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/>
  <mc:AlternateContent xmlns:mc="http://schemas.openxmlformats.org/markup-compatibility/2006">
    <mc:Choice Requires="x15">
      <x15ac:absPath xmlns:x15ac="http://schemas.microsoft.com/office/spreadsheetml/2010/11/ac" url="C:\Users\shingoIIDXas\Documents\Diplomado Big Data UC\Tecnicas de Visualizacion\"/>
    </mc:Choice>
  </mc:AlternateContent>
  <bookViews>
    <workbookView xWindow="0" yWindow="0" windowWidth="28800" windowHeight="12210" xr2:uid="{00000000-000D-0000-FFFF-FFFF00000000}"/>
  </bookViews>
  <sheets>
    <sheet name="Datos" sheetId="1" r:id="rId1"/>
    <sheet name="Cant Ventas x Caja x Hora" sheetId="3" r:id="rId2"/>
    <sheet name="Total Ventas por Rubro" sheetId="4" r:id="rId3"/>
    <sheet name="Ventas por Grupo por Hora" sheetId="5" r:id="rId4"/>
    <sheet name="Ventas por Marca por Tipo Venta" sheetId="6" r:id="rId5"/>
  </sheets>
  <definedNames>
    <definedName name="_xlnm._FilterDatabase" localSheetId="0" hidden="1">Datos!$A$1:$Y$10794</definedName>
  </definedNames>
  <calcPr calcId="171027" concurrentCalc="0"/>
  <pivotCaches>
    <pivotCache cacheId="0" r:id="rId6"/>
    <pivotCache cacheId="12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" i="1"/>
</calcChain>
</file>

<file path=xl/sharedStrings.xml><?xml version="1.0" encoding="utf-8"?>
<sst xmlns="http://schemas.openxmlformats.org/spreadsheetml/2006/main" count="28055" uniqueCount="2901">
  <si>
    <t>Promo_Id</t>
  </si>
  <si>
    <t>Sales_Associate_Id</t>
  </si>
  <si>
    <t>11</t>
  </si>
  <si>
    <t>J512</t>
  </si>
  <si>
    <t>J512_0041</t>
  </si>
  <si>
    <t>20:44:11.000000</t>
  </si>
  <si>
    <t>13</t>
  </si>
  <si>
    <t>CL13566596-7</t>
  </si>
  <si>
    <t>ANDINA NUTRIDEFENSA DURAZNO TETRA 200 CC</t>
  </si>
  <si>
    <t>SECCIÓN BOTILLERÍA/GASEOSAS</t>
  </si>
  <si>
    <t>RUBRO NECTAR Y JUGOS LIQUIDOS</t>
  </si>
  <si>
    <t>SUBRUBRO NECTAR Y JUGOS LIGHT</t>
  </si>
  <si>
    <t>TETRA INDIVIDUAL</t>
  </si>
  <si>
    <t>7802820574562</t>
  </si>
  <si>
    <t>ANDINA</t>
  </si>
  <si>
    <t>J512_0038</t>
  </si>
  <si>
    <t>14:01:03.000000</t>
  </si>
  <si>
    <t>16</t>
  </si>
  <si>
    <t>CL18725931-2</t>
  </si>
  <si>
    <t>BEBIDA LIMON SODA BOT DES 1.5 LT</t>
  </si>
  <si>
    <t>RUBRO BEBIDAS GASEOSAS</t>
  </si>
  <si>
    <t>SUBRUBRO BEBIDAS GASEOSAS FANTASIA</t>
  </si>
  <si>
    <t>BOTELLA FAMILIAR</t>
  </si>
  <si>
    <t>7801620340186</t>
  </si>
  <si>
    <t>LIMON SODA</t>
  </si>
  <si>
    <t>J512_0028</t>
  </si>
  <si>
    <t>22:14:26.000000</t>
  </si>
  <si>
    <t>CL14359780-6</t>
  </si>
  <si>
    <t>NECTAR CONC WATT'S LIGHT 145GR, NARANJA</t>
  </si>
  <si>
    <t>RUBRO REFRESCOS POLVO Y CONCENTRADOS</t>
  </si>
  <si>
    <t>SUBRUBRO REFRESCOS CONCENTRADOS</t>
  </si>
  <si>
    <t>CONCENTRADOS</t>
  </si>
  <si>
    <t>7802810008343</t>
  </si>
  <si>
    <t>WATT S</t>
  </si>
  <si>
    <t>J512_0029</t>
  </si>
  <si>
    <t>20:52:55.000000</t>
  </si>
  <si>
    <t>CL11719523-6</t>
  </si>
  <si>
    <t>VITAMIN WATER RESTORE BOT 500 ML</t>
  </si>
  <si>
    <t>SUBRUBRO JUGOS PREMIUM</t>
  </si>
  <si>
    <t>JUGOS PREMIUM</t>
  </si>
  <si>
    <t>7790895001260</t>
  </si>
  <si>
    <t>VITAMIN WATER</t>
  </si>
  <si>
    <t>J512_0004</t>
  </si>
  <si>
    <t>16:45:21.000000</t>
  </si>
  <si>
    <t>CL12147062-4</t>
  </si>
  <si>
    <t>CERV CRISTAL 4.6G LATA 350CC</t>
  </si>
  <si>
    <t>RUBRO CERVEZAS</t>
  </si>
  <si>
    <t>SUBRUBRO CERVEZAS CLASICAS</t>
  </si>
  <si>
    <t>LATA</t>
  </si>
  <si>
    <t>7802100505163</t>
  </si>
  <si>
    <t>CRISTAL</t>
  </si>
  <si>
    <t>J512_0035</t>
  </si>
  <si>
    <t>18:21:44.000000</t>
  </si>
  <si>
    <t>CL19655632-K</t>
  </si>
  <si>
    <t>BEBIDA GATORADE F TROPIC 500CC</t>
  </si>
  <si>
    <t>RUBRO BEBIDAS ISOTONICAS</t>
  </si>
  <si>
    <t>SUBRUBRO BEBIDAS ISOTONICAS</t>
  </si>
  <si>
    <t>ISOTONICAS</t>
  </si>
  <si>
    <t>7801620011840</t>
  </si>
  <si>
    <t>GATORADE</t>
  </si>
  <si>
    <t>J512_0031</t>
  </si>
  <si>
    <t>12:09:51.000000</t>
  </si>
  <si>
    <t>CL16919649-4</t>
  </si>
  <si>
    <t>BEBIDA KEM PIÑA BOT DES 2LT</t>
  </si>
  <si>
    <t>7801620350215</t>
  </si>
  <si>
    <t>KEM</t>
  </si>
  <si>
    <t>J512_0009</t>
  </si>
  <si>
    <t>19:47:17.000000</t>
  </si>
  <si>
    <t>CL15694155-7</t>
  </si>
  <si>
    <t>BEBIDA COCA COLA ZERO PET 1.75 LT</t>
  </si>
  <si>
    <t>SUBRUBRO BEBIDAS GASEOSAS COLA LIGHT</t>
  </si>
  <si>
    <t>7801610200933</t>
  </si>
  <si>
    <t>COCA COLA</t>
  </si>
  <si>
    <t>J512_0021</t>
  </si>
  <si>
    <t>21:34:09.000000</t>
  </si>
  <si>
    <t>CL19319729-9</t>
  </si>
  <si>
    <t>NECTAR YUZ LV 200CC, MANZANA</t>
  </si>
  <si>
    <t>SUBRUBRO NECTAR Y JUGOS</t>
  </si>
  <si>
    <t>7802800575251</t>
  </si>
  <si>
    <t>YUZ</t>
  </si>
  <si>
    <t>NECTAR YUZ LV 200CC, PIÑA</t>
  </si>
  <si>
    <t>7802800575022</t>
  </si>
  <si>
    <t>J512_0018</t>
  </si>
  <si>
    <t>19:40:08.000000</t>
  </si>
  <si>
    <t>CL18244604-1</t>
  </si>
  <si>
    <t>SPRIM PIÑA DP 35 GR</t>
  </si>
  <si>
    <t>SUBRUBRO REFRESCOS EN POLVO</t>
  </si>
  <si>
    <t>REGULAR</t>
  </si>
  <si>
    <t>7802575223128</t>
  </si>
  <si>
    <t>SPRIM</t>
  </si>
  <si>
    <t>J512_0011</t>
  </si>
  <si>
    <t>12:50:59.000000</t>
  </si>
  <si>
    <t>CL8500304-6</t>
  </si>
  <si>
    <t>NECTAR PAPAYA SATURNO 1000CC</t>
  </si>
  <si>
    <t>7801325000781</t>
  </si>
  <si>
    <t>SATURNO</t>
  </si>
  <si>
    <t>J512_0014</t>
  </si>
  <si>
    <t>19:11:38.000000</t>
  </si>
  <si>
    <t>CL8045339-6</t>
  </si>
  <si>
    <t>AGUA SAB VIVO CON JUGO PERA DES 190CC</t>
  </si>
  <si>
    <t>RUBRO AGUAS MINERALES</t>
  </si>
  <si>
    <t>SUBRUBRO AGUAS C/SABOR</t>
  </si>
  <si>
    <t>7802575226426</t>
  </si>
  <si>
    <t>VIVO</t>
  </si>
  <si>
    <t>J512_0007</t>
  </si>
  <si>
    <t>20:55:36.000000</t>
  </si>
  <si>
    <t>BRITVIC TONICA 4 PACK</t>
  </si>
  <si>
    <t>50414246</t>
  </si>
  <si>
    <t>BRITVIC</t>
  </si>
  <si>
    <t>J512_0017</t>
  </si>
  <si>
    <t>13:04:58.000000</t>
  </si>
  <si>
    <t>CL12915291-5</t>
  </si>
  <si>
    <t>BEBIDA GUARANA ORIGINAL LATA 350CC</t>
  </si>
  <si>
    <t>7891991000826</t>
  </si>
  <si>
    <t>Guarana Antartica</t>
  </si>
  <si>
    <t>18:19:54.000000</t>
  </si>
  <si>
    <t>AGUA SAB CACHANTUN MAS 3PACK FRUTA 1.6L</t>
  </si>
  <si>
    <t>7801620006594</t>
  </si>
  <si>
    <t>CACHANTUN</t>
  </si>
  <si>
    <t>J512_0005</t>
  </si>
  <si>
    <t>13:51:55.000000</t>
  </si>
  <si>
    <t>CL9406668-9</t>
  </si>
  <si>
    <t>NECTAR LIVEAN PET 1.5 LT, NARANJA</t>
  </si>
  <si>
    <t>7802800544615</t>
  </si>
  <si>
    <t>LIVEAN</t>
  </si>
  <si>
    <t>J512_0093</t>
  </si>
  <si>
    <t>19:16:03.000000</t>
  </si>
  <si>
    <t>CL9393-9</t>
  </si>
  <si>
    <t>CERV AUSTRAL PALE ALE 5.0G BOT 330CC</t>
  </si>
  <si>
    <t>SUBRUBRO CERVEZAS ARTESANALES</t>
  </si>
  <si>
    <t>BOTELLA</t>
  </si>
  <si>
    <t>7809634100062</t>
  </si>
  <si>
    <t>AUSTRAL</t>
  </si>
  <si>
    <t>J512_0006</t>
  </si>
  <si>
    <t>13:54:24.000000</t>
  </si>
  <si>
    <t>CL11946791-8</t>
  </si>
  <si>
    <t>WATTS MANZANA LIGHT PET 400</t>
  </si>
  <si>
    <t>7801620006754</t>
  </si>
  <si>
    <t>12:36:27.000000</t>
  </si>
  <si>
    <t>ZUKO LIGHT MANGO 10G</t>
  </si>
  <si>
    <t>LIGHT</t>
  </si>
  <si>
    <t>7802800571772</t>
  </si>
  <si>
    <t>ZUKO</t>
  </si>
  <si>
    <t>SPRIM NARAN-PLAT DP 35 GR</t>
  </si>
  <si>
    <t>7802575223098</t>
  </si>
  <si>
    <t>CERV CRISTAL CERO S/ALC LATA 350CC</t>
  </si>
  <si>
    <t>RUBRO CERVEZA S/ALCOHOL</t>
  </si>
  <si>
    <t>SUBRUBRO CERVEZA S/ ALCOHOL</t>
  </si>
  <si>
    <t>7802100001115</t>
  </si>
  <si>
    <t>20:48:17.000000</t>
  </si>
  <si>
    <t>CL9782779-6</t>
  </si>
  <si>
    <t>AGUA MINERAL VITAL C/GAS 600</t>
  </si>
  <si>
    <t>SUBRUBRO AGUAS MINERALES C/GAS</t>
  </si>
  <si>
    <t>BOTELLA INDIVIDUAL</t>
  </si>
  <si>
    <t>7802820600100</t>
  </si>
  <si>
    <t>VITAL</t>
  </si>
  <si>
    <t>J512_0094</t>
  </si>
  <si>
    <t>14:59:36.000000</t>
  </si>
  <si>
    <t>CL9494-3</t>
  </si>
  <si>
    <t>JUGO ALOE GRANADA A+HOSAN 1.5L</t>
  </si>
  <si>
    <t>8809059292044</t>
  </si>
  <si>
    <t>JUMBO IMPO</t>
  </si>
  <si>
    <t>J512_0016</t>
  </si>
  <si>
    <t>16:54:57.000000</t>
  </si>
  <si>
    <t>CL8369347-9</t>
  </si>
  <si>
    <t>JUGO DAILY ARÁNDANO/MORA C/STEVIA</t>
  </si>
  <si>
    <t>7809558102791</t>
  </si>
  <si>
    <t>DAILY SWEET</t>
  </si>
  <si>
    <t>12:26:44.000000</t>
  </si>
  <si>
    <t>ALIM ADES NARANJA 200ML</t>
  </si>
  <si>
    <t>SUBRUBRO JUGOS DE SOYA</t>
  </si>
  <si>
    <t>TETRA FAMILIAR</t>
  </si>
  <si>
    <t>7794000792562</t>
  </si>
  <si>
    <t>ADES</t>
  </si>
  <si>
    <t>21:00:54.000000</t>
  </si>
  <si>
    <t>NORDIC ZERO 3.0 ML</t>
  </si>
  <si>
    <t>7801610271032</t>
  </si>
  <si>
    <t>NORDIC</t>
  </si>
  <si>
    <t>J512_0091</t>
  </si>
  <si>
    <t>17:15:05.000000</t>
  </si>
  <si>
    <t>CL9191-K</t>
  </si>
  <si>
    <t>CERV ACHTERN DIEK LANDBIER 4.8G BOT 500C</t>
  </si>
  <si>
    <t>SUBRUBRO CERVEZAS IMPORTADAS</t>
  </si>
  <si>
    <t>2090000515350</t>
  </si>
  <si>
    <t>ZUKO LIGHT MANZANA VERDE 10G</t>
  </si>
  <si>
    <t>7802800571765</t>
  </si>
  <si>
    <t>16:43:44.000000</t>
  </si>
  <si>
    <t>JUGO VIVO LIMONADA JENGIBRE 2X50X8 GR</t>
  </si>
  <si>
    <t>7802200266506</t>
  </si>
  <si>
    <t>13:19:17.000000</t>
  </si>
  <si>
    <t>CL18038878-8</t>
  </si>
  <si>
    <t>BEBIDA INCA KOLA ZERO 1.5 LT</t>
  </si>
  <si>
    <t>SUBRUBRO BEBIDAS GASEOSAS FANTASIA LIGHT</t>
  </si>
  <si>
    <t>7801610230510</t>
  </si>
  <si>
    <t>INCA KOLA</t>
  </si>
  <si>
    <t>J512_0012</t>
  </si>
  <si>
    <t>11:45:17.000000</t>
  </si>
  <si>
    <t>CL11642369-3</t>
  </si>
  <si>
    <t>LIVEAN NECTAR PIÑA 1.5 L</t>
  </si>
  <si>
    <t>7802800544684</t>
  </si>
  <si>
    <t>13:16:42.000000</t>
  </si>
  <si>
    <t>CL20682062-4</t>
  </si>
  <si>
    <t>AGUA SAB CACHANTUN MAS UVA DES 1.6L</t>
  </si>
  <si>
    <t>7801620006648</t>
  </si>
  <si>
    <t>20:18:02.000000</t>
  </si>
  <si>
    <t>BEBIDA COCA COLA PET 1LT</t>
  </si>
  <si>
    <t>SUBRUBRO BEBIDAS GASEOSAS COLA</t>
  </si>
  <si>
    <t>7801610001974</t>
  </si>
  <si>
    <t>J512_0023</t>
  </si>
  <si>
    <t>10:15:08.000000</t>
  </si>
  <si>
    <t>CL12672127-7</t>
  </si>
  <si>
    <t>AGUA PURIF. JUMBO SIN GAS 1.5 L</t>
  </si>
  <si>
    <t>SUBRUBRO AGUAS PURIFICADAS S/GAS</t>
  </si>
  <si>
    <t>7807910023364</t>
  </si>
  <si>
    <t>JUMBO MP</t>
  </si>
  <si>
    <t>20:08:37.000000</t>
  </si>
  <si>
    <t>PAP ZERO PET 3.0 LTS</t>
  </si>
  <si>
    <t>7801620005078</t>
  </si>
  <si>
    <t>BILZ LIGHT</t>
  </si>
  <si>
    <t>J512_0013</t>
  </si>
  <si>
    <t>11:30:43.000000</t>
  </si>
  <si>
    <t>CL7474269-6</t>
  </si>
  <si>
    <t>JUGO WATT'S PET 1.75L NARANJA LIGHT</t>
  </si>
  <si>
    <t>7801620007249</t>
  </si>
  <si>
    <t>12:31:14.000000</t>
  </si>
  <si>
    <t>18</t>
  </si>
  <si>
    <t>CL19171929-8</t>
  </si>
  <si>
    <t>NORDIC MIST GINGER ALE ZERO RP 2.0</t>
  </si>
  <si>
    <t>7801610271612</t>
  </si>
  <si>
    <t>15:54:43.000000</t>
  </si>
  <si>
    <t>AGUA DE COCO ORGÁNICO 1L.</t>
  </si>
  <si>
    <t>4792038504044</t>
  </si>
  <si>
    <t>COCOMI</t>
  </si>
  <si>
    <t>J512_0015</t>
  </si>
  <si>
    <t>19:09:50.000000</t>
  </si>
  <si>
    <t>CL19551541-7</t>
  </si>
  <si>
    <t>CERV AUSTRAL PATAGONA 4.6G LATA 350CC</t>
  </si>
  <si>
    <t>7809634100154</t>
  </si>
  <si>
    <t>J512_0022</t>
  </si>
  <si>
    <t>18:25:40.000000</t>
  </si>
  <si>
    <t>CL8534850-7</t>
  </si>
  <si>
    <t>NECTAR WATTS B.ANCHA 1.5 LT, NARANJA</t>
  </si>
  <si>
    <t>7801620011604</t>
  </si>
  <si>
    <t>12:47:22.000000</t>
  </si>
  <si>
    <t>CERV ESCUDO 5.5G BOT 355CC</t>
  </si>
  <si>
    <t>7802100505569</t>
  </si>
  <si>
    <t>ESCUDO</t>
  </si>
  <si>
    <t>J512_0003</t>
  </si>
  <si>
    <t>15:31:21.000000</t>
  </si>
  <si>
    <t>CL19637671-2</t>
  </si>
  <si>
    <t>CERV D.PUERTO AMBER ALE 6.0G BOT 500CC</t>
  </si>
  <si>
    <t>7804616930200</t>
  </si>
  <si>
    <t>DEL PUERTO</t>
  </si>
  <si>
    <t>NECTAR LIVEAN PET 1.5 LT, UVA</t>
  </si>
  <si>
    <t>7802800544646</t>
  </si>
  <si>
    <t>14:20:03.000000</t>
  </si>
  <si>
    <t>CL15326807-K</t>
  </si>
  <si>
    <t>NECTAR ANDINA 1.5 LT PET, DURAZNO</t>
  </si>
  <si>
    <t>7802820500035</t>
  </si>
  <si>
    <t>12:41:48.000000</t>
  </si>
  <si>
    <t>CL12870665-8</t>
  </si>
  <si>
    <t>GATORADE MANZANA PET 1.0 LT</t>
  </si>
  <si>
    <t>7801620005733</t>
  </si>
  <si>
    <t>20:01:51.000000</t>
  </si>
  <si>
    <t>BEBIDA COCA-COLA LIGHT PET 3 LT</t>
  </si>
  <si>
    <t>7801610352151</t>
  </si>
  <si>
    <t>COCA COLA LIGHT</t>
  </si>
  <si>
    <t>J512_0027</t>
  </si>
  <si>
    <t>16:08:13.000000</t>
  </si>
  <si>
    <t>CL18832911-K</t>
  </si>
  <si>
    <t>3PACK 3 LTS CCL + NORDIC ZERO</t>
  </si>
  <si>
    <t>7801610000854</t>
  </si>
  <si>
    <t>COCA COLA ZERO</t>
  </si>
  <si>
    <t>10</t>
  </si>
  <si>
    <t>13:58:37.000000</t>
  </si>
  <si>
    <t>CERVEZA TRIPEL KARMELIET 8.4° 750CC</t>
  </si>
  <si>
    <t>SUBRUBRO CERVEZAS CLASICAS PREMIUM</t>
  </si>
  <si>
    <t>5410693100553</t>
  </si>
  <si>
    <t>ST BERNARDUS</t>
  </si>
  <si>
    <t>11:18:02.000000</t>
  </si>
  <si>
    <t>BEBIDA COCA COLA LIGHT PET 1LT</t>
  </si>
  <si>
    <t>7801610022979</t>
  </si>
  <si>
    <t>SPRIM MELON CALAMEÑO DP 35 GR</t>
  </si>
  <si>
    <t>7802575223005</t>
  </si>
  <si>
    <t>SPRIM DURAZNO DP 35 GR</t>
  </si>
  <si>
    <t>7802575222916</t>
  </si>
  <si>
    <t>12:16:40.000000</t>
  </si>
  <si>
    <t>COCA-COLA ZERO BOT. 250 ML</t>
  </si>
  <si>
    <t>7801610000335</t>
  </si>
  <si>
    <t>SPRIM MULTIFRUT DP 35 GR</t>
  </si>
  <si>
    <t>7802575223067</t>
  </si>
  <si>
    <t>J512_0032</t>
  </si>
  <si>
    <t>21:01:32.000000</t>
  </si>
  <si>
    <t>CL19647060-3</t>
  </si>
  <si>
    <t>COCA COLA 1.75 LTS PET</t>
  </si>
  <si>
    <t>7801610105993</t>
  </si>
  <si>
    <t>SPRIM MANZANA FUJI DP 35 GR</t>
  </si>
  <si>
    <t>7802575222992</t>
  </si>
  <si>
    <t>FANTA ZERO CON VIT DES 1.5 LT</t>
  </si>
  <si>
    <t>7801610671030</t>
  </si>
  <si>
    <t>FANTA</t>
  </si>
  <si>
    <t>CERV CARLSBERG 5.0G LATA 330CC</t>
  </si>
  <si>
    <t>8690582722203</t>
  </si>
  <si>
    <t>CARISBERG</t>
  </si>
  <si>
    <t>21:20:40.000000</t>
  </si>
  <si>
    <t>JUGO 100% MIX FRUTAS CHIOS GARDENS 1L</t>
  </si>
  <si>
    <t>5204125100439</t>
  </si>
  <si>
    <t>CHIOS GARDENS</t>
  </si>
  <si>
    <t>13:44:23.000000</t>
  </si>
  <si>
    <t>INKA COLA RP 2.0</t>
  </si>
  <si>
    <t>7801610237632</t>
  </si>
  <si>
    <t>09:31:04.000000</t>
  </si>
  <si>
    <t>AGUA PURIF. JUMBO SIN GAS 6 L</t>
  </si>
  <si>
    <t>BIDON</t>
  </si>
  <si>
    <t>7807910022763</t>
  </si>
  <si>
    <t>12:12:51.000000</t>
  </si>
  <si>
    <t>CL17102465-K</t>
  </si>
  <si>
    <t>JUGO PURO PERA X 1L JUMBO</t>
  </si>
  <si>
    <t>7807910018896</t>
  </si>
  <si>
    <t>NECTAR ANDINA FRUT MANZANA 200CC</t>
  </si>
  <si>
    <t>7802820700480</t>
  </si>
  <si>
    <t>11:07:39.000000</t>
  </si>
  <si>
    <t>CL10334569-3</t>
  </si>
  <si>
    <t>ANDINA NUTRIDEFENSA PIÑA TETRA 200 CC</t>
  </si>
  <si>
    <t>7802820574548</t>
  </si>
  <si>
    <t>13:44:00.000000</t>
  </si>
  <si>
    <t>CL19292683-1</t>
  </si>
  <si>
    <t>LIVEAN NECTAR FRUTILLA 1.5 L</t>
  </si>
  <si>
    <t>7802800544691</t>
  </si>
  <si>
    <t>12:59:06.000000</t>
  </si>
  <si>
    <t>CL15472464-8</t>
  </si>
  <si>
    <t>BEBIDA PAP ZERO BOT 500CC</t>
  </si>
  <si>
    <t>7801620004927</t>
  </si>
  <si>
    <t>PAP ZERO</t>
  </si>
  <si>
    <t>13:49:32.000000</t>
  </si>
  <si>
    <t>CERVEZA ESCUDO SILVER 5.0G LATA 350CC</t>
  </si>
  <si>
    <t>7802100002938</t>
  </si>
  <si>
    <t>20:56:21.000000</t>
  </si>
  <si>
    <t>JUGO ALOE VERA KING ORIGINAL 1.5 L</t>
  </si>
  <si>
    <t>884394000019</t>
  </si>
  <si>
    <t>J512_0026</t>
  </si>
  <si>
    <t>18:23:46.000000</t>
  </si>
  <si>
    <t>CERV ESCUDO X12 5.5G LATA 350CC</t>
  </si>
  <si>
    <t>7802100501561</t>
  </si>
  <si>
    <t>09:37:30.000000</t>
  </si>
  <si>
    <t>CL12072913-6</t>
  </si>
  <si>
    <t>BEBIDA GATORADE BOT DES 500CC, MANZANA</t>
  </si>
  <si>
    <t>7801620002664</t>
  </si>
  <si>
    <t>16:21:39.000000</t>
  </si>
  <si>
    <t>NECTAR ANDINA FRUT DURAZNO 200CC</t>
  </si>
  <si>
    <t>7802820550511</t>
  </si>
  <si>
    <t>20:56:39.000000</t>
  </si>
  <si>
    <t>GATORADE NARANJA PET 1.0</t>
  </si>
  <si>
    <t>7801620005177</t>
  </si>
  <si>
    <t>21:48:38.000000</t>
  </si>
  <si>
    <t>GATORADE F TROPICALES 500CC 6X5</t>
  </si>
  <si>
    <t>7801620118433</t>
  </si>
  <si>
    <t>SPRIM DURAZNO NECTAR DP 35 GR</t>
  </si>
  <si>
    <t>7802575222923</t>
  </si>
  <si>
    <t>10:00:22.000000</t>
  </si>
  <si>
    <t>CERV BORIS SLAM LATA 500CC 10.5°</t>
  </si>
  <si>
    <t>858377000792</t>
  </si>
  <si>
    <t>13:21:15.000000</t>
  </si>
  <si>
    <t>CERV PK LA CHOUFFE+ COPA 8.0G BOT 330CC</t>
  </si>
  <si>
    <t>5410769247007</t>
  </si>
  <si>
    <t>LA CHOUFFE</t>
  </si>
  <si>
    <t>J512_0034</t>
  </si>
  <si>
    <t>17:46:15.000000</t>
  </si>
  <si>
    <t>CL13280039-1</t>
  </si>
  <si>
    <t>JUGO INST. LIVEAN 7GR, DURAZNO</t>
  </si>
  <si>
    <t>7802800576449</t>
  </si>
  <si>
    <t>21:46:42.000000</t>
  </si>
  <si>
    <t>BEBIDA COCA COLA LIGHT LATA 250CC</t>
  </si>
  <si>
    <t>7801610611401</t>
  </si>
  <si>
    <t>19:42:39.000000</t>
  </si>
  <si>
    <t>CL16920517-5</t>
  </si>
  <si>
    <t>13:07:16.000000</t>
  </si>
  <si>
    <t>16:24:45.000000</t>
  </si>
  <si>
    <t>21:08:34.000000</t>
  </si>
  <si>
    <t>BEBIDA CANADA DRY LIGHT 500CC</t>
  </si>
  <si>
    <t>7801620004057</t>
  </si>
  <si>
    <t>CANADA DRY</t>
  </si>
  <si>
    <t>13:48:45.000000</t>
  </si>
  <si>
    <t>BEBIDA 7 UP BOT DES 1.5LT</t>
  </si>
  <si>
    <t>7801620034511</t>
  </si>
  <si>
    <t>7UP</t>
  </si>
  <si>
    <t>19:27:04.000000</t>
  </si>
  <si>
    <t>JUGO PERA 200 ML GUALLARAUCO</t>
  </si>
  <si>
    <t>7803908004193</t>
  </si>
  <si>
    <t>GUALLARAUCO</t>
  </si>
  <si>
    <t>16:47:22.000000</t>
  </si>
  <si>
    <t>CL17446141-4</t>
  </si>
  <si>
    <t>CERV FLENSBURGER WEIZEN 5.1G BOT 330CC</t>
  </si>
  <si>
    <t>41030882</t>
  </si>
  <si>
    <t>J512_0002</t>
  </si>
  <si>
    <t>19:15:39.000000</t>
  </si>
  <si>
    <t>CL16357578-7</t>
  </si>
  <si>
    <t>CERV FULLERS BLACK STOUT BOT 500CC 4.5°</t>
  </si>
  <si>
    <t>5011885011154</t>
  </si>
  <si>
    <t>CERVEZA ARTESANAL +56 AMBAR</t>
  </si>
  <si>
    <t>7804658200040</t>
  </si>
  <si>
    <t>+56</t>
  </si>
  <si>
    <t>J512_0033</t>
  </si>
  <si>
    <t>11:53:36.000000</t>
  </si>
  <si>
    <t>CL19485284-3</t>
  </si>
  <si>
    <t>JUGO ORGANICO AFE MANZANA BOT 1LT.</t>
  </si>
  <si>
    <t>7802832000097</t>
  </si>
  <si>
    <t>AFE</t>
  </si>
  <si>
    <t>17:23:35.000000</t>
  </si>
  <si>
    <t>17:57:50.000000</t>
  </si>
  <si>
    <t>LIPTON ICE TEA FRAMB PET 1.5</t>
  </si>
  <si>
    <t>RUBRO ICE TEA</t>
  </si>
  <si>
    <t>SUBRUBRO ICE TEA</t>
  </si>
  <si>
    <t>ICE TEA</t>
  </si>
  <si>
    <t>7801620006075</t>
  </si>
  <si>
    <t>LIPTON</t>
  </si>
  <si>
    <t>20:29:36.000000</t>
  </si>
  <si>
    <t>ZUKO MELON TUNA 35G</t>
  </si>
  <si>
    <t>7802800579112</t>
  </si>
  <si>
    <t>15:29:16.000000</t>
  </si>
  <si>
    <t>CERV SZOT NEGRA 6.0G BOT 330CC</t>
  </si>
  <si>
    <t>7804615580017</t>
  </si>
  <si>
    <t>SZOT</t>
  </si>
  <si>
    <t>20:50:47.000000</t>
  </si>
  <si>
    <t>BEBIDA NOR.GA ZEX06 PE500C</t>
  </si>
  <si>
    <t>7801610271537</t>
  </si>
  <si>
    <t>12:37:30.000000</t>
  </si>
  <si>
    <t>CL9076347-4</t>
  </si>
  <si>
    <t>CERV CRISTAL CERO RADLER 0.0G LATA 350CC</t>
  </si>
  <si>
    <t>7802100002709</t>
  </si>
  <si>
    <t>J512_0039</t>
  </si>
  <si>
    <t>13:08:26.000000</t>
  </si>
  <si>
    <t>CL18991077-0</t>
  </si>
  <si>
    <t>J512_0008</t>
  </si>
  <si>
    <t>13:44:47.000000</t>
  </si>
  <si>
    <t>21:34:43.000000</t>
  </si>
  <si>
    <t>CERV COORS LIGHT 4.2G BOT 355CC</t>
  </si>
  <si>
    <t>71990446</t>
  </si>
  <si>
    <t>COORS</t>
  </si>
  <si>
    <t>16:43:28.000000</t>
  </si>
  <si>
    <t>CL19330728-0</t>
  </si>
  <si>
    <t>AGUA MINERAL SOLAN DE CABRAS S/GAS 330CC</t>
  </si>
  <si>
    <t>SUBRUBRO AGUAS MINERALES S/GAS</t>
  </si>
  <si>
    <t>8411547000156</t>
  </si>
  <si>
    <t>SOLAN DE CABRAS</t>
  </si>
  <si>
    <t>10:00:16.000000</t>
  </si>
  <si>
    <t>13:54:22.000000</t>
  </si>
  <si>
    <t>17:34:55.000000</t>
  </si>
  <si>
    <t>J512_0024</t>
  </si>
  <si>
    <t>15:56:14.000000</t>
  </si>
  <si>
    <t>CL9456139-6</t>
  </si>
  <si>
    <t>16:33:09.000000</t>
  </si>
  <si>
    <t>BEBIDA GINGER ALE LIGHT LATA 310CC</t>
  </si>
  <si>
    <t>7801620004408</t>
  </si>
  <si>
    <t>GINGER ALE</t>
  </si>
  <si>
    <t>16:29:44.000000</t>
  </si>
  <si>
    <t>19:28:04.000000</t>
  </si>
  <si>
    <t>CL25001206-3</t>
  </si>
  <si>
    <t>14:52:10.000000</t>
  </si>
  <si>
    <t>14:21:46.000000</t>
  </si>
  <si>
    <t>CL18479647-3</t>
  </si>
  <si>
    <t>16:18:46.000000</t>
  </si>
  <si>
    <t>CL10532839-7</t>
  </si>
  <si>
    <t>12:55:07.000000</t>
  </si>
  <si>
    <t>CL9402476-5</t>
  </si>
  <si>
    <t>GATORADE FRUTAS TROPICALES PET 1.0</t>
  </si>
  <si>
    <t>7801620005153</t>
  </si>
  <si>
    <t>10:52:35.000000</t>
  </si>
  <si>
    <t>LIVEAN PRIMAVERA LIMONADA HIERBABUENA 8G</t>
  </si>
  <si>
    <t>7802800586288</t>
  </si>
  <si>
    <t>18:18:47.000000</t>
  </si>
  <si>
    <t>WATTÝS SELEC NARAN VALENC GNB 350</t>
  </si>
  <si>
    <t>7801620006167</t>
  </si>
  <si>
    <t>NECTAR LIVEAN PET 1.5 LT, MANZANA</t>
  </si>
  <si>
    <t>7802800544639</t>
  </si>
  <si>
    <t>22:07:21.000000</t>
  </si>
  <si>
    <t>CERV STELLA ARTOIS 4.8G BOT 660CC</t>
  </si>
  <si>
    <t>5410228143376</t>
  </si>
  <si>
    <t>STELLA ARTOIS</t>
  </si>
  <si>
    <t>J512_0036</t>
  </si>
  <si>
    <t>13:11:33.000000</t>
  </si>
  <si>
    <t>FANTA PET 591CC</t>
  </si>
  <si>
    <t>7801610591116</t>
  </si>
  <si>
    <t>08:43:30.000000</t>
  </si>
  <si>
    <t>CL10845838-0</t>
  </si>
  <si>
    <t>BEBIDA COCA COLA LIGHT RET 2.5 LT</t>
  </si>
  <si>
    <t>7801610252208</t>
  </si>
  <si>
    <t>19:19:37.000000</t>
  </si>
  <si>
    <t>15:31:43.000000</t>
  </si>
  <si>
    <t>THREE PACK COCA - FANTA 3 LT PET</t>
  </si>
  <si>
    <t>7801610350003</t>
  </si>
  <si>
    <t>13:19:36.000000</t>
  </si>
  <si>
    <t>15:05:59.000000</t>
  </si>
  <si>
    <t>LIPTON GREEN TEA LIMON BOT DES 1.5 LT</t>
  </si>
  <si>
    <t>7801620003654</t>
  </si>
  <si>
    <t>15:54:03.000000</t>
  </si>
  <si>
    <t>CL18242186-3</t>
  </si>
  <si>
    <t>JUGO ANDINA PET 2L DURAZNO LIGHT</t>
  </si>
  <si>
    <t>7802820210132</t>
  </si>
  <si>
    <t>11:01:46.000000</t>
  </si>
  <si>
    <t>JUGOS VIVO 7GRS., DURAZNO</t>
  </si>
  <si>
    <t>7802200266032</t>
  </si>
  <si>
    <t>20:58:36.000000</t>
  </si>
  <si>
    <t>12:47:32.000000</t>
  </si>
  <si>
    <t>16:11:27.000000</t>
  </si>
  <si>
    <t>CL16902179-1</t>
  </si>
  <si>
    <t>WATTÝS SELEC NARAN-VALEN GNB 1.0</t>
  </si>
  <si>
    <t>7801620006198</t>
  </si>
  <si>
    <t>GATORADE FRUTAS TROPICALES PET 750CC</t>
  </si>
  <si>
    <t>7801620005184</t>
  </si>
  <si>
    <t>20:54:28.000000</t>
  </si>
  <si>
    <t>15:54:59.000000</t>
  </si>
  <si>
    <t>AGUA PURIF. JUMBO CON GAS 1.5 L</t>
  </si>
  <si>
    <t>SUBRUBRO AGUAS PURIFICADAS C/GAS</t>
  </si>
  <si>
    <t>7807910023357</t>
  </si>
  <si>
    <t>CERV CACTUS LAGER 4.2G BOT 330CC</t>
  </si>
  <si>
    <t>7804656150002</t>
  </si>
  <si>
    <t>BEBSTIBLE</t>
  </si>
  <si>
    <t>09:49:08.000000</t>
  </si>
  <si>
    <t>JUGO WATT'S PET 1.75L NARANJA</t>
  </si>
  <si>
    <t>7801620007539</t>
  </si>
  <si>
    <t>18:28:55.000000</t>
  </si>
  <si>
    <t>BEBIDA COCA COLA LIG HT PET 2.5 LT</t>
  </si>
  <si>
    <t>7801610022528</t>
  </si>
  <si>
    <t>12:53:26.000000</t>
  </si>
  <si>
    <t>BILZ ZERO PET 3.0 LTS</t>
  </si>
  <si>
    <t>7801620005085</t>
  </si>
  <si>
    <t>17:03:21.000000</t>
  </si>
  <si>
    <t>20:05:06.000000</t>
  </si>
  <si>
    <t>BEBIDA ANALCOHOLICA ROOTBEER 355ML</t>
  </si>
  <si>
    <t>2090000061079</t>
  </si>
  <si>
    <t>11:22:55.000000</t>
  </si>
  <si>
    <t>21:13:37.000000</t>
  </si>
  <si>
    <t>CERV CORONA 5.0G BOT 710CC</t>
  </si>
  <si>
    <t>80660956411</t>
  </si>
  <si>
    <t>CORONA</t>
  </si>
  <si>
    <t>CERVEZA ARTESANAL +56 STOUT C/ AVENA</t>
  </si>
  <si>
    <t>7804658200019</t>
  </si>
  <si>
    <t>J512_0025</t>
  </si>
  <si>
    <t>16:18:12.000000</t>
  </si>
  <si>
    <t>CL7987735-2</t>
  </si>
  <si>
    <t>09:04:47.000000</t>
  </si>
  <si>
    <t>15:15:22.000000</t>
  </si>
  <si>
    <t>CL8722871-1</t>
  </si>
  <si>
    <t>13:57:08.000000</t>
  </si>
  <si>
    <t>TWO PACK CRUSH BOT DES 1.5 LT</t>
  </si>
  <si>
    <t>7801620855338</t>
  </si>
  <si>
    <t>ORANGE CRUSH</t>
  </si>
  <si>
    <t>18:14:26.000000</t>
  </si>
  <si>
    <t>10:00:25.000000</t>
  </si>
  <si>
    <t>CL12272570-7</t>
  </si>
  <si>
    <t>20:52:59.000000</t>
  </si>
  <si>
    <t>CL15226832-7</t>
  </si>
  <si>
    <t>FUZE TE NEGRO PERA Y SALVIA 350CC</t>
  </si>
  <si>
    <t>7802820511017</t>
  </si>
  <si>
    <t>FUZE</t>
  </si>
  <si>
    <t>13:59:59.000000</t>
  </si>
  <si>
    <t>KAPO FRAMBUESA 200 ML</t>
  </si>
  <si>
    <t>7802820520040</t>
  </si>
  <si>
    <t>KAPO</t>
  </si>
  <si>
    <t>19:08:10.000000</t>
  </si>
  <si>
    <t>CL13691003-5</t>
  </si>
  <si>
    <t>NECTAR WATTS B.ANCHA 1.5 LT, DURAZNO</t>
  </si>
  <si>
    <t>7801620011611</t>
  </si>
  <si>
    <t>16:30:44.000000</t>
  </si>
  <si>
    <t>CERV FRANZISKANER CLARA 5.0G BOT 500CC</t>
  </si>
  <si>
    <t>4072700001126</t>
  </si>
  <si>
    <t>19:30:20.000000</t>
  </si>
  <si>
    <t>CL18604648-K</t>
  </si>
  <si>
    <t>18:27:06.000000</t>
  </si>
  <si>
    <t>13:48:13.000000</t>
  </si>
  <si>
    <t>15:22:25.000000</t>
  </si>
  <si>
    <t>CL19683744-2</t>
  </si>
  <si>
    <t>19:45:43.000000</t>
  </si>
  <si>
    <t>AGUA SAB AQUARIUS MANZAN DES 500CC</t>
  </si>
  <si>
    <t>7801610481004</t>
  </si>
  <si>
    <t>AQUARIUS</t>
  </si>
  <si>
    <t>21:14:24.000000</t>
  </si>
  <si>
    <t>CL18626648-K</t>
  </si>
  <si>
    <t>BEBIDA BILZ BOT DES 3 LT</t>
  </si>
  <si>
    <t>7801620001193</t>
  </si>
  <si>
    <t>BILZ</t>
  </si>
  <si>
    <t>17:33:55.000000</t>
  </si>
  <si>
    <t>15:04:21.000000</t>
  </si>
  <si>
    <t>BEBIDA ISOTONICA INST. G, FRUTA TROPICA</t>
  </si>
  <si>
    <t>7802800574049</t>
  </si>
  <si>
    <t>20:17:42.000000</t>
  </si>
  <si>
    <t>18:44:50.000000</t>
  </si>
  <si>
    <t>AGUA SAB BENED TOUCH FRUT DES 500CC</t>
  </si>
  <si>
    <t>7802820442205</t>
  </si>
  <si>
    <t>BENEDICTINO</t>
  </si>
  <si>
    <t>12:57:35.000000</t>
  </si>
  <si>
    <t>21:11:47.000000</t>
  </si>
  <si>
    <t>CERVEZA LA CHOUF BOT D 0.75 L</t>
  </si>
  <si>
    <t>5410769100098</t>
  </si>
  <si>
    <t>MAREDSOUS</t>
  </si>
  <si>
    <t>19:21:58.000000</t>
  </si>
  <si>
    <t>18:25:50.000000</t>
  </si>
  <si>
    <t>11:59:27.000000</t>
  </si>
  <si>
    <t>CL14172977-2</t>
  </si>
  <si>
    <t>J512_0037</t>
  </si>
  <si>
    <t>13:36:01.000000</t>
  </si>
  <si>
    <t>NECTAR ANDINA LIGHT NARAN 2 LT</t>
  </si>
  <si>
    <t>7802820210729</t>
  </si>
  <si>
    <t>19:31:35.000000</t>
  </si>
  <si>
    <t>16:47:25.000000</t>
  </si>
  <si>
    <t>18:06:15.000000</t>
  </si>
  <si>
    <t>NECTAR WATTS BOT DES 1.5 L, NARANJALIGHT</t>
  </si>
  <si>
    <t>7801620853396</t>
  </si>
  <si>
    <t>13:58:38.000000</t>
  </si>
  <si>
    <t>CL18047688-1</t>
  </si>
  <si>
    <t>11:19:56.000000</t>
  </si>
  <si>
    <t>CL17268584-6</t>
  </si>
  <si>
    <t>JUGO NAT MANZ  TAMM 1L</t>
  </si>
  <si>
    <t>7804651170005</t>
  </si>
  <si>
    <t>TAMM</t>
  </si>
  <si>
    <t>NECTAR ANDINA 1.5 LT PET, DAMASCO</t>
  </si>
  <si>
    <t>7802820000030</t>
  </si>
  <si>
    <t>AGUA BENEDICTINO S/GAS PET 500CC</t>
  </si>
  <si>
    <t>7802820441000</t>
  </si>
  <si>
    <t>14:45:48.000000</t>
  </si>
  <si>
    <t>21:00:06.000000</t>
  </si>
  <si>
    <t>CL17102840-K</t>
  </si>
  <si>
    <t>NECTAR WATT'S BOCA ANCHA 300CC, ARANDANO</t>
  </si>
  <si>
    <t>7801620003494</t>
  </si>
  <si>
    <t>J512_0020</t>
  </si>
  <si>
    <t>15:05:28.000000</t>
  </si>
  <si>
    <t>KUNSTMANN IPA BOTELLA 330CC</t>
  </si>
  <si>
    <t>7802107000463</t>
  </si>
  <si>
    <t>KUNSTMAN</t>
  </si>
  <si>
    <t>09:52:45.000000</t>
  </si>
  <si>
    <t>18:10:58.000000</t>
  </si>
  <si>
    <t>12:10:34.000000</t>
  </si>
  <si>
    <t>21:12:12.000000</t>
  </si>
  <si>
    <t>11:43:27.000000</t>
  </si>
  <si>
    <t>13:49:13.000000</t>
  </si>
  <si>
    <t>10:04:40.000000</t>
  </si>
  <si>
    <t>13:33:14.000000</t>
  </si>
  <si>
    <t>19:12:19.000000</t>
  </si>
  <si>
    <t>11:26:13.000000</t>
  </si>
  <si>
    <t>13:34:34.000000</t>
  </si>
  <si>
    <t>CL18486207-7</t>
  </si>
  <si>
    <t>11:40:18.000000</t>
  </si>
  <si>
    <t>20:43:39.000000</t>
  </si>
  <si>
    <t>18:58:48.000000</t>
  </si>
  <si>
    <t>NECTAR LIVEAN TETRA 200CC, DURAZNO</t>
  </si>
  <si>
    <t>7802800544325</t>
  </si>
  <si>
    <t>11:06:43.000000</t>
  </si>
  <si>
    <t>NECTAR WATTS NAR-PLATANO PET 1.5LT</t>
  </si>
  <si>
    <t>7801620004132</t>
  </si>
  <si>
    <t>16:21:18.000000</t>
  </si>
  <si>
    <t>13:46:52.000000</t>
  </si>
  <si>
    <t>BEBIDA SPRITE RETORN ABLE 2 LT.</t>
  </si>
  <si>
    <t>7801610005286</t>
  </si>
  <si>
    <t>SPRITE</t>
  </si>
  <si>
    <t>19:59:41.000000</t>
  </si>
  <si>
    <t>CL18833453-9</t>
  </si>
  <si>
    <t>12:23:12.000000</t>
  </si>
  <si>
    <t>20:07:03.000000</t>
  </si>
  <si>
    <t>18:26:49.000000</t>
  </si>
  <si>
    <t>BEBIDA POWERADE 600CC, NARANJA</t>
  </si>
  <si>
    <t>7802820651553</t>
  </si>
  <si>
    <t>POWERADE</t>
  </si>
  <si>
    <t>17:33:39.000000</t>
  </si>
  <si>
    <t>J512_0092</t>
  </si>
  <si>
    <t>19:44:49.000000</t>
  </si>
  <si>
    <t>CL9292-4</t>
  </si>
  <si>
    <t>19:22:36.000000</t>
  </si>
  <si>
    <t>20:31:26.000000</t>
  </si>
  <si>
    <t>BEBIDA MAXIMA 3 LT DESECH COLA</t>
  </si>
  <si>
    <t>7807910005728</t>
  </si>
  <si>
    <t>MAXIMA</t>
  </si>
  <si>
    <t>20:26:01.000000</t>
  </si>
  <si>
    <t>19:25:09.000000</t>
  </si>
  <si>
    <t>AGUA SAB DAILY NARANJA DES 190CC</t>
  </si>
  <si>
    <t>7809558104078</t>
  </si>
  <si>
    <t>18:37:18.000000</t>
  </si>
  <si>
    <t>NECTAR ANDINA LIGHT 1.5LT, PIÑA</t>
  </si>
  <si>
    <t>7802820645859</t>
  </si>
  <si>
    <t>13:45:07.000000</t>
  </si>
  <si>
    <t>19:40:49.000000</t>
  </si>
  <si>
    <t>CL12888450-5</t>
  </si>
  <si>
    <t>14:53:37.000000</t>
  </si>
  <si>
    <t>CL11809421-2</t>
  </si>
  <si>
    <t>15:23:52.000000</t>
  </si>
  <si>
    <t>CERV ESCUDO 5.5G RET 1000CC</t>
  </si>
  <si>
    <t>7802100020079</t>
  </si>
  <si>
    <t>17:23:29.000000</t>
  </si>
  <si>
    <t>11:43:11.000000</t>
  </si>
  <si>
    <t>15:45:07.000000</t>
  </si>
  <si>
    <t>12:11:11.000000</t>
  </si>
  <si>
    <t>AGUA SAB CACHANTUN WOMEN F BOS DES 1.5L</t>
  </si>
  <si>
    <t>7801620003968</t>
  </si>
  <si>
    <t>19:03:53.000000</t>
  </si>
  <si>
    <t>CERV PAULANER NATURTRÜB BOT 330CC 5.5º</t>
  </si>
  <si>
    <t>BARRIL</t>
  </si>
  <si>
    <t>4066600611301</t>
  </si>
  <si>
    <t>20:22:25.000000</t>
  </si>
  <si>
    <t>NECTAR GUALLARAUCO MA MAN LIGHT1 LT</t>
  </si>
  <si>
    <t>7803908002885</t>
  </si>
  <si>
    <t>11:59:20.000000</t>
  </si>
  <si>
    <t>BEBIDA FANTA NARANJA 250 CC LATA</t>
  </si>
  <si>
    <t>7801610611104</t>
  </si>
  <si>
    <t>12:47:50.000000</t>
  </si>
  <si>
    <t>BEBIDA NOR.GA ZEX06 LAT350CC</t>
  </si>
  <si>
    <t>7801610273500</t>
  </si>
  <si>
    <t>16:42:00.000000</t>
  </si>
  <si>
    <t>12:47:15.000000</t>
  </si>
  <si>
    <t>19:44:37.000000</t>
  </si>
  <si>
    <t>BEBIDA PEPSI LIGHT LATA 310CC</t>
  </si>
  <si>
    <t>7801620004217</t>
  </si>
  <si>
    <t>PEPSI</t>
  </si>
  <si>
    <t>14:54:32.000000</t>
  </si>
  <si>
    <t>LIMÓN SODA ZERO PET 3000</t>
  </si>
  <si>
    <t>7801620002794</t>
  </si>
  <si>
    <t>LIMON SODA LIGHT</t>
  </si>
  <si>
    <t>14:26:11.000000</t>
  </si>
  <si>
    <t>BEBIDA GINGER ALE BOT DES 2 LT</t>
  </si>
  <si>
    <t>7801620360214</t>
  </si>
  <si>
    <t>15:31:35.000000</t>
  </si>
  <si>
    <t>21:00:12.000000</t>
  </si>
  <si>
    <t>20:57:00.000000</t>
  </si>
  <si>
    <t>19:49:13.000000</t>
  </si>
  <si>
    <t>COCA COLA ZERO SIN CAFEINA 355 ML</t>
  </si>
  <si>
    <t>49000060898</t>
  </si>
  <si>
    <t>17:42:17.000000</t>
  </si>
  <si>
    <t>09:22:52.000000</t>
  </si>
  <si>
    <t>13:50:53.000000</t>
  </si>
  <si>
    <t>J512_0001</t>
  </si>
  <si>
    <t>15:16:51.000000</t>
  </si>
  <si>
    <t>CL13552711-4</t>
  </si>
  <si>
    <t>19:38:54.000000</t>
  </si>
  <si>
    <t>22:08:49.000000</t>
  </si>
  <si>
    <t>13:20:44.000000</t>
  </si>
  <si>
    <t>12:06:48.000000</t>
  </si>
  <si>
    <t>CL14155527-8</t>
  </si>
  <si>
    <t>CERV CARLSBERG 5.0G BOT 330CC</t>
  </si>
  <si>
    <t>8690582723200</t>
  </si>
  <si>
    <t>14:31:32.000000</t>
  </si>
  <si>
    <t>BEBIDA ENERGETICA MR. BIG 600ML</t>
  </si>
  <si>
    <t>RUBRO BEBIDAS ENERGETICAS</t>
  </si>
  <si>
    <t>SUBRUBRO BEBIDAS ENERGETICAS</t>
  </si>
  <si>
    <t>ENERGETICAS</t>
  </si>
  <si>
    <t>7804646000010</t>
  </si>
  <si>
    <t>MR. BIG</t>
  </si>
  <si>
    <t>POP CANDY 500CC CENTELLA</t>
  </si>
  <si>
    <t>7801620007577</t>
  </si>
  <si>
    <t>21:24:51.000000</t>
  </si>
  <si>
    <t>20:38:57.000000</t>
  </si>
  <si>
    <t>15:53:43.000000</t>
  </si>
  <si>
    <t>JUGO NAT TAMM TETRA 200 MANZA</t>
  </si>
  <si>
    <t>7804651170487</t>
  </si>
  <si>
    <t>12:37:53.000000</t>
  </si>
  <si>
    <t>13:41:24.000000</t>
  </si>
  <si>
    <t>12:38:19.000000</t>
  </si>
  <si>
    <t>10:39:19.000000</t>
  </si>
  <si>
    <t>17:11:11.000000</t>
  </si>
  <si>
    <t>AGUA MINERAL SOCOS MANZANA LIGHT 1.5LT</t>
  </si>
  <si>
    <t>7801602000008</t>
  </si>
  <si>
    <t>SOCOS</t>
  </si>
  <si>
    <t>19:39:26.000000</t>
  </si>
  <si>
    <t>18:45:21.000000</t>
  </si>
  <si>
    <t>17:01:36.000000</t>
  </si>
  <si>
    <t>19:34:02.000000</t>
  </si>
  <si>
    <t>J512_0010</t>
  </si>
  <si>
    <t>14:33:01.000000</t>
  </si>
  <si>
    <t>15:09:20.000000</t>
  </si>
  <si>
    <t>JUGO PURO MANZANA X 1L JUMBO</t>
  </si>
  <si>
    <t>7807910018889</t>
  </si>
  <si>
    <t>17:36:53.000000</t>
  </si>
  <si>
    <t>18:44:21.000000</t>
  </si>
  <si>
    <t>20:31:25.000000</t>
  </si>
  <si>
    <t>19:29:57.000000</t>
  </si>
  <si>
    <t>11:11:57.000000</t>
  </si>
  <si>
    <t>11:04:30.000000</t>
  </si>
  <si>
    <t>12:28:06.000000</t>
  </si>
  <si>
    <t>13:27:42.000000</t>
  </si>
  <si>
    <t>18:34:25.000000</t>
  </si>
  <si>
    <t>21:08:31.000000</t>
  </si>
  <si>
    <t>CL17282916-3</t>
  </si>
  <si>
    <t>14:50:50.000000</t>
  </si>
  <si>
    <t>16:49:22.000000</t>
  </si>
  <si>
    <t>NECTAR CONC WATT'S 160GR, PIÑA</t>
  </si>
  <si>
    <t>7802810008299</t>
  </si>
  <si>
    <t>18:23:23.000000</t>
  </si>
  <si>
    <t>12:21:51.000000</t>
  </si>
  <si>
    <t>11:16:22.000000</t>
  </si>
  <si>
    <t>09:34:17.000000</t>
  </si>
  <si>
    <t>12:20:27.000000</t>
  </si>
  <si>
    <t>14:34:08.000000</t>
  </si>
  <si>
    <t>18:20:36.000000</t>
  </si>
  <si>
    <t>BEBIDA GASJENGIBRE NATURAL T.H</t>
  </si>
  <si>
    <t>4260310553900</t>
  </si>
  <si>
    <t>THOMAS</t>
  </si>
  <si>
    <t>21:37:22.000000</t>
  </si>
  <si>
    <t>NÉCTAR WATTÝS PIÑA LIGHT PET 1500</t>
  </si>
  <si>
    <t>7801620006341</t>
  </si>
  <si>
    <t>13:20:25.000000</t>
  </si>
  <si>
    <t>20:17:10.000000</t>
  </si>
  <si>
    <t>13:51:04.000000</t>
  </si>
  <si>
    <t>13:58:08.000000</t>
  </si>
  <si>
    <t>CL17415195-4</t>
  </si>
  <si>
    <t>10:14:20.000000</t>
  </si>
  <si>
    <t>13:01:59.000000</t>
  </si>
  <si>
    <t>22:14:32.000000</t>
  </si>
  <si>
    <t>20:14:17.000000</t>
  </si>
  <si>
    <t>BEBIDA CRUSH ZERO PET 3000</t>
  </si>
  <si>
    <t>7801620007034</t>
  </si>
  <si>
    <t>13:28:55.000000</t>
  </si>
  <si>
    <t>15:56:59.000000</t>
  </si>
  <si>
    <t>10:13:31.000000</t>
  </si>
  <si>
    <t>13:47:28.000000</t>
  </si>
  <si>
    <t>21:10:55.000000</t>
  </si>
  <si>
    <t>12:54:28.000000</t>
  </si>
  <si>
    <t>NECTAR MAQUI MORA 500CC ORGAN STEVIA</t>
  </si>
  <si>
    <t>7804651870073</t>
  </si>
  <si>
    <t>NATURAL MAQUI</t>
  </si>
  <si>
    <t>12:53:56.000000</t>
  </si>
  <si>
    <t>AGUA MIN JAHUEL C/GAS 1.6LT</t>
  </si>
  <si>
    <t>7804625210041</t>
  </si>
  <si>
    <t>JAHUEL</t>
  </si>
  <si>
    <t>16:48:02.000000</t>
  </si>
  <si>
    <t>NECTAR WATT S LV 200CC, PIÑA</t>
  </si>
  <si>
    <t>7802810000330</t>
  </si>
  <si>
    <t>19:34:45.000000</t>
  </si>
  <si>
    <t>17:35:10.000000</t>
  </si>
  <si>
    <t>CERV GOOSE ISLAND IPA 5.9G BOT 355CC</t>
  </si>
  <si>
    <t>736920111310</t>
  </si>
  <si>
    <t>C.GOOSE</t>
  </si>
  <si>
    <t>21:02:06.000000</t>
  </si>
  <si>
    <t>14:44:10.000000</t>
  </si>
  <si>
    <t>JUGO VIVO TE VERDE LIMON 7 GR</t>
  </si>
  <si>
    <t>7802200266476</t>
  </si>
  <si>
    <t>22:04:31.000000</t>
  </si>
  <si>
    <t>JUGO AMA MANZANA KIWI ORGANICO 300 CC</t>
  </si>
  <si>
    <t>7804658020303</t>
  </si>
  <si>
    <t>AMA</t>
  </si>
  <si>
    <t>20:15:56.000000</t>
  </si>
  <si>
    <t>ZUKO MANGO 35G</t>
  </si>
  <si>
    <t>7802800579099</t>
  </si>
  <si>
    <t>14:56:59.000000</t>
  </si>
  <si>
    <t>21:56:15.000000</t>
  </si>
  <si>
    <t>AGUA BENEDICTINO S/G PET 1,5 LT</t>
  </si>
  <si>
    <t>7802820441512</t>
  </si>
  <si>
    <t>12:11:38.000000</t>
  </si>
  <si>
    <t>CL10785582-3</t>
  </si>
  <si>
    <t>18:57:14.000000</t>
  </si>
  <si>
    <t>20:51:28.000000</t>
  </si>
  <si>
    <t>12:18:33.000000</t>
  </si>
  <si>
    <t>12:20:14.000000</t>
  </si>
  <si>
    <t>ZUKO PUNCH CITRUS 35G</t>
  </si>
  <si>
    <t>7802800579617</t>
  </si>
  <si>
    <t>11:42:57.000000</t>
  </si>
  <si>
    <t>20:14:57.000000</t>
  </si>
  <si>
    <t>11:34:01.000000</t>
  </si>
  <si>
    <t>.FOUR PACK COCA COLA 1.5 LT DES</t>
  </si>
  <si>
    <t>7801610001806</t>
  </si>
  <si>
    <t>21:41:08.000000</t>
  </si>
  <si>
    <t>20:38:39.000000</t>
  </si>
  <si>
    <t>20:35:32.000000</t>
  </si>
  <si>
    <t>11:54:27.000000</t>
  </si>
  <si>
    <t>10:34:27.000000</t>
  </si>
  <si>
    <t>12:02:54.000000</t>
  </si>
  <si>
    <t>17:58:44.000000</t>
  </si>
  <si>
    <t>CL21662019-4</t>
  </si>
  <si>
    <t>16:44:59.000000</t>
  </si>
  <si>
    <t>NECTAR WATT S LV 200CC, LIGHT NARANJA</t>
  </si>
  <si>
    <t>7802810002372</t>
  </si>
  <si>
    <t>18:51:48.000000</t>
  </si>
  <si>
    <t>17:53:33.000000</t>
  </si>
  <si>
    <t>11:15:39.000000</t>
  </si>
  <si>
    <t>18:39:06.000000</t>
  </si>
  <si>
    <t>14:01:19.000000</t>
  </si>
  <si>
    <t>19:11:01.000000</t>
  </si>
  <si>
    <t>12:10:53.000000</t>
  </si>
  <si>
    <t>JUGO GUALLARAUCO NARANJA 250CC</t>
  </si>
  <si>
    <t>7803908004490</t>
  </si>
  <si>
    <t>12:01:32.000000</t>
  </si>
  <si>
    <t>ZUKO HUESILLOS 35G</t>
  </si>
  <si>
    <t>7802800579129</t>
  </si>
  <si>
    <t>19:30:06.000000</t>
  </si>
  <si>
    <t>20:11:26.000000</t>
  </si>
  <si>
    <t>15:50:50.000000</t>
  </si>
  <si>
    <t>19:38:16.000000</t>
  </si>
  <si>
    <t>JUGO PFANNER BCE FORESTBERRY TETRA 2LT</t>
  </si>
  <si>
    <t>9006900014001</t>
  </si>
  <si>
    <t>10:58:54.000000</t>
  </si>
  <si>
    <t>15:31:07.000000</t>
  </si>
  <si>
    <t>CERVEZA ARTESANAL +56 GROWLER AMBAR</t>
  </si>
  <si>
    <t>7804658200057</t>
  </si>
  <si>
    <t>CERV DOLBEK BELGA 4.5G BOT 330CC</t>
  </si>
  <si>
    <t>7804616480040</t>
  </si>
  <si>
    <t>DOLBEK</t>
  </si>
  <si>
    <t>17:51:38.000000</t>
  </si>
  <si>
    <t>12:19:24.000000</t>
  </si>
  <si>
    <t>17:20:44.000000</t>
  </si>
  <si>
    <t>16:19:40.000000</t>
  </si>
  <si>
    <t>21:03:22.000000</t>
  </si>
  <si>
    <t>LIVEAN TE NEGRO DURAZNO PET 1.5L</t>
  </si>
  <si>
    <t>7802800544721</t>
  </si>
  <si>
    <t>18:47:57.000000</t>
  </si>
  <si>
    <t>19:02:48.000000</t>
  </si>
  <si>
    <t>11:58:51.000000</t>
  </si>
  <si>
    <t>14:03:51.000000</t>
  </si>
  <si>
    <t>12:21:20.000000</t>
  </si>
  <si>
    <t>BEBIDA CANADA LIGHT BOT RET 2.5LT</t>
  </si>
  <si>
    <t>7801620019693</t>
  </si>
  <si>
    <t>CANADA DRY LIGHT</t>
  </si>
  <si>
    <t>12:14:02.000000</t>
  </si>
  <si>
    <t>14:47:04.000000</t>
  </si>
  <si>
    <t>17:54:27.000000</t>
  </si>
  <si>
    <t>11:04:48.000000</t>
  </si>
  <si>
    <t>PACK C DRY GINGER ALE LIGHT PET 1.5</t>
  </si>
  <si>
    <t>7801620006471</t>
  </si>
  <si>
    <t>13:22:32.000000</t>
  </si>
  <si>
    <t>10:46:06.000000</t>
  </si>
  <si>
    <t>12:51:15.000000</t>
  </si>
  <si>
    <t>LATA BEBIDA MAQUI ORGÁNICA 250CC</t>
  </si>
  <si>
    <t>7804651870011</t>
  </si>
  <si>
    <t>11:55:19.000000</t>
  </si>
  <si>
    <t>19:22:09.000000</t>
  </si>
  <si>
    <t>NECTAR ANDINA FRUT NARANJA 200CC</t>
  </si>
  <si>
    <t>7802820700107</t>
  </si>
  <si>
    <t>17:28:15.000000</t>
  </si>
  <si>
    <t>11:13:24.000000</t>
  </si>
  <si>
    <t>NECTAR YUZ SQ 1000CC, PINA</t>
  </si>
  <si>
    <t>7802800543823</t>
  </si>
  <si>
    <t>21:43:22.000000</t>
  </si>
  <si>
    <t>21:23:09.000000</t>
  </si>
  <si>
    <t>15:31:15.000000</t>
  </si>
  <si>
    <t>19:08:38.000000</t>
  </si>
  <si>
    <t>10:28:06.000000</t>
  </si>
  <si>
    <t>11:21:53.000000</t>
  </si>
  <si>
    <t>09:53:58.000000</t>
  </si>
  <si>
    <t>16:32:39.000000</t>
  </si>
  <si>
    <t>JUGO VIVO FRUTOS AMARILLOS 8 GR</t>
  </si>
  <si>
    <t>7802200266322</t>
  </si>
  <si>
    <t>12:20:49.000000</t>
  </si>
  <si>
    <t>CERV ORANJEBOOM PRIN BEER BOT 330 ML</t>
  </si>
  <si>
    <t>8718104909892</t>
  </si>
  <si>
    <t>19:56:13.000000</t>
  </si>
  <si>
    <t>15:57:44.000000</t>
  </si>
  <si>
    <t>11:57:40.000000</t>
  </si>
  <si>
    <t>19:11:44.000000</t>
  </si>
  <si>
    <t>10:42:46.000000</t>
  </si>
  <si>
    <t>13:13:54.000000</t>
  </si>
  <si>
    <t>NECTAR CONC WATT'S 160GR, MANGO</t>
  </si>
  <si>
    <t>7802810008305</t>
  </si>
  <si>
    <t>21:54:05.000000</t>
  </si>
  <si>
    <t>13:33:44.000000</t>
  </si>
  <si>
    <t>BEBIDA SPRITE 3 LTS</t>
  </si>
  <si>
    <t>7801610005651</t>
  </si>
  <si>
    <t>19:11:08.000000</t>
  </si>
  <si>
    <t>LIVEAN TE VERDE  7 GR, LIMON</t>
  </si>
  <si>
    <t>7802800576821</t>
  </si>
  <si>
    <t>J512_0030</t>
  </si>
  <si>
    <t>14:21:26.000000</t>
  </si>
  <si>
    <t>08:37:45.000000</t>
  </si>
  <si>
    <t>13:41:29.000000</t>
  </si>
  <si>
    <t>12:21:56.000000</t>
  </si>
  <si>
    <t>17:58:48.000000</t>
  </si>
  <si>
    <t>18:46:05.000000</t>
  </si>
  <si>
    <t>20:42:03.000000</t>
  </si>
  <si>
    <t>13:44:31.000000</t>
  </si>
  <si>
    <t>20:20:30.000000</t>
  </si>
  <si>
    <t>13:15:08.000000</t>
  </si>
  <si>
    <t>14:20:08.000000</t>
  </si>
  <si>
    <t>CERV SCHOFFERHOFER PO 2.5G BOT 330CC</t>
  </si>
  <si>
    <t>4053400284330</t>
  </si>
  <si>
    <t>SCHÖFFERHOFER</t>
  </si>
  <si>
    <t>13:06:27.000000</t>
  </si>
  <si>
    <t>13:38:36.000000</t>
  </si>
  <si>
    <t>19:34:09.000000</t>
  </si>
  <si>
    <t>13:31:26.000000</t>
  </si>
  <si>
    <t>NORDIC GINGER 3.0 ML</t>
  </si>
  <si>
    <t>7801610281031</t>
  </si>
  <si>
    <t>10:07:59.000000</t>
  </si>
  <si>
    <t>11:14:40.000000</t>
  </si>
  <si>
    <t>21:04:34.000000</t>
  </si>
  <si>
    <t>12:50:49.000000</t>
  </si>
  <si>
    <t>JUGO ALOE VERA KING MANGO 0.5 L</t>
  </si>
  <si>
    <t>884394000217</t>
  </si>
  <si>
    <t>20:27:27.000000</t>
  </si>
  <si>
    <t>JUGO AFE PERA 300 CC</t>
  </si>
  <si>
    <t>7802832101220</t>
  </si>
  <si>
    <t>21:17:20.000000</t>
  </si>
  <si>
    <t>16:21:28.000000</t>
  </si>
  <si>
    <t>AGUA SAB CACHANTUN MAS LIM ME DES 500CC</t>
  </si>
  <si>
    <t>7801620007027</t>
  </si>
  <si>
    <t>21:38:11.000000</t>
  </si>
  <si>
    <t>14:42:52.000000</t>
  </si>
  <si>
    <t>19:58:04.000000</t>
  </si>
  <si>
    <t>14:06:26.000000</t>
  </si>
  <si>
    <t>17:39:12.000000</t>
  </si>
  <si>
    <t>CL19316036-0</t>
  </si>
  <si>
    <t>AQUARIUS 0 AZUCAR LIMONADA 1.5L</t>
  </si>
  <si>
    <t>7801610481530</t>
  </si>
  <si>
    <t>19:20:55.000000</t>
  </si>
  <si>
    <t>12:42:21.000000</t>
  </si>
  <si>
    <t>11:58:30.000000</t>
  </si>
  <si>
    <t>CERVEZA CLAUSTHALER S/ALC LATA 330 ML</t>
  </si>
  <si>
    <t>40534794</t>
  </si>
  <si>
    <t>CLAUSTHALER</t>
  </si>
  <si>
    <t>15:05:41.000000</t>
  </si>
  <si>
    <t>18:41:22.000000</t>
  </si>
  <si>
    <t>19:51:10.000000</t>
  </si>
  <si>
    <t>CERV CORONA LIGHT 3.7G BOT 355CC</t>
  </si>
  <si>
    <t>75040895</t>
  </si>
  <si>
    <t>JUGO ALOE VERA KING ORIGINAL S/AZUC 1.5L</t>
  </si>
  <si>
    <t>884394006608</t>
  </si>
  <si>
    <t>13:10:04.000000</t>
  </si>
  <si>
    <t>20:56:34.000000</t>
  </si>
  <si>
    <t>BEBIDA FANTA ZERO LATA 350CC</t>
  </si>
  <si>
    <t>7801610676356</t>
  </si>
  <si>
    <t>FANTA ZERO</t>
  </si>
  <si>
    <t>13:25:13.000000</t>
  </si>
  <si>
    <t>19:52:29.000000</t>
  </si>
  <si>
    <t>CERV D.PUERTO AMBER A 4.5G BOT 330CC</t>
  </si>
  <si>
    <t>7804616930019</t>
  </si>
  <si>
    <t>PUERTO SUR</t>
  </si>
  <si>
    <t>08:37:10.000000</t>
  </si>
  <si>
    <t>19:34:42.000000</t>
  </si>
  <si>
    <t>20:37:44.000000</t>
  </si>
  <si>
    <t>ANDINA FRUT 1.5 LT PET, PINA</t>
  </si>
  <si>
    <t>7802820700251</t>
  </si>
  <si>
    <t>13:34:00.000000</t>
  </si>
  <si>
    <t>17:24:00.000000</t>
  </si>
  <si>
    <t>CERV TURBINATOR NGA 8.0G BOT 330CC</t>
  </si>
  <si>
    <t>7804622460036</t>
  </si>
  <si>
    <t>TUBINGER</t>
  </si>
  <si>
    <t>14:21:29.000000</t>
  </si>
  <si>
    <t>17:53:41.000000</t>
  </si>
  <si>
    <t>19:45:26.000000</t>
  </si>
  <si>
    <t>16:33:10.000000</t>
  </si>
  <si>
    <t>16:35:46.000000</t>
  </si>
  <si>
    <t>13:45:31.000000</t>
  </si>
  <si>
    <t>KAPO MANZANA RC 200 ML</t>
  </si>
  <si>
    <t>7802820520033</t>
  </si>
  <si>
    <t>10:34:54.000000</t>
  </si>
  <si>
    <t>17:49:07.000000</t>
  </si>
  <si>
    <t>BEBIDA INST LIVEAN LIMONADA FRAMBUE</t>
  </si>
  <si>
    <t>7802800586332</t>
  </si>
  <si>
    <t>15:52:52.000000</t>
  </si>
  <si>
    <t>17:09:29.000000</t>
  </si>
  <si>
    <t>11:41:48.000000</t>
  </si>
  <si>
    <t>13:37:10.000000</t>
  </si>
  <si>
    <t>AGUA MIN S/GAS SAN BENEDETTO PET 1.5L</t>
  </si>
  <si>
    <t>8001620001899</t>
  </si>
  <si>
    <t>BEBIDA COCA COLA ZERO LATA 250CC</t>
  </si>
  <si>
    <t>7801610356159</t>
  </si>
  <si>
    <t>14:56:06.000000</t>
  </si>
  <si>
    <t>CL19482613-3</t>
  </si>
  <si>
    <t>12:57:04.000000</t>
  </si>
  <si>
    <t>BEBIDA TONICA FEVER TREE 200CC</t>
  </si>
  <si>
    <t>5060108450003</t>
  </si>
  <si>
    <t>FERVER TREE</t>
  </si>
  <si>
    <t>15:14:58.000000</t>
  </si>
  <si>
    <t>14:09:02.000000</t>
  </si>
  <si>
    <t>19:15:33.000000</t>
  </si>
  <si>
    <t>13:57:21.000000</t>
  </si>
  <si>
    <t>17:58:35.000000</t>
  </si>
  <si>
    <t>BEBIDA 7 UP BOT DES 2 LT</t>
  </si>
  <si>
    <t>7801620016203</t>
  </si>
  <si>
    <t>12:41:39.000000</t>
  </si>
  <si>
    <t>20:43:12.000000</t>
  </si>
  <si>
    <t>14:06:33.000000</t>
  </si>
  <si>
    <t>18:45:40.000000</t>
  </si>
  <si>
    <t>16:29:22.000000</t>
  </si>
  <si>
    <t>16:49:36.000000</t>
  </si>
  <si>
    <t>21:00:00.000000</t>
  </si>
  <si>
    <t>12:49:39.000000</t>
  </si>
  <si>
    <t>21:48:49.000000</t>
  </si>
  <si>
    <t>11:59:29.000000</t>
  </si>
  <si>
    <t>COCA-COLA LIGHT BOT. 250 ML</t>
  </si>
  <si>
    <t>7801610000328</t>
  </si>
  <si>
    <t>13:50:07.000000</t>
  </si>
  <si>
    <t>14:11:43.000000</t>
  </si>
  <si>
    <t>13:42:11.000000</t>
  </si>
  <si>
    <t>11:51:36.000000</t>
  </si>
  <si>
    <t>12:29:47.000000</t>
  </si>
  <si>
    <t>13:24:46.000000</t>
  </si>
  <si>
    <t>18:52:04.000000</t>
  </si>
  <si>
    <t>20:57:30.000000</t>
  </si>
  <si>
    <t>13:41:28.000000</t>
  </si>
  <si>
    <t>TRIPACK PURE LIFE PET 1.5 LT</t>
  </si>
  <si>
    <t>7801620004200</t>
  </si>
  <si>
    <t>PURE LIFE</t>
  </si>
  <si>
    <t>CERV ORANJEBOOM PRIN WHITE BOT 330 ML</t>
  </si>
  <si>
    <t>8718104909908</t>
  </si>
  <si>
    <t>18:32:36.000000</t>
  </si>
  <si>
    <t>AGUA SAB DAILY PERA DES 190CC</t>
  </si>
  <si>
    <t>7809558104085</t>
  </si>
  <si>
    <t>17:41:15.000000</t>
  </si>
  <si>
    <t>13:48:26.000000</t>
  </si>
  <si>
    <t>12:52:30.000000</t>
  </si>
  <si>
    <t>11:22:31.000000</t>
  </si>
  <si>
    <t>18:04:54.000000</t>
  </si>
  <si>
    <t>17:16:48.000000</t>
  </si>
  <si>
    <t>14:35:59.000000</t>
  </si>
  <si>
    <t>CERV KUNSTMANN BOCK 5.3G BOT 330CC</t>
  </si>
  <si>
    <t>7802107001378</t>
  </si>
  <si>
    <t>15:53:40.000000</t>
  </si>
  <si>
    <t>20:17:22.000000</t>
  </si>
  <si>
    <t>21:16:17.000000</t>
  </si>
  <si>
    <t>AGUA MIN PERRIER DESECH. 330 CC.</t>
  </si>
  <si>
    <t>7613032913205</t>
  </si>
  <si>
    <t>PERRIER</t>
  </si>
  <si>
    <t>15:02:34.000000</t>
  </si>
  <si>
    <t>22:01:23.000000</t>
  </si>
  <si>
    <t>18:47:45.000000</t>
  </si>
  <si>
    <t>12:05:24.000000</t>
  </si>
  <si>
    <t>CERV GUAYACAN STOUT 6.0G BOT 330CC</t>
  </si>
  <si>
    <t>7804639040023</t>
  </si>
  <si>
    <t>GUAYACAN</t>
  </si>
  <si>
    <t>20:56:38.000000</t>
  </si>
  <si>
    <t>AGUA MINERAL PUYEHUE S/G 330CC</t>
  </si>
  <si>
    <t>7809595603527</t>
  </si>
  <si>
    <t>PUYEHUE</t>
  </si>
  <si>
    <t>CERV KUNSTMANN LAGER 4.3G BOT 330CC</t>
  </si>
  <si>
    <t>7802107001354</t>
  </si>
  <si>
    <t>20:31:09.000000</t>
  </si>
  <si>
    <t>BEBIDA KEM PINA BOT RET 2LT</t>
  </si>
  <si>
    <t>7801620350192</t>
  </si>
  <si>
    <t>13:46:20.000000</t>
  </si>
  <si>
    <t>20:06:48.000000</t>
  </si>
  <si>
    <t>CERV LEMON STONES 2.5G LATA 350CC</t>
  </si>
  <si>
    <t>7802100106094</t>
  </si>
  <si>
    <t>LEMON STONES</t>
  </si>
  <si>
    <t>11:53:25.000000</t>
  </si>
  <si>
    <t>ESTUCHE GO ZUKO BLUE 180 GR</t>
  </si>
  <si>
    <t>7802800474158</t>
  </si>
  <si>
    <t>16:19:19.000000</t>
  </si>
  <si>
    <t>18:41:28.000000</t>
  </si>
  <si>
    <t>15:39:09.000000</t>
  </si>
  <si>
    <t>13:55:08.000000</t>
  </si>
  <si>
    <t>19:07:05.000000</t>
  </si>
  <si>
    <t>12:18:03.000000</t>
  </si>
  <si>
    <t>14:08:59.000000</t>
  </si>
  <si>
    <t>CERV MAREDSOUS BRUNE BOT DES 330CC</t>
  </si>
  <si>
    <t>5411681037004</t>
  </si>
  <si>
    <t>15:10:35.000000</t>
  </si>
  <si>
    <t>ENERGETICA DARK DOG 568 CC.</t>
  </si>
  <si>
    <t>9005465105032</t>
  </si>
  <si>
    <t>DARK DOG</t>
  </si>
  <si>
    <t>17:16:59.000000</t>
  </si>
  <si>
    <t>16:42:29.000000</t>
  </si>
  <si>
    <t>13:39:30.000000</t>
  </si>
  <si>
    <t>CERV FULLERS IPA BOT 500CC 5,3°</t>
  </si>
  <si>
    <t>5011885010478</t>
  </si>
  <si>
    <t>20:11:50.000000</t>
  </si>
  <si>
    <t>19:12:16.000000</t>
  </si>
  <si>
    <t>10:54:41.000000</t>
  </si>
  <si>
    <t>JARABE MEL GOMA BOT 1030CC</t>
  </si>
  <si>
    <t>RUBRO COMPLEMENTO LICORES</t>
  </si>
  <si>
    <t>SUBRUBRO COMPLEMENTO LICORES</t>
  </si>
  <si>
    <t>COMPLEMENTO LICORES</t>
  </si>
  <si>
    <t>7804005404862</t>
  </si>
  <si>
    <t>MEL</t>
  </si>
  <si>
    <t>15:36:14.000000</t>
  </si>
  <si>
    <t>16:41:35.000000</t>
  </si>
  <si>
    <t>JUGO AMA MANZANA CIRUELA ORGANICO 1 LT</t>
  </si>
  <si>
    <t>7804658020372</t>
  </si>
  <si>
    <t>14:58:15.000000</t>
  </si>
  <si>
    <t>19:51:22.000000</t>
  </si>
  <si>
    <t>13:54:46.000000</t>
  </si>
  <si>
    <t>13:58:48.000000</t>
  </si>
  <si>
    <t>21:43:55.000000</t>
  </si>
  <si>
    <t>17:20:05.000000</t>
  </si>
  <si>
    <t>21:14:40.000000</t>
  </si>
  <si>
    <t>17:55:04.000000</t>
  </si>
  <si>
    <t>18:21:55.000000</t>
  </si>
  <si>
    <t>12:35:29.000000</t>
  </si>
  <si>
    <t>JUGO DAILY DURAZNO C/STEVIA</t>
  </si>
  <si>
    <t>7809558102777</t>
  </si>
  <si>
    <t>13:02:59.000000</t>
  </si>
  <si>
    <t>18:50:12.000000</t>
  </si>
  <si>
    <t>14:38:35.000000</t>
  </si>
  <si>
    <t>J512_0043</t>
  </si>
  <si>
    <t>13:48:35.000000</t>
  </si>
  <si>
    <t>CL18880218-4</t>
  </si>
  <si>
    <t>NECTAR PAPAYA GUALLARAUCO 250ML</t>
  </si>
  <si>
    <t>7803908000782</t>
  </si>
  <si>
    <t>11:32:09.000000</t>
  </si>
  <si>
    <t>10:28:07.000000</t>
  </si>
  <si>
    <t>13:06:24.000000</t>
  </si>
  <si>
    <t>19:27:38.000000</t>
  </si>
  <si>
    <t>AGUA SABORIZADA GUALLA PERA 500 CC</t>
  </si>
  <si>
    <t>7803908004445</t>
  </si>
  <si>
    <t>11:57:01.000000</t>
  </si>
  <si>
    <t>CERVEZA HOLLAND IMPORT LATA 500ML 4.8º</t>
  </si>
  <si>
    <t>8714800024471</t>
  </si>
  <si>
    <t>14:47:14.000000</t>
  </si>
  <si>
    <t>18:10:30.000000</t>
  </si>
  <si>
    <t>15:48:17.000000</t>
  </si>
  <si>
    <t>LIPTON GREEN TEA LIMON 400CC</t>
  </si>
  <si>
    <t>7801620003326</t>
  </si>
  <si>
    <t>20:02:45.000000</t>
  </si>
  <si>
    <t>18:32:07.000000</t>
  </si>
  <si>
    <t>14:23:27.000000</t>
  </si>
  <si>
    <t>CERV CUSQUENA  4.8G BOT 620CC</t>
  </si>
  <si>
    <t>7753749001182</t>
  </si>
  <si>
    <t>CUSQUEÑA</t>
  </si>
  <si>
    <t>BEBIDA PEPSI BOT RET 2.5 LT</t>
  </si>
  <si>
    <t>7801620001957</t>
  </si>
  <si>
    <t>19:27:37.000000</t>
  </si>
  <si>
    <t>BASE WASSKA MIX SOUR MANGO</t>
  </si>
  <si>
    <t>7754419000177</t>
  </si>
  <si>
    <t>WASSKA</t>
  </si>
  <si>
    <t>12:49:37.000000</t>
  </si>
  <si>
    <t>11:45:43.000000</t>
  </si>
  <si>
    <t>BEBIDA LIMON SODA BOT DES 2 LT</t>
  </si>
  <si>
    <t>7801620340216</t>
  </si>
  <si>
    <t>11:11:21.000000</t>
  </si>
  <si>
    <t>CERV CORONA X12 5.0G BOT 355CC</t>
  </si>
  <si>
    <t>7501064191435</t>
  </si>
  <si>
    <t>20:20:21.000000</t>
  </si>
  <si>
    <t>BEBIDA BILZ ZERO PET 2.0</t>
  </si>
  <si>
    <t>7801620006501</t>
  </si>
  <si>
    <t>12:13:34.000000</t>
  </si>
  <si>
    <t>16:51:21.000000</t>
  </si>
  <si>
    <t>15:11:20.000000</t>
  </si>
  <si>
    <t>16:46:40.000000</t>
  </si>
  <si>
    <t>AGUA SAB CACHANTUN MAS GRANA DES 500CC</t>
  </si>
  <si>
    <t>7801620005856</t>
  </si>
  <si>
    <t>18:32:24.000000</t>
  </si>
  <si>
    <t>14:07:20.000000</t>
  </si>
  <si>
    <t>13:00:38.000000</t>
  </si>
  <si>
    <t>21:04:58.000000</t>
  </si>
  <si>
    <t>10:28:03.000000</t>
  </si>
  <si>
    <t>BEBIDA KEM ZERO PET 500 CC</t>
  </si>
  <si>
    <t>7801620005313</t>
  </si>
  <si>
    <t>13:15:23.000000</t>
  </si>
  <si>
    <t>CRUSH ZERO PET 500</t>
  </si>
  <si>
    <t>7801620853211</t>
  </si>
  <si>
    <t>CRUSH LIGHT</t>
  </si>
  <si>
    <t>17:52:20.000000</t>
  </si>
  <si>
    <t>14:36:58.000000</t>
  </si>
  <si>
    <t>NECTAR WATT S LV 200CC, NARANJA</t>
  </si>
  <si>
    <t>7802810006752</t>
  </si>
  <si>
    <t>15:58:34.000000</t>
  </si>
  <si>
    <t>10:57:20.000000</t>
  </si>
  <si>
    <t>19:59:02.000000</t>
  </si>
  <si>
    <t>17:05:26.000000</t>
  </si>
  <si>
    <t>CERV KROSS 5 ANIVERSA 7.1G BOT 330CC</t>
  </si>
  <si>
    <t>7804615340109</t>
  </si>
  <si>
    <t>KROSS</t>
  </si>
  <si>
    <t>19:54:14.000000</t>
  </si>
  <si>
    <t>19:25:16.000000</t>
  </si>
  <si>
    <t>12:58:28.000000</t>
  </si>
  <si>
    <t>11:03:46.000000</t>
  </si>
  <si>
    <t>11:40:17.000000</t>
  </si>
  <si>
    <t>18:27:12.000000</t>
  </si>
  <si>
    <t>BEBIDA LIMON SODA MINI 250CC</t>
  </si>
  <si>
    <t>7801620000912</t>
  </si>
  <si>
    <t>19:36:45.000000</t>
  </si>
  <si>
    <t>18:37:34.000000</t>
  </si>
  <si>
    <t>18:55:31.000000</t>
  </si>
  <si>
    <t>BEBIDAS 3PK PET 3.0 PEPSI CRUSH</t>
  </si>
  <si>
    <t>7801620004378</t>
  </si>
  <si>
    <t>13:29:14.000000</t>
  </si>
  <si>
    <t>20:02:51.000000</t>
  </si>
  <si>
    <t>DAILY JUGO STEVIA LIMON MARAC</t>
  </si>
  <si>
    <t>7809558103125</t>
  </si>
  <si>
    <t>18:31:14.000000</t>
  </si>
  <si>
    <t>10:15:12.000000</t>
  </si>
  <si>
    <t>20:23:57.000000</t>
  </si>
  <si>
    <t>21:02:01.000000</t>
  </si>
  <si>
    <t>22:01:56.000000</t>
  </si>
  <si>
    <t>14:14:35.000000</t>
  </si>
  <si>
    <t>CERV BECK'S 5.0G LATA 330CC</t>
  </si>
  <si>
    <t>7802130000997</t>
  </si>
  <si>
    <t>BECK S</t>
  </si>
  <si>
    <t>12:21:33.000000</t>
  </si>
  <si>
    <t>09:26:26.000000</t>
  </si>
  <si>
    <t>13:43:02.000000</t>
  </si>
  <si>
    <t>19:59:47.000000</t>
  </si>
  <si>
    <t>NÉCTAR PERA REGIMEL 12X1L</t>
  </si>
  <si>
    <t>7801305004730</t>
  </si>
  <si>
    <t>REGIMEL</t>
  </si>
  <si>
    <t>18:25:38.000000</t>
  </si>
  <si>
    <t>12:45:06.000000</t>
  </si>
  <si>
    <t>17:34:03.000000</t>
  </si>
  <si>
    <t>13:38:56.000000</t>
  </si>
  <si>
    <t>BEBIDA PAP ZERO BOT 250CC</t>
  </si>
  <si>
    <t>7801620004934</t>
  </si>
  <si>
    <t>JARABE MEL GRANADINA BOT 570CC</t>
  </si>
  <si>
    <t>7804005400505</t>
  </si>
  <si>
    <t>19:52:04.000000</t>
  </si>
  <si>
    <t>KEM ZERO PET 1.5</t>
  </si>
  <si>
    <t>7801620005306</t>
  </si>
  <si>
    <t>21:36:58.000000</t>
  </si>
  <si>
    <t>22:14:16.000000</t>
  </si>
  <si>
    <t>JUGO AMA MANZANA ORGANICO 300 CC</t>
  </si>
  <si>
    <t>7804658020280</t>
  </si>
  <si>
    <t>13:17:03.000000</t>
  </si>
  <si>
    <t>09:41:25.000000</t>
  </si>
  <si>
    <t>15:52:26.000000</t>
  </si>
  <si>
    <t>17:10:33.000000</t>
  </si>
  <si>
    <t>13:19:43.000000</t>
  </si>
  <si>
    <t>12:01:26.000000</t>
  </si>
  <si>
    <t>11:52:13.000000</t>
  </si>
  <si>
    <t>11:26:07.000000</t>
  </si>
  <si>
    <t>17:48:43.000000</t>
  </si>
  <si>
    <t>AGUA BENEDICTINO C/GAS 500</t>
  </si>
  <si>
    <t>7802820441123</t>
  </si>
  <si>
    <t>CERVEZA DUVEL BOT DES 0.75 L</t>
  </si>
  <si>
    <t>5411681014050</t>
  </si>
  <si>
    <t>12:22:03.000000</t>
  </si>
  <si>
    <t>13:56:45.000000</t>
  </si>
  <si>
    <t>21:47:32.000000</t>
  </si>
  <si>
    <t>20:33:49.000000</t>
  </si>
  <si>
    <t>18:50:16.000000</t>
  </si>
  <si>
    <t>19:59:43.000000</t>
  </si>
  <si>
    <t>21:30:39.000000</t>
  </si>
  <si>
    <t>20:07:02.000000</t>
  </si>
  <si>
    <t>12:26:01.000000</t>
  </si>
  <si>
    <t>10:41:59.000000</t>
  </si>
  <si>
    <t>13:41:42.000000</t>
  </si>
  <si>
    <t>21:24:16.000000</t>
  </si>
  <si>
    <t>18:12:13.000000</t>
  </si>
  <si>
    <t>16:20:37.000000</t>
  </si>
  <si>
    <t>CERV GULDEN DRAAK 10.5G BOT 750CC</t>
  </si>
  <si>
    <t>5411663002723</t>
  </si>
  <si>
    <t>GULDEN DRAAK</t>
  </si>
  <si>
    <t>09:25:36.000000</t>
  </si>
  <si>
    <t>AGUA SAB CACHANTUN MAS BERRIES DES 1.5L</t>
  </si>
  <si>
    <t>7801620006129</t>
  </si>
  <si>
    <t>18:16:19.000000</t>
  </si>
  <si>
    <t>17:14:08.000000</t>
  </si>
  <si>
    <t>BEB POWERADE NARANJA 1 LT</t>
  </si>
  <si>
    <t>7802820851052</t>
  </si>
  <si>
    <t>20:43:48.000000</t>
  </si>
  <si>
    <t>10:52:05.000000</t>
  </si>
  <si>
    <t>CERVEZA BLUE MOON BOT355 CC</t>
  </si>
  <si>
    <t>87800000737</t>
  </si>
  <si>
    <t>Blue Moon</t>
  </si>
  <si>
    <t>12:59:02.000000</t>
  </si>
  <si>
    <t>CERV KUNSTMANN DOPPLE BOCK 500 CC.</t>
  </si>
  <si>
    <t>7802107000340</t>
  </si>
  <si>
    <t>18:10:28.000000</t>
  </si>
  <si>
    <t>16:03:27.000000</t>
  </si>
  <si>
    <t>CERV PAULANER DUNKEL BOT 500CC 5.3º</t>
  </si>
  <si>
    <t>4066600941972</t>
  </si>
  <si>
    <t>19:36:42.000000</t>
  </si>
  <si>
    <t>18:22:16.000000</t>
  </si>
  <si>
    <t>20:29:34.000000</t>
  </si>
  <si>
    <t>15:47:36.000000</t>
  </si>
  <si>
    <t>13:03:07.000000</t>
  </si>
  <si>
    <t>21:06:16.000000</t>
  </si>
  <si>
    <t>15:48:55.000000</t>
  </si>
  <si>
    <t>18:33:39.000000</t>
  </si>
  <si>
    <t>15:14:34.000000</t>
  </si>
  <si>
    <t>VIVO NATURA NARANJA/FRUTILLA 7 GR</t>
  </si>
  <si>
    <t>7802200266872</t>
  </si>
  <si>
    <t>10:36:52.000000</t>
  </si>
  <si>
    <t>09:48:09.000000</t>
  </si>
  <si>
    <t>12:41:25.000000</t>
  </si>
  <si>
    <t>CERVEZA MC CHOUF BOT D 0.33 L</t>
  </si>
  <si>
    <t>5410769200088</t>
  </si>
  <si>
    <t>17:44:00.000000</t>
  </si>
  <si>
    <t>NECTAR WATT S LV 200CC, DAMASCO</t>
  </si>
  <si>
    <t>7802810000354</t>
  </si>
  <si>
    <t>11:36:46.000000</t>
  </si>
  <si>
    <t>12:04:33.000000</t>
  </si>
  <si>
    <t>20:36:58.000000</t>
  </si>
  <si>
    <t>20:07:09.000000</t>
  </si>
  <si>
    <t>21:47:23.000000</t>
  </si>
  <si>
    <t>12:39:16.000000</t>
  </si>
  <si>
    <t>12:11:35.000000</t>
  </si>
  <si>
    <t>19:47:47.000000</t>
  </si>
  <si>
    <t>21:59:26.000000</t>
  </si>
  <si>
    <t>12:30:58.000000</t>
  </si>
  <si>
    <t>J512_0048</t>
  </si>
  <si>
    <t>11:11:22.000000</t>
  </si>
  <si>
    <t>CL10564705-0</t>
  </si>
  <si>
    <t>19:14:55.000000</t>
  </si>
  <si>
    <t>17:14:42.000000</t>
  </si>
  <si>
    <t>19:42:41.000000</t>
  </si>
  <si>
    <t>17:16:44.000000</t>
  </si>
  <si>
    <t>10:47:28.000000</t>
  </si>
  <si>
    <t>AGUA MIN. CACHANTUN S/G DES 1.6 LT</t>
  </si>
  <si>
    <t>7801620852962</t>
  </si>
  <si>
    <t>11:18:03.000000</t>
  </si>
  <si>
    <t>11:02:56.000000</t>
  </si>
  <si>
    <t>13:54:14.000000</t>
  </si>
  <si>
    <t>14:56:21.000000</t>
  </si>
  <si>
    <t>12:40:08.000000</t>
  </si>
  <si>
    <t>13:02:09.000000</t>
  </si>
  <si>
    <t>CERV BITBURGER PILS 4.8G BOT 330CC</t>
  </si>
  <si>
    <t>2090000396126</t>
  </si>
  <si>
    <t>10:34:39.000000</t>
  </si>
  <si>
    <t>15:25:43.000000</t>
  </si>
  <si>
    <t>20:51:42.000000</t>
  </si>
  <si>
    <t>BEBIDA GATORADE BOT DES 500C, LIMA LIMON</t>
  </si>
  <si>
    <t>7801620002671</t>
  </si>
  <si>
    <t>13:18:35.000000</t>
  </si>
  <si>
    <t>JUGO CRANBERRY LONDA TETRA 1LT</t>
  </si>
  <si>
    <t>7750890001016</t>
  </si>
  <si>
    <t>20:54:15.000000</t>
  </si>
  <si>
    <t>NECTAR LIVEAN TETRA 200CC, MANZANA</t>
  </si>
  <si>
    <t>7802800544332</t>
  </si>
  <si>
    <t>20:26:35.000000</t>
  </si>
  <si>
    <t>19:01:47.000000</t>
  </si>
  <si>
    <t>18:10:20.000000</t>
  </si>
  <si>
    <t>17:06:15.000000</t>
  </si>
  <si>
    <t>18:42:59.000000</t>
  </si>
  <si>
    <t>10:28:26.000000</t>
  </si>
  <si>
    <t>19:13:16.000000</t>
  </si>
  <si>
    <t>13:34:46.000000</t>
  </si>
  <si>
    <t>10:47:34.000000</t>
  </si>
  <si>
    <t>16:50:24.000000</t>
  </si>
  <si>
    <t>10:15:50.000000</t>
  </si>
  <si>
    <t>16:38:33.000000</t>
  </si>
  <si>
    <t>19:42:51.000000</t>
  </si>
  <si>
    <t>22:08:13.000000</t>
  </si>
  <si>
    <t>14:09:03.000000</t>
  </si>
  <si>
    <t>BEBIDA SPRITE ZERO BOT RET 2 LT</t>
  </si>
  <si>
    <t>7801610223284</t>
  </si>
  <si>
    <t>SPRITE ZERO</t>
  </si>
  <si>
    <t>13:43:23.000000</t>
  </si>
  <si>
    <t>CERV KUNSTMANN TOROBAYO 5.0G LATA 350CC</t>
  </si>
  <si>
    <t>7802107000104</t>
  </si>
  <si>
    <t>17:16:27.000000</t>
  </si>
  <si>
    <t>19:47:50.000000</t>
  </si>
  <si>
    <t>NECTAR WATT'S TUTIFRUTILLA LIGHT 300CC</t>
  </si>
  <si>
    <t>7801620002909</t>
  </si>
  <si>
    <t>11:23:22.000000</t>
  </si>
  <si>
    <t>CERV LICHER LAGER 4.9G LATA 500CC</t>
  </si>
  <si>
    <t>4002798014401</t>
  </si>
  <si>
    <t>J512_0019</t>
  </si>
  <si>
    <t>13:31:37.000000</t>
  </si>
  <si>
    <t>14:12:35.000000</t>
  </si>
  <si>
    <t>18:02:49.000000</t>
  </si>
  <si>
    <t>21:52:08.000000</t>
  </si>
  <si>
    <t>14:25:55.000000</t>
  </si>
  <si>
    <t>13:14:08.000000</t>
  </si>
  <si>
    <t>20:09:13.000000</t>
  </si>
  <si>
    <t>19:34:43.000000</t>
  </si>
  <si>
    <t>14:30:48.000000</t>
  </si>
  <si>
    <t>13:26:32.000000</t>
  </si>
  <si>
    <t>11:52:31.000000</t>
  </si>
  <si>
    <t>19:55:36.000000</t>
  </si>
  <si>
    <t>20:06:23.000000</t>
  </si>
  <si>
    <t>14:03:23.000000</t>
  </si>
  <si>
    <t>15:41:20.000000</t>
  </si>
  <si>
    <t>OCEAN SPRAY CRANBERRY LIGHT PET 295</t>
  </si>
  <si>
    <t>31200000576</t>
  </si>
  <si>
    <t>CRANBAPPLE</t>
  </si>
  <si>
    <t>20:10:56.000000</t>
  </si>
  <si>
    <t>14:33:11.000000</t>
  </si>
  <si>
    <t>11:14:02.000000</t>
  </si>
  <si>
    <t>J512_0045</t>
  </si>
  <si>
    <t>13:01:10.000000</t>
  </si>
  <si>
    <t>JUGO AFE UVA 300 CC</t>
  </si>
  <si>
    <t>7802832000035</t>
  </si>
  <si>
    <t>09:33:07.000000</t>
  </si>
  <si>
    <t>09:35:58.000000</t>
  </si>
  <si>
    <t>14:08:48.000000</t>
  </si>
  <si>
    <t>10:35:01.000000</t>
  </si>
  <si>
    <t>15:44:16.000000</t>
  </si>
  <si>
    <t>10:58:47.000000</t>
  </si>
  <si>
    <t>14:52:11.000000</t>
  </si>
  <si>
    <t>20:12:08.000000</t>
  </si>
  <si>
    <t>14:08:24.000000</t>
  </si>
  <si>
    <t>11:47:27.000000</t>
  </si>
  <si>
    <t>19:29:48.000000</t>
  </si>
  <si>
    <t>12:36:45.000000</t>
  </si>
  <si>
    <t>12:33:36.000000</t>
  </si>
  <si>
    <t>CERV GROLSCH 5.0G LATA 330CC</t>
  </si>
  <si>
    <t>87167054</t>
  </si>
  <si>
    <t>GROLSH</t>
  </si>
  <si>
    <t>17:55:59.000000</t>
  </si>
  <si>
    <t>12:35:26.000000</t>
  </si>
  <si>
    <t>17:46:37.000000</t>
  </si>
  <si>
    <t>10:31:21.000000</t>
  </si>
  <si>
    <t>15:07:53.000000</t>
  </si>
  <si>
    <t>21:16:59.000000</t>
  </si>
  <si>
    <t>18:47:12.000000</t>
  </si>
  <si>
    <t>17:21:01.000000</t>
  </si>
  <si>
    <t>20:45:52.000000</t>
  </si>
  <si>
    <t>16:20:32.000000</t>
  </si>
  <si>
    <t>13:08:17.000000</t>
  </si>
  <si>
    <t>15:14:14.000000</t>
  </si>
  <si>
    <t>21:42:51.000000</t>
  </si>
  <si>
    <t>17:31:25.000000</t>
  </si>
  <si>
    <t>15:33:27.000000</t>
  </si>
  <si>
    <t>13:35:44.000000</t>
  </si>
  <si>
    <t>12:58:33.000000</t>
  </si>
  <si>
    <t>18:50:14.000000</t>
  </si>
  <si>
    <t>CERV GRASSAU WEIZEN  5.0G BOT 330CC</t>
  </si>
  <si>
    <t>7804620700011</t>
  </si>
  <si>
    <t>GRASSAU</t>
  </si>
  <si>
    <t>20:52:06.000000</t>
  </si>
  <si>
    <t>13:44:25.000000</t>
  </si>
  <si>
    <t>17:59:30.000000</t>
  </si>
  <si>
    <t>18:23:38.000000</t>
  </si>
  <si>
    <t>CERV 3 HORSES LAGER 5.0G BOT 250CC</t>
  </si>
  <si>
    <t>2090000631111</t>
  </si>
  <si>
    <t>15:25:00.000000</t>
  </si>
  <si>
    <t>20:37:36.000000</t>
  </si>
  <si>
    <t>19:10:28.000000</t>
  </si>
  <si>
    <t>20:34:32.000000</t>
  </si>
  <si>
    <t>18:02:17.000000</t>
  </si>
  <si>
    <t>BEBIDA DOBLE ZERO NARANJA 0.5L JUMBO</t>
  </si>
  <si>
    <t>7807910019084</t>
  </si>
  <si>
    <t>13:23:37.000000</t>
  </si>
  <si>
    <t>13:40:53.000000</t>
  </si>
  <si>
    <t>20:01:44.000000</t>
  </si>
  <si>
    <t>CERV AUSTRAL YAGAN 5.0G BOT 330CC</t>
  </si>
  <si>
    <t>7809634100314</t>
  </si>
  <si>
    <t>17:22:37.000000</t>
  </si>
  <si>
    <t>17:03:12.000000</t>
  </si>
  <si>
    <t>17:11:47.000000</t>
  </si>
  <si>
    <t>21:52:07.000000</t>
  </si>
  <si>
    <t>18:41:02.000000</t>
  </si>
  <si>
    <t>19:52:00.000000</t>
  </si>
  <si>
    <t>14:04:05.000000</t>
  </si>
  <si>
    <t>CERVE MARACUYÁ STONES LATA X6</t>
  </si>
  <si>
    <t>7802100002525</t>
  </si>
  <si>
    <t>17:48:36.000000</t>
  </si>
  <si>
    <t>14:26:19.000000</t>
  </si>
  <si>
    <t>11:05:14.000000</t>
  </si>
  <si>
    <t>20:10:51.000000</t>
  </si>
  <si>
    <t>18:57:27.000000</t>
  </si>
  <si>
    <t>16:16:55.000000</t>
  </si>
  <si>
    <t>JUGOS VIVO 7GRS., PIÑA</t>
  </si>
  <si>
    <t>7802200266049</t>
  </si>
  <si>
    <t>19:56:16.000000</t>
  </si>
  <si>
    <t>JUGO INST. LIVEAN 7GR, POMELO ROSADO</t>
  </si>
  <si>
    <t>7802800586677</t>
  </si>
  <si>
    <t>11:40:07.000000</t>
  </si>
  <si>
    <t>20:31:18.000000</t>
  </si>
  <si>
    <t>11:46:19.000000</t>
  </si>
  <si>
    <t>21:04:09.000000</t>
  </si>
  <si>
    <t>19:58:11.000000</t>
  </si>
  <si>
    <t>BEBIDA DOBLE ZERO FRUTAL 1.5L JUMBO</t>
  </si>
  <si>
    <t>7807910019022</t>
  </si>
  <si>
    <t>15:30:09.000000</t>
  </si>
  <si>
    <t>16:27:31.000000</t>
  </si>
  <si>
    <t>21:08:20.000000</t>
  </si>
  <si>
    <t>20:36:09.000000</t>
  </si>
  <si>
    <t>15:36:33.000000</t>
  </si>
  <si>
    <t>16:15:11.000000</t>
  </si>
  <si>
    <t>15:54:41.000000</t>
  </si>
  <si>
    <t>13:07:02.000000</t>
  </si>
  <si>
    <t>11:30:31.000000</t>
  </si>
  <si>
    <t>21:04:04.000000</t>
  </si>
  <si>
    <t>16:18:16.000000</t>
  </si>
  <si>
    <t>BEBIDA KEM ZERO PET 3.0 LTS</t>
  </si>
  <si>
    <t>7801620005290</t>
  </si>
  <si>
    <t>19:51:09.000000</t>
  </si>
  <si>
    <t>12:52:26.000000</t>
  </si>
  <si>
    <t>LIPTON GREEN TEA DURAZNO BOT 1.5 LT</t>
  </si>
  <si>
    <t>7801620003647</t>
  </si>
  <si>
    <t>11:30:38.000000</t>
  </si>
  <si>
    <t>12:02:18.000000</t>
  </si>
  <si>
    <t>BEBIDA CRUSH BOT RET 2 LT</t>
  </si>
  <si>
    <t>7801620330224</t>
  </si>
  <si>
    <t>18:14:31.000000</t>
  </si>
  <si>
    <t>10:52:00.000000</t>
  </si>
  <si>
    <t>13:07:05.000000</t>
  </si>
  <si>
    <t>11:51:09.000000</t>
  </si>
  <si>
    <t>13:06:36.000000</t>
  </si>
  <si>
    <t>12:23:06.000000</t>
  </si>
  <si>
    <t>BEBIDA BILZ ZERO BOT 250CC</t>
  </si>
  <si>
    <t>7801620004972</t>
  </si>
  <si>
    <t>BILZ ZERO</t>
  </si>
  <si>
    <t>10:30:24.000000</t>
  </si>
  <si>
    <t>JUGO INST. LIVEAN 7GR, BERRIES</t>
  </si>
  <si>
    <t>7802800576739</t>
  </si>
  <si>
    <t>12:50:57.000000</t>
  </si>
  <si>
    <t>17:35:52.000000</t>
  </si>
  <si>
    <t>17:54:01.000000</t>
  </si>
  <si>
    <t>08:27:24.000000</t>
  </si>
  <si>
    <t>BEBIDA COCA COLA ZERO PET 1500CC</t>
  </si>
  <si>
    <t>7801610350409</t>
  </si>
  <si>
    <t>12:15:09.000000</t>
  </si>
  <si>
    <t>09:29:18.000000</t>
  </si>
  <si>
    <t>12:10:48.000000</t>
  </si>
  <si>
    <t>12:28:40.000000</t>
  </si>
  <si>
    <t>CERV GUAYACAN GOLDEN ALE 5.0G BOT 330CC</t>
  </si>
  <si>
    <t>7804639040009</t>
  </si>
  <si>
    <t>18:17:29.000000</t>
  </si>
  <si>
    <t>11:00:38.000000</t>
  </si>
  <si>
    <t>13:04:20.000000</t>
  </si>
  <si>
    <t>11:04:23.000000</t>
  </si>
  <si>
    <t>11:15:00.000000</t>
  </si>
  <si>
    <t>09:11:25.000000</t>
  </si>
  <si>
    <t>16:28:00.000000</t>
  </si>
  <si>
    <t>19:41:01.000000</t>
  </si>
  <si>
    <t>12:02:36.000000</t>
  </si>
  <si>
    <t>13:25:08.000000</t>
  </si>
  <si>
    <t>14:01:11.000000</t>
  </si>
  <si>
    <t>20:10:03.000000</t>
  </si>
  <si>
    <t>09:45:37.000000</t>
  </si>
  <si>
    <t>10:42:40.000000</t>
  </si>
  <si>
    <t>10:21:49.000000</t>
  </si>
  <si>
    <t>15:13:21.000000</t>
  </si>
  <si>
    <t>17:02:35.000000</t>
  </si>
  <si>
    <t>14:16:25.000000</t>
  </si>
  <si>
    <t>AGUA SAB DAILY FRUTILLA DES 190CC</t>
  </si>
  <si>
    <t>7809558104108</t>
  </si>
  <si>
    <t>12:35:32.000000</t>
  </si>
  <si>
    <t>BEBIDA COCA COLA ZERO 2.5 L RETO</t>
  </si>
  <si>
    <t>7801610350652</t>
  </si>
  <si>
    <t>AGUA MIN CACHANTUN C/G 500CC 6X5</t>
  </si>
  <si>
    <t>7801620016791</t>
  </si>
  <si>
    <t>14:46:30.000000</t>
  </si>
  <si>
    <t>19:56:10.000000</t>
  </si>
  <si>
    <t>10:37:51.000000</t>
  </si>
  <si>
    <t>14:57:27.000000</t>
  </si>
  <si>
    <t>18:39:37.000000</t>
  </si>
  <si>
    <t>19:35:50.000000</t>
  </si>
  <si>
    <t>BEBIDA DOBLE ZERO PAPAYA 3L JUMBO</t>
  </si>
  <si>
    <t>7807910019145</t>
  </si>
  <si>
    <t>14:44:57.000000</t>
  </si>
  <si>
    <t>CERVEZA MAHOU SIN ALCOH LATA 330 CC</t>
  </si>
  <si>
    <t>8411327001717</t>
  </si>
  <si>
    <t>MAHOU</t>
  </si>
  <si>
    <t>21:39:10.000000</t>
  </si>
  <si>
    <t>21:22:50.000000</t>
  </si>
  <si>
    <t>12:31:38.000000</t>
  </si>
  <si>
    <t>11:54:33.000000</t>
  </si>
  <si>
    <t>17:17:50.000000</t>
  </si>
  <si>
    <t>15:05:38.000000</t>
  </si>
  <si>
    <t>13:55:45.000000</t>
  </si>
  <si>
    <t>15:07:40.000000</t>
  </si>
  <si>
    <t>22:06:32.000000</t>
  </si>
  <si>
    <t>20:05:47.000000</t>
  </si>
  <si>
    <t>17:58:24.000000</t>
  </si>
  <si>
    <t>13:22:46.000000</t>
  </si>
  <si>
    <t>15:15:26.000000</t>
  </si>
  <si>
    <t>20:59:57.000000</t>
  </si>
  <si>
    <t>08:07:42.000000</t>
  </si>
  <si>
    <t>JUGO INST. LIVEAN 7GR, MELON TUNA</t>
  </si>
  <si>
    <t>7802800576746</t>
  </si>
  <si>
    <t>20:16:30.000000</t>
  </si>
  <si>
    <t>16:01:54.000000</t>
  </si>
  <si>
    <t>10:13:29.000000</t>
  </si>
  <si>
    <t>GATORADE LIMA LIMÓN PET 1.0 LT</t>
  </si>
  <si>
    <t>7801620005726</t>
  </si>
  <si>
    <t>14:13:16.000000</t>
  </si>
  <si>
    <t>12:20:20.000000</t>
  </si>
  <si>
    <t>14:27:11.000000</t>
  </si>
  <si>
    <t>13:50:12.000000</t>
  </si>
  <si>
    <t>11:20:57.000000</t>
  </si>
  <si>
    <t>10:50:07.000000</t>
  </si>
  <si>
    <t>AGUA SAB CACHANTUN MAS PERA DES 1.6L</t>
  </si>
  <si>
    <t>7801620006655</t>
  </si>
  <si>
    <t>14:26:01.000000</t>
  </si>
  <si>
    <t>18:39:41.000000</t>
  </si>
  <si>
    <t>18:10:27.000000</t>
  </si>
  <si>
    <t>19:13:13.000000</t>
  </si>
  <si>
    <t>08:58:58.000000</t>
  </si>
  <si>
    <t>21:14:04.000000</t>
  </si>
  <si>
    <t>11:18:27.000000</t>
  </si>
  <si>
    <t>BEBIDA PAP LATA 350 CC</t>
  </si>
  <si>
    <t>7801620000332</t>
  </si>
  <si>
    <t>PAP</t>
  </si>
  <si>
    <t>20:53:54.000000</t>
  </si>
  <si>
    <t>13:26:30.000000</t>
  </si>
  <si>
    <t>13:13:56.000000</t>
  </si>
  <si>
    <t>17:06:35.000000</t>
  </si>
  <si>
    <t>18:12:00.000000</t>
  </si>
  <si>
    <t>12:03:09.000000</t>
  </si>
  <si>
    <t>17:14:20.000000</t>
  </si>
  <si>
    <t>JUGO PURO DE MANZANA GUALLARAUCO LT</t>
  </si>
  <si>
    <t>7803908003608</t>
  </si>
  <si>
    <t>NECTAR LIVEAN TETRA PIÑA 200 CC</t>
  </si>
  <si>
    <t>7802800544349</t>
  </si>
  <si>
    <t>18:55:00.000000</t>
  </si>
  <si>
    <t>19:53:40.000000</t>
  </si>
  <si>
    <t>19:06:03.000000</t>
  </si>
  <si>
    <t>13:33:50.000000</t>
  </si>
  <si>
    <t>12:24:35.000000</t>
  </si>
  <si>
    <t>17:02:50.000000</t>
  </si>
  <si>
    <t>19:26:04.000000</t>
  </si>
  <si>
    <t>PACK CERV CRISTAL LATA 18X350CC</t>
  </si>
  <si>
    <t>7802100001580</t>
  </si>
  <si>
    <t>16:34:56.000000</t>
  </si>
  <si>
    <t>BEBIDA NORDIC GINGER ZERO 1.5 LT</t>
  </si>
  <si>
    <t>7801610271056</t>
  </si>
  <si>
    <t>15:59:49.000000</t>
  </si>
  <si>
    <t>NECTAR LIVEAN TETRA 200CC, NARANJA</t>
  </si>
  <si>
    <t>7802800544318</t>
  </si>
  <si>
    <t>14:00:24.000000</t>
  </si>
  <si>
    <t>20:02:52.000000</t>
  </si>
  <si>
    <t>JUGOS VIVO 7GRS., NARANJA</t>
  </si>
  <si>
    <t>7802200266001</t>
  </si>
  <si>
    <t>13:58:16.000000</t>
  </si>
  <si>
    <t>13:10:40.000000</t>
  </si>
  <si>
    <t>16:57:40.000000</t>
  </si>
  <si>
    <t>16:25:17.000000</t>
  </si>
  <si>
    <t>10:38:15.000000</t>
  </si>
  <si>
    <t>14:13:18.000000</t>
  </si>
  <si>
    <t>11:10:36.000000</t>
  </si>
  <si>
    <t>20:32:12.000000</t>
  </si>
  <si>
    <t>12:38:02.000000</t>
  </si>
  <si>
    <t>CERV KUNSTMANN TOROBAYO BOT330</t>
  </si>
  <si>
    <t>2090001031415</t>
  </si>
  <si>
    <t>08:51:22.000000</t>
  </si>
  <si>
    <t>09:16:13.000000</t>
  </si>
  <si>
    <t>18:19:43.000000</t>
  </si>
  <si>
    <t>20:48:49.000000</t>
  </si>
  <si>
    <t>12:37:15.000000</t>
  </si>
  <si>
    <t>18:51:21.000000</t>
  </si>
  <si>
    <t>BEBIDA GINGER BEER FEVER T 200CC</t>
  </si>
  <si>
    <t>5060108450348</t>
  </si>
  <si>
    <t>16:47:13.000000</t>
  </si>
  <si>
    <t>20:41:02.000000</t>
  </si>
  <si>
    <t>20:12:47.000000</t>
  </si>
  <si>
    <t>21:06:46.000000</t>
  </si>
  <si>
    <t>14:18:59.000000</t>
  </si>
  <si>
    <t>18:05:29.000000</t>
  </si>
  <si>
    <t>12:08:19.000000</t>
  </si>
  <si>
    <t>11:50:59.000000</t>
  </si>
  <si>
    <t>19:32:33.000000</t>
  </si>
  <si>
    <t>18:47:48.000000</t>
  </si>
  <si>
    <t>18:15:17.000000</t>
  </si>
  <si>
    <t>16:19:24.000000</t>
  </si>
  <si>
    <t>12:16:56.000000</t>
  </si>
  <si>
    <t>11:54:01.000000</t>
  </si>
  <si>
    <t>15:05:10.000000</t>
  </si>
  <si>
    <t>15:54:17.000000</t>
  </si>
  <si>
    <t>11:44:16.000000</t>
  </si>
  <si>
    <t>18:59:12.000000</t>
  </si>
  <si>
    <t>13:21:25.000000</t>
  </si>
  <si>
    <t>11:33:15.000000</t>
  </si>
  <si>
    <t>18:22:12.000000</t>
  </si>
  <si>
    <t>17:41:20.000000</t>
  </si>
  <si>
    <t>SCHOFFERHOFER POMELO 500 ML</t>
  </si>
  <si>
    <t>4053400279398</t>
  </si>
  <si>
    <t>14:59:24.000000</t>
  </si>
  <si>
    <t>20:04:14.000000</t>
  </si>
  <si>
    <t>20:29:50.000000</t>
  </si>
  <si>
    <t>10:06:28.000000</t>
  </si>
  <si>
    <t>AGUA BENEDICTINO S/GAS PET 2LT</t>
  </si>
  <si>
    <t>7802820441789</t>
  </si>
  <si>
    <t>14:50:19.000000</t>
  </si>
  <si>
    <t>10:13:45.000000</t>
  </si>
  <si>
    <t>15:00:49.000000</t>
  </si>
  <si>
    <t>LIPTON ICE TEA LIMON PET 1.5 LT</t>
  </si>
  <si>
    <t>7801620003630</t>
  </si>
  <si>
    <t>19:20:18.000000</t>
  </si>
  <si>
    <t>11:17:57.000000</t>
  </si>
  <si>
    <t>10:06:45.000000</t>
  </si>
  <si>
    <t>12:20:42.000000</t>
  </si>
  <si>
    <t>RIZOLA LIMONADA 330CC</t>
  </si>
  <si>
    <t>7804658750064</t>
  </si>
  <si>
    <t>RIZOLA</t>
  </si>
  <si>
    <t>11:04:57.000000</t>
  </si>
  <si>
    <t>21:55:25.000000</t>
  </si>
  <si>
    <t>21:18:47.000000</t>
  </si>
  <si>
    <t>12:12:11.000000</t>
  </si>
  <si>
    <t>14:32:32.000000</t>
  </si>
  <si>
    <t>RIZOLA MANZANA VERDE 330CC</t>
  </si>
  <si>
    <t>7804658750057</t>
  </si>
  <si>
    <t>CERV GUINNES 5.0G BOT 330CC</t>
  </si>
  <si>
    <t>5000213014165</t>
  </si>
  <si>
    <t>GUINNESS</t>
  </si>
  <si>
    <t>18:35:50.000000</t>
  </si>
  <si>
    <t>12:34:15.000000</t>
  </si>
  <si>
    <t>16:40:21.000000</t>
  </si>
  <si>
    <t>NECTAR WATT S, NARANJA, 1LT</t>
  </si>
  <si>
    <t>7802810052032</t>
  </si>
  <si>
    <t>14:41:02.000000</t>
  </si>
  <si>
    <t>16:29:53.000000</t>
  </si>
  <si>
    <t>CERV BECKER 4.5G LATA 354CC</t>
  </si>
  <si>
    <t>7802130000119</t>
  </si>
  <si>
    <t>BECKER</t>
  </si>
  <si>
    <t>13:18:36.000000</t>
  </si>
  <si>
    <t>12:27:06.000000</t>
  </si>
  <si>
    <t>NECTAR JUMEX PIÑA BOT 500CC</t>
  </si>
  <si>
    <t>7501013100112</t>
  </si>
  <si>
    <t>JUMEX</t>
  </si>
  <si>
    <t>11:48:25.000000</t>
  </si>
  <si>
    <t>RIZOLA GINGER ALE 330 CC</t>
  </si>
  <si>
    <t>7804658750002</t>
  </si>
  <si>
    <t>19:50:31.000000</t>
  </si>
  <si>
    <t>12:45:32.000000</t>
  </si>
  <si>
    <t>13:31:14.000000</t>
  </si>
  <si>
    <t>10:50:46.000000</t>
  </si>
  <si>
    <t>21:21:35.000000</t>
  </si>
  <si>
    <t>DAILY JUGO STEVIA LIM MENT JENG</t>
  </si>
  <si>
    <t>7809558103132</t>
  </si>
  <si>
    <t>18:58:00.000000</t>
  </si>
  <si>
    <t>10:15:24.000000</t>
  </si>
  <si>
    <t>AGUA PURIF PURE LIFE BOT DES 1.5 LT</t>
  </si>
  <si>
    <t>7801620003685</t>
  </si>
  <si>
    <t>NESTLE</t>
  </si>
  <si>
    <t>21:19:26.000000</t>
  </si>
  <si>
    <t>15:43:21.000000</t>
  </si>
  <si>
    <t>19:52:08.000000</t>
  </si>
  <si>
    <t>13:13:21.000000</t>
  </si>
  <si>
    <t>10:53:04.000000</t>
  </si>
  <si>
    <t>11:23:54.000000</t>
  </si>
  <si>
    <t>12:54:52.000000</t>
  </si>
  <si>
    <t>18:16:00.000000</t>
  </si>
  <si>
    <t>CERV OETTINGER NEGRA  4.9G BOT 500CC</t>
  </si>
  <si>
    <t>4014086010446</t>
  </si>
  <si>
    <t>11:32:46.000000</t>
  </si>
  <si>
    <t>11:45:51.000000</t>
  </si>
  <si>
    <t>13:35:22.000000</t>
  </si>
  <si>
    <t>13:47:14.000000</t>
  </si>
  <si>
    <t>12:35:10.000000</t>
  </si>
  <si>
    <t>BEBIDA GINGER ALE FEVER TREE 200CC</t>
  </si>
  <si>
    <t>5060108450089</t>
  </si>
  <si>
    <t>NECTAR DE ARANDANO SATURNO 300CC</t>
  </si>
  <si>
    <t>7801325000767</t>
  </si>
  <si>
    <t>20:55:47.000000</t>
  </si>
  <si>
    <t>CERVEZA MAHOU SIN ALCOHOL PACK 250 CC</t>
  </si>
  <si>
    <t>8411327001700</t>
  </si>
  <si>
    <t>18:32:01.000000</t>
  </si>
  <si>
    <t>18:51:52.000000</t>
  </si>
  <si>
    <t>11:40:08.000000</t>
  </si>
  <si>
    <t>12:09:39.000000</t>
  </si>
  <si>
    <t>GO! ZK LIGHT 4(25X8) NARANJA</t>
  </si>
  <si>
    <t>7802800574230</t>
  </si>
  <si>
    <t>18:14:13.000000</t>
  </si>
  <si>
    <t>18:55:46.000000</t>
  </si>
  <si>
    <t>21:10:53.000000</t>
  </si>
  <si>
    <t>12:27:56.000000</t>
  </si>
  <si>
    <t>11:44:06.000000</t>
  </si>
  <si>
    <t>10:48:46.000000</t>
  </si>
  <si>
    <t>16:32:56.000000</t>
  </si>
  <si>
    <t>14:18:37.000000</t>
  </si>
  <si>
    <t>CERV ROYAL SCOTCH ALE 5.0G BOT 355CC</t>
  </si>
  <si>
    <t>7802100002860</t>
  </si>
  <si>
    <t>ROYAL GUARD</t>
  </si>
  <si>
    <t>18:54:20.000000</t>
  </si>
  <si>
    <t>10:42:31.000000</t>
  </si>
  <si>
    <t>11:59:33.000000</t>
  </si>
  <si>
    <t>21:32:50.000000</t>
  </si>
  <si>
    <t>12:28:31.000000</t>
  </si>
  <si>
    <t>17:23:48.000000</t>
  </si>
  <si>
    <t>12:51:43.000000</t>
  </si>
  <si>
    <t>18:17:17.000000</t>
  </si>
  <si>
    <t>AGUA MINERAL PUYEHUE C/G 750CC</t>
  </si>
  <si>
    <t>7809595600069</t>
  </si>
  <si>
    <t>15:08:36.000000</t>
  </si>
  <si>
    <t>16:53:48.000000</t>
  </si>
  <si>
    <t>BEBIDA COCA COLA ZERO RET 2LT</t>
  </si>
  <si>
    <t>7801610350256</t>
  </si>
  <si>
    <t>09:24:32.000000</t>
  </si>
  <si>
    <t>11:04:00.000000</t>
  </si>
  <si>
    <t>21:47:54.000000</t>
  </si>
  <si>
    <t>12:51:54.000000</t>
  </si>
  <si>
    <t>21:45:39.000000</t>
  </si>
  <si>
    <t>16:44:54.000000</t>
  </si>
  <si>
    <t>JUGO INST. LIVEAN 7GR, MANZANA</t>
  </si>
  <si>
    <t>7802800576432</t>
  </si>
  <si>
    <t>21:35:48.000000</t>
  </si>
  <si>
    <t>21:15:22.000000</t>
  </si>
  <si>
    <t>JUGO WATT'S PET 1.75L DURAZNO LIGHT</t>
  </si>
  <si>
    <t>7801620007522</t>
  </si>
  <si>
    <t>21:51:49.000000</t>
  </si>
  <si>
    <t>AGUA DE COCO BRASILEÑA KOKÍSIMO 330 ML</t>
  </si>
  <si>
    <t>7804649040006</t>
  </si>
  <si>
    <t>KOKISIMO</t>
  </si>
  <si>
    <t>22:12:38.000000</t>
  </si>
  <si>
    <t>CERV PADERBORNER EXPORT LATA 330CC 5.5°</t>
  </si>
  <si>
    <t>4101120044809</t>
  </si>
  <si>
    <t>13:46:12.000000</t>
  </si>
  <si>
    <t>10:25:22.000000</t>
  </si>
  <si>
    <t>15:03:41.000000</t>
  </si>
  <si>
    <t>12:15:04.000000</t>
  </si>
  <si>
    <t>17:10:43.000000</t>
  </si>
  <si>
    <t>SPRITE ZERO PET 250</t>
  </si>
  <si>
    <t>7801610787847</t>
  </si>
  <si>
    <t>ANGOSTURA</t>
  </si>
  <si>
    <t>16:38:59.000000</t>
  </si>
  <si>
    <t>17:21:29.000000</t>
  </si>
  <si>
    <t>18:59:41.000000</t>
  </si>
  <si>
    <t>19:04:00.000000</t>
  </si>
  <si>
    <t>12:56:55.000000</t>
  </si>
  <si>
    <t>JUGO INST. LIVEAN TE NEGRO DURAZNO 7 GR</t>
  </si>
  <si>
    <t>7802800586813</t>
  </si>
  <si>
    <t>17:16:42.000000</t>
  </si>
  <si>
    <t>BEB POWERADE ROJO PET 600 ML</t>
  </si>
  <si>
    <t>7802820701012</t>
  </si>
  <si>
    <t>11:08:09.000000</t>
  </si>
  <si>
    <t>FOUR PACK ENERGIZANTE RED BULL 250CC</t>
  </si>
  <si>
    <t>9002490100490</t>
  </si>
  <si>
    <t>RED BULL</t>
  </si>
  <si>
    <t>CERV ESCUDO 5.5G LATA 350CC</t>
  </si>
  <si>
    <t>7802100505170</t>
  </si>
  <si>
    <t>21:36:43.000000</t>
  </si>
  <si>
    <t>19:39:23.000000</t>
  </si>
  <si>
    <t>20:22:51.000000</t>
  </si>
  <si>
    <t>18:28:58.000000</t>
  </si>
  <si>
    <t>13:54:42.000000</t>
  </si>
  <si>
    <t>BEBIDA MONSTER ENERGY ULTRA 473CC</t>
  </si>
  <si>
    <t>70847021964</t>
  </si>
  <si>
    <t>MONSTER</t>
  </si>
  <si>
    <t>16:50:31.000000</t>
  </si>
  <si>
    <t>14:29:47.000000</t>
  </si>
  <si>
    <t>10:55:29.000000</t>
  </si>
  <si>
    <t>CERV MILLER  4.7G BOT 709CC</t>
  </si>
  <si>
    <t>34100005740</t>
  </si>
  <si>
    <t>MILLER</t>
  </si>
  <si>
    <t>17:18:31.000000</t>
  </si>
  <si>
    <t>JUGO PERA 100% TAMM TETRA 1 LT</t>
  </si>
  <si>
    <t>7804651170678</t>
  </si>
  <si>
    <t>14:09:57.000000</t>
  </si>
  <si>
    <t>13:16:03.000000</t>
  </si>
  <si>
    <t>11:45:41.000000</t>
  </si>
  <si>
    <t>18:11:07.000000</t>
  </si>
  <si>
    <t>19:12:33.000000</t>
  </si>
  <si>
    <t>20:46:37.000000</t>
  </si>
  <si>
    <t>10:28:51.000000</t>
  </si>
  <si>
    <t>16:44:55.000000</t>
  </si>
  <si>
    <t>ZUKO LIMON DULCE 35G</t>
  </si>
  <si>
    <t>7802800579167</t>
  </si>
  <si>
    <t>13:10:06.000000</t>
  </si>
  <si>
    <t>BEBIDA PAP ZERO PET 1.5LT</t>
  </si>
  <si>
    <t>7801620004910</t>
  </si>
  <si>
    <t>13:30:11.000000</t>
  </si>
  <si>
    <t>16:55:26.000000</t>
  </si>
  <si>
    <t>12:12:12.000000</t>
  </si>
  <si>
    <t>AGUA SAB CACHANTUN MAS LI GE S/G 500CC</t>
  </si>
  <si>
    <t>7801620006150</t>
  </si>
  <si>
    <t>18:07:37.000000</t>
  </si>
  <si>
    <t>14:45:00.000000</t>
  </si>
  <si>
    <t>NECTAR WATT S 1LT, MANZANA, 1LT</t>
  </si>
  <si>
    <t>7802810052056</t>
  </si>
  <si>
    <t>22:09:50.000000</t>
  </si>
  <si>
    <t>14:30:21.000000</t>
  </si>
  <si>
    <t>20:47:46.000000</t>
  </si>
  <si>
    <t>19:00:02.000000</t>
  </si>
  <si>
    <t>13:38:57.000000</t>
  </si>
  <si>
    <t>14:31:08.000000</t>
  </si>
  <si>
    <t>18:38:40.000000</t>
  </si>
  <si>
    <t>BEBIDAS SPRITE ZERO 3.0 L</t>
  </si>
  <si>
    <t>7801610284339</t>
  </si>
  <si>
    <t>16:47:49.000000</t>
  </si>
  <si>
    <t>11:07:15.000000</t>
  </si>
  <si>
    <t>CERV GUAYACAN PALE ALE 5.0G BOT 330CC</t>
  </si>
  <si>
    <t>7804639040016</t>
  </si>
  <si>
    <t>19:03:28.000000</t>
  </si>
  <si>
    <t>FANTA ZERO RP 2.0</t>
  </si>
  <si>
    <t>7801610671115</t>
  </si>
  <si>
    <t>13:21:47.000000</t>
  </si>
  <si>
    <t>CERV LEFFE BLONDE BOTELLA 330CC 6.6°</t>
  </si>
  <si>
    <t>5410228142089</t>
  </si>
  <si>
    <t>LEFFE</t>
  </si>
  <si>
    <t>18:15:27.000000</t>
  </si>
  <si>
    <t>12:12:54.000000</t>
  </si>
  <si>
    <t>17:48:27.000000</t>
  </si>
  <si>
    <t>13:49:42.000000</t>
  </si>
  <si>
    <t>19:22:11.000000</t>
  </si>
  <si>
    <t>16:47:04.000000</t>
  </si>
  <si>
    <t>12:41:01.000000</t>
  </si>
  <si>
    <t>14:18:01.000000</t>
  </si>
  <si>
    <t>16:41:05.000000</t>
  </si>
  <si>
    <t>BEBIDA CRANBERRY SPORT LONDA 0.5L</t>
  </si>
  <si>
    <t>7753474000757</t>
  </si>
  <si>
    <t>18:07:20.000000</t>
  </si>
  <si>
    <t>NECTAR LIGHT PAPAYA SATURNO 1000CC</t>
  </si>
  <si>
    <t>7801325000798</t>
  </si>
  <si>
    <t>17:46:05.000000</t>
  </si>
  <si>
    <t>JARABE MITJANS GOMA BOT 900CC</t>
  </si>
  <si>
    <t>7802150088814</t>
  </si>
  <si>
    <t>MITJANS</t>
  </si>
  <si>
    <t>12:30:52.000000</t>
  </si>
  <si>
    <t>21:26:58.000000</t>
  </si>
  <si>
    <t>16:09:06.000000</t>
  </si>
  <si>
    <t>22:00:18.000000</t>
  </si>
  <si>
    <t>18:23:19.000000</t>
  </si>
  <si>
    <t>NECTAR FRUGO NARANJA PET 3.0 LTS</t>
  </si>
  <si>
    <t>7801620005276</t>
  </si>
  <si>
    <t>FRUGO</t>
  </si>
  <si>
    <t>CERV PAULANER NATURTRÜB 5.5G BOT 500CC</t>
  </si>
  <si>
    <t>4066600060741</t>
  </si>
  <si>
    <t>20:52:37.000000</t>
  </si>
  <si>
    <t>14:16:58.000000</t>
  </si>
  <si>
    <t>ANDINA DEL VALLE TETRA 1.5 LIT PIÑA</t>
  </si>
  <si>
    <t>7802820150032</t>
  </si>
  <si>
    <t>ANDIFRUT</t>
  </si>
  <si>
    <t>14:37:20.000000</t>
  </si>
  <si>
    <t>BEB ALOE VERA SAPPE MANZ S/G 300ML</t>
  </si>
  <si>
    <t>8850389104095</t>
  </si>
  <si>
    <t>SAPPE</t>
  </si>
  <si>
    <t>12:55:32.000000</t>
  </si>
  <si>
    <t>21:38:55.000000</t>
  </si>
  <si>
    <t>SPRITE ZERO PET 591CC</t>
  </si>
  <si>
    <t>7801610591888</t>
  </si>
  <si>
    <t>12:41:43.000000</t>
  </si>
  <si>
    <t>12:51:39.000000</t>
  </si>
  <si>
    <t>NECTAR LIVEAN TETRA 1 LT, ARANDANO</t>
  </si>
  <si>
    <t>7802800544202</t>
  </si>
  <si>
    <t>17:45:00.000000</t>
  </si>
  <si>
    <t>10:47:04.000000</t>
  </si>
  <si>
    <t>TE VERDE SAN BENEDETTO 1.5L</t>
  </si>
  <si>
    <t>8001620004029</t>
  </si>
  <si>
    <t>13:36:37.000000</t>
  </si>
  <si>
    <t>18:29:56.000000</t>
  </si>
  <si>
    <t>10:10:01.000000</t>
  </si>
  <si>
    <t>12:16:18.000000</t>
  </si>
  <si>
    <t>10:45:33.000000</t>
  </si>
  <si>
    <t>18:46:39.000000</t>
  </si>
  <si>
    <t>AGUA MIN. SAN PELLEGRINO 750CC.</t>
  </si>
  <si>
    <t>8002270000188</t>
  </si>
  <si>
    <t>SAN PELLEGRINO</t>
  </si>
  <si>
    <t>13:38:37.000000</t>
  </si>
  <si>
    <t>DAILY JUGO STEVIA GRANADA</t>
  </si>
  <si>
    <t>7809558103156</t>
  </si>
  <si>
    <t>20:24:09.000000</t>
  </si>
  <si>
    <t>21:35:18.000000</t>
  </si>
  <si>
    <t>14:04:40.000000</t>
  </si>
  <si>
    <t>12:33:03.000000</t>
  </si>
  <si>
    <t>09:58:16.000000</t>
  </si>
  <si>
    <t>19:33:18.000000</t>
  </si>
  <si>
    <t>11:14:52.000000</t>
  </si>
  <si>
    <t>CERV TALLGRASS WOO STER 9.5G LATA 350CC</t>
  </si>
  <si>
    <t>895531002735</t>
  </si>
  <si>
    <t>EVIL TWIN</t>
  </si>
  <si>
    <t>19:07:50.000000</t>
  </si>
  <si>
    <t>15:55:39.000000</t>
  </si>
  <si>
    <t>BEBIDA SPRITE LATA 250 CC</t>
  </si>
  <si>
    <t>7801610611203</t>
  </si>
  <si>
    <t>21:22:31.000000</t>
  </si>
  <si>
    <t>15:04:56.000000</t>
  </si>
  <si>
    <t>13:57:36.000000</t>
  </si>
  <si>
    <t>19:13:05.000000</t>
  </si>
  <si>
    <t>20:21:15.000000</t>
  </si>
  <si>
    <t>11:42:27.000000</t>
  </si>
  <si>
    <t>21:35:45.000000</t>
  </si>
  <si>
    <t>15:57:50.000000</t>
  </si>
  <si>
    <t>12:44:42.000000</t>
  </si>
  <si>
    <t>13:48:28.000000</t>
  </si>
  <si>
    <t>18:25:30.000000</t>
  </si>
  <si>
    <t>15:24:47.000000</t>
  </si>
  <si>
    <t>18:43:17.000000</t>
  </si>
  <si>
    <t>12:27:38.000000</t>
  </si>
  <si>
    <t>14:17:31.000000</t>
  </si>
  <si>
    <t>12:26:03.000000</t>
  </si>
  <si>
    <t>CERV CLAUSTHER S/ALC 0.5G BOT 330CC</t>
  </si>
  <si>
    <t>40534695</t>
  </si>
  <si>
    <t>ZUKO PUNCH FRUIT 35G</t>
  </si>
  <si>
    <t>7802800579648</t>
  </si>
  <si>
    <t>19:47:54.000000</t>
  </si>
  <si>
    <t>12:50:00.000000</t>
  </si>
  <si>
    <t>09:12:34.000000</t>
  </si>
  <si>
    <t>19:31:33.000000</t>
  </si>
  <si>
    <t>CERV LIEFMANS BOT DES 250CC</t>
  </si>
  <si>
    <t>5411686700118</t>
  </si>
  <si>
    <t>LIEFMANS</t>
  </si>
  <si>
    <t>10:21:15.000000</t>
  </si>
  <si>
    <t>16:15:08.000000</t>
  </si>
  <si>
    <t>20:22:20.000000</t>
  </si>
  <si>
    <t>11:00:27.000000</t>
  </si>
  <si>
    <t>11:28:39.000000</t>
  </si>
  <si>
    <t>NECTAR MANGO PIÑA NARANJA GUALLARAUCO 1</t>
  </si>
  <si>
    <t>7803908001666</t>
  </si>
  <si>
    <t>BEBIDA 7UP LIGHT PET 3000CC</t>
  </si>
  <si>
    <t>7801620006785</t>
  </si>
  <si>
    <t>7UP LIGHT</t>
  </si>
  <si>
    <t>12:41:46.000000</t>
  </si>
  <si>
    <t>21:39:52.000000</t>
  </si>
  <si>
    <t>AGUA MINERAL SOCOS MANZANA LIGHT 500CC</t>
  </si>
  <si>
    <t>7801602000015</t>
  </si>
  <si>
    <t>12:50:26.000000</t>
  </si>
  <si>
    <t>ANDINA DEL VALLE TETRA 1.5 LIT DURA</t>
  </si>
  <si>
    <t>7802820150025</t>
  </si>
  <si>
    <t>11:13:58.000000</t>
  </si>
  <si>
    <t>11:20:25.000000</t>
  </si>
  <si>
    <t>11:12:51.000000</t>
  </si>
  <si>
    <t>TE DE ALOE SABOR LIMON 0.5L</t>
  </si>
  <si>
    <t>884394004598</t>
  </si>
  <si>
    <t>13:50:28.000000</t>
  </si>
  <si>
    <t>15:06:48.000000</t>
  </si>
  <si>
    <t>13:39:25.000000</t>
  </si>
  <si>
    <t>CERV MALTA MORENITA 5.3G RET 1000CC</t>
  </si>
  <si>
    <t>7802100420077</t>
  </si>
  <si>
    <t>MORENITA</t>
  </si>
  <si>
    <t>17:03:23.000000</t>
  </si>
  <si>
    <t>11:47:05.000000</t>
  </si>
  <si>
    <t>20:36:55.000000</t>
  </si>
  <si>
    <t>15:09:51.000000</t>
  </si>
  <si>
    <t>19:54:32.000000</t>
  </si>
  <si>
    <t>AGUA PURIF. JUMBO CON GAS 0.5 L</t>
  </si>
  <si>
    <t>7807910023371</t>
  </si>
  <si>
    <t>19:23:59.000000</t>
  </si>
  <si>
    <t>JUGO DAILY FRAMBUESA C/STEVIA</t>
  </si>
  <si>
    <t>7809558103538</t>
  </si>
  <si>
    <t>BEBIDA FANTA RETORNABLE 2 LT.</t>
  </si>
  <si>
    <t>7801610002285</t>
  </si>
  <si>
    <t>08:53:53.000000</t>
  </si>
  <si>
    <t>14:02:26.000000</t>
  </si>
  <si>
    <t>THREE PACK COCA - SPRITE 3 LT PET</t>
  </si>
  <si>
    <t>7801610351000</t>
  </si>
  <si>
    <t>10:41:22.000000</t>
  </si>
  <si>
    <t>19:30:07.000000</t>
  </si>
  <si>
    <t>19:58:01.000000</t>
  </si>
  <si>
    <t>15:19:07.000000</t>
  </si>
  <si>
    <t>AGUA SAB AQUARIUS PERA DES 500CC</t>
  </si>
  <si>
    <t>7801610481011</t>
  </si>
  <si>
    <t>20:40:52.000000</t>
  </si>
  <si>
    <t>12:18:04.000000</t>
  </si>
  <si>
    <t>11:33:14.000000</t>
  </si>
  <si>
    <t>FANTA ZERO PET 591CC</t>
  </si>
  <si>
    <t>7801610591123</t>
  </si>
  <si>
    <t>JUGO PFANNER MANZANA VERDE TETRA 2LT</t>
  </si>
  <si>
    <t>9006900013981</t>
  </si>
  <si>
    <t>12:56:50.000000</t>
  </si>
  <si>
    <t>11:34:11.000000</t>
  </si>
  <si>
    <t>09:49:45.000000</t>
  </si>
  <si>
    <t>09:35:21.000000</t>
  </si>
  <si>
    <t>21:53:21.000000</t>
  </si>
  <si>
    <t>21:05:32.000000</t>
  </si>
  <si>
    <t>11:26:59.000000</t>
  </si>
  <si>
    <t>12:50:20.000000</t>
  </si>
  <si>
    <t>CERV LA CHOUFFE BOT DES 330CC</t>
  </si>
  <si>
    <t>5410769100081</t>
  </si>
  <si>
    <t>16:30:27.000000</t>
  </si>
  <si>
    <t>20:52:30.000000</t>
  </si>
  <si>
    <t>21:37:33.000000</t>
  </si>
  <si>
    <t>10:27:22.000000</t>
  </si>
  <si>
    <t>18:41:10.000000</t>
  </si>
  <si>
    <t>CERV FLENSBURGER DUNKEL 4.8G BOT 330CC</t>
  </si>
  <si>
    <t>41030851</t>
  </si>
  <si>
    <t>14:25:20.000000</t>
  </si>
  <si>
    <t>FUZE TE NEGRO PERA Y SALVIA 1L</t>
  </si>
  <si>
    <t>7802820530230</t>
  </si>
  <si>
    <t>11:08:33.000000</t>
  </si>
  <si>
    <t>12:48:54.000000</t>
  </si>
  <si>
    <t>10:46:54.000000</t>
  </si>
  <si>
    <t>NECTAR CONC WATT'S 160GR, MANZANA</t>
  </si>
  <si>
    <t>7802810008312</t>
  </si>
  <si>
    <t>CERV GROLSCH 5.0G BOT 330CC</t>
  </si>
  <si>
    <t>83741531460</t>
  </si>
  <si>
    <t>ANDINA DEL VALLE TETRA 1.5 LIT NARA</t>
  </si>
  <si>
    <t>7802820150018</t>
  </si>
  <si>
    <t>12:39:26.000000</t>
  </si>
  <si>
    <t>15:02:54.000000</t>
  </si>
  <si>
    <t>AGUA MIN PURE LIFE C/GAS 1.5LT</t>
  </si>
  <si>
    <t>7801620003692</t>
  </si>
  <si>
    <t>21:41:25.000000</t>
  </si>
  <si>
    <t>13:54:04.000000</t>
  </si>
  <si>
    <t>20:45:20.000000</t>
  </si>
  <si>
    <t>17:37:22.000000</t>
  </si>
  <si>
    <t>17:11:42.000000</t>
  </si>
  <si>
    <t>CERV HEINEKEN 5.0G BOT 330CC</t>
  </si>
  <si>
    <t>7802100000484</t>
  </si>
  <si>
    <t>HEINEKEN</t>
  </si>
  <si>
    <t>17:43:11.000000</t>
  </si>
  <si>
    <t>16:33:58.000000</t>
  </si>
  <si>
    <t>10:14:54.000000</t>
  </si>
  <si>
    <t>12:09:42.000000</t>
  </si>
  <si>
    <t>11:21:15.000000</t>
  </si>
  <si>
    <t>20:56:44.000000</t>
  </si>
  <si>
    <t>18:49:37.000000</t>
  </si>
  <si>
    <t>14:49:55.000000</t>
  </si>
  <si>
    <t>21:16:09.000000</t>
  </si>
  <si>
    <t>14:19:52.000000</t>
  </si>
  <si>
    <t>12:35:54.000000</t>
  </si>
  <si>
    <t>11:38:05.000000</t>
  </si>
  <si>
    <t>17:36:30.000000</t>
  </si>
  <si>
    <t>20:36:31.000000</t>
  </si>
  <si>
    <t>18:06:27.000000</t>
  </si>
  <si>
    <t>19:10:07.000000</t>
  </si>
  <si>
    <t>17:06:55.000000</t>
  </si>
  <si>
    <t>JUGO NARANJA 100% DON SIMON 2 LT</t>
  </si>
  <si>
    <t>8410261608808</t>
  </si>
  <si>
    <t>DON SIMON</t>
  </si>
  <si>
    <t>15:36:10.000000</t>
  </si>
  <si>
    <t>14:12:33.000000</t>
  </si>
  <si>
    <t>17:13:58.000000</t>
  </si>
  <si>
    <t>13:50:18.000000</t>
  </si>
  <si>
    <t>13:37:12.000000</t>
  </si>
  <si>
    <t>12:02:05.000000</t>
  </si>
  <si>
    <t>11:00:21.000000</t>
  </si>
  <si>
    <t>CERV KUNSTMANN GTOROB 7.5G BOT 480CC</t>
  </si>
  <si>
    <t>7802107000074</t>
  </si>
  <si>
    <t>15:59:17.000000</t>
  </si>
  <si>
    <t>JUMEX GRANADA U.F 500 ML</t>
  </si>
  <si>
    <t>7501013100907</t>
  </si>
  <si>
    <t>18:05:47.000000</t>
  </si>
  <si>
    <t>CERV SOL MEX  4.5G BOT 330CC</t>
  </si>
  <si>
    <t>7501049936945</t>
  </si>
  <si>
    <t>SOL</t>
  </si>
  <si>
    <t>BEB AGUA COCO CRANB 100% NAT 330 ML</t>
  </si>
  <si>
    <t>7502252481697</t>
  </si>
  <si>
    <t>NATURE S HEART</t>
  </si>
  <si>
    <t>11:17:44.000000</t>
  </si>
  <si>
    <t>20:24:40.000000</t>
  </si>
  <si>
    <t>15:52:06.000000</t>
  </si>
  <si>
    <t>18:27:41.000000</t>
  </si>
  <si>
    <t>CERVEZA ERDINGER ALKOHOLFREI 500CC</t>
  </si>
  <si>
    <t>4002103248316</t>
  </si>
  <si>
    <t>ERDINGER</t>
  </si>
  <si>
    <t>AGUA MIN. PORVENIR C/G DES. 1.5 LT</t>
  </si>
  <si>
    <t>7801620410162</t>
  </si>
  <si>
    <t>DISPONIBLE</t>
  </si>
  <si>
    <t>16:53:21.000000</t>
  </si>
  <si>
    <t>12:37:19.000000</t>
  </si>
  <si>
    <t>10:54:26.000000</t>
  </si>
  <si>
    <t>JUGO AFE MANZANA 300 CC</t>
  </si>
  <si>
    <t>7802832101121</t>
  </si>
  <si>
    <t>11:23:20.000000</t>
  </si>
  <si>
    <t>14:12:29.000000</t>
  </si>
  <si>
    <t>19:00:30.000000</t>
  </si>
  <si>
    <t>12:29:01.000000</t>
  </si>
  <si>
    <t>20:42:49.000000</t>
  </si>
  <si>
    <t>CL18027163-5</t>
  </si>
  <si>
    <t>COCA COLA ZERO CHERRY 355 ML</t>
  </si>
  <si>
    <t>49000047561</t>
  </si>
  <si>
    <t>10:59:02.000000</t>
  </si>
  <si>
    <t>10:56:16.000000</t>
  </si>
  <si>
    <t>10:49:45.000000</t>
  </si>
  <si>
    <t>10:57:57.000000</t>
  </si>
  <si>
    <t>18:11:38.000000</t>
  </si>
  <si>
    <t>11:40:27.000000</t>
  </si>
  <si>
    <t>11:05:58.000000</t>
  </si>
  <si>
    <t>16:48:56.000000</t>
  </si>
  <si>
    <t>13:26:09.000000</t>
  </si>
  <si>
    <t>16:40:29.000000</t>
  </si>
  <si>
    <t>18:15:22.000000</t>
  </si>
  <si>
    <t>12:14:48.000000</t>
  </si>
  <si>
    <t>BEBIDAS FANTA ZERO 3.0 L</t>
  </si>
  <si>
    <t>7801610671313</t>
  </si>
  <si>
    <t>21:27:45.000000</t>
  </si>
  <si>
    <t>TWO PACK ADRENALINE PET 750</t>
  </si>
  <si>
    <t>7801620006822</t>
  </si>
  <si>
    <t>ADRENALINE</t>
  </si>
  <si>
    <t>12:53:40.000000</t>
  </si>
  <si>
    <t>18:40:03.000000</t>
  </si>
  <si>
    <t>14:34:39.000000</t>
  </si>
  <si>
    <t>BEBIDA COCA COLA LATA 250 CC</t>
  </si>
  <si>
    <t>7801610611005</t>
  </si>
  <si>
    <t>PEPSI ZERO PET 1500</t>
  </si>
  <si>
    <t>7801620006860</t>
  </si>
  <si>
    <t>PEPSI LIGHT</t>
  </si>
  <si>
    <t>JUGO NAT TAMM TETRA 200 PERA</t>
  </si>
  <si>
    <t>7804651170500</t>
  </si>
  <si>
    <t>11:10:56.000000</t>
  </si>
  <si>
    <t>12:27:01.000000</t>
  </si>
  <si>
    <t>21:22:29.000000</t>
  </si>
  <si>
    <t>BEBIDA BILZ ZERO PET 1.5LT</t>
  </si>
  <si>
    <t>7801620004958</t>
  </si>
  <si>
    <t>13:30:15.000000</t>
  </si>
  <si>
    <t>CERVEZA QUIMERA AMBER ALE 750CC</t>
  </si>
  <si>
    <t>7804622210044</t>
  </si>
  <si>
    <t>QUIMERA</t>
  </si>
  <si>
    <t>14:53:55.000000</t>
  </si>
  <si>
    <t>18:13:15.000000</t>
  </si>
  <si>
    <t>12:31:30.000000</t>
  </si>
  <si>
    <t>19:42:09.000000</t>
  </si>
  <si>
    <t>18:02:30.000000</t>
  </si>
  <si>
    <t>14:34:17.000000</t>
  </si>
  <si>
    <t>SPRIM MANZANA DP 35 GR</t>
  </si>
  <si>
    <t>7802575222985</t>
  </si>
  <si>
    <t>10:19:30.000000</t>
  </si>
  <si>
    <t>17:33:51.000000</t>
  </si>
  <si>
    <t>ANDINA FRUT 1.5 LT PET, NARANJA</t>
  </si>
  <si>
    <t>7802820700053</t>
  </si>
  <si>
    <t>21:09:50.000000</t>
  </si>
  <si>
    <t>15:19:39.000000</t>
  </si>
  <si>
    <t>21:15:24.000000</t>
  </si>
  <si>
    <t>17:09:20.000000</t>
  </si>
  <si>
    <t>21:19:47.000000</t>
  </si>
  <si>
    <t>13:55:23.000000</t>
  </si>
  <si>
    <t>14:25:12.000000</t>
  </si>
  <si>
    <t>19:41:14.000000</t>
  </si>
  <si>
    <t>BEBIDA BILZ MINI 250 CC</t>
  </si>
  <si>
    <t>7801620010102</t>
  </si>
  <si>
    <t>15:33:22.000000</t>
  </si>
  <si>
    <t>12:56:12.000000</t>
  </si>
  <si>
    <t>15:46:54.000000</t>
  </si>
  <si>
    <t>12:25:06.000000</t>
  </si>
  <si>
    <t>12:39:03.000000</t>
  </si>
  <si>
    <t>18:54:59.000000</t>
  </si>
  <si>
    <t>21:18:52.000000</t>
  </si>
  <si>
    <t>14:26:34.000000</t>
  </si>
  <si>
    <t>13:10:59.000000</t>
  </si>
  <si>
    <t>13:03:40.000000</t>
  </si>
  <si>
    <t>17:40:03.000000</t>
  </si>
  <si>
    <t>15:37:52.000000</t>
  </si>
  <si>
    <t>15:39:07.000000</t>
  </si>
  <si>
    <t>21:52:15.000000</t>
  </si>
  <si>
    <t>11:57:55.000000</t>
  </si>
  <si>
    <t>LIV POCK 10(10X4) NARANJA</t>
  </si>
  <si>
    <t>7802800487912</t>
  </si>
  <si>
    <t>20:59:31.000000</t>
  </si>
  <si>
    <t>13:01:23.000000</t>
  </si>
  <si>
    <t>19:45:12.000000</t>
  </si>
  <si>
    <t>19:27:00.000000</t>
  </si>
  <si>
    <t>BEBIDA SPRITE ZERO LATA 350CC</t>
  </si>
  <si>
    <t>7801610223208</t>
  </si>
  <si>
    <t>15:49:12.000000</t>
  </si>
  <si>
    <t>13:50:35.000000</t>
  </si>
  <si>
    <t>12:50:37.000000</t>
  </si>
  <si>
    <t>12:32:31.000000</t>
  </si>
  <si>
    <t>13:17:00.000000</t>
  </si>
  <si>
    <t>17:04:20.000000</t>
  </si>
  <si>
    <t>18:30:17.000000</t>
  </si>
  <si>
    <t>14:41:55.000000</t>
  </si>
  <si>
    <t>16:32:17.000000</t>
  </si>
  <si>
    <t>14:09:55.000000</t>
  </si>
  <si>
    <t>BEBIDA FANTA PET 2.5 LT</t>
  </si>
  <si>
    <t>7801610002520</t>
  </si>
  <si>
    <t>13:41:17.000000</t>
  </si>
  <si>
    <t>10:54:55.000000</t>
  </si>
  <si>
    <t>16:39:17.000000</t>
  </si>
  <si>
    <t>17:55:55.000000</t>
  </si>
  <si>
    <t>19:13:10.000000</t>
  </si>
  <si>
    <t>18:59:09.000000</t>
  </si>
  <si>
    <t>16:52:34.000000</t>
  </si>
  <si>
    <t>18:01:36.000000</t>
  </si>
  <si>
    <t>15:12:36.000000</t>
  </si>
  <si>
    <t>09:45:46.000000</t>
  </si>
  <si>
    <t>12:41:33.000000</t>
  </si>
  <si>
    <t>21:28:19.000000</t>
  </si>
  <si>
    <t>TE HELADO PFANNER DURAZNO 2LT</t>
  </si>
  <si>
    <t>9006900011529</t>
  </si>
  <si>
    <t>19:51:16.000000</t>
  </si>
  <si>
    <t>19:43:04.000000</t>
  </si>
  <si>
    <t>13:49:58.000000</t>
  </si>
  <si>
    <t>13:45:27.000000</t>
  </si>
  <si>
    <t>10:52:53.000000</t>
  </si>
  <si>
    <t>14:12:32.000000</t>
  </si>
  <si>
    <t>NECTAR YUZ SQ 1000CC, DURAZNO</t>
  </si>
  <si>
    <t>7802800543830</t>
  </si>
  <si>
    <t>NECTAR ANDINA PIÑA LIGHT TP 200CC</t>
  </si>
  <si>
    <t>7802820641554</t>
  </si>
  <si>
    <t>21:54:59.000000</t>
  </si>
  <si>
    <t>10:46:10.000000</t>
  </si>
  <si>
    <t>17:05:16.000000</t>
  </si>
  <si>
    <t>ZUKO LIGHT PIÑA 10G</t>
  </si>
  <si>
    <t>7802800571710</t>
  </si>
  <si>
    <t>22:08:32.000000</t>
  </si>
  <si>
    <t>ENERGETICA MR. BIG ZERO 600ML</t>
  </si>
  <si>
    <t>7804646000041</t>
  </si>
  <si>
    <t>17:19:05.000000</t>
  </si>
  <si>
    <t>13:39:05.000000</t>
  </si>
  <si>
    <t>21:34:55.000000</t>
  </si>
  <si>
    <t>11:00:47.000000</t>
  </si>
  <si>
    <t>13:14:18.000000</t>
  </si>
  <si>
    <t>16:38:50.000000</t>
  </si>
  <si>
    <t>17:09:39.000000</t>
  </si>
  <si>
    <t>CERV BITBURGER PILS 4.8G BAR 5000CC</t>
  </si>
  <si>
    <t>4102430000806</t>
  </si>
  <si>
    <t>12:13:52.000000</t>
  </si>
  <si>
    <t>09:55:02.000000</t>
  </si>
  <si>
    <t>21:55:40.000000</t>
  </si>
  <si>
    <t>20:14:59.000000</t>
  </si>
  <si>
    <t>16:22:10.000000</t>
  </si>
  <si>
    <t>13:50:46.000000</t>
  </si>
  <si>
    <t>19:12:45.000000</t>
  </si>
  <si>
    <t>12:41:21.000000</t>
  </si>
  <si>
    <t>14:09:48.000000</t>
  </si>
  <si>
    <t>13:23:59.000000</t>
  </si>
  <si>
    <t>19:39:31.000000</t>
  </si>
  <si>
    <t>13:59:28.000000</t>
  </si>
  <si>
    <t>CERV CORONA 5.0G BOT 355CC</t>
  </si>
  <si>
    <t>75032715</t>
  </si>
  <si>
    <t>10:33:15.000000</t>
  </si>
  <si>
    <t>NECTAR WATT S LV 200CC, MANGO</t>
  </si>
  <si>
    <t>7802810004482</t>
  </si>
  <si>
    <t>18:15:55.000000</t>
  </si>
  <si>
    <t>13:43:25.000000</t>
  </si>
  <si>
    <t>12:19:12.000000</t>
  </si>
  <si>
    <t>MULTIPACK 3. 0.33 L + 1. 0.25 L</t>
  </si>
  <si>
    <t>5411681401539</t>
  </si>
  <si>
    <t>16:12:42.000000</t>
  </si>
  <si>
    <t>21:36:52.000000</t>
  </si>
  <si>
    <t>13:47:53.000000</t>
  </si>
  <si>
    <t>AGUA SAB BENED TOUCH LIM DES 1.5L</t>
  </si>
  <si>
    <t>7802820442120</t>
  </si>
  <si>
    <t>18:54:00.000000</t>
  </si>
  <si>
    <t>CERV AUSTRAL 4.6G BOT 330CC</t>
  </si>
  <si>
    <t>7809634100192</t>
  </si>
  <si>
    <t>16:00:10.000000</t>
  </si>
  <si>
    <t>12:21:35.000000</t>
  </si>
  <si>
    <t>VIVO AGUA C/JUGO FRUTA FRAMBUESA 190</t>
  </si>
  <si>
    <t>7802575226464</t>
  </si>
  <si>
    <t>NECTAR WATTS B.ANCHA 1.5 LT, MANZAN-PET</t>
  </si>
  <si>
    <t>7801620001902</t>
  </si>
  <si>
    <t>20:32:20.000000</t>
  </si>
  <si>
    <t>17:21:54.000000</t>
  </si>
  <si>
    <t>JUGO ANDINA PET 2L PIÑA LIGHT</t>
  </si>
  <si>
    <t>7802820210118</t>
  </si>
  <si>
    <t>13:08:40.000000</t>
  </si>
  <si>
    <t>20:00:56.000000</t>
  </si>
  <si>
    <t>BEBIDA PAP BOT DES 3 LT</t>
  </si>
  <si>
    <t>7801620001216</t>
  </si>
  <si>
    <t>16:39:18.000000</t>
  </si>
  <si>
    <t>13:58:19.000000</t>
  </si>
  <si>
    <t>12:58:09.000000</t>
  </si>
  <si>
    <t>18:56:59.000000</t>
  </si>
  <si>
    <t>20:44:50.000000</t>
  </si>
  <si>
    <t>JUGO COCO C. LOTO LATA 520 ML</t>
  </si>
  <si>
    <t>87666066168</t>
  </si>
  <si>
    <t>12:46:42.000000</t>
  </si>
  <si>
    <t>16:48:01.000000</t>
  </si>
  <si>
    <t>22:03:05.000000</t>
  </si>
  <si>
    <t>BEBIDA CRUSH MINI 250 CC</t>
  </si>
  <si>
    <t>7801620853464</t>
  </si>
  <si>
    <t>16:18:58.000000</t>
  </si>
  <si>
    <t>18:42:51.000000</t>
  </si>
  <si>
    <t>13:13:28.000000</t>
  </si>
  <si>
    <t>21:05:58.000000</t>
  </si>
  <si>
    <t>10:47:29.000000</t>
  </si>
  <si>
    <t>15:18:34.000000</t>
  </si>
  <si>
    <t>10:44:05.000000</t>
  </si>
  <si>
    <t>21:37:04.000000</t>
  </si>
  <si>
    <t>CERV PADERBORNER PILS LATA 330CC 4..8°</t>
  </si>
  <si>
    <t>4101120014802</t>
  </si>
  <si>
    <t>CERVEZA MAREDS TRIP BOT DES 0.75 L</t>
  </si>
  <si>
    <t>5411681038056</t>
  </si>
  <si>
    <t>19:16:19.000000</t>
  </si>
  <si>
    <t>AGUA BENEDICTINO C/GAS 2LT</t>
  </si>
  <si>
    <t>7802820441802</t>
  </si>
  <si>
    <t>14:19:33.000000</t>
  </si>
  <si>
    <t>13:35:03.000000</t>
  </si>
  <si>
    <t>20:23:17.000000</t>
  </si>
  <si>
    <t>13:16:50.000000</t>
  </si>
  <si>
    <t>13:13:35.000000</t>
  </si>
  <si>
    <t>20:36:04.000000</t>
  </si>
  <si>
    <t>14:01:04.000000</t>
  </si>
  <si>
    <t>18:19:23.000000</t>
  </si>
  <si>
    <t>AGUA MINERAL PANNA SIN GAS 750 CC</t>
  </si>
  <si>
    <t>8000815003915</t>
  </si>
  <si>
    <t>PANNA</t>
  </si>
  <si>
    <t>19:05:20.000000</t>
  </si>
  <si>
    <t>19:58:18.000000</t>
  </si>
  <si>
    <t>21:11:50.000000</t>
  </si>
  <si>
    <t>22:19:40.000000</t>
  </si>
  <si>
    <t>08:51:55.000000</t>
  </si>
  <si>
    <t>11:58:27.000000</t>
  </si>
  <si>
    <t>14:16:27.000000</t>
  </si>
  <si>
    <t>21:08:29.000000</t>
  </si>
  <si>
    <t>13:38:13.000000</t>
  </si>
  <si>
    <t>LIMONADA DAILY LIMON DE PICA ALBAHACA</t>
  </si>
  <si>
    <t>7809558104429</t>
  </si>
  <si>
    <t>16:25:00.000000</t>
  </si>
  <si>
    <t>POWERADE ZERO UVAPET 600CC</t>
  </si>
  <si>
    <t>7802820670998</t>
  </si>
  <si>
    <t>20:32:03.000000</t>
  </si>
  <si>
    <t>11:23:33.000000</t>
  </si>
  <si>
    <t>15:58:03.000000</t>
  </si>
  <si>
    <t>21:24:29.000000</t>
  </si>
  <si>
    <t>CERVEZA BECKER LATA 24X 354CC</t>
  </si>
  <si>
    <t>7802130001222</t>
  </si>
  <si>
    <t>08:54:15.000000</t>
  </si>
  <si>
    <t>NECTAR PAPAYA LIGHT SATUR  290CC</t>
  </si>
  <si>
    <t>7801325000255</t>
  </si>
  <si>
    <t>13:21:19.000000</t>
  </si>
  <si>
    <t>15:05:50.000000</t>
  </si>
  <si>
    <t>09:09:15.000000</t>
  </si>
  <si>
    <t>21:23:03.000000</t>
  </si>
  <si>
    <t>20:39:00.000000</t>
  </si>
  <si>
    <t>CERVEZA AUST.TORRES DEL PAINE 500CC</t>
  </si>
  <si>
    <t>7809634100413</t>
  </si>
  <si>
    <t>JUGO ORGANICO AFE MANZANA BOT 300CC</t>
  </si>
  <si>
    <t>7802832000103</t>
  </si>
  <si>
    <t>18:27:42.000000</t>
  </si>
  <si>
    <t>ZUKO DURAZNO 35G</t>
  </si>
  <si>
    <t>7802800579020</t>
  </si>
  <si>
    <t>CERV HEINEKEN X12 5.0G PAK 350CC</t>
  </si>
  <si>
    <t>7802100000392</t>
  </si>
  <si>
    <t>13:01:41.000000</t>
  </si>
  <si>
    <t>SMARTWATER 500 ML</t>
  </si>
  <si>
    <t>786162003706</t>
  </si>
  <si>
    <t>16:06:16.000000</t>
  </si>
  <si>
    <t>16:47:11.000000</t>
  </si>
  <si>
    <t>10:29:08.000000</t>
  </si>
  <si>
    <t>6 PACK PURE LIFE PET 1.5</t>
  </si>
  <si>
    <t>7801620006266</t>
  </si>
  <si>
    <t>10:55:17.000000</t>
  </si>
  <si>
    <t>JUGO PURO DE PERA GUALLARAUCO LT</t>
  </si>
  <si>
    <t>7803908003592</t>
  </si>
  <si>
    <t>13:45:55.000000</t>
  </si>
  <si>
    <t>MOM MOJITO (1000 ML)</t>
  </si>
  <si>
    <t>70491225008</t>
  </si>
  <si>
    <t>MASTER OF MIXES</t>
  </si>
  <si>
    <t>12:28:28.000000</t>
  </si>
  <si>
    <t>20:18:08.000000</t>
  </si>
  <si>
    <t>15:20:35.000000</t>
  </si>
  <si>
    <t>18:24:12.000000</t>
  </si>
  <si>
    <t>18:58:31.000000</t>
  </si>
  <si>
    <t>12:53:12.000000</t>
  </si>
  <si>
    <t>10:45:05.000000</t>
  </si>
  <si>
    <t>12:55:03.000000</t>
  </si>
  <si>
    <t>16:30:52.000000</t>
  </si>
  <si>
    <t>20:55:48.000000</t>
  </si>
  <si>
    <t>11:33:08.000000</t>
  </si>
  <si>
    <t>17:53:12.000000</t>
  </si>
  <si>
    <t>11:47:22.000000</t>
  </si>
  <si>
    <t>16:03:38.000000</t>
  </si>
  <si>
    <t>BEBIDA COCA COLA ZERO PET 3 LT</t>
  </si>
  <si>
    <t>7801610305560</t>
  </si>
  <si>
    <t>14:50:16.000000</t>
  </si>
  <si>
    <t>22:11:50.000000</t>
  </si>
  <si>
    <t>17:46:26.000000</t>
  </si>
  <si>
    <t>19:38:19.000000</t>
  </si>
  <si>
    <t>ZUKO FRUTILLA 35G</t>
  </si>
  <si>
    <t>7802800579051</t>
  </si>
  <si>
    <t>21:47:51.000000</t>
  </si>
  <si>
    <t>12:55:21.000000</t>
  </si>
  <si>
    <t>14:38:05.000000</t>
  </si>
  <si>
    <t>13:28:25.000000</t>
  </si>
  <si>
    <t>CERV PILSNER URQUELL LATA 500CC 4.4°</t>
  </si>
  <si>
    <t>8594404115115</t>
  </si>
  <si>
    <t>21:15:57.000000</t>
  </si>
  <si>
    <t>15:16:50.000000</t>
  </si>
  <si>
    <t>ALIMENT ADES MANZANA 1L</t>
  </si>
  <si>
    <t>7794000792517</t>
  </si>
  <si>
    <t>16:01:20.000000</t>
  </si>
  <si>
    <t>09:50:42.000000</t>
  </si>
  <si>
    <t>19:40:12.000000</t>
  </si>
  <si>
    <t>20:42:04.000000</t>
  </si>
  <si>
    <t>12:26:05.000000</t>
  </si>
  <si>
    <t>13:34:03.000000</t>
  </si>
  <si>
    <t>18:26:29.000000</t>
  </si>
  <si>
    <t>20:20:27.000000</t>
  </si>
  <si>
    <t>ZUKO FRAMBUESA 35G</t>
  </si>
  <si>
    <t>7802800579068</t>
  </si>
  <si>
    <t>14:18:38.000000</t>
  </si>
  <si>
    <t>21:32:14.000000</t>
  </si>
  <si>
    <t>JARABE MEL GOMA BOT 570CC</t>
  </si>
  <si>
    <t>7804005404503</t>
  </si>
  <si>
    <t>17:51:31.000000</t>
  </si>
  <si>
    <t>20:53:12.000000</t>
  </si>
  <si>
    <t>20:31:31.000000</t>
  </si>
  <si>
    <t>17:29:57.000000</t>
  </si>
  <si>
    <t>AGUA SAB CACHANTUN MAS UVA DES 500CC</t>
  </si>
  <si>
    <t>7801620005344</t>
  </si>
  <si>
    <t>12:46:04.000000</t>
  </si>
  <si>
    <t>20:13:47.000000</t>
  </si>
  <si>
    <t>12:45:17.000000</t>
  </si>
  <si>
    <t>14:50:59.000000</t>
  </si>
  <si>
    <t>18:15:14.000000</t>
  </si>
  <si>
    <t>BEBIDA GAS. DE QUININA NATURAL T.H</t>
  </si>
  <si>
    <t>4260310553894</t>
  </si>
  <si>
    <t>17:39:13.000000</t>
  </si>
  <si>
    <t>BEBIDA CANADA DRY PET 1.5 LT</t>
  </si>
  <si>
    <t>7801620360184</t>
  </si>
  <si>
    <t>18:46:31.000000</t>
  </si>
  <si>
    <t>13:55:47.000000</t>
  </si>
  <si>
    <t>12:56:34.000000</t>
  </si>
  <si>
    <t>12:57:32.000000</t>
  </si>
  <si>
    <t>CERV ANCHOR CALIFORNIA 4.9G BOT 350CC</t>
  </si>
  <si>
    <t>72783000133</t>
  </si>
  <si>
    <t>ANCHOR BEER</t>
  </si>
  <si>
    <t>22:18:49.000000</t>
  </si>
  <si>
    <t>21:26:12.000000</t>
  </si>
  <si>
    <t>08:41:21.000000</t>
  </si>
  <si>
    <t>18:46:14.000000</t>
  </si>
  <si>
    <t>17:54:00.000000</t>
  </si>
  <si>
    <t>20:13:58.000000</t>
  </si>
  <si>
    <t>16:10:06.000000</t>
  </si>
  <si>
    <t>14:37:08.000000</t>
  </si>
  <si>
    <t>21:57:23.000000</t>
  </si>
  <si>
    <t>BEB POWERADE ROJO PET 1000 ML</t>
  </si>
  <si>
    <t>7802820701210</t>
  </si>
  <si>
    <t>18:40:23.000000</t>
  </si>
  <si>
    <t>AGUA SAB CACHANTUN MAS CIT NA DES 1.6L</t>
  </si>
  <si>
    <t>7801620006617</t>
  </si>
  <si>
    <t>LIV NAC 4(25X8) HUESILLO</t>
  </si>
  <si>
    <t>7802800586608</t>
  </si>
  <si>
    <t>13:37:44.000000</t>
  </si>
  <si>
    <t>19:27:03.000000</t>
  </si>
  <si>
    <t>14:07:35.000000</t>
  </si>
  <si>
    <t>21:28:23.000000</t>
  </si>
  <si>
    <t>17:27:39.000000</t>
  </si>
  <si>
    <t>JUGO ALOE MANGO A+HOSAN 1.5L</t>
  </si>
  <si>
    <t>8809059293928</t>
  </si>
  <si>
    <t>16:32:24.000000</t>
  </si>
  <si>
    <t>11:17:56.000000</t>
  </si>
  <si>
    <t>CERVEZA MESTRA RES BOT750CC</t>
  </si>
  <si>
    <t>7804617040434</t>
  </si>
  <si>
    <t>MESTRA</t>
  </si>
  <si>
    <t>10:48:44.000000</t>
  </si>
  <si>
    <t>AGUA MINERAL VITAL SIN GAS BOT 990ML</t>
  </si>
  <si>
    <t>7802820990102</t>
  </si>
  <si>
    <t>CERV DOLBEK MAQUI 4.8G BOT 330CC</t>
  </si>
  <si>
    <t>7804616480026</t>
  </si>
  <si>
    <t>19:04:13.000000</t>
  </si>
  <si>
    <t>CERV ROYAL GUARD 5.0G LATA 350CC</t>
  </si>
  <si>
    <t>7802100505187</t>
  </si>
  <si>
    <t>13:38:17.000000</t>
  </si>
  <si>
    <t>17:11:16.000000</t>
  </si>
  <si>
    <t>BEBIDA GINGER ALE LIGHT PET 2000CC</t>
  </si>
  <si>
    <t>7801620007324</t>
  </si>
  <si>
    <t>19:36:31.000000</t>
  </si>
  <si>
    <t>17:24:06.000000</t>
  </si>
  <si>
    <t>12:51:00.000000</t>
  </si>
  <si>
    <t>20:14:35.000000</t>
  </si>
  <si>
    <t>20:52:04.000000</t>
  </si>
  <si>
    <t>14:18:08.000000</t>
  </si>
  <si>
    <t>15:42:04.000000</t>
  </si>
  <si>
    <t>15:35:19.000000</t>
  </si>
  <si>
    <t>18:11:49.000000</t>
  </si>
  <si>
    <t>17:04:58.000000</t>
  </si>
  <si>
    <t>10:12:38.000000</t>
  </si>
  <si>
    <t>12:47:06.000000</t>
  </si>
  <si>
    <t>13:57:31.000000</t>
  </si>
  <si>
    <t>17:34:51.000000</t>
  </si>
  <si>
    <t>18:26:16.000000</t>
  </si>
  <si>
    <t>16:24:43.000000</t>
  </si>
  <si>
    <t>13:33:10.000000</t>
  </si>
  <si>
    <t>21:25:02.000000</t>
  </si>
  <si>
    <t>10:57:03.000000</t>
  </si>
  <si>
    <t>21:05:14.000000</t>
  </si>
  <si>
    <t>14:58:16.000000</t>
  </si>
  <si>
    <t>AGUA SAB VIVO CON JUGO MANZ DES 190CC</t>
  </si>
  <si>
    <t>7802575226419</t>
  </si>
  <si>
    <t>ANDINA FRUT NARAN LIGHT PET 1.5LT</t>
  </si>
  <si>
    <t>7802820700633</t>
  </si>
  <si>
    <t>11:09:19.000000</t>
  </si>
  <si>
    <t>13:17:13.000000</t>
  </si>
  <si>
    <t>14:16:11.000000</t>
  </si>
  <si>
    <t>13:05:31.000000</t>
  </si>
  <si>
    <t>11:07:08.000000</t>
  </si>
  <si>
    <t>JUGO DAILY FRUTILLA C/STEVIA</t>
  </si>
  <si>
    <t>7809558102784</t>
  </si>
  <si>
    <t>18:43:49.000000</t>
  </si>
  <si>
    <t>AGUA MIN  CACHANTUN C/G DES 2.25LT</t>
  </si>
  <si>
    <t>7801620504175</t>
  </si>
  <si>
    <t>11:59:38.000000</t>
  </si>
  <si>
    <t>21:51:15.000000</t>
  </si>
  <si>
    <t>17:52:27.000000</t>
  </si>
  <si>
    <t>18:15:44.000000</t>
  </si>
  <si>
    <t>18:35:14.000000</t>
  </si>
  <si>
    <t>16:33:38.000000</t>
  </si>
  <si>
    <t>20:34:22.000000</t>
  </si>
  <si>
    <t>TE HELADO PFANNER LEMON 2LT</t>
  </si>
  <si>
    <t>9006900011512</t>
  </si>
  <si>
    <t>14:18:44.000000</t>
  </si>
  <si>
    <t>20:47:29.000000</t>
  </si>
  <si>
    <t>14:54:11.000000</t>
  </si>
  <si>
    <t>BEBIDA DE ALOE VERA MANZ .1 L</t>
  </si>
  <si>
    <t>844793010521</t>
  </si>
  <si>
    <t>11:45:26.000000</t>
  </si>
  <si>
    <t>18:24:08.000000</t>
  </si>
  <si>
    <t>21:31:53.000000</t>
  </si>
  <si>
    <t>NECTAR WATT S LV 200CC, PERA</t>
  </si>
  <si>
    <t>7802810004499</t>
  </si>
  <si>
    <t>JUGO NAT TAMM TETRA 200 CEREZA</t>
  </si>
  <si>
    <t>7804651170548</t>
  </si>
  <si>
    <t>18:12:52.000000</t>
  </si>
  <si>
    <t>21:59:42.000000</t>
  </si>
  <si>
    <t>18:14:07.000000</t>
  </si>
  <si>
    <t>19:57:01.000000</t>
  </si>
  <si>
    <t>15:28:23.000000</t>
  </si>
  <si>
    <t>JUGO PFANNER ACTIVE BALANCE TETRA 2LT</t>
  </si>
  <si>
    <t>9006900202996</t>
  </si>
  <si>
    <t>15:36:16.000000</t>
  </si>
  <si>
    <t>16:21:29.000000</t>
  </si>
  <si>
    <t>16:40:53.000000</t>
  </si>
  <si>
    <t>10:26:53.000000</t>
  </si>
  <si>
    <t>FOUR PACK CCU MIXTO PET 1.5 LT</t>
  </si>
  <si>
    <t>7801620002848</t>
  </si>
  <si>
    <t>16:49:51.000000</t>
  </si>
  <si>
    <t>16:55:25.000000</t>
  </si>
  <si>
    <t>11:21:21.000000</t>
  </si>
  <si>
    <t>AGUA SAB NEXT PEACH TEA S/G DES 1.5L</t>
  </si>
  <si>
    <t>7802900610135</t>
  </si>
  <si>
    <t>NEXT</t>
  </si>
  <si>
    <t>NECTAR WATT S LV 200CC, MANZANA</t>
  </si>
  <si>
    <t>7802810000347</t>
  </si>
  <si>
    <t>J512_0044</t>
  </si>
  <si>
    <t>13:28:24.000000</t>
  </si>
  <si>
    <t>CL18246382-5</t>
  </si>
  <si>
    <t>22:10:16.000000</t>
  </si>
  <si>
    <t>17:38:09.000000</t>
  </si>
  <si>
    <t>12:43:11.000000</t>
  </si>
  <si>
    <t>AGUA MIN CACHANTUN MAS DES 500CC</t>
  </si>
  <si>
    <t>7801620002367</t>
  </si>
  <si>
    <t>16:52:04.000000</t>
  </si>
  <si>
    <t>19:36:53.000000</t>
  </si>
  <si>
    <t>17:31:46.000000</t>
  </si>
  <si>
    <t>19:43:17.000000</t>
  </si>
  <si>
    <t>13:13:26.000000</t>
  </si>
  <si>
    <t>17:25:01.000000</t>
  </si>
  <si>
    <t>14:52:50.000000</t>
  </si>
  <si>
    <t>15:58:14.000000</t>
  </si>
  <si>
    <t>12:11:03.000000</t>
  </si>
  <si>
    <t>AGUA DE COCO NATC/PULPA CADIA 520C</t>
  </si>
  <si>
    <t>815369012294</t>
  </si>
  <si>
    <t>CADIA</t>
  </si>
  <si>
    <t>18:29:26.000000</t>
  </si>
  <si>
    <t>12:52:38.000000</t>
  </si>
  <si>
    <t>15:34:47.000000</t>
  </si>
  <si>
    <t>14:42:51.000000</t>
  </si>
  <si>
    <t>JUGOS LIVEAN AQUA PEPINO MENTA</t>
  </si>
  <si>
    <t>7802800586158</t>
  </si>
  <si>
    <t>18:50:24.000000</t>
  </si>
  <si>
    <t>13:24:21.000000</t>
  </si>
  <si>
    <t>J512_0042</t>
  </si>
  <si>
    <t>WEB</t>
  </si>
  <si>
    <t>LOCAL</t>
  </si>
  <si>
    <t>CANAL DE VENTA</t>
  </si>
  <si>
    <t>TIENDA</t>
  </si>
  <si>
    <t>CAJA</t>
  </si>
  <si>
    <t>TRANSACCION</t>
  </si>
  <si>
    <t>FECHA</t>
  </si>
  <si>
    <t>HORA</t>
  </si>
  <si>
    <t>CANTIDAD</t>
  </si>
  <si>
    <t>VENTA NETA</t>
  </si>
  <si>
    <t>IVA</t>
  </si>
  <si>
    <t>COSTO</t>
  </si>
  <si>
    <t>OTROS IMPUESTOS</t>
  </si>
  <si>
    <t>DESCUENTOS</t>
  </si>
  <si>
    <t>IVA DESCUENTOS</t>
  </si>
  <si>
    <t>OTROS IMPUESTOS DESCUENTOS</t>
  </si>
  <si>
    <t>BOLETA</t>
  </si>
  <si>
    <t>FACTURA</t>
  </si>
  <si>
    <t>NOTA DE CREDITO</t>
  </si>
  <si>
    <t>PRODUCTO</t>
  </si>
  <si>
    <t>TIPO VENTA</t>
  </si>
  <si>
    <t xml:space="preserve">SECCION </t>
  </si>
  <si>
    <t>RUBRO</t>
  </si>
  <si>
    <t>SUB RUBRO</t>
  </si>
  <si>
    <t>GRUPO</t>
  </si>
  <si>
    <t>COD DE BARRAS</t>
  </si>
  <si>
    <t>MARCA</t>
  </si>
  <si>
    <t>Etiquetas de fila</t>
  </si>
  <si>
    <t>Total general</t>
  </si>
  <si>
    <t>HORA HH</t>
  </si>
  <si>
    <t>08</t>
  </si>
  <si>
    <t>09</t>
  </si>
  <si>
    <t>12</t>
  </si>
  <si>
    <t>14</t>
  </si>
  <si>
    <t>15</t>
  </si>
  <si>
    <t>17</t>
  </si>
  <si>
    <t>19</t>
  </si>
  <si>
    <t>20</t>
  </si>
  <si>
    <t>21</t>
  </si>
  <si>
    <t>22</t>
  </si>
  <si>
    <t>Suma de CANTIDAD</t>
  </si>
  <si>
    <t>Etiquetas de columna</t>
  </si>
  <si>
    <t>Suma de VENTA NETA</t>
  </si>
  <si>
    <t>Suma de IVA</t>
  </si>
  <si>
    <t>Suma de OTROS IMPUESTOS</t>
  </si>
  <si>
    <t>Suma de COSTO</t>
  </si>
  <si>
    <t>Suma de DESCUENTOS</t>
  </si>
  <si>
    <t>Suma de IVA DESCUENTOS</t>
  </si>
  <si>
    <t>Suma de OTROS IMPUESTOS DESCUENTOS</t>
  </si>
  <si>
    <t>TOTAL VENTA NETA</t>
  </si>
  <si>
    <t>TOTAL IVA</t>
  </si>
  <si>
    <t>TOTAL OTROS IMPUESTOS DESCUENTOS</t>
  </si>
  <si>
    <t>TOTAL IVA DESCUENTOS</t>
  </si>
  <si>
    <t>TOTAL DESCUENTOS</t>
  </si>
  <si>
    <t>TOTAL OTROS IMPUESTOS</t>
  </si>
  <si>
    <t>TOTAL COSTO</t>
  </si>
  <si>
    <t>Cuenta de TIPO VENTA</t>
  </si>
  <si>
    <t>Hora</t>
  </si>
  <si>
    <t>Total 08</t>
  </si>
  <si>
    <t>Total 09</t>
  </si>
  <si>
    <t>Total 10</t>
  </si>
  <si>
    <t>Total 11</t>
  </si>
  <si>
    <t>Total 12</t>
  </si>
  <si>
    <t>Total 13</t>
  </si>
  <si>
    <t>Total 14</t>
  </si>
  <si>
    <t>Total 15</t>
  </si>
  <si>
    <t>Total 16</t>
  </si>
  <si>
    <t>Total 17</t>
  </si>
  <si>
    <t>Total 18</t>
  </si>
  <si>
    <t>Total 19</t>
  </si>
  <si>
    <t>Total 20</t>
  </si>
  <si>
    <t>Total 21</t>
  </si>
  <si>
    <t>Total 22</t>
  </si>
  <si>
    <t>Total +56</t>
  </si>
  <si>
    <t>Total 7UP</t>
  </si>
  <si>
    <t>Total 7UP LIGHT</t>
  </si>
  <si>
    <t>Total ADES</t>
  </si>
  <si>
    <t>Total ADRENALINE</t>
  </si>
  <si>
    <t>Total AFE</t>
  </si>
  <si>
    <t>Total AMA</t>
  </si>
  <si>
    <t>Total ANCHOR BEER</t>
  </si>
  <si>
    <t>Total ANDIFRUT</t>
  </si>
  <si>
    <t>Total ANDINA</t>
  </si>
  <si>
    <t>Total ANGOSTURA</t>
  </si>
  <si>
    <t>Total AQUARIUS</t>
  </si>
  <si>
    <t>Total AUSTRAL</t>
  </si>
  <si>
    <t>Total BEBSTIBLE</t>
  </si>
  <si>
    <t>Total BECK S</t>
  </si>
  <si>
    <t>Total BECKER</t>
  </si>
  <si>
    <t>Total BENEDICTINO</t>
  </si>
  <si>
    <t>Total BILZ</t>
  </si>
  <si>
    <t>Total BILZ LIGHT</t>
  </si>
  <si>
    <t>Total BILZ ZERO</t>
  </si>
  <si>
    <t>Total Blue Moon</t>
  </si>
  <si>
    <t>Total BRITVIC</t>
  </si>
  <si>
    <t>Total C.GOOSE</t>
  </si>
  <si>
    <t>Total CACHANTUN</t>
  </si>
  <si>
    <t>Total CADIA</t>
  </si>
  <si>
    <t>Total CANADA DRY</t>
  </si>
  <si>
    <t>Total CANADA DRY LIGHT</t>
  </si>
  <si>
    <t>Total CARISBERG</t>
  </si>
  <si>
    <t>Total CHIOS GARDENS</t>
  </si>
  <si>
    <t>Total CLAUSTHALER</t>
  </si>
  <si>
    <t>Total COCA COLA</t>
  </si>
  <si>
    <t>Total COCA COLA LIGHT</t>
  </si>
  <si>
    <t>Total COCA COLA ZERO</t>
  </si>
  <si>
    <t>Total COCOMI</t>
  </si>
  <si>
    <t>Total COORS</t>
  </si>
  <si>
    <t>Total CORONA</t>
  </si>
  <si>
    <t>Total CRANBAPPLE</t>
  </si>
  <si>
    <t>Total CRISTAL</t>
  </si>
  <si>
    <t>Total CRUSH LIGHT</t>
  </si>
  <si>
    <t>Total CUSQUEÑA</t>
  </si>
  <si>
    <t>Total DAILY SWEET</t>
  </si>
  <si>
    <t>Total DARK DOG</t>
  </si>
  <si>
    <t>Total DEL PUERTO</t>
  </si>
  <si>
    <t>Total DISPONIBLE</t>
  </si>
  <si>
    <t>Total DOLBEK</t>
  </si>
  <si>
    <t>Total DON SIMON</t>
  </si>
  <si>
    <t>Total ERDINGER</t>
  </si>
  <si>
    <t>Total ESCUDO</t>
  </si>
  <si>
    <t>Total EVIL TWIN</t>
  </si>
  <si>
    <t>Total FANTA</t>
  </si>
  <si>
    <t>Total FANTA ZERO</t>
  </si>
  <si>
    <t>Total FERVER TREE</t>
  </si>
  <si>
    <t>Total FRUGO</t>
  </si>
  <si>
    <t>Total FUZE</t>
  </si>
  <si>
    <t>Total GATORADE</t>
  </si>
  <si>
    <t>Total GINGER ALE</t>
  </si>
  <si>
    <t>Total GRASSAU</t>
  </si>
  <si>
    <t>Total GROLSH</t>
  </si>
  <si>
    <t>Total GUALLARAUCO</t>
  </si>
  <si>
    <t>Total Guarana Antartica</t>
  </si>
  <si>
    <t>Total GUAYACAN</t>
  </si>
  <si>
    <t>Total GUINNESS</t>
  </si>
  <si>
    <t>Total GULDEN DRAAK</t>
  </si>
  <si>
    <t>Total HEINEKEN</t>
  </si>
  <si>
    <t>Total INCA KOLA</t>
  </si>
  <si>
    <t>Total JAHUEL</t>
  </si>
  <si>
    <t>Total JUMBO IMPO</t>
  </si>
  <si>
    <t>Total JUMBO MP</t>
  </si>
  <si>
    <t>Total JUMEX</t>
  </si>
  <si>
    <t>Total KAPO</t>
  </si>
  <si>
    <t>Total KEM</t>
  </si>
  <si>
    <t>Total KOKISIMO</t>
  </si>
  <si>
    <t>Total KROSS</t>
  </si>
  <si>
    <t>Total KUNSTMAN</t>
  </si>
  <si>
    <t>Total LA CHOUFFE</t>
  </si>
  <si>
    <t>Total LEFFE</t>
  </si>
  <si>
    <t>Total LEMON STONES</t>
  </si>
  <si>
    <t>Total LIEFMANS</t>
  </si>
  <si>
    <t>Total LIMON SODA</t>
  </si>
  <si>
    <t>Total LIMON SODA LIGHT</t>
  </si>
  <si>
    <t>Total LIPTON</t>
  </si>
  <si>
    <t>Total LIVEAN</t>
  </si>
  <si>
    <t>Total MAHOU</t>
  </si>
  <si>
    <t>Total MAREDSOUS</t>
  </si>
  <si>
    <t>Total MASTER OF MIXES</t>
  </si>
  <si>
    <t>Total MAXIMA</t>
  </si>
  <si>
    <t>Total MEL</t>
  </si>
  <si>
    <t>Total MESTRA</t>
  </si>
  <si>
    <t>Total MILLER</t>
  </si>
  <si>
    <t>Total MITJANS</t>
  </si>
  <si>
    <t>Total MONSTER</t>
  </si>
  <si>
    <t>Total MORENITA</t>
  </si>
  <si>
    <t>Total MR. BIG</t>
  </si>
  <si>
    <t>Total NATURAL MAQUI</t>
  </si>
  <si>
    <t>Total NATURE S HEART</t>
  </si>
  <si>
    <t>Total NESTLE</t>
  </si>
  <si>
    <t>Total NEXT</t>
  </si>
  <si>
    <t>Total NORDIC</t>
  </si>
  <si>
    <t>Total ORANGE CRUSH</t>
  </si>
  <si>
    <t>Total PANNA</t>
  </si>
  <si>
    <t>Total PAP</t>
  </si>
  <si>
    <t>Total PAP ZERO</t>
  </si>
  <si>
    <t>Total PEPSI</t>
  </si>
  <si>
    <t>Total PEPSI LIGHT</t>
  </si>
  <si>
    <t>Total PERRIER</t>
  </si>
  <si>
    <t>Total POWERADE</t>
  </si>
  <si>
    <t>Total PUERTO SUR</t>
  </si>
  <si>
    <t>Total PURE LIFE</t>
  </si>
  <si>
    <t>Total PUYEHUE</t>
  </si>
  <si>
    <t>Total QUIMERA</t>
  </si>
  <si>
    <t>Total RED BULL</t>
  </si>
  <si>
    <t>Total REGIMEL</t>
  </si>
  <si>
    <t>Total RIZOLA</t>
  </si>
  <si>
    <t>Total ROYAL GUARD</t>
  </si>
  <si>
    <t>Total SAN PELLEGRINO</t>
  </si>
  <si>
    <t>Total SAPPE</t>
  </si>
  <si>
    <t>Total SATURNO</t>
  </si>
  <si>
    <t>Total SCHÖFFERHOFER</t>
  </si>
  <si>
    <t>Total SOCOS</t>
  </si>
  <si>
    <t>Total SOL</t>
  </si>
  <si>
    <t>Total SOLAN DE CABRAS</t>
  </si>
  <si>
    <t>Total SPRIM</t>
  </si>
  <si>
    <t>Total SPRITE</t>
  </si>
  <si>
    <t>Total SPRITE ZERO</t>
  </si>
  <si>
    <t>Total ST BERNARDUS</t>
  </si>
  <si>
    <t>Total STELLA ARTOIS</t>
  </si>
  <si>
    <t>Total SZOT</t>
  </si>
  <si>
    <t>Total TAMM</t>
  </si>
  <si>
    <t>Total THOMAS</t>
  </si>
  <si>
    <t>Total TUBINGER</t>
  </si>
  <si>
    <t>Total VITAL</t>
  </si>
  <si>
    <t>Total VITAMIN WATER</t>
  </si>
  <si>
    <t>Total VIVO</t>
  </si>
  <si>
    <t>Total WASSKA</t>
  </si>
  <si>
    <t>Total WATT S</t>
  </si>
  <si>
    <t>Total YUZ</t>
  </si>
  <si>
    <t>Total ZUKO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</si>
</sst>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_-;\-* #,##0_-;_-* &quot;-&quot;_-;_-@_-"/>
    <numFmt numFmtId="165" formatCode="yyyy\-mm\-dd"/>
    <numFmt numFmtId="166" formatCode="[$-F400]h:mm:ss\ AM/PM"/>
  </numFmts>
  <fonts count="3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u/>
      <sz val="11"/>
      <color indexed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42"/>
      </patternFill>
    </fill>
    <fill>
      <patternFill patternType="none">
        <fgColor rgb="FFDCE6F1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3" borderId="0" applyFont="0" applyFill="0" applyBorder="0" applyAlignment="0" applyProtection="0"/>
  </cellStyleXfs>
  <cellXfs count="15">
    <xf numFmtId="0" fontId="0" fillId="0" borderId="0" xfId="0"/>
    <xf numFmtId="0" fontId="0" fillId="2" borderId="0" xfId="0" applyFill="1"/>
    <xf numFmtId="165" fontId="0" fillId="0" borderId="0" xfId="0" applyNumberFormat="1"/>
    <xf numFmtId="166" fontId="0" fillId="2" borderId="0" xfId="0" applyNumberFormat="1" applyFill="1"/>
    <xf numFmtId="16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2" borderId="0" xfId="0" applyNumberFormat="1" applyFill="1"/>
    <xf numFmtId="1" fontId="0" fillId="0" borderId="0" xfId="0" applyNumberFormat="1"/>
    <xf numFmtId="164" fontId="0" fillId="0" borderId="0" xfId="1" applyFont="1" applyFill="1"/>
    <xf numFmtId="166" fontId="2" fillId="0" borderId="0" xfId="0" applyNumberFormat="1" applyFont="1"/>
    <xf numFmtId="0" fontId="0" fillId="0" borderId="0" xfId="0" applyAlignment="1">
      <alignment horizontal="left" indent="1"/>
    </xf>
    <xf numFmtId="0" fontId="2" fillId="0" borderId="0" xfId="0" applyNumberFormat="1" applyFont="1"/>
    <xf numFmtId="0" fontId="2" fillId="0" borderId="0" xfId="0" applyFont="1"/>
  </cellXfs>
  <cellStyles count="2">
    <cellStyle name="Millares [0]" xfId="1" builtinId="6"/>
    <cellStyle name="Normal" xfId="0" builtinId="0"/>
  </cellStyles>
  <dxfs count="1">
    <dxf>
      <font>
        <u/>
      </font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 de Microsoft Office" refreshedDate="43010.853151967596" createdVersion="4" refreshedVersion="4" minRefreshableVersion="3" recordCount="10793" xr:uid="{00000000-000A-0000-FFFF-FFFF0C000000}">
  <cacheSource type="worksheet">
    <worksheetSource ref="A1:Y10794" sheet="Datos"/>
  </cacheSource>
  <cacheFields count="25">
    <cacheField name="CANAL DE VENTA" numFmtId="0">
      <sharedItems/>
    </cacheField>
    <cacheField name="TIENDA" numFmtId="0">
      <sharedItems/>
    </cacheField>
    <cacheField name="CAJA" numFmtId="0">
      <sharedItems count="49">
        <s v="J512_0041"/>
        <s v="J512_0038"/>
        <s v="J512_0028"/>
        <s v="J512_0029"/>
        <s v="J512_0004"/>
        <s v="J512_0035"/>
        <s v="J512_0031"/>
        <s v="J512_0009"/>
        <s v="J512_0021"/>
        <s v="J512_0018"/>
        <s v="J512_0011"/>
        <s v="J512_0014"/>
        <s v="J512_0007"/>
        <s v="J512_0017"/>
        <s v="J512_0005"/>
        <s v="J512_0093"/>
        <s v="J512_0006"/>
        <s v="J512_0094"/>
        <s v="J512_0016"/>
        <s v="J512_0091"/>
        <s v="J512_0012"/>
        <s v="J512_0023"/>
        <s v="J512_0013"/>
        <s v="J512_0015"/>
        <s v="J512_0022"/>
        <s v="J512_0003"/>
        <s v="J512_0027"/>
        <s v="J512_0032"/>
        <s v="J512_0026"/>
        <s v="J512_0034"/>
        <s v="J512_0002"/>
        <s v="J512_0033"/>
        <s v="J512_0039"/>
        <s v="J512_0008"/>
        <s v="J512_0024"/>
        <s v="J512_0036"/>
        <s v="J512_0025"/>
        <s v="J512_0037"/>
        <s v="J512_0020"/>
        <s v="J512_0092"/>
        <s v="J512_0001"/>
        <s v="J512_0010"/>
        <s v="J512_0030"/>
        <s v="J512_0043"/>
        <s v="J512_0048"/>
        <s v="J512_0019"/>
        <s v="J512_0045"/>
        <s v="J512_0044"/>
        <s v="J512_0042"/>
      </sharedItems>
    </cacheField>
    <cacheField name="TRANSACCION" numFmtId="0">
      <sharedItems containsSemiMixedTypes="0" containsString="0" containsNumber="1" containsInteger="1" minValue="1" maxValue="9999"/>
    </cacheField>
    <cacheField name="FECHA" numFmtId="165">
      <sharedItems containsSemiMixedTypes="0" containsNonDate="0" containsDate="1" containsString="0" minDate="2017-09-30T00:00:00" maxDate="2017-10-01T00:00:00"/>
    </cacheField>
    <cacheField name="HORA" numFmtId="166">
      <sharedItems/>
    </cacheField>
    <cacheField name="HORA HH" numFmtId="166">
      <sharedItems count="15">
        <s v="20"/>
        <s v="14"/>
        <s v="22"/>
        <s v="16"/>
        <s v="18"/>
        <s v="12"/>
        <s v="19"/>
        <s v="21"/>
        <s v="13"/>
        <s v="17"/>
        <s v="11"/>
        <s v="10"/>
        <s v="15"/>
        <s v="09"/>
        <s v="08"/>
      </sharedItems>
    </cacheField>
    <cacheField name="Promo_Id" numFmtId="0">
      <sharedItems containsSemiMixedTypes="0" containsString="0" containsNumber="1" containsInteger="1" minValue="0" maxValue="52914"/>
    </cacheField>
    <cacheField name="Sales_Associate_Id" numFmtId="0">
      <sharedItems/>
    </cacheField>
    <cacheField name="CANTIDAD" numFmtId="1">
      <sharedItems containsSemiMixedTypes="0" containsString="0" containsNumber="1" containsInteger="1" minValue="-1" maxValue="42"/>
    </cacheField>
    <cacheField name="VENTA NETA" numFmtId="0">
      <sharedItems containsSemiMixedTypes="0" containsString="0" containsNumber="1" minValue="-906" maxValue="44088.236499999999" count="1192">
        <n v="1167.2268999999999"/>
        <n v="1125.2101"/>
        <n v="310.08409999999998"/>
        <n v="1663.8656000000001"/>
        <n v="2688.2352999999998"/>
        <n v="587.39499999999998"/>
        <n v="1252.1007999999999"/>
        <n v="3327.7312000000002"/>
        <n v="1192.4369999999999"/>
        <n v="300.84039999999999"/>
        <n v="5697.4790000000003"/>
        <n v="617.64710000000002"/>
        <n v="4193.2772999999997"/>
        <n v="4445.3782000000001"/>
        <n v="1814.2856999999999"/>
        <n v="999.15970000000004"/>
        <n v="4368.9075999999995"/>
        <n v="457.98320000000001"/>
        <n v="158.8235"/>
        <n v="300.84030000000001"/>
        <n v="3074.7899000000002"/>
        <n v="520.16809999999998"/>
        <n v="1336.1344999999999"/>
        <n v="334.4538"/>
        <n v="1511.7646999999999"/>
        <n v="1755.4621999999999"/>
        <n v="1084.0336"/>
        <n v="501.6807"/>
        <n v="1133.6134"/>
        <n v="671.42859999999996"/>
        <n v="2694.9578999999999"/>
        <n v="452.94110000000001"/>
        <n v="1672.2689"/>
        <n v="840.33609999999999"/>
        <n v="965.5462"/>
        <n v="3184.8739"/>
        <n v="4109.2437"/>
        <n v="915.96640000000002"/>
        <n v="3352.9412000000002"/>
        <n v="3344.5378000000001"/>
        <n v="1041.1765"/>
        <n v="1495.7983999999999"/>
        <n v="7724.3696"/>
        <n v="5033.6134000000002"/>
        <n v="747.05880000000002"/>
        <n v="451.26029999999997"/>
        <n v="3191.5965999999999"/>
        <n v="831.93280000000004"/>
        <n v="3689.0756000000001"/>
        <n v="2511.7647000000002"/>
        <n v="1066.3866"/>
        <n v="1998.3194000000001"/>
        <n v="637.81510000000003"/>
        <n v="1847.8992000000001"/>
        <n v="4520.1680999999999"/>
        <n v="1174.79"/>
        <n v="3147.0587999999998"/>
        <n v="8396.6383999999998"/>
        <n v="8016.8067000000001"/>
        <n v="368.06720000000001"/>
        <n v="1899.1596999999999"/>
        <n v="1125.21"/>
        <n v="620.16800000000001"/>
        <n v="4159.6639999999998"/>
        <n v="948.73950000000002"/>
        <n v="1049.5798"/>
        <n v="1007.563"/>
        <n v="1679.8318999999999"/>
        <n v="1259.6639"/>
        <n v="2932.7730999999999"/>
        <n v="1024.3697"/>
        <n v="284.03359999999998"/>
        <n v="604.20169999999996"/>
        <n v="317.6472"/>
        <n v="3521.0084000000002"/>
        <n v="545.37819999999999"/>
        <n v="836.1345"/>
        <n v="2242.8571000000002"/>
        <n v="952.94100000000003"/>
        <n v="1342.8571999999999"/>
        <n v="552.10080000000005"/>
        <n v="1141.1764000000001"/>
        <n v="2336.1345000000001"/>
        <n v="4025.2100999999998"/>
        <n v="4200.8402999999998"/>
        <n v="1805.0419999999999"/>
        <n v="5266.3865999999998"/>
        <n v="501.68040000000002"/>
        <n v="8587"/>
        <n v="1494.1176"/>
        <n v="1360.5042000000001"/>
        <n v="798.3193"/>
        <n v="2264.7060000000001"/>
        <n v="755.46220000000005"/>
        <n v="3006.7226000000001"/>
        <n v="2015.9664"/>
        <n v="495.79829999999998"/>
        <n v="923.52940000000001"/>
        <n v="2099.1596"/>
        <n v="3798.3193999999999"/>
        <n v="1386.5545999999999"/>
        <n v="3942"/>
        <n v="5865.5461999999998"/>
        <n v="3660.5043999999998"/>
        <n v="2680.6722"/>
        <n v="747.89919999999995"/>
        <n v="461.34460000000001"/>
        <n v="419.32769999999999"/>
        <n v="5327.7311"/>
        <n v="3023.5293999999999"/>
        <n v="3897"/>
        <n v="476.47050000000002"/>
        <n v="167.2269"/>
        <n v="905.88239999999996"/>
        <n v="1168.0672"/>
        <n v="2598"/>
        <n v="1242.8570999999999"/>
        <n v="915.12609999999995"/>
        <n v="1091.5966000000001"/>
        <n v="553.78150000000005"/>
        <n v="1595.7982999999999"/>
        <n v="713.44539999999995"/>
        <n v="1680.6722"/>
        <n v="4265.5461999999998"/>
        <n v="3122.6891999999998"/>
        <n v="4869.7479999999996"/>
        <n v="2461.3445000000002"/>
        <n v="3058.8235"/>
        <n v="1931.0924"/>
        <n v="1831.9328"/>
        <n v="2806.7226999999998"/>
        <n v="6957.9831999999997"/>
        <n v="3857.1428999999998"/>
        <n v="1420.1679999999999"/>
        <n v="721.84870000000001"/>
        <n v="1510.9244000000001"/>
        <n v="973.94960000000003"/>
        <n v="1830.2521999999999"/>
        <n v="1335.2941000000001"/>
        <n v="552.94119999999998"/>
        <n v="1588.2349999999999"/>
        <n v="1772.2689"/>
        <n v="452.94119999999998"/>
        <n v="4332.7730000000001"/>
        <n v="12288.2354"/>
        <n v="0"/>
        <n v="2241.1763999999998"/>
        <n v="881.51260000000002"/>
        <n v="4787.3949000000002"/>
        <n v="2132.7732000000001"/>
        <n v="1503.3613"/>
        <n v="1553.7815000000001"/>
        <n v="1336.1343999999999"/>
        <n v="3625.2102"/>
        <n v="813.44539999999995"/>
        <n v="1656.3025"/>
        <n v="4613.4453999999996"/>
        <n v="2250.42"/>
        <n v="142.01679999999999"/>
        <n v="2495.7984000000001"/>
        <n v="3359.6637999999998"/>
        <n v="4621.0083999999997"/>
        <n v="2334.4537999999998"/>
        <n v="710.08399999999995"/>
        <n v="317.64699999999999"/>
        <n v="4083.1932999999999"/>
        <n v="3510.9243999999999"/>
        <n v="486.55459999999999"/>
        <n v="184.03360000000001"/>
        <n v="570.58820000000003"/>
        <n v="612.60500000000002"/>
        <n v="8401.6805999999997"/>
        <n v="2082.3530000000001"/>
        <n v="2166.3865000000001"/>
        <n v="2184.0336000000002"/>
        <n v="1107.5630000000001"/>
        <n v="2988.2352000000001"/>
        <n v="1218.4874"/>
        <n v="838.65539999999999"/>
        <n v="1663.8655000000001"/>
        <n v="1426.8907999999999"/>
        <n v="1150.4202"/>
        <n v="1142.0168000000001"/>
        <n v="780.67229999999995"/>
        <n v="1847.8991000000001"/>
        <n v="3839.4958000000001"/>
        <n v="3524.3697000000002"/>
        <n v="1504.2017000000001"/>
        <n v="401.68060000000003"/>
        <n v="18991.596699999998"/>
        <n v="334.45370000000003"/>
        <n v="1057.1428000000001"/>
        <n v="1050"/>
        <n v="1003.3608"/>
        <n v="418.48739999999998"/>
        <n v="1343.6975"/>
        <n v="1596.6387"/>
        <n v="326.89080000000001"/>
        <n v="1464.7058999999999"/>
        <n v="461.34449999999998"/>
        <n v="1257.9830999999999"/>
        <n v="2168.0672"/>
        <n v="2336.1343999999999"/>
        <n v="898.3193"/>
        <n v="3252.1008000000002"/>
        <n v="8401.6808000000001"/>
        <n v="131"/>
        <n v="839.49580000000003"/>
        <n v="1932.7732000000001"/>
        <n v="2266.3865000000001"/>
        <n v="38470.588199999998"/>
        <n v="5041.1764999999996"/>
        <n v="5873.9495999999999"/>
        <n v="2646.2184999999999"/>
        <n v="1373.1092000000001"/>
        <n v="3695.7984000000001"/>
        <n v="1024.3697999999999"/>
        <n v="2416.8067999999998"/>
        <n v="1318.4874"/>
        <n v="1040.3362"/>
        <n v="736.13440000000003"/>
        <n v="2840.3362000000002"/>
        <n v="1796.6386"/>
        <n v="1358.8235"/>
        <n v="2521.0084000000002"/>
        <n v="3504.2019"/>
        <n v="1108.4033999999999"/>
        <n v="2284.0336000000002"/>
        <n v="6502"/>
        <n v="1175.6302000000001"/>
        <n v="200.84030000000001"/>
        <n v="6719.3275999999996"/>
        <n v="5025.21"/>
        <n v="3798.3193000000001"/>
        <n v="1209.2437"/>
        <n v="277.31099999999998"/>
        <n v="3397"/>
        <n v="1284.8739"/>
        <n v="20890.756399999998"/>
        <n v="2764.7058999999999"/>
        <n v="1207.5630000000001"/>
        <n v="2672.2689999999998"/>
        <n v="2114.2856999999999"/>
        <n v="2436.9748"/>
        <n v="4827.7309999999998"/>
        <n v="646.21849999999995"/>
        <n v="2013.4452000000001"/>
        <n v="4672.2689"/>
        <n v="1469.7479000000001"/>
        <n v="9545.3781999999992"/>
        <n v="1226.0504000000001"/>
        <n v="4568.0672000000004"/>
        <n v="1947.8992000000001"/>
        <n v="478.15120000000002"/>
        <n v="9344.5375999999997"/>
        <n v="2502.5209"/>
        <n v="209.24369999999999"/>
        <n v="2551.2604000000001"/>
        <n v="2552.9412000000002"/>
        <n v="318.48739999999998"/>
        <n v="4277.3109000000004"/>
        <n v="1393.2773999999999"/>
        <n v="2267.2267999999999"/>
        <n v="310.084"/>
        <n v="2008.4033999999999"/>
        <n v="2183.1932999999999"/>
        <n v="1083.1932999999999"/>
        <n v="1949.58"/>
        <n v="3655.4621999999999"/>
        <n v="1358.8235999999999"/>
        <n v="3451.2606000000001"/>
        <n v="3073.1091000000001"/>
        <n v="3694.1176"/>
        <n v="663.02520000000004"/>
        <n v="6546.2184999999999"/>
        <n v="4352.9412000000002"/>
        <n v="2848.7395000000001"/>
        <n v="476.4708"/>
        <n v="1270.5881999999999"/>
        <n v="5535.6944000000003"/>
        <n v="3511"/>
        <n v="696.63869999999997"/>
        <n v="2014.2856999999999"/>
        <n v="-571"/>
        <n v="2721.0084000000002"/>
        <n v="293.27730000000003"/>
        <n v="1242.8571999999999"/>
        <n v="1410.9244000000001"/>
        <n v="3251.2604999999999"/>
        <n v="1812.6051"/>
        <n v="1288.2353000000001"/>
        <n v="2183.1932000000002"/>
        <n v="920.16809999999998"/>
        <n v="1420.1681000000001"/>
        <n v="818.48739999999998"/>
        <n v="2048.7395000000001"/>
        <n v="579.83190000000002"/>
        <n v="966.38660000000004"/>
        <n v="3593.2772"/>
        <n v="1949.5798"/>
        <n v="503.36130000000003"/>
        <n v="4951.2605000000003"/>
        <n v="3400.8402000000001"/>
        <n v="5543.6976000000004"/>
        <n v="2000"/>
        <n v="2512.605"/>
        <n v="9226.8907999999992"/>
        <n v="1022.6891000000001"/>
        <n v="352.10079999999999"/>
        <n v="836.13469999999995"/>
        <n v="1235.2942"/>
        <n v="4097.4790000000003"/>
        <n v="3628.5713999999998"/>
        <n v="1208.4033999999999"/>
        <n v="1505.0411999999999"/>
        <n v="1580.6727000000001"/>
        <n v="635.29409999999996"/>
        <n v="1288.2352000000001"/>
        <n v="1661.3444999999999"/>
        <n v="2243.6976"/>
        <n v="3524.37"/>
        <n v="5016.8067000000001"/>
        <n v="2342.0169000000001"/>
        <n v="1134.4538"/>
        <n v="554.62199999999996"/>
        <n v="3148.7393999999999"/>
        <n v="2638.6554999999998"/>
        <n v="1931.9332999999999"/>
        <n v="973.10919999999999"/>
        <n v="3675.6302999999998"/>
        <n v="6504.2016999999996"/>
        <n v="2485.7141999999999"/>
        <n v="4445.3780999999999"/>
        <n v="2896.6386000000002"/>
        <n v="1503.3614"/>
        <n v="2014.2858000000001"/>
        <n v="2657"/>
        <n v="3403.3611000000001"/>
        <n v="736.1345"/>
        <n v="4991.5965999999999"/>
        <n v="2268.0672"/>
        <n v="5536.1345000000001"/>
        <n v="4336.1343999999999"/>
        <n v="6780.6723000000002"/>
        <n v="18128.571400000001"/>
        <n v="2747.8991999999998"/>
        <n v="6150.4201000000003"/>
        <n v="2166.3863999999999"/>
        <n v="217.64699999999999"/>
        <n v="2521.0083"/>
        <n v="1342.857"/>
        <n v="478.15129999999999"/>
        <n v="1897.479"/>
        <n v="2349.58"/>
        <n v="2166.3865999999998"/>
        <n v="1830.252"/>
        <n v="794.11749999999995"/>
        <n v="924.36969999999997"/>
        <n v="922.68920000000003"/>
        <n v="5344.5378000000001"/>
        <n v="1133.6134999999999"/>
        <n v="621.00840000000005"/>
        <n v="7351.2605000000003"/>
        <n v="1993"/>
        <n v="974.79"/>
        <n v="1170.5881999999999"/>
        <n v="4482.3527999999997"/>
        <n v="1510.0839000000001"/>
        <n v="982.35289999999998"/>
        <n v="2940.3361"/>
        <n v="1275.6302000000001"/>
        <n v="569.74779999999998"/>
        <n v="4361.3445000000002"/>
        <n v="5420.1680999999999"/>
        <n v="4638.6552000000001"/>
        <n v="1251.2605000000001"/>
        <n v="4336.1345000000001"/>
        <n v="6689.0756000000001"/>
        <n v="2049.5798"/>
        <n v="1561.3445999999999"/>
        <n v="3501.6806999999999"/>
        <n v="3418.4868000000001"/>
        <n v="2504.2015999999999"/>
        <n v="1104.2016000000001"/>
        <n v="3464.7060000000001"/>
        <n v="2335.2941000000001"/>
        <n v="3862.1848"/>
        <n v="1200.8403000000001"/>
        <n v="5285.7142999999996"/>
        <n v="4111.7650000000003"/>
        <n v="1495.7982"/>
        <n v="1678.9916000000001"/>
        <n v="6852.1008000000002"/>
        <n v="3941.1765"/>
        <n v="3022.6891000000001"/>
        <n v="1006.7226000000001"/>
        <n v="11823.529500000001"/>
        <n v="3274.7898"/>
        <n v="1852.9413"/>
        <n v="2689.0756000000001"/>
        <n v="13294.1176"/>
        <n v="5005.0420000000004"/>
        <n v="3675.63"/>
        <n v="1831.9329"/>
        <n v="12300.840399999999"/>
        <n v="426.05040000000002"/>
        <n v="3602.5212000000001"/>
        <n v="3680.6722"/>
        <n v="2142.0167999999999"/>
        <n v="1461.3444999999999"/>
        <n v="1205.0419999999999"/>
        <n v="1000"/>
        <n v="1247.8995"/>
        <n v="385.71429999999998"/>
        <n v="2887.3948"/>
        <n v="568.06719999999996"/>
        <n v="794.11760000000004"/>
        <n v="5361.3446000000004"/>
        <n v="3375.6302000000001"/>
        <n v="2997.4791"/>
        <n v="6277.3109000000004"/>
        <n v="217.64709999999999"/>
        <n v="6150.4201999999996"/>
        <n v="4529.4117999999999"/>
        <n v="10082.352999999999"/>
        <n v="3426.0504000000001"/>
        <n v="4030.252"/>
        <n v="6705.8824000000004"/>
        <n v="138.65549999999999"/>
        <n v="15317.647000000001"/>
        <n v="2080.6723999999999"/>
        <n v="668.9076"/>
        <n v="7297"/>
        <n v="2092.4369999999999"/>
        <n v="3773.1091999999999"/>
        <n v="1175.6303"/>
        <n v="4368.0672000000004"/>
        <n v="4159.6638999999996"/>
        <n v="1090.7564"/>
        <n v="930.25199999999995"/>
        <n v="2401.6806999999999"/>
        <n v="2452.1008000000002"/>
        <n v="3728.5713000000001"/>
        <n v="5643.6976000000004"/>
        <n v="2310.0839999999998"/>
        <n v="4575.6305000000002"/>
        <n v="1429.4114999999999"/>
        <n v="4991.5968000000003"/>
        <n v="1636.1346000000001"/>
        <n v="2215.1260000000002"/>
        <n v="920.16800000000001"/>
        <n v="2931.9328"/>
        <n v="1588.2353000000001"/>
        <n v="8166.3865999999998"/>
        <n v="4510.0838999999996"/>
        <n v="1910.9244000000001"/>
        <n v="158.8236"/>
        <n v="2450.42"/>
        <n v="12300.840200000001"/>
        <n v="10083.193300000001"/>
        <n v="2216.8067999999998"/>
        <n v="2401.6808000000001"/>
        <n v="5024.3697000000002"/>
        <n v="9235.2940999999992"/>
        <n v="1159.6638"/>
        <n v="836.13459999999998"/>
        <n v="1762.1849999999999"/>
        <n v="7884"/>
        <n v="1840.3361"/>
        <n v="4005.8823000000002"/>
        <n v="4366.3864000000003"/>
        <n v="1560.5043000000001"/>
        <n v="8402.5210000000006"/>
        <n v="1983.1931999999999"/>
        <n v="1739.4956999999999"/>
        <n v="7361.3444"/>
        <n v="14250.4202"/>
        <n v="8057.1432000000004"/>
        <n v="5453.7820000000002"/>
        <n v="663.8655"/>
        <n v="2175.6302999999998"/>
        <n v="6714.2857000000004"/>
        <n v="10532.7732"/>
        <n v="5848.7394999999997"/>
        <n v="1218.4873"/>
        <n v="2855.4621999999999"/>
        <n v="2687.395"/>
        <n v="3756.3024"/>
        <n v="2384.8739999999998"/>
        <n v="1990.7563"/>
        <n v="6149.5798000000004"/>
        <n v="7125.2101000000002"/>
        <n v="10537.815000000001"/>
        <n v="3826.8906000000002"/>
        <n v="1888.2353000000001"/>
        <n v="1293.2773"/>
        <n v="5680.6724000000004"/>
        <n v="1327.731"/>
        <n v="4351.2605999999996"/>
        <n v="12080.6723"/>
        <n v="2419.3278"/>
        <n v="1255.4621999999999"/>
        <n v="2586.5545999999999"/>
        <n v="2680.6723000000002"/>
        <n v="4049.5798"/>
        <n v="1460.5042000000001"/>
        <n v="977"/>
        <n v="1932.7731000000001"/>
        <n v="3946.2184000000002"/>
        <n v="536.97479999999996"/>
        <n v="2576.4704000000002"/>
        <n v="3510.9243000000001"/>
        <n v="2208.4034000000001"/>
        <n v="5292.4369999999999"/>
        <n v="192.43700000000001"/>
        <n v="1270.5882999999999"/>
        <n v="1580.6723"/>
        <n v="5420.1679999999997"/>
        <n v="836.13440000000003"/>
        <n v="6032.7731000000003"/>
        <n v="605.04200000000003"/>
        <n v="3128.5713999999998"/>
        <n v="1550.42"/>
        <n v="15697.478999999999"/>
        <n v="3122.6891000000001"/>
        <n v="1840.3363999999999"/>
        <n v="24689.075700000001"/>
        <n v="1472.2688000000001"/>
        <n v="2921.8488000000002"/>
        <n v="2600.8402999999998"/>
        <n v="2266.3865999999998"/>
        <n v="994.11760000000004"/>
        <n v="1170.5878"/>
        <n v="1083.1931999999999"/>
        <n v="13184.873900000001"/>
        <n v="2518.4874"/>
        <n v="7391.5965999999999"/>
        <n v="42012.605000000003"/>
        <n v="952.94159999999999"/>
        <n v="1045"/>
        <n v="881"/>
        <n v="3020.1680999999999"/>
        <n v="730.25210000000004"/>
        <n v="2140.3362000000002"/>
        <n v="528.57140000000004"/>
        <n v="20159.6639"/>
        <n v="2015.126"/>
        <n v="7310.9243999999999"/>
        <n v="653.78160000000003"/>
        <n v="2768.0675999999999"/>
        <n v="487.39499999999998"/>
        <n v="1895.7983999999999"/>
        <n v="1882.3530000000001"/>
        <n v="1840.336"/>
        <n v="262"/>
        <n v="3216.8067000000001"/>
        <n v="1040.3361"/>
        <n v="1763.0252"/>
        <n v="1806.7227"/>
        <n v="620.16809999999998"/>
        <n v="8777.3109999999997"/>
        <n v="2216.8067000000001"/>
        <n v="636.97479999999996"/>
        <n v="4360.5042000000003"/>
        <n v="1181.5126"/>
        <n v="4521.0083999999997"/>
        <n v="8401.6807000000008"/>
        <n v="3528.5713999999998"/>
        <n v="553.78160000000003"/>
        <n v="10571.428599999999"/>
        <n v="1646.2184999999999"/>
        <n v="962.18499999999995"/>
        <n v="4534.4535999999998"/>
        <n v="1292.4369999999999"/>
        <n v="2868.9078"/>
        <n v="4600.84"/>
        <n v="991.59659999999997"/>
        <n v="1923.5293999999999"/>
        <n v="3981.5126"/>
        <n v="2306.7229000000002"/>
        <n v="814.28570000000002"/>
        <n v="1326.0504000000001"/>
        <n v="1677.3108"/>
        <n v="2260.5041999999999"/>
        <n v="771.42859999999996"/>
        <n v="629.41179999999997"/>
        <n v="4873.9494000000004"/>
        <n v="2377.3108999999999"/>
        <n v="317.64710000000002"/>
        <n v="6504.2016000000003"/>
        <n v="167.2268"/>
        <n v="915.12599999999998"/>
        <n v="2896.6387"/>
        <n v="1136.1343999999999"/>
        <n v="990.75630000000001"/>
        <n v="5521.0083999999997"/>
        <n v="1663.8653999999999"/>
        <n v="6301.6806999999999"/>
        <n v="3625.2100999999998"/>
        <n v="5376.4705999999996"/>
        <n v="6126.0504000000001"/>
        <n v="5378.1512000000002"/>
        <n v="494.95800000000003"/>
        <n v="30146.218199999999"/>
        <n v="1258.8235999999999"/>
        <n v="1003.362"/>
        <n v="635.29399999999998"/>
        <n v="10078.991400000001"/>
        <n v="4452.9412000000002"/>
        <n v="1104.2017000000001"/>
        <n v="705.88229999999999"/>
        <n v="4855.4621999999999"/>
        <n v="14284.873900000001"/>
        <n v="6801.6804000000002"/>
        <n v="2974.7899000000002"/>
        <n v="2745.3782999999999"/>
        <n v="2644.5378000000001"/>
        <n v="2947.0587"/>
        <n v="3629.4117999999999"/>
        <n v="2015.1261999999999"/>
        <n v="6549.5796"/>
        <n v="2166.3867"/>
        <n v="11302.521000000001"/>
        <n v="1307.5632000000001"/>
        <n v="6047.0587999999998"/>
        <n v="3451.2604999999999"/>
        <n v="2427.7311"/>
        <n v="5668.0672000000004"/>
        <n v="3400.8402999999998"/>
        <n v="6544.5384000000004"/>
        <n v="2772.2689"/>
        <n v="4031.0925000000002"/>
        <n v="840"/>
        <n v="3021.0084999999999"/>
        <n v="980.67240000000004"/>
        <n v="1343.6974"/>
        <n v="2519.3278"/>
        <n v="5453.7815000000001"/>
        <n v="5983"/>
        <n v="2208.4032000000002"/>
        <n v="1278.1512"/>
        <n v="1007.5631"/>
        <n v="1239"/>
        <n v="1964.7058"/>
        <n v="747.89909999999998"/>
        <n v="3660.5039999999999"/>
        <n v="3326.0504000000001"/>
        <n v="1472.2689"/>
        <n v="10271.4287"/>
        <n v="8361.3444999999992"/>
        <n v="1170.5882999999999"/>
        <n v="4764.7058999999999"/>
        <n v="653.78150000000005"/>
        <n v="1510.0840000000001"/>
        <n v="1157.1429000000001"/>
        <n v="2100"/>
        <n v="2501.6806999999999"/>
        <n v="31598.319299999999"/>
        <n v="678.15120000000002"/>
        <n v="3327.7311"/>
        <n v="3231.0925000000002"/>
        <n v="285.71429999999998"/>
        <n v="4028.5716000000002"/>
        <n v="3361.3444"/>
        <n v="4833.6135999999997"/>
        <n v="4405.8825999999999"/>
        <n v="7344.5378000000001"/>
        <n v="2048.7393999999999"/>
        <n v="6045.3786"/>
        <n v="1050.4202"/>
        <n v="1913.4453000000001"/>
        <n v="1946.2184"/>
        <n v="2814.2856999999999"/>
        <n v="384.87400000000002"/>
        <n v="3496.6387"/>
        <n v="3826.8908000000001"/>
        <n v="3469.7478999999998"/>
        <n v="1999.1596999999999"/>
        <n v="3118.0160999999998"/>
        <n v="839.49570000000006"/>
        <n v="857.14290000000005"/>
        <n v="3573.9495999999999"/>
        <n v="2267.2269999999999"/>
        <n v="10048.7394"/>
        <n v="3483.1932999999999"/>
        <n v="3613.4454000000001"/>
        <n v="384.87389999999999"/>
        <n v="3021.8488000000002"/>
        <n v="14974.7899"/>
        <n v="923"/>
        <n v="738.65549999999996"/>
        <n v="1417.6470999999999"/>
        <n v="5457.9831999999997"/>
        <n v="2615.1261"/>
        <n v="351.26060000000001"/>
        <n v="587.39490000000001"/>
        <n v="1428.5715"/>
        <n v="4500.8402999999998"/>
        <n v="334.45359999999999"/>
        <n v="577.3107"/>
        <n v="2596.6387"/>
        <n v="1914.2858000000001"/>
        <n v="3375.63"/>
        <n v="2436.1345000000001"/>
        <n v="2416.8067000000001"/>
        <n v="6939.4957999999997"/>
        <n v="571.42859999999996"/>
        <n v="2856.3024999999998"/>
        <n v="1252.1008999999999"/>
        <n v="1487.395"/>
        <n v="368.06740000000002"/>
        <n v="10722.689200000001"/>
        <n v="627.73109999999997"/>
        <n v="2436.1343999999999"/>
        <n v="5823.5295999999998"/>
        <n v="4535.2941000000001"/>
        <n v="8899.1597000000002"/>
        <n v="1839.4952000000001"/>
        <n v="7057.1427999999996"/>
        <n v="1275.6303"/>
        <n v="11731.0924"/>
        <n v="12602.521000000001"/>
        <n v="1578.1512"/>
        <n v="1948.7394999999999"/>
        <n v="526.89089999999999"/>
        <n v="4200"/>
        <n v="4031.9328"/>
        <n v="4366.3865999999998"/>
        <n v="2899.1595000000002"/>
        <n v="289.07560000000001"/>
        <n v="2745"/>
        <n v="5840.3360000000002"/>
        <n v="7546.2183999999997"/>
        <n v="3780.6723000000002"/>
        <n v="4179.8321999999998"/>
        <n v="2516.8065000000001"/>
        <n v="3862.1849000000002"/>
        <n v="957.14290000000005"/>
        <n v="2435.2941999999998"/>
        <n v="1459.6638"/>
        <n v="4571.4286000000002"/>
        <n v="3577.3110000000001"/>
        <n v="671.42849999999999"/>
        <n v="3292.4369999999999"/>
        <n v="1376.4706000000001"/>
        <n v="1672.2688000000001"/>
        <n v="852.10080000000005"/>
        <n v="2995"/>
        <n v="2512.6051000000002"/>
        <n v="8798.3192999999992"/>
        <n v="688"/>
        <n v="5712.6049999999996"/>
        <n v="2470.5884000000001"/>
        <n v="704.20159999999998"/>
        <n v="1217.6470999999999"/>
        <n v="2495.7982999999999"/>
        <n v="3680.6723000000002"/>
        <n v="881.5127"/>
        <n v="6146.2182000000003"/>
        <n v="1192.4368999999999"/>
        <n v="5880.6722"/>
        <n v="1210.0840000000001"/>
        <n v="8399.1594999999998"/>
        <n v="577.31100000000004"/>
        <n v="10907.563"/>
        <n v="7258.8235999999997"/>
        <n v="1347"/>
        <n v="4672.2687999999998"/>
        <n v="8890.7564000000002"/>
        <n v="2479"/>
        <n v="1847.0588"/>
        <n v="963.02520000000004"/>
        <n v="4184.8739999999998"/>
        <n v="2652.1008000000002"/>
        <n v="2190.7563"/>
        <n v="2268.0673000000002"/>
        <n v="2250.4200999999998"/>
        <n v="1585.7141999999999"/>
        <n v="962.18489999999997"/>
        <n v="3315.1260000000002"/>
        <n v="3512.605"/>
        <n v="2300.8404"/>
        <n v="1111.7645"/>
        <n v="5371.4286000000002"/>
        <n v="2024.3697"/>
        <n v="577.31089999999995"/>
        <n v="1487.3949"/>
        <n v="6066.3865999999998"/>
        <n v="13260.504199999999"/>
        <n v="10050.4202"/>
        <n v="1427.7311"/>
        <n v="1961.3448000000001"/>
        <n v="4873.95"/>
        <n v="496"/>
        <n v="4500.84"/>
        <n v="2267.2269000000001"/>
        <n v="3171.4286999999999"/>
        <n v="9983.1936000000005"/>
        <n v="2024.3696"/>
        <n v="1672.2687000000001"/>
        <n v="1915.1261"/>
        <n v="3008.4034000000001"/>
        <n v="2301.6806999999999"/>
        <n v="579.83199999999999"/>
        <n v="12132.7732"/>
        <n v="15448.7392"/>
        <n v="4284.0335999999998"/>
        <n v="1057.1429000000001"/>
        <n v="226.0504"/>
        <n v="2905.8824"/>
        <n v="15073.109200000001"/>
        <n v="7487.3950000000004"/>
        <n v="5495.7983000000004"/>
        <n v="6655.4620999999997"/>
        <n v="2821.8488000000002"/>
        <n v="769.74800000000005"/>
        <n v="462.18490000000003"/>
        <n v="1578.9916000000001"/>
        <n v="1554.6217999999999"/>
        <n v="831.93269999999995"/>
        <n v="705.88239999999996"/>
        <n v="7250.4201000000003"/>
        <n v="1788.2353000000001"/>
        <n v="12007.563"/>
        <n v="3436.9748"/>
        <n v="5490.7565000000004"/>
        <n v="5310.0839999999998"/>
        <n v="3441.1765"/>
        <n v="2392.4367999999999"/>
        <n v="5008.4031999999997"/>
        <n v="670.58820000000003"/>
        <n v="9983.1923999999999"/>
        <n v="3361.3447999999999"/>
        <n v="3157.9832000000001"/>
        <n v="578.99159999999995"/>
        <n v="6705.8823000000002"/>
        <n v="3504.2015999999999"/>
        <n v="688.23530000000005"/>
        <n v="5024.3698000000004"/>
        <n v="150.42009999999999"/>
        <n v="2891.08"/>
        <n v="469.74790000000002"/>
        <n v="3274.7896999999998"/>
        <n v="1032.7731000000001"/>
        <n v="2642.857"/>
        <n v="2642.8571000000002"/>
        <n v="451.26060000000001"/>
        <n v="2183.1918000000001"/>
        <n v="1495.7982999999999"/>
        <n v="961"/>
        <n v="4200.8404"/>
        <n v="2114.2856000000002"/>
        <n v="6047.8991999999998"/>
        <n v="1053.7818"/>
        <n v="2685.7143000000001"/>
        <n v="1747.0585000000001"/>
        <n v="7521.0083999999997"/>
        <n v="2721.0084999999999"/>
        <n v="2006.7225000000001"/>
        <n v="4232.7731999999996"/>
        <n v="2685.7143999999998"/>
        <n v="476.47059999999999"/>
        <n v="1998.3191999999999"/>
        <n v="4436.1345000000001"/>
        <n v="13336.134599999999"/>
        <n v="4381.5126"/>
        <n v="4534.4538000000002"/>
        <n v="2064.7058999999999"/>
        <n v="2319.3276000000001"/>
        <n v="8554.6218000000008"/>
        <n v="736.13480000000004"/>
        <n v="10048.739600000001"/>
        <n v="4736.9748"/>
        <n v="1680.6723"/>
        <n v="2436.9749000000002"/>
        <n v="5042.0165999999999"/>
        <n v="2932"/>
        <n v="6043.6976000000004"/>
        <n v="4229.4117999999999"/>
        <n v="7478.991"/>
        <n v="2939.4958000000001"/>
        <n v="6873.9495999999999"/>
        <n v="983.19330000000002"/>
        <n v="1270.588"/>
        <n v="2991.5967999999998"/>
        <n v="8732.7728000000006"/>
        <n v="1888.2354"/>
        <n v="2991.5965000000001"/>
        <n v="1419.3277"/>
        <n v="915"/>
        <n v="2114.2858000000001"/>
        <n v="668.90750000000003"/>
        <n v="7554.6220000000003"/>
        <n v="702.52099999999996"/>
        <n v="1938.6555000000001"/>
        <n v="4668.9075999999995"/>
        <n v="4528.5713999999998"/>
        <n v="6630.2520999999997"/>
        <n v="1961.3444999999999"/>
        <n v="829.41179999999997"/>
        <n v="6260.5042000000003"/>
        <n v="175.63030000000001"/>
        <n v="1157.9831999999999"/>
        <n v="5277.3109000000004"/>
        <n v="4512.6050999999998"/>
        <n v="4416.8064000000004"/>
        <n v="1634.454"/>
        <n v="1170.5879"/>
        <n v="495.79840000000002"/>
        <n v="276.47059999999999"/>
        <n v="13856.302900000001"/>
        <n v="1342.8570999999999"/>
        <n v="4229.4123"/>
        <n v="1382.3530000000001"/>
        <n v="11268.9076"/>
        <n v="13016.806699999999"/>
        <n v="4487.3950000000004"/>
        <n v="878.15150000000006"/>
        <n v="3473.9495999999999"/>
        <n v="6905.0420999999997"/>
        <n v="797.47900000000004"/>
        <n v="1658.8235999999999"/>
        <n v="7558.8235000000004"/>
        <n v="3680.672"/>
        <n v="1242.0168000000001"/>
        <n v="17798.319299999999"/>
        <n v="1656.3024"/>
        <n v="7554.6217999999999"/>
        <n v="7858.8231999999998"/>
        <n v="552.10069999999996"/>
        <n v="2584.8739999999998"/>
        <n v="150.42019999999999"/>
        <n v="4532.7731999999996"/>
        <n v="1505.0419999999999"/>
        <n v="1924.37"/>
        <n v="601.68039999999996"/>
        <n v="7385.7146000000002"/>
        <n v="-906"/>
        <n v="3848.7395000000001"/>
        <n v="12554.621999999999"/>
        <n v="663.02530000000002"/>
        <n v="3830.2521999999999"/>
        <n v="1611.7647999999999"/>
        <n v="5983.1935999999996"/>
        <n v="6655.4621999999999"/>
        <n v="3756.3024999999998"/>
        <n v="1755.4621"/>
        <n v="878.15129999999999"/>
        <n v="2351.2606000000001"/>
        <n v="444.5378"/>
        <n v="4487.3951999999999"/>
        <n v="9020.1681000000008"/>
        <n v="3400.8404999999998"/>
        <n v="175.6302"/>
        <n v="2417.6471999999999"/>
        <n v="5732"/>
        <n v="3778.9917"/>
        <n v="3876.4704999999999"/>
        <n v="2634.4537999999998"/>
        <n v="3223.5295999999998"/>
        <n v="5490.7565999999997"/>
        <n v="1924.3697"/>
        <n v="260.50420000000003"/>
        <n v="1393.2772"/>
        <n v="1964.7058999999999"/>
        <n v="15109.243700000001"/>
        <n v="3123.5295000000001"/>
        <n v="2768.9074999999998"/>
        <n v="1830.2520999999999"/>
        <n v="526.89080000000001"/>
        <n v="989.91600000000005"/>
        <n v="7512.6049999999996"/>
        <n v="8319.3277999999991"/>
        <n v="1053.7815000000001"/>
        <n v="1154.6220000000001"/>
        <n v="2905"/>
        <n v="2392.4369999999999"/>
        <n v="1050.4201"/>
        <n v="2243.6975000000002"/>
        <n v="570.5883"/>
        <n v="1998.3193000000001"/>
        <n v="601.68060000000003"/>
        <n v="6013.4452000000001"/>
        <n v="702.52080000000001"/>
        <n v="1983.1932999999999"/>
        <n v="3006.7226999999998"/>
        <n v="21004.201700000001"/>
        <n v="3501.681"/>
        <n v="1411.7647999999999"/>
        <n v="8924"/>
        <n v="1661.3445999999999"/>
        <n v="3593.2773000000002"/>
        <n v="2352.1008000000002"/>
        <n v="930.25210000000004"/>
        <n v="502.52100000000002"/>
        <n v="7091.5965999999999"/>
        <n v="3679.8319000000001"/>
        <n v="2268.9076"/>
        <n v="4769.7479999999996"/>
        <n v="2891"/>
        <n v="2694.1179999999999"/>
        <n v="4283.1932999999999"/>
        <n v="2974.7898"/>
        <n v="2520.1680999999999"/>
        <n v="1839.4957999999999"/>
        <n v="4865.5461999999998"/>
        <n v="1924.3695"/>
        <n v="2250.4202"/>
        <n v="3020.1678000000002"/>
        <n v="526.89059999999995"/>
        <n v="12521.008400000001"/>
        <n v="1053.7817"/>
        <n v="5042.0168000000003"/>
        <n v="5453.7816000000003"/>
        <n v="3322.6889999999999"/>
        <n v="8386.5545999999995"/>
        <n v="1484.874"/>
        <n v="637.8152"/>
        <n v="1596.6386"/>
        <n v="10067.2268"/>
        <n v="3149"/>
        <n v="378.15129999999999"/>
        <n v="19143.6963"/>
        <n v="2944.5378000000001"/>
        <n v="5008.4034000000001"/>
        <n v="1111.7646999999999"/>
        <n v="6655.4624000000003"/>
        <n v="5033.6135000000004"/>
        <n v="769.74760000000003"/>
        <n v="16803.361199999999"/>
        <n v="44088.236499999999"/>
        <n v="15100.840200000001"/>
        <n v="14183.1932"/>
        <n v="22663.8655"/>
        <n v="394.11759999999998"/>
        <n v="12535.294099999999"/>
        <n v="8365"/>
        <n v="619"/>
        <n v="3999.1597000000002"/>
        <n v="3678.1511999999998"/>
        <n v="1560"/>
        <n v="42549.579599999997"/>
        <n v="1256.3025"/>
        <n v="3361.3445999999999"/>
        <n v="3344.5376999999999"/>
        <n v="10084.033600000001"/>
        <n v="2100.8404"/>
        <n v="2634.4544999999998"/>
        <n v="3100.8402999999998"/>
        <n v="2410.0839999999998"/>
        <n v="1731.933"/>
        <n v="3176.4706000000001"/>
        <n v="1756.3030000000001"/>
        <n v="2504.2017000000001"/>
        <n v="702.52120000000002"/>
        <n v="8872.2690000000002"/>
        <n v="8491"/>
        <n v="1240.3361"/>
        <n v="4697.4790000000003"/>
        <n v="7359.6638000000003"/>
        <n v="1347.0588"/>
        <n v="7993.2776000000003"/>
        <n v="1405.0419999999999"/>
        <n v="4008.4034999999999"/>
        <n v="350.42009999999999"/>
        <n v="3235.2941000000001"/>
        <n v="2418.4874"/>
        <n v="4358.8235999999997"/>
        <n v="233.61340000000001"/>
        <n v="3336.9757"/>
        <n v="26331.932799999999"/>
        <n v="700.84029999999996"/>
        <n v="5201.6809999999996"/>
        <n v="6352.9412000000002"/>
        <n v="7091.5967000000001"/>
        <n v="116.80670000000001"/>
        <n v="5038.6554999999998"/>
        <n v="520.16800000000001"/>
        <n v="16332.7731"/>
        <n v="5038.6556"/>
        <n v="3941.1763999999998"/>
        <n v="9529.4117999999999"/>
        <n v="6801.6806999999999"/>
        <n v="2501.681"/>
        <n v="5277.3109999999997"/>
        <n v="467.22680000000003"/>
        <n v="7882.3530000000001"/>
        <n v="545.37810000000002"/>
        <n v="2303"/>
        <n v="2760.5041999999999"/>
        <n v="6033.6135999999997"/>
        <n v="1385.7143000000001"/>
        <n v="700.84019999999998"/>
        <n v="1065"/>
        <n v="4157.1428999999998"/>
        <n v="1051.2602999999999"/>
        <n v="773.10919999999999"/>
        <n v="7050.4201999999996"/>
        <n v="1092.4369999999999"/>
        <n v="864.70590000000004"/>
        <n v="6242.0168000000003"/>
        <n v="3016.8067000000001"/>
        <n v="1729.4118000000001"/>
        <n v="836.13430000000005"/>
        <n v="4537.8152"/>
        <n v="3322.6891000000001"/>
        <n v="6092.4369999999999"/>
        <n v="3268.9076"/>
        <n v="939.49580000000003"/>
        <n v="1729.4115999999999"/>
        <n v="9983.1933000000008"/>
        <n v="1301.6806999999999"/>
        <n v="3458.8236000000002"/>
        <n v="12067.227199999999"/>
        <n v="6751.26"/>
        <n v="2771.4286000000002"/>
        <n v="6033.6134000000002"/>
        <n v="3357.143"/>
        <n v="3996.6387"/>
        <n v="904.20169999999996"/>
        <n v="992"/>
        <n v="3361.3445000000002"/>
        <n v="2130.252"/>
        <n v="1107.5632000000001"/>
        <n v="4670.5882000000001"/>
        <n v="2603.3613999999998"/>
        <n v="10033.6134"/>
        <n v="8672.2687999999998"/>
        <n v="15109.2436"/>
        <n v="1680.6723999999999"/>
        <n v="9209"/>
        <n v="5268.0672000000004"/>
        <n v="3403.3613999999998"/>
        <n v="-767"/>
        <n v="4991.5967000000001"/>
        <n v="7557.9831999999997"/>
        <n v="2672.2687999999998"/>
        <n v="773.10929999999996"/>
        <n v="2014.2855999999999"/>
        <n v="5344.5379999999996"/>
        <n v="3988.2345999999998"/>
        <n v="1139.4956"/>
        <n v="10067.227000000001"/>
        <n v="854.62170000000003"/>
        <n v="1084.0337"/>
        <n v="1424.3695"/>
        <n v="335.29410000000001"/>
        <n v="7691.5965999999999"/>
        <n v="7545.3782000000001"/>
        <n v="2006.7216000000001"/>
        <n v="1139.4957999999999"/>
        <n v="3796.6386000000002"/>
        <n v="4604"/>
        <n v="1259.6638"/>
        <n v="192.43690000000001"/>
        <n v="6383.1931999999997"/>
        <n v="5823.5294000000004"/>
        <n v="2886.5549999999998"/>
        <n v="350.42020000000002"/>
        <n v="3197"/>
        <n v="1170.5880999999999"/>
        <n v="2508.4032999999999"/>
        <n v="2282.3528000000001"/>
        <n v="4164.7058999999999"/>
        <n v="657.14290000000005"/>
        <n v="3940.3361"/>
        <n v="3660"/>
        <n v="1003.3611"/>
        <n v="584.0335"/>
        <n v="13008.403200000001"/>
        <n v="668.90769999999998"/>
        <n v="584.03359999999998"/>
        <n v="697"/>
        <n v="705.04200000000003"/>
        <n v="1393.2773"/>
        <n v="501.68099999999998"/>
        <n v="2478.9915999999998"/>
        <n v="1965.5462"/>
        <n v="5896.6386000000002"/>
        <n v="1401.6804"/>
        <n v="3070"/>
        <n v="2818.4874"/>
        <n v="4108.4034000000001"/>
        <n v="9983.1931999999997"/>
        <n v="1840"/>
        <n v="7862.1848"/>
        <n v="12478.991599999999"/>
        <n v="965"/>
        <n v="1681"/>
        <n v="1410.0840000000001"/>
        <n v="435.29399999999998"/>
        <n v="435.29419999999999"/>
      </sharedItems>
    </cacheField>
    <cacheField name="IVA" numFmtId="0">
      <sharedItems containsSemiMixedTypes="0" containsString="0" containsNumber="1" minValue="-172" maxValue="8376.7634999999991"/>
    </cacheField>
    <cacheField name="OTROS IMPUESTOS" numFmtId="0">
      <sharedItems containsSemiMixedTypes="0" containsString="0" containsNumber="1" minValue="-91" maxValue="1830"/>
    </cacheField>
    <cacheField name="COSTO" numFmtId="0">
      <sharedItems containsSemiMixedTypes="0" containsString="0" containsNumber="1" minValue="-900.9" maxValue="35831.879999999997"/>
    </cacheField>
    <cacheField name="DESCUENTOS" numFmtId="0">
      <sharedItems containsSemiMixedTypes="0" containsString="0" containsNumber="1" minValue="0" maxValue="14970.5885"/>
    </cacheField>
    <cacheField name="IVA DESCUENTOS" numFmtId="0">
      <sharedItems containsSemiMixedTypes="0" containsString="0" containsNumber="1" minValue="0" maxValue="2844.4115000000002"/>
    </cacheField>
    <cacheField name="OTROS IMPUESTOS DESCUENTOS" numFmtId="0">
      <sharedItems containsSemiMixedTypes="0" containsString="0" containsNumber="1" minValue="0" maxValue="201.3954"/>
    </cacheField>
    <cacheField name="TIPO VENTA" numFmtId="0">
      <sharedItems/>
    </cacheField>
    <cacheField name="PRODUCTO" numFmtId="0">
      <sharedItems count="1117">
        <s v="ANDINA NUTRIDEFENSA DURAZNO TETRA 200 CC"/>
        <s v="BEBIDA LIMON SODA BOT DES 1.5 LT"/>
        <s v="NECTAR CONC WATT'S LIGHT 145GR, NARANJA"/>
        <s v="VITAMIN WATER RESTORE BOT 500 ML"/>
        <s v="CERV CRISTAL 4.6G LATA 350CC"/>
        <s v="BEBIDA GATORADE F TROPIC 500CC"/>
        <s v="BEBIDA KEM PIÑA BOT DES 2LT"/>
        <s v="BEBIDA COCA COLA ZERO PET 1.75 LT"/>
        <s v="NECTAR YUZ LV 200CC, MANZANA"/>
        <s v="NECTAR YUZ LV 200CC, PIÑA"/>
        <s v="SPRIM PIÑA DP 35 GR"/>
        <s v="NECTAR PAPAYA SATURNO 1000CC"/>
        <s v="AGUA SAB VIVO CON JUGO PERA DES 190CC"/>
        <s v="BRITVIC TONICA 4 PACK"/>
        <s v="BEBIDA GUARANA ORIGINAL LATA 350CC"/>
        <s v="AGUA SAB CACHANTUN MAS 3PACK FRUTA 1.6L"/>
        <s v="NECTAR LIVEAN PET 1.5 LT, NARANJA"/>
        <s v="CERV AUSTRAL PALE ALE 5.0G BOT 330CC"/>
        <s v="WATTS MANZANA LIGHT PET 400"/>
        <s v="ZUKO LIGHT MANGO 10G"/>
        <s v="SPRIM NARAN-PLAT DP 35 GR"/>
        <s v="CERV CRISTAL CERO S/ALC LATA 350CC"/>
        <s v="AGUA MINERAL VITAL C/GAS 600"/>
        <s v="JUGO ALOE GRANADA A+HOSAN 1.5L"/>
        <s v="JUGO DAILY ARÁNDANO/MORA C/STEVIA"/>
        <s v="ALIM ADES NARANJA 200ML"/>
        <s v="NORDIC ZERO 3.0 ML"/>
        <s v="CERV ACHTERN DIEK LANDBIER 4.8G BOT 500C"/>
        <s v="ZUKO LIGHT MANZANA VERDE 10G"/>
        <s v="JUGO VIVO LIMONADA JENGIBRE 2X50X8 GR"/>
        <s v="BEBIDA INCA KOLA ZERO 1.5 LT"/>
        <s v="LIVEAN NECTAR PIÑA 1.5 L"/>
        <s v="AGUA SAB CACHANTUN MAS UVA DES 1.6L"/>
        <s v="BEBIDA COCA COLA PET 1LT"/>
        <s v="AGUA PURIF. JUMBO SIN GAS 1.5 L"/>
        <s v="PAP ZERO PET 3.0 LTS"/>
        <s v="JUGO WATT'S PET 1.75L NARANJA LIGHT"/>
        <s v="NORDIC MIST GINGER ALE ZERO RP 2.0"/>
        <s v="AGUA DE COCO ORGÁNICO 1L."/>
        <s v="CERV AUSTRAL PATAGONA 4.6G LATA 350CC"/>
        <s v="NECTAR WATTS B.ANCHA 1.5 LT, NARANJA"/>
        <s v="CERV ESCUDO 5.5G BOT 355CC"/>
        <s v="CERV D.PUERTO AMBER ALE 6.0G BOT 500CC"/>
        <s v="NECTAR LIVEAN PET 1.5 LT, UVA"/>
        <s v="NECTAR ANDINA 1.5 LT PET, DURAZNO"/>
        <s v="GATORADE MANZANA PET 1.0 LT"/>
        <s v="BEBIDA COCA-COLA LIGHT PET 3 LT"/>
        <s v="3PACK 3 LTS CCL + NORDIC ZERO"/>
        <s v="CERVEZA TRIPEL KARMELIET 8.4° 750CC"/>
        <s v="BEBIDA COCA COLA LIGHT PET 1LT"/>
        <s v="SPRIM MELON CALAMEÑO DP 35 GR"/>
        <s v="SPRIM DURAZNO DP 35 GR"/>
        <s v="COCA-COLA ZERO BOT. 250 ML"/>
        <s v="SPRIM MULTIFRUT DP 35 GR"/>
        <s v="COCA COLA 1.75 LTS PET"/>
        <s v="SPRIM MANZANA FUJI DP 35 GR"/>
        <s v="FANTA ZERO CON VIT DES 1.5 LT"/>
        <s v="CERV CARLSBERG 5.0G LATA 330CC"/>
        <s v="JUGO 100% MIX FRUTAS CHIOS GARDENS 1L"/>
        <s v="INKA COLA RP 2.0"/>
        <s v="AGUA PURIF. JUMBO SIN GAS 6 L"/>
        <s v="JUGO PURO PERA X 1L JUMBO"/>
        <s v="NECTAR ANDINA FRUT MANZANA 200CC"/>
        <s v="ANDINA NUTRIDEFENSA PIÑA TETRA 200 CC"/>
        <s v="LIVEAN NECTAR FRUTILLA 1.5 L"/>
        <s v="BEBIDA PAP ZERO BOT 500CC"/>
        <s v="CERVEZA ESCUDO SILVER 5.0G LATA 350CC"/>
        <s v="JUGO ALOE VERA KING ORIGINAL 1.5 L"/>
        <s v="CERV ESCUDO X12 5.5G LATA 350CC"/>
        <s v="BEBIDA GATORADE BOT DES 500CC, MANZANA"/>
        <s v="NECTAR ANDINA FRUT DURAZNO 200CC"/>
        <s v="GATORADE NARANJA PET 1.0"/>
        <s v="GATORADE F TROPICALES 500CC 6X5"/>
        <s v="SPRIM DURAZNO NECTAR DP 35 GR"/>
        <s v="CERV BORIS SLAM LATA 500CC 10.5°"/>
        <s v="CERV PK LA CHOUFFE+ COPA 8.0G BOT 330CC"/>
        <s v="JUGO INST. LIVEAN 7GR, DURAZNO"/>
        <s v="BEBIDA COCA COLA LIGHT LATA 250CC"/>
        <s v="BEBIDA CANADA DRY LIGHT 500CC"/>
        <s v="BEBIDA 7 UP BOT DES 1.5LT"/>
        <s v="JUGO PERA 200 ML GUALLARAUCO"/>
        <s v="CERV FLENSBURGER WEIZEN 5.1G BOT 330CC"/>
        <s v="CERV FULLERS BLACK STOUT BOT 500CC 4.5°"/>
        <s v="CERVEZA ARTESANAL +56 AMBAR"/>
        <s v="JUGO ORGANICO AFE MANZANA BOT 1LT."/>
        <s v="LIPTON ICE TEA FRAMB PET 1.5"/>
        <s v="ZUKO MELON TUNA 35G"/>
        <s v="CERV SZOT NEGRA 6.0G BOT 330CC"/>
        <s v="BEBIDA NOR.GA ZEX06 PE500C"/>
        <s v="CERV CRISTAL CERO RADLER 0.0G LATA 350CC"/>
        <s v="CERV COORS LIGHT 4.2G BOT 355CC"/>
        <s v="AGUA MINERAL SOLAN DE CABRAS S/GAS 330CC"/>
        <s v="BEBIDA GINGER ALE LIGHT LATA 310CC"/>
        <s v="GATORADE FRUTAS TROPICALES PET 1.0"/>
        <s v="LIVEAN PRIMAVERA LIMONADA HIERBABUENA 8G"/>
        <s v="WATTÝS SELEC NARAN VALENC GNB 350"/>
        <s v="NECTAR LIVEAN PET 1.5 LT, MANZANA"/>
        <s v="CERV STELLA ARTOIS 4.8G BOT 660CC"/>
        <s v="FANTA PET 591CC"/>
        <s v="BEBIDA COCA COLA LIGHT RET 2.5 LT"/>
        <s v="THREE PACK COCA - FANTA 3 LT PET"/>
        <s v="LIPTON GREEN TEA LIMON BOT DES 1.5 LT"/>
        <s v="JUGO ANDINA PET 2L DURAZNO LIGHT"/>
        <s v="JUGOS VIVO 7GRS., DURAZNO"/>
        <s v="WATTÝS SELEC NARAN-VALEN GNB 1.0"/>
        <s v="GATORADE FRUTAS TROPICALES PET 750CC"/>
        <s v="AGUA PURIF. JUMBO CON GAS 1.5 L"/>
        <s v="CERV CACTUS LAGER 4.2G BOT 330CC"/>
        <s v="JUGO WATT'S PET 1.75L NARANJA"/>
        <s v="BEBIDA COCA COLA LIG HT PET 2.5 LT"/>
        <s v="BILZ ZERO PET 3.0 LTS"/>
        <s v="BEBIDA ANALCOHOLICA ROOTBEER 355ML"/>
        <s v="CERV CORONA 5.0G BOT 710CC"/>
        <s v="CERVEZA ARTESANAL +56 STOUT C/ AVENA"/>
        <s v="TWO PACK CRUSH BOT DES 1.5 LT"/>
        <s v="FUZE TE NEGRO PERA Y SALVIA 350CC"/>
        <s v="KAPO FRAMBUESA 200 ML"/>
        <s v="NECTAR WATTS B.ANCHA 1.5 LT, DURAZNO"/>
        <s v="CERV FRANZISKANER CLARA 5.0G BOT 500CC"/>
        <s v="AGUA SAB AQUARIUS MANZAN DES 500CC"/>
        <s v="BEBIDA BILZ BOT DES 3 LT"/>
        <s v="BEBIDA ISOTONICA INST. G, FRUTA TROPICA"/>
        <s v="AGUA SAB BENED TOUCH FRUT DES 500CC"/>
        <s v="CERVEZA LA CHOUF BOT D 0.75 L"/>
        <s v="NECTAR ANDINA LIGHT NARAN 2 LT"/>
        <s v="NECTAR WATTS BOT DES 1.5 L, NARANJALIGHT"/>
        <s v="JUGO NAT MANZ  TAMM 1L"/>
        <s v="NECTAR ANDINA 1.5 LT PET, DAMASCO"/>
        <s v="AGUA BENEDICTINO S/GAS PET 500CC"/>
        <s v="NECTAR WATT'S BOCA ANCHA 300CC, ARANDANO"/>
        <s v="KUNSTMANN IPA BOTELLA 330CC"/>
        <s v="NECTAR LIVEAN TETRA 200CC, DURAZNO"/>
        <s v="NECTAR WATTS NAR-PLATANO PET 1.5LT"/>
        <s v="BEBIDA SPRITE RETORN ABLE 2 LT."/>
        <s v="BEBIDA POWERADE 600CC, NARANJA"/>
        <s v="BEBIDA MAXIMA 3 LT DESECH COLA"/>
        <s v="AGUA SAB DAILY NARANJA DES 190CC"/>
        <s v="NECTAR ANDINA LIGHT 1.5LT, PIÑA"/>
        <s v="CERV ESCUDO 5.5G RET 1000CC"/>
        <s v="AGUA SAB CACHANTUN WOMEN F BOS DES 1.5L"/>
        <s v="CERV PAULANER NATURTRÜB BOT 330CC 5.5º"/>
        <s v="NECTAR GUALLARAUCO MA MAN LIGHT1 LT"/>
        <s v="BEBIDA FANTA NARANJA 250 CC LATA"/>
        <s v="BEBIDA NOR.GA ZEX06 LAT350CC"/>
        <s v="BEBIDA PEPSI LIGHT LATA 310CC"/>
        <s v="LIMÓN SODA ZERO PET 3000"/>
        <s v="BEBIDA GINGER ALE BOT DES 2 LT"/>
        <s v="COCA COLA ZERO SIN CAFEINA 355 ML"/>
        <s v="CERV CARLSBERG 5.0G BOT 330CC"/>
        <s v="BEBIDA ENERGETICA MR. BIG 600ML"/>
        <s v="POP CANDY 500CC CENTELLA"/>
        <s v="JUGO NAT TAMM TETRA 200 MANZA"/>
        <s v="AGUA MINERAL SOCOS MANZANA LIGHT 1.5LT"/>
        <s v="JUGO PURO MANZANA X 1L JUMBO"/>
        <s v="NECTAR CONC WATT'S 160GR, PIÑA"/>
        <s v="BEBIDA GASJENGIBRE NATURAL T.H"/>
        <s v="NÉCTAR WATTÝS PIÑA LIGHT PET 1500"/>
        <s v="BEBIDA CRUSH ZERO PET 3000"/>
        <s v="NECTAR MAQUI MORA 500CC ORGAN STEVIA"/>
        <s v="AGUA MIN JAHUEL C/GAS 1.6LT"/>
        <s v="NECTAR WATT S LV 200CC, PIÑA"/>
        <s v="CERV GOOSE ISLAND IPA 5.9G BOT 355CC"/>
        <s v="JUGO VIVO TE VERDE LIMON 7 GR"/>
        <s v="JUGO AMA MANZANA KIWI ORGANICO 300 CC"/>
        <s v="ZUKO MANGO 35G"/>
        <s v="AGUA BENEDICTINO S/G PET 1,5 LT"/>
        <s v="ZUKO PUNCH CITRUS 35G"/>
        <s v=".FOUR PACK COCA COLA 1.5 LT DES"/>
        <s v="NECTAR WATT S LV 200CC, LIGHT NARANJA"/>
        <s v="JUGO GUALLARAUCO NARANJA 250CC"/>
        <s v="ZUKO HUESILLOS 35G"/>
        <s v="JUGO PFANNER BCE FORESTBERRY TETRA 2LT"/>
        <s v="CERVEZA ARTESANAL +56 GROWLER AMBAR"/>
        <s v="CERV DOLBEK BELGA 4.5G BOT 330CC"/>
        <s v="LIVEAN TE NEGRO DURAZNO PET 1.5L"/>
        <s v="BEBIDA CANADA LIGHT BOT RET 2.5LT"/>
        <s v="PACK C DRY GINGER ALE LIGHT PET 1.5"/>
        <s v="LATA BEBIDA MAQUI ORGÁNICA 250CC"/>
        <s v="NECTAR ANDINA FRUT NARANJA 200CC"/>
        <s v="NECTAR YUZ SQ 1000CC, PINA"/>
        <s v="JUGO VIVO FRUTOS AMARILLOS 8 GR"/>
        <s v="CERV ORANJEBOOM PRIN BEER BOT 330 ML"/>
        <s v="NECTAR CONC WATT'S 160GR, MANGO"/>
        <s v="BEBIDA SPRITE 3 LTS"/>
        <s v="LIVEAN TE VERDE  7 GR, LIMON"/>
        <s v="CERV SCHOFFERHOFER PO 2.5G BOT 330CC"/>
        <s v="NORDIC GINGER 3.0 ML"/>
        <s v="JUGO ALOE VERA KING MANGO 0.5 L"/>
        <s v="JUGO AFE PERA 300 CC"/>
        <s v="AGUA SAB CACHANTUN MAS LIM ME DES 500CC"/>
        <s v="AQUARIUS 0 AZUCAR LIMONADA 1.5L"/>
        <s v="CERVEZA CLAUSTHALER S/ALC LATA 330 ML"/>
        <s v="CERV CORONA LIGHT 3.7G BOT 355CC"/>
        <s v="JUGO ALOE VERA KING ORIGINAL S/AZUC 1.5L"/>
        <s v="BEBIDA FANTA ZERO LATA 350CC"/>
        <s v="CERV D.PUERTO AMBER A 4.5G BOT 330CC"/>
        <s v="ANDINA FRUT 1.5 LT PET, PINA"/>
        <s v="CERV TURBINATOR NGA 8.0G BOT 330CC"/>
        <s v="KAPO MANZANA RC 200 ML"/>
        <s v="BEBIDA INST LIVEAN LIMONADA FRAMBUE"/>
        <s v="AGUA MIN S/GAS SAN BENEDETTO PET 1.5L"/>
        <s v="BEBIDA COCA COLA ZERO LATA 250CC"/>
        <s v="BEBIDA TONICA FEVER TREE 200CC"/>
        <s v="BEBIDA 7 UP BOT DES 2 LT"/>
        <s v="COCA-COLA LIGHT BOT. 250 ML"/>
        <s v="TRIPACK PURE LIFE PET 1.5 LT"/>
        <s v="CERV ORANJEBOOM PRIN WHITE BOT 330 ML"/>
        <s v="AGUA SAB DAILY PERA DES 190CC"/>
        <s v="CERV KUNSTMANN BOCK 5.3G BOT 330CC"/>
        <s v="AGUA MIN PERRIER DESECH. 330 CC."/>
        <s v="CERV GUAYACAN STOUT 6.0G BOT 330CC"/>
        <s v="AGUA MINERAL PUYEHUE S/G 330CC"/>
        <s v="CERV KUNSTMANN LAGER 4.3G BOT 330CC"/>
        <s v="BEBIDA KEM PINA BOT RET 2LT"/>
        <s v="CERV LEMON STONES 2.5G LATA 350CC"/>
        <s v="ESTUCHE GO ZUKO BLUE 180 GR"/>
        <s v="CERV MAREDSOUS BRUNE BOT DES 330CC"/>
        <s v="ENERGETICA DARK DOG 568 CC."/>
        <s v="CERV FULLERS IPA BOT 500CC 5,3°"/>
        <s v="JARABE MEL GOMA BOT 1030CC"/>
        <s v="JUGO AMA MANZANA CIRUELA ORGANICO 1 LT"/>
        <s v="JUGO DAILY DURAZNO C/STEVIA"/>
        <s v="NECTAR PAPAYA GUALLARAUCO 250ML"/>
        <s v="AGUA SABORIZADA GUALLA PERA 500 CC"/>
        <s v="CERVEZA HOLLAND IMPORT LATA 500ML 4.8º"/>
        <s v="LIPTON GREEN TEA LIMON 400CC"/>
        <s v="CERV CUSQUENA  4.8G BOT 620CC"/>
        <s v="BEBIDA PEPSI BOT RET 2.5 LT"/>
        <s v="BASE WASSKA MIX SOUR MANGO"/>
        <s v="BEBIDA LIMON SODA BOT DES 2 LT"/>
        <s v="CERV CORONA X12 5.0G BOT 355CC"/>
        <s v="BEBIDA BILZ ZERO PET 2.0"/>
        <s v="AGUA SAB CACHANTUN MAS GRANA DES 500CC"/>
        <s v="BEBIDA KEM ZERO PET 500 CC"/>
        <s v="CRUSH ZERO PET 500"/>
        <s v="NECTAR WATT S LV 200CC, NARANJA"/>
        <s v="CERV KROSS 5 ANIVERSA 7.1G BOT 330CC"/>
        <s v="BEBIDA LIMON SODA MINI 250CC"/>
        <s v="BEBIDAS 3PK PET 3.0 PEPSI CRUSH"/>
        <s v="DAILY JUGO STEVIA LIMON MARAC"/>
        <s v="CERV BECK'S 5.0G LATA 330CC"/>
        <s v="NÉCTAR PERA REGIMEL 12X1L"/>
        <s v="BEBIDA PAP ZERO BOT 250CC"/>
        <s v="JARABE MEL GRANADINA BOT 570CC"/>
        <s v="KEM ZERO PET 1.5"/>
        <s v="JUGO AMA MANZANA ORGANICO 300 CC"/>
        <s v="AGUA BENEDICTINO C/GAS 500"/>
        <s v="CERVEZA DUVEL BOT DES 0.75 L"/>
        <s v="CERV GULDEN DRAAK 10.5G BOT 750CC"/>
        <s v="AGUA SAB CACHANTUN MAS BERRIES DES 1.5L"/>
        <s v="BEB POWERADE NARANJA 1 LT"/>
        <s v="CERVEZA BLUE MOON BOT355 CC"/>
        <s v="CERV KUNSTMANN DOPPLE BOCK 500 CC."/>
        <s v="CERV PAULANER DUNKEL BOT 500CC 5.3º"/>
        <s v="VIVO NATURA NARANJA/FRUTILLA 7 GR"/>
        <s v="CERVEZA MC CHOUF BOT D 0.33 L"/>
        <s v="NECTAR WATT S LV 200CC, DAMASCO"/>
        <s v="AGUA MIN. CACHANTUN S/G DES 1.6 LT"/>
        <s v="CERV BITBURGER PILS 4.8G BOT 330CC"/>
        <s v="BEBIDA GATORADE BOT DES 500C, LIMA LIMON"/>
        <s v="JUGO CRANBERRY LONDA TETRA 1LT"/>
        <s v="NECTAR LIVEAN TETRA 200CC, MANZANA"/>
        <s v="BEBIDA SPRITE ZERO BOT RET 2 LT"/>
        <s v="CERV KUNSTMANN TOROBAYO 5.0G LATA 350CC"/>
        <s v="NECTAR WATT'S TUTIFRUTILLA LIGHT 300CC"/>
        <s v="CERV LICHER LAGER 4.9G LATA 500CC"/>
        <s v="OCEAN SPRAY CRANBERRY LIGHT PET 295"/>
        <s v="JUGO AFE UVA 300 CC"/>
        <s v="CERV GROLSCH 5.0G LATA 330CC"/>
        <s v="CERV GRASSAU WEIZEN  5.0G BOT 330CC"/>
        <s v="CERV 3 HORSES LAGER 5.0G BOT 250CC"/>
        <s v="BEBIDA DOBLE ZERO NARANJA 0.5L JUMBO"/>
        <s v="CERV AUSTRAL YAGAN 5.0G BOT 330CC"/>
        <s v="CERVE MARACUYÁ STONES LATA X6"/>
        <s v="JUGOS VIVO 7GRS., PIÑA"/>
        <s v="JUGO INST. LIVEAN 7GR, POMELO ROSADO"/>
        <s v="BEBIDA DOBLE ZERO FRUTAL 1.5L JUMBO"/>
        <s v="BEBIDA KEM ZERO PET 3.0 LTS"/>
        <s v="LIPTON GREEN TEA DURAZNO BOT 1.5 LT"/>
        <s v="BEBIDA CRUSH BOT RET 2 LT"/>
        <s v="BEBIDA BILZ ZERO BOT 250CC"/>
        <s v="JUGO INST. LIVEAN 7GR, BERRIES"/>
        <s v="BEBIDA COCA COLA ZERO PET 1500CC"/>
        <s v="CERV GUAYACAN GOLDEN ALE 5.0G BOT 330CC"/>
        <s v="AGUA SAB DAILY FRUTILLA DES 190CC"/>
        <s v="BEBIDA COCA COLA ZERO 2.5 L RETO"/>
        <s v="AGUA MIN CACHANTUN C/G 500CC 6X5"/>
        <s v="BEBIDA DOBLE ZERO PAPAYA 3L JUMBO"/>
        <s v="CERVEZA MAHOU SIN ALCOH LATA 330 CC"/>
        <s v="JUGO INST. LIVEAN 7GR, MELON TUNA"/>
        <s v="GATORADE LIMA LIMÓN PET 1.0 LT"/>
        <s v="AGUA SAB CACHANTUN MAS PERA DES 1.6L"/>
        <s v="BEBIDA PAP LATA 350 CC"/>
        <s v="JUGO PURO DE MANZANA GUALLARAUCO LT"/>
        <s v="NECTAR LIVEAN TETRA PIÑA 200 CC"/>
        <s v="PACK CERV CRISTAL LATA 18X350CC"/>
        <s v="BEBIDA NORDIC GINGER ZERO 1.5 LT"/>
        <s v="NECTAR LIVEAN TETRA 200CC, NARANJA"/>
        <s v="JUGOS VIVO 7GRS., NARANJA"/>
        <s v="CERV KUNSTMANN TOROBAYO BOT330"/>
        <s v="BEBIDA GINGER BEER FEVER T 200CC"/>
        <s v="SCHOFFERHOFER POMELO 500 ML"/>
        <s v="AGUA BENEDICTINO S/GAS PET 2LT"/>
        <s v="LIPTON ICE TEA LIMON PET 1.5 LT"/>
        <s v="RIZOLA LIMONADA 330CC"/>
        <s v="RIZOLA MANZANA VERDE 330CC"/>
        <s v="CERV GUINNES 5.0G BOT 330CC"/>
        <s v="NECTAR WATT S, NARANJA, 1LT"/>
        <s v="CERV BECKER 4.5G LATA 354CC"/>
        <s v="NECTAR JUMEX PIÑA BOT 500CC"/>
        <s v="RIZOLA GINGER ALE 330 CC"/>
        <s v="DAILY JUGO STEVIA LIM MENT JENG"/>
        <s v="AGUA PURIF PURE LIFE BOT DES 1.5 LT"/>
        <s v="CERV OETTINGER NEGRA  4.9G BOT 500CC"/>
        <s v="BEBIDA GINGER ALE FEVER TREE 200CC"/>
        <s v="NECTAR DE ARANDANO SATURNO 300CC"/>
        <s v="CERVEZA MAHOU SIN ALCOHOL PACK 250 CC"/>
        <s v="GO! ZK LIGHT 4(25X8) NARANJA"/>
        <s v="CERV ROYAL SCOTCH ALE 5.0G BOT 355CC"/>
        <s v="AGUA MINERAL PUYEHUE C/G 750CC"/>
        <s v="BEBIDA COCA COLA ZERO RET 2LT"/>
        <s v="JUGO INST. LIVEAN 7GR, MANZANA"/>
        <s v="JUGO WATT'S PET 1.75L DURAZNO LIGHT"/>
        <s v="AGUA DE COCO BRASILEÑA KOKÍSIMO 330 ML"/>
        <s v="CERV PADERBORNER EXPORT LATA 330CC 5.5°"/>
        <s v="SPRITE ZERO PET 250"/>
        <s v="JUGO INST. LIVEAN TE NEGRO DURAZNO 7 GR"/>
        <s v="BEB POWERADE ROJO PET 600 ML"/>
        <s v="FOUR PACK ENERGIZANTE RED BULL 250CC"/>
        <s v="CERV ESCUDO 5.5G LATA 350CC"/>
        <s v="BEBIDA MONSTER ENERGY ULTRA 473CC"/>
        <s v="CERV MILLER  4.7G BOT 709CC"/>
        <s v="JUGO PERA 100% TAMM TETRA 1 LT"/>
        <s v="ZUKO LIMON DULCE 35G"/>
        <s v="BEBIDA PAP ZERO PET 1.5LT"/>
        <s v="AGUA SAB CACHANTUN MAS LI GE S/G 500CC"/>
        <s v="NECTAR WATT S 1LT, MANZANA, 1LT"/>
        <s v="BEBIDAS SPRITE ZERO 3.0 L"/>
        <s v="CERV GUAYACAN PALE ALE 5.0G BOT 330CC"/>
        <s v="FANTA ZERO RP 2.0"/>
        <s v="CERV LEFFE BLONDE BOTELLA 330CC 6.6°"/>
        <s v="BEBIDA CRANBERRY SPORT LONDA 0.5L"/>
        <s v="NECTAR LIGHT PAPAYA SATURNO 1000CC"/>
        <s v="JARABE MITJANS GOMA BOT 900CC"/>
        <s v="NECTAR FRUGO NARANJA PET 3.0 LTS"/>
        <s v="CERV PAULANER NATURTRÜB 5.5G BOT 500CC"/>
        <s v="ANDINA DEL VALLE TETRA 1.5 LIT PIÑA"/>
        <s v="BEB ALOE VERA SAPPE MANZ S/G 300ML"/>
        <s v="SPRITE ZERO PET 591CC"/>
        <s v="NECTAR LIVEAN TETRA 1 LT, ARANDANO"/>
        <s v="TE VERDE SAN BENEDETTO 1.5L"/>
        <s v="AGUA MIN. SAN PELLEGRINO 750CC."/>
        <s v="DAILY JUGO STEVIA GRANADA"/>
        <s v="CERV TALLGRASS WOO STER 9.5G LATA 350CC"/>
        <s v="BEBIDA SPRITE LATA 250 CC"/>
        <s v="CERV CLAUSTHER S/ALC 0.5G BOT 330CC"/>
        <s v="ZUKO PUNCH FRUIT 35G"/>
        <s v="CERV LIEFMANS BOT DES 250CC"/>
        <s v="NECTAR MANGO PIÑA NARANJA GUALLARAUCO 1"/>
        <s v="BEBIDA 7UP LIGHT PET 3000CC"/>
        <s v="AGUA MINERAL SOCOS MANZANA LIGHT 500CC"/>
        <s v="ANDINA DEL VALLE TETRA 1.5 LIT DURA"/>
        <s v="TE DE ALOE SABOR LIMON 0.5L"/>
        <s v="CERV MALTA MORENITA 5.3G RET 1000CC"/>
        <s v="AGUA PURIF. JUMBO CON GAS 0.5 L"/>
        <s v="JUGO DAILY FRAMBUESA C/STEVIA"/>
        <s v="BEBIDA FANTA RETORNABLE 2 LT."/>
        <s v="THREE PACK COCA - SPRITE 3 LT PET"/>
        <s v="AGUA SAB AQUARIUS PERA DES 500CC"/>
        <s v="FANTA ZERO PET 591CC"/>
        <s v="JUGO PFANNER MANZANA VERDE TETRA 2LT"/>
        <s v="CERV LA CHOUFFE BOT DES 330CC"/>
        <s v="CERV FLENSBURGER DUNKEL 4.8G BOT 330CC"/>
        <s v="FUZE TE NEGRO PERA Y SALVIA 1L"/>
        <s v="NECTAR CONC WATT'S 160GR, MANZANA"/>
        <s v="CERV GROLSCH 5.0G BOT 330CC"/>
        <s v="ANDINA DEL VALLE TETRA 1.5 LIT NARA"/>
        <s v="AGUA MIN PURE LIFE C/GAS 1.5LT"/>
        <s v="CERV HEINEKEN 5.0G BOT 330CC"/>
        <s v="JUGO NARANJA 100% DON SIMON 2 LT"/>
        <s v="CERV KUNSTMANN GTOROB 7.5G BOT 480CC"/>
        <s v="JUMEX GRANADA U.F 500 ML"/>
        <s v="CERV SOL MEX  4.5G BOT 330CC"/>
        <s v="BEB AGUA COCO CRANB 100% NAT 330 ML"/>
        <s v="CERVEZA ERDINGER ALKOHOLFREI 500CC"/>
        <s v="AGUA MIN. PORVENIR C/G DES. 1.5 LT"/>
        <s v="JUGO AFE MANZANA 300 CC"/>
        <s v="COCA COLA ZERO CHERRY 355 ML"/>
        <s v="BEBIDAS FANTA ZERO 3.0 L"/>
        <s v="TWO PACK ADRENALINE PET 750"/>
        <s v="BEBIDA COCA COLA LATA 250 CC"/>
        <s v="PEPSI ZERO PET 1500"/>
        <s v="JUGO NAT TAMM TETRA 200 PERA"/>
        <s v="BEBIDA BILZ ZERO PET 1.5LT"/>
        <s v="CERVEZA QUIMERA AMBER ALE 750CC"/>
        <s v="SPRIM MANZANA DP 35 GR"/>
        <s v="ANDINA FRUT 1.5 LT PET, NARANJA"/>
        <s v="BEBIDA BILZ MINI 250 CC"/>
        <s v="LIV POCK 10(10X4) NARANJA"/>
        <s v="BEBIDA SPRITE ZERO LATA 350CC"/>
        <s v="BEBIDA FANTA PET 2.5 LT"/>
        <s v="TE HELADO PFANNER DURAZNO 2LT"/>
        <s v="NECTAR YUZ SQ 1000CC, DURAZNO"/>
        <s v="NECTAR ANDINA PIÑA LIGHT TP 200CC"/>
        <s v="ZUKO LIGHT PIÑA 10G"/>
        <s v="ENERGETICA MR. BIG ZERO 600ML"/>
        <s v="CERV BITBURGER PILS 4.8G BAR 5000CC"/>
        <s v="CERV CORONA 5.0G BOT 355CC"/>
        <s v="NECTAR WATT S LV 200CC, MANGO"/>
        <s v="MULTIPACK 3. 0.33 L + 1. 0.25 L"/>
        <s v="AGUA SAB BENED TOUCH LIM DES 1.5L"/>
        <s v="CERV AUSTRAL 4.6G BOT 330CC"/>
        <s v="VIVO AGUA C/JUGO FRUTA FRAMBUESA 190"/>
        <s v="NECTAR WATTS B.ANCHA 1.5 LT, MANZAN-PET"/>
        <s v="JUGO ANDINA PET 2L PIÑA LIGHT"/>
        <s v="BEBIDA PAP BOT DES 3 LT"/>
        <s v="JUGO COCO C. LOTO LATA 520 ML"/>
        <s v="BEBIDA CRUSH MINI 250 CC"/>
        <s v="CERV PADERBORNER PILS LATA 330CC 4..8°"/>
        <s v="CERVEZA MAREDS TRIP BOT DES 0.75 L"/>
        <s v="AGUA BENEDICTINO C/GAS 2LT"/>
        <s v="AGUA MINERAL PANNA SIN GAS 750 CC"/>
        <s v="LIMONADA DAILY LIMON DE PICA ALBAHACA"/>
        <s v="POWERADE ZERO UVAPET 600CC"/>
        <s v="CERVEZA BECKER LATA 24X 354CC"/>
        <s v="NECTAR PAPAYA LIGHT SATUR  290CC"/>
        <s v="CERVEZA AUST.TORRES DEL PAINE 500CC"/>
        <s v="JUGO ORGANICO AFE MANZANA BOT 300CC"/>
        <s v="ZUKO DURAZNO 35G"/>
        <s v="CERV HEINEKEN X12 5.0G PAK 350CC"/>
        <s v="SMARTWATER 500 ML"/>
        <s v="6 PACK PURE LIFE PET 1.5"/>
        <s v="JUGO PURO DE PERA GUALLARAUCO LT"/>
        <s v="MOM MOJITO (1000 ML)"/>
        <s v="BEBIDA COCA COLA ZERO PET 3 LT"/>
        <s v="ZUKO FRUTILLA 35G"/>
        <s v="CERV PILSNER URQUELL LATA 500CC 4.4°"/>
        <s v="ALIMENT ADES MANZANA 1L"/>
        <s v="ZUKO FRAMBUESA 35G"/>
        <s v="JARABE MEL GOMA BOT 570CC"/>
        <s v="AGUA SAB CACHANTUN MAS UVA DES 500CC"/>
        <s v="BEBIDA GAS. DE QUININA NATURAL T.H"/>
        <s v="BEBIDA CANADA DRY PET 1.5 LT"/>
        <s v="CERV ANCHOR CALIFORNIA 4.9G BOT 350CC"/>
        <s v="BEB POWERADE ROJO PET 1000 ML"/>
        <s v="AGUA SAB CACHANTUN MAS CIT NA DES 1.6L"/>
        <s v="LIV NAC 4(25X8) HUESILLO"/>
        <s v="JUGO ALOE MANGO A+HOSAN 1.5L"/>
        <s v="CERVEZA MESTRA RES BOT750CC"/>
        <s v="AGUA MINERAL VITAL SIN GAS BOT 990ML"/>
        <s v="CERV DOLBEK MAQUI 4.8G BOT 330CC"/>
        <s v="CERV ROYAL GUARD 5.0G LATA 350CC"/>
        <s v="BEBIDA GINGER ALE LIGHT PET 2000CC"/>
        <s v="AGUA SAB VIVO CON JUGO MANZ DES 190CC"/>
        <s v="ANDINA FRUT NARAN LIGHT PET 1.5LT"/>
        <s v="JUGO DAILY FRUTILLA C/STEVIA"/>
        <s v="AGUA MIN  CACHANTUN C/G DES 2.25LT"/>
        <s v="TE HELADO PFANNER LEMON 2LT"/>
        <s v="BEBIDA DE ALOE VERA MANZ .1 L"/>
        <s v="NECTAR WATT S LV 200CC, PERA"/>
        <s v="JUGO NAT TAMM TETRA 200 CEREZA"/>
        <s v="JUGO PFANNER ACTIVE BALANCE TETRA 2LT"/>
        <s v="FOUR PACK CCU MIXTO PET 1.5 LT"/>
        <s v="AGUA SAB NEXT PEACH TEA S/G DES 1.5L"/>
        <s v="NECTAR WATT S LV 200CC, MANZANA"/>
        <s v="AGUA MIN CACHANTUN MAS DES 500CC"/>
        <s v="AGUA DE COCO NATC/PULPA CADIA 520C"/>
        <s v="JUGOS LIVEAN AQUA PEPINO MENTA"/>
        <s v="AGUA PURIF PURE LIFE BOT 500 CC"/>
        <s v="CERV COOPERS BEST EXTRA STOUT 375CC 6.3°"/>
        <s v="NECTAR WATT'S BOCA ANCHA, TUTTIFRUTILLA"/>
        <s v="BEBIDA KEM ZERO PRB 2.5 LT"/>
        <s v="BEBIDA CRUSH BOT RET 2.5LT"/>
        <s v="CERV NOMADE INDIAN PALE 5.9G BOT 330CC"/>
        <s v="CERVEZA ESCUDO X18 LATA 350"/>
        <s v="AGUA M SOLAN DE CABRAS PET 1.5 LTS."/>
        <s v="ANDES MOUNTAIN AGUA PET CON GAS 500CC"/>
        <s v="NECTAR LIVEAN TETRA 1 LT, DURAZNO"/>
        <s v="PACK MAREDSOUS 3BOT. 0.33L +COPA CRISTA"/>
        <s v="JUGO ALOE VERA KING MANGO 1.5 L"/>
        <s v="NECTAR WATTS CLEAR UVA PET 1.5L"/>
        <s v="WATTS MANZANA LIGHT PET 1500"/>
        <s v="CERV ORANJEBOOM RADLER LATA 500 ML"/>
        <s v="NECTAR WATTS B.ANCHA 1.5 LT, PIÑA"/>
        <s v="CERV D.PUERTO PORTER 4.5G BOT 330CC"/>
        <s v="AGUA TONICA CANADA DRY DES. 1.5 LT"/>
        <s v="BEBIDA MAQUI ROSA MOSQ DURAZNO 500CC"/>
        <s v="JUGO KIWI MANZANA 100% TAMM TETRA 1 LT"/>
        <s v="ANDINA FRUT 1.5 LT PET, MANZANA"/>
        <s v="JUGO ALOE ORGANICO CITRUS ADFL 500ML"/>
        <s v="CERV CORONA X24 5.0G BOT 207CC"/>
        <s v="ZUKO LIGHT MELON TUNA 10G"/>
        <s v="CERV.HOLLAND IMPORT LATA 500ML 12º"/>
        <s v="CERVEZA KUNSTM SOM PILS 330 CC."/>
        <s v="BEBIDA MONSTER ENERGY LO CARB 473CC"/>
        <s v="NECTAR WATTS MANZANA LIGHT 1LT"/>
        <s v="CERV COOPERS SPARK. ALE BOT 375CC 5.8°"/>
        <s v="JUGO CRANBERRY LIGHT LONDA 1.89 LT"/>
        <s v="AGUA SAB CACHANTUN MAS GRANA DES 1.6L"/>
        <s v="ZUKO NARANJA 35G"/>
        <s v="LIPTON TE NEGRO DURAZNO 0% PET 400"/>
        <s v="CERV BELGA DEUS 11.5G BOT 750CC"/>
        <s v="NECTAR NARANJA REGIMEL 200CC"/>
        <s v="NECTAR MAQUI ARAN NAR 500CC CON STEVIA"/>
        <s v="ENERGET GO&amp;FUN GREEN DRINK 330"/>
        <s v="JUGO AMA MANZANA ORGANICO 1L"/>
        <s v="AGUA MIN. PORVENIR S/G DES 1.5 LT"/>
        <s v="NECTAR YUZ B ANCHA 1.5 LT, NARANJA"/>
        <s v="CERV KUNSTMANN ANWANDTER 5.8G BOT 500CC"/>
        <s v="CERV MESTRA STRONG 6.5G BOT 330CC"/>
        <s v="BEBIDA PAP MINI 250 CC"/>
        <s v="BEBIDA MONSTER ENERGY 473CC"/>
        <s v="CERV ROYAL BLACK LABEL 6.1G BOT 355CC"/>
        <s v="CERV KÖNIG PILSENER  4.9G BOT 330CC"/>
        <s v="BEBIDA COCA COLA LATA LIGHT 350 CC"/>
        <s v="JUGO VIVO BERRIES MENTA 2X50X8 GR"/>
        <s v="CERV HERTOG PRESTIGE 8.5G BOT 500CC"/>
        <s v="PACK WATT'S DURAZNO-NARANJA PET 1.5"/>
        <s v="BEBIDA CLUB-MATE"/>
        <s v="ZUKO DAMASCO 35G"/>
        <s v="AGUA SABORIZGUALLA MNGO-MARA 500 CC"/>
        <s v="BEBIDA BILZ BOT DES 1.5 LT"/>
        <s v="AGUA PURIFICADA LATE! 1500CC CON GAS"/>
        <s v="AGUA TONICA CANADA DRY LATA 350CC"/>
        <s v="CERV STELLA ARTOIS 4.8G LATA 354CC"/>
        <s v="BEBIDA TONICA MEDITERR FEVER 200CC"/>
        <s v="TE HELADO SABOR MANGO LATA 680ML"/>
        <s v="JARABE MEL GOMA ZERO 1030CC"/>
        <s v="CERV STELLA ARTOIS 4.8G BOT 330CC"/>
        <s v="JUGO DAILY PIÑA C/STEVIA"/>
        <s v="BEBIDA PEPSI LIGHT DESECHABLE 2 LTS."/>
        <s v="VITAMIN WATER ESSENTIAL BOT 500 ML"/>
        <s v="NECTAR GUALLARAUCO PMAN NARLIGHT 1L"/>
        <s v="AGUA MIN. CACHANTUN S/G DES 500CC"/>
        <s v="RIZOLA GUARANA 330CC"/>
        <s v="TE HELADO ARIZONA DIET LIMON 100% NAT 68"/>
        <s v="JUGO S.PELLEGRINO ARANCIATA 330 ML"/>
        <s v="JEP TIN BOX LIVEAN NARANJA 7GRS"/>
        <s v="BEBIDA KEM PIÑA BOT DES 500CC"/>
        <s v="JUGO AFE CIRUELA 300CC"/>
        <s v="CERV DARGUNER 5.0G LATA 330CC"/>
        <s v="CERV EVIL TWIN FALCO"/>
        <s v="ALIMENT ADES NARANJA 1L"/>
        <s v="BEBIDAS INST LIVEAN LIMONADA TRADIC"/>
        <s v="BEBIDA LIMON SODA BOT DES 500CC"/>
        <s v="BEBIDA CRUSH BOT DES 2 LT"/>
        <s v="CERVEZA BECKER LATA 18X354CC"/>
        <s v="TE DE ALOE SABOR TE VERDE 0.5L"/>
        <s v="CERV LICHER LAGER 4.9G BOT 330CC"/>
        <s v="BEBIDA DOBLE ZERO LIMA-LIMON 3L JUMBO"/>
        <s v="AGUA MIN  SOCOS C/G MANZANA 1.5LT"/>
        <s v="BEBIDA MAQUI GRANADA ALOEVERA 500CC"/>
        <s v="AGUA MINERAL PANNA SIN GAS 500 CC"/>
        <s v="JUGO ALOE VERA KING GRANADA 1.5 L"/>
        <s v="NECTAR YUZ SQ 1000CC, NARANJA"/>
        <s v="CERV AUSTRAL 4.6G BOT 1000CC"/>
        <s v="AGUA MINERAL PUYEHUE S/G 750CC"/>
        <s v="CERV GOOSE ISLAND312 ALE 4.2G BOT 355CC"/>
        <s v="PEPSI ZERO PET 2000"/>
        <s v="NECTAR ARIZONA UVA 680ML NAT"/>
        <s v="LEFFE 750 CC ROYALE MAPUCHE RPK"/>
        <s v="BEBIDA GATORADE COOL 500CC 6X5"/>
        <s v="AGUA PURIF. JUMBO SIN GAS 0.5 L"/>
        <s v="CERV FULLERS 1845 BOT 500CC 6.3°"/>
        <s v="CERV LOST COAST DOWNTOWN BROWN 5° 330CC"/>
        <s v="AGUA SAB AQUARIUS 0 AZU POME DES 1.5L"/>
        <s v="SPRIM DURAZNO AL HUES DP 35 GR"/>
        <s v="NECTAR PAPAYA SATURNO BOT 290CC"/>
        <s v="JUGO AFE PERA 1 LT"/>
        <s v="CERV KULMBACHER BARRIL 5LT 4.9°"/>
        <s v="JUGO VIVO NATURA MIX PIÑ COC 7GR"/>
        <s v="NECTAR GUALLARAUCO FRAMB LIGHT 1 LT"/>
        <s v="OCEAN SPRAY CRANBERRY LIGHT PET 1.89"/>
        <s v="BEB ENERG RED BULL SUGAR FREE 250CC"/>
        <s v="CERVEZA MAHOU SIN GLUTEN 5.5G 330CC"/>
        <s v="LIMÓN SODA ZERO PET 1500"/>
        <s v="CERV CRISTAL 4.6G RET 1000CC"/>
        <s v="AGUA SAB CACHANTUN MAS CITRUS DES 1.6L"/>
        <s v="CERV FRANZISKANER OSCURA BOT 500CC 5.0°"/>
        <s v="AGUA SAB CACHANTUN MAS PE S/G DES 500CC"/>
        <s v="NECTAR VIVO NARANJA  190ML"/>
        <s v="ESTUCHE GO ZUKO FRUT. TROP 180 GR"/>
        <s v="CERV CRISTAL CERO S/ALC BOT 355CC"/>
        <s v="JUGO AMA MANZANA KIWI ORGANICO 1 LT"/>
        <s v="CERV WERNESGRÜNER PILS 4.9G LATA 500CC"/>
        <s v="PACK BILZ-PAP ZERO PET 1.5"/>
        <s v="AGUA SAB CACHANTUN WOMEN F BOS 500CC"/>
        <s v="NECTAR ARIZONA NARAN L 680ML NAT"/>
        <s v="BEBIDA QUATRO LIGHT LATA350CC"/>
        <s v="CERV KUNSTMANN WEISSBIER 4.5G BOT 330CC"/>
        <s v="BEBIDA GINGER ALE LI GHT BOT DES 3LT"/>
        <s v="BEBIDA FANTA BOT RET 2,5 LT"/>
        <s v="BEBIDA BILZ BOT RET 2 LT"/>
        <s v="CERV PAULANER ORIG.MÜNCH 4.9G BOT 500CC"/>
        <s v="BEBIDA CANADA DRY BOT RET 2LT"/>
        <s v="AFE MANZANA VERDE 300 ML"/>
        <s v="AGUA SAB AQUARIUS PEACH DES 1.5L"/>
        <s v="LIV POCK 10(10X4) BERRIES"/>
        <s v="RIZOLA BLANC 330CC"/>
        <s v="BEB ALOE VERA SAPPE DURAZ"/>
        <s v="BEBIDA FANTA PET 3 LT"/>
        <s v="JUGOS VIVO 7GRS., PAPAYA"/>
        <s v="ZUKO MANZANA 35G"/>
        <s v="NECTAR WATT S LV 200CC, DURAZNO"/>
        <s v="NECTAR PERA REGIMEL 200CC"/>
        <s v="CERV CLAUSTHALER S/ALCO 0.0G BOT 500CC"/>
        <s v="CERV LOST COAST ALLEYCATAMBER 5.5° 330CC"/>
        <s v="BEBIDA TONICA ELDELFLOWER FEVER 200CC"/>
        <s v="CERV BUDWEISER  5.0G LATA 236CC"/>
        <s v="BEBIDA GINGER ALE BOT DES 500CC"/>
        <s v="JUGO ARÁNDANO ROJO LIMONADA ORG. 946ML"/>
        <s v="AFE MANZANA VERDE 1000 ML"/>
        <s v="CERVEZA VOLCANES LUCUMA"/>
        <s v="FANTA ZERO PET 2.5 L"/>
        <s v="SPRITE PET 591CC"/>
        <s v="BEBIDA SPRITE LATA 350 CC."/>
        <s v="CERV TRIPEL KARMELIET 8.4G BOT 330CC"/>
        <s v="LIVEAN PRIMAVERA FRAMB ALBAHACA 7G"/>
        <s v="CERV KUNSTMANN MIEL 4.8G BOT 330CC"/>
        <s v="CERV HOEGAARDEN 4.9G BOT 330CC"/>
        <s v="PEPSI ZERO PET 500"/>
        <s v="NÉCTAR WATTÝS DURAZNO PET 400"/>
        <s v="AGUA PURIFICADA LATE! 1500CC SIN GAS"/>
        <s v="VITAMIN WATER POWER C BOT 500 ML"/>
        <s v="ALIMENT ADES NATUR 1L"/>
        <s v="JUGOS LIVEAN ANTIOX FRUTIARANDANO"/>
        <s v="JUGO GUALLA NAR 1LT"/>
        <s v="CERV D.PUERTO STRONG ALE 6.0G BOT 500CC"/>
        <s v="CERVEZA CUSQUEÑA TRIGO 5.0G BOT 330CC"/>
        <s v="BEBIDA ISOTONICA INST. GO ZUKO 60G, BLUE"/>
        <s v="BEBIDA INCA KOLA 1.5 LT"/>
        <s v="TE HELADO PFANNER FRUTOS ROJOS 2LT"/>
        <s v="JUGO INST. LIVEAN 7GR, PERAAGUA"/>
        <s v="CERV KROSS IPA 6.5G BOT 330CC"/>
        <s v="THREE PACK CRUSH-LIMON-GIN PET 3 LT"/>
        <s v="AGUA EVIAN 330CC"/>
        <s v="CERVEZA BECK S S/ALCOHOL LATA 330CC"/>
        <s v="CERV CRISTAL X24  4.6G LATA 269CC"/>
        <s v="BEBIDA COCA COLA LAT A 350 CC"/>
        <s v="NECTAR ANDINA FRUT PIÑA PET 2LT"/>
        <s v="CERVEZA VOLCANES CHOCOLATE 350CC"/>
        <s v="JUGO ALOE VERA KING GRANADA 0.5 L"/>
        <s v="BEBIDA DOBLE ZERO COLA 1.5L JUMBO"/>
        <s v="CERV FLENSBURGER GOLD 4.8G BOT 330CC"/>
        <s v="CERV LOST COAST WHITE 4.8G BOT 330CC"/>
        <s v="BEBIDA PEPSI LATA 350 CC"/>
        <s v="ENERGETICA MR. BIG 1.5LT ZERO"/>
        <s v="ALIMNET ADES DURAZNO 1L"/>
        <s v="BEBIDA BILZ ZERO 2.5LT RETORNABLE."/>
        <s v="CERV FLENSBURGER 4.8G BOT 330CC"/>
        <s v="NECTAR WATT'S BOCA ANCHA 300CC, NARANJA"/>
        <s v="CERV CUSQUENA  4.8G LATA 355CC"/>
        <s v="NECTAR MANGO-MARACUYA GUALLARAUCO 1 LT."/>
        <s v="PACKNECTAR WATT'S DUR-NAR LIGHT PET 1.5"/>
        <s v="AGUA SAB AQUARIUS PERA DES 1.5L"/>
        <s v="BEBIDA GATORADE COOL BLUE 500CC"/>
        <s v="AQUARIUS PET 1.5 PAPAYA"/>
        <s v="CERV NOMADE SCOTH 6.7G BOT 330CC"/>
        <s v="CERVEZA MAHOU CLÁSICA 500 CC"/>
        <s v="BEBIDA NOR.TO LAT350CC"/>
        <s v="CERV ERDINGER DUNK 5.6G BOT 500CC"/>
        <s v="NECTAR WATTS TUTTIFRUT DES 1.5 LT"/>
        <s v="CERV LAGER PULS 5.0G LATA 330CC"/>
        <s v="AGUA MIN VITAL C/GAS VIDRIO 330CC"/>
        <s v="SPRIM FRUTILLA DP 35 GR"/>
        <s v="BEBIDA LIMON SODA BOT RET 2 LT"/>
        <s v="KAPO NARANJA RC X200 ML"/>
        <s v="BEBIDA ESPUMOSA BURBUJIN 750 CC"/>
        <s v="BEBIDA ENERG RED BULL  LATA 250CC"/>
        <s v="BASE WASSKA MIX SOUR CHICHA MORADA"/>
        <s v="BEBIDA SORBETE LETELIER GUINDA 2 LT"/>
        <s v="CERV LOST COAST 8 BALL STOUT 5.8° 330CC"/>
        <s v="AGUA MIN. CACHANTUN LIGHT DES 500CC"/>
        <s v="NECTAR LIVEAN TETRA 1 LT, NARANJA"/>
        <s v="JUGO VIVO  FRUTOS ROJOS 8 GR"/>
        <s v="BEBIDA RED BULL RED EDITION CRANBERRY 25"/>
        <s v="AGUA TONICA LIGHT PET 1500"/>
        <s v="NECTAR ANDINA FRUT NARANJ 2LT"/>
        <s v="CERV QUILMES 4.6G LATA 354CC"/>
        <s v="BEBIDA GINGER ALE NORDIC PET 1.5LT"/>
        <s v="NECTAR VIVO DURAZNO 190ML"/>
        <s v="BEBIDA RED BULL BLUE EDIT ARAND 250CC"/>
        <s v="GATORADE NARANJA PET 750CC"/>
        <s v="CERV BUDWEISER X18 5.0G PAK 355CC"/>
        <s v="CERV HERTOG PRESTIGE 10G BOT 500CC"/>
        <s v="AGUA MINERAL PUYEHUE S/G 500CC"/>
        <s v="AGUA MINERAL EVIAN 1 LT"/>
        <s v="CERVEZA AC/DC LATA 568CC 5.0°"/>
        <s v="CERVEZA DUVEL 0.33L"/>
        <s v="NECTAR WATTS BOT DES 1.5 LT, DUR/LIGHT"/>
        <s v="SCHOFFERHOFER RUBIA 500 ML"/>
        <s v="AGUA MIN S/GAS SAN BENEDETTO VIDRIO 1L"/>
        <s v="ENERGETICA MR. BIG 2 LT"/>
        <s v="BEB POWERADE FROZEN BLAST 1 LT"/>
        <s v="AGUA ACQUA PANNA PET LITRO"/>
        <s v="NÉCTAR CIRUELA REGIMEL 12X1L"/>
        <s v="BEBIDA COCA COLA PET 2.5 LT"/>
        <s v="AGUA MIN. CACHANTUN S/G DES 2.25LT"/>
        <s v="TWO PACK GINGER+TONICA DES 1.5LT"/>
        <s v="LIPTON ICE TEA FRAMB PET 400"/>
        <s v="BEBIDA PAP BOT DES 1.5 LT"/>
        <s v="FRUGO FRUTILLA PET 3000CC"/>
        <s v="CERVEZA KUNSTMANN CHOCOLAT 330 CC."/>
        <s v="BEBIDA KEM EXTREME BOT DES 1.5LT"/>
        <s v="NECTAR YUZ L.V. MULTIFRUTA 200CC"/>
        <s v="AGUA MINERAL PUYEHUE C/G 1500CC"/>
        <s v="CERV ST BERNARDUS TRIPEL 8.0G BOT 330CC"/>
        <s v="ALIM ADES MANZANA 200ML"/>
        <s v="ZUKO LIGHT LIMON DULCE 10G"/>
        <s v="NECTAR WATT S 1LT, DURAZNO, 1LT"/>
        <s v="AGUA MIN C/GAS SAN BENEDETTO PET 1.5L"/>
        <s v="AGUA MINERAL PUYEHUE S/G 1.5LT"/>
        <s v="CERV CUSQUENA NEGRA 5.6G BOT 330CC"/>
        <s v="NECTAR FRAMBUESA GUALLARAUCO 1 LT."/>
        <s v="AGUA MIN C/GAS SAN BENEDETTO VIDRIO 1L"/>
        <s v="RED BULL REG PACK 250 CC"/>
        <s v="WATTÝS SELEC PIÑA-GUAY GNB 350"/>
        <s v="LIPTON ICE TEA LIMON 400CC"/>
        <s v="BEBIDA COCA COLA LIG HT PET 1.5LT"/>
        <s v="KEM EXTREME SUGAR FREE PET 1.5"/>
        <s v="AGUA SAB AQUARIUS 0 AZU LIMO DES 500CC"/>
        <s v="BEBIDA NORDIC GINGER ALE LATA 350CC"/>
        <s v="AGUA SABORIZADA GUALLA MANZANA 500 CC"/>
        <s v="CERVEZA MAHOU 5 ESTR BOT 330"/>
        <s v="CERV BRUEGEL 5.2G BOT 330CC"/>
        <s v="AGUA BENEDICTINO C/GAS PET 1.5 LT"/>
        <s v="ANDES MOUNTAIN AGUA PET SIN GAS 500CC"/>
        <s v="FUZE TE VERDE MANGO Y MANZAN 1L"/>
        <s v="BEBIDA FANTA MINI 250CC"/>
        <s v="LIPTON LYCHEE Y JAZMIN 1500CC"/>
        <s v="PEPSI ZERO LATA 350"/>
        <s v="BEBIDA COCA COLA PET 591CC"/>
        <s v="BEBIDA COCA COLA ZERO PET 591CC"/>
        <s v="CERV OETTINGER EXPORT 5.4G BOT 500CC"/>
        <s v="AGUA MIN. VITAL S /G DES1.6LT"/>
        <s v="AGUA MIN EVIAN 5 00 CC"/>
        <s v="NECTAR FRUTA NAT GUANABANA 300ML"/>
        <s v="RIZOLA TONIC 330CC"/>
        <s v="JUGO AFE MEMBRILLO 300CC"/>
        <s v="BEBIDA COCA-COLA LIGHT PET 1.75 LTS"/>
        <s v="NECTAR WATT S, PERA, 1LT"/>
        <s v="LIVEAN TE NEGRO LIMON PET 1.5L"/>
        <s v="VITAMIN WATER TRIPLE X BOT 500 ML"/>
        <s v="AGUA MINERAL BOT GEROLSTEINER SGAS 0.33L"/>
        <s v="JUGO PURO DE PERA GUALLARAUCO 250 CC"/>
        <s v="ZUKO LIGHT NARANJA 10G"/>
        <s v="BEBIDA DOBLE ZERO LIMA-LIMON 1.5L JUMBO"/>
        <s v="NÉCTAR LIVEAN PERA TETRA 1 LT"/>
        <s v="CERVEZA STELLA ARTOIS LATA X10"/>
        <s v="BEBIDA 7 UP LIGHT BOT DES 2LT"/>
        <s v="JUGO INST. LIVEAN 7GR, PIÑA"/>
        <s v="CERV LICHER TRIGO 5.4G BOT 500CC"/>
        <s v="POWERADE FROZEN BLAST ZERO PET 1.0L"/>
        <s v="BEBIDA PAP ZERO PET 2.0"/>
        <s v="VIVO NATURA ARANDANO/MORA 7 GR"/>
        <s v="CERV NOMADE BLONDE ALE 4.5G BOT 330CC"/>
        <s v="CERV CRISTAL X12 4.6G LATA 350CC"/>
        <s v="NECTAR JUMEX MANGO BOT 500CC"/>
        <s v="BEBIDA DR. PEPPER TRADITIONAL 355ML"/>
        <s v="BEBIDA PEPSI BOT DES 3 LT"/>
        <s v="LIMONADA LOVE LEMON 475CC"/>
        <s v="SPRIM MIX PIÑA/MANGO/MARACUYÁ 35 GR"/>
        <s v="BEBIDA SPRITE PET 1.5LT"/>
        <s v="CERV GULDEN DRAAK 10.5G BOT 330CC"/>
        <s v="SCHOFFERHOFER HEFE RUBIA 500 ML"/>
        <s v="AGUA DE COCO NATURE HERAT 1000 ML"/>
        <s v="BEBIDA CRUSH BOT DES 500CC"/>
        <s v="CERV GULDEN DRAAK 9000 10.7G BOT 330CC"/>
        <s v="AGUA SAB BENED TOUCH FRUT DES 1.5L"/>
        <s v="BEBIDA COCA COLA ZERO 2.5 L PET"/>
        <s v="NECTAR WATTS MANZANA LIGHT 200CC"/>
        <s v="NECTAR WATTS SELEC MANGO MARAC330CC"/>
        <s v="BEBIDA PAP ZERO 2.5LT RETO."/>
        <s v="JUGO INST. LIVEAN 7GR, NARANJA"/>
        <s v="CERV KUNSTMAN S/ALC BOT DES 330CC"/>
        <s v="CERV KROSS STOUT 4.6G BOT 330CC"/>
        <s v="ANDINA FRUT NARAN BOT300CC"/>
        <s v="THREE PACK CACHANTUN C/G 1.6LT PET"/>
        <s v="JUGO PURO MANZANA GUALLARAUCO 250 CC"/>
        <s v="BEBIDA SPRITE DESECH. 2.5 LT."/>
        <s v="LIMONADA DAILY MIEL HIERBABUENA"/>
        <s v="JUGO S.PELLEGRINO POMPELMO 330 ML"/>
        <s v="CERVEZA ESTRELA DAMM LATA 500 CC."/>
        <s v="NORDIC MIST GINGER ALE RP 2.0"/>
        <s v="JUGO ALOE A+HOSAN ORIGINAL 1.5L"/>
        <s v="CERV LEMON STONES 2.5G BOT 1500CC"/>
        <s v="AGUA SAB CACHANTUN MAS LIM ME DES 1.6L"/>
        <s v="NECTAR WATTS B.ANCHA 1.5 LT, DAMASCO"/>
        <s v="CORONITA BOTELLA 207CC"/>
        <s v="TE NEGRO FRAMBUESA 680CC"/>
        <s v="NECTAR YUZ LV 200CC, DURAZNO"/>
        <s v="NECTAR LIVEAN PET 1.5 LT, ARANDANO"/>
        <s v="JUGO VIVO PIÑA ALBAHACA 2X50X8 GR"/>
        <s v="BEBIDA GINGER ALE BOT DES 3LT"/>
        <s v="BEBIDA MAXIMA 2 LT DESECH COLA"/>
        <s v="JUGO DAILY FRUTOS ROJOS C/STEVIA"/>
        <s v="ZUKO PAPAYA 35G"/>
        <s v="CERV BENEDIKTINER WEISS BOT 500CC 5.4°"/>
        <s v="JUGO MANZANA 100% TAMM TETRA 1 LT"/>
        <s v="NECTAR CONC WATT'S 160GR, NARANJA"/>
        <s v="MOM PIÑA COLADA (1000 ML)"/>
        <s v="NECTAR WATT'S BOCA ANCHA 300CC, DURAZNO"/>
        <s v="BEBIDA MINI PEPSI UN IDAD"/>
        <s v="JUGO DE CRANBERRY LIGHT LONDA 0.5 L"/>
        <s v="JUGO PFANNER PERA TETRA 2LT"/>
        <s v="AGUA SAB AQUARIUS UVA DES 1.5L"/>
        <s v="JUGO DE SOJA SOYYO PIÑA/PLATANO 1L"/>
        <s v="RED BULL FOUR PACK SUGARFREE L.250CC"/>
        <s v="CACHANTUN PET 1LT"/>
        <s v="BEBIDA KEM EXTREME DES 500 CC"/>
        <s v="JUGOS VIVO 7GRS., MANGO"/>
        <s v="KEM EXTREME SUGAR FREE PET 500"/>
        <s v="NECTAR ANDINA FRUT PIÑA 200CC"/>
        <s v="FUZE TE NEGRO LIMON 350CC"/>
        <s v="AGUA MIN. VITAL C /GAS DESECH1600 ML"/>
        <s v="JUGO VIVO NAT MIX MAN/UVA/PERA 7GR"/>
        <s v="BEBIDA SANPELLEGRINO LATA TONICA330 ML"/>
        <s v="AGUA TONICA NORDIC DES 1.5 LT"/>
        <s v="BEBIDA COCA COLA LIGHT PET 591CC"/>
        <s v="AGUA SAB CACHANTUN MAS LIM GE S/G 1.5L"/>
        <s v="PACK PEPSI LIGHT PET 1.5"/>
        <s v="3PACK 3 LTS CCZ + SPRITE ZERO"/>
        <s v="CERV SZOT RUBIA VAPOR 5.0G BOT 330CC"/>
        <s v="CERV MILLER  4.7G LATA 355CC"/>
        <s v="AGUA MIN. CACHANTUN C/G DES 500CC"/>
        <s v="JUGO INST. LIVEAN 7GR, PAPAYA"/>
        <s v="BEBIDA ESPUMOSA MANZANA BURBUJIN 750CC"/>
        <s v="WATTÝS SELEC PIÑA-GUAYA GNB 1.0"/>
        <s v="AGUA MINERAL PERRIER 750CC"/>
        <s v="AGUA SAB CACHANTUN MAS MANZA DES 1.6L"/>
        <s v="PEPSI LIGHT RET 2.5 LTS"/>
        <s v="CERV MILLER  4.7G BOT 355CC"/>
        <s v="CERV ROYAL GUARD 5.0G RET 1000CC"/>
        <s v="BEBIDA PAP PET 2 LT"/>
        <s v="CERV CLAUSTHALER LIMON S/A BOT330 ML."/>
        <s v="GATORADE COOL BLUE PET 750CC"/>
        <s v="CERV 3 HORSES S/ALCOHOL LATA 330CC"/>
        <s v="BEB GINGER ALE LIGHT BOT DES 1.5LT"/>
        <s v="AGUA BIDON PURE LIFE 6 LT"/>
        <s v="ESTUCHE GO ZUKO NARANJA 30 GR"/>
        <s v="BEBIDA DOBLE ZERO NARANJA 3L JUMBO"/>
        <s v="ZUKO PIÑA 35G"/>
        <s v="AGUA MIN CACHANTUN S/G 500CC 6X5"/>
        <s v="CERV KROSS MAIBOCK 6.5G BOT 330CC"/>
        <s v="JUGO MANZANA 200 ML GUALLARAUCO"/>
        <s v="CERV KUNSTMANN TOROBAYO 5.0G BOT 330CC"/>
        <s v="BEBIDA DOBLE ZERO FRUTAL 3L JUMBO"/>
        <s v="AGUA SABORIZADA GUALLA LIMON 500 CC"/>
        <s v="CERV AUSTRAL CALAFATE 5.0G BOT 330CC"/>
        <s v="KAPO PIÑA RC X200 ML"/>
        <s v="CERVEZA LATA DARGUNER 500 CC TRIGO WHEAT"/>
        <s v="AFE TETRA MANZANA 200 C.C."/>
        <s v="AGUA SAB CACHANTUN MAS MA S/G DES 500CC"/>
        <s v="ZUKO NARANJA-PLATANO 35G"/>
        <s v="CERV AUGUSTIJN 8.0G BOT 330CC"/>
        <s v="TE DIET DURAZNO ARIZONA LATA 680ML"/>
        <s v="NECTAR LIVEAN PET 1.5 LT, DURAZNO"/>
        <s v="NECTAR WATTS MANGO ALEGRE 1LT"/>
        <s v="JUGO INST. LIVEAN 7GR, MANGO"/>
        <s v="AGUA SAB CACHANTUN MAS GRA DES 250CC"/>
        <s v="BEBIDA DOBLE ZERO LIMA-LIMON 0.5L JUMBO"/>
        <s v="BEBIDA 7 UP LIGHT BOT DES 500 CC"/>
        <s v="JUGOS VIVO 7GRS., FRUTILLA"/>
        <s v="BEBIDA GINGER ALE LA TA 350 CC"/>
        <s v="CERV DOLBEK LAGER ALE 5.5G BOT 330CC"/>
        <s v="LIMONADA DAILY CARDAMOMO"/>
        <s v="BEBIDA ISOTONICA INST. GO ZUKO, NARANJA"/>
        <s v="BEBIDA KEM PIÑA BOT RET 2.5 LT"/>
        <s v="AGUA TONICA LIGHT LATA 310 CC"/>
        <s v="COCA-COLA ZERO CHERRY - PET 1.5L"/>
        <s v="NECTAR YUZ B ANCHA 1.5 LT, MANGO"/>
        <s v="ANDINA NUTRIDEFENSA NARANJA TETRA 200 CC"/>
        <s v="PACK GINGER ALE LIGTH LATA 10X310CC"/>
        <s v="AGUA MIN PURE LIFE C/GAS 500CC"/>
        <s v="NECTAR WATTS SELECCIÓN UVA 330CC"/>
        <s v="CERVEZA SOL LATA SLIM 269CC"/>
        <s v="NECTAR WATT S TUTTI KIWI DES 1.5LT"/>
        <s v="NECTAR VIVO PIÑA 1 LT"/>
        <s v="SPRITE ZERO PET 2.5 L"/>
        <s v="BEBIDA MAXIMA 2 LT DESECH NARANJA"/>
        <s v="CERV EVIL TWIN CITRA SUNSHINE SLACK"/>
        <s v="CERV BALTICA 5.8G LATA 350CC"/>
        <s v="NECTAR WATT'S BOCA ANCHA 3, DURAZNOLIGHT"/>
        <s v="BEBIDA BILZ BOT DES 2 LT"/>
        <s v="CERV KUNSTMANN TOROBAYO 5.0G BAR 5000CC"/>
        <s v="AGUA S.PELLEGRINO PET 500 ML"/>
        <s v="ZUKO LIGHT FRAMBUESA 10G"/>
        <s v="BEBIDA LIMÓN SODA ZERO LATA 350"/>
        <s v="SPRIM PAPAYA DP 35 GR"/>
        <s v="CERV ESCUDO X24 5.5G LATA 350CC"/>
        <s v="CERV CUSQUENA RED 4X 5.0G BOT 330CC"/>
        <s v="JUGO ALOE VERA KING PIÑA 1.5 L"/>
        <s v="NECTAR ANDINA LIGHT 1.5LT, DURAZNO"/>
        <s v="CERV KROSS GOLDEN ALE 5.3G BOT 330CC"/>
        <s v="AGUA MINERAL GEROLSTEINER S/GAS BOT 1L"/>
        <s v="JUGOS LIVEAN ANTIOX MAQUI"/>
        <s v="BEBIDA COCA COLA DESECH. 250CC"/>
        <s v="BEB ALOE VERA SAPPE  UVA S/G 300ML"/>
        <s v="CERV STELLA ARTOIS 4.8G RET 975CC"/>
        <s v="POWERADE ZERO FROZEN B PET 600 CC"/>
        <s v="AGUA MIN. CACHANTUN LIGHT DES 1.6 LT"/>
        <s v="ZUKO LIGHT DURAZNO 10G"/>
        <s v="WATTÝS SELEC MANGO-MARACGNB 1.0"/>
        <s v="CERV BENEDIKTINER DUNKEL BOT 500CC"/>
        <s v="CERV KUNSTMANN S/ALC LATA 350CC"/>
        <s v="NECTAR CONC WATT'S 160GR, DAMASCO"/>
        <s v="BEBIDA SPRITE BOT RET 2.5 LT"/>
        <s v="THREE PACK VITAL 1.6 LT PET"/>
        <s v="CERV LOST COAST SHARKINATOR 4.8° 330CC"/>
        <s v="CERV BECKER G7 7.0G LATA 354CC"/>
        <s v="BEBIDA GAS.QUININA Y F DE SAUCO T.H"/>
        <s v="AGUA SAB CACHANTUN MAS CITRUS DES 2L"/>
        <s v="CERV KROSS 7 ANIVER 7.5G BOT 750CC"/>
        <s v="CERV TÜBINGER RED ALE 5.5G BOT 330CC"/>
        <s v="JUGOS VIVO 7GRS., MANZANA"/>
        <s v="TE NEGRO LIMON ARIZONA 680CC"/>
        <s v="ARIZONA CRAZY COKTAIL PET 500 ML"/>
        <s v="BEBIDA ENERG RX ENERGY S/GAS 680CC"/>
        <s v="FOUR PACK COCA-COLA LIGHT PET 1.5"/>
        <s v="VIVO AGUA CON JUGO DE FRUTA UVA190"/>
        <s v="NECTAR WATT'S BOCA ANCHA 300CC, DAMASCO"/>
        <s v="NECTAR LIVEAN TETRA 1 LT, UVA"/>
        <s v="BEBIDA BILZ BOT RET 2,5 LT"/>
        <s v="CERV HEINEKENX12 5.0G BOT 330CC"/>
        <s v="BEBIDA FANTA DESECHA BLE 1500CC"/>
        <s v="CERVEZA GREENS PILS S/GLUT 330ML 4.5"/>
        <s v="AGUA SOLÁN DE CABRAS ROSA PET 0.33 LT"/>
        <s v="CERVEZA BECKER LATA 12X354CC"/>
        <s v="CERV HEINEKEN 5.0G LATA 350CC"/>
        <s v="CERV BALTICA 5.8G RET 1000CC"/>
        <s v="CERV BELGA PAWEL KAWK  8.4G BOT 750CC"/>
        <s v="NECTAR JUMEX COCO-PIÑA 500 ML"/>
        <s v="COCA-COLA ZERO CHERRY LATA 350CC"/>
        <s v="JUGO AFE CIRUELA 1LT"/>
        <s v="JUGO NAT TAMMTETRA 200 KI-MA"/>
        <s v="CERV STÖRTEBEKER SCHWARZBIE 5.0G BOT 500"/>
        <s v="BEBIDA COCA COLA RET 2 LT"/>
        <s v="AGUA SAB CACHANTUN MAS PE DES 250CC"/>
        <s v="CERV AUSTRAL CALAFATE 6 BOT 330"/>
        <s v="BEBIDA MAXIMA 3 LT DESECH FRUTAL"/>
        <s v="NECTAR ANDINA DURAZNO LIGHT TP 200CC"/>
        <s v="NECTAR ARIZONA MANGO LATA 680ML"/>
        <s v="CERV BUDWEISER X 12 5.0G LATA 355CC"/>
        <s v="BEBIDA SPRITE ZERO PET 1.5LT"/>
        <s v="HANOI GRAVIOLA 500CC"/>
        <s v="AGUA SAB CACHANTUN MAS MANZ DES 250CC"/>
        <s v="NECTAR WATTS PIÑA LIGHT 200CC"/>
        <s v="BEBIDA PEPSI BOT DES 1.5 LT"/>
        <s v="JUGO WATT'S PET 1.75L PIÑA"/>
        <s v="CERV WERNESGRÜNER DARK 4.9G LATA 500CC"/>
        <s v="BEBIDA COCA COLA ZERO LATA 350CC"/>
        <s v="ZUKO TUTIFRUTI PI-MAN-GU 35G"/>
        <s v="CERV ESTRELLA GALICIA 4.7G BOT 330CC"/>
        <s v="JUGO 100% MANDARINA CHIOS GARDENS 1L"/>
        <s v="POP CANDY 500CC MANZANA CONFITADA"/>
        <s v="BEBIDA COCA COLA LIG HT RET 2 LT"/>
        <s v="DAILY JUGO STEVIA POM MENTA"/>
        <s v="NECTAR ANDINA DUARZ PET 2LT"/>
        <s v="ARIZONA TE VERDE C/GINSENG-MIEL 500 ML"/>
        <s v="JUGO INST. LIVEAN 7GR, FRUTILLA"/>
        <s v="JUGO INST. LIVEAN TROPICO MARACUYA 7G"/>
        <s v="AGUA SAB DAILY GRANADA DES 190CC"/>
        <s v="LIVEAN NECTAR PERA 1.5L"/>
        <s v="JUGO VIVO NATU MIX POM MAR 7GR"/>
        <s v="SPRIM MANGO DP 35 GR"/>
        <s v="ALIMADES ANANA 200ML"/>
        <s v="PEPSI ZERO PET 3000"/>
        <s v="NECTAR ARIZONA SANDIA LATA 680ML"/>
        <s v="AGUA NEXT POMELO 1500 CC"/>
        <s v="BEBIDA COCA COLA PET 3 LT"/>
        <s v="AGUA MINERAL PUYEHUE C/G 500CC"/>
        <s v="JUGO AFE MANZANA 1LT"/>
        <s v="JUGO WATT'S PET 1.75L DURAZNO"/>
        <s v="CERV MAREDSOUS BOT DES 330CC"/>
        <s v="NECTAR YUZ LV 200CC, NARANJA"/>
        <s v="FOUR PACK MIXTO LIGHT PET 1.5LT"/>
        <s v="BEBIDA PEPSI LIGHT BOT DES 500 CC"/>
        <s v="BEBIDA COCA COLA PET 1.5 LT"/>
        <s v="SMOOTHIE NARANJA MANGO NU 1L"/>
        <s v="SPRIM SPORT NARANJA 65 GR"/>
        <s v="CERV STELLA ARTOIS 4.8º LATA12X354CC"/>
        <s v="BEBIDA GATORADE BOT DES 500CC, NARANJA"/>
        <s v="NECTAR MANGO GUALLARAUCO 250ML"/>
        <s v="JUGOS LIVEAN ANTIOX FRAMBUESA"/>
        <s v="ZUKO PUNCH BERRIES 35G"/>
        <s v="NECTAR GUALLARAUCO MANG LIGHT 1LT"/>
        <s v="AGUA MIN EVIAN DESECHABLE 750 CC"/>
        <s v="CERV CRISTAL LIGHT X12 4.0G LATA 350CC"/>
        <s v="CERVEZA APPLE STONES 350CC"/>
        <s v="BEBIDA LIMON SODA BOT RET 2.5LT"/>
        <s v="CERV MESTRA STOUT 5.2G BOT 330CC"/>
        <s v="DAILY JUGO STEVIA PERA AG"/>
        <s v="BEBIDA DOBLE ZERO COLA 3L JUMBO"/>
        <s v="CERV KROSS LAGER 4.9G BOT 330CC"/>
        <s v="CRUSH ZERO PET 2000"/>
        <s v="BIDON CATUN S/G 6 LTS"/>
        <s v="BEBIDA BILZ ZERO BOT 500CC"/>
        <s v="BEBIDA PEPSI BOT DES 2 LT"/>
        <s v="CERV HEINEKENX10 5.0G LATA 350CC"/>
        <s v="TWO ANDINA PET 1.5 LIGHT (DUR +NAR)"/>
        <s v="NECTAR FRUGO PIÑAPET 3.0 LTS"/>
        <s v="LIVEAN 4(25X7) ATARDECER NARJ/FRUTI"/>
        <s v="AGUA MINERAL VITAL S/GAS 600"/>
        <s v="CERV FULLERS LONDON PRIDE BOT 500CC 4.7°"/>
        <s v="SOUR MIX  SOBRE 200 GR"/>
        <s v="CERV BUDWEISER 5.0G LATA 355CC"/>
        <s v="BEBIDA FANTA LATA 350 CC"/>
        <s v="SPRIM SPORT BLUE 65 GR"/>
        <s v="BEBIDAS RED BULL LATA 355 CC"/>
        <s v="CERVEZA QUILMES LIEBER S ALCOHOL LAT"/>
        <s v="NECTAR VIVO BERRIES 190ML"/>
        <s v="CRUSH ZERO PET 1500"/>
        <s v="AGUA MIN JAHUEL S/GAS 1.6LT"/>
        <s v="CERV MAREDSOUS BLONDE BOT DES 330CC"/>
        <s v="CERV LICHER ORIGINAL 1854 330 CC 5°"/>
        <s v="JARABE MEL GRANADINA BOT 1030CC"/>
        <s v="JUGOS VIVO 7GRS., EQUILIBRIO"/>
        <s v="CERV AUSTRAL 4.6G LATA 350CC"/>
        <s v="NECTAR ANDINA NARANJA LIGHT TP 200CC"/>
        <s v="CERV CUSQUENA  4.8G BOT 330CC"/>
        <s v="SPRIM MIX NARAN/PLÁTANO/FRUT35 GR"/>
        <s v="CERV NEGRA MODELO 5.0G BOT 325CC"/>
        <s v="AFE MIX KIWI-MANZANA 1000 ML"/>
        <s v="BEBIDA COLA FEVER TREE 200 CC"/>
        <s v="LIMONADA DAILY HIBISCUS"/>
        <s v="NECTAR CONC WATT'S 160GR, DURAZNO"/>
        <s v="CERVEZA ESTRELA DAMM LATA 330 CC."/>
        <s v="AGUA MIN JAHUEL S/GAS 500CC"/>
        <s v="NECTAR VIVO PIÑA 190ML"/>
        <s v="BEBIDA PEPSI LIGHT BOT DES 3LT"/>
        <s v="CERV OETTINGER URTYP  5.6G BOT 500CC"/>
        <s v="CERV SZOT AMBER 6.0G BOT 330CC"/>
        <s v="CERV CRISTAL 4.6G BOT 355CC"/>
        <s v="BEBIDA QUATRO LIGHT PET 1.5 LT"/>
        <s v="WATTÝS SELEC MANGO-MARAC GNB 350"/>
        <s v="BEBIDA COCA COLA RET 2.5LT"/>
        <s v="BEBIDA CANADA DRY BOT RET 2.5LT"/>
        <s v="AGUA MINERAL SOLAN DE CABRAS S/GAS 750CC"/>
        <s v="NECTAR KIWI FRUTILLA ARIZONA. LATA 680ML"/>
        <s v="PONY MALTA 330 CC"/>
        <s v="BEBIDA KEM BOT DES 3 LT"/>
        <s v="BRITVIC TONICA LOW 4 PACK"/>
        <s v="CACHANTUN MAS NARANJA DES 500CC"/>
        <s v="CRUSH ZERO PRB 2000"/>
        <s v="BEB ENER RED BULL YELLOW EDITION 250CC"/>
        <s v="ALIMENT ADES ANANA 1L"/>
        <s v="MALTA MORENITA  LATA 350"/>
        <s v="NECTAR VIVO MANZANA  190ML"/>
        <s v="ADRENALINE PET 750"/>
        <s v="JUGO AMA MANZANA CIRUELA ORGANICO 300 CC"/>
        <s v="AGUA SAB AQUARIUS MANZANA DES 1.5L"/>
        <s v="AGUA DE COCO NAT CADIA 520CC"/>
        <s v="SPRIM MIX FRUTILLA/MANZANA/PIÑA 35 GR"/>
        <s v="AGUA PURIF BENEDICTINO S/G BIDON 6LT"/>
        <s v="CERV COORS 1873 5.0G LATA 350CC"/>
        <s v="CERV QUILMES 4.9G BOT 340CC"/>
        <s v="CERV IMPERIAL X4 4.6G BOT 330CC"/>
        <s v="AGUA MIN JAHUEL C/GAS 330CC"/>
        <s v="AGUA MIN EVIAN 3 30 CC"/>
        <s v="NECTAR VIVO DURAZ 1 LT"/>
        <s v="CERV KUNSTMANN ARANDANO"/>
        <s v="ZUKO PUNCH TROPICAL 35G"/>
        <s v="NECTAR WATTS TUTTI ARANDANO 1.5 LT"/>
        <s v="AGUA MIN. CACHANTUN C/G DES 1.6 LT"/>
        <s v="NECTAR WATT S 1LT, DAMASCO, 1LT"/>
        <s v="ZUKO TUTIFRUTI FRU-KW-PLA 35G"/>
        <s v="BEBIDA ENERGETICA MURTA"/>
        <s v="BEBIDA MONSTER ENERGY RIPPER 473CC"/>
        <s v="BEBIDA MAQUI ROSA MOSQ MANZANA 500CC"/>
        <s v="JUGOS VIVO 7GRS., CLEAR CITRUS"/>
        <s v="CERV GOOSE ISLAND HONKERS 4.3G BOT 355CC"/>
        <s v="SPRIM UVA ROSADA DP 35 GR"/>
        <s v="GO! ZK LIGHT 4(25X8) FRUTAS TROPICALES"/>
        <s v="BEBIDA 7 UP BOT DES 3 LT"/>
        <s v="CERV MESTRA BLONDE 4.5G BOT 330CC"/>
        <s v="FANTA ZERO PET 250"/>
        <s v="CERV FULLERS ORGANIC HONEY DEW 500ML 5º"/>
        <s v="SPRIM NARAN MIX CHIRIM35GR"/>
        <s v="BEBIDA MANZANA C/GAS GEROLSTEINER 500ML"/>
        <s v="JUGO VIVO DURAZNO HUESILLO 8 GR"/>
        <s v="JUGOS LIVEAN AQUA FRAMBUESA NARANJA"/>
        <s v="CERVEZA BECKS BOT 6 X 275CC"/>
        <s v="NECTAR WATTS TUTTIPAPAYA DES 1.5"/>
        <s v="BEBIDA PEPSI LIGHT BOT DES 1.5 LT"/>
        <s v="BEBIDA KEM BOT DES 1.5 LT"/>
        <s v="JUGOS VIVO 7GRS., PERA"/>
        <s v="NECTAR WATT&quot;STUTIFRUTILLA LIGHT PET 1.5"/>
        <s v="BASE WASSKA MIX SOUR LIMON"/>
        <s v="FRUGO NARANJA PET 500"/>
        <s v="CERV BALTICA 5.8º 12X 350CC"/>
        <s v="POWERADE ZERO L LIMÓN PET 600 CC"/>
        <s v="BEBIDA CRUSH BOT DES 3 LT"/>
        <s v="JUGO VIVO FRUTOS VERDES 8 GR"/>
        <s v="JUGO DE UVA 100% LONDA 1.89L"/>
        <s v="JUGO AFE MEMBRILLO 1 LT"/>
        <s v="CERV KUNSTMANN LAGER 4.3G LATA 350CC"/>
        <s v="JUGO WATT'S PET 1.75L PIÑA LIGHT"/>
        <s v="AGUA SAB NEXT FRAMBUESA  DES 1.5L"/>
        <s v="CERV OETTINGER S/ALCOHOL BOT 500CC"/>
        <s v="CERVEZA BARLEY WINE QUIMERA"/>
        <s v="NECTAR WATT S LIGHT, PINA, 1LT"/>
        <s v="AGUA SAB DAILY UVA DES 190CC"/>
        <s v="CERV KROSS GOLDEN ALE 5.3G BOT 710CC"/>
        <s v="FOUR PACK COCA ZERO 1.5 LT PET"/>
        <s v="BEBIDA PAP BOT RET 2,5 LT"/>
        <s v="CERV ROYAL GUARD 5.0G BOT 355CC"/>
        <s v="GRANADINA MITJANS  0° BOT900 CC"/>
        <s v="HANOI MANGO STEEN 500CC"/>
        <s v="JUGO AFE MANZANA ORGÁNICA NAT"/>
        <s v="BEBIDA CON TE ROJO PU- ERH"/>
        <s v="BEBIDA POWERADE 600CC, FROZEN"/>
        <s v="GATORADE COOL BLUE PET 1.0"/>
        <s v="NECTAR LIVEAN FRUTIFRUTILLA 200CC"/>
        <s v="BEBIDA CRUSH BOT DES 1.5 LT"/>
        <s v="CERV DAB EXPORT 330CL 4.8% CANS"/>
        <s v="NÉCTAR VIVO MANZANA 1 LT"/>
        <s v="CERV CRISTAL CERO RADLER 0.0G BOT 355CC"/>
      </sharedItems>
    </cacheField>
    <cacheField name="SECCION " numFmtId="0">
      <sharedItems/>
    </cacheField>
    <cacheField name="RUBRO" numFmtId="0">
      <sharedItems/>
    </cacheField>
    <cacheField name="SUB RUBRO" numFmtId="0">
      <sharedItems/>
    </cacheField>
    <cacheField name="GRUPO" numFmtId="0">
      <sharedItems/>
    </cacheField>
    <cacheField name="COD DE BARRAS" numFmtId="0">
      <sharedItems/>
    </cacheField>
    <cacheField name="MARC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ngonation@live.com" refreshedDate="43010.955589814817" createdVersion="6" refreshedVersion="6" minRefreshableVersion="3" recordCount="2099" xr:uid="{412D4685-1C4B-4C88-A4EF-60578BE01B0C}">
  <cacheSource type="worksheet">
    <worksheetSource ref="A1:Y2100" sheet="Datos"/>
  </cacheSource>
  <cacheFields count="25">
    <cacheField name="CANAL DE VENTA" numFmtId="0">
      <sharedItems count="2">
        <s v="WEB"/>
        <s v="LOCAL"/>
      </sharedItems>
    </cacheField>
    <cacheField name="TIENDA" numFmtId="0">
      <sharedItems/>
    </cacheField>
    <cacheField name="CAJA" numFmtId="0">
      <sharedItems/>
    </cacheField>
    <cacheField name="TRANSACCION" numFmtId="0">
      <sharedItems containsSemiMixedTypes="0" containsString="0" containsNumber="1" containsInteger="1" minValue="4" maxValue="9999"/>
    </cacheField>
    <cacheField name="FECHA" numFmtId="165">
      <sharedItems containsSemiMixedTypes="0" containsNonDate="0" containsDate="1" containsString="0" minDate="2017-09-30T00:00:00" maxDate="2017-10-01T00:00:00"/>
    </cacheField>
    <cacheField name="HORA" numFmtId="166">
      <sharedItems/>
    </cacheField>
    <cacheField name="HORA HH" numFmtId="166">
      <sharedItems count="15">
        <s v="20"/>
        <s v="14"/>
        <s v="22"/>
        <s v="16"/>
        <s v="18"/>
        <s v="12"/>
        <s v="19"/>
        <s v="21"/>
        <s v="13"/>
        <s v="17"/>
        <s v="11"/>
        <s v="10"/>
        <s v="15"/>
        <s v="09"/>
        <s v="08"/>
      </sharedItems>
    </cacheField>
    <cacheField name="Promo_Id" numFmtId="0">
      <sharedItems containsSemiMixedTypes="0" containsString="0" containsNumber="1" containsInteger="1" minValue="0" maxValue="52914"/>
    </cacheField>
    <cacheField name="Sales_Associate_Id" numFmtId="0">
      <sharedItems/>
    </cacheField>
    <cacheField name="CANTIDAD" numFmtId="1">
      <sharedItems containsSemiMixedTypes="0" containsString="0" containsNumber="1" containsInteger="1" minValue="-1" maxValue="42"/>
    </cacheField>
    <cacheField name="VENTA NETA" numFmtId="0">
      <sharedItems containsSemiMixedTypes="0" containsString="0" containsNumber="1" minValue="-571" maxValue="38470.588199999998"/>
    </cacheField>
    <cacheField name="IVA" numFmtId="0">
      <sharedItems containsSemiMixedTypes="0" containsString="0" containsNumber="1" minValue="-108" maxValue="7309.4117999999999"/>
    </cacheField>
    <cacheField name="OTROS IMPUESTOS" numFmtId="0">
      <sharedItems containsSemiMixedTypes="0" containsString="0" containsNumber="1" containsInteger="1" minValue="0" maxValue="1761"/>
    </cacheField>
    <cacheField name="COSTO" numFmtId="0">
      <sharedItems containsSemiMixedTypes="0" containsString="0" containsNumber="1" minValue="-510" maxValue="25271.4" count="682">
        <n v="1002"/>
        <n v="863.76"/>
        <n v="253"/>
        <n v="1284"/>
        <n v="2349.75"/>
        <n v="433"/>
        <n v="1111.56"/>
        <n v="3203.2"/>
        <n v="1080"/>
        <n v="220"/>
        <n v="4322"/>
        <n v="501.6"/>
        <n v="3212"/>
        <n v="3497.52"/>
        <n v="1648.9"/>
        <n v="814"/>
        <n v="3909.02"/>
        <n v="364"/>
        <n v="129.80000000000001"/>
        <n v="231"/>
        <n v="2554.1999999999998"/>
        <n v="359"/>
        <n v="955.8"/>
        <n v="257.39999999999998"/>
        <n v="1242"/>
        <n v="1399.2"/>
        <n v="701.31"/>
        <n v="320.10000000000002"/>
        <n v="1037.3"/>
        <n v="813"/>
        <n v="589.6"/>
        <n v="2368.2600000000002"/>
        <n v="396"/>
        <n v="1142.9000000000001"/>
        <n v="756"/>
        <n v="880"/>
        <n v="2400"/>
        <n v="3672.84"/>
        <n v="741"/>
        <n v="2841.39"/>
        <n v="2250.94"/>
        <n v="1476"/>
        <n v="3264"/>
        <n v="1523.5"/>
        <n v="4357.1000000000004"/>
        <n v="4182.5550000000003"/>
        <n v="776.6"/>
        <n v="336.6"/>
        <n v="3194.4"/>
        <n v="820.1"/>
        <n v="226.6"/>
        <n v="3014.91"/>
        <n v="1884"/>
        <n v="900.34"/>
        <n v="786"/>
        <n v="1164"/>
        <n v="1626"/>
        <n v="485.1"/>
        <n v="3904.2"/>
        <n v="960.52"/>
        <n v="4251.24"/>
        <n v="866"/>
        <n v="996"/>
        <n v="2430"/>
        <n v="224.4"/>
        <n v="2197.92"/>
        <n v="6193.7"/>
        <n v="250.8"/>
        <n v="1821.6"/>
        <n v="506"/>
        <n v="3210"/>
        <n v="467.5"/>
        <n v="885"/>
        <n v="837"/>
        <n v="1601.6"/>
        <n v="679.62"/>
        <n v="760.35500000000002"/>
        <n v="1025.4549999999999"/>
        <n v="2318"/>
        <n v="920.4"/>
        <n v="272.8"/>
        <n v="1031.48"/>
        <n v="577.02"/>
        <n v="2985.99"/>
        <n v="259.60000000000002"/>
        <n v="3361.95"/>
        <n v="389"/>
        <n v="643.5"/>
        <n v="2414.2800000000002"/>
        <n v="778.8"/>
        <n v="533.5"/>
        <n v="1179.2"/>
        <n v="389.4"/>
        <n v="1020"/>
        <n v="1573.73"/>
        <n v="3681.6"/>
        <n v="1158.3"/>
        <n v="4218.5"/>
        <n v="1720.4"/>
        <n v="911"/>
        <n v="4570.5"/>
        <n v="316.8"/>
        <n v="8365.11"/>
        <n v="1553.2"/>
        <n v="1007"/>
        <n v="616"/>
        <n v="1985"/>
        <n v="1640.2"/>
        <n v="2675.1"/>
        <n v="1383.8"/>
        <n v="1151.7"/>
        <n v="455.48"/>
        <n v="2573.88"/>
        <n v="1780.62"/>
        <n v="371.8"/>
        <n v="709.5"/>
        <n v="740"/>
        <n v="549.48"/>
        <n v="1021.84"/>
        <n v="376.2"/>
        <n v="3643.2"/>
        <n v="422.4"/>
        <n v="1191.8"/>
        <n v="2508"/>
        <n v="1674"/>
        <n v="407"/>
        <n v="4048.8"/>
        <n v="4636"/>
        <n v="2948"/>
        <n v="1442"/>
        <n v="743"/>
        <n v="387"/>
        <n v="383"/>
        <n v="4593.46"/>
        <n v="2484"/>
        <n v="4828.5600000000004"/>
        <n v="106.7"/>
        <n v="792"/>
        <n v="786.86500000000001"/>
        <n v="2454.4"/>
        <n v="1170"/>
        <n v="736"/>
        <n v="540"/>
        <n v="1597.2"/>
        <n v="402.6"/>
        <n v="551.1"/>
        <n v="1512"/>
        <n v="2767.6"/>
        <n v="2303.4"/>
        <n v="3144"/>
        <n v="837.47500000000002"/>
        <n v="2433.1999999999998"/>
        <n v="2928.15"/>
        <n v="1901"/>
        <n v="1847.88"/>
        <n v="2605.44"/>
        <n v="1572"/>
        <n v="1480"/>
        <n v="2422.1999999999998"/>
        <n v="1224.3"/>
        <n v="1135.1600000000001"/>
        <n v="5412"/>
        <n v="3022.14"/>
        <n v="769.36"/>
        <n v="611.6"/>
        <n v="1165.8399999999999"/>
        <n v="951"/>
        <n v="1474"/>
        <n v="1133"/>
        <n v="414"/>
        <n v="1298"/>
        <n v="1768.8"/>
        <n v="1227.2"/>
        <n v="3440.8"/>
        <n v="408"/>
        <n v="10664.5"/>
        <n v="0"/>
        <n v="2329.8000000000002"/>
        <n v="940.46"/>
        <n v="748"/>
        <n v="4791.6000000000004"/>
        <n v="794"/>
        <n v="910.96"/>
        <n v="1286.94"/>
        <n v="995"/>
        <n v="2592"/>
        <n v="632"/>
        <n v="2448.6"/>
        <n v="1128.5999999999999"/>
        <n v="3827.08"/>
        <n v="1727.52"/>
        <n v="114.4"/>
        <n v="642"/>
        <n v="759"/>
        <n v="130.9"/>
        <n v="2402.4"/>
        <n v="402"/>
        <n v="1520.71"/>
        <n v="1822"/>
        <n v="726"/>
        <n v="737"/>
        <n v="3955.36"/>
        <n v="128.69999999999999"/>
        <n v="2798.4"/>
        <n v="474"/>
        <n v="510"/>
        <n v="613.6"/>
        <n v="490"/>
        <n v="8437"/>
        <n v="1220.1199999999999"/>
        <n v="3106.4"/>
        <n v="8970.02"/>
        <n v="1096.55"/>
        <n v="805.2"/>
        <n v="1102.2"/>
        <n v="928.4"/>
        <n v="1674.95"/>
        <n v="1015.3"/>
        <n v="608.29999999999995"/>
        <n v="3489.2"/>
        <n v="2598"/>
        <n v="1101"/>
        <n v="334"/>
        <n v="459"/>
        <n v="18216"/>
        <n v="228.8"/>
        <n v="783.25"/>
        <n v="640.20000000000005"/>
        <n v="360"/>
        <n v="780.84"/>
        <n v="1456"/>
        <n v="1443.14"/>
        <n v="924"/>
        <n v="1149"/>
        <n v="1402.62"/>
        <n v="1689.41"/>
        <n v="789.42"/>
        <n v="1760"/>
        <n v="1620.3"/>
        <n v="3474.9"/>
        <n v="1472"/>
        <n v="460.2"/>
        <n v="1492"/>
        <n v="408.1"/>
        <n v="4485.01"/>
        <n v="1805.1"/>
        <n v="25271.4"/>
        <n v="1800.68"/>
        <n v="4301.8500000000004"/>
        <n v="1030.1400000000001"/>
        <n v="5010"/>
        <n v="1216.5999999999999"/>
        <n v="1921.04"/>
        <n v="704.92499999999995"/>
        <n v="1728"/>
        <n v="1054.375"/>
        <n v="844.8"/>
        <n v="715"/>
        <n v="804"/>
        <n v="514.79999999999995"/>
        <n v="1538.72"/>
        <n v="716"/>
        <n v="3870.4"/>
        <n v="1486"/>
        <n v="942.82"/>
        <n v="1578.84"/>
        <n v="1188"/>
        <n v="2268"/>
        <n v="2360.5949999999998"/>
        <n v="2316.6"/>
        <n v="738"/>
        <n v="1107"/>
        <n v="824.22"/>
        <n v="534.6"/>
        <n v="397"/>
        <n v="3981.32"/>
        <n v="2030.6"/>
        <n v="5168"/>
        <n v="650.70000000000005"/>
        <n v="1045.94"/>
        <n v="560"/>
        <n v="3976.5"/>
        <n v="167"/>
        <n v="944"/>
        <n v="4087.36"/>
        <n v="4873.0200000000004"/>
        <n v="840"/>
        <n v="343.2"/>
        <n v="3349.9"/>
        <n v="1079.7"/>
        <n v="3002.86"/>
        <n v="20037.599999999999"/>
        <n v="2578.3000000000002"/>
        <n v="1935"/>
        <n v="1161"/>
        <n v="1911.6"/>
        <n v="1609.52"/>
        <n v="2285.8000000000002"/>
        <n v="4065"/>
        <n v="437"/>
        <n v="520"/>
        <n v="614.54999999999995"/>
        <n v="3047"/>
        <n v="1782"/>
        <n v="601.70000000000005"/>
        <n v="3899.38"/>
        <n v="931.02"/>
        <n v="1296.82"/>
        <n v="1105.6600000000001"/>
        <n v="8560.32"/>
        <n v="1050.5"/>
        <n v="4061.2"/>
        <n v="1171.26"/>
        <n v="421.3"/>
        <n v="8016"/>
        <n v="474.1"/>
        <n v="1913.54"/>
        <n v="158"/>
        <n v="1870"/>
        <n v="2518.4499999999998"/>
        <n v="260.77999999999997"/>
        <n v="3574.22"/>
        <n v="386.1"/>
        <n v="3448.71"/>
        <n v="1088"/>
        <n v="213.4"/>
        <n v="2074.6"/>
        <n v="844.70500000000004"/>
        <n v="1346.38"/>
        <n v="841.5"/>
        <n v="860.2"/>
        <n v="1548"/>
        <n v="3928.3"/>
        <n v="3289.65"/>
        <n v="1191"/>
        <n v="2785.2"/>
        <n v="2060.2800000000002"/>
        <n v="2114.7750000000001"/>
        <n v="432"/>
        <n v="2838"/>
        <n v="3877.69"/>
        <n v="125.4"/>
        <n v="674"/>
        <n v="5567.1"/>
        <n v="3641.51"/>
        <n v="1720.74"/>
        <n v="2161"/>
        <n v="1628"/>
        <n v="1038.4000000000001"/>
        <n v="4644"/>
        <n v="3470.4"/>
        <n v="544"/>
        <n v="-510"/>
        <n v="448"/>
        <n v="105.6"/>
        <n v="2673"/>
        <n v="378.37"/>
        <n v="2014"/>
        <n v="266.2"/>
        <n v="431"/>
        <n v="824"/>
        <n v="995.33"/>
        <n v="2584"/>
        <n v="1296"/>
        <n v="954.36"/>
        <n v="877.8"/>
        <n v="1422"/>
        <n v="870.01"/>
        <n v="800.8"/>
        <n v="668.8"/>
        <n v="1840.8"/>
        <n v="136.4"/>
        <n v="3094.44"/>
        <n v="418"/>
        <n v="746"/>
        <n v="3157.68"/>
        <n v="3405.33"/>
        <n v="445.5"/>
        <n v="1069.2"/>
        <n v="3111.9"/>
        <n v="3090.42"/>
        <n v="1992"/>
        <n v="1544.81"/>
        <n v="2436.5100000000002"/>
        <n v="7654.16"/>
        <n v="790"/>
        <n v="279.39999999999998"/>
        <n v="279"/>
        <n v="1003.2"/>
        <n v="3297.8"/>
        <n v="1154.04"/>
        <n v="2537.73"/>
        <n v="948"/>
        <n v="999.9"/>
        <n v="1089"/>
        <n v="519.20000000000005"/>
        <n v="414.7"/>
        <n v="908.6"/>
        <n v="1344"/>
        <n v="2214"/>
        <n v="1146.2"/>
        <n v="922.76"/>
        <n v="2586"/>
        <n v="4151.3999999999996"/>
        <n v="1544.4"/>
        <n v="1824.9"/>
        <n v="1120"/>
        <n v="2511"/>
        <n v="180"/>
        <n v="145.19999999999999"/>
        <n v="2166"/>
        <n v="1331"/>
        <n v="675.4"/>
        <n v="2906.46"/>
        <n v="6949.8"/>
        <n v="2340"/>
        <n v="2358"/>
        <n v="1848"/>
        <n v="1778.7"/>
        <n v="864"/>
        <n v="3137.82"/>
        <n v="384.68"/>
        <n v="4804.8"/>
        <n v="1426"/>
        <n v="1176"/>
        <n v="4329.42"/>
        <n v="4633.2"/>
        <n v="6832.35"/>
        <n v="1007.6"/>
        <n v="222.2"/>
        <n v="15919.2"/>
        <n v="2223"/>
        <n v="5111.6099999999997"/>
        <n v="1224"/>
        <n v="1845.52"/>
        <n v="3875.12"/>
        <n v="195"/>
        <n v="1185.8"/>
        <n v="801.32500000000005"/>
        <n v="1770"/>
        <n v="1968"/>
        <n v="1843.16"/>
        <n v="572"/>
        <n v="722.7"/>
        <n v="774"/>
        <n v="717.2"/>
        <n v="4569.3599999999997"/>
        <n v="333.3"/>
        <n v="515"/>
        <n v="5812.92"/>
        <n v="1894.26"/>
        <n v="634"/>
        <n v="740.3"/>
        <n v="896"/>
        <n v="4659.6000000000004"/>
        <n v="1044"/>
        <n v="2004"/>
        <n v="595.27"/>
        <n v="592.9"/>
        <n v="735"/>
        <n v="261.8"/>
        <n v="984"/>
        <n v="3846.36"/>
        <n v="5791.5"/>
        <n v="3344"/>
        <n v="2015.2"/>
        <n v="196"/>
        <n v="938"/>
        <n v="2237.4"/>
        <n v="980"/>
        <n v="307.27499999999998"/>
        <n v="885.5"/>
        <n v="5535.2"/>
        <n v="900.9"/>
        <n v="3275.68"/>
        <n v="1879.8"/>
        <n v="3006"/>
        <n v="3009.6"/>
        <n v="2050.84"/>
        <n v="772.2"/>
        <n v="1186.925"/>
        <n v="2352"/>
        <n v="1317"/>
        <n v="132"/>
        <n v="111.1"/>
        <n v="845.9"/>
        <n v="1142.3399999999999"/>
        <n v="2972.2"/>
        <n v="484.41"/>
        <n v="3520"/>
        <n v="1492.7"/>
        <n v="4410.3"/>
        <n v="2150.9250000000002"/>
        <n v="728.2"/>
        <n v="3738"/>
        <n v="6091.8"/>
        <n v="2882.74"/>
        <n v="1016.4"/>
        <n v="857.96"/>
        <n v="653"/>
        <n v="2435.52"/>
        <n v="626.6"/>
        <n v="10296"/>
        <n v="517"/>
        <n v="2527.56"/>
        <n v="2403.9749999999999"/>
        <n v="923"/>
        <n v="1504.8"/>
        <n v="1501.43"/>
        <n v="2159.36"/>
        <n v="12935.16"/>
        <n v="3752"/>
        <n v="1482"/>
        <n v="10223.219999999999"/>
        <n v="1568.6"/>
        <n v="303.60000000000002"/>
        <n v="862"/>
        <n v="2925.74"/>
        <n v="364.1"/>
        <n v="1723"/>
        <n v="605"/>
        <n v="391.76"/>
        <n v="944.72"/>
        <n v="2257.1999999999998"/>
        <n v="271"/>
        <n v="1798.32"/>
        <n v="2446.4"/>
        <n v="4173.66"/>
        <n v="545.6"/>
        <n v="851.4"/>
        <n v="573.1"/>
        <n v="2537.6999999999998"/>
        <n v="2439"/>
        <n v="1491.6"/>
        <n v="5212.83"/>
        <n v="3571.62"/>
        <n v="1306"/>
        <n v="350"/>
        <n v="3557.16"/>
        <n v="8603.7000000000007"/>
        <n v="3045.9"/>
        <n v="3123.52"/>
        <n v="1348"/>
        <n v="5240"/>
        <n v="15110.7"/>
        <n v="1608"/>
        <n v="899.16"/>
        <n v="8347.32"/>
        <n v="750.71500000000003"/>
        <n v="1973.79"/>
        <n v="5520"/>
        <n v="3383.64"/>
        <n v="940"/>
        <n v="2440.2399999999998"/>
        <n v="4062.3"/>
        <n v="3729"/>
        <n v="988"/>
        <n v="1484"/>
        <n v="2091.88"/>
        <n v="451"/>
        <n v="1960"/>
        <n v="696"/>
        <n v="3510"/>
        <n v="2701.02"/>
        <n v="126.5"/>
        <n v="403.7"/>
        <n v="1687.4"/>
        <n v="309.16000000000003"/>
        <n v="873.4"/>
        <n v="837.1"/>
        <n v="1874.98"/>
        <n v="921.58"/>
        <n v="3685"/>
        <n v="1029.5999999999999"/>
        <n v="2708.2"/>
        <n v="4474.8"/>
        <n v="1792"/>
        <n v="949.3"/>
        <n v="2428.8000000000002"/>
        <n v="1484.44"/>
        <n v="313.3"/>
        <n v="627"/>
        <n v="492"/>
        <n v="927.48"/>
        <n v="7910.72"/>
        <n v="458"/>
        <n v="1169"/>
        <n v="3528"/>
        <n v="1557.6"/>
        <n v="1509.2"/>
        <n v="1937.64"/>
        <n v="4739.2650000000003"/>
        <n v="348"/>
        <n v="2772"/>
        <n v="4215.09"/>
        <n v="471"/>
        <n v="1602.65"/>
        <n v="6922.7250000000004"/>
        <n v="1100"/>
        <n v="2940.2"/>
        <n v="752"/>
        <n v="1170.56"/>
        <n v="555.5"/>
        <n v="419"/>
        <n v="494"/>
        <n v="900.13499999999999"/>
        <n v="1203.4000000000001"/>
        <n v="8097.6"/>
        <n v="1265"/>
        <n v="1214.4000000000001"/>
        <n v="2487"/>
        <n v="533"/>
        <n v="3205.3"/>
        <n v="1206"/>
        <n v="6935.98"/>
        <n v="5880.4"/>
        <n v="1254"/>
        <n v="6458.8"/>
        <n v="149.6"/>
        <n v="10946.22"/>
        <n v="7075.2"/>
        <n v="745.8"/>
        <n v="4940"/>
        <n v="1980"/>
        <n v="1663"/>
        <n v="5328.88"/>
        <n v="9141"/>
        <n v="404.8"/>
        <n v="1532.3"/>
        <n v="148.5"/>
        <n v="1854.96"/>
        <n v="1390.57"/>
        <n v="1940"/>
        <n v="3076.26"/>
        <n v="2160"/>
        <n v="382.8"/>
        <n v="1674.42"/>
        <n v="5108.3999999999996"/>
        <n v="423.5"/>
        <n v="5473.11"/>
        <n v="1880.92"/>
        <n v="1699.2"/>
        <n v="816.2"/>
        <n v="8466.33"/>
        <n v="297"/>
        <n v="1674.2"/>
        <n v="2805"/>
        <n v="5383.94"/>
        <n v="1554"/>
        <n v="2193.1"/>
        <n v="2993.22"/>
        <n v="358"/>
        <n v="1129.7"/>
        <n v="666.6"/>
        <n v="3018.4"/>
        <n v="1012"/>
        <n v="849.6"/>
        <n v="3960"/>
        <n v="166.1"/>
        <n v="8352"/>
        <n v="563"/>
        <n v="1302.72"/>
        <n v="1746.8"/>
        <n v="2085.06"/>
        <n v="550"/>
        <n v="942"/>
        <n v="409.2"/>
        <n v="2259.4"/>
        <n v="1114.3"/>
        <n v="425.7"/>
        <n v="3044.4"/>
        <n v="1225.4000000000001"/>
        <n v="3705"/>
        <n v="429"/>
        <n v="1801.8"/>
        <n v="211.2"/>
        <n v="2952"/>
        <n v="2580"/>
        <n v="1462.87"/>
        <n v="1518"/>
        <n v="4844.3999999999996"/>
        <n v="868.48"/>
      </sharedItems>
    </cacheField>
    <cacheField name="DESCUENTOS" numFmtId="0">
      <sharedItems containsSemiMixedTypes="0" containsString="0" containsNumber="1" minValue="0" maxValue="3242.0167999999999"/>
    </cacheField>
    <cacheField name="IVA DESCUENTOS" numFmtId="0">
      <sharedItems containsSemiMixedTypes="0" containsString="0" containsNumber="1" minValue="0" maxValue="615.98320000000001"/>
    </cacheField>
    <cacheField name="OTROS IMPUESTOS DESCUENTOS" numFmtId="0">
      <sharedItems containsSemiMixedTypes="0" containsString="0" containsNumber="1" containsInteger="1" minValue="0" maxValue="0"/>
    </cacheField>
    <cacheField name="TIPO VENTA" numFmtId="0">
      <sharedItems count="3">
        <s v="BOLETA"/>
        <s v="FACTURA"/>
        <s v="NOTA DE CREDITO"/>
      </sharedItems>
    </cacheField>
    <cacheField name="PRODUCTO" numFmtId="0">
      <sharedItems count="468">
        <s v="ANDINA NUTRIDEFENSA DURAZNO TETRA 200 CC"/>
        <s v="BEBIDA LIMON SODA BOT DES 1.5 LT"/>
        <s v="NECTAR CONC WATT'S LIGHT 145GR, NARANJA"/>
        <s v="VITAMIN WATER RESTORE BOT 500 ML"/>
        <s v="CERV CRISTAL 4.6G LATA 350CC"/>
        <s v="BEBIDA GATORADE F TROPIC 500CC"/>
        <s v="BEBIDA KEM PIÑA BOT DES 2LT"/>
        <s v="BEBIDA COCA COLA ZERO PET 1.75 LT"/>
        <s v="NECTAR YUZ LV 200CC, MANZANA"/>
        <s v="NECTAR YUZ LV 200CC, PIÑA"/>
        <s v="SPRIM PIÑA DP 35 GR"/>
        <s v="NECTAR PAPAYA SATURNO 1000CC"/>
        <s v="AGUA SAB VIVO CON JUGO PERA DES 190CC"/>
        <s v="BRITVIC TONICA 4 PACK"/>
        <s v="BEBIDA GUARANA ORIGINAL LATA 350CC"/>
        <s v="AGUA SAB CACHANTUN MAS 3PACK FRUTA 1.6L"/>
        <s v="NECTAR LIVEAN PET 1.5 LT, NARANJA"/>
        <s v="CERV AUSTRAL PALE ALE 5.0G BOT 330CC"/>
        <s v="WATTS MANZANA LIGHT PET 400"/>
        <s v="ZUKO LIGHT MANGO 10G"/>
        <s v="SPRIM NARAN-PLAT DP 35 GR"/>
        <s v="CERV CRISTAL CERO S/ALC LATA 350CC"/>
        <s v="AGUA MINERAL VITAL C/GAS 600"/>
        <s v="JUGO ALOE GRANADA A+HOSAN 1.5L"/>
        <s v="JUGO DAILY ARÁNDANO/MORA C/STEVIA"/>
        <s v="ALIM ADES NARANJA 200ML"/>
        <s v="NORDIC ZERO 3.0 ML"/>
        <s v="CERV ACHTERN DIEK LANDBIER 4.8G BOT 500C"/>
        <s v="ZUKO LIGHT MANZANA VERDE 10G"/>
        <s v="JUGO VIVO LIMONADA JENGIBRE 2X50X8 GR"/>
        <s v="BEBIDA INCA KOLA ZERO 1.5 LT"/>
        <s v="LIVEAN NECTAR PIÑA 1.5 L"/>
        <s v="AGUA SAB CACHANTUN MAS UVA DES 1.6L"/>
        <s v="BEBIDA COCA COLA PET 1LT"/>
        <s v="AGUA PURIF. JUMBO SIN GAS 1.5 L"/>
        <s v="PAP ZERO PET 3.0 LTS"/>
        <s v="JUGO WATT'S PET 1.75L NARANJA LIGHT"/>
        <s v="NORDIC MIST GINGER ALE ZERO RP 2.0"/>
        <s v="AGUA DE COCO ORGÁNICO 1L."/>
        <s v="CERV AUSTRAL PATAGONA 4.6G LATA 350CC"/>
        <s v="NECTAR WATTS B.ANCHA 1.5 LT, NARANJA"/>
        <s v="CERV ESCUDO 5.5G BOT 355CC"/>
        <s v="CERV D.PUERTO AMBER ALE 6.0G BOT 500CC"/>
        <s v="NECTAR LIVEAN PET 1.5 LT, UVA"/>
        <s v="NECTAR ANDINA 1.5 LT PET, DURAZNO"/>
        <s v="GATORADE MANZANA PET 1.0 LT"/>
        <s v="BEBIDA COCA-COLA LIGHT PET 3 LT"/>
        <s v="3PACK 3 LTS CCL + NORDIC ZERO"/>
        <s v="CERVEZA TRIPEL KARMELIET 8.4° 750CC"/>
        <s v="BEBIDA COCA COLA LIGHT PET 1LT"/>
        <s v="SPRIM MELON CALAMEÑO DP 35 GR"/>
        <s v="SPRIM DURAZNO DP 35 GR"/>
        <s v="COCA-COLA ZERO BOT. 250 ML"/>
        <s v="SPRIM MULTIFRUT DP 35 GR"/>
        <s v="COCA COLA 1.75 LTS PET"/>
        <s v="SPRIM MANZANA FUJI DP 35 GR"/>
        <s v="FANTA ZERO CON VIT DES 1.5 LT"/>
        <s v="CERV CARLSBERG 5.0G LATA 330CC"/>
        <s v="JUGO 100% MIX FRUTAS CHIOS GARDENS 1L"/>
        <s v="INKA COLA RP 2.0"/>
        <s v="AGUA PURIF. JUMBO SIN GAS 6 L"/>
        <s v="JUGO PURO PERA X 1L JUMBO"/>
        <s v="NECTAR ANDINA FRUT MANZANA 200CC"/>
        <s v="ANDINA NUTRIDEFENSA PIÑA TETRA 200 CC"/>
        <s v="LIVEAN NECTAR FRUTILLA 1.5 L"/>
        <s v="BEBIDA PAP ZERO BOT 500CC"/>
        <s v="CERVEZA ESCUDO SILVER 5.0G LATA 350CC"/>
        <s v="JUGO ALOE VERA KING ORIGINAL 1.5 L"/>
        <s v="CERV ESCUDO X12 5.5G LATA 350CC"/>
        <s v="BEBIDA GATORADE BOT DES 500CC, MANZANA"/>
        <s v="NECTAR ANDINA FRUT DURAZNO 200CC"/>
        <s v="GATORADE NARANJA PET 1.0"/>
        <s v="GATORADE F TROPICALES 500CC 6X5"/>
        <s v="SPRIM DURAZNO NECTAR DP 35 GR"/>
        <s v="CERV BORIS SLAM LATA 500CC 10.5°"/>
        <s v="CERV PK LA CHOUFFE+ COPA 8.0G BOT 330CC"/>
        <s v="JUGO INST. LIVEAN 7GR, DURAZNO"/>
        <s v="BEBIDA COCA COLA LIGHT LATA 250CC"/>
        <s v="BEBIDA CANADA DRY LIGHT 500CC"/>
        <s v="BEBIDA 7 UP BOT DES 1.5LT"/>
        <s v="JUGO PERA 200 ML GUALLARAUCO"/>
        <s v="CERV FLENSBURGER WEIZEN 5.1G BOT 330CC"/>
        <s v="CERV FULLERS BLACK STOUT BOT 500CC 4.5°"/>
        <s v="CERVEZA ARTESANAL +56 AMBAR"/>
        <s v="JUGO ORGANICO AFE MANZANA BOT 1LT."/>
        <s v="LIPTON ICE TEA FRAMB PET 1.5"/>
        <s v="ZUKO MELON TUNA 35G"/>
        <s v="CERV SZOT NEGRA 6.0G BOT 330CC"/>
        <s v="BEBIDA NOR.GA ZEX06 PE500C"/>
        <s v="CERV CRISTAL CERO RADLER 0.0G LATA 350CC"/>
        <s v="CERV COORS LIGHT 4.2G BOT 355CC"/>
        <s v="AGUA MINERAL SOLAN DE CABRAS S/GAS 330CC"/>
        <s v="BEBIDA GINGER ALE LIGHT LATA 310CC"/>
        <s v="GATORADE FRUTAS TROPICALES PET 1.0"/>
        <s v="LIVEAN PRIMAVERA LIMONADA HIERBABUENA 8G"/>
        <s v="WATTÝS SELEC NARAN VALENC GNB 350"/>
        <s v="NECTAR LIVEAN PET 1.5 LT, MANZANA"/>
        <s v="CERV STELLA ARTOIS 4.8G BOT 660CC"/>
        <s v="FANTA PET 591CC"/>
        <s v="BEBIDA COCA COLA LIGHT RET 2.5 LT"/>
        <s v="THREE PACK COCA - FANTA 3 LT PET"/>
        <s v="LIPTON GREEN TEA LIMON BOT DES 1.5 LT"/>
        <s v="JUGO ANDINA PET 2L DURAZNO LIGHT"/>
        <s v="JUGOS VIVO 7GRS., DURAZNO"/>
        <s v="WATTÝS SELEC NARAN-VALEN GNB 1.0"/>
        <s v="GATORADE FRUTAS TROPICALES PET 750CC"/>
        <s v="AGUA PURIF. JUMBO CON GAS 1.5 L"/>
        <s v="CERV CACTUS LAGER 4.2G BOT 330CC"/>
        <s v="JUGO WATT'S PET 1.75L NARANJA"/>
        <s v="BEBIDA COCA COLA LIG HT PET 2.5 LT"/>
        <s v="BILZ ZERO PET 3.0 LTS"/>
        <s v="BEBIDA ANALCOHOLICA ROOTBEER 355ML"/>
        <s v="CERV CORONA 5.0G BOT 710CC"/>
        <s v="CERVEZA ARTESANAL +56 STOUT C/ AVENA"/>
        <s v="TWO PACK CRUSH BOT DES 1.5 LT"/>
        <s v="FUZE TE NEGRO PERA Y SALVIA 350CC"/>
        <s v="KAPO FRAMBUESA 200 ML"/>
        <s v="NECTAR WATTS B.ANCHA 1.5 LT, DURAZNO"/>
        <s v="CERV FRANZISKANER CLARA 5.0G BOT 500CC"/>
        <s v="AGUA SAB AQUARIUS MANZAN DES 500CC"/>
        <s v="BEBIDA BILZ BOT DES 3 LT"/>
        <s v="BEBIDA ISOTONICA INST. G, FRUTA TROPICA"/>
        <s v="AGUA SAB BENED TOUCH FRUT DES 500CC"/>
        <s v="CERVEZA LA CHOUF BOT D 0.75 L"/>
        <s v="NECTAR ANDINA LIGHT NARAN 2 LT"/>
        <s v="NECTAR WATTS BOT DES 1.5 L, NARANJALIGHT"/>
        <s v="JUGO NAT MANZ  TAMM 1L"/>
        <s v="NECTAR ANDINA 1.5 LT PET, DAMASCO"/>
        <s v="AGUA BENEDICTINO S/GAS PET 500CC"/>
        <s v="NECTAR WATT'S BOCA ANCHA 300CC, ARANDANO"/>
        <s v="KUNSTMANN IPA BOTELLA 330CC"/>
        <s v="NECTAR LIVEAN TETRA 200CC, DURAZNO"/>
        <s v="NECTAR WATTS NAR-PLATANO PET 1.5LT"/>
        <s v="BEBIDA SPRITE RETORN ABLE 2 LT."/>
        <s v="BEBIDA POWERADE 600CC, NARANJA"/>
        <s v="BEBIDA MAXIMA 3 LT DESECH COLA"/>
        <s v="AGUA SAB DAILY NARANJA DES 190CC"/>
        <s v="NECTAR ANDINA LIGHT 1.5LT, PIÑA"/>
        <s v="CERV ESCUDO 5.5G RET 1000CC"/>
        <s v="AGUA SAB CACHANTUN WOMEN F BOS DES 1.5L"/>
        <s v="CERV PAULANER NATURTRÜB BOT 330CC 5.5º"/>
        <s v="NECTAR GUALLARAUCO MA MAN LIGHT1 LT"/>
        <s v="BEBIDA FANTA NARANJA 250 CC LATA"/>
        <s v="BEBIDA NOR.GA ZEX06 LAT350CC"/>
        <s v="BEBIDA PEPSI LIGHT LATA 310CC"/>
        <s v="LIMÓN SODA ZERO PET 3000"/>
        <s v="BEBIDA GINGER ALE BOT DES 2 LT"/>
        <s v="COCA COLA ZERO SIN CAFEINA 355 ML"/>
        <s v="CERV CARLSBERG 5.0G BOT 330CC"/>
        <s v="BEBIDA ENERGETICA MR. BIG 600ML"/>
        <s v="POP CANDY 500CC CENTELLA"/>
        <s v="JUGO NAT TAMM TETRA 200 MANZA"/>
        <s v="AGUA MINERAL SOCOS MANZANA LIGHT 1.5LT"/>
        <s v="JUGO PURO MANZANA X 1L JUMBO"/>
        <s v="NECTAR CONC WATT'S 160GR, PIÑA"/>
        <s v="BEBIDA GASJENGIBRE NATURAL T.H"/>
        <s v="NÉCTAR WATTÝS PIÑA LIGHT PET 1500"/>
        <s v="BEBIDA CRUSH ZERO PET 3000"/>
        <s v="NECTAR MAQUI MORA 500CC ORGAN STEVIA"/>
        <s v="AGUA MIN JAHUEL C/GAS 1.6LT"/>
        <s v="NECTAR WATT S LV 200CC, PIÑA"/>
        <s v="CERV GOOSE ISLAND IPA 5.9G BOT 355CC"/>
        <s v="JUGO VIVO TE VERDE LIMON 7 GR"/>
        <s v="JUGO AMA MANZANA KIWI ORGANICO 300 CC"/>
        <s v="ZUKO MANGO 35G"/>
        <s v="AGUA BENEDICTINO S/G PET 1,5 LT"/>
        <s v="ZUKO PUNCH CITRUS 35G"/>
        <s v=".FOUR PACK COCA COLA 1.5 LT DES"/>
        <s v="NECTAR WATT S LV 200CC, LIGHT NARANJA"/>
        <s v="JUGO GUALLARAUCO NARANJA 250CC"/>
        <s v="ZUKO HUESILLOS 35G"/>
        <s v="JUGO PFANNER BCE FORESTBERRY TETRA 2LT"/>
        <s v="CERVEZA ARTESANAL +56 GROWLER AMBAR"/>
        <s v="CERV DOLBEK BELGA 4.5G BOT 330CC"/>
        <s v="LIVEAN TE NEGRO DURAZNO PET 1.5L"/>
        <s v="BEBIDA CANADA LIGHT BOT RET 2.5LT"/>
        <s v="PACK C DRY GINGER ALE LIGHT PET 1.5"/>
        <s v="LATA BEBIDA MAQUI ORGÁNICA 250CC"/>
        <s v="NECTAR ANDINA FRUT NARANJA 200CC"/>
        <s v="NECTAR YUZ SQ 1000CC, PINA"/>
        <s v="JUGO VIVO FRUTOS AMARILLOS 8 GR"/>
        <s v="CERV ORANJEBOOM PRIN BEER BOT 330 ML"/>
        <s v="NECTAR CONC WATT'S 160GR, MANGO"/>
        <s v="BEBIDA SPRITE 3 LTS"/>
        <s v="LIVEAN TE VERDE  7 GR, LIMON"/>
        <s v="CERV SCHOFFERHOFER PO 2.5G BOT 330CC"/>
        <s v="NORDIC GINGER 3.0 ML"/>
        <s v="JUGO ALOE VERA KING MANGO 0.5 L"/>
        <s v="JUGO AFE PERA 300 CC"/>
        <s v="AGUA SAB CACHANTUN MAS LIM ME DES 500CC"/>
        <s v="AQUARIUS 0 AZUCAR LIMONADA 1.5L"/>
        <s v="CERVEZA CLAUSTHALER S/ALC LATA 330 ML"/>
        <s v="CERV CORONA LIGHT 3.7G BOT 355CC"/>
        <s v="JUGO ALOE VERA KING ORIGINAL S/AZUC 1.5L"/>
        <s v="BEBIDA FANTA ZERO LATA 350CC"/>
        <s v="CERV D.PUERTO AMBER A 4.5G BOT 330CC"/>
        <s v="ANDINA FRUT 1.5 LT PET, PINA"/>
        <s v="CERV TURBINATOR NGA 8.0G BOT 330CC"/>
        <s v="KAPO MANZANA RC 200 ML"/>
        <s v="BEBIDA INST LIVEAN LIMONADA FRAMBUE"/>
        <s v="AGUA MIN S/GAS SAN BENEDETTO PET 1.5L"/>
        <s v="BEBIDA COCA COLA ZERO LATA 250CC"/>
        <s v="BEBIDA TONICA FEVER TREE 200CC"/>
        <s v="BEBIDA 7 UP BOT DES 2 LT"/>
        <s v="COCA-COLA LIGHT BOT. 250 ML"/>
        <s v="TRIPACK PURE LIFE PET 1.5 LT"/>
        <s v="CERV ORANJEBOOM PRIN WHITE BOT 330 ML"/>
        <s v="AGUA SAB DAILY PERA DES 190CC"/>
        <s v="CERV KUNSTMANN BOCK 5.3G BOT 330CC"/>
        <s v="AGUA MIN PERRIER DESECH. 330 CC."/>
        <s v="CERV GUAYACAN STOUT 6.0G BOT 330CC"/>
        <s v="AGUA MINERAL PUYEHUE S/G 330CC"/>
        <s v="CERV KUNSTMANN LAGER 4.3G BOT 330CC"/>
        <s v="BEBIDA KEM PINA BOT RET 2LT"/>
        <s v="CERV LEMON STONES 2.5G LATA 350CC"/>
        <s v="ESTUCHE GO ZUKO BLUE 180 GR"/>
        <s v="CERV MAREDSOUS BRUNE BOT DES 330CC"/>
        <s v="ENERGETICA DARK DOG 568 CC."/>
        <s v="CERV FULLERS IPA BOT 500CC 5,3°"/>
        <s v="JARABE MEL GOMA BOT 1030CC"/>
        <s v="JUGO AMA MANZANA CIRUELA ORGANICO 1 LT"/>
        <s v="JUGO DAILY DURAZNO C/STEVIA"/>
        <s v="NECTAR PAPAYA GUALLARAUCO 250ML"/>
        <s v="AGUA SABORIZADA GUALLA PERA 500 CC"/>
        <s v="CERVEZA HOLLAND IMPORT LATA 500ML 4.8º"/>
        <s v="LIPTON GREEN TEA LIMON 400CC"/>
        <s v="CERV CUSQUENA  4.8G BOT 620CC"/>
        <s v="BEBIDA PEPSI BOT RET 2.5 LT"/>
        <s v="BASE WASSKA MIX SOUR MANGO"/>
        <s v="BEBIDA LIMON SODA BOT DES 2 LT"/>
        <s v="CERV CORONA X12 5.0G BOT 355CC"/>
        <s v="BEBIDA BILZ ZERO PET 2.0"/>
        <s v="AGUA SAB CACHANTUN MAS GRANA DES 500CC"/>
        <s v="BEBIDA KEM ZERO PET 500 CC"/>
        <s v="CRUSH ZERO PET 500"/>
        <s v="NECTAR WATT S LV 200CC, NARANJA"/>
        <s v="CERV KROSS 5 ANIVERSA 7.1G BOT 330CC"/>
        <s v="BEBIDA LIMON SODA MINI 250CC"/>
        <s v="BEBIDAS 3PK PET 3.0 PEPSI CRUSH"/>
        <s v="DAILY JUGO STEVIA LIMON MARAC"/>
        <s v="CERV BECK'S 5.0G LATA 330CC"/>
        <s v="NÉCTAR PERA REGIMEL 12X1L"/>
        <s v="BEBIDA PAP ZERO BOT 250CC"/>
        <s v="JARABE MEL GRANADINA BOT 570CC"/>
        <s v="KEM ZERO PET 1.5"/>
        <s v="JUGO AMA MANZANA ORGANICO 300 CC"/>
        <s v="AGUA BENEDICTINO C/GAS 500"/>
        <s v="CERVEZA DUVEL BOT DES 0.75 L"/>
        <s v="CERV GULDEN DRAAK 10.5G BOT 750CC"/>
        <s v="AGUA SAB CACHANTUN MAS BERRIES DES 1.5L"/>
        <s v="BEB POWERADE NARANJA 1 LT"/>
        <s v="CERVEZA BLUE MOON BOT355 CC"/>
        <s v="CERV KUNSTMANN DOPPLE BOCK 500 CC."/>
        <s v="CERV PAULANER DUNKEL BOT 500CC 5.3º"/>
        <s v="VIVO NATURA NARANJA/FRUTILLA 7 GR"/>
        <s v="CERVEZA MC CHOUF BOT D 0.33 L"/>
        <s v="NECTAR WATT S LV 200CC, DAMASCO"/>
        <s v="AGUA MIN. CACHANTUN S/G DES 1.6 LT"/>
        <s v="CERV BITBURGER PILS 4.8G BOT 330CC"/>
        <s v="BEBIDA GATORADE BOT DES 500C, LIMA LIMON"/>
        <s v="JUGO CRANBERRY LONDA TETRA 1LT"/>
        <s v="NECTAR LIVEAN TETRA 200CC, MANZANA"/>
        <s v="BEBIDA SPRITE ZERO BOT RET 2 LT"/>
        <s v="CERV KUNSTMANN TOROBAYO 5.0G LATA 350CC"/>
        <s v="NECTAR WATT'S TUTIFRUTILLA LIGHT 300CC"/>
        <s v="CERV LICHER LAGER 4.9G LATA 500CC"/>
        <s v="OCEAN SPRAY CRANBERRY LIGHT PET 295"/>
        <s v="JUGO AFE UVA 300 CC"/>
        <s v="CERV GROLSCH 5.0G LATA 330CC"/>
        <s v="CERV GRASSAU WEIZEN  5.0G BOT 330CC"/>
        <s v="CERV 3 HORSES LAGER 5.0G BOT 250CC"/>
        <s v="BEBIDA DOBLE ZERO NARANJA 0.5L JUMBO"/>
        <s v="CERV AUSTRAL YAGAN 5.0G BOT 330CC"/>
        <s v="CERVE MARACUYÁ STONES LATA X6"/>
        <s v="JUGOS VIVO 7GRS., PIÑA"/>
        <s v="JUGO INST. LIVEAN 7GR, POMELO ROSADO"/>
        <s v="BEBIDA DOBLE ZERO FRUTAL 1.5L JUMBO"/>
        <s v="BEBIDA KEM ZERO PET 3.0 LTS"/>
        <s v="LIPTON GREEN TEA DURAZNO BOT 1.5 LT"/>
        <s v="BEBIDA CRUSH BOT RET 2 LT"/>
        <s v="BEBIDA BILZ ZERO BOT 250CC"/>
        <s v="JUGO INST. LIVEAN 7GR, BERRIES"/>
        <s v="BEBIDA COCA COLA ZERO PET 1500CC"/>
        <s v="CERV GUAYACAN GOLDEN ALE 5.0G BOT 330CC"/>
        <s v="AGUA SAB DAILY FRUTILLA DES 190CC"/>
        <s v="BEBIDA COCA COLA ZERO 2.5 L RETO"/>
        <s v="AGUA MIN CACHANTUN C/G 500CC 6X5"/>
        <s v="BEBIDA DOBLE ZERO PAPAYA 3L JUMBO"/>
        <s v="CERVEZA MAHOU SIN ALCOH LATA 330 CC"/>
        <s v="JUGO INST. LIVEAN 7GR, MELON TUNA"/>
        <s v="GATORADE LIMA LIMÓN PET 1.0 LT"/>
        <s v="AGUA SAB CACHANTUN MAS PERA DES 1.6L"/>
        <s v="BEBIDA PAP LATA 350 CC"/>
        <s v="JUGO PURO DE MANZANA GUALLARAUCO LT"/>
        <s v="NECTAR LIVEAN TETRA PIÑA 200 CC"/>
        <s v="PACK CERV CRISTAL LATA 18X350CC"/>
        <s v="BEBIDA NORDIC GINGER ZERO 1.5 LT"/>
        <s v="NECTAR LIVEAN TETRA 200CC, NARANJA"/>
        <s v="JUGOS VIVO 7GRS., NARANJA"/>
        <s v="CERV KUNSTMANN TOROBAYO BOT330"/>
        <s v="BEBIDA GINGER BEER FEVER T 200CC"/>
        <s v="SCHOFFERHOFER POMELO 500 ML"/>
        <s v="AGUA BENEDICTINO S/GAS PET 2LT"/>
        <s v="LIPTON ICE TEA LIMON PET 1.5 LT"/>
        <s v="RIZOLA LIMONADA 330CC"/>
        <s v="RIZOLA MANZANA VERDE 330CC"/>
        <s v="CERV GUINNES 5.0G BOT 330CC"/>
        <s v="NECTAR WATT S, NARANJA, 1LT"/>
        <s v="CERV BECKER 4.5G LATA 354CC"/>
        <s v="NECTAR JUMEX PIÑA BOT 500CC"/>
        <s v="RIZOLA GINGER ALE 330 CC"/>
        <s v="DAILY JUGO STEVIA LIM MENT JENG"/>
        <s v="AGUA PURIF PURE LIFE BOT DES 1.5 LT"/>
        <s v="CERV OETTINGER NEGRA  4.9G BOT 500CC"/>
        <s v="BEBIDA GINGER ALE FEVER TREE 200CC"/>
        <s v="NECTAR DE ARANDANO SATURNO 300CC"/>
        <s v="CERVEZA MAHOU SIN ALCOHOL PACK 250 CC"/>
        <s v="GO! ZK LIGHT 4(25X8) NARANJA"/>
        <s v="CERV ROYAL SCOTCH ALE 5.0G BOT 355CC"/>
        <s v="AGUA MINERAL PUYEHUE C/G 750CC"/>
        <s v="BEBIDA COCA COLA ZERO RET 2LT"/>
        <s v="JUGO INST. LIVEAN 7GR, MANZANA"/>
        <s v="JUGO WATT'S PET 1.75L DURAZNO LIGHT"/>
        <s v="AGUA DE COCO BRASILEÑA KOKÍSIMO 330 ML"/>
        <s v="CERV PADERBORNER EXPORT LATA 330CC 5.5°"/>
        <s v="SPRITE ZERO PET 250"/>
        <s v="JUGO INST. LIVEAN TE NEGRO DURAZNO 7 GR"/>
        <s v="BEB POWERADE ROJO PET 600 ML"/>
        <s v="FOUR PACK ENERGIZANTE RED BULL 250CC"/>
        <s v="CERV ESCUDO 5.5G LATA 350CC"/>
        <s v="BEBIDA MONSTER ENERGY ULTRA 473CC"/>
        <s v="CERV MILLER  4.7G BOT 709CC"/>
        <s v="JUGO PERA 100% TAMM TETRA 1 LT"/>
        <s v="ZUKO LIMON DULCE 35G"/>
        <s v="BEBIDA PAP ZERO PET 1.5LT"/>
        <s v="AGUA SAB CACHANTUN MAS LI GE S/G 500CC"/>
        <s v="NECTAR WATT S 1LT, MANZANA, 1LT"/>
        <s v="BEBIDAS SPRITE ZERO 3.0 L"/>
        <s v="CERV GUAYACAN PALE ALE 5.0G BOT 330CC"/>
        <s v="FANTA ZERO RP 2.0"/>
        <s v="CERV LEFFE BLONDE BOTELLA 330CC 6.6°"/>
        <s v="BEBIDA CRANBERRY SPORT LONDA 0.5L"/>
        <s v="NECTAR LIGHT PAPAYA SATURNO 1000CC"/>
        <s v="JARABE MITJANS GOMA BOT 900CC"/>
        <s v="NECTAR FRUGO NARANJA PET 3.0 LTS"/>
        <s v="CERV PAULANER NATURTRÜB 5.5G BOT 500CC"/>
        <s v="ANDINA DEL VALLE TETRA 1.5 LIT PIÑA"/>
        <s v="BEB ALOE VERA SAPPE MANZ S/G 300ML"/>
        <s v="SPRITE ZERO PET 591CC"/>
        <s v="NECTAR LIVEAN TETRA 1 LT, ARANDANO"/>
        <s v="TE VERDE SAN BENEDETTO 1.5L"/>
        <s v="AGUA MIN. SAN PELLEGRINO 750CC."/>
        <s v="DAILY JUGO STEVIA GRANADA"/>
        <s v="CERV TALLGRASS WOO STER 9.5G LATA 350CC"/>
        <s v="BEBIDA SPRITE LATA 250 CC"/>
        <s v="CERV CLAUSTHER S/ALC 0.5G BOT 330CC"/>
        <s v="ZUKO PUNCH FRUIT 35G"/>
        <s v="CERV LIEFMANS BOT DES 250CC"/>
        <s v="NECTAR MANGO PIÑA NARANJA GUALLARAUCO 1"/>
        <s v="BEBIDA 7UP LIGHT PET 3000CC"/>
        <s v="AGUA MINERAL SOCOS MANZANA LIGHT 500CC"/>
        <s v="ANDINA DEL VALLE TETRA 1.5 LIT DURA"/>
        <s v="TE DE ALOE SABOR LIMON 0.5L"/>
        <s v="CERV MALTA MORENITA 5.3G RET 1000CC"/>
        <s v="AGUA PURIF. JUMBO CON GAS 0.5 L"/>
        <s v="JUGO DAILY FRAMBUESA C/STEVIA"/>
        <s v="BEBIDA FANTA RETORNABLE 2 LT."/>
        <s v="THREE PACK COCA - SPRITE 3 LT PET"/>
        <s v="AGUA SAB AQUARIUS PERA DES 500CC"/>
        <s v="FANTA ZERO PET 591CC"/>
        <s v="JUGO PFANNER MANZANA VERDE TETRA 2LT"/>
        <s v="CERV LA CHOUFFE BOT DES 330CC"/>
        <s v="CERV FLENSBURGER DUNKEL 4.8G BOT 330CC"/>
        <s v="FUZE TE NEGRO PERA Y SALVIA 1L"/>
        <s v="NECTAR CONC WATT'S 160GR, MANZANA"/>
        <s v="CERV GROLSCH 5.0G BOT 330CC"/>
        <s v="ANDINA DEL VALLE TETRA 1.5 LIT NARA"/>
        <s v="AGUA MIN PURE LIFE C/GAS 1.5LT"/>
        <s v="CERV HEINEKEN 5.0G BOT 330CC"/>
        <s v="JUGO NARANJA 100% DON SIMON 2 LT"/>
        <s v="CERV KUNSTMANN GTOROB 7.5G BOT 480CC"/>
        <s v="JUMEX GRANADA U.F 500 ML"/>
        <s v="CERV SOL MEX  4.5G BOT 330CC"/>
        <s v="BEB AGUA COCO CRANB 100% NAT 330 ML"/>
        <s v="CERVEZA ERDINGER ALKOHOLFREI 500CC"/>
        <s v="AGUA MIN. PORVENIR C/G DES. 1.5 LT"/>
        <s v="JUGO AFE MANZANA 300 CC"/>
        <s v="COCA COLA ZERO CHERRY 355 ML"/>
        <s v="BEBIDAS FANTA ZERO 3.0 L"/>
        <s v="TWO PACK ADRENALINE PET 750"/>
        <s v="BEBIDA COCA COLA LATA 250 CC"/>
        <s v="PEPSI ZERO PET 1500"/>
        <s v="JUGO NAT TAMM TETRA 200 PERA"/>
        <s v="BEBIDA BILZ ZERO PET 1.5LT"/>
        <s v="CERVEZA QUIMERA AMBER ALE 750CC"/>
        <s v="SPRIM MANZANA DP 35 GR"/>
        <s v="ANDINA FRUT 1.5 LT PET, NARANJA"/>
        <s v="BEBIDA BILZ MINI 250 CC"/>
        <s v="LIV POCK 10(10X4) NARANJA"/>
        <s v="BEBIDA SPRITE ZERO LATA 350CC"/>
        <s v="BEBIDA FANTA PET 2.5 LT"/>
        <s v="TE HELADO PFANNER DURAZNO 2LT"/>
        <s v="NECTAR YUZ SQ 1000CC, DURAZNO"/>
        <s v="NECTAR ANDINA PIÑA LIGHT TP 200CC"/>
        <s v="ZUKO LIGHT PIÑA 10G"/>
        <s v="ENERGETICA MR. BIG ZERO 600ML"/>
        <s v="CERV BITBURGER PILS 4.8G BAR 5000CC"/>
        <s v="CERV CORONA 5.0G BOT 355CC"/>
        <s v="NECTAR WATT S LV 200CC, MANGO"/>
        <s v="MULTIPACK 3. 0.33 L + 1. 0.25 L"/>
        <s v="AGUA SAB BENED TOUCH LIM DES 1.5L"/>
        <s v="CERV AUSTRAL 4.6G BOT 330CC"/>
        <s v="VIVO AGUA C/JUGO FRUTA FRAMBUESA 190"/>
        <s v="NECTAR WATTS B.ANCHA 1.5 LT, MANZAN-PET"/>
        <s v="JUGO ANDINA PET 2L PIÑA LIGHT"/>
        <s v="BEBIDA PAP BOT DES 3 LT"/>
        <s v="JUGO COCO C. LOTO LATA 520 ML"/>
        <s v="BEBIDA CRUSH MINI 250 CC"/>
        <s v="CERV PADERBORNER PILS LATA 330CC 4..8°"/>
        <s v="CERVEZA MAREDS TRIP BOT DES 0.75 L"/>
        <s v="AGUA BENEDICTINO C/GAS 2LT"/>
        <s v="AGUA MINERAL PANNA SIN GAS 750 CC"/>
        <s v="LIMONADA DAILY LIMON DE PICA ALBAHACA"/>
        <s v="POWERADE ZERO UVAPET 600CC"/>
        <s v="CERVEZA BECKER LATA 24X 354CC"/>
        <s v="NECTAR PAPAYA LIGHT SATUR  290CC"/>
        <s v="CERVEZA AUST.TORRES DEL PAINE 500CC"/>
        <s v="JUGO ORGANICO AFE MANZANA BOT 300CC"/>
        <s v="ZUKO DURAZNO 35G"/>
        <s v="CERV HEINEKEN X12 5.0G PAK 350CC"/>
        <s v="SMARTWATER 500 ML"/>
        <s v="6 PACK PURE LIFE PET 1.5"/>
        <s v="JUGO PURO DE PERA GUALLARAUCO LT"/>
        <s v="MOM MOJITO (1000 ML)"/>
        <s v="BEBIDA COCA COLA ZERO PET 3 LT"/>
        <s v="ZUKO FRUTILLA 35G"/>
        <s v="CERV PILSNER URQUELL LATA 500CC 4.4°"/>
        <s v="ALIMENT ADES MANZANA 1L"/>
        <s v="ZUKO FRAMBUESA 35G"/>
        <s v="JARABE MEL GOMA BOT 570CC"/>
        <s v="AGUA SAB CACHANTUN MAS UVA DES 500CC"/>
        <s v="BEBIDA GAS. DE QUININA NATURAL T.H"/>
        <s v="BEBIDA CANADA DRY PET 1.5 LT"/>
        <s v="CERV ANCHOR CALIFORNIA 4.9G BOT 350CC"/>
        <s v="BEB POWERADE ROJO PET 1000 ML"/>
        <s v="AGUA SAB CACHANTUN MAS CIT NA DES 1.6L"/>
        <s v="LIV NAC 4(25X8) HUESILLO"/>
        <s v="JUGO ALOE MANGO A+HOSAN 1.5L"/>
        <s v="CERVEZA MESTRA RES BOT750CC"/>
        <s v="AGUA MINERAL VITAL SIN GAS BOT 990ML"/>
        <s v="CERV DOLBEK MAQUI 4.8G BOT 330CC"/>
        <s v="CERV ROYAL GUARD 5.0G LATA 350CC"/>
        <s v="BEBIDA GINGER ALE LIGHT PET 2000CC"/>
        <s v="AGUA SAB VIVO CON JUGO MANZ DES 190CC"/>
        <s v="ANDINA FRUT NARAN LIGHT PET 1.5LT"/>
        <s v="JUGO DAILY FRUTILLA C/STEVIA"/>
        <s v="AGUA MIN  CACHANTUN C/G DES 2.25LT"/>
        <s v="TE HELADO PFANNER LEMON 2LT"/>
        <s v="BEBIDA DE ALOE VERA MANZ .1 L"/>
        <s v="NECTAR WATT S LV 200CC, PERA"/>
        <s v="JUGO NAT TAMM TETRA 200 CEREZA"/>
        <s v="JUGO PFANNER ACTIVE BALANCE TETRA 2LT"/>
        <s v="FOUR PACK CCU MIXTO PET 1.5 LT"/>
        <s v="AGUA SAB NEXT PEACH TEA S/G DES 1.5L"/>
        <s v="NECTAR WATT S LV 200CC, MANZANA"/>
        <s v="AGUA MIN CACHANTUN MAS DES 500CC"/>
        <s v="AGUA DE COCO NATC/PULPA CADIA 520C"/>
        <s v="JUGOS LIVEAN AQUA PEPINO MENTA"/>
      </sharedItems>
    </cacheField>
    <cacheField name="SECCION " numFmtId="0">
      <sharedItems/>
    </cacheField>
    <cacheField name="RUBRO" numFmtId="0">
      <sharedItems count="10">
        <s v="RUBRO NECTAR Y JUGOS LIQUIDOS"/>
        <s v="RUBRO BEBIDAS GASEOSAS"/>
        <s v="RUBRO REFRESCOS POLVO Y CONCENTRADOS"/>
        <s v="RUBRO CERVEZAS"/>
        <s v="RUBRO BEBIDAS ISOTONICAS"/>
        <s v="RUBRO AGUAS MINERALES"/>
        <s v="RUBRO CERVEZA S/ALCOHOL"/>
        <s v="RUBRO ICE TEA"/>
        <s v="RUBRO BEBIDAS ENERGETICAS"/>
        <s v="RUBRO COMPLEMENTO LICORES"/>
      </sharedItems>
    </cacheField>
    <cacheField name="SUB RUBRO" numFmtId="0">
      <sharedItems/>
    </cacheField>
    <cacheField name="GRUPO" numFmtId="0">
      <sharedItems count="16">
        <s v="TETRA INDIVIDUAL"/>
        <s v="BOTELLA FAMILIAR"/>
        <s v="CONCENTRADOS"/>
        <s v="JUGOS PREMIUM"/>
        <s v="LATA"/>
        <s v="ISOTONICAS"/>
        <s v="REGULAR"/>
        <s v="BOTELLA"/>
        <s v="LIGHT"/>
        <s v="BOTELLA INDIVIDUAL"/>
        <s v="TETRA FAMILIAR"/>
        <s v="BIDON"/>
        <s v="ICE TEA"/>
        <s v="BARRIL"/>
        <s v="ENERGETICAS"/>
        <s v="COMPLEMENTO LICORES"/>
      </sharedItems>
    </cacheField>
    <cacheField name="COD DE BARRAS" numFmtId="0">
      <sharedItems/>
    </cacheField>
    <cacheField name="MARCA" numFmtId="0">
      <sharedItems count="137">
        <s v="ANDINA"/>
        <s v="LIMON SODA"/>
        <s v="WATT S"/>
        <s v="VITAMIN WATER"/>
        <s v="CRISTAL"/>
        <s v="GATORADE"/>
        <s v="KEM"/>
        <s v="COCA COLA"/>
        <s v="YUZ"/>
        <s v="SPRIM"/>
        <s v="SATURNO"/>
        <s v="VIVO"/>
        <s v="BRITVIC"/>
        <s v="Guarana Antartica"/>
        <s v="CACHANTUN"/>
        <s v="LIVEAN"/>
        <s v="AUSTRAL"/>
        <s v="ZUKO"/>
        <s v="VITAL"/>
        <s v="JUMBO IMPO"/>
        <s v="DAILY SWEET"/>
        <s v="ADES"/>
        <s v="NORDIC"/>
        <s v="INCA KOLA"/>
        <s v="JUMBO MP"/>
        <s v="BILZ LIGHT"/>
        <s v="COCOMI"/>
        <s v="ESCUDO"/>
        <s v="DEL PUERTO"/>
        <s v="COCA COLA LIGHT"/>
        <s v="COCA COLA ZERO"/>
        <s v="ST BERNARDUS"/>
        <s v="FANTA"/>
        <s v="CARISBERG"/>
        <s v="CHIOS GARDENS"/>
        <s v="PAP ZERO"/>
        <s v="LA CHOUFFE"/>
        <s v="CANADA DRY"/>
        <s v="7UP"/>
        <s v="GUALLARAUCO"/>
        <s v="+56"/>
        <s v="AFE"/>
        <s v="LIPTON"/>
        <s v="SZOT"/>
        <s v="COORS"/>
        <s v="SOLAN DE CABRAS"/>
        <s v="GINGER ALE"/>
        <s v="STELLA ARTOIS"/>
        <s v="BEBSTIBLE"/>
        <s v="CORONA"/>
        <s v="ORANGE CRUSH"/>
        <s v="FUZE"/>
        <s v="KAPO"/>
        <s v="AQUARIUS"/>
        <s v="BILZ"/>
        <s v="BENEDICTINO"/>
        <s v="MAREDSOUS"/>
        <s v="TAMM"/>
        <s v="KUNSTMAN"/>
        <s v="SPRITE"/>
        <s v="POWERADE"/>
        <s v="MAXIMA"/>
        <s v="PEPSI"/>
        <s v="LIMON SODA LIGHT"/>
        <s v="MR. BIG"/>
        <s v="SOCOS"/>
        <s v="THOMAS"/>
        <s v="NATURAL MAQUI"/>
        <s v="JAHUEL"/>
        <s v="C.GOOSE"/>
        <s v="AMA"/>
        <s v="DOLBEK"/>
        <s v="CANADA DRY LIGHT"/>
        <s v="SCHÖFFERHOFER"/>
        <s v="CLAUSTHALER"/>
        <s v="FANTA ZERO"/>
        <s v="PUERTO SUR"/>
        <s v="TUBINGER"/>
        <s v="FERVER TREE"/>
        <s v="PURE LIFE"/>
        <s v="PERRIER"/>
        <s v="GUAYACAN"/>
        <s v="PUYEHUE"/>
        <s v="LEMON STONES"/>
        <s v="DARK DOG"/>
        <s v="MEL"/>
        <s v="CUSQUEÑA"/>
        <s v="WASSKA"/>
        <s v="CRUSH LIGHT"/>
        <s v="KROSS"/>
        <s v="BECK S"/>
        <s v="REGIMEL"/>
        <s v="GULDEN DRAAK"/>
        <s v="Blue Moon"/>
        <s v="SPRITE ZERO"/>
        <s v="CRANBAPPLE"/>
        <s v="GROLSH"/>
        <s v="GRASSAU"/>
        <s v="BILZ ZERO"/>
        <s v="MAHOU"/>
        <s v="PAP"/>
        <s v="RIZOLA"/>
        <s v="GUINNESS"/>
        <s v="BECKER"/>
        <s v="JUMEX"/>
        <s v="NESTLE"/>
        <s v="ROYAL GUARD"/>
        <s v="KOKISIMO"/>
        <s v="ANGOSTURA"/>
        <s v="RED BULL"/>
        <s v="MONSTER"/>
        <s v="MILLER"/>
        <s v="LEFFE"/>
        <s v="MITJANS"/>
        <s v="FRUGO"/>
        <s v="ANDIFRUT"/>
        <s v="SAPPE"/>
        <s v="SAN PELLEGRINO"/>
        <s v="EVIL TWIN"/>
        <s v="LIEFMANS"/>
        <s v="7UP LIGHT"/>
        <s v="MORENITA"/>
        <s v="HEINEKEN"/>
        <s v="DON SIMON"/>
        <s v="SOL"/>
        <s v="NATURE S HEART"/>
        <s v="ERDINGER"/>
        <s v="DISPONIBLE"/>
        <s v="ADRENALINE"/>
        <s v="PEPSI LIGHT"/>
        <s v="QUIMERA"/>
        <s v="PANNA"/>
        <s v="MASTER OF MIXES"/>
        <s v="ANCHOR BEER"/>
        <s v="MESTRA"/>
        <s v="NEXT"/>
        <s v="CAD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793">
  <r>
    <s v="WEB"/>
    <s v="J512"/>
    <x v="0"/>
    <n v="5435"/>
    <d v="2017-09-30T00:00:00"/>
    <s v="20:44:11.000000"/>
    <x v="0"/>
    <n v="0"/>
    <s v="CL13566596-7"/>
    <n v="1"/>
    <x v="0"/>
    <n v="221.7731"/>
    <n v="0"/>
    <n v="1002"/>
    <n v="0"/>
    <n v="0"/>
    <n v="0"/>
    <s v="BOLETA"/>
    <x v="0"/>
    <s v="SECCIÓN BOTILLERÍA/GASEOSAS"/>
    <s v="RUBRO NECTAR Y JUGOS LIQUIDOS"/>
    <s v="SUBRUBRO NECTAR Y JUGOS LIGHT"/>
    <s v="TETRA INDIVIDUAL"/>
    <s v="7802820574562"/>
    <s v="ANDINA"/>
  </r>
  <r>
    <s v="LOCAL"/>
    <s v="J512"/>
    <x v="1"/>
    <n v="7331"/>
    <d v="2017-09-30T00:00:00"/>
    <s v="14:01:03.000000"/>
    <x v="1"/>
    <n v="0"/>
    <s v="CL18725931-2"/>
    <n v="1"/>
    <x v="1"/>
    <n v="213.78989999999999"/>
    <n v="0"/>
    <n v="863.76"/>
    <n v="0"/>
    <n v="0"/>
    <n v="0"/>
    <s v="BOLETA"/>
    <x v="1"/>
    <s v="SECCIÓN BOTILLERÍA/GASEOSAS"/>
    <s v="RUBRO BEBIDAS GASEOSAS"/>
    <s v="SUBRUBRO BEBIDAS GASEOSAS FANTASIA"/>
    <s v="BOTELLA FAMILIAR"/>
    <s v="7801620340186"/>
    <s v="LIMON SODA"/>
  </r>
  <r>
    <s v="LOCAL"/>
    <s v="J512"/>
    <x v="2"/>
    <n v="591"/>
    <d v="2017-09-30T00:00:00"/>
    <s v="22:14:26.000000"/>
    <x v="2"/>
    <n v="0"/>
    <s v="CL14359780-6"/>
    <n v="1"/>
    <x v="2"/>
    <n v="58.915900000000001"/>
    <n v="0"/>
    <n v="253"/>
    <n v="0"/>
    <n v="0"/>
    <n v="0"/>
    <s v="BOLETA"/>
    <x v="2"/>
    <s v="SECCIÓN BOTILLERÍA/GASEOSAS"/>
    <s v="RUBRO REFRESCOS POLVO Y CONCENTRADOS"/>
    <s v="SUBRUBRO REFRESCOS CONCENTRADOS"/>
    <s v="CONCENTRADOS"/>
    <s v="7802810008343"/>
    <s v="WATT S"/>
  </r>
  <r>
    <s v="LOCAL"/>
    <s v="J512"/>
    <x v="3"/>
    <n v="4976"/>
    <d v="2017-09-30T00:00:00"/>
    <s v="20:52:55.000000"/>
    <x v="0"/>
    <n v="0"/>
    <s v="CL11719523-6"/>
    <n v="2"/>
    <x v="3"/>
    <n v="316.13440000000003"/>
    <n v="0"/>
    <n v="1284"/>
    <n v="0"/>
    <n v="0"/>
    <n v="0"/>
    <s v="BOLETA"/>
    <x v="3"/>
    <s v="SECCIÓN BOTILLERÍA/GASEOSAS"/>
    <s v="RUBRO NECTAR Y JUGOS LIQUIDOS"/>
    <s v="SUBRUBRO JUGOS PREMIUM"/>
    <s v="JUGOS PREMIUM"/>
    <s v="7790895001260"/>
    <s v="VITAMIN WATER"/>
  </r>
  <r>
    <s v="LOCAL"/>
    <s v="J512"/>
    <x v="4"/>
    <n v="9833"/>
    <d v="2017-09-30T00:00:00"/>
    <s v="16:45:21.000000"/>
    <x v="3"/>
    <n v="0"/>
    <s v="CL12147062-4"/>
    <n v="1"/>
    <x v="4"/>
    <n v="510.7647"/>
    <n v="0"/>
    <n v="2349.75"/>
    <n v="0"/>
    <n v="0"/>
    <n v="0"/>
    <s v="BOLETA"/>
    <x v="4"/>
    <s v="SECCIÓN BOTILLERÍA/GASEOSAS"/>
    <s v="RUBRO CERVEZAS"/>
    <s v="SUBRUBRO CERVEZAS CLASICAS"/>
    <s v="LATA"/>
    <s v="7802100505163"/>
    <s v="CRISTAL"/>
  </r>
  <r>
    <s v="LOCAL"/>
    <s v="J512"/>
    <x v="5"/>
    <n v="313"/>
    <d v="2017-09-30T00:00:00"/>
    <s v="18:21:44.000000"/>
    <x v="4"/>
    <n v="0"/>
    <s v="CL19655632-K"/>
    <n v="1"/>
    <x v="5"/>
    <n v="111.605"/>
    <n v="0"/>
    <n v="433"/>
    <n v="0"/>
    <n v="0"/>
    <n v="0"/>
    <s v="BOLETA"/>
    <x v="5"/>
    <s v="SECCIÓN BOTILLERÍA/GASEOSAS"/>
    <s v="RUBRO BEBIDAS ISOTONICAS"/>
    <s v="SUBRUBRO BEBIDAS ISOTONICAS"/>
    <s v="ISOTONICAS"/>
    <s v="7801620011840"/>
    <s v="GATORADE"/>
  </r>
  <r>
    <s v="LOCAL"/>
    <s v="J512"/>
    <x v="6"/>
    <n v="9711"/>
    <d v="2017-09-30T00:00:00"/>
    <s v="12:09:51.000000"/>
    <x v="5"/>
    <n v="0"/>
    <s v="CL16919649-4"/>
    <n v="1"/>
    <x v="6"/>
    <n v="237.89920000000001"/>
    <n v="0"/>
    <n v="1111.56"/>
    <n v="0"/>
    <n v="0"/>
    <n v="0"/>
    <s v="BOLETA"/>
    <x v="6"/>
    <s v="SECCIÓN BOTILLERÍA/GASEOSAS"/>
    <s v="RUBRO BEBIDAS GASEOSAS"/>
    <s v="SUBRUBRO BEBIDAS GASEOSAS FANTASIA"/>
    <s v="BOTELLA FAMILIAR"/>
    <s v="7801620350215"/>
    <s v="KEM"/>
  </r>
  <r>
    <s v="LOCAL"/>
    <s v="J512"/>
    <x v="7"/>
    <n v="2632"/>
    <d v="2017-09-30T00:00:00"/>
    <s v="19:47:17.000000"/>
    <x v="6"/>
    <n v="0"/>
    <s v="CL15694155-7"/>
    <n v="4"/>
    <x v="7"/>
    <n v="632.26880000000006"/>
    <n v="0"/>
    <n v="3203.2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8"/>
    <n v="6243"/>
    <d v="2017-09-30T00:00:00"/>
    <s v="21:34:09.000000"/>
    <x v="7"/>
    <n v="0"/>
    <s v="CL19319729-9"/>
    <n v="1"/>
    <x v="8"/>
    <n v="226.56299999999999"/>
    <n v="0"/>
    <n v="1080"/>
    <n v="0"/>
    <n v="0"/>
    <n v="0"/>
    <s v="BOLETA"/>
    <x v="8"/>
    <s v="SECCIÓN BOTILLERÍA/GASEOSAS"/>
    <s v="RUBRO NECTAR Y JUGOS LIQUIDOS"/>
    <s v="SUBRUBRO NECTAR Y JUGOS"/>
    <s v="TETRA INDIVIDUAL"/>
    <s v="7802800575251"/>
    <s v="YUZ"/>
  </r>
  <r>
    <s v="LOCAL"/>
    <s v="J512"/>
    <x v="8"/>
    <n v="6243"/>
    <d v="2017-09-30T00:00:00"/>
    <s v="21:34:09.000000"/>
    <x v="7"/>
    <n v="0"/>
    <s v="CL19319729-9"/>
    <n v="1"/>
    <x v="8"/>
    <n v="226.56299999999999"/>
    <n v="0"/>
    <n v="1080"/>
    <n v="0"/>
    <n v="0"/>
    <n v="0"/>
    <s v="BOLETA"/>
    <x v="9"/>
    <s v="SECCIÓN BOTILLERÍA/GASEOSAS"/>
    <s v="RUBRO NECTAR Y JUGOS LIQUIDOS"/>
    <s v="SUBRUBRO NECTAR Y JUGOS"/>
    <s v="TETRA INDIVIDUAL"/>
    <s v="7802800575022"/>
    <s v="YUZ"/>
  </r>
  <r>
    <s v="LOCAL"/>
    <s v="J512"/>
    <x v="9"/>
    <n v="4477"/>
    <d v="2017-09-30T00:00:00"/>
    <s v="19:40:08.000000"/>
    <x v="6"/>
    <n v="3242"/>
    <s v="CL18244604-1"/>
    <n v="2"/>
    <x v="9"/>
    <n v="57.159599999999998"/>
    <n v="0"/>
    <n v="220"/>
    <n v="36.974800000000002"/>
    <n v="7.0251999999999999"/>
    <n v="0"/>
    <s v="BOLETA"/>
    <x v="10"/>
    <s v="SECCIÓN BOTILLERÍA/GASEOSAS"/>
    <s v="RUBRO REFRESCOS POLVO Y CONCENTRADOS"/>
    <s v="SUBRUBRO REFRESCOS EN POLVO"/>
    <s v="REGULAR"/>
    <s v="7802575223128"/>
    <s v="SPRIM"/>
  </r>
  <r>
    <s v="LOCAL"/>
    <s v="J512"/>
    <x v="10"/>
    <n v="173"/>
    <d v="2017-09-30T00:00:00"/>
    <s v="12:50:59.000000"/>
    <x v="5"/>
    <n v="0"/>
    <s v="CL8500304-6"/>
    <n v="2"/>
    <x v="10"/>
    <n v="1082.521"/>
    <n v="0"/>
    <n v="4322"/>
    <n v="0"/>
    <n v="0"/>
    <n v="0"/>
    <s v="BOLETA"/>
    <x v="11"/>
    <s v="SECCIÓN BOTILLERÍA/GASEOSAS"/>
    <s v="RUBRO NECTAR Y JUGOS LIQUIDOS"/>
    <s v="SUBRUBRO NECTAR Y JUGOS"/>
    <s v="BOTELLA FAMILIAR"/>
    <s v="7801325000781"/>
    <s v="SATURNO"/>
  </r>
  <r>
    <s v="LOCAL"/>
    <s v="J512"/>
    <x v="11"/>
    <n v="7725"/>
    <d v="2017-09-30T00:00:00"/>
    <s v="19:11:38.000000"/>
    <x v="6"/>
    <n v="0"/>
    <s v="CL8045339-6"/>
    <n v="1"/>
    <x v="11"/>
    <n v="117.35290000000001"/>
    <n v="0"/>
    <n v="501.6"/>
    <n v="0"/>
    <n v="0"/>
    <n v="0"/>
    <s v="BOLETA"/>
    <x v="12"/>
    <s v="SECCIÓN BOTILLERÍA/GASEOSAS"/>
    <s v="RUBRO AGUAS MINERALES"/>
    <s v="SUBRUBRO AGUAS C/SABOR"/>
    <s v="BOTELLA FAMILIAR"/>
    <s v="7802575226426"/>
    <s v="VIVO"/>
  </r>
  <r>
    <s v="LOCAL"/>
    <s v="J512"/>
    <x v="12"/>
    <n v="9999"/>
    <d v="2017-09-30T00:00:00"/>
    <s v="20:55:36.000000"/>
    <x v="0"/>
    <n v="0"/>
    <s v="CL19655632-K"/>
    <n v="1"/>
    <x v="12"/>
    <n v="796.72270000000003"/>
    <n v="0"/>
    <n v="3212"/>
    <n v="0"/>
    <n v="0"/>
    <n v="0"/>
    <s v="BOLETA"/>
    <x v="13"/>
    <s v="SECCIÓN BOTILLERÍA/GASEOSAS"/>
    <s v="RUBRO BEBIDAS GASEOSAS"/>
    <s v="SUBRUBRO BEBIDAS GASEOSAS FANTASIA"/>
    <s v="LATA"/>
    <s v="50414246"/>
    <s v="BRITVIC"/>
  </r>
  <r>
    <s v="LOCAL"/>
    <s v="J512"/>
    <x v="13"/>
    <n v="713"/>
    <d v="2017-09-30T00:00:00"/>
    <s v="13:04:58.000000"/>
    <x v="8"/>
    <n v="0"/>
    <s v="CL12915291-5"/>
    <n v="1"/>
    <x v="13"/>
    <n v="844.62180000000001"/>
    <n v="0"/>
    <n v="3497.52"/>
    <n v="0"/>
    <n v="0"/>
    <n v="0"/>
    <s v="BOLETA"/>
    <x v="14"/>
    <s v="SECCIÓN BOTILLERÍA/GASEOSAS"/>
    <s v="RUBRO BEBIDAS GASEOSAS"/>
    <s v="SUBRUBRO BEBIDAS GASEOSAS FANTASIA"/>
    <s v="LATA"/>
    <s v="7891991000826"/>
    <s v="Guarana Antartica"/>
  </r>
  <r>
    <s v="WEB"/>
    <s v="J512"/>
    <x v="0"/>
    <n v="5412"/>
    <d v="2017-09-30T00:00:00"/>
    <s v="18:19:54.000000"/>
    <x v="4"/>
    <n v="0"/>
    <s v="CL13566596-7"/>
    <n v="1"/>
    <x v="14"/>
    <n v="344.71429999999998"/>
    <n v="0"/>
    <n v="1648.9"/>
    <n v="0"/>
    <n v="0"/>
    <n v="0"/>
    <s v="BOLETA"/>
    <x v="15"/>
    <s v="SECCIÓN BOTILLERÍA/GASEOSAS"/>
    <s v="RUBRO AGUAS MINERALES"/>
    <s v="SUBRUBRO AGUAS C/SABOR"/>
    <s v="BOTELLA FAMILIAR"/>
    <s v="7801620006594"/>
    <s v="CACHANTUN"/>
  </r>
  <r>
    <s v="LOCAL"/>
    <s v="J512"/>
    <x v="14"/>
    <n v="8486"/>
    <d v="2017-09-30T00:00:00"/>
    <s v="13:51:55.000000"/>
    <x v="8"/>
    <n v="0"/>
    <s v="CL9406668-9"/>
    <n v="1"/>
    <x v="15"/>
    <n v="189.84030000000001"/>
    <n v="0"/>
    <n v="814"/>
    <n v="0"/>
    <n v="0"/>
    <n v="0"/>
    <s v="BOLETA"/>
    <x v="16"/>
    <s v="SECCIÓN BOTILLERÍA/GASEOSAS"/>
    <s v="RUBRO NECTAR Y JUGOS LIQUIDOS"/>
    <s v="SUBRUBRO NECTAR Y JUGOS LIGHT"/>
    <s v="BOTELLA FAMILIAR"/>
    <s v="7802800544615"/>
    <s v="LIVEAN"/>
  </r>
  <r>
    <s v="LOCAL"/>
    <s v="J512"/>
    <x v="15"/>
    <n v="1758"/>
    <d v="2017-09-30T00:00:00"/>
    <s v="19:16:03.000000"/>
    <x v="6"/>
    <n v="0"/>
    <s v="CL9393-9"/>
    <n v="1"/>
    <x v="16"/>
    <n v="830.0924"/>
    <n v="0"/>
    <n v="3909.02"/>
    <n v="0"/>
    <n v="0"/>
    <n v="0"/>
    <s v="BOLETA"/>
    <x v="17"/>
    <s v="SECCIÓN BOTILLERÍA/GASEOSAS"/>
    <s v="RUBRO CERVEZAS"/>
    <s v="SUBRUBRO CERVEZAS ARTESANALES"/>
    <s v="BOTELLA"/>
    <s v="7809634100062"/>
    <s v="AUSTRAL"/>
  </r>
  <r>
    <s v="LOCAL"/>
    <s v="J512"/>
    <x v="16"/>
    <n v="1558"/>
    <d v="2017-09-30T00:00:00"/>
    <s v="13:54:24.000000"/>
    <x v="8"/>
    <n v="0"/>
    <s v="CL11946791-8"/>
    <n v="1"/>
    <x v="17"/>
    <n v="87.016800000000003"/>
    <n v="0"/>
    <n v="364"/>
    <n v="0"/>
    <n v="0"/>
    <n v="0"/>
    <s v="BOLETA"/>
    <x v="18"/>
    <s v="SECCIÓN BOTILLERÍA/GASEOSAS"/>
    <s v="RUBRO NECTAR Y JUGOS LIQUIDOS"/>
    <s v="SUBRUBRO NECTAR Y JUGOS LIGHT"/>
    <s v="BOTELLA FAMILIAR"/>
    <s v="7801620006754"/>
    <s v="WATT S"/>
  </r>
  <r>
    <s v="LOCAL"/>
    <s v="J512"/>
    <x v="16"/>
    <n v="1513"/>
    <d v="2017-09-30T00:00:00"/>
    <s v="12:36:27.000000"/>
    <x v="5"/>
    <n v="0"/>
    <s v="CL11946791-8"/>
    <n v="1"/>
    <x v="18"/>
    <n v="30.176500000000001"/>
    <n v="0"/>
    <n v="129.80000000000001"/>
    <n v="0"/>
    <n v="0"/>
    <n v="0"/>
    <s v="BOLETA"/>
    <x v="19"/>
    <s v="SECCIÓN BOTILLERÍA/GASEOSAS"/>
    <s v="RUBRO REFRESCOS POLVO Y CONCENTRADOS"/>
    <s v="SUBRUBRO REFRESCOS EN POLVO"/>
    <s v="LIGHT"/>
    <s v="7802800571772"/>
    <s v="ZUKO"/>
  </r>
  <r>
    <s v="LOCAL"/>
    <s v="J512"/>
    <x v="9"/>
    <n v="4477"/>
    <d v="2017-09-30T00:00:00"/>
    <s v="19:40:08.000000"/>
    <x v="6"/>
    <n v="3242"/>
    <s v="CL18244604-1"/>
    <n v="2"/>
    <x v="19"/>
    <n v="57.159700000000001"/>
    <n v="0"/>
    <n v="231"/>
    <n v="36.134500000000003"/>
    <n v="6.8654999999999999"/>
    <n v="0"/>
    <s v="BOLETA"/>
    <x v="20"/>
    <s v="SECCIÓN BOTILLERÍA/GASEOSAS"/>
    <s v="RUBRO REFRESCOS POLVO Y CONCENTRADOS"/>
    <s v="SUBRUBRO REFRESCOS EN POLVO"/>
    <s v="REGULAR"/>
    <s v="7802575223098"/>
    <s v="SPRIM"/>
  </r>
  <r>
    <s v="LOCAL"/>
    <s v="J512"/>
    <x v="16"/>
    <n v="1558"/>
    <d v="2017-09-30T00:00:00"/>
    <s v="13:54:24.000000"/>
    <x v="8"/>
    <n v="51036"/>
    <s v="CL11946791-8"/>
    <n v="1"/>
    <x v="20"/>
    <n v="584.21010000000001"/>
    <n v="0"/>
    <n v="2554.1999999999998"/>
    <n v="394.11770000000001"/>
    <n v="74.882300000000001"/>
    <n v="0"/>
    <s v="BOLETA"/>
    <x v="21"/>
    <s v="SECCIÓN BOTILLERÍA/GASEOSAS"/>
    <s v="RUBRO CERVEZA S/ALCOHOL"/>
    <s v="SUBRUBRO CERVEZA S/ ALCOHOL"/>
    <s v="LATA"/>
    <s v="7802100001115"/>
    <s v="CRISTAL"/>
  </r>
  <r>
    <s v="LOCAL"/>
    <s v="J512"/>
    <x v="16"/>
    <n v="1704"/>
    <d v="2017-09-30T00:00:00"/>
    <s v="20:48:17.000000"/>
    <x v="0"/>
    <n v="0"/>
    <s v="CL9782779-6"/>
    <n v="1"/>
    <x v="21"/>
    <n v="98.831900000000005"/>
    <n v="0"/>
    <n v="359"/>
    <n v="0"/>
    <n v="0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17"/>
    <n v="701"/>
    <d v="2017-09-30T00:00:00"/>
    <s v="14:59:36.000000"/>
    <x v="1"/>
    <n v="3242"/>
    <s v="CL9494-3"/>
    <n v="1"/>
    <x v="22"/>
    <n v="253.8655"/>
    <n v="0"/>
    <n v="955.8"/>
    <n v="160.5042"/>
    <n v="30.495799999999999"/>
    <n v="0"/>
    <s v="BOLETA"/>
    <x v="23"/>
    <s v="SECCIÓN BOTILLERÍA/GASEOSAS"/>
    <s v="RUBRO NECTAR Y JUGOS LIQUIDOS"/>
    <s v="SUBRUBRO JUGOS PREMIUM"/>
    <s v="JUGOS PREMIUM"/>
    <s v="8809059292044"/>
    <s v="JUMBO IMPO"/>
  </r>
  <r>
    <s v="LOCAL"/>
    <s v="J512"/>
    <x v="18"/>
    <n v="3109"/>
    <d v="2017-09-30T00:00:00"/>
    <s v="16:54:57.000000"/>
    <x v="3"/>
    <n v="0"/>
    <s v="CL8369347-9"/>
    <n v="2"/>
    <x v="23"/>
    <n v="63.546199999999999"/>
    <n v="0"/>
    <n v="257.39999999999998"/>
    <n v="0"/>
    <n v="0"/>
    <n v="0"/>
    <s v="BOLETA"/>
    <x v="24"/>
    <s v="SECCIÓN BOTILLERÍA/GASEOSAS"/>
    <s v="RUBRO REFRESCOS POLVO Y CONCENTRADOS"/>
    <s v="SUBRUBRO REFRESCOS EN POLVO"/>
    <s v="LIGHT"/>
    <s v="7809558102791"/>
    <s v="DAILY SWEET"/>
  </r>
  <r>
    <s v="LOCAL"/>
    <s v="J512"/>
    <x v="16"/>
    <n v="1506"/>
    <d v="2017-09-30T00:00:00"/>
    <s v="12:26:44.000000"/>
    <x v="5"/>
    <n v="0"/>
    <s v="CL11946791-8"/>
    <n v="1"/>
    <x v="24"/>
    <n v="287.2353"/>
    <n v="0"/>
    <n v="1242"/>
    <n v="0"/>
    <n v="0"/>
    <n v="0"/>
    <s v="BOLETA"/>
    <x v="25"/>
    <s v="SECCIÓN BOTILLERÍA/GASEOSAS"/>
    <s v="RUBRO NECTAR Y JUGOS LIQUIDOS"/>
    <s v="SUBRUBRO JUGOS DE SOYA"/>
    <s v="TETRA FAMILIAR"/>
    <s v="7794000792562"/>
    <s v="ADES"/>
  </r>
  <r>
    <s v="LOCAL"/>
    <s v="J512"/>
    <x v="15"/>
    <n v="1784"/>
    <d v="2017-09-30T00:00:00"/>
    <s v="21:00:54.000000"/>
    <x v="7"/>
    <n v="0"/>
    <s v="CL9393-9"/>
    <n v="1"/>
    <x v="25"/>
    <n v="333.5378"/>
    <n v="0"/>
    <n v="1399.2"/>
    <n v="0"/>
    <n v="0"/>
    <n v="0"/>
    <s v="BOLETA"/>
    <x v="26"/>
    <s v="SECCIÓN BOTILLERÍA/GASEOSAS"/>
    <s v="RUBRO BEBIDAS GASEOSAS"/>
    <s v="SUBRUBRO BEBIDAS GASEOSAS FANTASIA"/>
    <s v="LATA"/>
    <s v="7801610271032"/>
    <s v="NORDIC"/>
  </r>
  <r>
    <s v="LOCAL"/>
    <s v="J512"/>
    <x v="19"/>
    <n v="7343"/>
    <d v="2017-09-30T00:00:00"/>
    <s v="17:15:05.000000"/>
    <x v="9"/>
    <n v="0"/>
    <s v="CL9191-K"/>
    <n v="1"/>
    <x v="26"/>
    <n v="205.96639999999999"/>
    <n v="0"/>
    <n v="701.31"/>
    <n v="0"/>
    <n v="0"/>
    <n v="0"/>
    <s v="BOLETA"/>
    <x v="27"/>
    <s v="SECCIÓN BOTILLERÍA/GASEOSAS"/>
    <s v="RUBRO CERVEZAS"/>
    <s v="SUBRUBRO CERVEZAS IMPORTADAS"/>
    <s v="BOTELLA"/>
    <s v="2090000515350"/>
    <s v="JUMBO IMPO"/>
  </r>
  <r>
    <s v="LOCAL"/>
    <s v="J512"/>
    <x v="16"/>
    <n v="1513"/>
    <d v="2017-09-30T00:00:00"/>
    <s v="12:36:27.000000"/>
    <x v="5"/>
    <n v="0"/>
    <s v="CL11946791-8"/>
    <n v="1"/>
    <x v="18"/>
    <n v="30.176500000000001"/>
    <n v="0"/>
    <n v="129.80000000000001"/>
    <n v="0"/>
    <n v="0"/>
    <n v="0"/>
    <s v="BOLETA"/>
    <x v="28"/>
    <s v="SECCIÓN BOTILLERÍA/GASEOSAS"/>
    <s v="RUBRO REFRESCOS POLVO Y CONCENTRADOS"/>
    <s v="SUBRUBRO REFRESCOS EN POLVO"/>
    <s v="LIGHT"/>
    <s v="7802800571765"/>
    <s v="ZUKO"/>
  </r>
  <r>
    <s v="LOCAL"/>
    <s v="J512"/>
    <x v="18"/>
    <n v="3107"/>
    <d v="2017-09-30T00:00:00"/>
    <s v="16:43:44.000000"/>
    <x v="3"/>
    <n v="50969"/>
    <s v="CL8369347-9"/>
    <n v="3"/>
    <x v="27"/>
    <n v="95.319400000000002"/>
    <n v="0"/>
    <n v="320.10000000000002"/>
    <n v="26.890799999999999"/>
    <n v="5.1092000000000004"/>
    <n v="0"/>
    <s v="BOLETA"/>
    <x v="29"/>
    <s v="SECCIÓN BOTILLERÍA/GASEOSAS"/>
    <s v="RUBRO REFRESCOS POLVO Y CONCENTRADOS"/>
    <s v="SUBRUBRO REFRESCOS EN POLVO"/>
    <s v="LIGHT"/>
    <s v="7802200266506"/>
    <s v="VIVO"/>
  </r>
  <r>
    <s v="LOCAL"/>
    <s v="J512"/>
    <x v="6"/>
    <n v="9752"/>
    <d v="2017-09-30T00:00:00"/>
    <s v="13:19:17.000000"/>
    <x v="8"/>
    <n v="0"/>
    <s v="CL18038878-8"/>
    <n v="1"/>
    <x v="28"/>
    <n v="215.38659999999999"/>
    <n v="0"/>
    <n v="1037.3"/>
    <n v="0"/>
    <n v="0"/>
    <n v="0"/>
    <s v="BOLETA"/>
    <x v="30"/>
    <s v="SECCIÓN BOTILLERÍA/GASEOSAS"/>
    <s v="RUBRO BEBIDAS GASEOSAS"/>
    <s v="SUBRUBRO BEBIDAS GASEOSAS FANTASIA LIGHT"/>
    <s v="BOTELLA FAMILIAR"/>
    <s v="7801610230510"/>
    <s v="INCA KOLA"/>
  </r>
  <r>
    <s v="LOCAL"/>
    <s v="J512"/>
    <x v="20"/>
    <n v="5157"/>
    <d v="2017-09-30T00:00:00"/>
    <s v="11:45:17.000000"/>
    <x v="10"/>
    <n v="0"/>
    <s v="CL11642369-3"/>
    <n v="1"/>
    <x v="15"/>
    <n v="189.84030000000001"/>
    <n v="0"/>
    <n v="813"/>
    <n v="0"/>
    <n v="0"/>
    <n v="0"/>
    <s v="BOLETA"/>
    <x v="31"/>
    <s v="SECCIÓN BOTILLERÍA/GASEOSAS"/>
    <s v="RUBRO NECTAR Y JUGOS LIQUIDOS"/>
    <s v="SUBRUBRO NECTAR Y JUGOS LIGHT"/>
    <s v="BOTELLA FAMILIAR"/>
    <s v="7802800544684"/>
    <s v="LIVEAN"/>
  </r>
  <r>
    <s v="LOCAL"/>
    <s v="J512"/>
    <x v="5"/>
    <n v="177"/>
    <d v="2017-09-30T00:00:00"/>
    <s v="13:16:42.000000"/>
    <x v="8"/>
    <n v="0"/>
    <s v="CL20682062-4"/>
    <n v="1"/>
    <x v="29"/>
    <n v="127.5714"/>
    <n v="0"/>
    <n v="589.6"/>
    <n v="0"/>
    <n v="0"/>
    <n v="0"/>
    <s v="BOLETA"/>
    <x v="32"/>
    <s v="SECCIÓN BOTILLERÍA/GASEOSAS"/>
    <s v="RUBRO AGUAS MINERALES"/>
    <s v="SUBRUBRO AGUAS C/SABOR"/>
    <s v="BOTELLA FAMILIAR"/>
    <s v="7801620006648"/>
    <s v="CACHANTUN"/>
  </r>
  <r>
    <s v="LOCAL"/>
    <s v="J512"/>
    <x v="8"/>
    <n v="6204"/>
    <d v="2017-09-30T00:00:00"/>
    <s v="20:18:02.000000"/>
    <x v="0"/>
    <n v="0"/>
    <s v="CL19319729-9"/>
    <n v="3"/>
    <x v="30"/>
    <n v="512.0421"/>
    <n v="0"/>
    <n v="2368.2600000000002"/>
    <n v="0"/>
    <n v="0"/>
    <n v="0"/>
    <s v="BOLETA"/>
    <x v="33"/>
    <s v="SECCIÓN BOTILLERÍA/GASEOSAS"/>
    <s v="RUBRO BEBIDAS GASEOSAS"/>
    <s v="SUBRUBRO BEBIDAS GASEOSAS COLA"/>
    <s v="BOTELLA FAMILIAR"/>
    <s v="7801610001974"/>
    <s v="COCA COLA"/>
  </r>
  <r>
    <s v="LOCAL"/>
    <s v="J512"/>
    <x v="21"/>
    <n v="1771"/>
    <d v="2017-09-30T00:00:00"/>
    <s v="10:15:08.000000"/>
    <x v="11"/>
    <n v="3242"/>
    <s v="CL12672127-7"/>
    <n v="1"/>
    <x v="31"/>
    <n v="86.058899999999994"/>
    <n v="0"/>
    <n v="396"/>
    <n v="54.621899999999997"/>
    <n v="10.3781"/>
    <n v="0"/>
    <s v="BOLETA"/>
    <x v="34"/>
    <s v="SECCIÓN BOTILLERÍA/GASEOSAS"/>
    <s v="RUBRO AGUAS MINERALES"/>
    <s v="SUBRUBRO AGUAS PURIFICADAS S/GAS"/>
    <s v="BOTELLA FAMILIAR"/>
    <s v="7807910023364"/>
    <s v="JUMBO MP"/>
  </r>
  <r>
    <s v="LOCAL"/>
    <s v="J512"/>
    <x v="14"/>
    <n v="8648"/>
    <d v="2017-09-30T00:00:00"/>
    <s v="20:08:37.000000"/>
    <x v="0"/>
    <n v="0"/>
    <s v="CL18038878-8"/>
    <n v="1"/>
    <x v="32"/>
    <n v="317.73110000000003"/>
    <n v="0"/>
    <n v="1142.9000000000001"/>
    <n v="0"/>
    <n v="0"/>
    <n v="0"/>
    <s v="BOLETA"/>
    <x v="35"/>
    <s v="SECCIÓN BOTILLERÍA/GASEOSAS"/>
    <s v="RUBRO BEBIDAS GASEOSAS"/>
    <s v="SUBRUBRO BEBIDAS GASEOSAS FANTASIA LIGHT"/>
    <s v="BOTELLA FAMILIAR"/>
    <s v="7801620005078"/>
    <s v="BILZ LIGHT"/>
  </r>
  <r>
    <s v="LOCAL"/>
    <s v="J512"/>
    <x v="22"/>
    <n v="9114"/>
    <d v="2017-09-30T00:00:00"/>
    <s v="11:30:43.000000"/>
    <x v="10"/>
    <n v="0"/>
    <s v="CL7474269-6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9"/>
    <n v="4293"/>
    <d v="2017-09-30T00:00:00"/>
    <s v="12:31:14.000000"/>
    <x v="5"/>
    <n v="0"/>
    <s v="CL19171929-8"/>
    <n v="1"/>
    <x v="34"/>
    <n v="183.4538"/>
    <n v="0"/>
    <n v="880"/>
    <n v="0"/>
    <n v="0"/>
    <n v="0"/>
    <s v="BOLETA"/>
    <x v="37"/>
    <s v="SECCIÓN BOTILLERÍA/GASEOSAS"/>
    <s v="RUBRO BEBIDAS GASEOSAS"/>
    <s v="SUBRUBRO BEBIDAS GASEOSAS FANTASIA"/>
    <s v="LATA"/>
    <s v="7801610271612"/>
    <s v="NORDIC"/>
  </r>
  <r>
    <s v="LOCAL"/>
    <s v="J512"/>
    <x v="3"/>
    <n v="4842"/>
    <d v="2017-09-30T00:00:00"/>
    <s v="15:54:43.000000"/>
    <x v="12"/>
    <n v="0"/>
    <s v="CL11719523-6"/>
    <n v="1"/>
    <x v="35"/>
    <n v="605.12609999999995"/>
    <n v="0"/>
    <n v="2400"/>
    <n v="0"/>
    <n v="0"/>
    <n v="0"/>
    <s v="BOLETA"/>
    <x v="38"/>
    <s v="SECCIÓN BOTILLERÍA/GASEOSAS"/>
    <s v="RUBRO NECTAR Y JUGOS LIQUIDOS"/>
    <s v="SUBRUBRO JUGOS PREMIUM"/>
    <s v="JUGOS PREMIUM"/>
    <s v="4792038504044"/>
    <s v="COCOMI"/>
  </r>
  <r>
    <s v="LOCAL"/>
    <s v="J512"/>
    <x v="23"/>
    <n v="7843"/>
    <d v="2017-09-30T00:00:00"/>
    <s v="19:09:50.000000"/>
    <x v="6"/>
    <n v="0"/>
    <s v="CL19551541-7"/>
    <n v="1"/>
    <x v="36"/>
    <n v="780.75630000000001"/>
    <n v="0"/>
    <n v="3672.84"/>
    <n v="0"/>
    <n v="0"/>
    <n v="0"/>
    <s v="BOLETA"/>
    <x v="39"/>
    <s v="SECCIÓN BOTILLERÍA/GASEOSAS"/>
    <s v="RUBRO CERVEZAS"/>
    <s v="SUBRUBRO CERVEZAS ARTESANALES"/>
    <s v="LATA"/>
    <s v="7809634100154"/>
    <s v="AUSTRAL"/>
  </r>
  <r>
    <s v="LOCAL"/>
    <s v="J512"/>
    <x v="24"/>
    <n v="7937"/>
    <d v="2017-09-30T00:00:00"/>
    <s v="18:25:40.000000"/>
    <x v="4"/>
    <n v="0"/>
    <s v="CL8534850-7"/>
    <n v="1"/>
    <x v="37"/>
    <n v="174.03360000000001"/>
    <n v="0"/>
    <n v="741"/>
    <n v="0"/>
    <n v="0"/>
    <n v="0"/>
    <s v="BOLETA"/>
    <x v="40"/>
    <s v="SECCIÓN BOTILLERÍA/GASEOSAS"/>
    <s v="RUBRO NECTAR Y JUGOS LIQUIDOS"/>
    <s v="SUBRUBRO NECTAR Y JUGOS"/>
    <s v="BOTELLA FAMILIAR"/>
    <s v="7801620011604"/>
    <s v="WATT S"/>
  </r>
  <r>
    <s v="LOCAL"/>
    <s v="J512"/>
    <x v="19"/>
    <n v="7284"/>
    <d v="2017-09-30T00:00:00"/>
    <s v="12:47:22.000000"/>
    <x v="5"/>
    <n v="0"/>
    <s v="CL9191-K"/>
    <n v="1"/>
    <x v="38"/>
    <n v="637.05880000000002"/>
    <n v="0"/>
    <n v="2841.39"/>
    <n v="0"/>
    <n v="0"/>
    <n v="0"/>
    <s v="BOLETA"/>
    <x v="41"/>
    <s v="SECCIÓN BOTILLERÍA/GASEOSAS"/>
    <s v="RUBRO CERVEZAS"/>
    <s v="SUBRUBRO CERVEZAS CLASICAS"/>
    <s v="BOTELLA"/>
    <s v="7802100505569"/>
    <s v="ESCUDO"/>
  </r>
  <r>
    <s v="LOCAL"/>
    <s v="J512"/>
    <x v="25"/>
    <n v="7222"/>
    <d v="2017-09-30T00:00:00"/>
    <s v="15:31:21.000000"/>
    <x v="12"/>
    <n v="52914"/>
    <s v="CL19637671-2"/>
    <n v="2"/>
    <x v="39"/>
    <n v="635.46220000000005"/>
    <n v="0"/>
    <n v="2250.94"/>
    <n v="663.86559999999997"/>
    <n v="126.1344"/>
    <n v="0"/>
    <s v="BOLETA"/>
    <x v="42"/>
    <s v="SECCIÓN BOTILLERÍA/GASEOSAS"/>
    <s v="RUBRO CERVEZAS"/>
    <s v="SUBRUBRO CERVEZAS ARTESANALES"/>
    <s v="BOTELLA"/>
    <s v="7804616930200"/>
    <s v="DEL PUERTO"/>
  </r>
  <r>
    <s v="LOCAL"/>
    <s v="J512"/>
    <x v="20"/>
    <n v="5157"/>
    <d v="2017-09-30T00:00:00"/>
    <s v="11:45:17.000000"/>
    <x v="10"/>
    <n v="0"/>
    <s v="CL11642369-3"/>
    <n v="1"/>
    <x v="40"/>
    <n v="197.8235"/>
    <n v="0"/>
    <n v="813"/>
    <n v="0"/>
    <n v="0"/>
    <n v="0"/>
    <s v="BOLETA"/>
    <x v="43"/>
    <s v="SECCIÓN BOTILLERÍA/GASEOSAS"/>
    <s v="RUBRO NECTAR Y JUGOS LIQUIDOS"/>
    <s v="SUBRUBRO NECTAR Y JUGOS LIGHT"/>
    <s v="BOTELLA FAMILIAR"/>
    <s v="7802800544646"/>
    <s v="LIVEAN"/>
  </r>
  <r>
    <s v="LOCAL"/>
    <s v="J512"/>
    <x v="23"/>
    <n v="7709"/>
    <d v="2017-09-30T00:00:00"/>
    <s v="14:20:03.000000"/>
    <x v="1"/>
    <n v="0"/>
    <s v="CL15326807-K"/>
    <n v="2"/>
    <x v="41"/>
    <n v="284.20159999999998"/>
    <n v="0"/>
    <n v="1476"/>
    <n v="0"/>
    <n v="0"/>
    <n v="0"/>
    <s v="BOLETA"/>
    <x v="44"/>
    <s v="SECCIÓN BOTILLERÍA/GASEOSAS"/>
    <s v="RUBRO NECTAR Y JUGOS LIQUIDOS"/>
    <s v="SUBRUBRO NECTAR Y JUGOS"/>
    <s v="BOTELLA FAMILIAR"/>
    <s v="7802820500035"/>
    <s v="ANDINA"/>
  </r>
  <r>
    <s v="LOCAL"/>
    <s v="J512"/>
    <x v="18"/>
    <n v="3004"/>
    <d v="2017-09-30T00:00:00"/>
    <s v="12:41:48.000000"/>
    <x v="5"/>
    <n v="0"/>
    <s v="CL12870665-8"/>
    <n v="8"/>
    <x v="42"/>
    <n v="1467.6304"/>
    <n v="0"/>
    <n v="3264"/>
    <n v="0"/>
    <n v="0"/>
    <n v="0"/>
    <s v="BOLETA"/>
    <x v="45"/>
    <s v="SECCIÓN BOTILLERÍA/GASEOSAS"/>
    <s v="RUBRO BEBIDAS ISOTONICAS"/>
    <s v="SUBRUBRO BEBIDAS ISOTONICAS"/>
    <s v="ISOTONICAS"/>
    <s v="7801620005733"/>
    <s v="GATORADE"/>
  </r>
  <r>
    <s v="LOCAL"/>
    <s v="J512"/>
    <x v="25"/>
    <n v="7382"/>
    <d v="2017-09-30T00:00:00"/>
    <s v="20:01:51.000000"/>
    <x v="0"/>
    <n v="0"/>
    <s v="CL18725931-2"/>
    <n v="1"/>
    <x v="25"/>
    <n v="333.5378"/>
    <n v="0"/>
    <n v="1523.5"/>
    <n v="0"/>
    <n v="0"/>
    <n v="0"/>
    <s v="BOLETA"/>
    <x v="46"/>
    <s v="SECCIÓN BOTILLERÍA/GASEOSAS"/>
    <s v="RUBRO BEBIDAS GASEOSAS"/>
    <s v="SUBRUBRO BEBIDAS GASEOSAS COLA LIGHT"/>
    <s v="BOTELLA FAMILIAR"/>
    <s v="7801610352151"/>
    <s v="COCA COLA LIGHT"/>
  </r>
  <r>
    <s v="LOCAL"/>
    <s v="J512"/>
    <x v="26"/>
    <n v="6735"/>
    <d v="2017-09-30T00:00:00"/>
    <s v="16:08:13.000000"/>
    <x v="3"/>
    <n v="0"/>
    <s v="CL18832911-K"/>
    <n v="1"/>
    <x v="13"/>
    <n v="844.62180000000001"/>
    <n v="0"/>
    <n v="4357.1000000000004"/>
    <n v="0"/>
    <n v="0"/>
    <n v="0"/>
    <s v="BOLETA"/>
    <x v="47"/>
    <s v="SECCIÓN BOTILLERÍA/GASEOSAS"/>
    <s v="RUBRO BEBIDAS GASEOSAS"/>
    <s v="SUBRUBRO BEBIDAS GASEOSAS FANTASIA"/>
    <s v="BOTELLA FAMILIAR"/>
    <s v="7801610000854"/>
    <s v="COCA COLA ZERO"/>
  </r>
  <r>
    <s v="LOCAL"/>
    <s v="J512"/>
    <x v="15"/>
    <n v="1669"/>
    <d v="2017-09-30T00:00:00"/>
    <s v="13:58:37.000000"/>
    <x v="8"/>
    <n v="0"/>
    <s v="CL9393-9"/>
    <n v="1"/>
    <x v="43"/>
    <n v="956.38660000000004"/>
    <n v="0"/>
    <n v="4182.5550000000003"/>
    <n v="0"/>
    <n v="0"/>
    <n v="0"/>
    <s v="BOLETA"/>
    <x v="48"/>
    <s v="SECCIÓN BOTILLERÍA/GASEOSAS"/>
    <s v="RUBRO CERVEZAS"/>
    <s v="SUBRUBRO CERVEZAS CLASICAS PREMIUM"/>
    <s v="BOTELLA"/>
    <s v="5410693100553"/>
    <s v="ST BERNARDUS"/>
  </r>
  <r>
    <s v="LOCAL"/>
    <s v="J512"/>
    <x v="10"/>
    <n v="138"/>
    <d v="2017-09-30T00:00:00"/>
    <s v="11:18:02.000000"/>
    <x v="10"/>
    <n v="0"/>
    <s v="CL8500304-6"/>
    <n v="1"/>
    <x v="44"/>
    <n v="141.94120000000001"/>
    <n v="0"/>
    <n v="776.6"/>
    <n v="0"/>
    <n v="0"/>
    <n v="0"/>
    <s v="BOLETA"/>
    <x v="49"/>
    <s v="SECCIÓN BOTILLERÍA/GASEOSAS"/>
    <s v="RUBRO BEBIDAS GASEOSAS"/>
    <s v="SUBRUBRO BEBIDAS GASEOSAS COLA LIGHT"/>
    <s v="BOTELLA FAMILIAR"/>
    <s v="7801610022979"/>
    <s v="COCA COLA"/>
  </r>
  <r>
    <s v="LOCAL"/>
    <s v="J512"/>
    <x v="9"/>
    <n v="4477"/>
    <d v="2017-09-30T00:00:00"/>
    <s v="19:40:08.000000"/>
    <x v="6"/>
    <n v="3242"/>
    <s v="CL18244604-1"/>
    <n v="2"/>
    <x v="19"/>
    <n v="57.159700000000001"/>
    <n v="0"/>
    <n v="231"/>
    <n v="36.134500000000003"/>
    <n v="6.8654999999999999"/>
    <n v="0"/>
    <s v="BOLETA"/>
    <x v="50"/>
    <s v="SECCIÓN BOTILLERÍA/GASEOSAS"/>
    <s v="RUBRO REFRESCOS POLVO Y CONCENTRADOS"/>
    <s v="SUBRUBRO REFRESCOS EN POLVO"/>
    <s v="REGULAR"/>
    <s v="7802575223005"/>
    <s v="SPRIM"/>
  </r>
  <r>
    <s v="LOCAL"/>
    <s v="J512"/>
    <x v="9"/>
    <n v="4477"/>
    <d v="2017-09-30T00:00:00"/>
    <s v="19:40:08.000000"/>
    <x v="6"/>
    <n v="3242"/>
    <s v="CL18244604-1"/>
    <n v="3"/>
    <x v="45"/>
    <n v="85.739599999999996"/>
    <n v="0"/>
    <n v="336.6"/>
    <n v="53.781599999999997"/>
    <n v="10.218400000000001"/>
    <n v="0"/>
    <s v="BOLETA"/>
    <x v="51"/>
    <s v="SECCIÓN BOTILLERÍA/GASEOSAS"/>
    <s v="RUBRO REFRESCOS POLVO Y CONCENTRADOS"/>
    <s v="SUBRUBRO REFRESCOS EN POLVO"/>
    <s v="REGULAR"/>
    <s v="7802575222916"/>
    <s v="SPRIM"/>
  </r>
  <r>
    <s v="LOCAL"/>
    <s v="J512"/>
    <x v="9"/>
    <n v="4288"/>
    <d v="2017-09-30T00:00:00"/>
    <s v="12:16:40.000000"/>
    <x v="5"/>
    <n v="0"/>
    <s v="CL19171929-8"/>
    <n v="2"/>
    <x v="46"/>
    <n v="606.40340000000003"/>
    <n v="0"/>
    <n v="3194.4"/>
    <n v="0"/>
    <n v="0"/>
    <n v="0"/>
    <s v="BOLETA"/>
    <x v="52"/>
    <s v="SECCIÓN BOTILLERÍA/GASEOSAS"/>
    <s v="RUBRO BEBIDAS GASEOSAS"/>
    <s v="SUBRUBRO BEBIDAS GASEOSAS COLA LIGHT"/>
    <s v="BOTELLA INDIVIDUAL"/>
    <s v="7801610000335"/>
    <s v="COCA COLA ZERO"/>
  </r>
  <r>
    <s v="LOCAL"/>
    <s v="J512"/>
    <x v="9"/>
    <n v="4477"/>
    <d v="2017-09-30T00:00:00"/>
    <s v="19:40:08.000000"/>
    <x v="6"/>
    <n v="3242"/>
    <s v="CL18244604-1"/>
    <n v="2"/>
    <x v="9"/>
    <n v="57.159599999999998"/>
    <n v="0"/>
    <n v="231"/>
    <n v="36.974800000000002"/>
    <n v="7.0251999999999999"/>
    <n v="0"/>
    <s v="BOLETA"/>
    <x v="53"/>
    <s v="SECCIÓN BOTILLERÍA/GASEOSAS"/>
    <s v="RUBRO REFRESCOS POLVO Y CONCENTRADOS"/>
    <s v="SUBRUBRO REFRESCOS EN POLVO"/>
    <s v="REGULAR"/>
    <s v="7802575223067"/>
    <s v="SPRIM"/>
  </r>
  <r>
    <s v="LOCAL"/>
    <s v="J512"/>
    <x v="27"/>
    <n v="764"/>
    <d v="2017-09-30T00:00:00"/>
    <s v="21:01:32.000000"/>
    <x v="7"/>
    <n v="0"/>
    <s v="CL19647060-3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9"/>
    <n v="4477"/>
    <d v="2017-09-30T00:00:00"/>
    <s v="19:40:08.000000"/>
    <x v="6"/>
    <n v="3242"/>
    <s v="CL18244604-1"/>
    <n v="2"/>
    <x v="19"/>
    <n v="57.159700000000001"/>
    <n v="0"/>
    <n v="226.6"/>
    <n v="36.134500000000003"/>
    <n v="6.8654999999999999"/>
    <n v="0"/>
    <s v="BOLETA"/>
    <x v="55"/>
    <s v="SECCIÓN BOTILLERÍA/GASEOSAS"/>
    <s v="RUBRO REFRESCOS POLVO Y CONCENTRADOS"/>
    <s v="SUBRUBRO REFRESCOS EN POLVO"/>
    <s v="REGULAR"/>
    <s v="7802575222992"/>
    <s v="SPRIM"/>
  </r>
  <r>
    <s v="LOCAL"/>
    <s v="J512"/>
    <x v="25"/>
    <n v="7382"/>
    <d v="2017-09-30T00:00:00"/>
    <s v="20:01:51.000000"/>
    <x v="0"/>
    <n v="0"/>
    <s v="CL18725931-2"/>
    <n v="1"/>
    <x v="28"/>
    <n v="215.38659999999999"/>
    <n v="0"/>
    <n v="1037.3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25"/>
    <n v="7382"/>
    <d v="2017-09-30T00:00:00"/>
    <s v="20:01:51.000000"/>
    <x v="0"/>
    <n v="0"/>
    <s v="CL18725931-2"/>
    <n v="1"/>
    <x v="48"/>
    <n v="700.92439999999999"/>
    <n v="0"/>
    <n v="3014.91"/>
    <n v="0"/>
    <n v="0"/>
    <n v="0"/>
    <s v="BOLETA"/>
    <x v="57"/>
    <s v="SECCIÓN BOTILLERÍA/GASEOSAS"/>
    <s v="RUBRO CERVEZAS"/>
    <s v="SUBRUBRO CERVEZAS CLASICAS PREMIUM"/>
    <s v="LATA"/>
    <s v="8690582722203"/>
    <s v="CARISBERG"/>
  </r>
  <r>
    <s v="LOCAL"/>
    <s v="J512"/>
    <x v="12"/>
    <n v="12"/>
    <d v="2017-09-30T00:00:00"/>
    <s v="21:20:40.000000"/>
    <x v="7"/>
    <n v="0"/>
    <s v="CL19655632-K"/>
    <n v="1"/>
    <x v="49"/>
    <n v="477.2353"/>
    <n v="0"/>
    <n v="1884"/>
    <n v="0"/>
    <n v="0"/>
    <n v="0"/>
    <s v="BOLETA"/>
    <x v="58"/>
    <s v="SECCIÓN BOTILLERÍA/GASEOSAS"/>
    <s v="RUBRO NECTAR Y JUGOS LIQUIDOS"/>
    <s v="SUBRUBRO NECTAR Y JUGOS"/>
    <s v="TETRA FAMILIAR"/>
    <s v="5204125100439"/>
    <s v="CHIOS GARDENS"/>
  </r>
  <r>
    <s v="LOCAL"/>
    <s v="J512"/>
    <x v="6"/>
    <n v="9766"/>
    <d v="2017-09-30T00:00:00"/>
    <s v="13:44:23.000000"/>
    <x v="8"/>
    <n v="0"/>
    <s v="CL18038878-8"/>
    <n v="1"/>
    <x v="34"/>
    <n v="183.4538"/>
    <n v="0"/>
    <n v="900.34"/>
    <n v="0"/>
    <n v="0"/>
    <n v="0"/>
    <s v="BOLETA"/>
    <x v="59"/>
    <s v="SECCIÓN BOTILLERÍA/GASEOSAS"/>
    <s v="RUBRO BEBIDAS GASEOSAS"/>
    <s v="SUBRUBRO BEBIDAS GASEOSAS FANTASIA LIGHT"/>
    <s v="BOTELLA FAMILIAR"/>
    <s v="7801610237632"/>
    <s v="INCA KOLA"/>
  </r>
  <r>
    <s v="LOCAL"/>
    <s v="J512"/>
    <x v="18"/>
    <n v="2919"/>
    <d v="2017-09-30T00:00:00"/>
    <s v="09:31:04.000000"/>
    <x v="13"/>
    <n v="0"/>
    <s v="CL12870665-8"/>
    <n v="1"/>
    <x v="50"/>
    <n v="202.61340000000001"/>
    <n v="0"/>
    <n v="786"/>
    <n v="0"/>
    <n v="0"/>
    <n v="0"/>
    <s v="BOLETA"/>
    <x v="60"/>
    <s v="SECCIÓN BOTILLERÍA/GASEOSAS"/>
    <s v="RUBRO AGUAS MINERALES"/>
    <s v="SUBRUBRO AGUAS PURIFICADAS S/GAS"/>
    <s v="BIDON"/>
    <s v="7807910022763"/>
    <s v="JUMBO MP"/>
  </r>
  <r>
    <s v="LOCAL"/>
    <s v="J512"/>
    <x v="5"/>
    <n v="118"/>
    <d v="2017-09-30T00:00:00"/>
    <s v="12:12:51.000000"/>
    <x v="5"/>
    <n v="0"/>
    <s v="CL17102465-K"/>
    <n v="1"/>
    <x v="32"/>
    <n v="317.73110000000003"/>
    <n v="0"/>
    <n v="1164"/>
    <n v="0"/>
    <n v="0"/>
    <n v="0"/>
    <s v="BOLETA"/>
    <x v="61"/>
    <s v="SECCIÓN BOTILLERÍA/GASEOSAS"/>
    <s v="RUBRO NECTAR Y JUGOS LIQUIDOS"/>
    <s v="SUBRUBRO JUGOS PREMIUM"/>
    <s v="JUGOS PREMIUM"/>
    <s v="7807910018896"/>
    <s v="JUMBO MP"/>
  </r>
  <r>
    <s v="LOCAL"/>
    <s v="J512"/>
    <x v="9"/>
    <n v="4477"/>
    <d v="2017-09-30T00:00:00"/>
    <s v="19:40:08.000000"/>
    <x v="6"/>
    <n v="3242"/>
    <s v="CL18244604-1"/>
    <n v="1"/>
    <x v="0"/>
    <n v="221.7731"/>
    <n v="0"/>
    <n v="1002"/>
    <n v="139.4958"/>
    <n v="26.504200000000001"/>
    <n v="0"/>
    <s v="BOLETA"/>
    <x v="62"/>
    <s v="SECCIÓN BOTILLERÍA/GASEOSAS"/>
    <s v="RUBRO NECTAR Y JUGOS LIQUIDOS"/>
    <s v="SUBRUBRO NECTAR Y JUGOS"/>
    <s v="TETRA INDIVIDUAL"/>
    <s v="7802820700480"/>
    <s v="ANDINA"/>
  </r>
  <r>
    <s v="LOCAL"/>
    <s v="J512"/>
    <x v="4"/>
    <n v="9663"/>
    <d v="2017-09-30T00:00:00"/>
    <s v="11:07:39.000000"/>
    <x v="10"/>
    <n v="0"/>
    <s v="CL10334569-3"/>
    <n v="1"/>
    <x v="0"/>
    <n v="221.7731"/>
    <n v="0"/>
    <n v="1002"/>
    <n v="0"/>
    <n v="0"/>
    <n v="0"/>
    <s v="BOLETA"/>
    <x v="63"/>
    <s v="SECCIÓN BOTILLERÍA/GASEOSAS"/>
    <s v="RUBRO NECTAR Y JUGOS LIQUIDOS"/>
    <s v="SUBRUBRO NECTAR Y JUGOS LIGHT"/>
    <s v="TETRA INDIVIDUAL"/>
    <s v="7802820574548"/>
    <s v="ANDINA"/>
  </r>
  <r>
    <s v="LOCAL"/>
    <s v="J512"/>
    <x v="18"/>
    <n v="3030"/>
    <d v="2017-09-30T00:00:00"/>
    <s v="13:44:00.000000"/>
    <x v="8"/>
    <n v="0"/>
    <s v="CL19292683-1"/>
    <n v="2"/>
    <x v="51"/>
    <n v="379.68060000000003"/>
    <n v="0"/>
    <n v="1626"/>
    <n v="0"/>
    <n v="0"/>
    <n v="0"/>
    <s v="BOLETA"/>
    <x v="64"/>
    <s v="SECCIÓN BOTILLERÍA/GASEOSAS"/>
    <s v="RUBRO NECTAR Y JUGOS LIQUIDOS"/>
    <s v="SUBRUBRO NECTAR Y JUGOS LIGHT"/>
    <s v="BOTELLA FAMILIAR"/>
    <s v="7802800544691"/>
    <s v="LIVEAN"/>
  </r>
  <r>
    <s v="LOCAL"/>
    <s v="J512"/>
    <x v="11"/>
    <n v="7536"/>
    <d v="2017-09-30T00:00:00"/>
    <s v="12:59:06.000000"/>
    <x v="5"/>
    <n v="0"/>
    <s v="CL15472464-8"/>
    <n v="1"/>
    <x v="52"/>
    <n v="121.1849"/>
    <n v="0"/>
    <n v="485.1"/>
    <n v="0"/>
    <n v="0"/>
    <n v="0"/>
    <s v="BOLETA"/>
    <x v="65"/>
    <s v="SECCIÓN BOTILLERÍA/GASEOSAS"/>
    <s v="RUBRO BEBIDAS GASEOSAS"/>
    <s v="SUBRUBRO BEBIDAS GASEOSAS FANTASIA LIGHT"/>
    <s v="BOTELLA INDIVIDUAL"/>
    <s v="7801620004927"/>
    <s v="PAP ZERO"/>
  </r>
  <r>
    <s v="LOCAL"/>
    <s v="J512"/>
    <x v="7"/>
    <n v="2554"/>
    <d v="2017-09-30T00:00:00"/>
    <s v="13:49:32.000000"/>
    <x v="8"/>
    <n v="0"/>
    <s v="CL19637671-2"/>
    <n v="1"/>
    <x v="12"/>
    <n v="796.72270000000003"/>
    <n v="0"/>
    <n v="3904.2"/>
    <n v="0"/>
    <n v="0"/>
    <n v="0"/>
    <s v="BOLETA"/>
    <x v="66"/>
    <s v="SECCIÓN BOTILLERÍA/GASEOSAS"/>
    <s v="RUBRO CERVEZAS"/>
    <s v="SUBRUBRO CERVEZAS CLASICAS"/>
    <s v="BOTELLA"/>
    <s v="7802100002938"/>
    <s v="ESCUDO"/>
  </r>
  <r>
    <s v="LOCAL"/>
    <s v="J512"/>
    <x v="23"/>
    <n v="7883"/>
    <d v="2017-09-30T00:00:00"/>
    <s v="20:56:21.000000"/>
    <x v="0"/>
    <n v="0"/>
    <s v="CL19551541-7"/>
    <n v="1"/>
    <x v="53"/>
    <n v="351.10079999999999"/>
    <n v="0"/>
    <n v="960.52"/>
    <n v="0"/>
    <n v="0"/>
    <n v="0"/>
    <s v="BOLETA"/>
    <x v="67"/>
    <s v="SECCIÓN BOTILLERÍA/GASEOSAS"/>
    <s v="RUBRO NECTAR Y JUGOS LIQUIDOS"/>
    <s v="SUBRUBRO JUGOS PREMIUM"/>
    <s v="JUGOS PREMIUM"/>
    <s v="884394000019"/>
    <s v="JUMBO IMPO"/>
  </r>
  <r>
    <s v="LOCAL"/>
    <s v="J512"/>
    <x v="28"/>
    <n v="7632"/>
    <d v="2017-09-30T00:00:00"/>
    <s v="18:23:46.000000"/>
    <x v="4"/>
    <n v="0"/>
    <s v="CL19637671-2"/>
    <n v="1"/>
    <x v="54"/>
    <n v="858.83190000000002"/>
    <n v="0"/>
    <n v="4251.24"/>
    <n v="0"/>
    <n v="0"/>
    <n v="0"/>
    <s v="BOLETA"/>
    <x v="68"/>
    <s v="SECCIÓN BOTILLERÍA/GASEOSAS"/>
    <s v="RUBRO CERVEZAS"/>
    <s v="SUBRUBRO CERVEZAS CLASICAS"/>
    <s v="LATA"/>
    <s v="7802100501561"/>
    <s v="ESCUDO"/>
  </r>
  <r>
    <s v="LOCAL"/>
    <s v="J512"/>
    <x v="11"/>
    <n v="7442"/>
    <d v="2017-09-30T00:00:00"/>
    <s v="09:37:30.000000"/>
    <x v="13"/>
    <n v="0"/>
    <s v="CL12072913-6"/>
    <n v="2"/>
    <x v="55"/>
    <n v="223.21"/>
    <n v="0"/>
    <n v="866"/>
    <n v="0"/>
    <n v="0"/>
    <n v="0"/>
    <s v="BOLETA"/>
    <x v="69"/>
    <s v="SECCIÓN BOTILLERÍA/GASEOSAS"/>
    <s v="RUBRO BEBIDAS ISOTONICAS"/>
    <s v="SUBRUBRO BEBIDAS ISOTONICAS"/>
    <s v="ISOTONICAS"/>
    <s v="7801620002664"/>
    <s v="GATORADE"/>
  </r>
  <r>
    <s v="LOCAL"/>
    <s v="J512"/>
    <x v="16"/>
    <n v="1607"/>
    <d v="2017-09-30T00:00:00"/>
    <s v="16:21:39.000000"/>
    <x v="3"/>
    <n v="0"/>
    <s v="CL9782779-6"/>
    <n v="1"/>
    <x v="0"/>
    <n v="221.7731"/>
    <n v="0"/>
    <n v="996"/>
    <n v="0"/>
    <n v="0"/>
    <n v="0"/>
    <s v="BOLETA"/>
    <x v="70"/>
    <s v="SECCIÓN BOTILLERÍA/GASEOSAS"/>
    <s v="RUBRO NECTAR Y JUGOS LIQUIDOS"/>
    <s v="SUBRUBRO NECTAR Y JUGOS"/>
    <s v="TETRA INDIVIDUAL"/>
    <s v="7802820550511"/>
    <s v="ANDINA"/>
  </r>
  <r>
    <s v="LOCAL"/>
    <s v="J512"/>
    <x v="6"/>
    <n v="4"/>
    <d v="2017-09-30T00:00:00"/>
    <s v="20:56:39.000000"/>
    <x v="0"/>
    <n v="0"/>
    <s v="CL15472464-8"/>
    <n v="1"/>
    <x v="34"/>
    <n v="183.4538"/>
    <n v="0"/>
    <n v="786"/>
    <n v="0"/>
    <n v="0"/>
    <n v="0"/>
    <s v="BOLETA"/>
    <x v="71"/>
    <s v="SECCIÓN BOTILLERÍA/GASEOSAS"/>
    <s v="RUBRO BEBIDAS ISOTONICAS"/>
    <s v="SUBRUBRO BEBIDAS ISOTONICAS"/>
    <s v="ISOTONICAS"/>
    <s v="7801620005177"/>
    <s v="GATORADE"/>
  </r>
  <r>
    <s v="LOCAL"/>
    <s v="J512"/>
    <x v="27"/>
    <n v="787"/>
    <d v="2017-09-30T00:00:00"/>
    <s v="21:48:38.000000"/>
    <x v="7"/>
    <n v="0"/>
    <s v="CL19647060-3"/>
    <n v="1"/>
    <x v="56"/>
    <n v="597.94119999999998"/>
    <n v="0"/>
    <n v="2430"/>
    <n v="0"/>
    <n v="0"/>
    <n v="0"/>
    <s v="BOLETA"/>
    <x v="72"/>
    <s v="SECCIÓN BOTILLERÍA/GASEOSAS"/>
    <s v="RUBRO BEBIDAS ISOTONICAS"/>
    <s v="SUBRUBRO BEBIDAS ISOTONICAS"/>
    <s v="ISOTONICAS"/>
    <s v="7801620118433"/>
    <s v="GATORADE"/>
  </r>
  <r>
    <s v="LOCAL"/>
    <s v="J512"/>
    <x v="9"/>
    <n v="4477"/>
    <d v="2017-09-30T00:00:00"/>
    <s v="19:40:08.000000"/>
    <x v="6"/>
    <n v="3242"/>
    <s v="CL18244604-1"/>
    <n v="2"/>
    <x v="19"/>
    <n v="57.159700000000001"/>
    <n v="0"/>
    <n v="224.4"/>
    <n v="36.134500000000003"/>
    <n v="6.8654999999999999"/>
    <n v="0"/>
    <s v="BOLETA"/>
    <x v="73"/>
    <s v="SECCIÓN BOTILLERÍA/GASEOSAS"/>
    <s v="RUBRO REFRESCOS POLVO Y CONCENTRADOS"/>
    <s v="SUBRUBRO REFRESCOS EN POLVO"/>
    <s v="REGULAR"/>
    <s v="7802575222923"/>
    <s v="SPRIM"/>
  </r>
  <r>
    <s v="LOCAL"/>
    <s v="J512"/>
    <x v="14"/>
    <n v="8392"/>
    <d v="2017-09-30T00:00:00"/>
    <s v="10:00:22.000000"/>
    <x v="11"/>
    <n v="0"/>
    <s v="CL9406668-9"/>
    <n v="8"/>
    <x v="57"/>
    <n v="1595.3616"/>
    <n v="0"/>
    <n v="2197.92"/>
    <n v="0"/>
    <n v="0"/>
    <n v="0"/>
    <s v="BOLETA"/>
    <x v="74"/>
    <s v="SECCIÓN BOTILLERÍA/GASEOSAS"/>
    <s v="RUBRO CERVEZAS"/>
    <s v="SUBRUBRO CERVEZAS IMPORTADAS"/>
    <s v="LATA"/>
    <s v="858377000792"/>
    <s v="JUMBO IMPO"/>
  </r>
  <r>
    <s v="LOCAL"/>
    <s v="J512"/>
    <x v="5"/>
    <n v="181"/>
    <d v="2017-09-30T00:00:00"/>
    <s v="13:21:15.000000"/>
    <x v="8"/>
    <n v="0"/>
    <s v="CL20682062-4"/>
    <n v="1"/>
    <x v="58"/>
    <n v="1523.1932999999999"/>
    <n v="0"/>
    <n v="6193.7"/>
    <n v="0"/>
    <n v="0"/>
    <n v="0"/>
    <s v="BOLETA"/>
    <x v="75"/>
    <s v="SECCIÓN BOTILLERÍA/GASEOSAS"/>
    <s v="RUBRO CERVEZAS"/>
    <s v="SUBRUBRO CERVEZAS CLASICAS PREMIUM"/>
    <s v="BOTELLA"/>
    <s v="5410769247007"/>
    <s v="LA CHOUFFE"/>
  </r>
  <r>
    <s v="LOCAL"/>
    <s v="J512"/>
    <x v="29"/>
    <n v="7785"/>
    <d v="2017-09-30T00:00:00"/>
    <s v="17:46:15.000000"/>
    <x v="9"/>
    <n v="0"/>
    <s v="CL13280039-1"/>
    <n v="2"/>
    <x v="59"/>
    <n v="69.9328"/>
    <n v="0"/>
    <n v="250.8"/>
    <n v="0"/>
    <n v="0"/>
    <n v="0"/>
    <s v="BOLETA"/>
    <x v="76"/>
    <s v="SECCIÓN BOTILLERÍA/GASEOSAS"/>
    <s v="RUBRO REFRESCOS POLVO Y CONCENTRADOS"/>
    <s v="SUBRUBRO REFRESCOS EN POLVO"/>
    <s v="LIGHT"/>
    <s v="7802800576449"/>
    <s v="LIVEAN"/>
  </r>
  <r>
    <s v="LOCAL"/>
    <s v="J512"/>
    <x v="23"/>
    <n v="7901"/>
    <d v="2017-09-30T00:00:00"/>
    <s v="21:46:42.000000"/>
    <x v="7"/>
    <n v="0"/>
    <s v="CL19551541-7"/>
    <n v="1"/>
    <x v="60"/>
    <n v="360.84030000000001"/>
    <n v="0"/>
    <n v="1821.6"/>
    <n v="0"/>
    <n v="0"/>
    <n v="0"/>
    <s v="BOLETA"/>
    <x v="77"/>
    <s v="SECCIÓN BOTILLERÍA/GASEOSAS"/>
    <s v="RUBRO BEBIDAS GASEOSAS"/>
    <s v="SUBRUBRO BEBIDAS GASEOSAS COLA LIGHT"/>
    <s v="LATA"/>
    <s v="7801610611401"/>
    <s v="COCA COLA"/>
  </r>
  <r>
    <s v="LOCAL"/>
    <s v="J512"/>
    <x v="4"/>
    <n v="9663"/>
    <d v="2017-09-30T00:00:00"/>
    <s v="11:07:39.000000"/>
    <x v="10"/>
    <n v="0"/>
    <s v="CL10334569-3"/>
    <n v="1"/>
    <x v="0"/>
    <n v="221.7731"/>
    <n v="0"/>
    <n v="1002"/>
    <n v="0"/>
    <n v="0"/>
    <n v="0"/>
    <s v="BOLETA"/>
    <x v="0"/>
    <s v="SECCIÓN BOTILLERÍA/GASEOSAS"/>
    <s v="RUBRO NECTAR Y JUGOS LIQUIDOS"/>
    <s v="SUBRUBRO NECTAR Y JUGOS LIGHT"/>
    <s v="TETRA INDIVIDUAL"/>
    <s v="7802820574562"/>
    <s v="ANDINA"/>
  </r>
  <r>
    <s v="LOCAL"/>
    <s v="J512"/>
    <x v="6"/>
    <n v="9969"/>
    <d v="2017-09-30T00:00:00"/>
    <s v="19:42:39.000000"/>
    <x v="6"/>
    <n v="50950"/>
    <s v="CL16920517-5"/>
    <n v="1"/>
    <x v="61"/>
    <n v="213.79"/>
    <n v="0"/>
    <n v="863.76"/>
    <n v="373.10930000000002"/>
    <n v="70.890699999999995"/>
    <n v="0"/>
    <s v="BOLETA"/>
    <x v="1"/>
    <s v="SECCIÓN BOTILLERÍA/GASEOSAS"/>
    <s v="RUBRO BEBIDAS GASEOSAS"/>
    <s v="SUBRUBRO BEBIDAS GASEOSAS FANTASIA"/>
    <s v="BOTELLA FAMILIAR"/>
    <s v="7801620340186"/>
    <s v="LIMON SODA"/>
  </r>
  <r>
    <s v="LOCAL"/>
    <s v="J512"/>
    <x v="15"/>
    <n v="1650"/>
    <d v="2017-09-30T00:00:00"/>
    <s v="13:07:16.000000"/>
    <x v="8"/>
    <n v="0"/>
    <s v="CL9393-9"/>
    <n v="2"/>
    <x v="62"/>
    <n v="117.83199999999999"/>
    <n v="0"/>
    <n v="506"/>
    <n v="0"/>
    <n v="0"/>
    <n v="0"/>
    <s v="BOLETA"/>
    <x v="2"/>
    <s v="SECCIÓN BOTILLERÍA/GASEOSAS"/>
    <s v="RUBRO REFRESCOS POLVO Y CONCENTRADOS"/>
    <s v="SUBRUBRO REFRESCOS CONCENTRADOS"/>
    <s v="CONCENTRADOS"/>
    <s v="7802810008343"/>
    <s v="WATT S"/>
  </r>
  <r>
    <s v="LOCAL"/>
    <s v="J512"/>
    <x v="11"/>
    <n v="7629"/>
    <d v="2017-09-30T00:00:00"/>
    <s v="16:24:45.000000"/>
    <x v="3"/>
    <n v="0"/>
    <s v="CL8045339-6"/>
    <n v="5"/>
    <x v="63"/>
    <n v="790.33600000000001"/>
    <n v="0"/>
    <n v="3210"/>
    <n v="0"/>
    <n v="0"/>
    <n v="0"/>
    <s v="BOLETA"/>
    <x v="3"/>
    <s v="SECCIÓN BOTILLERÍA/GASEOSAS"/>
    <s v="RUBRO NECTAR Y JUGOS LIQUIDOS"/>
    <s v="SUBRUBRO JUGOS PREMIUM"/>
    <s v="JUGOS PREMIUM"/>
    <s v="7790895001260"/>
    <s v="VITAMIN WATER"/>
  </r>
  <r>
    <s v="LOCAL"/>
    <s v="J512"/>
    <x v="12"/>
    <n v="8"/>
    <d v="2017-09-30T00:00:00"/>
    <s v="21:08:34.000000"/>
    <x v="7"/>
    <n v="0"/>
    <s v="CL19655632-K"/>
    <n v="1"/>
    <x v="52"/>
    <n v="121.1849"/>
    <n v="0"/>
    <n v="467.5"/>
    <n v="0"/>
    <n v="0"/>
    <n v="0"/>
    <s v="BOLETA"/>
    <x v="78"/>
    <s v="SECCIÓN BOTILLERÍA/GASEOSAS"/>
    <s v="RUBRO BEBIDAS GASEOSAS"/>
    <s v="SUBRUBRO BEBIDAS GASEOSAS FANTASIA LIGHT"/>
    <s v="BOTELLA INDIVIDUAL"/>
    <s v="7801620004057"/>
    <s v="CANADA DRY"/>
  </r>
  <r>
    <s v="LOCAL"/>
    <s v="J512"/>
    <x v="9"/>
    <n v="4321"/>
    <d v="2017-09-30T00:00:00"/>
    <s v="13:48:45.000000"/>
    <x v="8"/>
    <n v="0"/>
    <s v="CL19171929-8"/>
    <n v="1"/>
    <x v="64"/>
    <n v="180.26050000000001"/>
    <n v="0"/>
    <n v="885"/>
    <n v="0"/>
    <n v="0"/>
    <n v="0"/>
    <s v="BOLETA"/>
    <x v="79"/>
    <s v="SECCIÓN BOTILLERÍA/GASEOSAS"/>
    <s v="RUBRO BEBIDAS GASEOSAS"/>
    <s v="SUBRUBRO BEBIDAS GASEOSAS FANTASIA"/>
    <s v="BOTELLA FAMILIAR"/>
    <s v="7801620034511"/>
    <s v="7UP"/>
  </r>
  <r>
    <s v="LOCAL"/>
    <s v="J512"/>
    <x v="23"/>
    <n v="7853"/>
    <d v="2017-09-30T00:00:00"/>
    <s v="19:27:04.000000"/>
    <x v="6"/>
    <n v="0"/>
    <s v="CL19551541-7"/>
    <n v="1"/>
    <x v="65"/>
    <n v="199.42019999999999"/>
    <n v="0"/>
    <n v="837"/>
    <n v="0"/>
    <n v="0"/>
    <n v="0"/>
    <s v="BOLETA"/>
    <x v="80"/>
    <s v="SECCIÓN BOTILLERÍA/GASEOSAS"/>
    <s v="RUBRO NECTAR Y JUGOS LIQUIDOS"/>
    <s v="SUBRUBRO JUGOS PREMIUM"/>
    <s v="JUGOS PREMIUM"/>
    <s v="7803908004193"/>
    <s v="GUALLARAUCO"/>
  </r>
  <r>
    <s v="LOCAL"/>
    <s v="J512"/>
    <x v="20"/>
    <n v="5157"/>
    <d v="2017-09-30T00:00:00"/>
    <s v="11:45:17.000000"/>
    <x v="10"/>
    <n v="0"/>
    <s v="CL11642369-3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9"/>
    <n v="4400"/>
    <d v="2017-09-30T00:00:00"/>
    <s v="16:47:22.000000"/>
    <x v="3"/>
    <n v="0"/>
    <s v="CL17446141-4"/>
    <n v="1"/>
    <x v="66"/>
    <n v="191.43700000000001"/>
    <n v="0"/>
    <n v="679.62"/>
    <n v="0"/>
    <n v="0"/>
    <n v="0"/>
    <s v="BOLETA"/>
    <x v="81"/>
    <s v="SECCIÓN BOTILLERÍA/GASEOSAS"/>
    <s v="RUBRO CERVEZAS"/>
    <s v="SUBRUBRO CERVEZAS IMPORTADAS"/>
    <s v="BOTELLA"/>
    <s v="41030882"/>
    <s v="JUMBO IMPO"/>
  </r>
  <r>
    <s v="LOCAL"/>
    <s v="J512"/>
    <x v="30"/>
    <n v="929"/>
    <d v="2017-09-30T00:00:00"/>
    <s v="19:15:39.000000"/>
    <x v="6"/>
    <n v="0"/>
    <s v="CL16357578-7"/>
    <n v="1"/>
    <x v="67"/>
    <n v="319.16809999999998"/>
    <n v="0"/>
    <n v="760.35500000000002"/>
    <n v="0"/>
    <n v="0"/>
    <n v="0"/>
    <s v="BOLETA"/>
    <x v="82"/>
    <s v="SECCIÓN BOTILLERÍA/GASEOSAS"/>
    <s v="RUBRO CERVEZAS"/>
    <s v="SUBRUBRO CERVEZAS IMPORTADAS"/>
    <s v="BOTELLA"/>
    <s v="5011885011154"/>
    <s v="JUMBO IMPO"/>
  </r>
  <r>
    <s v="LOCAL"/>
    <s v="J512"/>
    <x v="19"/>
    <n v="7343"/>
    <d v="2017-09-30T00:00:00"/>
    <s v="17:15:05.000000"/>
    <x v="9"/>
    <n v="0"/>
    <s v="CL9191-K"/>
    <n v="1"/>
    <x v="68"/>
    <n v="239.33609999999999"/>
    <n v="0"/>
    <n v="1025.4549999999999"/>
    <n v="0"/>
    <n v="0"/>
    <n v="0"/>
    <s v="BOLETA"/>
    <x v="83"/>
    <s v="SECCIÓN BOTILLERÍA/GASEOSAS"/>
    <s v="RUBRO CERVEZAS"/>
    <s v="SUBRUBRO CERVEZAS ARTESANALES"/>
    <s v="LATA"/>
    <s v="7804658200040"/>
    <s v="+56"/>
  </r>
  <r>
    <s v="LOCAL"/>
    <s v="J512"/>
    <x v="31"/>
    <n v="9294"/>
    <d v="2017-09-30T00:00:00"/>
    <s v="11:53:36.000000"/>
    <x v="10"/>
    <n v="0"/>
    <s v="CL19485284-3"/>
    <n v="1"/>
    <x v="69"/>
    <n v="557.2269"/>
    <n v="0"/>
    <n v="2318"/>
    <n v="0"/>
    <n v="0"/>
    <n v="0"/>
    <s v="BOLETA"/>
    <x v="84"/>
    <s v="SECCIÓN BOTILLERÍA/GASEOSAS"/>
    <s v="RUBRO NECTAR Y JUGOS LIQUIDOS"/>
    <s v="SUBRUBRO JUGOS PREMIUM"/>
    <s v="JUGOS PREMIUM"/>
    <s v="7802832000097"/>
    <s v="AFE"/>
  </r>
  <r>
    <s v="LOCAL"/>
    <s v="J512"/>
    <x v="14"/>
    <n v="8587"/>
    <d v="2017-09-30T00:00:00"/>
    <s v="17:23:35.000000"/>
    <x v="9"/>
    <n v="0"/>
    <s v="CL15472464-8"/>
    <n v="1"/>
    <x v="11"/>
    <n v="117.35290000000001"/>
    <n v="0"/>
    <n v="501.6"/>
    <n v="0"/>
    <n v="0"/>
    <n v="0"/>
    <s v="BOLETA"/>
    <x v="12"/>
    <s v="SECCIÓN BOTILLERÍA/GASEOSAS"/>
    <s v="RUBRO AGUAS MINERALES"/>
    <s v="SUBRUBRO AGUAS C/SABOR"/>
    <s v="BOTELLA FAMILIAR"/>
    <s v="7802575226426"/>
    <s v="VIVO"/>
  </r>
  <r>
    <s v="LOCAL"/>
    <s v="J512"/>
    <x v="5"/>
    <n v="304"/>
    <d v="2017-09-30T00:00:00"/>
    <s v="17:57:50.000000"/>
    <x v="9"/>
    <n v="50963"/>
    <s v="CL19655632-K"/>
    <n v="1"/>
    <x v="70"/>
    <n v="194.63030000000001"/>
    <n v="0"/>
    <n v="920.4"/>
    <n v="121.00839999999999"/>
    <n v="22.991599999999998"/>
    <n v="0"/>
    <s v="BOLETA"/>
    <x v="85"/>
    <s v="SECCIÓN BOTILLERÍA/GASEOSAS"/>
    <s v="RUBRO ICE TEA"/>
    <s v="SUBRUBRO ICE TEA"/>
    <s v="ICE TEA"/>
    <s v="7801620006075"/>
    <s v="LIPTON"/>
  </r>
  <r>
    <s v="LOCAL"/>
    <s v="J512"/>
    <x v="11"/>
    <n v="7758"/>
    <d v="2017-09-30T00:00:00"/>
    <s v="20:29:36.000000"/>
    <x v="0"/>
    <n v="0"/>
    <s v="CL8045339-6"/>
    <n v="2"/>
    <x v="71"/>
    <n v="53.9664"/>
    <n v="0"/>
    <n v="272.8"/>
    <n v="0"/>
    <n v="0"/>
    <n v="0"/>
    <s v="BOLETA"/>
    <x v="86"/>
    <s v="SECCIÓN BOTILLERÍA/GASEOSAS"/>
    <s v="RUBRO REFRESCOS POLVO Y CONCENTRADOS"/>
    <s v="SUBRUBRO REFRESCOS EN POLVO"/>
    <s v="REGULAR"/>
    <s v="7802800579112"/>
    <s v="ZUKO"/>
  </r>
  <r>
    <s v="LOCAL"/>
    <s v="J512"/>
    <x v="10"/>
    <n v="227"/>
    <d v="2017-09-30T00:00:00"/>
    <s v="15:29:16.000000"/>
    <x v="12"/>
    <n v="52058"/>
    <s v="CL8500304-6"/>
    <n v="1"/>
    <x v="26"/>
    <n v="205.96639999999999"/>
    <n v="0"/>
    <n v="1031.48"/>
    <n v="0"/>
    <n v="0"/>
    <n v="0"/>
    <s v="BOLETA"/>
    <x v="87"/>
    <s v="SECCIÓN BOTILLERÍA/GASEOSAS"/>
    <s v="RUBRO CERVEZAS"/>
    <s v="SUBRUBRO CERVEZAS ARTESANALES"/>
    <s v="BOTELLA"/>
    <s v="7804615580017"/>
    <s v="SZOT"/>
  </r>
  <r>
    <s v="LOCAL"/>
    <s v="J512"/>
    <x v="27"/>
    <n v="758"/>
    <d v="2017-09-30T00:00:00"/>
    <s v="20:50:47.000000"/>
    <x v="0"/>
    <n v="0"/>
    <s v="CL19647060-3"/>
    <n v="1"/>
    <x v="72"/>
    <n v="114.7983"/>
    <n v="0"/>
    <n v="577.02"/>
    <n v="0"/>
    <n v="0"/>
    <n v="0"/>
    <s v="BOLETA"/>
    <x v="88"/>
    <s v="SECCIÓN BOTILLERÍA/GASEOSAS"/>
    <s v="RUBRO BEBIDAS GASEOSAS"/>
    <s v="SUBRUBRO BEBIDAS GASEOSAS FANTASIA"/>
    <s v="BOTELLA INDIVIDUAL"/>
    <s v="7801610271537"/>
    <s v="NORDIC"/>
  </r>
  <r>
    <s v="LOCAL"/>
    <s v="J512"/>
    <x v="10"/>
    <n v="165"/>
    <d v="2017-09-30T00:00:00"/>
    <s v="12:37:30.000000"/>
    <x v="5"/>
    <n v="51036"/>
    <s v="CL9076347-4"/>
    <n v="1"/>
    <x v="38"/>
    <n v="637.05880000000002"/>
    <n v="0"/>
    <n v="2985.99"/>
    <n v="672.26890000000003"/>
    <n v="127.7311"/>
    <n v="0"/>
    <s v="BOLETA"/>
    <x v="89"/>
    <s v="SECCIÓN BOTILLERÍA/GASEOSAS"/>
    <s v="RUBRO CERVEZA S/ALCOHOL"/>
    <s v="SUBRUBRO CERVEZA S/ ALCOHOL"/>
    <s v="LATA"/>
    <s v="7802100002709"/>
    <s v="CRISTAL"/>
  </r>
  <r>
    <s v="LOCAL"/>
    <s v="J512"/>
    <x v="32"/>
    <n v="9847"/>
    <d v="2017-09-30T00:00:00"/>
    <s v="13:08:26.000000"/>
    <x v="8"/>
    <n v="0"/>
    <s v="CL18991077-0"/>
    <n v="1"/>
    <x v="17"/>
    <n v="87.016800000000003"/>
    <n v="0"/>
    <n v="364"/>
    <n v="0"/>
    <n v="0"/>
    <n v="0"/>
    <s v="BOLETA"/>
    <x v="18"/>
    <s v="SECCIÓN BOTILLERÍA/GASEOSAS"/>
    <s v="RUBRO NECTAR Y JUGOS LIQUIDOS"/>
    <s v="SUBRUBRO NECTAR Y JUGOS LIGHT"/>
    <s v="BOTELLA FAMILIAR"/>
    <s v="7801620006754"/>
    <s v="WATT S"/>
  </r>
  <r>
    <s v="LOCAL"/>
    <s v="J512"/>
    <x v="33"/>
    <n v="4670"/>
    <d v="2017-09-30T00:00:00"/>
    <s v="13:44:47.000000"/>
    <x v="8"/>
    <n v="0"/>
    <s v="CL13280039-1"/>
    <n v="2"/>
    <x v="73"/>
    <n v="60.352800000000002"/>
    <n v="0"/>
    <n v="259.60000000000002"/>
    <n v="0"/>
    <n v="0"/>
    <n v="0"/>
    <s v="BOLETA"/>
    <x v="19"/>
    <s v="SECCIÓN BOTILLERÍA/GASEOSAS"/>
    <s v="RUBRO REFRESCOS POLVO Y CONCENTRADOS"/>
    <s v="SUBRUBRO REFRESCOS EN POLVO"/>
    <s v="LIGHT"/>
    <s v="7802800571772"/>
    <s v="ZUKO"/>
  </r>
  <r>
    <s v="LOCAL"/>
    <s v="J512"/>
    <x v="14"/>
    <n v="8693"/>
    <d v="2017-09-30T00:00:00"/>
    <s v="21:34:43.000000"/>
    <x v="7"/>
    <n v="0"/>
    <s v="CL18038878-8"/>
    <n v="1"/>
    <x v="74"/>
    <n v="668.99159999999995"/>
    <n v="0"/>
    <n v="3361.95"/>
    <n v="0"/>
    <n v="0"/>
    <n v="0"/>
    <s v="BOLETA"/>
    <x v="90"/>
    <s v="SECCIÓN BOTILLERÍA/GASEOSAS"/>
    <s v="RUBRO CERVEZAS"/>
    <s v="SUBRUBRO CERVEZAS IMPORTADAS"/>
    <s v="BOTELLA"/>
    <s v="71990446"/>
    <s v="COORS"/>
  </r>
  <r>
    <s v="LOCAL"/>
    <s v="J512"/>
    <x v="6"/>
    <n v="9842"/>
    <d v="2017-09-30T00:00:00"/>
    <s v="16:43:28.000000"/>
    <x v="3"/>
    <n v="0"/>
    <s v="CL19330728-0"/>
    <n v="1"/>
    <x v="75"/>
    <n v="103.62179999999999"/>
    <n v="0"/>
    <n v="389"/>
    <n v="0"/>
    <n v="0"/>
    <n v="0"/>
    <s v="BOLETA"/>
    <x v="91"/>
    <s v="SECCIÓN BOTILLERÍA/GASEOSAS"/>
    <s v="RUBRO AGUAS MINERALES"/>
    <s v="SUBRUBRO AGUAS MINERALES S/GAS"/>
    <s v="BOTELLA INDIVIDUAL"/>
    <s v="8411547000156"/>
    <s v="SOLAN DE CABRAS"/>
  </r>
  <r>
    <s v="LOCAL"/>
    <s v="J512"/>
    <x v="23"/>
    <n v="7901"/>
    <d v="2017-09-30T00:00:00"/>
    <s v="21:46:42.000000"/>
    <x v="7"/>
    <n v="0"/>
    <s v="CL19551541-7"/>
    <n v="1"/>
    <x v="21"/>
    <n v="98.831900000000005"/>
    <n v="0"/>
    <n v="359"/>
    <n v="0"/>
    <n v="0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16"/>
    <n v="1458"/>
    <d v="2017-09-30T00:00:00"/>
    <s v="10:00:16.000000"/>
    <x v="11"/>
    <n v="0"/>
    <s v="CL11946791-8"/>
    <n v="1"/>
    <x v="22"/>
    <n v="253.8655"/>
    <n v="0"/>
    <n v="955.8"/>
    <n v="0"/>
    <n v="0"/>
    <n v="0"/>
    <s v="BOLETA"/>
    <x v="23"/>
    <s v="SECCIÓN BOTILLERÍA/GASEOSAS"/>
    <s v="RUBRO NECTAR Y JUGOS LIQUIDOS"/>
    <s v="SUBRUBRO JUGOS PREMIUM"/>
    <s v="JUGOS PREMIUM"/>
    <s v="8809059292044"/>
    <s v="JUMBO IMPO"/>
  </r>
  <r>
    <s v="LOCAL"/>
    <s v="J512"/>
    <x v="33"/>
    <n v="4673"/>
    <d v="2017-09-30T00:00:00"/>
    <s v="13:54:22.000000"/>
    <x v="8"/>
    <n v="0"/>
    <s v="CL13280039-1"/>
    <n v="5"/>
    <x v="76"/>
    <n v="158.8655"/>
    <n v="0"/>
    <n v="643.5"/>
    <n v="0"/>
    <n v="0"/>
    <n v="0"/>
    <s v="BOLETA"/>
    <x v="24"/>
    <s v="SECCIÓN BOTILLERÍA/GASEOSAS"/>
    <s v="RUBRO REFRESCOS POLVO Y CONCENTRADOS"/>
    <s v="SUBRUBRO REFRESCOS EN POLVO"/>
    <s v="LIGHT"/>
    <s v="7809558102791"/>
    <s v="DAILY SWEET"/>
  </r>
  <r>
    <s v="LOCAL"/>
    <s v="J512"/>
    <x v="17"/>
    <n v="731"/>
    <d v="2017-09-30T00:00:00"/>
    <s v="17:34:55.000000"/>
    <x v="9"/>
    <n v="0"/>
    <s v="CL9494-3"/>
    <n v="1"/>
    <x v="24"/>
    <n v="287.2353"/>
    <n v="0"/>
    <n v="1242"/>
    <n v="0"/>
    <n v="0"/>
    <n v="0"/>
    <s v="BOLETA"/>
    <x v="25"/>
    <s v="SECCIÓN BOTILLERÍA/GASEOSAS"/>
    <s v="RUBRO NECTAR Y JUGOS LIQUIDOS"/>
    <s v="SUBRUBRO JUGOS DE SOYA"/>
    <s v="TETRA FAMILIAR"/>
    <s v="7794000792562"/>
    <s v="ADES"/>
  </r>
  <r>
    <s v="LOCAL"/>
    <s v="J512"/>
    <x v="34"/>
    <n v="3945"/>
    <d v="2017-09-30T00:00:00"/>
    <s v="15:56:14.000000"/>
    <x v="12"/>
    <n v="3242"/>
    <s v="CL9456139-6"/>
    <n v="1"/>
    <x v="25"/>
    <n v="333.5378"/>
    <n v="0"/>
    <n v="1399.2"/>
    <n v="210.92439999999999"/>
    <n v="40.075600000000001"/>
    <n v="0"/>
    <s v="BOLETA"/>
    <x v="26"/>
    <s v="SECCIÓN BOTILLERÍA/GASEOSAS"/>
    <s v="RUBRO BEBIDAS GASEOSAS"/>
    <s v="SUBRUBRO BEBIDAS GASEOSAS FANTASIA"/>
    <s v="LATA"/>
    <s v="7801610271032"/>
    <s v="NORDIC"/>
  </r>
  <r>
    <s v="LOCAL"/>
    <s v="J512"/>
    <x v="18"/>
    <n v="3104"/>
    <d v="2017-09-30T00:00:00"/>
    <s v="16:33:09.000000"/>
    <x v="3"/>
    <n v="0"/>
    <s v="CL8369347-9"/>
    <n v="1"/>
    <x v="77"/>
    <n v="426.1429"/>
    <n v="0"/>
    <n v="2414.2800000000002"/>
    <n v="0"/>
    <n v="0"/>
    <n v="0"/>
    <s v="BOLETA"/>
    <x v="92"/>
    <s v="SECCIÓN BOTILLERÍA/GASEOSAS"/>
    <s v="RUBRO BEBIDAS GASEOSAS"/>
    <s v="SUBRUBRO BEBIDAS GASEOSAS FANTASIA LIGHT"/>
    <s v="LATA"/>
    <s v="7801620004408"/>
    <s v="GINGER ALE"/>
  </r>
  <r>
    <s v="LOCAL"/>
    <s v="J512"/>
    <x v="3"/>
    <n v="4858"/>
    <d v="2017-09-30T00:00:00"/>
    <s v="16:29:44.000000"/>
    <x v="3"/>
    <n v="0"/>
    <s v="CL11719523-6"/>
    <n v="6"/>
    <x v="78"/>
    <n v="181.059"/>
    <n v="0"/>
    <n v="778.8"/>
    <n v="0"/>
    <n v="0"/>
    <n v="0"/>
    <s v="BOLETA"/>
    <x v="28"/>
    <s v="SECCIÓN BOTILLERÍA/GASEOSAS"/>
    <s v="RUBRO REFRESCOS POLVO Y CONCENTRADOS"/>
    <s v="SUBRUBRO REFRESCOS EN POLVO"/>
    <s v="LIGHT"/>
    <s v="7802800571765"/>
    <s v="ZUKO"/>
  </r>
  <r>
    <s v="LOCAL"/>
    <s v="J512"/>
    <x v="22"/>
    <n v="9348"/>
    <d v="2017-09-30T00:00:00"/>
    <s v="19:28:04.000000"/>
    <x v="6"/>
    <n v="50969"/>
    <s v="CL25001206-3"/>
    <n v="5"/>
    <x v="76"/>
    <n v="158.8655"/>
    <n v="0"/>
    <n v="533.5"/>
    <n v="163.8655"/>
    <n v="31.134499999999999"/>
    <n v="0"/>
    <s v="BOLETA"/>
    <x v="29"/>
    <s v="SECCIÓN BOTILLERÍA/GASEOSAS"/>
    <s v="RUBRO REFRESCOS POLVO Y CONCENTRADOS"/>
    <s v="SUBRUBRO REFRESCOS EN POLVO"/>
    <s v="LIGHT"/>
    <s v="7802200266506"/>
    <s v="VIVO"/>
  </r>
  <r>
    <s v="LOCAL"/>
    <s v="J512"/>
    <x v="26"/>
    <n v="6704"/>
    <d v="2017-09-30T00:00:00"/>
    <s v="14:52:10.000000"/>
    <x v="1"/>
    <n v="0"/>
    <s v="CL18832911-K"/>
    <n v="1"/>
    <x v="28"/>
    <n v="215.38659999999999"/>
    <n v="0"/>
    <n v="1037.3"/>
    <n v="0"/>
    <n v="0"/>
    <n v="0"/>
    <s v="BOLETA"/>
    <x v="30"/>
    <s v="SECCIÓN BOTILLERÍA/GASEOSAS"/>
    <s v="RUBRO BEBIDAS GASEOSAS"/>
    <s v="SUBRUBRO BEBIDAS GASEOSAS FANTASIA LIGHT"/>
    <s v="BOTELLA FAMILIAR"/>
    <s v="7801610230510"/>
    <s v="INCA KOLA"/>
  </r>
  <r>
    <s v="LOCAL"/>
    <s v="J512"/>
    <x v="20"/>
    <n v="5224"/>
    <d v="2017-09-30T00:00:00"/>
    <s v="14:21:46.000000"/>
    <x v="1"/>
    <n v="0"/>
    <s v="CL18479647-3"/>
    <n v="2"/>
    <x v="51"/>
    <n v="379.68060000000003"/>
    <n v="0"/>
    <n v="1626"/>
    <n v="0"/>
    <n v="0"/>
    <n v="0"/>
    <s v="BOLETA"/>
    <x v="31"/>
    <s v="SECCIÓN BOTILLERÍA/GASEOSAS"/>
    <s v="RUBRO NECTAR Y JUGOS LIQUIDOS"/>
    <s v="SUBRUBRO NECTAR Y JUGOS LIGHT"/>
    <s v="BOTELLA FAMILIAR"/>
    <s v="7802800544684"/>
    <s v="LIVEAN"/>
  </r>
  <r>
    <s v="LOCAL"/>
    <s v="J512"/>
    <x v="23"/>
    <n v="7765"/>
    <d v="2017-09-30T00:00:00"/>
    <s v="16:18:46.000000"/>
    <x v="3"/>
    <n v="0"/>
    <s v="CL10532839-7"/>
    <n v="2"/>
    <x v="79"/>
    <n v="255.14279999999999"/>
    <n v="0"/>
    <n v="1179.2"/>
    <n v="0"/>
    <n v="0"/>
    <n v="0"/>
    <s v="BOLETA"/>
    <x v="32"/>
    <s v="SECCIÓN BOTILLERÍA/GASEOSAS"/>
    <s v="RUBRO AGUAS MINERALES"/>
    <s v="SUBRUBRO AGUAS C/SABOR"/>
    <s v="BOTELLA FAMILIAR"/>
    <s v="7801620006648"/>
    <s v="CACHANTUN"/>
  </r>
  <r>
    <s v="LOCAL"/>
    <s v="J512"/>
    <x v="34"/>
    <n v="3872"/>
    <d v="2017-09-30T00:00:00"/>
    <s v="12:55:07.000000"/>
    <x v="5"/>
    <n v="0"/>
    <s v="CL9402476-5"/>
    <n v="1"/>
    <x v="34"/>
    <n v="183.4538"/>
    <n v="0"/>
    <n v="786"/>
    <n v="0"/>
    <n v="0"/>
    <n v="0"/>
    <s v="BOLETA"/>
    <x v="93"/>
    <s v="SECCIÓN BOTILLERÍA/GASEOSAS"/>
    <s v="RUBRO BEBIDAS ISOTONICAS"/>
    <s v="SUBRUBRO BEBIDAS ISOTONICAS"/>
    <s v="ISOTONICAS"/>
    <s v="7801620005153"/>
    <s v="GATORADE"/>
  </r>
  <r>
    <s v="LOCAL"/>
    <s v="J512"/>
    <x v="5"/>
    <n v="65"/>
    <d v="2017-09-30T00:00:00"/>
    <s v="10:52:35.000000"/>
    <x v="11"/>
    <n v="0"/>
    <s v="CL17102465-K"/>
    <n v="3"/>
    <x v="80"/>
    <n v="104.89919999999999"/>
    <n v="0"/>
    <n v="389.4"/>
    <n v="0"/>
    <n v="0"/>
    <n v="0"/>
    <s v="BOLETA"/>
    <x v="94"/>
    <s v="SECCIÓN BOTILLERÍA/GASEOSAS"/>
    <s v="RUBRO REFRESCOS POLVO Y CONCENTRADOS"/>
    <s v="SUBRUBRO REFRESCOS EN POLVO"/>
    <s v="LIGHT"/>
    <s v="7802800586288"/>
    <s v="LIVEAN"/>
  </r>
  <r>
    <s v="LOCAL"/>
    <s v="J512"/>
    <x v="2"/>
    <n v="461"/>
    <d v="2017-09-30T00:00:00"/>
    <s v="18:18:47.000000"/>
    <x v="4"/>
    <n v="0"/>
    <s v="CL14359780-6"/>
    <n v="2"/>
    <x v="81"/>
    <n v="216.8236"/>
    <n v="0"/>
    <n v="1020"/>
    <n v="0"/>
    <n v="0"/>
    <n v="0"/>
    <s v="BOLETA"/>
    <x v="95"/>
    <s v="SECCIÓN BOTILLERÍA/GASEOSAS"/>
    <s v="RUBRO NECTAR Y JUGOS LIQUIDOS"/>
    <s v="SUBRUBRO NECTAR Y JUGOS"/>
    <s v="BOTELLA INDIVIDUAL"/>
    <s v="7801620006167"/>
    <s v="WATT S"/>
  </r>
  <r>
    <s v="LOCAL"/>
    <s v="J512"/>
    <x v="15"/>
    <n v="1650"/>
    <d v="2017-09-30T00:00:00"/>
    <s v="13:07:16.000000"/>
    <x v="8"/>
    <n v="0"/>
    <s v="CL9393-9"/>
    <n v="1"/>
    <x v="34"/>
    <n v="183.4538"/>
    <n v="0"/>
    <n v="813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20"/>
    <n v="5372"/>
    <d v="2017-09-30T00:00:00"/>
    <s v="22:07:21.000000"/>
    <x v="2"/>
    <n v="3242"/>
    <s v="CL16920517-5"/>
    <n v="2"/>
    <x v="82"/>
    <n v="443.8655"/>
    <n v="0"/>
    <n v="1573.73"/>
    <n v="279.83190000000002"/>
    <n v="53.168100000000003"/>
    <n v="0"/>
    <s v="BOLETA"/>
    <x v="97"/>
    <s v="SECCIÓN BOTILLERÍA/GASEOSAS"/>
    <s v="RUBRO CERVEZAS"/>
    <s v="SUBRUBRO CERVEZAS CLASICAS PREMIUM"/>
    <s v="BOTELLA"/>
    <s v="5410228143376"/>
    <s v="STELLA ARTOIS"/>
  </r>
  <r>
    <s v="LOCAL"/>
    <s v="J512"/>
    <x v="35"/>
    <n v="8936"/>
    <d v="2017-09-30T00:00:00"/>
    <s v="13:11:33.000000"/>
    <x v="8"/>
    <n v="0"/>
    <s v="CL18832911-K"/>
    <n v="1"/>
    <x v="83"/>
    <n v="764.78989999999999"/>
    <n v="0"/>
    <n v="3681.6"/>
    <n v="0"/>
    <n v="0"/>
    <n v="0"/>
    <s v="BOLETA"/>
    <x v="98"/>
    <s v="SECCIÓN BOTILLERÍA/GASEOSAS"/>
    <s v="RUBRO BEBIDAS GASEOSAS"/>
    <s v="SUBRUBRO BEBIDAS GASEOSAS FANTASIA"/>
    <s v="BOTELLA INDIVIDUAL"/>
    <s v="7801610591116"/>
    <s v="FANTA"/>
  </r>
  <r>
    <s v="LOCAL"/>
    <s v="J512"/>
    <x v="11"/>
    <n v="7423"/>
    <d v="2017-09-30T00:00:00"/>
    <s v="08:43:30.000000"/>
    <x v="14"/>
    <n v="0"/>
    <s v="CL10845838-0"/>
    <n v="1"/>
    <x v="26"/>
    <n v="205.96639999999999"/>
    <n v="0"/>
    <n v="1158.3"/>
    <n v="0"/>
    <n v="0"/>
    <n v="0"/>
    <s v="BOLETA"/>
    <x v="99"/>
    <s v="SECCIÓN BOTILLERÍA/GASEOSAS"/>
    <s v="RUBRO BEBIDAS GASEOSAS"/>
    <s v="SUBRUBRO BEBIDAS GASEOSAS COLA LIGHT"/>
    <s v="BOTELLA FAMILIAR"/>
    <s v="7801610252208"/>
    <s v="COCA COLA"/>
  </r>
  <r>
    <s v="LOCAL"/>
    <s v="J512"/>
    <x v="3"/>
    <n v="4932"/>
    <d v="2017-09-30T00:00:00"/>
    <s v="19:19:37.000000"/>
    <x v="6"/>
    <n v="0"/>
    <s v="CL11719523-6"/>
    <n v="1"/>
    <x v="37"/>
    <n v="174.03360000000001"/>
    <n v="0"/>
    <n v="741"/>
    <n v="0"/>
    <n v="0"/>
    <n v="0"/>
    <s v="BOLETA"/>
    <x v="40"/>
    <s v="SECCIÓN BOTILLERÍA/GASEOSAS"/>
    <s v="RUBRO NECTAR Y JUGOS LIQUIDOS"/>
    <s v="SUBRUBRO NECTAR Y JUGOS"/>
    <s v="BOTELLA FAMILIAR"/>
    <s v="7801620011604"/>
    <s v="WATT S"/>
  </r>
  <r>
    <s v="LOCAL"/>
    <s v="J512"/>
    <x v="18"/>
    <n v="3075"/>
    <d v="2017-09-30T00:00:00"/>
    <s v="15:31:43.000000"/>
    <x v="12"/>
    <n v="0"/>
    <s v="CL8369347-9"/>
    <n v="1"/>
    <x v="84"/>
    <n v="798.15970000000004"/>
    <n v="0"/>
    <n v="4218.5"/>
    <n v="0"/>
    <n v="0"/>
    <n v="0"/>
    <s v="BOLETA"/>
    <x v="100"/>
    <s v="SECCIÓN BOTILLERÍA/GASEOSAS"/>
    <s v="RUBRO BEBIDAS GASEOSAS"/>
    <s v="SUBRUBRO BEBIDAS GASEOSAS COLA"/>
    <s v="BOTELLA FAMILIAR"/>
    <s v="7801610350003"/>
    <s v="COCA COLA"/>
  </r>
  <r>
    <s v="LOCAL"/>
    <s v="J512"/>
    <x v="25"/>
    <n v="7359"/>
    <d v="2017-09-30T00:00:00"/>
    <s v="19:15:39.000000"/>
    <x v="6"/>
    <n v="52914"/>
    <s v="CL18725931-2"/>
    <n v="2"/>
    <x v="39"/>
    <n v="635.46220000000005"/>
    <n v="0"/>
    <n v="2250.94"/>
    <n v="663.86559999999997"/>
    <n v="126.1344"/>
    <n v="0"/>
    <s v="BOLETA"/>
    <x v="42"/>
    <s v="SECCIÓN BOTILLERÍA/GASEOSAS"/>
    <s v="RUBRO CERVEZAS"/>
    <s v="SUBRUBRO CERVEZAS ARTESANALES"/>
    <s v="BOTELLA"/>
    <s v="7804616930200"/>
    <s v="DEL PUERTO"/>
  </r>
  <r>
    <s v="LOCAL"/>
    <s v="J512"/>
    <x v="32"/>
    <n v="9851"/>
    <d v="2017-09-30T00:00:00"/>
    <s v="13:19:36.000000"/>
    <x v="8"/>
    <n v="0"/>
    <s v="CL18991077-0"/>
    <n v="1"/>
    <x v="40"/>
    <n v="197.8235"/>
    <n v="0"/>
    <n v="813"/>
    <n v="0"/>
    <n v="0"/>
    <n v="0"/>
    <s v="BOLETA"/>
    <x v="43"/>
    <s v="SECCIÓN BOTILLERÍA/GASEOSAS"/>
    <s v="RUBRO NECTAR Y JUGOS LIQUIDOS"/>
    <s v="SUBRUBRO NECTAR Y JUGOS LIGHT"/>
    <s v="BOTELLA FAMILIAR"/>
    <s v="7802800544646"/>
    <s v="LIVEAN"/>
  </r>
  <r>
    <s v="WEB"/>
    <s v="J512"/>
    <x v="0"/>
    <n v="5378"/>
    <d v="2017-09-30T00:00:00"/>
    <s v="15:05:59.000000"/>
    <x v="12"/>
    <n v="0"/>
    <s v="CL13566596-7"/>
    <n v="2"/>
    <x v="85"/>
    <n v="342.95800000000003"/>
    <n v="0"/>
    <n v="1720.4"/>
    <n v="0"/>
    <n v="0"/>
    <n v="0"/>
    <s v="BOLETA"/>
    <x v="101"/>
    <s v="SECCIÓN BOTILLERÍA/GASEOSAS"/>
    <s v="RUBRO ICE TEA"/>
    <s v="SUBRUBRO ICE TEA"/>
    <s v="ICE TEA"/>
    <s v="7801620003654"/>
    <s v="LIPTON"/>
  </r>
  <r>
    <s v="LOCAL"/>
    <s v="J512"/>
    <x v="10"/>
    <n v="241"/>
    <d v="2017-09-30T00:00:00"/>
    <s v="15:54:03.000000"/>
    <x v="12"/>
    <n v="0"/>
    <s v="CL18242186-3"/>
    <n v="1"/>
    <x v="26"/>
    <n v="205.96639999999999"/>
    <n v="0"/>
    <n v="911"/>
    <n v="0"/>
    <n v="0"/>
    <n v="0"/>
    <s v="BOLETA"/>
    <x v="102"/>
    <s v="SECCIÓN BOTILLERÍA/GASEOSAS"/>
    <s v="RUBRO NECTAR Y JUGOS LIQUIDOS"/>
    <s v="SUBRUBRO NECTAR Y JUGOS"/>
    <s v="BOTELLA FAMILIAR"/>
    <s v="7802820210132"/>
    <s v="ANDINA"/>
  </r>
  <r>
    <s v="LOCAL"/>
    <s v="J512"/>
    <x v="4"/>
    <n v="9833"/>
    <d v="2017-09-30T00:00:00"/>
    <s v="16:45:21.000000"/>
    <x v="3"/>
    <n v="0"/>
    <s v="CL12147062-4"/>
    <n v="3"/>
    <x v="86"/>
    <n v="1000.6134"/>
    <n v="0"/>
    <n v="4570.5"/>
    <n v="0"/>
    <n v="0"/>
    <n v="0"/>
    <s v="BOLETA"/>
    <x v="46"/>
    <s v="SECCIÓN BOTILLERÍA/GASEOSAS"/>
    <s v="RUBRO BEBIDAS GASEOSAS"/>
    <s v="SUBRUBRO BEBIDAS GASEOSAS COLA LIGHT"/>
    <s v="BOTELLA FAMILIAR"/>
    <s v="7801610352151"/>
    <s v="COCA COLA LIGHT"/>
  </r>
  <r>
    <s v="LOCAL"/>
    <s v="J512"/>
    <x v="13"/>
    <n v="661"/>
    <d v="2017-09-30T00:00:00"/>
    <s v="11:01:46.000000"/>
    <x v="10"/>
    <n v="50969"/>
    <s v="CL12915291-5"/>
    <n v="3"/>
    <x v="87"/>
    <n v="95.319500000000005"/>
    <n v="0"/>
    <n v="316.8"/>
    <n v="109.2436"/>
    <n v="20.756399999999999"/>
    <n v="0"/>
    <s v="BOLETA"/>
    <x v="103"/>
    <s v="SECCIÓN BOTILLERÍA/GASEOSAS"/>
    <s v="RUBRO REFRESCOS POLVO Y CONCENTRADOS"/>
    <s v="SUBRUBRO REFRESCOS EN POLVO"/>
    <s v="LIGHT"/>
    <s v="7802200266032"/>
    <s v="VIVO"/>
  </r>
  <r>
    <s v="LOCAL"/>
    <s v="J512"/>
    <x v="8"/>
    <n v="6227"/>
    <d v="2017-09-30T00:00:00"/>
    <s v="20:58:36.000000"/>
    <x v="0"/>
    <n v="0"/>
    <s v="CL19319729-9"/>
    <n v="2"/>
    <x v="88"/>
    <n v="1632"/>
    <n v="1761"/>
    <n v="8365.11"/>
    <n v="0"/>
    <n v="0"/>
    <n v="0"/>
    <s v="FACTURA"/>
    <x v="48"/>
    <s v="SECCIÓN BOTILLERÍA/GASEOSAS"/>
    <s v="RUBRO CERVEZAS"/>
    <s v="SUBRUBRO CERVEZAS CLASICAS PREMIUM"/>
    <s v="BOTELLA"/>
    <s v="5410693100553"/>
    <s v="ST BERNARDUS"/>
  </r>
  <r>
    <s v="LOCAL"/>
    <s v="J512"/>
    <x v="30"/>
    <n v="783"/>
    <d v="2017-09-30T00:00:00"/>
    <s v="12:47:32.000000"/>
    <x v="5"/>
    <n v="0"/>
    <s v="CL10532839-7"/>
    <n v="2"/>
    <x v="89"/>
    <n v="283.88240000000002"/>
    <n v="0"/>
    <n v="1553.2"/>
    <n v="0"/>
    <n v="0"/>
    <n v="0"/>
    <s v="BOLETA"/>
    <x v="49"/>
    <s v="SECCIÓN BOTILLERÍA/GASEOSAS"/>
    <s v="RUBRO BEBIDAS GASEOSAS"/>
    <s v="SUBRUBRO BEBIDAS GASEOSAS COLA LIGHT"/>
    <s v="BOTELLA FAMILIAR"/>
    <s v="7801610022979"/>
    <s v="COCA COLA"/>
  </r>
  <r>
    <s v="LOCAL"/>
    <s v="J512"/>
    <x v="31"/>
    <n v="9378"/>
    <d v="2017-09-30T00:00:00"/>
    <s v="16:11:27.000000"/>
    <x v="3"/>
    <n v="0"/>
    <s v="CL16902179-1"/>
    <n v="1"/>
    <x v="90"/>
    <n v="258.49579999999997"/>
    <n v="0"/>
    <n v="1007"/>
    <n v="0"/>
    <n v="0"/>
    <n v="0"/>
    <s v="BOLETA"/>
    <x v="104"/>
    <s v="SECCIÓN BOTILLERÍA/GASEOSAS"/>
    <s v="RUBRO NECTAR Y JUGOS LIQUIDOS"/>
    <s v="SUBRUBRO NECTAR Y JUGOS"/>
    <s v="BOTELLA FAMILIAR"/>
    <s v="7801620006198"/>
    <s v="WATT S"/>
  </r>
  <r>
    <s v="LOCAL"/>
    <s v="J512"/>
    <x v="32"/>
    <n v="9851"/>
    <d v="2017-09-30T00:00:00"/>
    <s v="13:19:36.000000"/>
    <x v="8"/>
    <n v="0"/>
    <s v="CL18991077-0"/>
    <n v="1"/>
    <x v="91"/>
    <n v="151.6807"/>
    <n v="0"/>
    <n v="616"/>
    <n v="0"/>
    <n v="0"/>
    <n v="0"/>
    <s v="BOLETA"/>
    <x v="105"/>
    <s v="SECCIÓN BOTILLERÍA/GASEOSAS"/>
    <s v="RUBRO BEBIDAS ISOTONICAS"/>
    <s v="SUBRUBRO BEBIDAS ISOTONICAS"/>
    <s v="ISOTONICAS"/>
    <s v="7801620005184"/>
    <s v="GATORADE"/>
  </r>
  <r>
    <s v="LOCAL"/>
    <s v="J512"/>
    <x v="10"/>
    <n v="463"/>
    <d v="2017-09-30T00:00:00"/>
    <s v="20:54:28.000000"/>
    <x v="0"/>
    <n v="0"/>
    <s v="CL17446141-4"/>
    <n v="2"/>
    <x v="46"/>
    <n v="606.40340000000003"/>
    <n v="0"/>
    <n v="3194.4"/>
    <n v="0"/>
    <n v="0"/>
    <n v="0"/>
    <s v="BOLETA"/>
    <x v="52"/>
    <s v="SECCIÓN BOTILLERÍA/GASEOSAS"/>
    <s v="RUBRO BEBIDAS GASEOSAS"/>
    <s v="SUBRUBRO BEBIDAS GASEOSAS COLA LIGHT"/>
    <s v="BOTELLA INDIVIDUAL"/>
    <s v="7801610000335"/>
    <s v="COCA COLA ZERO"/>
  </r>
  <r>
    <s v="LOCAL"/>
    <s v="J512"/>
    <x v="13"/>
    <n v="778"/>
    <d v="2017-09-30T00:00:00"/>
    <s v="15:54:59.000000"/>
    <x v="12"/>
    <n v="0"/>
    <s v="CL19292683-1"/>
    <n v="5"/>
    <x v="92"/>
    <n v="430.29399999999998"/>
    <n v="0"/>
    <n v="1985"/>
    <n v="0"/>
    <n v="0"/>
    <n v="0"/>
    <s v="BOLETA"/>
    <x v="106"/>
    <s v="SECCIÓN BOTILLERÍA/GASEOSAS"/>
    <s v="RUBRO AGUAS MINERALES"/>
    <s v="SUBRUBRO AGUAS PURIFICADAS C/GAS"/>
    <s v="BOTELLA FAMILIAR"/>
    <s v="7807910023357"/>
    <s v="JUMBO MP"/>
  </r>
  <r>
    <s v="LOCAL"/>
    <s v="J512"/>
    <x v="13"/>
    <n v="713"/>
    <d v="2017-09-30T00:00:00"/>
    <s v="13:04:58.000000"/>
    <x v="8"/>
    <n v="0"/>
    <s v="CL12915291-5"/>
    <n v="2"/>
    <x v="3"/>
    <n v="316.13440000000003"/>
    <n v="0"/>
    <n v="1640.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3"/>
    <n v="661"/>
    <d v="2017-09-30T00:00:00"/>
    <s v="11:01:46.000000"/>
    <x v="10"/>
    <n v="0"/>
    <s v="CL12915291-5"/>
    <n v="1"/>
    <x v="12"/>
    <n v="796.72270000000003"/>
    <n v="0"/>
    <n v="2675.1"/>
    <n v="0"/>
    <n v="0"/>
    <n v="0"/>
    <s v="BOLETA"/>
    <x v="107"/>
    <s v="SECCIÓN BOTILLERÍA/GASEOSAS"/>
    <s v="RUBRO CERVEZAS"/>
    <s v="SUBRUBRO CERVEZAS ARTESANALES"/>
    <s v="BOTELLA"/>
    <s v="7804656150002"/>
    <s v="BEBSTIBLE"/>
  </r>
  <r>
    <s v="LOCAL"/>
    <s v="J512"/>
    <x v="11"/>
    <n v="7448"/>
    <d v="2017-09-30T00:00:00"/>
    <s v="09:49:08.000000"/>
    <x v="13"/>
    <n v="0"/>
    <s v="CL10845838-0"/>
    <n v="1"/>
    <x v="28"/>
    <n v="215.38659999999999"/>
    <n v="0"/>
    <n v="1037.3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6"/>
    <n v="9842"/>
    <d v="2017-09-30T00:00:00"/>
    <s v="16:43:28.000000"/>
    <x v="3"/>
    <n v="0"/>
    <s v="CL19330728-0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20"/>
    <n v="5315"/>
    <d v="2017-09-30T00:00:00"/>
    <s v="18:28:55.000000"/>
    <x v="4"/>
    <n v="0"/>
    <s v="CL8369347-9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WEB"/>
    <s v="J512"/>
    <x v="0"/>
    <n v="5318"/>
    <d v="2017-09-30T00:00:00"/>
    <s v="12:53:26.000000"/>
    <x v="5"/>
    <n v="0"/>
    <s v="CL13566596-7"/>
    <n v="1"/>
    <x v="32"/>
    <n v="317.73110000000003"/>
    <n v="0"/>
    <n v="1151.7"/>
    <n v="0"/>
    <n v="0"/>
    <n v="0"/>
    <s v="BOLETA"/>
    <x v="110"/>
    <s v="SECCIÓN BOTILLERÍA/GASEOSAS"/>
    <s v="RUBRO BEBIDAS GASEOSAS"/>
    <s v="SUBRUBRO BEBIDAS GASEOSAS FANTASIA LIGHT"/>
    <s v="BOTELLA FAMILIAR"/>
    <s v="7801620005085"/>
    <s v="BILZ LIGHT"/>
  </r>
  <r>
    <s v="LOCAL"/>
    <s v="J512"/>
    <x v="13"/>
    <n v="800"/>
    <d v="2017-09-30T00:00:00"/>
    <s v="17:03:21.000000"/>
    <x v="9"/>
    <n v="0"/>
    <s v="CL19292683-1"/>
    <n v="1"/>
    <x v="50"/>
    <n v="202.61340000000001"/>
    <n v="0"/>
    <n v="786"/>
    <n v="0"/>
    <n v="0"/>
    <n v="0"/>
    <s v="BOLETA"/>
    <x v="60"/>
    <s v="SECCIÓN BOTILLERÍA/GASEOSAS"/>
    <s v="RUBRO AGUAS MINERALES"/>
    <s v="SUBRUBRO AGUAS PURIFICADAS S/GAS"/>
    <s v="BIDON"/>
    <s v="7807910022763"/>
    <s v="JUMBO MP"/>
  </r>
  <r>
    <s v="LOCAL"/>
    <s v="J512"/>
    <x v="15"/>
    <n v="1771"/>
    <d v="2017-09-30T00:00:00"/>
    <s v="20:05:06.000000"/>
    <x v="0"/>
    <n v="0"/>
    <s v="CL9393-9"/>
    <n v="1"/>
    <x v="93"/>
    <n v="143.5378"/>
    <n v="0"/>
    <n v="455.48"/>
    <n v="0"/>
    <n v="0"/>
    <n v="0"/>
    <s v="BOLETA"/>
    <x v="111"/>
    <s v="SECCIÓN BOTILLERÍA/GASEOSAS"/>
    <s v="RUBRO BEBIDAS GASEOSAS"/>
    <s v="SUBRUBRO BEBIDAS GASEOSAS FANTASIA"/>
    <s v="BOTELLA INDIVIDUAL"/>
    <s v="2090000061079"/>
    <s v="JUMBO IMPO"/>
  </r>
  <r>
    <s v="LOCAL"/>
    <s v="J512"/>
    <x v="18"/>
    <n v="2962"/>
    <d v="2017-09-30T00:00:00"/>
    <s v="11:22:55.000000"/>
    <x v="10"/>
    <n v="0"/>
    <s v="CL12870665-8"/>
    <n v="1"/>
    <x v="0"/>
    <n v="221.7731"/>
    <n v="0"/>
    <n v="1002"/>
    <n v="0"/>
    <n v="0"/>
    <n v="0"/>
    <s v="BOLETA"/>
    <x v="62"/>
    <s v="SECCIÓN BOTILLERÍA/GASEOSAS"/>
    <s v="RUBRO NECTAR Y JUGOS LIQUIDOS"/>
    <s v="SUBRUBRO NECTAR Y JUGOS"/>
    <s v="TETRA INDIVIDUAL"/>
    <s v="7802820700480"/>
    <s v="ANDINA"/>
  </r>
  <r>
    <s v="LOCAL"/>
    <s v="J512"/>
    <x v="4"/>
    <n v="9953"/>
    <d v="2017-09-30T00:00:00"/>
    <s v="21:13:37.000000"/>
    <x v="7"/>
    <n v="0"/>
    <s v="CL12147062-4"/>
    <n v="2"/>
    <x v="94"/>
    <n v="571.27739999999994"/>
    <n v="0"/>
    <n v="2573.88"/>
    <n v="0"/>
    <n v="0"/>
    <n v="0"/>
    <s v="BOLETA"/>
    <x v="112"/>
    <s v="SECCIÓN BOTILLERÍA/GASEOSAS"/>
    <s v="RUBRO CERVEZAS"/>
    <s v="SUBRUBRO CERVEZAS CLASICAS PREMIUM"/>
    <s v="BOTELLA"/>
    <s v="80660956411"/>
    <s v="CORONA"/>
  </r>
  <r>
    <s v="LOCAL"/>
    <s v="J512"/>
    <x v="19"/>
    <n v="7343"/>
    <d v="2017-09-30T00:00:00"/>
    <s v="17:15:05.000000"/>
    <x v="9"/>
    <n v="0"/>
    <s v="CL9191-K"/>
    <n v="1"/>
    <x v="68"/>
    <n v="239.33609999999999"/>
    <n v="0"/>
    <n v="1025.4549999999999"/>
    <n v="0"/>
    <n v="0"/>
    <n v="0"/>
    <s v="BOLETA"/>
    <x v="113"/>
    <s v="SECCIÓN BOTILLERÍA/GASEOSAS"/>
    <s v="RUBRO CERVEZAS"/>
    <s v="SUBRUBRO CERVEZAS ARTESANALES"/>
    <s v="LATA"/>
    <s v="7804658200019"/>
    <s v="+56"/>
  </r>
  <r>
    <s v="LOCAL"/>
    <s v="J512"/>
    <x v="36"/>
    <n v="1137"/>
    <d v="2017-09-30T00:00:00"/>
    <s v="16:18:12.000000"/>
    <x v="3"/>
    <n v="0"/>
    <s v="CL7987735-2"/>
    <n v="1"/>
    <x v="52"/>
    <n v="121.1849"/>
    <n v="0"/>
    <n v="485.1"/>
    <n v="0"/>
    <n v="0"/>
    <n v="0"/>
    <s v="BOLETA"/>
    <x v="65"/>
    <s v="SECCIÓN BOTILLERÍA/GASEOSAS"/>
    <s v="RUBRO BEBIDAS GASEOSAS"/>
    <s v="SUBRUBRO BEBIDAS GASEOSAS FANTASIA LIGHT"/>
    <s v="BOTELLA INDIVIDUAL"/>
    <s v="7801620004927"/>
    <s v="PAP ZERO"/>
  </r>
  <r>
    <s v="LOCAL"/>
    <s v="J512"/>
    <x v="11"/>
    <n v="7429"/>
    <d v="2017-09-30T00:00:00"/>
    <s v="09:04:47.000000"/>
    <x v="13"/>
    <n v="0"/>
    <s v="CL10845838-0"/>
    <n v="1"/>
    <x v="12"/>
    <n v="796.72270000000003"/>
    <n v="0"/>
    <n v="3904.2"/>
    <n v="0"/>
    <n v="0"/>
    <n v="0"/>
    <s v="BOLETA"/>
    <x v="66"/>
    <s v="SECCIÓN BOTILLERÍA/GASEOSAS"/>
    <s v="RUBRO CERVEZAS"/>
    <s v="SUBRUBRO CERVEZAS CLASICAS"/>
    <s v="BOTELLA"/>
    <s v="7802100002938"/>
    <s v="ESCUDO"/>
  </r>
  <r>
    <s v="LOCAL"/>
    <s v="J512"/>
    <x v="28"/>
    <n v="7527"/>
    <d v="2017-09-30T00:00:00"/>
    <s v="15:15:22.000000"/>
    <x v="12"/>
    <n v="0"/>
    <s v="CL8722871-1"/>
    <n v="1"/>
    <x v="53"/>
    <n v="351.10079999999999"/>
    <n v="0"/>
    <n v="960.52"/>
    <n v="0"/>
    <n v="0"/>
    <n v="0"/>
    <s v="BOLETA"/>
    <x v="67"/>
    <s v="SECCIÓN BOTILLERÍA/GASEOSAS"/>
    <s v="RUBRO NECTAR Y JUGOS LIQUIDOS"/>
    <s v="SUBRUBRO JUGOS PREMIUM"/>
    <s v="JUGOS PREMIUM"/>
    <s v="884394000019"/>
    <s v="JUMBO IMPO"/>
  </r>
  <r>
    <s v="LOCAL"/>
    <s v="J512"/>
    <x v="31"/>
    <n v="9355"/>
    <d v="2017-09-30T00:00:00"/>
    <s v="13:57:08.000000"/>
    <x v="8"/>
    <n v="0"/>
    <s v="CL18242186-3"/>
    <n v="1"/>
    <x v="95"/>
    <n v="383.03359999999998"/>
    <n v="0"/>
    <n v="1780.62"/>
    <n v="0"/>
    <n v="0"/>
    <n v="0"/>
    <s v="BOLETA"/>
    <x v="114"/>
    <s v="SECCIÓN BOTILLERÍA/GASEOSAS"/>
    <s v="RUBRO BEBIDAS GASEOSAS"/>
    <s v="SUBRUBRO BEBIDAS GASEOSAS FANTASIA"/>
    <s v="BOTELLA FAMILIAR"/>
    <s v="7801620855338"/>
    <s v="ORANGE CRUSH"/>
  </r>
  <r>
    <s v="LOCAL"/>
    <s v="J512"/>
    <x v="6"/>
    <n v="9915"/>
    <d v="2017-09-30T00:00:00"/>
    <s v="18:14:26.000000"/>
    <x v="4"/>
    <n v="0"/>
    <s v="CL16920517-5"/>
    <n v="2"/>
    <x v="55"/>
    <n v="223.21"/>
    <n v="0"/>
    <n v="866"/>
    <n v="0"/>
    <n v="0"/>
    <n v="0"/>
    <s v="BOLETA"/>
    <x v="69"/>
    <s v="SECCIÓN BOTILLERÍA/GASEOSAS"/>
    <s v="RUBRO BEBIDAS ISOTONICAS"/>
    <s v="SUBRUBRO BEBIDAS ISOTONICAS"/>
    <s v="ISOTONICAS"/>
    <s v="7801620002664"/>
    <s v="GATORADE"/>
  </r>
  <r>
    <s v="LOCAL"/>
    <s v="J512"/>
    <x v="36"/>
    <n v="940"/>
    <d v="2017-09-30T00:00:00"/>
    <s v="10:00:25.000000"/>
    <x v="11"/>
    <n v="0"/>
    <s v="CL12272570-7"/>
    <n v="1"/>
    <x v="0"/>
    <n v="221.7731"/>
    <n v="0"/>
    <n v="996"/>
    <n v="0"/>
    <n v="0"/>
    <n v="0"/>
    <s v="BOLETA"/>
    <x v="70"/>
    <s v="SECCIÓN BOTILLERÍA/GASEOSAS"/>
    <s v="RUBRO NECTAR Y JUGOS LIQUIDOS"/>
    <s v="SUBRUBRO NECTAR Y JUGOS"/>
    <s v="TETRA INDIVIDUAL"/>
    <s v="7802820550511"/>
    <s v="ANDINA"/>
  </r>
  <r>
    <s v="LOCAL"/>
    <s v="J512"/>
    <x v="36"/>
    <n v="1260"/>
    <d v="2017-09-30T00:00:00"/>
    <s v="20:52:59.000000"/>
    <x v="0"/>
    <n v="0"/>
    <s v="CL15226832-7"/>
    <n v="1"/>
    <x v="96"/>
    <n v="94.201700000000002"/>
    <n v="0"/>
    <n v="371.8"/>
    <n v="0"/>
    <n v="0"/>
    <n v="0"/>
    <s v="BOLETA"/>
    <x v="115"/>
    <s v="SECCIÓN BOTILLERÍA/GASEOSAS"/>
    <s v="RUBRO ICE TEA"/>
    <s v="SUBRUBRO ICE TEA"/>
    <s v="ICE TEA"/>
    <s v="7802820511017"/>
    <s v="FUZE"/>
  </r>
  <r>
    <s v="LOCAL"/>
    <s v="J512"/>
    <x v="11"/>
    <n v="7561"/>
    <d v="2017-09-30T00:00:00"/>
    <s v="13:59:59.000000"/>
    <x v="8"/>
    <n v="0"/>
    <s v="CL10845838-0"/>
    <n v="1"/>
    <x v="97"/>
    <n v="175.47059999999999"/>
    <n v="0"/>
    <n v="709.5"/>
    <n v="0"/>
    <n v="0"/>
    <n v="0"/>
    <s v="BOLETA"/>
    <x v="116"/>
    <s v="SECCIÓN BOTILLERÍA/GASEOSAS"/>
    <s v="RUBRO NECTAR Y JUGOS LIQUIDOS"/>
    <s v="SUBRUBRO NECTAR Y JUGOS"/>
    <s v="TETRA INDIVIDUAL"/>
    <s v="7802820520040"/>
    <s v="KAPO"/>
  </r>
  <r>
    <s v="LOCAL"/>
    <s v="J512"/>
    <x v="18"/>
    <n v="3160"/>
    <d v="2017-09-30T00:00:00"/>
    <s v="19:08:10.000000"/>
    <x v="6"/>
    <n v="0"/>
    <s v="CL13691003-5"/>
    <n v="1"/>
    <x v="37"/>
    <n v="174.03360000000001"/>
    <n v="0"/>
    <n v="740"/>
    <n v="0"/>
    <n v="0"/>
    <n v="0"/>
    <s v="BOLETA"/>
    <x v="117"/>
    <s v="SECCIÓN BOTILLERÍA/GASEOSAS"/>
    <s v="RUBRO NECTAR Y JUGOS LIQUIDOS"/>
    <s v="SUBRUBRO NECTAR Y JUGOS"/>
    <s v="BOTELLA FAMILIAR"/>
    <s v="7801620011611"/>
    <s v="WATT S"/>
  </r>
  <r>
    <s v="LOCAL"/>
    <s v="J512"/>
    <x v="11"/>
    <n v="7631"/>
    <d v="2017-09-30T00:00:00"/>
    <s v="16:30:44.000000"/>
    <x v="3"/>
    <n v="0"/>
    <s v="CL8045339-6"/>
    <n v="2"/>
    <x v="98"/>
    <n v="398.84039999999999"/>
    <n v="0"/>
    <n v="549.48"/>
    <n v="0"/>
    <n v="0"/>
    <n v="0"/>
    <s v="BOLETA"/>
    <x v="74"/>
    <s v="SECCIÓN BOTILLERÍA/GASEOSAS"/>
    <s v="RUBRO CERVEZAS"/>
    <s v="SUBRUBRO CERVEZAS IMPORTADAS"/>
    <s v="LATA"/>
    <s v="858377000792"/>
    <s v="JUMBO IMPO"/>
  </r>
  <r>
    <s v="LOCAL"/>
    <s v="J512"/>
    <x v="18"/>
    <n v="3160"/>
    <d v="2017-09-30T00:00:00"/>
    <s v="19:08:10.000000"/>
    <x v="6"/>
    <n v="0"/>
    <s v="CL13691003-5"/>
    <n v="1"/>
    <x v="67"/>
    <n v="319.16809999999998"/>
    <n v="0"/>
    <n v="1021.84"/>
    <n v="0"/>
    <n v="0"/>
    <n v="0"/>
    <s v="BOLETA"/>
    <x v="118"/>
    <s v="SECCIÓN BOTILLERÍA/GASEOSAS"/>
    <s v="RUBRO CERVEZAS"/>
    <s v="SUBRUBRO CERVEZAS IMPORTADAS"/>
    <s v="BOTELLA"/>
    <s v="4072700001126"/>
    <s v="JUMBO IMPO"/>
  </r>
  <r>
    <s v="LOCAL"/>
    <s v="J512"/>
    <x v="34"/>
    <n v="4048"/>
    <d v="2017-09-30T00:00:00"/>
    <s v="19:30:20.000000"/>
    <x v="6"/>
    <n v="0"/>
    <s v="CL18604648-K"/>
    <n v="3"/>
    <x v="80"/>
    <n v="104.89919999999999"/>
    <n v="0"/>
    <n v="376.2"/>
    <n v="0"/>
    <n v="0"/>
    <n v="0"/>
    <s v="BOLETA"/>
    <x v="76"/>
    <s v="SECCIÓN BOTILLERÍA/GASEOSAS"/>
    <s v="RUBRO REFRESCOS POLVO Y CONCENTRADOS"/>
    <s v="SUBRUBRO REFRESCOS EN POLVO"/>
    <s v="LIGHT"/>
    <s v="7802800576449"/>
    <s v="LIVEAN"/>
  </r>
  <r>
    <s v="LOCAL"/>
    <s v="J512"/>
    <x v="14"/>
    <n v="8610"/>
    <d v="2017-09-30T00:00:00"/>
    <s v="18:27:06.000000"/>
    <x v="4"/>
    <n v="3242"/>
    <s v="CL15472464-8"/>
    <n v="2"/>
    <x v="99"/>
    <n v="721.68060000000003"/>
    <n v="0"/>
    <n v="3643.2"/>
    <n v="455.4622"/>
    <n v="86.537800000000004"/>
    <n v="0"/>
    <s v="BOLETA"/>
    <x v="77"/>
    <s v="SECCIÓN BOTILLERÍA/GASEOSAS"/>
    <s v="RUBRO BEBIDAS GASEOSAS"/>
    <s v="SUBRUBRO BEBIDAS GASEOSAS COLA LIGHT"/>
    <s v="LATA"/>
    <s v="7801610611401"/>
    <s v="COCA COLA"/>
  </r>
  <r>
    <s v="LOCAL"/>
    <s v="J512"/>
    <x v="5"/>
    <n v="196"/>
    <d v="2017-09-30T00:00:00"/>
    <s v="13:48:13.000000"/>
    <x v="8"/>
    <n v="0"/>
    <s v="CL20682062-4"/>
    <n v="1"/>
    <x v="0"/>
    <n v="221.7731"/>
    <n v="0"/>
    <n v="1002"/>
    <n v="0"/>
    <n v="0"/>
    <n v="0"/>
    <s v="BOLETA"/>
    <x v="0"/>
    <s v="SECCIÓN BOTILLERÍA/GASEOSAS"/>
    <s v="RUBRO NECTAR Y JUGOS LIQUIDOS"/>
    <s v="SUBRUBRO NECTAR Y JUGOS LIGHT"/>
    <s v="TETRA INDIVIDUAL"/>
    <s v="7802820574562"/>
    <s v="ANDINA"/>
  </r>
  <r>
    <s v="LOCAL"/>
    <s v="J512"/>
    <x v="22"/>
    <n v="9223"/>
    <d v="2017-09-30T00:00:00"/>
    <s v="15:22:25.000000"/>
    <x v="12"/>
    <n v="0"/>
    <s v="CL19683744-2"/>
    <n v="1"/>
    <x v="1"/>
    <n v="213.78989999999999"/>
    <n v="0"/>
    <n v="863.76"/>
    <n v="0"/>
    <n v="0"/>
    <n v="0"/>
    <s v="BOLETA"/>
    <x v="1"/>
    <s v="SECCIÓN BOTILLERÍA/GASEOSAS"/>
    <s v="RUBRO BEBIDAS GASEOSAS"/>
    <s v="SUBRUBRO BEBIDAS GASEOSAS FANTASIA"/>
    <s v="BOTELLA FAMILIAR"/>
    <s v="7801620340186"/>
    <s v="LIMON SODA"/>
  </r>
  <r>
    <s v="LOCAL"/>
    <s v="J512"/>
    <x v="10"/>
    <n v="392"/>
    <d v="2017-09-30T00:00:00"/>
    <s v="19:45:43.000000"/>
    <x v="6"/>
    <n v="51067"/>
    <s v="CL19330728-0"/>
    <n v="1"/>
    <x v="21"/>
    <n v="98.831900000000005"/>
    <n v="0"/>
    <n v="422.4"/>
    <n v="104.2017"/>
    <n v="19.798300000000001"/>
    <n v="0"/>
    <s v="BOLETA"/>
    <x v="119"/>
    <s v="SECCIÓN BOTILLERÍA/GASEOSAS"/>
    <s v="RUBRO AGUAS MINERALES"/>
    <s v="SUBRUBRO AGUAS C/SABOR"/>
    <s v="BOTELLA FAMILIAR"/>
    <s v="7801610481004"/>
    <s v="AQUARIUS"/>
  </r>
  <r>
    <s v="LOCAL"/>
    <s v="J512"/>
    <x v="13"/>
    <n v="877"/>
    <d v="2017-09-30T00:00:00"/>
    <s v="21:14:24.000000"/>
    <x v="7"/>
    <n v="3242"/>
    <s v="CL18626648-K"/>
    <n v="1"/>
    <x v="32"/>
    <n v="317.73110000000003"/>
    <n v="0"/>
    <n v="1191.8"/>
    <n v="200.84030000000001"/>
    <n v="38.159700000000001"/>
    <n v="0"/>
    <s v="BOLETA"/>
    <x v="120"/>
    <s v="SECCIÓN BOTILLERÍA/GASEOSAS"/>
    <s v="RUBRO BEBIDAS GASEOSAS"/>
    <s v="SUBRUBRO BEBIDAS GASEOSAS FANTASIA"/>
    <s v="BOTELLA FAMILIAR"/>
    <s v="7801620001193"/>
    <s v="BILZ"/>
  </r>
  <r>
    <s v="LOCAL"/>
    <s v="J512"/>
    <x v="18"/>
    <n v="3123"/>
    <d v="2017-09-30T00:00:00"/>
    <s v="17:33:55.000000"/>
    <x v="9"/>
    <n v="0"/>
    <s v="CL8369347-9"/>
    <n v="1"/>
    <x v="52"/>
    <n v="121.1849"/>
    <n v="0"/>
    <n v="467.5"/>
    <n v="0"/>
    <n v="0"/>
    <n v="0"/>
    <s v="BOLETA"/>
    <x v="78"/>
    <s v="SECCIÓN BOTILLERÍA/GASEOSAS"/>
    <s v="RUBRO BEBIDAS GASEOSAS"/>
    <s v="SUBRUBRO BEBIDAS GASEOSAS FANTASIA LIGHT"/>
    <s v="BOTELLA INDIVIDUAL"/>
    <s v="7801620004057"/>
    <s v="CANADA DRY"/>
  </r>
  <r>
    <s v="WEB"/>
    <s v="J512"/>
    <x v="0"/>
    <n v="5375"/>
    <d v="2017-09-30T00:00:00"/>
    <s v="15:04:21.000000"/>
    <x v="12"/>
    <n v="0"/>
    <s v="CL13566596-7"/>
    <n v="10"/>
    <x v="100"/>
    <n v="263.44540000000001"/>
    <n v="0"/>
    <n v="2508"/>
    <n v="0"/>
    <n v="0"/>
    <n v="0"/>
    <s v="BOLETA"/>
    <x v="121"/>
    <s v="SECCIÓN BOTILLERÍA/GASEOSAS"/>
    <s v="RUBRO REFRESCOS POLVO Y CONCENTRADOS"/>
    <s v="SUBRUBRO REFRESCOS EN POLVO"/>
    <s v="REGULAR"/>
    <s v="7802800574049"/>
    <s v="ZUKO"/>
  </r>
  <r>
    <s v="LOCAL"/>
    <s v="J512"/>
    <x v="24"/>
    <n v="7994"/>
    <d v="2017-09-30T00:00:00"/>
    <s v="20:17:42.000000"/>
    <x v="0"/>
    <n v="0"/>
    <s v="CL8534850-7"/>
    <n v="2"/>
    <x v="98"/>
    <n v="398.84039999999999"/>
    <n v="0"/>
    <n v="1674"/>
    <n v="0"/>
    <n v="0"/>
    <n v="0"/>
    <s v="BOLETA"/>
    <x v="80"/>
    <s v="SECCIÓN BOTILLERÍA/GASEOSAS"/>
    <s v="RUBRO NECTAR Y JUGOS LIQUIDOS"/>
    <s v="SUBRUBRO JUGOS PREMIUM"/>
    <s v="JUGOS PREMIUM"/>
    <s v="7803908004193"/>
    <s v="GUALLARAUCO"/>
  </r>
  <r>
    <s v="LOCAL"/>
    <s v="J512"/>
    <x v="15"/>
    <n v="1749"/>
    <d v="2017-09-30T00:00:00"/>
    <s v="18:44:50.000000"/>
    <x v="4"/>
    <n v="51071"/>
    <s v="CL9393-9"/>
    <n v="1"/>
    <x v="96"/>
    <n v="94.201700000000002"/>
    <n v="0"/>
    <n v="407"/>
    <n v="121.84869999999999"/>
    <n v="23.151299999999999"/>
    <n v="0"/>
    <s v="BOLETA"/>
    <x v="122"/>
    <s v="SECCIÓN BOTILLERÍA/GASEOSAS"/>
    <s v="RUBRO AGUAS MINERALES"/>
    <s v="SUBRUBRO AGUAS C/SABOR"/>
    <s v="BOTELLA INDIVIDUAL"/>
    <s v="7802820442205"/>
    <s v="BENEDICTINO"/>
  </r>
  <r>
    <s v="LOCAL"/>
    <s v="J512"/>
    <x v="23"/>
    <n v="7673"/>
    <d v="2017-09-30T00:00:00"/>
    <s v="12:57:35.000000"/>
    <x v="5"/>
    <n v="0"/>
    <s v="CL18038878-8"/>
    <n v="1"/>
    <x v="8"/>
    <n v="226.56299999999999"/>
    <n v="0"/>
    <n v="1080"/>
    <n v="0"/>
    <n v="0"/>
    <n v="0"/>
    <s v="BOLETA"/>
    <x v="8"/>
    <s v="SECCIÓN BOTILLERÍA/GASEOSAS"/>
    <s v="RUBRO NECTAR Y JUGOS LIQUIDOS"/>
    <s v="SUBRUBRO NECTAR Y JUGOS"/>
    <s v="TETRA INDIVIDUAL"/>
    <s v="7802800575251"/>
    <s v="YUZ"/>
  </r>
  <r>
    <s v="LOCAL"/>
    <s v="J512"/>
    <x v="23"/>
    <n v="7886"/>
    <d v="2017-09-30T00:00:00"/>
    <s v="21:11:47.000000"/>
    <x v="7"/>
    <n v="0"/>
    <s v="CL19551541-7"/>
    <n v="1"/>
    <x v="8"/>
    <n v="226.56299999999999"/>
    <n v="0"/>
    <n v="1080"/>
    <n v="0"/>
    <n v="0"/>
    <n v="0"/>
    <s v="BOLETA"/>
    <x v="9"/>
    <s v="SECCIÓN BOTILLERÍA/GASEOSAS"/>
    <s v="RUBRO NECTAR Y JUGOS LIQUIDOS"/>
    <s v="SUBRUBRO NECTAR Y JUGOS"/>
    <s v="TETRA INDIVIDUAL"/>
    <s v="7802800575022"/>
    <s v="YUZ"/>
  </r>
  <r>
    <s v="LOCAL"/>
    <s v="J512"/>
    <x v="8"/>
    <n v="6227"/>
    <d v="2017-09-30T00:00:00"/>
    <s v="20:58:36.000000"/>
    <x v="0"/>
    <n v="0"/>
    <s v="CL19319729-9"/>
    <n v="1"/>
    <x v="101"/>
    <n v="749"/>
    <n v="808"/>
    <n v="4048.8"/>
    <n v="0"/>
    <n v="0"/>
    <n v="0"/>
    <s v="FACTURA"/>
    <x v="123"/>
    <s v="SECCIÓN BOTILLERÍA/GASEOSAS"/>
    <s v="RUBRO CERVEZAS"/>
    <s v="SUBRUBRO CERVEZAS IMPORTADAS"/>
    <s v="BOTELLA"/>
    <s v="5410769100098"/>
    <s v="MAREDSOUS"/>
  </r>
  <r>
    <s v="LOCAL"/>
    <s v="J512"/>
    <x v="24"/>
    <n v="7970"/>
    <d v="2017-09-30T00:00:00"/>
    <s v="19:21:58.000000"/>
    <x v="6"/>
    <n v="0"/>
    <s v="CL8534850-7"/>
    <n v="2"/>
    <x v="102"/>
    <n v="1114.4538"/>
    <n v="0"/>
    <n v="4636"/>
    <n v="0"/>
    <n v="0"/>
    <n v="0"/>
    <s v="BOLETA"/>
    <x v="84"/>
    <s v="SECCIÓN BOTILLERÍA/GASEOSAS"/>
    <s v="RUBRO NECTAR Y JUGOS LIQUIDOS"/>
    <s v="SUBRUBRO JUGOS PREMIUM"/>
    <s v="JUGOS PREMIUM"/>
    <s v="7802832000097"/>
    <s v="AFE"/>
  </r>
  <r>
    <s v="LOCAL"/>
    <s v="J512"/>
    <x v="25"/>
    <n v="7331"/>
    <d v="2017-09-30T00:00:00"/>
    <s v="18:25:50.000000"/>
    <x v="4"/>
    <n v="0"/>
    <s v="CL18244604-1"/>
    <n v="1"/>
    <x v="11"/>
    <n v="117.35290000000001"/>
    <n v="0"/>
    <n v="501.6"/>
    <n v="0"/>
    <n v="0"/>
    <n v="0"/>
    <s v="BOLETA"/>
    <x v="12"/>
    <s v="SECCIÓN BOTILLERÍA/GASEOSAS"/>
    <s v="RUBRO AGUAS MINERALES"/>
    <s v="SUBRUBRO AGUAS C/SABOR"/>
    <s v="BOTELLA FAMILIAR"/>
    <s v="7802575226426"/>
    <s v="VIVO"/>
  </r>
  <r>
    <s v="LOCAL"/>
    <s v="J512"/>
    <x v="29"/>
    <n v="7687"/>
    <d v="2017-09-30T00:00:00"/>
    <s v="11:59:27.000000"/>
    <x v="10"/>
    <n v="0"/>
    <s v="CL14172977-2"/>
    <n v="1"/>
    <x v="70"/>
    <n v="194.63030000000001"/>
    <n v="0"/>
    <n v="920.4"/>
    <n v="0"/>
    <n v="0"/>
    <n v="0"/>
    <s v="BOLETA"/>
    <x v="85"/>
    <s v="SECCIÓN BOTILLERÍA/GASEOSAS"/>
    <s v="RUBRO ICE TEA"/>
    <s v="SUBRUBRO ICE TEA"/>
    <s v="ICE TEA"/>
    <s v="7801620006075"/>
    <s v="LIPTON"/>
  </r>
  <r>
    <s v="LOCAL"/>
    <s v="J512"/>
    <x v="37"/>
    <n v="4508"/>
    <d v="2017-09-30T00:00:00"/>
    <s v="13:36:01.000000"/>
    <x v="8"/>
    <n v="0"/>
    <s v="CL19683744-2"/>
    <n v="1"/>
    <x v="0"/>
    <n v="221.7731"/>
    <n v="0"/>
    <n v="911"/>
    <n v="0"/>
    <n v="0"/>
    <n v="0"/>
    <s v="BOLETA"/>
    <x v="124"/>
    <s v="SECCIÓN BOTILLERÍA/GASEOSAS"/>
    <s v="RUBRO NECTAR Y JUGOS LIQUIDOS"/>
    <s v="SUBRUBRO NECTAR Y JUGOS LIGHT"/>
    <s v="BOTELLA FAMILIAR"/>
    <s v="7802820210729"/>
    <s v="ANDINA"/>
  </r>
  <r>
    <s v="LOCAL"/>
    <s v="J512"/>
    <x v="8"/>
    <n v="6181"/>
    <d v="2017-09-30T00:00:00"/>
    <s v="19:31:35.000000"/>
    <x v="6"/>
    <n v="0"/>
    <s v="CL19319729-9"/>
    <n v="1"/>
    <x v="14"/>
    <n v="344.71429999999998"/>
    <n v="0"/>
    <n v="1648.9"/>
    <n v="0"/>
    <n v="0"/>
    <n v="0"/>
    <s v="BOLETA"/>
    <x v="15"/>
    <s v="SECCIÓN BOTILLERÍA/GASEOSAS"/>
    <s v="RUBRO AGUAS MINERALES"/>
    <s v="SUBRUBRO AGUAS C/SABOR"/>
    <s v="BOTELLA FAMILIAR"/>
    <s v="7801620006594"/>
    <s v="CACHANTUN"/>
  </r>
  <r>
    <s v="LOCAL"/>
    <s v="J512"/>
    <x v="3"/>
    <n v="4867"/>
    <d v="2017-09-30T00:00:00"/>
    <s v="16:47:25.000000"/>
    <x v="3"/>
    <n v="0"/>
    <s v="CL11719523-6"/>
    <n v="1"/>
    <x v="15"/>
    <n v="189.84030000000001"/>
    <n v="0"/>
    <n v="814"/>
    <n v="0"/>
    <n v="0"/>
    <n v="0"/>
    <s v="BOLETA"/>
    <x v="16"/>
    <s v="SECCIÓN BOTILLERÍA/GASEOSAS"/>
    <s v="RUBRO NECTAR Y JUGOS LIQUIDOS"/>
    <s v="SUBRUBRO NECTAR Y JUGOS LIGHT"/>
    <s v="BOTELLA FAMILIAR"/>
    <s v="7802800544615"/>
    <s v="LIVEAN"/>
  </r>
  <r>
    <s v="LOCAL"/>
    <s v="J512"/>
    <x v="6"/>
    <n v="9914"/>
    <d v="2017-09-30T00:00:00"/>
    <s v="18:06:15.000000"/>
    <x v="4"/>
    <n v="0"/>
    <s v="CL16920517-5"/>
    <n v="4"/>
    <x v="103"/>
    <n v="695.49559999999997"/>
    <n v="0"/>
    <n v="2948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12"/>
    <n v="9841"/>
    <d v="2017-09-30T00:00:00"/>
    <s v="13:58:38.000000"/>
    <x v="8"/>
    <n v="0"/>
    <s v="CL18047688-1"/>
    <n v="1"/>
    <x v="17"/>
    <n v="87.016800000000003"/>
    <n v="0"/>
    <n v="364"/>
    <n v="0"/>
    <n v="0"/>
    <n v="0"/>
    <s v="BOLETA"/>
    <x v="18"/>
    <s v="SECCIÓN BOTILLERÍA/GASEOSAS"/>
    <s v="RUBRO NECTAR Y JUGOS LIQUIDOS"/>
    <s v="SUBRUBRO NECTAR Y JUGOS LIGHT"/>
    <s v="BOTELLA FAMILIAR"/>
    <s v="7801620006754"/>
    <s v="WATT S"/>
  </r>
  <r>
    <s v="LOCAL"/>
    <s v="J512"/>
    <x v="26"/>
    <n v="6595"/>
    <d v="2017-09-30T00:00:00"/>
    <s v="11:19:56.000000"/>
    <x v="10"/>
    <n v="39563"/>
    <s v="CL17268584-6"/>
    <n v="1"/>
    <x v="104"/>
    <n v="509.32780000000002"/>
    <n v="0"/>
    <n v="1442"/>
    <n v="268.06720000000001"/>
    <n v="50.9328"/>
    <n v="0"/>
    <s v="BOLETA"/>
    <x v="126"/>
    <s v="SECCIÓN BOTILLERÍA/GASEOSAS"/>
    <s v="RUBRO NECTAR Y JUGOS LIQUIDOS"/>
    <s v="SUBRUBRO NECTAR Y JUGOS"/>
    <s v="BOTELLA FAMILIAR"/>
    <s v="7804651170005"/>
    <s v="TAMM"/>
  </r>
  <r>
    <s v="LOCAL"/>
    <s v="J512"/>
    <x v="6"/>
    <n v="9766"/>
    <d v="2017-09-30T00:00:00"/>
    <s v="13:44:23.000000"/>
    <x v="8"/>
    <n v="0"/>
    <s v="CL18038878-8"/>
    <n v="1"/>
    <x v="105"/>
    <n v="142.10079999999999"/>
    <n v="0"/>
    <n v="743"/>
    <n v="0"/>
    <n v="0"/>
    <n v="0"/>
    <s v="BOLETA"/>
    <x v="127"/>
    <s v="SECCIÓN BOTILLERÍA/GASEOSAS"/>
    <s v="RUBRO NECTAR Y JUGOS LIQUIDOS"/>
    <s v="SUBRUBRO NECTAR Y JUGOS"/>
    <s v="BOTELLA FAMILIAR"/>
    <s v="7802820000030"/>
    <s v="ANDINA"/>
  </r>
  <r>
    <s v="LOCAL"/>
    <s v="J512"/>
    <x v="15"/>
    <n v="1749"/>
    <d v="2017-09-30T00:00:00"/>
    <s v="18:44:50.000000"/>
    <x v="4"/>
    <n v="51071"/>
    <s v="CL9393-9"/>
    <n v="1"/>
    <x v="106"/>
    <n v="87.6554"/>
    <n v="0"/>
    <n v="387"/>
    <n v="87.394999999999996"/>
    <n v="16.605"/>
    <n v="0"/>
    <s v="BOLETA"/>
    <x v="128"/>
    <s v="SECCIÓN BOTILLERÍA/GASEOSAS"/>
    <s v="RUBRO AGUAS MINERALES"/>
    <s v="SUBRUBRO AGUAS PURIFICADAS S/GAS"/>
    <s v="BOTELLA INDIVIDUAL"/>
    <s v="7802820441000"/>
    <s v="BENEDICTINO"/>
  </r>
  <r>
    <s v="LOCAL"/>
    <s v="J512"/>
    <x v="2"/>
    <n v="348"/>
    <d v="2017-09-30T00:00:00"/>
    <s v="14:45:48.000000"/>
    <x v="1"/>
    <n v="0"/>
    <s v="CL12672127-7"/>
    <n v="1"/>
    <x v="21"/>
    <n v="98.831900000000005"/>
    <n v="0"/>
    <n v="359"/>
    <n v="0"/>
    <n v="0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29"/>
    <n v="7909"/>
    <d v="2017-09-30T00:00:00"/>
    <s v="21:00:06.000000"/>
    <x v="7"/>
    <n v="0"/>
    <s v="CL17102840-K"/>
    <n v="1"/>
    <x v="107"/>
    <n v="79.672300000000007"/>
    <n v="0"/>
    <n v="383"/>
    <n v="0"/>
    <n v="0"/>
    <n v="0"/>
    <s v="BOLETA"/>
    <x v="129"/>
    <s v="SECCIÓN BOTILLERÍA/GASEOSAS"/>
    <s v="RUBRO NECTAR Y JUGOS LIQUIDOS"/>
    <s v="SUBRUBRO NECTAR Y JUGOS LIGHT"/>
    <s v="BOTELLA INDIVIDUAL"/>
    <s v="7801620003494"/>
    <s v="WATT S"/>
  </r>
  <r>
    <s v="LOCAL"/>
    <s v="J512"/>
    <x v="38"/>
    <n v="8349"/>
    <d v="2017-09-30T00:00:00"/>
    <s v="15:05:28.000000"/>
    <x v="12"/>
    <n v="0"/>
    <s v="CL9076347-4"/>
    <n v="1"/>
    <x v="108"/>
    <n v="1012.2689"/>
    <n v="0"/>
    <n v="4593.46"/>
    <n v="0"/>
    <n v="0"/>
    <n v="0"/>
    <s v="BOLETA"/>
    <x v="130"/>
    <s v="SECCIÓN BOTILLERÍA/GASEOSAS"/>
    <s v="RUBRO CERVEZAS"/>
    <s v="SUBRUBRO CERVEZAS ARTESANALES"/>
    <s v="BOTELLA"/>
    <s v="7802107000463"/>
    <s v="KUNSTMAN"/>
  </r>
  <r>
    <s v="LOCAL"/>
    <s v="J512"/>
    <x v="21"/>
    <n v="1761"/>
    <d v="2017-09-30T00:00:00"/>
    <s v="09:52:45.000000"/>
    <x v="13"/>
    <n v="0"/>
    <s v="CL14172977-2"/>
    <n v="2"/>
    <x v="109"/>
    <n v="574.47059999999999"/>
    <n v="0"/>
    <n v="2484"/>
    <n v="0"/>
    <n v="0"/>
    <n v="0"/>
    <s v="BOLETA"/>
    <x v="25"/>
    <s v="SECCIÓN BOTILLERÍA/GASEOSAS"/>
    <s v="RUBRO NECTAR Y JUGOS LIQUIDOS"/>
    <s v="SUBRUBRO JUGOS DE SOYA"/>
    <s v="TETRA FAMILIAR"/>
    <s v="7794000792562"/>
    <s v="ADES"/>
  </r>
  <r>
    <s v="LOCAL"/>
    <s v="J512"/>
    <x v="5"/>
    <n v="308"/>
    <d v="2017-09-30T00:00:00"/>
    <s v="18:10:58.000000"/>
    <x v="4"/>
    <n v="0"/>
    <s v="CL19655632-K"/>
    <n v="1"/>
    <x v="25"/>
    <n v="333.5378"/>
    <n v="0"/>
    <n v="1399.2"/>
    <n v="0"/>
    <n v="0"/>
    <n v="0"/>
    <s v="BOLETA"/>
    <x v="26"/>
    <s v="SECCIÓN BOTILLERÍA/GASEOSAS"/>
    <s v="RUBRO BEBIDAS GASEOSAS"/>
    <s v="SUBRUBRO BEBIDAS GASEOSAS FANTASIA"/>
    <s v="LATA"/>
    <s v="7801610271032"/>
    <s v="NORDIC"/>
  </r>
  <r>
    <s v="LOCAL"/>
    <s v="J512"/>
    <x v="34"/>
    <n v="3854"/>
    <d v="2017-09-30T00:00:00"/>
    <s v="12:10:34.000000"/>
    <x v="5"/>
    <n v="0"/>
    <s v="CL9402476-5"/>
    <n v="2"/>
    <x v="110"/>
    <n v="740"/>
    <n v="701"/>
    <n v="4828.5600000000004"/>
    <n v="0"/>
    <n v="0"/>
    <n v="0"/>
    <s v="FACTURA"/>
    <x v="92"/>
    <s v="SECCIÓN BOTILLERÍA/GASEOSAS"/>
    <s v="RUBRO BEBIDAS GASEOSAS"/>
    <s v="SUBRUBRO BEBIDAS GASEOSAS FANTASIA LIGHT"/>
    <s v="LATA"/>
    <s v="7801620004408"/>
    <s v="GINGER ALE"/>
  </r>
  <r>
    <s v="LOCAL"/>
    <s v="J512"/>
    <x v="13"/>
    <n v="876"/>
    <d v="2017-09-30T00:00:00"/>
    <s v="21:12:12.000000"/>
    <x v="7"/>
    <n v="0"/>
    <s v="CL18626648-K"/>
    <n v="3"/>
    <x v="111"/>
    <n v="90.529499999999999"/>
    <n v="0"/>
    <n v="389.4"/>
    <n v="0"/>
    <n v="0"/>
    <n v="0"/>
    <s v="BOLETA"/>
    <x v="28"/>
    <s v="SECCIÓN BOTILLERÍA/GASEOSAS"/>
    <s v="RUBRO REFRESCOS POLVO Y CONCENTRADOS"/>
    <s v="SUBRUBRO REFRESCOS EN POLVO"/>
    <s v="LIGHT"/>
    <s v="7802800571765"/>
    <s v="ZUKO"/>
  </r>
  <r>
    <s v="LOCAL"/>
    <s v="J512"/>
    <x v="23"/>
    <n v="7629"/>
    <d v="2017-09-30T00:00:00"/>
    <s v="11:43:27.000000"/>
    <x v="10"/>
    <n v="50969"/>
    <s v="CL15326807-K"/>
    <n v="1"/>
    <x v="112"/>
    <n v="31.773099999999999"/>
    <n v="0"/>
    <n v="106.7"/>
    <n v="26.890699999999999"/>
    <n v="5.1093000000000002"/>
    <n v="0"/>
    <s v="BOLETA"/>
    <x v="29"/>
    <s v="SECCIÓN BOTILLERÍA/GASEOSAS"/>
    <s v="RUBRO REFRESCOS POLVO Y CONCENTRADOS"/>
    <s v="SUBRUBRO REFRESCOS EN POLVO"/>
    <s v="LIGHT"/>
    <s v="7802200266506"/>
    <s v="VIVO"/>
  </r>
  <r>
    <s v="LOCAL"/>
    <s v="J512"/>
    <x v="20"/>
    <n v="5211"/>
    <d v="2017-09-30T00:00:00"/>
    <s v="13:49:13.000000"/>
    <x v="8"/>
    <n v="0"/>
    <s v="CL18479647-3"/>
    <n v="1"/>
    <x v="28"/>
    <n v="215.38659999999999"/>
    <n v="0"/>
    <n v="1037.3"/>
    <n v="0"/>
    <n v="0"/>
    <n v="0"/>
    <s v="BOLETA"/>
    <x v="30"/>
    <s v="SECCIÓN BOTILLERÍA/GASEOSAS"/>
    <s v="RUBRO BEBIDAS GASEOSAS"/>
    <s v="SUBRUBRO BEBIDAS GASEOSAS FANTASIA LIGHT"/>
    <s v="BOTELLA FAMILIAR"/>
    <s v="7801610230510"/>
    <s v="INCA KOLA"/>
  </r>
  <r>
    <s v="LOCAL"/>
    <s v="J512"/>
    <x v="27"/>
    <n v="347"/>
    <d v="2017-09-30T00:00:00"/>
    <s v="10:04:40.000000"/>
    <x v="11"/>
    <n v="0"/>
    <s v="CL19637671-2"/>
    <n v="2"/>
    <x v="51"/>
    <n v="379.68060000000003"/>
    <n v="0"/>
    <n v="1626"/>
    <n v="0"/>
    <n v="0"/>
    <n v="0"/>
    <s v="BOLETA"/>
    <x v="31"/>
    <s v="SECCIÓN BOTILLERÍA/GASEOSAS"/>
    <s v="RUBRO NECTAR Y JUGOS LIQUIDOS"/>
    <s v="SUBRUBRO NECTAR Y JUGOS LIGHT"/>
    <s v="BOTELLA FAMILIAR"/>
    <s v="7802800544684"/>
    <s v="LIVEAN"/>
  </r>
  <r>
    <s v="LOCAL"/>
    <s v="J512"/>
    <x v="11"/>
    <n v="7551"/>
    <d v="2017-09-30T00:00:00"/>
    <s v="13:33:14.000000"/>
    <x v="8"/>
    <n v="0"/>
    <s v="CL10845838-0"/>
    <n v="1"/>
    <x v="29"/>
    <n v="127.5714"/>
    <n v="0"/>
    <n v="589.6"/>
    <n v="0"/>
    <n v="0"/>
    <n v="0"/>
    <s v="BOLETA"/>
    <x v="32"/>
    <s v="SECCIÓN BOTILLERÍA/GASEOSAS"/>
    <s v="RUBRO AGUAS MINERALES"/>
    <s v="SUBRUBRO AGUAS C/SABOR"/>
    <s v="BOTELLA FAMILIAR"/>
    <s v="7801620006648"/>
    <s v="CACHANTUN"/>
  </r>
  <r>
    <s v="LOCAL"/>
    <s v="J512"/>
    <x v="18"/>
    <n v="3161"/>
    <d v="2017-09-30T00:00:00"/>
    <s v="19:12:19.000000"/>
    <x v="6"/>
    <n v="0"/>
    <s v="CL13691003-5"/>
    <n v="3"/>
    <x v="30"/>
    <n v="512.0421"/>
    <n v="0"/>
    <n v="2368.2600000000002"/>
    <n v="0"/>
    <n v="0"/>
    <n v="0"/>
    <s v="BOLETA"/>
    <x v="33"/>
    <s v="SECCIÓN BOTILLERÍA/GASEOSAS"/>
    <s v="RUBRO BEBIDAS GASEOSAS"/>
    <s v="SUBRUBRO BEBIDAS GASEOSAS COLA"/>
    <s v="BOTELLA FAMILIAR"/>
    <s v="7801610001974"/>
    <s v="COCA COLA"/>
  </r>
  <r>
    <s v="LOCAL"/>
    <s v="J512"/>
    <x v="5"/>
    <n v="82"/>
    <d v="2017-09-30T00:00:00"/>
    <s v="11:26:13.000000"/>
    <x v="10"/>
    <n v="0"/>
    <s v="CL17102465-K"/>
    <n v="2"/>
    <x v="113"/>
    <n v="172.11760000000001"/>
    <n v="0"/>
    <n v="792"/>
    <n v="0"/>
    <n v="0"/>
    <n v="0"/>
    <s v="BOLETA"/>
    <x v="34"/>
    <s v="SECCIÓN BOTILLERÍA/GASEOSAS"/>
    <s v="RUBRO AGUAS MINERALES"/>
    <s v="SUBRUBRO AGUAS PURIFICADAS S/GAS"/>
    <s v="BOTELLA FAMILIAR"/>
    <s v="7807910023364"/>
    <s v="JUMBO MP"/>
  </r>
  <r>
    <s v="LOCAL"/>
    <s v="J512"/>
    <x v="34"/>
    <n v="3890"/>
    <d v="2017-09-30T00:00:00"/>
    <s v="13:34:34.000000"/>
    <x v="8"/>
    <n v="0"/>
    <s v="CL18486207-7"/>
    <n v="1"/>
    <x v="32"/>
    <n v="317.73110000000003"/>
    <n v="0"/>
    <n v="1142.9000000000001"/>
    <n v="0"/>
    <n v="0"/>
    <n v="0"/>
    <s v="BOLETA"/>
    <x v="35"/>
    <s v="SECCIÓN BOTILLERÍA/GASEOSAS"/>
    <s v="RUBRO BEBIDAS GASEOSAS"/>
    <s v="SUBRUBRO BEBIDAS GASEOSAS FANTASIA LIGHT"/>
    <s v="BOTELLA FAMILIAR"/>
    <s v="7801620005078"/>
    <s v="BILZ LIGHT"/>
  </r>
  <r>
    <s v="LOCAL"/>
    <s v="J512"/>
    <x v="20"/>
    <n v="5157"/>
    <d v="2017-09-30T00:00:00"/>
    <s v="11:45:17.000000"/>
    <x v="10"/>
    <n v="0"/>
    <s v="CL11642369-3"/>
    <n v="1"/>
    <x v="34"/>
    <n v="183.4538"/>
    <n v="0"/>
    <n v="813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26"/>
    <n v="6606"/>
    <d v="2017-09-30T00:00:00"/>
    <s v="11:40:18.000000"/>
    <x v="10"/>
    <n v="0"/>
    <s v="CL17268584-6"/>
    <n v="1"/>
    <x v="114"/>
    <n v="221.93279999999999"/>
    <n v="0"/>
    <n v="786.86500000000001"/>
    <n v="0"/>
    <n v="0"/>
    <n v="0"/>
    <s v="BOLETA"/>
    <x v="97"/>
    <s v="SECCIÓN BOTILLERÍA/GASEOSAS"/>
    <s v="RUBRO CERVEZAS"/>
    <s v="SUBRUBRO CERVEZAS CLASICAS PREMIUM"/>
    <s v="BOTELLA"/>
    <s v="5410228143376"/>
    <s v="STELLA ARTOIS"/>
  </r>
  <r>
    <s v="LOCAL"/>
    <s v="J512"/>
    <x v="28"/>
    <n v="7716"/>
    <d v="2017-09-30T00:00:00"/>
    <s v="20:43:39.000000"/>
    <x v="0"/>
    <n v="0"/>
    <s v="CL19637671-2"/>
    <n v="4"/>
    <x v="115"/>
    <n v="494"/>
    <n v="468"/>
    <n v="2454.4"/>
    <n v="0"/>
    <n v="0"/>
    <n v="0"/>
    <s v="FACTURA"/>
    <x v="98"/>
    <s v="SECCIÓN BOTILLERÍA/GASEOSAS"/>
    <s v="RUBRO BEBIDAS GASEOSAS"/>
    <s v="SUBRUBRO BEBIDAS GASEOSAS FANTASIA"/>
    <s v="BOTELLA INDIVIDUAL"/>
    <s v="7801610591116"/>
    <s v="FANTA"/>
  </r>
  <r>
    <s v="LOCAL"/>
    <s v="J512"/>
    <x v="20"/>
    <n v="5322"/>
    <d v="2017-09-30T00:00:00"/>
    <s v="18:58:48.000000"/>
    <x v="4"/>
    <n v="0"/>
    <s v="CL8369347-9"/>
    <n v="1"/>
    <x v="116"/>
    <n v="236.1429"/>
    <n v="0"/>
    <n v="1170"/>
    <n v="0"/>
    <n v="0"/>
    <n v="0"/>
    <s v="BOLETA"/>
    <x v="131"/>
    <s v="SECCIÓN BOTILLERÍA/GASEOSAS"/>
    <s v="RUBRO NECTAR Y JUGOS LIQUIDOS"/>
    <s v="SUBRUBRO NECTAR Y JUGOS LIGHT"/>
    <s v="TETRA INDIVIDUAL"/>
    <s v="7802800544325"/>
    <s v="LIVEAN"/>
  </r>
  <r>
    <s v="LOCAL"/>
    <s v="J512"/>
    <x v="10"/>
    <n v="133"/>
    <d v="2017-09-30T00:00:00"/>
    <s v="11:06:43.000000"/>
    <x v="10"/>
    <n v="0"/>
    <s v="CL8500304-6"/>
    <n v="1"/>
    <x v="117"/>
    <n v="173.87389999999999"/>
    <n v="0"/>
    <n v="736"/>
    <n v="0"/>
    <n v="0"/>
    <n v="0"/>
    <s v="BOLETA"/>
    <x v="132"/>
    <s v="SECCIÓN BOTILLERÍA/GASEOSAS"/>
    <s v="RUBRO NECTAR Y JUGOS LIQUIDOS"/>
    <s v="SUBRUBRO NECTAR Y JUGOS"/>
    <s v="BOTELLA FAMILIAR"/>
    <s v="7801620004132"/>
    <s v="WATT S"/>
  </r>
  <r>
    <s v="LOCAL"/>
    <s v="J512"/>
    <x v="23"/>
    <n v="7766"/>
    <d v="2017-09-30T00:00:00"/>
    <s v="16:21:18.000000"/>
    <x v="3"/>
    <n v="0"/>
    <s v="CL10532839-7"/>
    <n v="1"/>
    <x v="84"/>
    <n v="798.15970000000004"/>
    <n v="0"/>
    <n v="4218.5"/>
    <n v="0"/>
    <n v="0"/>
    <n v="0"/>
    <s v="BOLETA"/>
    <x v="100"/>
    <s v="SECCIÓN BOTILLERÍA/GASEOSAS"/>
    <s v="RUBRO BEBIDAS GASEOSAS"/>
    <s v="SUBRUBRO BEBIDAS GASEOSAS COLA"/>
    <s v="BOTELLA FAMILIAR"/>
    <s v="7801610350003"/>
    <s v="COCA COLA"/>
  </r>
  <r>
    <s v="LOCAL"/>
    <s v="J512"/>
    <x v="23"/>
    <n v="7693"/>
    <d v="2017-09-30T00:00:00"/>
    <s v="13:46:52.000000"/>
    <x v="8"/>
    <n v="52914"/>
    <s v="CL15326807-K"/>
    <n v="2"/>
    <x v="39"/>
    <n v="635.46220000000005"/>
    <n v="0"/>
    <n v="2250.94"/>
    <n v="663.86559999999997"/>
    <n v="126.1344"/>
    <n v="0"/>
    <s v="BOLETA"/>
    <x v="42"/>
    <s v="SECCIÓN BOTILLERÍA/GASEOSAS"/>
    <s v="RUBRO CERVEZAS"/>
    <s v="SUBRUBRO CERVEZAS ARTESANALES"/>
    <s v="BOTELLA"/>
    <s v="7804616930200"/>
    <s v="DEL PUERTO"/>
  </r>
  <r>
    <s v="LOCAL"/>
    <s v="J512"/>
    <x v="11"/>
    <n v="7423"/>
    <d v="2017-09-30T00:00:00"/>
    <s v="08:43:30.000000"/>
    <x v="14"/>
    <n v="0"/>
    <s v="CL10845838-0"/>
    <n v="1"/>
    <x v="118"/>
    <n v="207.4034"/>
    <n v="0"/>
    <n v="900.34"/>
    <n v="0"/>
    <n v="0"/>
    <n v="0"/>
    <s v="BOLETA"/>
    <x v="133"/>
    <s v="SECCIÓN BOTILLERÍA/GASEOSAS"/>
    <s v="RUBRO BEBIDAS GASEOSAS"/>
    <s v="SUBRUBRO BEBIDAS GASEOSAS FANTASIA"/>
    <s v="BOTELLA FAMILIAR"/>
    <s v="7801610005286"/>
    <s v="SPRITE"/>
  </r>
  <r>
    <s v="LOCAL"/>
    <s v="J512"/>
    <x v="5"/>
    <n v="376"/>
    <d v="2017-09-30T00:00:00"/>
    <s v="19:59:41.000000"/>
    <x v="6"/>
    <n v="0"/>
    <s v="CL18833453-9"/>
    <n v="2"/>
    <x v="41"/>
    <n v="284.20159999999998"/>
    <n v="0"/>
    <n v="1476"/>
    <n v="0"/>
    <n v="0"/>
    <n v="0"/>
    <s v="BOLETA"/>
    <x v="44"/>
    <s v="SECCIÓN BOTILLERÍA/GASEOSAS"/>
    <s v="RUBRO NECTAR Y JUGOS LIQUIDOS"/>
    <s v="SUBRUBRO NECTAR Y JUGOS"/>
    <s v="BOTELLA FAMILIAR"/>
    <s v="7802820500035"/>
    <s v="ANDINA"/>
  </r>
  <r>
    <s v="LOCAL"/>
    <s v="J512"/>
    <x v="21"/>
    <n v="1828"/>
    <d v="2017-09-30T00:00:00"/>
    <s v="12:23:12.000000"/>
    <x v="5"/>
    <n v="0"/>
    <s v="CL16902179-1"/>
    <n v="1"/>
    <x v="26"/>
    <n v="205.96639999999999"/>
    <n v="0"/>
    <n v="911"/>
    <n v="0"/>
    <n v="0"/>
    <n v="0"/>
    <s v="BOLETA"/>
    <x v="102"/>
    <s v="SECCIÓN BOTILLERÍA/GASEOSAS"/>
    <s v="RUBRO NECTAR Y JUGOS LIQUIDOS"/>
    <s v="SUBRUBRO NECTAR Y JUGOS"/>
    <s v="BOTELLA FAMILIAR"/>
    <s v="7802820210132"/>
    <s v="ANDINA"/>
  </r>
  <r>
    <s v="LOCAL"/>
    <s v="J512"/>
    <x v="12"/>
    <n v="8"/>
    <d v="2017-09-30T00:00:00"/>
    <s v="21:08:34.000000"/>
    <x v="7"/>
    <n v="0"/>
    <s v="CL19655632-K"/>
    <n v="1"/>
    <x v="25"/>
    <n v="333.5378"/>
    <n v="0"/>
    <n v="1523.5"/>
    <n v="0"/>
    <n v="0"/>
    <n v="0"/>
    <s v="BOLETA"/>
    <x v="46"/>
    <s v="SECCIÓN BOTILLERÍA/GASEOSAS"/>
    <s v="RUBRO BEBIDAS GASEOSAS"/>
    <s v="SUBRUBRO BEBIDAS GASEOSAS COLA LIGHT"/>
    <s v="BOTELLA FAMILIAR"/>
    <s v="7801610352151"/>
    <s v="COCA COLA LIGHT"/>
  </r>
  <r>
    <s v="LOCAL"/>
    <s v="J512"/>
    <x v="7"/>
    <n v="2643"/>
    <d v="2017-09-30T00:00:00"/>
    <s v="20:07:03.000000"/>
    <x v="0"/>
    <n v="0"/>
    <s v="CL15694155-7"/>
    <n v="1"/>
    <x v="13"/>
    <n v="844.62180000000001"/>
    <n v="0"/>
    <n v="4357.1000000000004"/>
    <n v="0"/>
    <n v="0"/>
    <n v="0"/>
    <s v="BOLETA"/>
    <x v="47"/>
    <s v="SECCIÓN BOTILLERÍA/GASEOSAS"/>
    <s v="RUBRO BEBIDAS GASEOSAS"/>
    <s v="SUBRUBRO BEBIDAS GASEOSAS FANTASIA"/>
    <s v="BOTELLA FAMILIAR"/>
    <s v="7801610000854"/>
    <s v="COCA COLA ZERO"/>
  </r>
  <r>
    <s v="LOCAL"/>
    <s v="J512"/>
    <x v="13"/>
    <n v="839"/>
    <d v="2017-09-30T00:00:00"/>
    <s v="18:26:49.000000"/>
    <x v="4"/>
    <n v="0"/>
    <s v="CL19292683-1"/>
    <n v="1"/>
    <x v="119"/>
    <n v="105.21850000000001"/>
    <n v="0"/>
    <n v="540"/>
    <n v="0"/>
    <n v="0"/>
    <n v="0"/>
    <s v="BOLETA"/>
    <x v="134"/>
    <s v="SECCIÓN BOTILLERÍA/GASEOSAS"/>
    <s v="RUBRO BEBIDAS ISOTONICAS"/>
    <s v="SUBRUBRO BEBIDAS ISOTONICAS"/>
    <s v="ISOTONICAS"/>
    <s v="7802820651553"/>
    <s v="POWERADE"/>
  </r>
  <r>
    <s v="LOCAL"/>
    <s v="J512"/>
    <x v="16"/>
    <n v="1506"/>
    <d v="2017-09-30T00:00:00"/>
    <s v="12:26:44.000000"/>
    <x v="5"/>
    <n v="0"/>
    <s v="CL11946791-8"/>
    <n v="1"/>
    <x v="44"/>
    <n v="141.94120000000001"/>
    <n v="0"/>
    <n v="776.6"/>
    <n v="0"/>
    <n v="0"/>
    <n v="0"/>
    <s v="BOLETA"/>
    <x v="49"/>
    <s v="SECCIÓN BOTILLERÍA/GASEOSAS"/>
    <s v="RUBRO BEBIDAS GASEOSAS"/>
    <s v="SUBRUBRO BEBIDAS GASEOSAS COLA LIGHT"/>
    <s v="BOTELLA FAMILIAR"/>
    <s v="7801610022979"/>
    <s v="COCA COLA"/>
  </r>
  <r>
    <s v="LOCAL"/>
    <s v="J512"/>
    <x v="11"/>
    <n v="7672"/>
    <d v="2017-09-30T00:00:00"/>
    <s v="17:33:39.000000"/>
    <x v="9"/>
    <n v="0"/>
    <s v="CL8045339-6"/>
    <n v="1"/>
    <x v="90"/>
    <n v="258.49579999999997"/>
    <n v="0"/>
    <n v="1007"/>
    <n v="0"/>
    <n v="0"/>
    <n v="0"/>
    <s v="BOLETA"/>
    <x v="104"/>
    <s v="SECCIÓN BOTILLERÍA/GASEOSAS"/>
    <s v="RUBRO NECTAR Y JUGOS LIQUIDOS"/>
    <s v="SUBRUBRO NECTAR Y JUGOS"/>
    <s v="BOTELLA FAMILIAR"/>
    <s v="7801620006198"/>
    <s v="WATT S"/>
  </r>
  <r>
    <s v="LOCAL"/>
    <s v="J512"/>
    <x v="39"/>
    <n v="6173"/>
    <d v="2017-09-30T00:00:00"/>
    <s v="19:44:49.000000"/>
    <x v="6"/>
    <n v="0"/>
    <s v="CL9292-4"/>
    <n v="1"/>
    <x v="91"/>
    <n v="151.6807"/>
    <n v="0"/>
    <n v="616"/>
    <n v="0"/>
    <n v="0"/>
    <n v="0"/>
    <s v="BOLETA"/>
    <x v="105"/>
    <s v="SECCIÓN BOTILLERÍA/GASEOSAS"/>
    <s v="RUBRO BEBIDAS ISOTONICAS"/>
    <s v="SUBRUBRO BEBIDAS ISOTONICAS"/>
    <s v="ISOTONICAS"/>
    <s v="7801620005184"/>
    <s v="GATORADE"/>
  </r>
  <r>
    <s v="LOCAL"/>
    <s v="J512"/>
    <x v="33"/>
    <n v="4768"/>
    <d v="2017-09-30T00:00:00"/>
    <s v="19:22:36.000000"/>
    <x v="6"/>
    <n v="0"/>
    <s v="CL12915291-5"/>
    <n v="1"/>
    <x v="120"/>
    <n v="303.20170000000002"/>
    <n v="0"/>
    <n v="1597.2"/>
    <n v="0"/>
    <n v="0"/>
    <n v="0"/>
    <s v="BOLETA"/>
    <x v="52"/>
    <s v="SECCIÓN BOTILLERÍA/GASEOSAS"/>
    <s v="RUBRO BEBIDAS GASEOSAS"/>
    <s v="SUBRUBRO BEBIDAS GASEOSAS COLA LIGHT"/>
    <s v="BOTELLA INDIVIDUAL"/>
    <s v="7801610000335"/>
    <s v="COCA COLA ZERO"/>
  </r>
  <r>
    <s v="LOCAL"/>
    <s v="J512"/>
    <x v="36"/>
    <n v="1245"/>
    <d v="2017-09-30T00:00:00"/>
    <s v="20:31:26.000000"/>
    <x v="0"/>
    <n v="0"/>
    <s v="CL7987735-2"/>
    <n v="1"/>
    <x v="107"/>
    <n v="79.672300000000007"/>
    <n v="0"/>
    <n v="402.6"/>
    <n v="0"/>
    <n v="0"/>
    <n v="0"/>
    <s v="BOLETA"/>
    <x v="135"/>
    <s v="SECCIÓN BOTILLERÍA/GASEOSAS"/>
    <s v="RUBRO BEBIDAS GASEOSAS"/>
    <s v="SUBRUBRO BEBIDAS GASEOSAS COLA"/>
    <s v="BOTELLA FAMILIAR"/>
    <s v="7807910005728"/>
    <s v="MAXIMA"/>
  </r>
  <r>
    <s v="LOCAL"/>
    <s v="J512"/>
    <x v="31"/>
    <n v="9505"/>
    <d v="2017-09-30T00:00:00"/>
    <s v="20:26:01.000000"/>
    <x v="0"/>
    <n v="0"/>
    <s v="CL18479647-3"/>
    <n v="2"/>
    <x v="3"/>
    <n v="316.13440000000003"/>
    <n v="0"/>
    <n v="1640.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3"/>
    <n v="4936"/>
    <d v="2017-09-30T00:00:00"/>
    <s v="19:25:09.000000"/>
    <x v="6"/>
    <n v="0"/>
    <s v="CL11719523-6"/>
    <n v="1"/>
    <x v="121"/>
    <n v="135.55459999999999"/>
    <n v="0"/>
    <n v="551.1"/>
    <n v="0"/>
    <n v="0"/>
    <n v="0"/>
    <s v="BOLETA"/>
    <x v="136"/>
    <s v="SECCIÓN BOTILLERÍA/GASEOSAS"/>
    <s v="RUBRO AGUAS MINERALES"/>
    <s v="SUBRUBRO AGUAS C/SABOR"/>
    <s v="BOTELLA FAMILIAR"/>
    <s v="7809558104078"/>
    <s v="DAILY SWEET"/>
  </r>
  <r>
    <s v="LOCAL"/>
    <s v="J512"/>
    <x v="9"/>
    <n v="4450"/>
    <d v="2017-09-30T00:00:00"/>
    <s v="18:37:18.000000"/>
    <x v="4"/>
    <n v="0"/>
    <s v="CL17446141-4"/>
    <n v="1"/>
    <x v="105"/>
    <n v="142.10079999999999"/>
    <n v="0"/>
    <n v="743"/>
    <n v="0"/>
    <n v="0"/>
    <n v="0"/>
    <s v="BOLETA"/>
    <x v="137"/>
    <s v="SECCIÓN BOTILLERÍA/GASEOSAS"/>
    <s v="RUBRO NECTAR Y JUGOS LIQUIDOS"/>
    <s v="SUBRUBRO NECTAR Y JUGOS LIGHT"/>
    <s v="BOTELLA FAMILIAR"/>
    <s v="7802820645859"/>
    <s v="ANDINA"/>
  </r>
  <r>
    <s v="LOCAL"/>
    <s v="J512"/>
    <x v="13"/>
    <n v="713"/>
    <d v="2017-09-30T00:00:00"/>
    <s v="13:04:58.000000"/>
    <x v="8"/>
    <n v="0"/>
    <s v="CL12915291-5"/>
    <n v="2"/>
    <x v="122"/>
    <n v="319.32780000000002"/>
    <n v="0"/>
    <n v="1512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20"/>
    <n v="5210"/>
    <d v="2017-09-30T00:00:00"/>
    <s v="13:45:07.000000"/>
    <x v="8"/>
    <n v="0"/>
    <s v="CL18479647-3"/>
    <n v="2"/>
    <x v="39"/>
    <n v="635.46220000000005"/>
    <n v="0"/>
    <n v="2767.6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36"/>
    <n v="1212"/>
    <d v="2017-09-30T00:00:00"/>
    <s v="19:40:49.000000"/>
    <x v="6"/>
    <n v="0"/>
    <s v="CL12888450-5"/>
    <n v="2"/>
    <x v="39"/>
    <n v="635.46220000000005"/>
    <n v="0"/>
    <n v="2303.4"/>
    <n v="0"/>
    <n v="0"/>
    <n v="0"/>
    <s v="BOLETA"/>
    <x v="110"/>
    <s v="SECCIÓN BOTILLERÍA/GASEOSAS"/>
    <s v="RUBRO BEBIDAS GASEOSAS"/>
    <s v="SUBRUBRO BEBIDAS GASEOSAS FANTASIA LIGHT"/>
    <s v="BOTELLA FAMILIAR"/>
    <s v="7801620005085"/>
    <s v="BILZ LIGHT"/>
  </r>
  <r>
    <s v="LOCAL"/>
    <s v="J512"/>
    <x v="8"/>
    <n v="6026"/>
    <d v="2017-09-30T00:00:00"/>
    <s v="14:53:37.000000"/>
    <x v="1"/>
    <n v="0"/>
    <s v="CL11809421-2"/>
    <n v="4"/>
    <x v="123"/>
    <n v="810.4538"/>
    <n v="0"/>
    <n v="3144"/>
    <n v="0"/>
    <n v="0"/>
    <n v="0"/>
    <s v="BOLETA"/>
    <x v="60"/>
    <s v="SECCIÓN BOTILLERÍA/GASEOSAS"/>
    <s v="RUBRO AGUAS MINERALES"/>
    <s v="SUBRUBRO AGUAS PURIFICADAS S/GAS"/>
    <s v="BIDON"/>
    <s v="7807910022763"/>
    <s v="JUMBO MP"/>
  </r>
  <r>
    <s v="LOCAL"/>
    <s v="J512"/>
    <x v="38"/>
    <n v="8356"/>
    <d v="2017-09-30T00:00:00"/>
    <s v="15:23:52.000000"/>
    <x v="12"/>
    <n v="0"/>
    <s v="CL9076347-4"/>
    <n v="1"/>
    <x v="117"/>
    <n v="173.87389999999999"/>
    <n v="0"/>
    <n v="837.47500000000002"/>
    <n v="0"/>
    <n v="0"/>
    <n v="0"/>
    <s v="BOLETA"/>
    <x v="138"/>
    <s v="SECCIÓN BOTILLERÍA/GASEOSAS"/>
    <s v="RUBRO CERVEZAS"/>
    <s v="SUBRUBRO CERVEZAS CLASICAS"/>
    <s v="BOTELLA"/>
    <s v="7802100020079"/>
    <s v="ESCUDO"/>
  </r>
  <r>
    <s v="LOCAL"/>
    <s v="J512"/>
    <x v="16"/>
    <n v="1607"/>
    <d v="2017-09-30T00:00:00"/>
    <s v="16:21:39.000000"/>
    <x v="3"/>
    <n v="0"/>
    <s v="CL9782779-6"/>
    <n v="1"/>
    <x v="0"/>
    <n v="221.7731"/>
    <n v="0"/>
    <n v="1002"/>
    <n v="0"/>
    <n v="0"/>
    <n v="0"/>
    <s v="BOLETA"/>
    <x v="62"/>
    <s v="SECCIÓN BOTILLERÍA/GASEOSAS"/>
    <s v="RUBRO NECTAR Y JUGOS LIQUIDOS"/>
    <s v="SUBRUBRO NECTAR Y JUGOS"/>
    <s v="TETRA INDIVIDUAL"/>
    <s v="7802820700480"/>
    <s v="ANDINA"/>
  </r>
  <r>
    <s v="LOCAL"/>
    <s v="J512"/>
    <x v="18"/>
    <n v="3119"/>
    <d v="2017-09-30T00:00:00"/>
    <s v="17:23:29.000000"/>
    <x v="9"/>
    <n v="0"/>
    <s v="CL8369347-9"/>
    <n v="1"/>
    <x v="0"/>
    <n v="221.7731"/>
    <n v="0"/>
    <n v="1002"/>
    <n v="0"/>
    <n v="0"/>
    <n v="0"/>
    <s v="BOLETA"/>
    <x v="63"/>
    <s v="SECCIÓN BOTILLERÍA/GASEOSAS"/>
    <s v="RUBRO NECTAR Y JUGOS LIQUIDOS"/>
    <s v="SUBRUBRO NECTAR Y JUGOS LIGHT"/>
    <s v="TETRA INDIVIDUAL"/>
    <s v="7802820574548"/>
    <s v="ANDINA"/>
  </r>
  <r>
    <s v="LOCAL"/>
    <s v="J512"/>
    <x v="33"/>
    <n v="4606"/>
    <d v="2017-09-30T00:00:00"/>
    <s v="11:43:11.000000"/>
    <x v="10"/>
    <n v="0"/>
    <s v="CL13280039-1"/>
    <n v="1"/>
    <x v="15"/>
    <n v="189.84030000000001"/>
    <n v="0"/>
    <n v="813"/>
    <n v="0"/>
    <n v="0"/>
    <n v="0"/>
    <s v="BOLETA"/>
    <x v="64"/>
    <s v="SECCIÓN BOTILLERÍA/GASEOSAS"/>
    <s v="RUBRO NECTAR Y JUGOS LIQUIDOS"/>
    <s v="SUBRUBRO NECTAR Y JUGOS LIGHT"/>
    <s v="BOTELLA FAMILIAR"/>
    <s v="7802800544691"/>
    <s v="LIVEAN"/>
  </r>
  <r>
    <s v="LOCAL"/>
    <s v="J512"/>
    <x v="16"/>
    <n v="1594"/>
    <d v="2017-09-30T00:00:00"/>
    <s v="15:45:07.000000"/>
    <x v="12"/>
    <n v="0"/>
    <s v="CL9782779-6"/>
    <n v="1"/>
    <x v="52"/>
    <n v="121.1849"/>
    <n v="0"/>
    <n v="485.1"/>
    <n v="0"/>
    <n v="0"/>
    <n v="0"/>
    <s v="BOLETA"/>
    <x v="65"/>
    <s v="SECCIÓN BOTILLERÍA/GASEOSAS"/>
    <s v="RUBRO BEBIDAS GASEOSAS"/>
    <s v="SUBRUBRO BEBIDAS GASEOSAS FANTASIA LIGHT"/>
    <s v="BOTELLA INDIVIDUAL"/>
    <s v="7801620004927"/>
    <s v="PAP ZERO"/>
  </r>
  <r>
    <s v="LOCAL"/>
    <s v="J512"/>
    <x v="12"/>
    <n v="9802"/>
    <d v="2017-09-30T00:00:00"/>
    <s v="12:11:11.000000"/>
    <x v="5"/>
    <n v="0"/>
    <s v="CL18047688-1"/>
    <n v="4"/>
    <x v="124"/>
    <n v="593.31079999999997"/>
    <n v="0"/>
    <n v="2433.1999999999998"/>
    <n v="0"/>
    <n v="0"/>
    <n v="0"/>
    <s v="BOLETA"/>
    <x v="139"/>
    <s v="SECCIÓN BOTILLERÍA/GASEOSAS"/>
    <s v="RUBRO AGUAS MINERALES"/>
    <s v="SUBRUBRO AGUAS C/SABOR"/>
    <s v="BOTELLA FAMILIAR"/>
    <s v="7801620003968"/>
    <s v="CACHANTUN"/>
  </r>
  <r>
    <s v="LOCAL"/>
    <s v="J512"/>
    <x v="7"/>
    <n v="2608"/>
    <d v="2017-09-30T00:00:00"/>
    <s v="19:03:53.000000"/>
    <x v="6"/>
    <n v="0"/>
    <s v="CL15694155-7"/>
    <n v="5"/>
    <x v="125"/>
    <n v="925.25199999999995"/>
    <n v="0"/>
    <n v="2928.15"/>
    <n v="0"/>
    <n v="0"/>
    <n v="0"/>
    <s v="BOLETA"/>
    <x v="140"/>
    <s v="SECCIÓN BOTILLERÍA/GASEOSAS"/>
    <s v="RUBRO CERVEZAS"/>
    <s v="SUBRUBRO CERVEZAS CLASICAS PREMIUM"/>
    <s v="BARRIL"/>
    <s v="4066600611301"/>
    <s v="JUMBO IMPO"/>
  </r>
  <r>
    <s v="LOCAL"/>
    <s v="J512"/>
    <x v="8"/>
    <n v="6208"/>
    <d v="2017-09-30T00:00:00"/>
    <s v="20:22:25.000000"/>
    <x v="0"/>
    <n v="0"/>
    <s v="CL19319729-9"/>
    <n v="1"/>
    <x v="126"/>
    <n v="467.65550000000002"/>
    <n v="0"/>
    <n v="1901"/>
    <n v="0"/>
    <n v="0"/>
    <n v="0"/>
    <s v="BOLETA"/>
    <x v="141"/>
    <s v="SECCIÓN BOTILLERÍA/GASEOSAS"/>
    <s v="RUBRO NECTAR Y JUGOS LIQUIDOS"/>
    <s v="SUBRUBRO JUGOS PREMIUM"/>
    <s v="JUGOS PREMIUM"/>
    <s v="7803908002885"/>
    <s v="GUALLARAUCO"/>
  </r>
  <r>
    <s v="LOCAL"/>
    <s v="J512"/>
    <x v="32"/>
    <n v="9807"/>
    <d v="2017-09-30T00:00:00"/>
    <s v="11:59:20.000000"/>
    <x v="10"/>
    <n v="0"/>
    <s v="CL18991077-0"/>
    <n v="1"/>
    <x v="60"/>
    <n v="360.84030000000001"/>
    <n v="0"/>
    <n v="1847.88"/>
    <n v="0"/>
    <n v="0"/>
    <n v="0"/>
    <s v="BOLETA"/>
    <x v="142"/>
    <s v="SECCIÓN BOTILLERÍA/GASEOSAS"/>
    <s v="RUBRO BEBIDAS GASEOSAS"/>
    <s v="SUBRUBRO BEBIDAS GASEOSAS FANTASIA"/>
    <s v="LATA"/>
    <s v="7801610611104"/>
    <s v="FANTA"/>
  </r>
  <r>
    <s v="LOCAL"/>
    <s v="J512"/>
    <x v="11"/>
    <n v="7533"/>
    <d v="2017-09-30T00:00:00"/>
    <s v="12:47:50.000000"/>
    <x v="5"/>
    <n v="0"/>
    <s v="CL15472464-8"/>
    <n v="1"/>
    <x v="127"/>
    <n v="581.17650000000003"/>
    <n v="0"/>
    <n v="2605.44"/>
    <n v="0"/>
    <n v="0"/>
    <n v="0"/>
    <s v="BOLETA"/>
    <x v="143"/>
    <s v="SECCIÓN BOTILLERÍA/GASEOSAS"/>
    <s v="RUBRO BEBIDAS GASEOSAS"/>
    <s v="SUBRUBRO BEBIDAS GASEOSAS FANTASIA"/>
    <s v="LATA"/>
    <s v="7801610273500"/>
    <s v="NORDIC"/>
  </r>
  <r>
    <s v="LOCAL"/>
    <s v="J512"/>
    <x v="24"/>
    <n v="7970"/>
    <d v="2017-09-30T00:00:00"/>
    <s v="19:21:58.000000"/>
    <x v="6"/>
    <n v="0"/>
    <s v="CL8534850-7"/>
    <n v="2"/>
    <x v="128"/>
    <n v="366.9076"/>
    <n v="0"/>
    <n v="1572"/>
    <n v="0"/>
    <n v="0"/>
    <n v="0"/>
    <s v="BOLETA"/>
    <x v="71"/>
    <s v="SECCIÓN BOTILLERÍA/GASEOSAS"/>
    <s v="RUBRO BEBIDAS ISOTONICAS"/>
    <s v="SUBRUBRO BEBIDAS ISOTONICAS"/>
    <s v="ISOTONICAS"/>
    <s v="7801620005177"/>
    <s v="GATORADE"/>
  </r>
  <r>
    <s v="LOCAL"/>
    <s v="J512"/>
    <x v="11"/>
    <n v="7634"/>
    <d v="2017-09-30T00:00:00"/>
    <s v="16:42:00.000000"/>
    <x v="3"/>
    <n v="0"/>
    <s v="CL8045339-6"/>
    <n v="1"/>
    <x v="97"/>
    <n v="175.47059999999999"/>
    <n v="0"/>
    <n v="709.5"/>
    <n v="0"/>
    <n v="0"/>
    <n v="0"/>
    <s v="BOLETA"/>
    <x v="116"/>
    <s v="SECCIÓN BOTILLERÍA/GASEOSAS"/>
    <s v="RUBRO NECTAR Y JUGOS LIQUIDOS"/>
    <s v="SUBRUBRO NECTAR Y JUGOS"/>
    <s v="TETRA INDIVIDUAL"/>
    <s v="7802820520040"/>
    <s v="KAPO"/>
  </r>
  <r>
    <s v="LOCAL"/>
    <s v="J512"/>
    <x v="23"/>
    <n v="7667"/>
    <d v="2017-09-30T00:00:00"/>
    <s v="12:47:15.000000"/>
    <x v="5"/>
    <n v="0"/>
    <s v="CL18038878-8"/>
    <n v="2"/>
    <x v="129"/>
    <n v="348.06720000000001"/>
    <n v="0"/>
    <n v="1480"/>
    <n v="0"/>
    <n v="0"/>
    <n v="0"/>
    <s v="BOLETA"/>
    <x v="117"/>
    <s v="SECCIÓN BOTILLERÍA/GASEOSAS"/>
    <s v="RUBRO NECTAR Y JUGOS LIQUIDOS"/>
    <s v="SUBRUBRO NECTAR Y JUGOS"/>
    <s v="BOTELLA FAMILIAR"/>
    <s v="7801620011611"/>
    <s v="WATT S"/>
  </r>
  <r>
    <s v="LOCAL"/>
    <s v="J512"/>
    <x v="23"/>
    <n v="7859"/>
    <d v="2017-09-30T00:00:00"/>
    <s v="19:44:37.000000"/>
    <x v="6"/>
    <n v="0"/>
    <s v="CL19551541-7"/>
    <n v="1"/>
    <x v="130"/>
    <n v="533.27729999999997"/>
    <n v="0"/>
    <n v="2422.1999999999998"/>
    <n v="0"/>
    <n v="0"/>
    <n v="0"/>
    <s v="BOLETA"/>
    <x v="144"/>
    <s v="SECCIÓN BOTILLERÍA/GASEOSAS"/>
    <s v="RUBRO BEBIDAS GASEOSAS"/>
    <s v="SUBRUBRO BEBIDAS GASEOSAS COLA LIGHT"/>
    <s v="LATA"/>
    <s v="7801620004217"/>
    <s v="PEPSI"/>
  </r>
  <r>
    <s v="LOCAL"/>
    <s v="J512"/>
    <x v="21"/>
    <n v="1882"/>
    <d v="2017-09-30T00:00:00"/>
    <s v="14:54:32.000000"/>
    <x v="1"/>
    <n v="0"/>
    <s v="CL14172977-2"/>
    <n v="1"/>
    <x v="32"/>
    <n v="317.73110000000003"/>
    <n v="0"/>
    <n v="1224.3"/>
    <n v="0"/>
    <n v="0"/>
    <n v="0"/>
    <s v="BOLETA"/>
    <x v="145"/>
    <s v="SECCIÓN BOTILLERÍA/GASEOSAS"/>
    <s v="RUBRO BEBIDAS GASEOSAS"/>
    <s v="SUBRUBRO BEBIDAS GASEOSAS FANTASIA LIGHT"/>
    <s v="BOTELLA FAMILIAR"/>
    <s v="7801620002794"/>
    <s v="LIMON SODA LIGHT"/>
  </r>
  <r>
    <s v="LOCAL"/>
    <s v="J512"/>
    <x v="25"/>
    <n v="7192"/>
    <d v="2017-09-30T00:00:00"/>
    <s v="14:26:11.000000"/>
    <x v="1"/>
    <n v="0"/>
    <s v="CL18833453-9"/>
    <n v="1"/>
    <x v="6"/>
    <n v="237.89920000000001"/>
    <n v="0"/>
    <n v="1135.1600000000001"/>
    <n v="0"/>
    <n v="0"/>
    <n v="0"/>
    <s v="BOLETA"/>
    <x v="146"/>
    <s v="SECCIÓN BOTILLERÍA/GASEOSAS"/>
    <s v="RUBRO BEBIDAS GASEOSAS"/>
    <s v="SUBRUBRO BEBIDAS GASEOSAS FANTASIA"/>
    <s v="BOTELLA FAMILIAR"/>
    <s v="7801620360214"/>
    <s v="GINGER ALE"/>
  </r>
  <r>
    <s v="LOCAL"/>
    <s v="J512"/>
    <x v="21"/>
    <n v="1892"/>
    <d v="2017-09-30T00:00:00"/>
    <s v="15:31:35.000000"/>
    <x v="12"/>
    <n v="0"/>
    <s v="CL14172977-2"/>
    <n v="1"/>
    <x v="60"/>
    <n v="360.84030000000001"/>
    <n v="0"/>
    <n v="1821.6"/>
    <n v="0"/>
    <n v="0"/>
    <n v="0"/>
    <s v="BOLETA"/>
    <x v="77"/>
    <s v="SECCIÓN BOTILLERÍA/GASEOSAS"/>
    <s v="RUBRO BEBIDAS GASEOSAS"/>
    <s v="SUBRUBRO BEBIDAS GASEOSAS COLA LIGHT"/>
    <s v="LATA"/>
    <s v="7801610611401"/>
    <s v="COCA COLA"/>
  </r>
  <r>
    <s v="LOCAL"/>
    <s v="J512"/>
    <x v="36"/>
    <n v="1264"/>
    <d v="2017-09-30T00:00:00"/>
    <s v="21:00:12.000000"/>
    <x v="7"/>
    <n v="0"/>
    <s v="CL15226832-7"/>
    <n v="1"/>
    <x v="0"/>
    <n v="221.7731"/>
    <n v="0"/>
    <n v="1002"/>
    <n v="0"/>
    <n v="0"/>
    <n v="0"/>
    <s v="BOLETA"/>
    <x v="0"/>
    <s v="SECCIÓN BOTILLERÍA/GASEOSAS"/>
    <s v="RUBRO NECTAR Y JUGOS LIQUIDOS"/>
    <s v="SUBRUBRO NECTAR Y JUGOS LIGHT"/>
    <s v="TETRA INDIVIDUAL"/>
    <s v="7802820574562"/>
    <s v="ANDINA"/>
  </r>
  <r>
    <s v="LOCAL"/>
    <s v="J512"/>
    <x v="34"/>
    <n v="4084"/>
    <d v="2017-09-30T00:00:00"/>
    <s v="20:57:00.000000"/>
    <x v="0"/>
    <n v="50950"/>
    <s v="CL18604648-K"/>
    <n v="1"/>
    <x v="61"/>
    <n v="213.79"/>
    <n v="0"/>
    <n v="863.76"/>
    <n v="373.10930000000002"/>
    <n v="70.890699999999995"/>
    <n v="0"/>
    <s v="BOLETA"/>
    <x v="1"/>
    <s v="SECCIÓN BOTILLERÍA/GASEOSAS"/>
    <s v="RUBRO BEBIDAS GASEOSAS"/>
    <s v="SUBRUBRO BEBIDAS GASEOSAS FANTASIA"/>
    <s v="BOTELLA FAMILIAR"/>
    <s v="7801620340186"/>
    <s v="LIMON SODA"/>
  </r>
  <r>
    <s v="LOCAL"/>
    <s v="J512"/>
    <x v="18"/>
    <n v="3174"/>
    <d v="2017-09-30T00:00:00"/>
    <s v="19:49:13.000000"/>
    <x v="6"/>
    <n v="0"/>
    <s v="CL13691003-5"/>
    <n v="12"/>
    <x v="131"/>
    <n v="1322.0168000000001"/>
    <n v="0"/>
    <n v="5412"/>
    <n v="0"/>
    <n v="0"/>
    <n v="0"/>
    <s v="BOLETA"/>
    <x v="147"/>
    <s v="SECCIÓN BOTILLERÍA/GASEOSAS"/>
    <s v="RUBRO BEBIDAS GASEOSAS"/>
    <s v="SUBRUBRO BEBIDAS GASEOSAS FANTASIA LIGHT"/>
    <s v="LATA"/>
    <s v="49000060898"/>
    <s v="COCA COLA ZERO"/>
  </r>
  <r>
    <s v="LOCAL"/>
    <s v="J512"/>
    <x v="24"/>
    <n v="7912"/>
    <d v="2017-09-30T00:00:00"/>
    <s v="17:42:17.000000"/>
    <x v="9"/>
    <n v="0"/>
    <s v="CL8534850-7"/>
    <n v="2"/>
    <x v="3"/>
    <n v="316.13440000000003"/>
    <n v="0"/>
    <n v="1284"/>
    <n v="0"/>
    <n v="0"/>
    <n v="0"/>
    <s v="BOLETA"/>
    <x v="3"/>
    <s v="SECCIÓN BOTILLERÍA/GASEOSAS"/>
    <s v="RUBRO NECTAR Y JUGOS LIQUIDOS"/>
    <s v="SUBRUBRO JUGOS PREMIUM"/>
    <s v="JUGOS PREMIUM"/>
    <s v="7790895001260"/>
    <s v="VITAMIN WATER"/>
  </r>
  <r>
    <s v="LOCAL"/>
    <s v="J512"/>
    <x v="18"/>
    <n v="2915"/>
    <d v="2017-09-30T00:00:00"/>
    <s v="09:22:52.000000"/>
    <x v="13"/>
    <n v="0"/>
    <s v="CL12870665-8"/>
    <n v="1"/>
    <x v="4"/>
    <n v="510.7647"/>
    <n v="0"/>
    <n v="2349.75"/>
    <n v="0"/>
    <n v="0"/>
    <n v="0"/>
    <s v="BOLETA"/>
    <x v="4"/>
    <s v="SECCIÓN BOTILLERÍA/GASEOSAS"/>
    <s v="RUBRO CERVEZAS"/>
    <s v="SUBRUBRO CERVEZAS CLASICAS"/>
    <s v="LATA"/>
    <s v="7802100505163"/>
    <s v="CRISTAL"/>
  </r>
  <r>
    <s v="LOCAL"/>
    <s v="J512"/>
    <x v="34"/>
    <n v="3893"/>
    <d v="2017-09-30T00:00:00"/>
    <s v="13:50:53.000000"/>
    <x v="8"/>
    <n v="0"/>
    <s v="CL18486207-7"/>
    <n v="1"/>
    <x v="5"/>
    <n v="111.605"/>
    <n v="0"/>
    <n v="433"/>
    <n v="0"/>
    <n v="0"/>
    <n v="0"/>
    <s v="BOLETA"/>
    <x v="5"/>
    <s v="SECCIÓN BOTILLERÍA/GASEOSAS"/>
    <s v="RUBRO BEBIDAS ISOTONICAS"/>
    <s v="SUBRUBRO BEBIDAS ISOTONICAS"/>
    <s v="ISOTONICAS"/>
    <s v="7801620011840"/>
    <s v="GATORADE"/>
  </r>
  <r>
    <s v="LOCAL"/>
    <s v="J512"/>
    <x v="40"/>
    <n v="8696"/>
    <d v="2017-09-30T00:00:00"/>
    <s v="15:16:51.000000"/>
    <x v="12"/>
    <n v="0"/>
    <s v="CL13552711-4"/>
    <n v="2"/>
    <x v="98"/>
    <n v="398.84039999999999"/>
    <n v="0"/>
    <n v="1674"/>
    <n v="0"/>
    <n v="0"/>
    <n v="0"/>
    <s v="BOLETA"/>
    <x v="80"/>
    <s v="SECCIÓN BOTILLERÍA/GASEOSAS"/>
    <s v="RUBRO NECTAR Y JUGOS LIQUIDOS"/>
    <s v="SUBRUBRO JUGOS PREMIUM"/>
    <s v="JUGOS PREMIUM"/>
    <s v="7803908004193"/>
    <s v="GUALLARAUCO"/>
  </r>
  <r>
    <s v="LOCAL"/>
    <s v="J512"/>
    <x v="22"/>
    <n v="9355"/>
    <d v="2017-09-30T00:00:00"/>
    <s v="19:38:54.000000"/>
    <x v="6"/>
    <n v="0"/>
    <s v="CL10532839-7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4"/>
    <n v="4122"/>
    <d v="2017-09-30T00:00:00"/>
    <s v="22:08:49.000000"/>
    <x v="2"/>
    <n v="0"/>
    <s v="CL18604648-K"/>
    <n v="1"/>
    <x v="8"/>
    <n v="226.56299999999999"/>
    <n v="0"/>
    <n v="1080"/>
    <n v="0"/>
    <n v="0"/>
    <n v="0"/>
    <s v="BOLETA"/>
    <x v="8"/>
    <s v="SECCIÓN BOTILLERÍA/GASEOSAS"/>
    <s v="RUBRO NECTAR Y JUGOS LIQUIDOS"/>
    <s v="SUBRUBRO NECTAR Y JUGOS"/>
    <s v="TETRA INDIVIDUAL"/>
    <s v="7802800575251"/>
    <s v="YUZ"/>
  </r>
  <r>
    <s v="LOCAL"/>
    <s v="J512"/>
    <x v="1"/>
    <n v="7321"/>
    <d v="2017-09-30T00:00:00"/>
    <s v="13:20:44.000000"/>
    <x v="8"/>
    <n v="0"/>
    <s v="CL18725931-2"/>
    <n v="1"/>
    <x v="8"/>
    <n v="226.56299999999999"/>
    <n v="0"/>
    <n v="1080"/>
    <n v="0"/>
    <n v="0"/>
    <n v="0"/>
    <s v="BOLETA"/>
    <x v="9"/>
    <s v="SECCIÓN BOTILLERÍA/GASEOSAS"/>
    <s v="RUBRO NECTAR Y JUGOS LIQUIDOS"/>
    <s v="SUBRUBRO NECTAR Y JUGOS"/>
    <s v="TETRA INDIVIDUAL"/>
    <s v="7802800575022"/>
    <s v="YUZ"/>
  </r>
  <r>
    <s v="WEB"/>
    <s v="J512"/>
    <x v="32"/>
    <n v="9817"/>
    <d v="2017-09-30T00:00:00"/>
    <s v="12:06:48.000000"/>
    <x v="5"/>
    <n v="0"/>
    <s v="CL14155527-8"/>
    <n v="1"/>
    <x v="132"/>
    <n v="732.85709999999995"/>
    <n v="0"/>
    <n v="3022.14"/>
    <n v="0"/>
    <n v="0"/>
    <n v="0"/>
    <s v="BOLETA"/>
    <x v="148"/>
    <s v="SECCIÓN BOTILLERÍA/GASEOSAS"/>
    <s v="RUBRO CERVEZAS"/>
    <s v="SUBRUBRO CERVEZAS IMPORTADAS"/>
    <s v="BOTELLA"/>
    <s v="8690582723200"/>
    <s v="CARISBERG"/>
  </r>
  <r>
    <s v="LOCAL"/>
    <s v="J512"/>
    <x v="10"/>
    <n v="206"/>
    <d v="2017-09-30T00:00:00"/>
    <s v="14:31:32.000000"/>
    <x v="1"/>
    <n v="3242"/>
    <s v="CL8500304-6"/>
    <n v="1"/>
    <x v="133"/>
    <n v="269.83199999999999"/>
    <n v="0"/>
    <n v="769.36"/>
    <n v="170.5882"/>
    <n v="32.411799999999999"/>
    <n v="0"/>
    <s v="BOLETA"/>
    <x v="149"/>
    <s v="SECCIÓN BOTILLERÍA/GASEOSAS"/>
    <s v="RUBRO BEBIDAS ENERGETICAS"/>
    <s v="SUBRUBRO BEBIDAS ENERGETICAS"/>
    <s v="ENERGETICAS"/>
    <s v="7804646000010"/>
    <s v="MR. BIG"/>
  </r>
  <r>
    <s v="LOCAL"/>
    <s v="J512"/>
    <x v="27"/>
    <n v="758"/>
    <d v="2017-09-30T00:00:00"/>
    <s v="20:50:47.000000"/>
    <x v="0"/>
    <n v="0"/>
    <s v="CL19647060-3"/>
    <n v="1"/>
    <x v="134"/>
    <n v="137.15129999999999"/>
    <n v="0"/>
    <n v="611.6"/>
    <n v="0"/>
    <n v="0"/>
    <n v="0"/>
    <s v="BOLETA"/>
    <x v="150"/>
    <s v="SECCIÓN BOTILLERÍA/GASEOSAS"/>
    <s v="RUBRO BEBIDAS GASEOSAS"/>
    <s v="SUBRUBRO BEBIDAS GASEOSAS FANTASIA"/>
    <s v="BOTELLA INDIVIDUAL"/>
    <s v="7801620007577"/>
    <s v="BILZ LIGHT"/>
  </r>
  <r>
    <s v="LOCAL"/>
    <s v="J512"/>
    <x v="31"/>
    <n v="9540"/>
    <d v="2017-09-30T00:00:00"/>
    <s v="21:24:51.000000"/>
    <x v="7"/>
    <n v="0"/>
    <s v="CL18479647-3"/>
    <n v="1"/>
    <x v="70"/>
    <n v="194.63030000000001"/>
    <n v="0"/>
    <n v="920.4"/>
    <n v="0"/>
    <n v="0"/>
    <n v="0"/>
    <s v="BOLETA"/>
    <x v="85"/>
    <s v="SECCIÓN BOTILLERÍA/GASEOSAS"/>
    <s v="RUBRO ICE TEA"/>
    <s v="SUBRUBRO ICE TEA"/>
    <s v="ICE TEA"/>
    <s v="7801620006075"/>
    <s v="LIPTON"/>
  </r>
  <r>
    <s v="LOCAL"/>
    <s v="J512"/>
    <x v="6"/>
    <n v="9997"/>
    <d v="2017-09-30T00:00:00"/>
    <s v="20:38:57.000000"/>
    <x v="0"/>
    <n v="0"/>
    <s v="CL15472464-8"/>
    <n v="2"/>
    <x v="135"/>
    <n v="287.07560000000001"/>
    <n v="0"/>
    <n v="1165.8399999999999"/>
    <n v="0"/>
    <n v="0"/>
    <n v="0"/>
    <s v="BOLETA"/>
    <x v="14"/>
    <s v="SECCIÓN BOTILLERÍA/GASEOSAS"/>
    <s v="RUBRO BEBIDAS GASEOSAS"/>
    <s v="SUBRUBRO BEBIDAS GASEOSAS FANTASIA"/>
    <s v="LATA"/>
    <s v="7891991000826"/>
    <s v="Guarana Antartica"/>
  </r>
  <r>
    <s v="LOCAL"/>
    <s v="J512"/>
    <x v="25"/>
    <n v="7233"/>
    <d v="2017-09-30T00:00:00"/>
    <s v="15:53:43.000000"/>
    <x v="12"/>
    <n v="0"/>
    <s v="CL19637671-2"/>
    <n v="1"/>
    <x v="136"/>
    <n v="185.0504"/>
    <n v="0"/>
    <n v="951"/>
    <n v="0"/>
    <n v="0"/>
    <n v="0"/>
    <s v="BOLETA"/>
    <x v="151"/>
    <s v="SECCIÓN BOTILLERÍA/GASEOSAS"/>
    <s v="RUBRO NECTAR Y JUGOS LIQUIDOS"/>
    <s v="SUBRUBRO NECTAR Y JUGOS"/>
    <s v="BOTELLA FAMILIAR"/>
    <s v="7804651170487"/>
    <s v="TAMM"/>
  </r>
  <r>
    <s v="LOCAL"/>
    <s v="J512"/>
    <x v="20"/>
    <n v="5185"/>
    <d v="2017-09-30T00:00:00"/>
    <s v="12:37:53.000000"/>
    <x v="5"/>
    <n v="0"/>
    <s v="CL18479647-3"/>
    <n v="1"/>
    <x v="15"/>
    <n v="189.84030000000001"/>
    <n v="0"/>
    <n v="814"/>
    <n v="0"/>
    <n v="0"/>
    <n v="0"/>
    <s v="BOLETA"/>
    <x v="16"/>
    <s v="SECCIÓN BOTILLERÍA/GASEOSAS"/>
    <s v="RUBRO NECTAR Y JUGOS LIQUIDOS"/>
    <s v="SUBRUBRO NECTAR Y JUGOS LIGHT"/>
    <s v="BOTELLA FAMILIAR"/>
    <s v="7802800544615"/>
    <s v="LIVEAN"/>
  </r>
  <r>
    <s v="LOCAL"/>
    <s v="J512"/>
    <x v="6"/>
    <n v="9765"/>
    <d v="2017-09-30T00:00:00"/>
    <s v="13:41:24.000000"/>
    <x v="8"/>
    <n v="0"/>
    <s v="CL18038878-8"/>
    <n v="2"/>
    <x v="137"/>
    <n v="347.74779999999998"/>
    <n v="0"/>
    <n v="1474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16"/>
    <n v="1514"/>
    <d v="2017-09-30T00:00:00"/>
    <s v="12:38:19.000000"/>
    <x v="5"/>
    <n v="0"/>
    <s v="CL11946791-8"/>
    <n v="1"/>
    <x v="17"/>
    <n v="87.016800000000003"/>
    <n v="0"/>
    <n v="364"/>
    <n v="0"/>
    <n v="0"/>
    <n v="0"/>
    <s v="BOLETA"/>
    <x v="18"/>
    <s v="SECCIÓN BOTILLERÍA/GASEOSAS"/>
    <s v="RUBRO NECTAR Y JUGOS LIQUIDOS"/>
    <s v="SUBRUBRO NECTAR Y JUGOS LIGHT"/>
    <s v="BOTELLA FAMILIAR"/>
    <s v="7801620006754"/>
    <s v="WATT S"/>
  </r>
  <r>
    <s v="LOCAL"/>
    <s v="J512"/>
    <x v="40"/>
    <n v="8599"/>
    <d v="2017-09-30T00:00:00"/>
    <s v="10:39:19.000000"/>
    <x v="11"/>
    <n v="0"/>
    <s v="CL13552711-4"/>
    <n v="3"/>
    <x v="111"/>
    <n v="90.529499999999999"/>
    <n v="0"/>
    <n v="389.4"/>
    <n v="0"/>
    <n v="0"/>
    <n v="0"/>
    <s v="BOLETA"/>
    <x v="19"/>
    <s v="SECCIÓN BOTILLERÍA/GASEOSAS"/>
    <s v="RUBRO REFRESCOS POLVO Y CONCENTRADOS"/>
    <s v="SUBRUBRO REFRESCOS EN POLVO"/>
    <s v="LIGHT"/>
    <s v="7802800571772"/>
    <s v="ZUKO"/>
  </r>
  <r>
    <s v="LOCAL"/>
    <s v="J512"/>
    <x v="6"/>
    <n v="9862"/>
    <d v="2017-09-30T00:00:00"/>
    <s v="17:11:11.000000"/>
    <x v="9"/>
    <n v="0"/>
    <s v="CL19330728-0"/>
    <n v="1"/>
    <x v="105"/>
    <n v="142.10079999999999"/>
    <n v="0"/>
    <n v="743"/>
    <n v="0"/>
    <n v="0"/>
    <n v="0"/>
    <s v="BOLETA"/>
    <x v="127"/>
    <s v="SECCIÓN BOTILLERÍA/GASEOSAS"/>
    <s v="RUBRO NECTAR Y JUGOS LIQUIDOS"/>
    <s v="SUBRUBRO NECTAR Y JUGOS"/>
    <s v="BOTELLA FAMILIAR"/>
    <s v="7802820000030"/>
    <s v="ANDINA"/>
  </r>
  <r>
    <s v="LOCAL"/>
    <s v="J512"/>
    <x v="26"/>
    <n v="6704"/>
    <d v="2017-09-30T00:00:00"/>
    <s v="14:52:10.000000"/>
    <x v="1"/>
    <n v="0"/>
    <s v="CL18832911-K"/>
    <n v="1"/>
    <x v="138"/>
    <n v="253.70590000000001"/>
    <n v="0"/>
    <n v="1133"/>
    <n v="0"/>
    <n v="0"/>
    <n v="0"/>
    <s v="BOLETA"/>
    <x v="152"/>
    <s v="SECCIÓN BOTILLERÍA/GASEOSAS"/>
    <s v="RUBRO AGUAS MINERALES"/>
    <s v="SUBRUBRO AGUAS C/SABOR"/>
    <s v="BOTELLA FAMILIAR"/>
    <s v="7801602000008"/>
    <s v="SOCOS"/>
  </r>
  <r>
    <s v="LOCAL"/>
    <s v="J512"/>
    <x v="23"/>
    <n v="7857"/>
    <d v="2017-09-30T00:00:00"/>
    <s v="19:39:26.000000"/>
    <x v="6"/>
    <n v="0"/>
    <s v="CL19551541-7"/>
    <n v="1"/>
    <x v="21"/>
    <n v="98.831900000000005"/>
    <n v="0"/>
    <n v="359"/>
    <n v="0"/>
    <n v="0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18"/>
    <n v="3149"/>
    <d v="2017-09-30T00:00:00"/>
    <s v="18:45:21.000000"/>
    <x v="4"/>
    <n v="0"/>
    <s v="CL13691003-5"/>
    <n v="1"/>
    <x v="22"/>
    <n v="253.8655"/>
    <n v="0"/>
    <n v="955.8"/>
    <n v="0"/>
    <n v="0"/>
    <n v="0"/>
    <s v="BOLETA"/>
    <x v="23"/>
    <s v="SECCIÓN BOTILLERÍA/GASEOSAS"/>
    <s v="RUBRO NECTAR Y JUGOS LIQUIDOS"/>
    <s v="SUBRUBRO JUGOS PREMIUM"/>
    <s v="JUGOS PREMIUM"/>
    <s v="8809059292044"/>
    <s v="JUMBO IMPO"/>
  </r>
  <r>
    <s v="LOCAL"/>
    <s v="J512"/>
    <x v="17"/>
    <n v="728"/>
    <d v="2017-09-30T00:00:00"/>
    <s v="17:01:36.000000"/>
    <x v="9"/>
    <n v="0"/>
    <s v="CL9494-3"/>
    <n v="2"/>
    <x v="23"/>
    <n v="63.546199999999999"/>
    <n v="0"/>
    <n v="257.39999999999998"/>
    <n v="0"/>
    <n v="0"/>
    <n v="0"/>
    <s v="BOLETA"/>
    <x v="24"/>
    <s v="SECCIÓN BOTILLERÍA/GASEOSAS"/>
    <s v="RUBRO REFRESCOS POLVO Y CONCENTRADOS"/>
    <s v="SUBRUBRO REFRESCOS EN POLVO"/>
    <s v="LIGHT"/>
    <s v="7809558102791"/>
    <s v="DAILY SWEET"/>
  </r>
  <r>
    <s v="LOCAL"/>
    <s v="J512"/>
    <x v="19"/>
    <n v="7384"/>
    <d v="2017-09-30T00:00:00"/>
    <s v="19:34:02.000000"/>
    <x v="6"/>
    <n v="0"/>
    <s v="CL9191-K"/>
    <n v="2"/>
    <x v="139"/>
    <n v="105.05880000000001"/>
    <n v="0"/>
    <n v="414"/>
    <n v="0"/>
    <n v="0"/>
    <n v="0"/>
    <s v="BOLETA"/>
    <x v="25"/>
    <s v="SECCIÓN BOTILLERÍA/GASEOSAS"/>
    <s v="RUBRO NECTAR Y JUGOS LIQUIDOS"/>
    <s v="SUBRUBRO JUGOS DE SOYA"/>
    <s v="TETRA FAMILIAR"/>
    <s v="7794000792562"/>
    <s v="ADES"/>
  </r>
  <r>
    <s v="LOCAL"/>
    <s v="J512"/>
    <x v="41"/>
    <n v="6727"/>
    <d v="2017-09-30T00:00:00"/>
    <s v="14:33:01.000000"/>
    <x v="1"/>
    <n v="0"/>
    <s v="CL9402476-5"/>
    <n v="1"/>
    <x v="25"/>
    <n v="333.5378"/>
    <n v="0"/>
    <n v="1399.2"/>
    <n v="0"/>
    <n v="0"/>
    <n v="0"/>
    <s v="BOLETA"/>
    <x v="26"/>
    <s v="SECCIÓN BOTILLERÍA/GASEOSAS"/>
    <s v="RUBRO BEBIDAS GASEOSAS"/>
    <s v="SUBRUBRO BEBIDAS GASEOSAS FANTASIA"/>
    <s v="LATA"/>
    <s v="7801610271032"/>
    <s v="NORDIC"/>
  </r>
  <r>
    <s v="LOCAL"/>
    <s v="J512"/>
    <x v="28"/>
    <n v="7526"/>
    <d v="2017-09-30T00:00:00"/>
    <s v="15:09:20.000000"/>
    <x v="12"/>
    <n v="0"/>
    <s v="CL8722871-1"/>
    <n v="1"/>
    <x v="32"/>
    <n v="317.73110000000003"/>
    <n v="0"/>
    <n v="1164"/>
    <n v="0"/>
    <n v="0"/>
    <n v="0"/>
    <s v="BOLETA"/>
    <x v="153"/>
    <s v="SECCIÓN BOTILLERÍA/GASEOSAS"/>
    <s v="RUBRO NECTAR Y JUGOS LIQUIDOS"/>
    <s v="SUBRUBRO JUGOS PREMIUM"/>
    <s v="JUGOS PREMIUM"/>
    <s v="7807910018889"/>
    <s v="JUMBO MP"/>
  </r>
  <r>
    <s v="LOCAL"/>
    <s v="J512"/>
    <x v="9"/>
    <n v="4429"/>
    <d v="2017-09-30T00:00:00"/>
    <s v="17:36:53.000000"/>
    <x v="9"/>
    <n v="0"/>
    <s v="CL17446141-4"/>
    <n v="10"/>
    <x v="140"/>
    <n v="301.76499999999999"/>
    <n v="0"/>
    <n v="1298"/>
    <n v="0"/>
    <n v="0"/>
    <n v="0"/>
    <s v="BOLETA"/>
    <x v="28"/>
    <s v="SECCIÓN BOTILLERÍA/GASEOSAS"/>
    <s v="RUBRO REFRESCOS POLVO Y CONCENTRADOS"/>
    <s v="SUBRUBRO REFRESCOS EN POLVO"/>
    <s v="LIGHT"/>
    <s v="7802800571765"/>
    <s v="ZUKO"/>
  </r>
  <r>
    <s v="LOCAL"/>
    <s v="J512"/>
    <x v="24"/>
    <n v="7950"/>
    <d v="2017-09-30T00:00:00"/>
    <s v="18:44:21.000000"/>
    <x v="4"/>
    <n v="50969"/>
    <s v="CL8534850-7"/>
    <n v="1"/>
    <x v="112"/>
    <n v="31.773099999999999"/>
    <n v="0"/>
    <n v="106.7"/>
    <n v="26.890699999999999"/>
    <n v="5.1093000000000002"/>
    <n v="0"/>
    <s v="BOLETA"/>
    <x v="29"/>
    <s v="SECCIÓN BOTILLERÍA/GASEOSAS"/>
    <s v="RUBRO REFRESCOS POLVO Y CONCENTRADOS"/>
    <s v="SUBRUBRO REFRESCOS EN POLVO"/>
    <s v="LIGHT"/>
    <s v="7802200266506"/>
    <s v="VIVO"/>
  </r>
  <r>
    <s v="LOCAL"/>
    <s v="J512"/>
    <x v="18"/>
    <n v="3184"/>
    <d v="2017-09-30T00:00:00"/>
    <s v="20:31:25.000000"/>
    <x v="0"/>
    <n v="0"/>
    <s v="CL25001206-3"/>
    <n v="1"/>
    <x v="28"/>
    <n v="215.38659999999999"/>
    <n v="0"/>
    <n v="1037.3"/>
    <n v="0"/>
    <n v="0"/>
    <n v="0"/>
    <s v="BOLETA"/>
    <x v="30"/>
    <s v="SECCIÓN BOTILLERÍA/GASEOSAS"/>
    <s v="RUBRO BEBIDAS GASEOSAS"/>
    <s v="SUBRUBRO BEBIDAS GASEOSAS FANTASIA LIGHT"/>
    <s v="BOTELLA FAMILIAR"/>
    <s v="7801610230510"/>
    <s v="INCA KOLA"/>
  </r>
  <r>
    <s v="LOCAL"/>
    <s v="J512"/>
    <x v="10"/>
    <n v="375"/>
    <d v="2017-09-30T00:00:00"/>
    <s v="19:29:57.000000"/>
    <x v="6"/>
    <n v="0"/>
    <s v="CL19330728-0"/>
    <n v="1"/>
    <x v="15"/>
    <n v="189.84030000000001"/>
    <n v="0"/>
    <n v="813"/>
    <n v="0"/>
    <n v="0"/>
    <n v="0"/>
    <s v="BOLETA"/>
    <x v="31"/>
    <s v="SECCIÓN BOTILLERÍA/GASEOSAS"/>
    <s v="RUBRO NECTAR Y JUGOS LIQUIDOS"/>
    <s v="SUBRUBRO NECTAR Y JUGOS LIGHT"/>
    <s v="BOTELLA FAMILIAR"/>
    <s v="7802800544684"/>
    <s v="LIVEAN"/>
  </r>
  <r>
    <s v="WEB"/>
    <s v="J512"/>
    <x v="32"/>
    <n v="9779"/>
    <d v="2017-09-30T00:00:00"/>
    <s v="11:11:57.000000"/>
    <x v="10"/>
    <n v="0"/>
    <s v="CL14155527-8"/>
    <n v="3"/>
    <x v="141"/>
    <n v="336.73110000000003"/>
    <n v="0"/>
    <n v="1768.8"/>
    <n v="0"/>
    <n v="0"/>
    <n v="0"/>
    <s v="BOLETA"/>
    <x v="32"/>
    <s v="SECCIÓN BOTILLERÍA/GASEOSAS"/>
    <s v="RUBRO AGUAS MINERALES"/>
    <s v="SUBRUBRO AGUAS C/SABOR"/>
    <s v="BOTELLA FAMILIAR"/>
    <s v="7801620006648"/>
    <s v="CACHANTUN"/>
  </r>
  <r>
    <s v="LOCAL"/>
    <s v="J512"/>
    <x v="22"/>
    <n v="9099"/>
    <d v="2017-09-30T00:00:00"/>
    <s v="11:04:30.000000"/>
    <x v="10"/>
    <n v="0"/>
    <s v="CL7474269-6"/>
    <n v="1"/>
    <x v="34"/>
    <n v="183.4538"/>
    <n v="0"/>
    <n v="786"/>
    <n v="0"/>
    <n v="0"/>
    <n v="0"/>
    <s v="BOLETA"/>
    <x v="93"/>
    <s v="SECCIÓN BOTILLERÍA/GASEOSAS"/>
    <s v="RUBRO BEBIDAS ISOTONICAS"/>
    <s v="SUBRUBRO BEBIDAS ISOTONICAS"/>
    <s v="ISOTONICAS"/>
    <s v="7801620005153"/>
    <s v="GATORADE"/>
  </r>
  <r>
    <s v="LOCAL"/>
    <s v="J512"/>
    <x v="13"/>
    <n v="800"/>
    <d v="2017-09-30T00:00:00"/>
    <s v="17:03:21.000000"/>
    <x v="9"/>
    <n v="0"/>
    <s v="CL19292683-1"/>
    <n v="1"/>
    <x v="142"/>
    <n v="86.058800000000005"/>
    <n v="0"/>
    <n v="396"/>
    <n v="0"/>
    <n v="0"/>
    <n v="0"/>
    <s v="BOLETA"/>
    <x v="34"/>
    <s v="SECCIÓN BOTILLERÍA/GASEOSAS"/>
    <s v="RUBRO AGUAS MINERALES"/>
    <s v="SUBRUBRO AGUAS PURIFICADAS S/GAS"/>
    <s v="BOTELLA FAMILIAR"/>
    <s v="7807910023364"/>
    <s v="JUMBO MP"/>
  </r>
  <r>
    <s v="LOCAL"/>
    <s v="J512"/>
    <x v="20"/>
    <n v="5180"/>
    <d v="2017-09-30T00:00:00"/>
    <s v="12:28:06.000000"/>
    <x v="5"/>
    <n v="0"/>
    <s v="CL18479647-3"/>
    <n v="2"/>
    <x v="81"/>
    <n v="216.8236"/>
    <n v="0"/>
    <n v="1020"/>
    <n v="0"/>
    <n v="0"/>
    <n v="0"/>
    <s v="BOLETA"/>
    <x v="95"/>
    <s v="SECCIÓN BOTILLERÍA/GASEOSAS"/>
    <s v="RUBRO NECTAR Y JUGOS LIQUIDOS"/>
    <s v="SUBRUBRO NECTAR Y JUGOS"/>
    <s v="BOTELLA INDIVIDUAL"/>
    <s v="7801620006167"/>
    <s v="WATT S"/>
  </r>
  <r>
    <s v="LOCAL"/>
    <s v="J512"/>
    <x v="33"/>
    <n v="4658"/>
    <d v="2017-09-30T00:00:00"/>
    <s v="13:27:42.000000"/>
    <x v="8"/>
    <n v="0"/>
    <s v="CL13280039-1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4"/>
    <n v="7942"/>
    <d v="2017-09-30T00:00:00"/>
    <s v="18:34:25.000000"/>
    <x v="4"/>
    <n v="0"/>
    <s v="CL8534850-7"/>
    <n v="1"/>
    <x v="114"/>
    <n v="221.93279999999999"/>
    <n v="0"/>
    <n v="786.86500000000001"/>
    <n v="0"/>
    <n v="0"/>
    <n v="0"/>
    <s v="BOLETA"/>
    <x v="97"/>
    <s v="SECCIÓN BOTILLERÍA/GASEOSAS"/>
    <s v="RUBRO CERVEZAS"/>
    <s v="SUBRUBRO CERVEZAS CLASICAS PREMIUM"/>
    <s v="BOTELLA"/>
    <s v="5410228143376"/>
    <s v="STELLA ARTOIS"/>
  </r>
  <r>
    <s v="LOCAL"/>
    <s v="J512"/>
    <x v="26"/>
    <n v="6889"/>
    <d v="2017-09-30T00:00:00"/>
    <s v="21:08:31.000000"/>
    <x v="7"/>
    <n v="0"/>
    <s v="CL17282916-3"/>
    <n v="2"/>
    <x v="41"/>
    <n v="284.20159999999998"/>
    <n v="0"/>
    <n v="1227.2"/>
    <n v="0"/>
    <n v="0"/>
    <n v="0"/>
    <s v="BOLETA"/>
    <x v="98"/>
    <s v="SECCIÓN BOTILLERÍA/GASEOSAS"/>
    <s v="RUBRO BEBIDAS GASEOSAS"/>
    <s v="SUBRUBRO BEBIDAS GASEOSAS FANTASIA"/>
    <s v="BOTELLA INDIVIDUAL"/>
    <s v="7801610591116"/>
    <s v="FANTA"/>
  </r>
  <r>
    <s v="LOCAL"/>
    <s v="J512"/>
    <x v="30"/>
    <n v="825"/>
    <d v="2017-09-30T00:00:00"/>
    <s v="14:50:50.000000"/>
    <x v="1"/>
    <n v="0"/>
    <s v="CL9402476-5"/>
    <n v="1"/>
    <x v="116"/>
    <n v="236.1429"/>
    <n v="0"/>
    <n v="1170"/>
    <n v="0"/>
    <n v="0"/>
    <n v="0"/>
    <s v="BOLETA"/>
    <x v="131"/>
    <s v="SECCIÓN BOTILLERÍA/GASEOSAS"/>
    <s v="RUBRO NECTAR Y JUGOS LIQUIDOS"/>
    <s v="SUBRUBRO NECTAR Y JUGOS LIGHT"/>
    <s v="TETRA INDIVIDUAL"/>
    <s v="7802800544325"/>
    <s v="LIVEAN"/>
  </r>
  <r>
    <s v="LOCAL"/>
    <s v="J512"/>
    <x v="18"/>
    <n v="3075"/>
    <d v="2017-09-30T00:00:00"/>
    <s v="15:31:43.000000"/>
    <x v="12"/>
    <n v="0"/>
    <s v="CL8369347-9"/>
    <n v="1"/>
    <x v="37"/>
    <n v="174.03360000000001"/>
    <n v="0"/>
    <n v="741"/>
    <n v="0"/>
    <n v="0"/>
    <n v="0"/>
    <s v="BOLETA"/>
    <x v="40"/>
    <s v="SECCIÓN BOTILLERÍA/GASEOSAS"/>
    <s v="RUBRO NECTAR Y JUGOS LIQUIDOS"/>
    <s v="SUBRUBRO NECTAR Y JUGOS"/>
    <s v="BOTELLA FAMILIAR"/>
    <s v="7801620011604"/>
    <s v="WATT S"/>
  </r>
  <r>
    <s v="LOCAL"/>
    <s v="J512"/>
    <x v="22"/>
    <n v="9250"/>
    <d v="2017-09-30T00:00:00"/>
    <s v="16:49:22.000000"/>
    <x v="3"/>
    <n v="0"/>
    <s v="CL25001206-3"/>
    <n v="1"/>
    <x v="84"/>
    <n v="798.15970000000004"/>
    <n v="0"/>
    <n v="4218.5"/>
    <n v="0"/>
    <n v="0"/>
    <n v="0"/>
    <s v="BOLETA"/>
    <x v="100"/>
    <s v="SECCIÓN BOTILLERÍA/GASEOSAS"/>
    <s v="RUBRO BEBIDAS GASEOSAS"/>
    <s v="SUBRUBRO BEBIDAS GASEOSAS COLA"/>
    <s v="BOTELLA FAMILIAR"/>
    <s v="7801610350003"/>
    <s v="COCA COLA"/>
  </r>
  <r>
    <s v="LOCAL"/>
    <s v="J512"/>
    <x v="15"/>
    <n v="1650"/>
    <d v="2017-09-30T00:00:00"/>
    <s v="13:07:16.000000"/>
    <x v="8"/>
    <n v="0"/>
    <s v="CL9393-9"/>
    <n v="2"/>
    <x v="62"/>
    <n v="117.83199999999999"/>
    <n v="0"/>
    <n v="506"/>
    <n v="0"/>
    <n v="0"/>
    <n v="0"/>
    <s v="BOLETA"/>
    <x v="154"/>
    <s v="SECCIÓN BOTILLERÍA/GASEOSAS"/>
    <s v="RUBRO REFRESCOS POLVO Y CONCENTRADOS"/>
    <s v="SUBRUBRO REFRESCOS CONCENTRADOS"/>
    <s v="CONCENTRADOS"/>
    <s v="7802810008299"/>
    <s v="WATT S"/>
  </r>
  <r>
    <s v="LOCAL"/>
    <s v="J512"/>
    <x v="30"/>
    <n v="911"/>
    <d v="2017-09-30T00:00:00"/>
    <s v="18:23:23.000000"/>
    <x v="4"/>
    <n v="0"/>
    <s v="CL16357578-7"/>
    <n v="1"/>
    <x v="40"/>
    <n v="197.8235"/>
    <n v="0"/>
    <n v="813"/>
    <n v="0"/>
    <n v="0"/>
    <n v="0"/>
    <s v="BOLETA"/>
    <x v="43"/>
    <s v="SECCIÓN BOTILLERÍA/GASEOSAS"/>
    <s v="RUBRO NECTAR Y JUGOS LIQUIDOS"/>
    <s v="SUBRUBRO NECTAR Y JUGOS LIGHT"/>
    <s v="BOTELLA FAMILIAR"/>
    <s v="7802800544646"/>
    <s v="LIVEAN"/>
  </r>
  <r>
    <s v="LOCAL"/>
    <s v="J512"/>
    <x v="30"/>
    <n v="767"/>
    <d v="2017-09-30T00:00:00"/>
    <s v="12:21:51.000000"/>
    <x v="5"/>
    <n v="50963"/>
    <s v="CL20682062-4"/>
    <n v="4"/>
    <x v="143"/>
    <n v="823.22699999999998"/>
    <n v="0"/>
    <n v="3440.8"/>
    <n v="721.00840000000005"/>
    <n v="136.99160000000001"/>
    <n v="0"/>
    <s v="BOLETA"/>
    <x v="101"/>
    <s v="SECCIÓN BOTILLERÍA/GASEOSAS"/>
    <s v="RUBRO ICE TEA"/>
    <s v="SUBRUBRO ICE TEA"/>
    <s v="ICE TEA"/>
    <s v="7801620003654"/>
    <s v="LIPTON"/>
  </r>
  <r>
    <s v="LOCAL"/>
    <s v="J512"/>
    <x v="33"/>
    <n v="4594"/>
    <d v="2017-09-30T00:00:00"/>
    <s v="11:16:22.000000"/>
    <x v="10"/>
    <n v="0"/>
    <s v="CL13280039-1"/>
    <n v="1"/>
    <x v="34"/>
    <n v="183.4538"/>
    <n v="0"/>
    <n v="408"/>
    <n v="0"/>
    <n v="0"/>
    <n v="0"/>
    <s v="BOLETA"/>
    <x v="45"/>
    <s v="SECCIÓN BOTILLERÍA/GASEOSAS"/>
    <s v="RUBRO BEBIDAS ISOTONICAS"/>
    <s v="SUBRUBRO BEBIDAS ISOTONICAS"/>
    <s v="ISOTONICAS"/>
    <s v="7801620005733"/>
    <s v="GATORADE"/>
  </r>
  <r>
    <s v="LOCAL"/>
    <s v="J512"/>
    <x v="22"/>
    <n v="9066"/>
    <d v="2017-09-30T00:00:00"/>
    <s v="09:34:17.000000"/>
    <x v="13"/>
    <n v="0"/>
    <s v="CL7474269-6"/>
    <n v="7"/>
    <x v="144"/>
    <n v="2334.7646"/>
    <n v="0"/>
    <n v="10664.5"/>
    <n v="0"/>
    <n v="0"/>
    <n v="0"/>
    <s v="BOLETA"/>
    <x v="46"/>
    <s v="SECCIÓN BOTILLERÍA/GASEOSAS"/>
    <s v="RUBRO BEBIDAS GASEOSAS"/>
    <s v="SUBRUBRO BEBIDAS GASEOSAS COLA LIGHT"/>
    <s v="BOTELLA FAMILIAR"/>
    <s v="7801610352151"/>
    <s v="COCA COLA LIGHT"/>
  </r>
  <r>
    <s v="LOCAL"/>
    <s v="J512"/>
    <x v="9"/>
    <n v="4289"/>
    <d v="2017-09-30T00:00:00"/>
    <s v="12:20:27.000000"/>
    <x v="5"/>
    <n v="0"/>
    <s v="CL19171929-8"/>
    <n v="1"/>
    <x v="13"/>
    <n v="844.62180000000001"/>
    <n v="0"/>
    <n v="4357.1000000000004"/>
    <n v="0"/>
    <n v="0"/>
    <n v="0"/>
    <s v="BOLETA"/>
    <x v="47"/>
    <s v="SECCIÓN BOTILLERÍA/GASEOSAS"/>
    <s v="RUBRO BEBIDAS GASEOSAS"/>
    <s v="SUBRUBRO BEBIDAS GASEOSAS FANTASIA"/>
    <s v="BOTELLA FAMILIAR"/>
    <s v="7801610000854"/>
    <s v="COCA COLA ZERO"/>
  </r>
  <r>
    <s v="LOCAL"/>
    <s v="J512"/>
    <x v="14"/>
    <n v="8506"/>
    <d v="2017-09-30T00:00:00"/>
    <s v="14:34:08.000000"/>
    <x v="1"/>
    <n v="0"/>
    <s v="CL9406668-9"/>
    <n v="0"/>
    <x v="145"/>
    <n v="0"/>
    <n v="0"/>
    <n v="0"/>
    <n v="0"/>
    <n v="0"/>
    <n v="0"/>
    <s v="BOLETA"/>
    <x v="48"/>
    <s v="SECCIÓN BOTILLERÍA/GASEOSAS"/>
    <s v="RUBRO CERVEZAS"/>
    <s v="SUBRUBRO CERVEZAS CLASICAS PREMIUM"/>
    <s v="BOTELLA"/>
    <s v="5410693100553"/>
    <s v="ST BERNARDUS"/>
  </r>
  <r>
    <s v="LOCAL"/>
    <s v="J512"/>
    <x v="18"/>
    <n v="3161"/>
    <d v="2017-09-30T00:00:00"/>
    <s v="19:12:19.000000"/>
    <x v="6"/>
    <n v="0"/>
    <s v="CL13691003-5"/>
    <n v="3"/>
    <x v="146"/>
    <n v="425.8236"/>
    <n v="0"/>
    <n v="2329.8000000000002"/>
    <n v="0"/>
    <n v="0"/>
    <n v="0"/>
    <s v="BOLETA"/>
    <x v="49"/>
    <s v="SECCIÓN BOTILLERÍA/GASEOSAS"/>
    <s v="RUBRO BEBIDAS GASEOSAS"/>
    <s v="SUBRUBRO BEBIDAS GASEOSAS COLA LIGHT"/>
    <s v="BOTELLA FAMILIAR"/>
    <s v="7801610022979"/>
    <s v="COCA COLA"/>
  </r>
  <r>
    <s v="LOCAL"/>
    <s v="J512"/>
    <x v="11"/>
    <n v="7701"/>
    <d v="2017-09-30T00:00:00"/>
    <s v="18:20:36.000000"/>
    <x v="4"/>
    <n v="0"/>
    <s v="CL8045339-6"/>
    <n v="1"/>
    <x v="6"/>
    <n v="237.89920000000001"/>
    <n v="0"/>
    <n v="940.46"/>
    <n v="0"/>
    <n v="0"/>
    <n v="0"/>
    <s v="BOLETA"/>
    <x v="155"/>
    <s v="SECCIÓN BOTILLERÍA/GASEOSAS"/>
    <s v="RUBRO BEBIDAS GASEOSAS"/>
    <s v="SUBRUBRO BEBIDAS GASEOSAS FANTASIA"/>
    <s v="BOTELLA INDIVIDUAL"/>
    <s v="4260310553900"/>
    <s v="THOMAS"/>
  </r>
  <r>
    <s v="LOCAL"/>
    <s v="J512"/>
    <x v="10"/>
    <n v="480"/>
    <d v="2017-09-30T00:00:00"/>
    <s v="21:37:22.000000"/>
    <x v="7"/>
    <n v="0"/>
    <s v="CL17446141-4"/>
    <n v="1"/>
    <x v="147"/>
    <n v="167.48740000000001"/>
    <n v="0"/>
    <n v="748"/>
    <n v="0"/>
    <n v="0"/>
    <n v="0"/>
    <s v="BOLETA"/>
    <x v="156"/>
    <s v="SECCIÓN BOTILLERÍA/GASEOSAS"/>
    <s v="RUBRO NECTAR Y JUGOS LIQUIDOS"/>
    <s v="SUBRUBRO NECTAR Y JUGOS LIGHT"/>
    <s v="BOTELLA FAMILIAR"/>
    <s v="7801620006341"/>
    <s v="WATT S"/>
  </r>
  <r>
    <s v="LOCAL"/>
    <s v="J512"/>
    <x v="40"/>
    <n v="8696"/>
    <d v="2017-09-30T00:00:00"/>
    <s v="15:16:51.000000"/>
    <x v="12"/>
    <n v="0"/>
    <s v="CL13552711-4"/>
    <n v="3"/>
    <x v="148"/>
    <n v="909.60509999999999"/>
    <n v="0"/>
    <n v="4791.6000000000004"/>
    <n v="0"/>
    <n v="0"/>
    <n v="0"/>
    <s v="BOLETA"/>
    <x v="52"/>
    <s v="SECCIÓN BOTILLERÍA/GASEOSAS"/>
    <s v="RUBRO BEBIDAS GASEOSAS"/>
    <s v="SUBRUBRO BEBIDAS GASEOSAS COLA LIGHT"/>
    <s v="BOTELLA INDIVIDUAL"/>
    <s v="7801610000335"/>
    <s v="COCA COLA ZERO"/>
  </r>
  <r>
    <s v="LOCAL"/>
    <s v="J512"/>
    <x v="14"/>
    <n v="8474"/>
    <d v="2017-09-30T00:00:00"/>
    <s v="13:20:25.000000"/>
    <x v="8"/>
    <n v="0"/>
    <s v="CL9406668-9"/>
    <n v="2"/>
    <x v="113"/>
    <n v="172.11760000000001"/>
    <n v="0"/>
    <n v="794"/>
    <n v="0"/>
    <n v="0"/>
    <n v="0"/>
    <s v="BOLETA"/>
    <x v="106"/>
    <s v="SECCIÓN BOTILLERÍA/GASEOSAS"/>
    <s v="RUBRO AGUAS MINERALES"/>
    <s v="SUBRUBRO AGUAS PURIFICADAS C/GAS"/>
    <s v="BOTELLA FAMILIAR"/>
    <s v="7807910023357"/>
    <s v="JUMBO MP"/>
  </r>
  <r>
    <s v="LOCAL"/>
    <s v="J512"/>
    <x v="1"/>
    <n v="7331"/>
    <d v="2017-09-30T00:00:00"/>
    <s v="14:01:03.000000"/>
    <x v="1"/>
    <n v="0"/>
    <s v="CL18725931-2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30"/>
    <n v="955"/>
    <d v="2017-09-30T00:00:00"/>
    <s v="20:17:10.000000"/>
    <x v="0"/>
    <n v="0"/>
    <s v="CL16357578-7"/>
    <n v="1"/>
    <x v="121"/>
    <n v="135.55459999999999"/>
    <n v="0"/>
    <n v="551.1"/>
    <n v="0"/>
    <n v="0"/>
    <n v="0"/>
    <s v="BOLETA"/>
    <x v="136"/>
    <s v="SECCIÓN BOTILLERÍA/GASEOSAS"/>
    <s v="RUBRO AGUAS MINERALES"/>
    <s v="SUBRUBRO AGUAS C/SABOR"/>
    <s v="BOTELLA FAMILIAR"/>
    <s v="7809558104078"/>
    <s v="DAILY SWEET"/>
  </r>
  <r>
    <s v="LOCAL"/>
    <s v="J512"/>
    <x v="32"/>
    <n v="9865"/>
    <d v="2017-09-30T00:00:00"/>
    <s v="13:51:04.000000"/>
    <x v="8"/>
    <n v="0"/>
    <s v="CL18991077-0"/>
    <n v="1"/>
    <x v="28"/>
    <n v="215.38659999999999"/>
    <n v="0"/>
    <n v="1037.3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31"/>
    <n v="9505"/>
    <d v="2017-09-30T00:00:00"/>
    <s v="20:26:01.000000"/>
    <x v="0"/>
    <n v="0"/>
    <s v="CL18479647-3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2"/>
    <n v="324"/>
    <d v="2017-09-30T00:00:00"/>
    <s v="13:58:08.000000"/>
    <x v="8"/>
    <n v="0"/>
    <s v="CL17415195-4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16"/>
    <n v="1467"/>
    <d v="2017-09-30T00:00:00"/>
    <s v="10:14:20.000000"/>
    <x v="11"/>
    <n v="0"/>
    <s v="CL11946791-8"/>
    <n v="1"/>
    <x v="32"/>
    <n v="317.73110000000003"/>
    <n v="0"/>
    <n v="1151.7"/>
    <n v="0"/>
    <n v="0"/>
    <n v="0"/>
    <s v="BOLETA"/>
    <x v="110"/>
    <s v="SECCIÓN BOTILLERÍA/GASEOSAS"/>
    <s v="RUBRO BEBIDAS GASEOSAS"/>
    <s v="SUBRUBRO BEBIDAS GASEOSAS FANTASIA LIGHT"/>
    <s v="BOTELLA FAMILIAR"/>
    <s v="7801620005085"/>
    <s v="BILZ LIGHT"/>
  </r>
  <r>
    <s v="LOCAL"/>
    <s v="J512"/>
    <x v="39"/>
    <n v="6088"/>
    <d v="2017-09-30T00:00:00"/>
    <s v="13:01:59.000000"/>
    <x v="8"/>
    <n v="0"/>
    <s v="CL9292-4"/>
    <n v="2"/>
    <x v="149"/>
    <n v="405.22680000000003"/>
    <n v="0"/>
    <n v="1572"/>
    <n v="0"/>
    <n v="0"/>
    <n v="0"/>
    <s v="BOLETA"/>
    <x v="60"/>
    <s v="SECCIÓN BOTILLERÍA/GASEOSAS"/>
    <s v="RUBRO AGUAS MINERALES"/>
    <s v="SUBRUBRO AGUAS PURIFICADAS S/GAS"/>
    <s v="BIDON"/>
    <s v="7807910022763"/>
    <s v="JUMBO MP"/>
  </r>
  <r>
    <s v="LOCAL"/>
    <s v="J512"/>
    <x v="18"/>
    <n v="3237"/>
    <d v="2017-09-30T00:00:00"/>
    <s v="22:14:32.000000"/>
    <x v="2"/>
    <n v="0"/>
    <s v="CL25001206-3"/>
    <n v="2"/>
    <x v="135"/>
    <n v="287.07560000000001"/>
    <n v="0"/>
    <n v="910.96"/>
    <n v="0"/>
    <n v="0"/>
    <n v="0"/>
    <s v="BOLETA"/>
    <x v="111"/>
    <s v="SECCIÓN BOTILLERÍA/GASEOSAS"/>
    <s v="RUBRO BEBIDAS GASEOSAS"/>
    <s v="SUBRUBRO BEBIDAS GASEOSAS FANTASIA"/>
    <s v="BOTELLA INDIVIDUAL"/>
    <s v="2090000061079"/>
    <s v="JUMBO IMPO"/>
  </r>
  <r>
    <s v="LOCAL"/>
    <s v="J512"/>
    <x v="36"/>
    <n v="940"/>
    <d v="2017-09-30T00:00:00"/>
    <s v="10:00:25.000000"/>
    <x v="11"/>
    <n v="0"/>
    <s v="CL12272570-7"/>
    <n v="1"/>
    <x v="0"/>
    <n v="221.7731"/>
    <n v="0"/>
    <n v="1002"/>
    <n v="0"/>
    <n v="0"/>
    <n v="0"/>
    <s v="BOLETA"/>
    <x v="62"/>
    <s v="SECCIÓN BOTILLERÍA/GASEOSAS"/>
    <s v="RUBRO NECTAR Y JUGOS LIQUIDOS"/>
    <s v="SUBRUBRO NECTAR Y JUGOS"/>
    <s v="TETRA INDIVIDUAL"/>
    <s v="7802820700480"/>
    <s v="ANDINA"/>
  </r>
  <r>
    <s v="LOCAL"/>
    <s v="J512"/>
    <x v="13"/>
    <n v="800"/>
    <d v="2017-09-30T00:00:00"/>
    <s v="17:03:21.000000"/>
    <x v="9"/>
    <n v="0"/>
    <s v="CL19292683-1"/>
    <n v="1"/>
    <x v="150"/>
    <n v="285.63869999999997"/>
    <n v="0"/>
    <n v="1286.94"/>
    <n v="0"/>
    <n v="0"/>
    <n v="0"/>
    <s v="BOLETA"/>
    <x v="112"/>
    <s v="SECCIÓN BOTILLERÍA/GASEOSAS"/>
    <s v="RUBRO CERVEZAS"/>
    <s v="SUBRUBRO CERVEZAS CLASICAS PREMIUM"/>
    <s v="BOTELLA"/>
    <s v="80660956411"/>
    <s v="CORONA"/>
  </r>
  <r>
    <s v="LOCAL"/>
    <s v="J512"/>
    <x v="23"/>
    <n v="7869"/>
    <d v="2017-09-30T00:00:00"/>
    <s v="20:14:17.000000"/>
    <x v="0"/>
    <n v="0"/>
    <s v="CL19551541-7"/>
    <n v="1"/>
    <x v="151"/>
    <n v="295.21850000000001"/>
    <n v="0"/>
    <n v="1142.9000000000001"/>
    <n v="0"/>
    <n v="0"/>
    <n v="0"/>
    <s v="BOLETA"/>
    <x v="157"/>
    <s v="SECCIÓN BOTILLERÍA/GASEOSAS"/>
    <s v="RUBRO BEBIDAS GASEOSAS"/>
    <s v="SUBRUBRO BEBIDAS GASEOSAS FANTASIA LIGHT"/>
    <s v="BOTELLA FAMILIAR"/>
    <s v="7801620007034"/>
    <s v="ORANGE CRUSH"/>
  </r>
  <r>
    <s v="LOCAL"/>
    <s v="J512"/>
    <x v="27"/>
    <n v="466"/>
    <d v="2017-09-30T00:00:00"/>
    <s v="13:28:55.000000"/>
    <x v="8"/>
    <n v="0"/>
    <s v="CL15472464-8"/>
    <n v="1"/>
    <x v="52"/>
    <n v="121.1849"/>
    <n v="0"/>
    <n v="485.1"/>
    <n v="0"/>
    <n v="0"/>
    <n v="0"/>
    <s v="BOLETA"/>
    <x v="65"/>
    <s v="SECCIÓN BOTILLERÍA/GASEOSAS"/>
    <s v="RUBRO BEBIDAS GASEOSAS"/>
    <s v="SUBRUBRO BEBIDAS GASEOSAS FANTASIA LIGHT"/>
    <s v="BOTELLA INDIVIDUAL"/>
    <s v="7801620004927"/>
    <s v="PAP ZERO"/>
  </r>
  <r>
    <s v="LOCAL"/>
    <s v="J512"/>
    <x v="36"/>
    <n v="1130"/>
    <d v="2017-09-30T00:00:00"/>
    <s v="15:56:59.000000"/>
    <x v="12"/>
    <n v="0"/>
    <s v="CL7987735-2"/>
    <n v="1"/>
    <x v="12"/>
    <n v="796.72270000000003"/>
    <n v="0"/>
    <n v="3904.2"/>
    <n v="0"/>
    <n v="0"/>
    <n v="0"/>
    <s v="BOLETA"/>
    <x v="66"/>
    <s v="SECCIÓN BOTILLERÍA/GASEOSAS"/>
    <s v="RUBRO CERVEZAS"/>
    <s v="SUBRUBRO CERVEZAS CLASICAS"/>
    <s v="BOTELLA"/>
    <s v="7802100002938"/>
    <s v="ESCUDO"/>
  </r>
  <r>
    <s v="LOCAL"/>
    <s v="J512"/>
    <x v="16"/>
    <n v="1466"/>
    <d v="2017-09-30T00:00:00"/>
    <s v="10:13:31.000000"/>
    <x v="11"/>
    <n v="0"/>
    <s v="CL11946791-8"/>
    <n v="1"/>
    <x v="53"/>
    <n v="351.10079999999999"/>
    <n v="0"/>
    <n v="960.52"/>
    <n v="0"/>
    <n v="0"/>
    <n v="0"/>
    <s v="BOLETA"/>
    <x v="67"/>
    <s v="SECCIÓN BOTILLERÍA/GASEOSAS"/>
    <s v="RUBRO NECTAR Y JUGOS LIQUIDOS"/>
    <s v="SUBRUBRO JUGOS PREMIUM"/>
    <s v="JUGOS PREMIUM"/>
    <s v="884394000019"/>
    <s v="JUMBO IMPO"/>
  </r>
  <r>
    <s v="LOCAL"/>
    <s v="J512"/>
    <x v="26"/>
    <n v="6679"/>
    <d v="2017-09-30T00:00:00"/>
    <s v="13:47:28.000000"/>
    <x v="8"/>
    <n v="0"/>
    <s v="CL17268584-6"/>
    <n v="1"/>
    <x v="54"/>
    <n v="858.83190000000002"/>
    <n v="0"/>
    <n v="4251.24"/>
    <n v="0"/>
    <n v="0"/>
    <n v="0"/>
    <s v="BOLETA"/>
    <x v="68"/>
    <s v="SECCIÓN BOTILLERÍA/GASEOSAS"/>
    <s v="RUBRO CERVEZAS"/>
    <s v="SUBRUBRO CERVEZAS CLASICAS"/>
    <s v="LATA"/>
    <s v="7802100501561"/>
    <s v="ESCUDO"/>
  </r>
  <r>
    <s v="LOCAL"/>
    <s v="J512"/>
    <x v="19"/>
    <n v="7410"/>
    <d v="2017-09-30T00:00:00"/>
    <s v="21:10:55.000000"/>
    <x v="7"/>
    <n v="0"/>
    <s v="CL9191-K"/>
    <n v="1"/>
    <x v="5"/>
    <n v="111.605"/>
    <n v="0"/>
    <n v="433"/>
    <n v="0"/>
    <n v="0"/>
    <n v="0"/>
    <s v="BOLETA"/>
    <x v="69"/>
    <s v="SECCIÓN BOTILLERÍA/GASEOSAS"/>
    <s v="RUBRO BEBIDAS ISOTONICAS"/>
    <s v="SUBRUBRO BEBIDAS ISOTONICAS"/>
    <s v="ISOTONICAS"/>
    <s v="7801620002664"/>
    <s v="GATORADE"/>
  </r>
  <r>
    <s v="LOCAL"/>
    <s v="J512"/>
    <x v="19"/>
    <n v="7287"/>
    <d v="2017-09-30T00:00:00"/>
    <s v="12:54:28.000000"/>
    <x v="5"/>
    <n v="50621"/>
    <s v="CL9191-K"/>
    <n v="1"/>
    <x v="152"/>
    <n v="253.8656"/>
    <n v="0"/>
    <n v="995"/>
    <n v="133.61349999999999"/>
    <n v="25.386500000000002"/>
    <n v="0"/>
    <s v="BOLETA"/>
    <x v="158"/>
    <s v="SECCIÓN BOTILLERÍA/GASEOSAS"/>
    <s v="RUBRO NECTAR Y JUGOS LIQUIDOS"/>
    <s v="SUBRUBRO NECTAR Y JUGOS LIGHT"/>
    <s v="BOTELLA INDIVIDUAL"/>
    <s v="7804651870073"/>
    <s v="NATURAL MAQUI"/>
  </r>
  <r>
    <s v="LOCAL"/>
    <s v="J512"/>
    <x v="23"/>
    <n v="7672"/>
    <d v="2017-09-30T00:00:00"/>
    <s v="12:53:56.000000"/>
    <x v="5"/>
    <n v="0"/>
    <s v="CL18038878-8"/>
    <n v="6"/>
    <x v="153"/>
    <n v="688.78980000000001"/>
    <n v="0"/>
    <n v="2592"/>
    <n v="0"/>
    <n v="0"/>
    <n v="0"/>
    <s v="BOLETA"/>
    <x v="159"/>
    <s v="SECCIÓN BOTILLERÍA/GASEOSAS"/>
    <s v="RUBRO AGUAS MINERALES"/>
    <s v="SUBRUBRO AGUAS MINERALES C/GAS"/>
    <s v="BOTELLA FAMILIAR"/>
    <s v="7804625210041"/>
    <s v="JAHUEL"/>
  </r>
  <r>
    <s v="LOCAL"/>
    <s v="J512"/>
    <x v="13"/>
    <n v="876"/>
    <d v="2017-09-30T00:00:00"/>
    <s v="21:12:12.000000"/>
    <x v="7"/>
    <n v="0"/>
    <s v="CL18626648-K"/>
    <n v="1"/>
    <x v="97"/>
    <n v="175.47059999999999"/>
    <n v="0"/>
    <n v="709.5"/>
    <n v="0"/>
    <n v="0"/>
    <n v="0"/>
    <s v="BOLETA"/>
    <x v="116"/>
    <s v="SECCIÓN BOTILLERÍA/GASEOSAS"/>
    <s v="RUBRO NECTAR Y JUGOS LIQUIDOS"/>
    <s v="SUBRUBRO NECTAR Y JUGOS"/>
    <s v="TETRA INDIVIDUAL"/>
    <s v="7802820520040"/>
    <s v="KAPO"/>
  </r>
  <r>
    <s v="LOCAL"/>
    <s v="J512"/>
    <x v="18"/>
    <n v="3075"/>
    <d v="2017-09-30T00:00:00"/>
    <s v="15:31:43.000000"/>
    <x v="12"/>
    <n v="0"/>
    <s v="CL8369347-9"/>
    <n v="1"/>
    <x v="37"/>
    <n v="174.03360000000001"/>
    <n v="0"/>
    <n v="740"/>
    <n v="0"/>
    <n v="0"/>
    <n v="0"/>
    <s v="BOLETA"/>
    <x v="117"/>
    <s v="SECCIÓN BOTILLERÍA/GASEOSAS"/>
    <s v="RUBRO NECTAR Y JUGOS LIQUIDOS"/>
    <s v="SUBRUBRO NECTAR Y JUGOS"/>
    <s v="BOTELLA FAMILIAR"/>
    <s v="7801620011611"/>
    <s v="WATT S"/>
  </r>
  <r>
    <s v="LOCAL"/>
    <s v="J512"/>
    <x v="25"/>
    <n v="7259"/>
    <d v="2017-09-30T00:00:00"/>
    <s v="16:48:02.000000"/>
    <x v="3"/>
    <n v="0"/>
    <s v="CL19637671-2"/>
    <n v="2"/>
    <x v="154"/>
    <n v="154.55459999999999"/>
    <n v="0"/>
    <n v="632"/>
    <n v="0"/>
    <n v="0"/>
    <n v="0"/>
    <s v="BOLETA"/>
    <x v="160"/>
    <s v="SECCIÓN BOTILLERÍA/GASEOSAS"/>
    <s v="RUBRO NECTAR Y JUGOS LIQUIDOS"/>
    <s v="SUBRUBRO NECTAR Y JUGOS"/>
    <s v="TETRA INDIVIDUAL"/>
    <s v="7802810000330"/>
    <s v="WATT S"/>
  </r>
  <r>
    <s v="LOCAL"/>
    <s v="J512"/>
    <x v="9"/>
    <n v="4474"/>
    <d v="2017-09-30T00:00:00"/>
    <s v="19:34:45.000000"/>
    <x v="6"/>
    <n v="0"/>
    <s v="CL17446141-4"/>
    <n v="2"/>
    <x v="39"/>
    <n v="635.46220000000005"/>
    <n v="0"/>
    <n v="2448.6"/>
    <n v="0"/>
    <n v="0"/>
    <n v="0"/>
    <s v="BOLETA"/>
    <x v="145"/>
    <s v="SECCIÓN BOTILLERÍA/GASEOSAS"/>
    <s v="RUBRO BEBIDAS GASEOSAS"/>
    <s v="SUBRUBRO BEBIDAS GASEOSAS FANTASIA LIGHT"/>
    <s v="BOTELLA FAMILIAR"/>
    <s v="7801620002794"/>
    <s v="LIMON SODA LIGHT"/>
  </r>
  <r>
    <s v="LOCAL"/>
    <s v="J512"/>
    <x v="23"/>
    <n v="7901"/>
    <d v="2017-09-30T00:00:00"/>
    <s v="21:46:42.000000"/>
    <x v="7"/>
    <n v="0"/>
    <s v="CL19551541-7"/>
    <n v="9"/>
    <x v="155"/>
    <n v="314.69749999999999"/>
    <n v="0"/>
    <n v="1128.5999999999999"/>
    <n v="0"/>
    <n v="0"/>
    <n v="0"/>
    <s v="BOLETA"/>
    <x v="76"/>
    <s v="SECCIÓN BOTILLERÍA/GASEOSAS"/>
    <s v="RUBRO REFRESCOS POLVO Y CONCENTRADOS"/>
    <s v="SUBRUBRO REFRESCOS EN POLVO"/>
    <s v="LIGHT"/>
    <s v="7802800576449"/>
    <s v="LIVEAN"/>
  </r>
  <r>
    <s v="LOCAL"/>
    <s v="J512"/>
    <x v="10"/>
    <n v="288"/>
    <d v="2017-09-30T00:00:00"/>
    <s v="17:35:10.000000"/>
    <x v="9"/>
    <n v="0"/>
    <s v="CL18242186-3"/>
    <n v="1"/>
    <x v="156"/>
    <n v="876.55460000000005"/>
    <n v="0"/>
    <n v="3827.08"/>
    <n v="0"/>
    <n v="0"/>
    <n v="0"/>
    <s v="BOLETA"/>
    <x v="161"/>
    <s v="SECCIÓN BOTILLERÍA/GASEOSAS"/>
    <s v="RUBRO CERVEZAS"/>
    <s v="SUBRUBRO CERVEZAS CLASICAS PREMIUM"/>
    <s v="LATA"/>
    <s v="736920111310"/>
    <s v="C.GOOSE"/>
  </r>
  <r>
    <s v="LOCAL"/>
    <s v="J512"/>
    <x v="2"/>
    <n v="572"/>
    <d v="2017-09-30T00:00:00"/>
    <s v="21:02:06.000000"/>
    <x v="7"/>
    <n v="3242"/>
    <s v="CL14359780-6"/>
    <n v="1"/>
    <x v="0"/>
    <n v="221.7731"/>
    <n v="0"/>
    <n v="1002"/>
    <n v="140.33609999999999"/>
    <n v="26.663900000000002"/>
    <n v="0"/>
    <s v="BOLETA"/>
    <x v="0"/>
    <s v="SECCIÓN BOTILLERÍA/GASEOSAS"/>
    <s v="RUBRO NECTAR Y JUGOS LIQUIDOS"/>
    <s v="SUBRUBRO NECTAR Y JUGOS LIGHT"/>
    <s v="TETRA INDIVIDUAL"/>
    <s v="7802820574562"/>
    <s v="ANDINA"/>
  </r>
  <r>
    <s v="LOCAL"/>
    <s v="J512"/>
    <x v="4"/>
    <n v="9771"/>
    <d v="2017-09-30T00:00:00"/>
    <s v="14:44:10.000000"/>
    <x v="1"/>
    <n v="50950"/>
    <s v="CL19485284-3"/>
    <n v="2"/>
    <x v="157"/>
    <n v="427.58"/>
    <n v="0"/>
    <n v="1727.52"/>
    <n v="746.21860000000004"/>
    <n v="141.78139999999999"/>
    <n v="0"/>
    <s v="BOLETA"/>
    <x v="1"/>
    <s v="SECCIÓN BOTILLERÍA/GASEOSAS"/>
    <s v="RUBRO BEBIDAS GASEOSAS"/>
    <s v="SUBRUBRO BEBIDAS GASEOSAS FANTASIA"/>
    <s v="BOTELLA FAMILIAR"/>
    <s v="7801620340186"/>
    <s v="LIMON SODA"/>
  </r>
  <r>
    <s v="LOCAL"/>
    <s v="J512"/>
    <x v="23"/>
    <n v="7629"/>
    <d v="2017-09-30T00:00:00"/>
    <s v="11:43:27.000000"/>
    <x v="10"/>
    <n v="50969"/>
    <s v="CL15326807-K"/>
    <n v="1"/>
    <x v="112"/>
    <n v="31.773099999999999"/>
    <n v="0"/>
    <n v="114.4"/>
    <n v="26.890699999999999"/>
    <n v="5.1093000000000002"/>
    <n v="0"/>
    <s v="BOLETA"/>
    <x v="162"/>
    <s v="SECCIÓN BOTILLERÍA/GASEOSAS"/>
    <s v="RUBRO REFRESCOS POLVO Y CONCENTRADOS"/>
    <s v="SUBRUBRO REFRESCOS EN POLVO"/>
    <s v="LIGHT"/>
    <s v="7802200266476"/>
    <s v="VIVO"/>
  </r>
  <r>
    <s v="LOCAL"/>
    <s v="J512"/>
    <x v="20"/>
    <n v="5371"/>
    <d v="2017-09-30T00:00:00"/>
    <s v="22:04:31.000000"/>
    <x v="2"/>
    <n v="0"/>
    <s v="CL16920517-5"/>
    <n v="1"/>
    <x v="47"/>
    <n v="158.06720000000001"/>
    <n v="0"/>
    <n v="642"/>
    <n v="0"/>
    <n v="0"/>
    <n v="0"/>
    <s v="BOLETA"/>
    <x v="3"/>
    <s v="SECCIÓN BOTILLERÍA/GASEOSAS"/>
    <s v="RUBRO NECTAR Y JUGOS LIQUIDOS"/>
    <s v="SUBRUBRO JUGOS PREMIUM"/>
    <s v="JUGOS PREMIUM"/>
    <s v="7790895001260"/>
    <s v="VITAMIN WATER"/>
  </r>
  <r>
    <s v="LOCAL"/>
    <s v="J512"/>
    <x v="3"/>
    <n v="4842"/>
    <d v="2017-09-30T00:00:00"/>
    <s v="15:54:43.000000"/>
    <x v="12"/>
    <n v="0"/>
    <s v="CL11719523-6"/>
    <n v="1"/>
    <x v="26"/>
    <n v="205.96639999999999"/>
    <n v="0"/>
    <n v="759"/>
    <n v="0"/>
    <n v="0"/>
    <n v="0"/>
    <s v="BOLETA"/>
    <x v="163"/>
    <s v="SECCIÓN BOTILLERÍA/GASEOSAS"/>
    <s v="RUBRO NECTAR Y JUGOS LIQUIDOS"/>
    <s v="SUBRUBRO JUGOS PREMIUM"/>
    <s v="JUGOS PREMIUM"/>
    <s v="7804658020303"/>
    <s v="AMA"/>
  </r>
  <r>
    <s v="LOCAL"/>
    <s v="J512"/>
    <x v="12"/>
    <n v="9986"/>
    <d v="2017-09-30T00:00:00"/>
    <s v="20:15:56.000000"/>
    <x v="0"/>
    <n v="0"/>
    <s v="CL19655632-K"/>
    <n v="1"/>
    <x v="158"/>
    <n v="26.9832"/>
    <n v="0"/>
    <n v="130.9"/>
    <n v="0"/>
    <n v="0"/>
    <n v="0"/>
    <s v="BOLETA"/>
    <x v="164"/>
    <s v="SECCIÓN BOTILLERÍA/GASEOSAS"/>
    <s v="RUBRO REFRESCOS POLVO Y CONCENTRADOS"/>
    <s v="SUBRUBRO REFRESCOS EN POLVO"/>
    <s v="REGULAR"/>
    <s v="7802800579099"/>
    <s v="ZUKO"/>
  </r>
  <r>
    <s v="LOCAL"/>
    <s v="J512"/>
    <x v="12"/>
    <n v="9853"/>
    <d v="2017-09-30T00:00:00"/>
    <s v="14:56:59.000000"/>
    <x v="1"/>
    <n v="0"/>
    <s v="CL18047688-1"/>
    <n v="2"/>
    <x v="98"/>
    <n v="398.84039999999999"/>
    <n v="0"/>
    <n v="1674"/>
    <n v="0"/>
    <n v="0"/>
    <n v="0"/>
    <s v="BOLETA"/>
    <x v="80"/>
    <s v="SECCIÓN BOTILLERÍA/GASEOSAS"/>
    <s v="RUBRO NECTAR Y JUGOS LIQUIDOS"/>
    <s v="SUBRUBRO JUGOS PREMIUM"/>
    <s v="JUGOS PREMIUM"/>
    <s v="7803908004193"/>
    <s v="GUALLARAUCO"/>
  </r>
  <r>
    <s v="LOCAL"/>
    <s v="J512"/>
    <x v="11"/>
    <n v="7448"/>
    <d v="2017-09-30T00:00:00"/>
    <s v="09:49:08.000000"/>
    <x v="13"/>
    <n v="0"/>
    <s v="CL10845838-0"/>
    <n v="3"/>
    <x v="159"/>
    <n v="474.20159999999998"/>
    <n v="0"/>
    <n v="2402.4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4"/>
    <n v="9966"/>
    <d v="2017-09-30T00:00:00"/>
    <s v="21:56:15.000000"/>
    <x v="7"/>
    <n v="0"/>
    <s v="CL12147062-4"/>
    <n v="1"/>
    <x v="21"/>
    <n v="98.831900000000005"/>
    <n v="0"/>
    <n v="402"/>
    <n v="0"/>
    <n v="0"/>
    <n v="0"/>
    <s v="BOLETA"/>
    <x v="165"/>
    <s v="SECCIÓN BOTILLERÍA/GASEOSAS"/>
    <s v="RUBRO AGUAS MINERALES"/>
    <s v="SUBRUBRO AGUAS PURIFICADAS S/GAS"/>
    <s v="BOTELLA FAMILIAR"/>
    <s v="7802820441512"/>
    <s v="BENEDICTINO"/>
  </r>
  <r>
    <s v="LOCAL"/>
    <s v="J512"/>
    <x v="10"/>
    <n v="288"/>
    <d v="2017-09-30T00:00:00"/>
    <s v="17:35:10.000000"/>
    <x v="9"/>
    <n v="0"/>
    <s v="CL18242186-3"/>
    <n v="2"/>
    <x v="160"/>
    <n v="638.33619999999996"/>
    <n v="0"/>
    <n v="1520.71"/>
    <n v="0"/>
    <n v="0"/>
    <n v="0"/>
    <s v="BOLETA"/>
    <x v="82"/>
    <s v="SECCIÓN BOTILLERÍA/GASEOSAS"/>
    <s v="RUBRO CERVEZAS"/>
    <s v="SUBRUBRO CERVEZAS IMPORTADAS"/>
    <s v="BOTELLA"/>
    <s v="5011885011154"/>
    <s v="JUMBO IMPO"/>
  </r>
  <r>
    <s v="LOCAL"/>
    <s v="J512"/>
    <x v="24"/>
    <n v="7767"/>
    <d v="2017-09-30T00:00:00"/>
    <s v="12:11:38.000000"/>
    <x v="5"/>
    <n v="0"/>
    <s v="CL10785582-3"/>
    <n v="1"/>
    <x v="161"/>
    <n v="877.99159999999995"/>
    <n v="0"/>
    <n v="4048.8"/>
    <n v="0"/>
    <n v="0"/>
    <n v="0"/>
    <s v="BOLETA"/>
    <x v="123"/>
    <s v="SECCIÓN BOTILLERÍA/GASEOSAS"/>
    <s v="RUBRO CERVEZAS"/>
    <s v="SUBRUBRO CERVEZAS IMPORTADAS"/>
    <s v="BOTELLA"/>
    <s v="5410769100098"/>
    <s v="MAREDSOUS"/>
  </r>
  <r>
    <s v="LOCAL"/>
    <s v="J512"/>
    <x v="19"/>
    <n v="7372"/>
    <d v="2017-09-30T00:00:00"/>
    <s v="18:57:14.000000"/>
    <x v="4"/>
    <n v="0"/>
    <s v="CL9191-K"/>
    <n v="1"/>
    <x v="69"/>
    <n v="557.2269"/>
    <n v="0"/>
    <n v="2318"/>
    <n v="0"/>
    <n v="0"/>
    <n v="0"/>
    <s v="BOLETA"/>
    <x v="84"/>
    <s v="SECCIÓN BOTILLERÍA/GASEOSAS"/>
    <s v="RUBRO NECTAR Y JUGOS LIQUIDOS"/>
    <s v="SUBRUBRO JUGOS PREMIUM"/>
    <s v="JUGOS PREMIUM"/>
    <s v="7802832000097"/>
    <s v="AFE"/>
  </r>
  <r>
    <s v="LOCAL"/>
    <s v="J512"/>
    <x v="4"/>
    <n v="9944"/>
    <d v="2017-09-30T00:00:00"/>
    <s v="20:51:28.000000"/>
    <x v="0"/>
    <n v="0"/>
    <s v="CL12147062-4"/>
    <n v="1"/>
    <x v="134"/>
    <n v="137.15129999999999"/>
    <n v="0"/>
    <n v="611.6"/>
    <n v="0"/>
    <n v="0"/>
    <n v="0"/>
    <s v="BOLETA"/>
    <x v="150"/>
    <s v="SECCIÓN BOTILLERÍA/GASEOSAS"/>
    <s v="RUBRO BEBIDAS GASEOSAS"/>
    <s v="SUBRUBRO BEBIDAS GASEOSAS FANTASIA"/>
    <s v="BOTELLA INDIVIDUAL"/>
    <s v="7801620007577"/>
    <s v="BILZ LIGHT"/>
  </r>
  <r>
    <s v="LOCAL"/>
    <s v="J512"/>
    <x v="27"/>
    <n v="425"/>
    <d v="2017-09-30T00:00:00"/>
    <s v="12:18:33.000000"/>
    <x v="5"/>
    <n v="50963"/>
    <s v="CL19637671-2"/>
    <n v="1"/>
    <x v="70"/>
    <n v="194.63030000000001"/>
    <n v="0"/>
    <n v="920.4"/>
    <n v="121.00839999999999"/>
    <n v="22.991599999999998"/>
    <n v="0"/>
    <s v="BOLETA"/>
    <x v="85"/>
    <s v="SECCIÓN BOTILLERÍA/GASEOSAS"/>
    <s v="RUBRO ICE TEA"/>
    <s v="SUBRUBRO ICE TEA"/>
    <s v="ICE TEA"/>
    <s v="7801620006075"/>
    <s v="LIPTON"/>
  </r>
  <r>
    <s v="LOCAL"/>
    <s v="J512"/>
    <x v="21"/>
    <n v="1827"/>
    <d v="2017-09-30T00:00:00"/>
    <s v="12:20:14.000000"/>
    <x v="5"/>
    <n v="0"/>
    <s v="CL16902179-1"/>
    <n v="2"/>
    <x v="162"/>
    <n v="443.5462"/>
    <n v="0"/>
    <n v="1822"/>
    <n v="0"/>
    <n v="0"/>
    <n v="0"/>
    <s v="BOLETA"/>
    <x v="124"/>
    <s v="SECCIÓN BOTILLERÍA/GASEOSAS"/>
    <s v="RUBRO NECTAR Y JUGOS LIQUIDOS"/>
    <s v="SUBRUBRO NECTAR Y JUGOS LIGHT"/>
    <s v="BOTELLA FAMILIAR"/>
    <s v="7802820210729"/>
    <s v="ANDINA"/>
  </r>
  <r>
    <s v="LOCAL"/>
    <s v="J512"/>
    <x v="12"/>
    <n v="9986"/>
    <d v="2017-09-30T00:00:00"/>
    <s v="20:15:56.000000"/>
    <x v="0"/>
    <n v="0"/>
    <s v="CL19655632-K"/>
    <n v="5"/>
    <x v="163"/>
    <n v="134.916"/>
    <n v="0"/>
    <n v="726"/>
    <n v="0"/>
    <n v="0"/>
    <n v="0"/>
    <s v="BOLETA"/>
    <x v="166"/>
    <s v="SECCIÓN BOTILLERÍA/GASEOSAS"/>
    <s v="RUBRO BEBIDAS ISOTONICAS"/>
    <s v="SUBRUBRO BEBIDAS ISOTONICAS"/>
    <s v="ISOTONICAS"/>
    <s v="7802800579617"/>
    <s v="ZUKO"/>
  </r>
  <r>
    <s v="LOCAL"/>
    <s v="J512"/>
    <x v="31"/>
    <n v="9292"/>
    <d v="2017-09-30T00:00:00"/>
    <s v="11:42:57.000000"/>
    <x v="10"/>
    <n v="0"/>
    <s v="CL19485284-3"/>
    <n v="1"/>
    <x v="15"/>
    <n v="189.84030000000001"/>
    <n v="0"/>
    <n v="814"/>
    <n v="0"/>
    <n v="0"/>
    <n v="0"/>
    <s v="BOLETA"/>
    <x v="16"/>
    <s v="SECCIÓN BOTILLERÍA/GASEOSAS"/>
    <s v="RUBRO NECTAR Y JUGOS LIQUIDOS"/>
    <s v="SUBRUBRO NECTAR Y JUGOS LIGHT"/>
    <s v="BOTELLA FAMILIAR"/>
    <s v="7802800544615"/>
    <s v="LIVEAN"/>
  </r>
  <r>
    <s v="LOCAL"/>
    <s v="J512"/>
    <x v="5"/>
    <n v="65"/>
    <d v="2017-09-30T00:00:00"/>
    <s v="10:52:35.000000"/>
    <x v="11"/>
    <n v="0"/>
    <s v="CL17102465-K"/>
    <n v="1"/>
    <x v="117"/>
    <n v="173.87389999999999"/>
    <n v="0"/>
    <n v="737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9"/>
    <n v="4493"/>
    <d v="2017-09-30T00:00:00"/>
    <s v="20:14:57.000000"/>
    <x v="0"/>
    <n v="0"/>
    <s v="CL18244604-1"/>
    <n v="1"/>
    <x v="17"/>
    <n v="87.016800000000003"/>
    <n v="0"/>
    <n v="364"/>
    <n v="0"/>
    <n v="0"/>
    <n v="0"/>
    <s v="BOLETA"/>
    <x v="18"/>
    <s v="SECCIÓN BOTILLERÍA/GASEOSAS"/>
    <s v="RUBRO NECTAR Y JUGOS LIQUIDOS"/>
    <s v="SUBRUBRO NECTAR Y JUGOS LIGHT"/>
    <s v="BOTELLA FAMILIAR"/>
    <s v="7801620006754"/>
    <s v="WATT S"/>
  </r>
  <r>
    <s v="LOCAL"/>
    <s v="J512"/>
    <x v="36"/>
    <n v="978"/>
    <d v="2017-09-30T00:00:00"/>
    <s v="11:34:01.000000"/>
    <x v="10"/>
    <n v="0"/>
    <s v="CL12272570-7"/>
    <n v="2"/>
    <x v="164"/>
    <n v="60.353000000000002"/>
    <n v="0"/>
    <n v="259.60000000000002"/>
    <n v="0"/>
    <n v="0"/>
    <n v="0"/>
    <s v="BOLETA"/>
    <x v="19"/>
    <s v="SECCIÓN BOTILLERÍA/GASEOSAS"/>
    <s v="RUBRO REFRESCOS POLVO Y CONCENTRADOS"/>
    <s v="SUBRUBRO REFRESCOS EN POLVO"/>
    <s v="LIGHT"/>
    <s v="7802800571772"/>
    <s v="ZUKO"/>
  </r>
  <r>
    <s v="LOCAL"/>
    <s v="J512"/>
    <x v="3"/>
    <n v="4936"/>
    <d v="2017-09-30T00:00:00"/>
    <s v="19:25:09.000000"/>
    <x v="6"/>
    <n v="0"/>
    <s v="CL11719523-6"/>
    <n v="1"/>
    <x v="165"/>
    <n v="775.80669999999998"/>
    <n v="0"/>
    <n v="3955.36"/>
    <n v="0"/>
    <n v="0"/>
    <n v="0"/>
    <s v="BOLETA"/>
    <x v="167"/>
    <s v="SECCIÓN BOTILLERÍA/GASEOSAS"/>
    <s v="RUBRO BEBIDAS GASEOSAS"/>
    <s v="SUBRUBRO BEBIDAS GASEOSAS COLA"/>
    <s v="BOTELLA FAMILIAR"/>
    <s v="7801610001806"/>
    <s v="COCA COLA"/>
  </r>
  <r>
    <s v="LOCAL"/>
    <s v="J512"/>
    <x v="32"/>
    <n v="9807"/>
    <d v="2017-09-30T00:00:00"/>
    <s v="11:59:20.000000"/>
    <x v="10"/>
    <n v="51036"/>
    <s v="CL18991077-0"/>
    <n v="1"/>
    <x v="20"/>
    <n v="584.21010000000001"/>
    <n v="0"/>
    <n v="2554.1999999999998"/>
    <n v="394.11770000000001"/>
    <n v="74.882300000000001"/>
    <n v="0"/>
    <s v="BOLETA"/>
    <x v="21"/>
    <s v="SECCIÓN BOTILLERÍA/GASEOSAS"/>
    <s v="RUBRO CERVEZA S/ALCOHOL"/>
    <s v="SUBRUBRO CERVEZA S/ ALCOHOL"/>
    <s v="LATA"/>
    <s v="7802100001115"/>
    <s v="CRISTAL"/>
  </r>
  <r>
    <s v="LOCAL"/>
    <s v="J512"/>
    <x v="34"/>
    <n v="4109"/>
    <d v="2017-09-30T00:00:00"/>
    <s v="21:41:08.000000"/>
    <x v="7"/>
    <n v="0"/>
    <s v="CL18604648-K"/>
    <n v="1"/>
    <x v="21"/>
    <n v="98.831900000000005"/>
    <n v="0"/>
    <n v="359"/>
    <n v="0"/>
    <n v="0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36"/>
    <n v="1250"/>
    <d v="2017-09-30T00:00:00"/>
    <s v="20:38:39.000000"/>
    <x v="0"/>
    <n v="0"/>
    <s v="CL7987735-2"/>
    <n v="1"/>
    <x v="107"/>
    <n v="79.672300000000007"/>
    <n v="0"/>
    <n v="383"/>
    <n v="0"/>
    <n v="0"/>
    <n v="0"/>
    <s v="BOLETA"/>
    <x v="129"/>
    <s v="SECCIÓN BOTILLERÍA/GASEOSAS"/>
    <s v="RUBRO NECTAR Y JUGOS LIQUIDOS"/>
    <s v="SUBRUBRO NECTAR Y JUGOS LIGHT"/>
    <s v="BOTELLA INDIVIDUAL"/>
    <s v="7801620003494"/>
    <s v="WATT S"/>
  </r>
  <r>
    <s v="LOCAL"/>
    <s v="J512"/>
    <x v="6"/>
    <n v="9995"/>
    <d v="2017-09-30T00:00:00"/>
    <s v="20:35:32.000000"/>
    <x v="0"/>
    <n v="0"/>
    <s v="CL15472464-8"/>
    <n v="1"/>
    <x v="112"/>
    <n v="31.773099999999999"/>
    <n v="0"/>
    <n v="128.69999999999999"/>
    <n v="0"/>
    <n v="0"/>
    <n v="0"/>
    <s v="BOLETA"/>
    <x v="24"/>
    <s v="SECCIÓN BOTILLERÍA/GASEOSAS"/>
    <s v="RUBRO REFRESCOS POLVO Y CONCENTRADOS"/>
    <s v="SUBRUBRO REFRESCOS EN POLVO"/>
    <s v="LIGHT"/>
    <s v="7809558102791"/>
    <s v="DAILY SWEET"/>
  </r>
  <r>
    <s v="LOCAL"/>
    <s v="J512"/>
    <x v="16"/>
    <n v="1493"/>
    <d v="2017-09-30T00:00:00"/>
    <s v="11:54:27.000000"/>
    <x v="10"/>
    <n v="0"/>
    <s v="CL11946791-8"/>
    <n v="1"/>
    <x v="24"/>
    <n v="287.2353"/>
    <n v="0"/>
    <n v="1242"/>
    <n v="0"/>
    <n v="0"/>
    <n v="0"/>
    <s v="BOLETA"/>
    <x v="25"/>
    <s v="SECCIÓN BOTILLERÍA/GASEOSAS"/>
    <s v="RUBRO NECTAR Y JUGOS LIQUIDOS"/>
    <s v="SUBRUBRO JUGOS DE SOYA"/>
    <s v="TETRA FAMILIAR"/>
    <s v="7794000792562"/>
    <s v="ADES"/>
  </r>
  <r>
    <s v="LOCAL"/>
    <s v="J512"/>
    <x v="23"/>
    <n v="7599"/>
    <d v="2017-09-30T00:00:00"/>
    <s v="10:34:27.000000"/>
    <x v="11"/>
    <n v="0"/>
    <s v="CL9076347-4"/>
    <n v="2"/>
    <x v="166"/>
    <n v="667.07560000000001"/>
    <n v="0"/>
    <n v="2798.4"/>
    <n v="0"/>
    <n v="0"/>
    <n v="0"/>
    <s v="BOLETA"/>
    <x v="26"/>
    <s v="SECCIÓN BOTILLERÍA/GASEOSAS"/>
    <s v="RUBRO BEBIDAS GASEOSAS"/>
    <s v="SUBRUBRO BEBIDAS GASEOSAS FANTASIA"/>
    <s v="LATA"/>
    <s v="7801610271032"/>
    <s v="NORDIC"/>
  </r>
  <r>
    <s v="LOCAL"/>
    <s v="J512"/>
    <x v="30"/>
    <n v="757"/>
    <d v="2017-09-30T00:00:00"/>
    <s v="12:02:54.000000"/>
    <x v="5"/>
    <n v="0"/>
    <s v="CL20682062-4"/>
    <n v="1"/>
    <x v="77"/>
    <n v="426.1429"/>
    <n v="0"/>
    <n v="2414.2800000000002"/>
    <n v="0"/>
    <n v="0"/>
    <n v="0"/>
    <s v="BOLETA"/>
    <x v="92"/>
    <s v="SECCIÓN BOTILLERÍA/GASEOSAS"/>
    <s v="RUBRO BEBIDAS GASEOSAS"/>
    <s v="SUBRUBRO BEBIDAS GASEOSAS FANTASIA LIGHT"/>
    <s v="LATA"/>
    <s v="7801620004408"/>
    <s v="GINGER ALE"/>
  </r>
  <r>
    <s v="LOCAL"/>
    <s v="J512"/>
    <x v="16"/>
    <n v="1652"/>
    <d v="2017-09-30T00:00:00"/>
    <s v="17:58:44.000000"/>
    <x v="9"/>
    <n v="0"/>
    <s v="CL21662019-4"/>
    <n v="3"/>
    <x v="111"/>
    <n v="90.529499999999999"/>
    <n v="0"/>
    <n v="389.4"/>
    <n v="0"/>
    <n v="0"/>
    <n v="0"/>
    <s v="BOLETA"/>
    <x v="28"/>
    <s v="SECCIÓN BOTILLERÍA/GASEOSAS"/>
    <s v="RUBRO REFRESCOS POLVO Y CONCENTRADOS"/>
    <s v="SUBRUBRO REFRESCOS EN POLVO"/>
    <s v="LIGHT"/>
    <s v="7802800571765"/>
    <s v="ZUKO"/>
  </r>
  <r>
    <s v="LOCAL"/>
    <s v="J512"/>
    <x v="13"/>
    <n v="793"/>
    <d v="2017-09-30T00:00:00"/>
    <s v="16:44:59.000000"/>
    <x v="3"/>
    <n v="50969"/>
    <s v="CL19292683-1"/>
    <n v="3"/>
    <x v="87"/>
    <n v="95.319500000000005"/>
    <n v="0"/>
    <n v="320.10000000000002"/>
    <n v="136.97470000000001"/>
    <n v="26.025300000000001"/>
    <n v="0"/>
    <s v="BOLETA"/>
    <x v="29"/>
    <s v="SECCIÓN BOTILLERÍA/GASEOSAS"/>
    <s v="RUBRO REFRESCOS POLVO Y CONCENTRADOS"/>
    <s v="SUBRUBRO REFRESCOS EN POLVO"/>
    <s v="LIGHT"/>
    <s v="7802200266506"/>
    <s v="VIVO"/>
  </r>
  <r>
    <s v="LOCAL"/>
    <s v="J512"/>
    <x v="6"/>
    <n v="4"/>
    <d v="2017-09-30T00:00:00"/>
    <s v="20:56:39.000000"/>
    <x v="0"/>
    <n v="0"/>
    <s v="CL15472464-8"/>
    <n v="1"/>
    <x v="167"/>
    <n v="92.445400000000006"/>
    <n v="0"/>
    <n v="474"/>
    <n v="0"/>
    <n v="0"/>
    <n v="0"/>
    <s v="BOLETA"/>
    <x v="168"/>
    <s v="SECCIÓN BOTILLERÍA/GASEOSAS"/>
    <s v="RUBRO NECTAR Y JUGOS LIQUIDOS"/>
    <s v="SUBRUBRO NECTAR Y JUGOS LIGHT"/>
    <s v="TETRA INDIVIDUAL"/>
    <s v="7802810002372"/>
    <s v="WATT S"/>
  </r>
  <r>
    <s v="LOCAL"/>
    <s v="J512"/>
    <x v="20"/>
    <n v="5322"/>
    <d v="2017-09-30T00:00:00"/>
    <s v="18:58:48.000000"/>
    <x v="4"/>
    <n v="0"/>
    <s v="CL8369347-9"/>
    <n v="2"/>
    <x v="51"/>
    <n v="379.68060000000003"/>
    <n v="0"/>
    <n v="1626"/>
    <n v="0"/>
    <n v="0"/>
    <n v="0"/>
    <s v="BOLETA"/>
    <x v="31"/>
    <s v="SECCIÓN BOTILLERÍA/GASEOSAS"/>
    <s v="RUBRO NECTAR Y JUGOS LIQUIDOS"/>
    <s v="SUBRUBRO NECTAR Y JUGOS LIGHT"/>
    <s v="BOTELLA FAMILIAR"/>
    <s v="7802800544684"/>
    <s v="LIVEAN"/>
  </r>
  <r>
    <s v="LOCAL"/>
    <s v="J512"/>
    <x v="11"/>
    <n v="7713"/>
    <d v="2017-09-30T00:00:00"/>
    <s v="18:51:48.000000"/>
    <x v="4"/>
    <n v="0"/>
    <s v="CL8045339-6"/>
    <n v="2"/>
    <x v="79"/>
    <n v="255.14279999999999"/>
    <n v="0"/>
    <n v="1179.2"/>
    <n v="0"/>
    <n v="0"/>
    <n v="0"/>
    <s v="BOLETA"/>
    <x v="32"/>
    <s v="SECCIÓN BOTILLERÍA/GASEOSAS"/>
    <s v="RUBRO AGUAS MINERALES"/>
    <s v="SUBRUBRO AGUAS C/SABOR"/>
    <s v="BOTELLA FAMILIAR"/>
    <s v="7801620006648"/>
    <s v="CACHANTUN"/>
  </r>
  <r>
    <s v="LOCAL"/>
    <s v="J512"/>
    <x v="33"/>
    <n v="4594"/>
    <d v="2017-09-30T00:00:00"/>
    <s v="11:16:22.000000"/>
    <x v="10"/>
    <n v="0"/>
    <s v="CL13280039-1"/>
    <n v="1"/>
    <x v="34"/>
    <n v="183.4538"/>
    <n v="0"/>
    <n v="786"/>
    <n v="0"/>
    <n v="0"/>
    <n v="0"/>
    <s v="BOLETA"/>
    <x v="93"/>
    <s v="SECCIÓN BOTILLERÍA/GASEOSAS"/>
    <s v="RUBRO BEBIDAS ISOTONICAS"/>
    <s v="SUBRUBRO BEBIDAS ISOTONICAS"/>
    <s v="ISOTONICAS"/>
    <s v="7801620005153"/>
    <s v="GATORADE"/>
  </r>
  <r>
    <s v="LOCAL"/>
    <s v="J512"/>
    <x v="24"/>
    <n v="7922"/>
    <d v="2017-09-30T00:00:00"/>
    <s v="17:53:33.000000"/>
    <x v="9"/>
    <n v="0"/>
    <s v="CL8534850-7"/>
    <n v="1"/>
    <x v="168"/>
    <n v="34.9664"/>
    <n v="0"/>
    <n v="129.80000000000001"/>
    <n v="0"/>
    <n v="0"/>
    <n v="0"/>
    <s v="BOLETA"/>
    <x v="94"/>
    <s v="SECCIÓN BOTILLERÍA/GASEOSAS"/>
    <s v="RUBRO REFRESCOS POLVO Y CONCENTRADOS"/>
    <s v="SUBRUBRO REFRESCOS EN POLVO"/>
    <s v="LIGHT"/>
    <s v="7802800586288"/>
    <s v="LIVEAN"/>
  </r>
  <r>
    <s v="LOCAL"/>
    <s v="J512"/>
    <x v="39"/>
    <n v="6067"/>
    <d v="2017-09-30T00:00:00"/>
    <s v="11:15:39.000000"/>
    <x v="10"/>
    <n v="0"/>
    <s v="CL9292-4"/>
    <n v="1"/>
    <x v="169"/>
    <n v="108.4118"/>
    <n v="0"/>
    <n v="510"/>
    <n v="0"/>
    <n v="0"/>
    <n v="0"/>
    <s v="BOLETA"/>
    <x v="95"/>
    <s v="SECCIÓN BOTILLERÍA/GASEOSAS"/>
    <s v="RUBRO NECTAR Y JUGOS LIQUIDOS"/>
    <s v="SUBRUBRO NECTAR Y JUGOS"/>
    <s v="BOTELLA INDIVIDUAL"/>
    <s v="7801620006167"/>
    <s v="WATT S"/>
  </r>
  <r>
    <s v="LOCAL"/>
    <s v="J512"/>
    <x v="2"/>
    <n v="324"/>
    <d v="2017-09-30T00:00:00"/>
    <s v="13:58:08.000000"/>
    <x v="8"/>
    <n v="0"/>
    <s v="CL17415195-4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3"/>
    <n v="7826"/>
    <d v="2017-09-30T00:00:00"/>
    <s v="18:39:06.000000"/>
    <x v="4"/>
    <n v="0"/>
    <s v="CL19551541-7"/>
    <n v="1"/>
    <x v="34"/>
    <n v="183.4538"/>
    <n v="0"/>
    <n v="880"/>
    <n v="0"/>
    <n v="0"/>
    <n v="0"/>
    <s v="BOLETA"/>
    <x v="37"/>
    <s v="SECCIÓN BOTILLERÍA/GASEOSAS"/>
    <s v="RUBRO BEBIDAS GASEOSAS"/>
    <s v="SUBRUBRO BEBIDAS GASEOSAS FANTASIA"/>
    <s v="LATA"/>
    <s v="7801610271612"/>
    <s v="NORDIC"/>
  </r>
  <r>
    <s v="LOCAL"/>
    <s v="J512"/>
    <x v="35"/>
    <n v="8969"/>
    <d v="2017-09-30T00:00:00"/>
    <s v="14:01:19.000000"/>
    <x v="1"/>
    <n v="0"/>
    <s v="CL25001206-3"/>
    <n v="1"/>
    <x v="105"/>
    <n v="142.10079999999999"/>
    <n v="0"/>
    <n v="613.6"/>
    <n v="0"/>
    <n v="0"/>
    <n v="0"/>
    <s v="BOLETA"/>
    <x v="98"/>
    <s v="SECCIÓN BOTILLERÍA/GASEOSAS"/>
    <s v="RUBRO BEBIDAS GASEOSAS"/>
    <s v="SUBRUBRO BEBIDAS GASEOSAS FANTASIA"/>
    <s v="BOTELLA INDIVIDUAL"/>
    <s v="7801610591116"/>
    <s v="FANTA"/>
  </r>
  <r>
    <s v="LOCAL"/>
    <s v="J512"/>
    <x v="25"/>
    <n v="7355"/>
    <d v="2017-09-30T00:00:00"/>
    <s v="19:11:01.000000"/>
    <x v="6"/>
    <n v="0"/>
    <s v="CL18725931-2"/>
    <n v="1"/>
    <x v="116"/>
    <n v="236.1429"/>
    <n v="0"/>
    <n v="1170"/>
    <n v="0"/>
    <n v="0"/>
    <n v="0"/>
    <s v="BOLETA"/>
    <x v="131"/>
    <s v="SECCIÓN BOTILLERÍA/GASEOSAS"/>
    <s v="RUBRO NECTAR Y JUGOS LIQUIDOS"/>
    <s v="SUBRUBRO NECTAR Y JUGOS LIGHT"/>
    <s v="TETRA INDIVIDUAL"/>
    <s v="7802800544325"/>
    <s v="LIVEAN"/>
  </r>
  <r>
    <s v="LOCAL"/>
    <s v="J512"/>
    <x v="40"/>
    <n v="8628"/>
    <d v="2017-09-30T00:00:00"/>
    <s v="12:10:53.000000"/>
    <x v="5"/>
    <n v="0"/>
    <s v="CL19683744-2"/>
    <n v="1"/>
    <x v="170"/>
    <n v="116.395"/>
    <n v="0"/>
    <n v="490"/>
    <n v="0"/>
    <n v="0"/>
    <n v="0"/>
    <s v="BOLETA"/>
    <x v="169"/>
    <s v="SECCIÓN BOTILLERÍA/GASEOSAS"/>
    <s v="RUBRO NECTAR Y JUGOS LIQUIDOS"/>
    <s v="SUBRUBRO JUGOS PREMIUM"/>
    <s v="JUGOS PREMIUM"/>
    <s v="7803908004490"/>
    <s v="GUALLARAUCO"/>
  </r>
  <r>
    <s v="LOCAL"/>
    <s v="J512"/>
    <x v="16"/>
    <n v="1495"/>
    <d v="2017-09-30T00:00:00"/>
    <s v="12:01:32.000000"/>
    <x v="5"/>
    <n v="0"/>
    <s v="CL11946791-8"/>
    <n v="2"/>
    <x v="171"/>
    <n v="1596.3194000000001"/>
    <n v="0"/>
    <n v="8437"/>
    <n v="0"/>
    <n v="0"/>
    <n v="0"/>
    <s v="BOLETA"/>
    <x v="100"/>
    <s v="SECCIÓN BOTILLERÍA/GASEOSAS"/>
    <s v="RUBRO BEBIDAS GASEOSAS"/>
    <s v="SUBRUBRO BEBIDAS GASEOSAS COLA"/>
    <s v="BOTELLA FAMILIAR"/>
    <s v="7801610350003"/>
    <s v="COCA COLA"/>
  </r>
  <r>
    <s v="LOCAL"/>
    <s v="J512"/>
    <x v="11"/>
    <n v="7758"/>
    <d v="2017-09-30T00:00:00"/>
    <s v="20:29:36.000000"/>
    <x v="0"/>
    <n v="0"/>
    <s v="CL8045339-6"/>
    <n v="2"/>
    <x v="71"/>
    <n v="53.9664"/>
    <n v="0"/>
    <n v="259.60000000000002"/>
    <n v="0"/>
    <n v="0"/>
    <n v="0"/>
    <s v="BOLETA"/>
    <x v="170"/>
    <s v="SECCIÓN BOTILLERÍA/GASEOSAS"/>
    <s v="RUBRO REFRESCOS POLVO Y CONCENTRADOS"/>
    <s v="SUBRUBRO REFRESCOS EN POLVO"/>
    <s v="REGULAR"/>
    <s v="7802800579129"/>
    <s v="ZUKO"/>
  </r>
  <r>
    <s v="LOCAL"/>
    <s v="J512"/>
    <x v="26"/>
    <n v="6836"/>
    <d v="2017-09-30T00:00:00"/>
    <s v="19:30:06.000000"/>
    <x v="6"/>
    <n v="0"/>
    <s v="CL15226832-7"/>
    <n v="2"/>
    <x v="172"/>
    <n v="395.64699999999999"/>
    <n v="0"/>
    <n v="1626"/>
    <n v="0"/>
    <n v="0"/>
    <n v="0"/>
    <s v="BOLETA"/>
    <x v="43"/>
    <s v="SECCIÓN BOTILLERÍA/GASEOSAS"/>
    <s v="RUBRO NECTAR Y JUGOS LIQUIDOS"/>
    <s v="SUBRUBRO NECTAR Y JUGOS LIGHT"/>
    <s v="BOTELLA FAMILIAR"/>
    <s v="7802800544646"/>
    <s v="LIVEAN"/>
  </r>
  <r>
    <s v="LOCAL"/>
    <s v="J512"/>
    <x v="36"/>
    <n v="1226"/>
    <d v="2017-09-30T00:00:00"/>
    <s v="20:11:26.000000"/>
    <x v="0"/>
    <n v="50963"/>
    <s v="CL7987735-2"/>
    <n v="2"/>
    <x v="173"/>
    <n v="411.61349999999999"/>
    <n v="0"/>
    <n v="1720.4"/>
    <n v="360.50420000000003"/>
    <n v="68.495800000000003"/>
    <n v="0"/>
    <s v="BOLETA"/>
    <x v="101"/>
    <s v="SECCIÓN BOTILLERÍA/GASEOSAS"/>
    <s v="RUBRO ICE TEA"/>
    <s v="SUBRUBRO ICE TEA"/>
    <s v="ICE TEA"/>
    <s v="7801620003654"/>
    <s v="LIPTON"/>
  </r>
  <r>
    <s v="LOCAL"/>
    <s v="J512"/>
    <x v="30"/>
    <n v="850"/>
    <d v="2017-09-30T00:00:00"/>
    <s v="15:50:50.000000"/>
    <x v="12"/>
    <n v="0"/>
    <s v="CL18479647-3"/>
    <n v="1"/>
    <x v="34"/>
    <n v="183.4538"/>
    <n v="0"/>
    <n v="408"/>
    <n v="0"/>
    <n v="0"/>
    <n v="0"/>
    <s v="BOLETA"/>
    <x v="45"/>
    <s v="SECCIÓN BOTILLERÍA/GASEOSAS"/>
    <s v="RUBRO BEBIDAS ISOTONICAS"/>
    <s v="SUBRUBRO BEBIDAS ISOTONICAS"/>
    <s v="ISOTONICAS"/>
    <s v="7801620005733"/>
    <s v="GATORADE"/>
  </r>
  <r>
    <s v="LOCAL"/>
    <s v="J512"/>
    <x v="23"/>
    <n v="7766"/>
    <d v="2017-09-30T00:00:00"/>
    <s v="16:21:18.000000"/>
    <x v="3"/>
    <n v="0"/>
    <s v="CL10532839-7"/>
    <n v="1"/>
    <x v="25"/>
    <n v="333.5378"/>
    <n v="0"/>
    <n v="1523.5"/>
    <n v="0"/>
    <n v="0"/>
    <n v="0"/>
    <s v="BOLETA"/>
    <x v="46"/>
    <s v="SECCIÓN BOTILLERÍA/GASEOSAS"/>
    <s v="RUBRO BEBIDAS GASEOSAS"/>
    <s v="SUBRUBRO BEBIDAS GASEOSAS COLA LIGHT"/>
    <s v="BOTELLA FAMILIAR"/>
    <s v="7801610352151"/>
    <s v="COCA COLA LIGHT"/>
  </r>
  <r>
    <s v="LOCAL"/>
    <s v="J512"/>
    <x v="8"/>
    <n v="6184"/>
    <d v="2017-09-30T00:00:00"/>
    <s v="19:38:16.000000"/>
    <x v="6"/>
    <n v="0"/>
    <s v="CL19319729-9"/>
    <n v="1"/>
    <x v="174"/>
    <n v="414.96640000000002"/>
    <n v="0"/>
    <n v="1220.1199999999999"/>
    <n v="0"/>
    <n v="0"/>
    <n v="0"/>
    <s v="BOLETA"/>
    <x v="171"/>
    <s v="SECCIÓN BOTILLERÍA/GASEOSAS"/>
    <s v="RUBRO NECTAR Y JUGOS LIQUIDOS"/>
    <s v="SUBRUBRO NECTAR Y JUGOS LIGHT"/>
    <s v="TETRA FAMILIAR"/>
    <s v="9006900014001"/>
    <s v="JUMBO IMPO"/>
  </r>
  <r>
    <s v="LOCAL"/>
    <s v="J512"/>
    <x v="33"/>
    <n v="4587"/>
    <d v="2017-09-30T00:00:00"/>
    <s v="10:58:54.000000"/>
    <x v="11"/>
    <n v="0"/>
    <s v="CL13280039-1"/>
    <n v="2"/>
    <x v="175"/>
    <n v="210.43700000000001"/>
    <n v="0"/>
    <n v="1080"/>
    <n v="0"/>
    <n v="0"/>
    <n v="0"/>
    <s v="BOLETA"/>
    <x v="134"/>
    <s v="SECCIÓN BOTILLERÍA/GASEOSAS"/>
    <s v="RUBRO BEBIDAS ISOTONICAS"/>
    <s v="SUBRUBRO BEBIDAS ISOTONICAS"/>
    <s v="ISOTONICAS"/>
    <s v="7802820651553"/>
    <s v="POWERADE"/>
  </r>
  <r>
    <s v="LOCAL"/>
    <s v="J512"/>
    <x v="15"/>
    <n v="1695"/>
    <d v="2017-09-30T00:00:00"/>
    <s v="15:31:07.000000"/>
    <x v="12"/>
    <n v="0"/>
    <s v="CL9393-9"/>
    <n v="4"/>
    <x v="176"/>
    <n v="567.76480000000004"/>
    <n v="0"/>
    <n v="3106.4"/>
    <n v="0"/>
    <n v="0"/>
    <n v="0"/>
    <s v="BOLETA"/>
    <x v="49"/>
    <s v="SECCIÓN BOTILLERÍA/GASEOSAS"/>
    <s v="RUBRO BEBIDAS GASEOSAS"/>
    <s v="SUBRUBRO BEBIDAS GASEOSAS COLA LIGHT"/>
    <s v="BOTELLA FAMILIAR"/>
    <s v="7801610022979"/>
    <s v="COCA COLA"/>
  </r>
  <r>
    <s v="LOCAL"/>
    <s v="J512"/>
    <x v="8"/>
    <n v="6227"/>
    <d v="2017-09-30T00:00:00"/>
    <s v="20:58:36.000000"/>
    <x v="0"/>
    <n v="0"/>
    <s v="CL19319729-9"/>
    <n v="2"/>
    <x v="88"/>
    <n v="1632"/>
    <n v="1761"/>
    <n v="8970.02"/>
    <n v="0"/>
    <n v="0"/>
    <n v="0"/>
    <s v="FACTURA"/>
    <x v="172"/>
    <s v="SECCIÓN BOTILLERÍA/GASEOSAS"/>
    <s v="RUBRO CERVEZAS"/>
    <s v="SUBRUBRO CERVEZAS ARTESANALES"/>
    <s v="LATA"/>
    <s v="7804658200057"/>
    <s v="+56"/>
  </r>
  <r>
    <s v="LOCAL"/>
    <s v="J512"/>
    <x v="30"/>
    <n v="911"/>
    <d v="2017-09-30T00:00:00"/>
    <s v="18:23:23.000000"/>
    <x v="4"/>
    <n v="52058"/>
    <s v="CL16357578-7"/>
    <n v="1"/>
    <x v="177"/>
    <n v="231.51259999999999"/>
    <n v="0"/>
    <n v="1096.55"/>
    <n v="383.19330000000002"/>
    <n v="72.806700000000006"/>
    <n v="0"/>
    <s v="BOLETA"/>
    <x v="173"/>
    <s v="SECCIÓN BOTILLERÍA/GASEOSAS"/>
    <s v="RUBRO CERVEZAS"/>
    <s v="SUBRUBRO CERVEZAS ARTESANALES"/>
    <s v="BOTELLA"/>
    <s v="7804616480040"/>
    <s v="DOLBEK"/>
  </r>
  <r>
    <s v="LOCAL"/>
    <s v="J512"/>
    <x v="14"/>
    <n v="8597"/>
    <d v="2017-09-30T00:00:00"/>
    <s v="17:51:38.000000"/>
    <x v="9"/>
    <n v="0"/>
    <s v="CL15472464-8"/>
    <n v="1"/>
    <x v="120"/>
    <n v="303.20170000000002"/>
    <n v="0"/>
    <n v="1597.2"/>
    <n v="0"/>
    <n v="0"/>
    <n v="0"/>
    <s v="BOLETA"/>
    <x v="52"/>
    <s v="SECCIÓN BOTILLERÍA/GASEOSAS"/>
    <s v="RUBRO BEBIDAS GASEOSAS"/>
    <s v="SUBRUBRO BEBIDAS GASEOSAS COLA LIGHT"/>
    <s v="BOTELLA INDIVIDUAL"/>
    <s v="7801610000335"/>
    <s v="COCA COLA ZERO"/>
  </r>
  <r>
    <s v="LOCAL"/>
    <s v="J512"/>
    <x v="14"/>
    <n v="8442"/>
    <d v="2017-09-30T00:00:00"/>
    <s v="12:19:24.000000"/>
    <x v="5"/>
    <n v="0"/>
    <s v="CL25001206-3"/>
    <n v="2"/>
    <x v="178"/>
    <n v="159.34460000000001"/>
    <n v="0"/>
    <n v="805.2"/>
    <n v="0"/>
    <n v="0"/>
    <n v="0"/>
    <s v="BOLETA"/>
    <x v="135"/>
    <s v="SECCIÓN BOTILLERÍA/GASEOSAS"/>
    <s v="RUBRO BEBIDAS GASEOSAS"/>
    <s v="SUBRUBRO BEBIDAS GASEOSAS COLA"/>
    <s v="BOTELLA FAMILIAR"/>
    <s v="7807910005728"/>
    <s v="MAXIMA"/>
  </r>
  <r>
    <s v="LOCAL"/>
    <s v="J512"/>
    <x v="27"/>
    <n v="560"/>
    <d v="2017-09-30T00:00:00"/>
    <s v="17:20:44.000000"/>
    <x v="9"/>
    <n v="11942"/>
    <s v="CL19647060-3"/>
    <n v="2"/>
    <x v="179"/>
    <n v="316.1345"/>
    <n v="0"/>
    <n v="1640.2"/>
    <n v="199.15969999999999"/>
    <n v="37.840299999999999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31"/>
    <n v="9382"/>
    <d v="2017-09-30T00:00:00"/>
    <s v="16:19:40.000000"/>
    <x v="3"/>
    <n v="0"/>
    <s v="CL16902179-1"/>
    <n v="2"/>
    <x v="180"/>
    <n v="271.10919999999999"/>
    <n v="0"/>
    <n v="1102.2"/>
    <n v="0"/>
    <n v="0"/>
    <n v="0"/>
    <s v="BOLETA"/>
    <x v="136"/>
    <s v="SECCIÓN BOTILLERÍA/GASEOSAS"/>
    <s v="RUBRO AGUAS MINERALES"/>
    <s v="SUBRUBRO AGUAS C/SABOR"/>
    <s v="BOTELLA FAMILIAR"/>
    <s v="7809558104078"/>
    <s v="DAILY SWEET"/>
  </r>
  <r>
    <s v="LOCAL"/>
    <s v="J512"/>
    <x v="13"/>
    <n v="871"/>
    <d v="2017-09-30T00:00:00"/>
    <s v="21:03:22.000000"/>
    <x v="7"/>
    <n v="0"/>
    <s v="CL18626648-K"/>
    <n v="1"/>
    <x v="181"/>
    <n v="218.57980000000001"/>
    <n v="0"/>
    <n v="928.4"/>
    <n v="0"/>
    <n v="0"/>
    <n v="0"/>
    <s v="BOLETA"/>
    <x v="174"/>
    <s v="SECCIÓN BOTILLERÍA/GASEOSAS"/>
    <s v="RUBRO ICE TEA"/>
    <s v="SUBRUBRO ICE TEA"/>
    <s v="ICE TEA"/>
    <s v="7802800544721"/>
    <s v="LIVEAN"/>
  </r>
  <r>
    <s v="LOCAL"/>
    <s v="J512"/>
    <x v="26"/>
    <n v="6816"/>
    <d v="2017-09-30T00:00:00"/>
    <s v="18:47:57.000000"/>
    <x v="4"/>
    <n v="0"/>
    <s v="CL15226832-7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25"/>
    <n v="7352"/>
    <d v="2017-09-30T00:00:00"/>
    <s v="19:02:48.000000"/>
    <x v="6"/>
    <n v="0"/>
    <s v="CL18725931-2"/>
    <n v="2"/>
    <x v="39"/>
    <n v="635.46220000000005"/>
    <n v="0"/>
    <n v="2767.6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14"/>
    <n v="8648"/>
    <d v="2017-09-30T00:00:00"/>
    <s v="20:08:37.000000"/>
    <x v="0"/>
    <n v="0"/>
    <s v="CL18038878-8"/>
    <n v="1"/>
    <x v="32"/>
    <n v="317.73110000000003"/>
    <n v="0"/>
    <n v="1151.7"/>
    <n v="0"/>
    <n v="0"/>
    <n v="0"/>
    <s v="BOLETA"/>
    <x v="110"/>
    <s v="SECCIÓN BOTILLERÍA/GASEOSAS"/>
    <s v="RUBRO BEBIDAS GASEOSAS"/>
    <s v="SUBRUBRO BEBIDAS GASEOSAS FANTASIA LIGHT"/>
    <s v="BOTELLA FAMILIAR"/>
    <s v="7801620005085"/>
    <s v="BILZ LIGHT"/>
  </r>
  <r>
    <s v="LOCAL"/>
    <s v="J512"/>
    <x v="13"/>
    <n v="683"/>
    <d v="2017-09-30T00:00:00"/>
    <s v="11:58:51.000000"/>
    <x v="10"/>
    <n v="0"/>
    <s v="CL12915291-5"/>
    <n v="1"/>
    <x v="50"/>
    <n v="202.61340000000001"/>
    <n v="0"/>
    <n v="786"/>
    <n v="0"/>
    <n v="0"/>
    <n v="0"/>
    <s v="BOLETA"/>
    <x v="60"/>
    <s v="SECCIÓN BOTILLERÍA/GASEOSAS"/>
    <s v="RUBRO AGUAS MINERALES"/>
    <s v="SUBRUBRO AGUAS PURIFICADAS S/GAS"/>
    <s v="BIDON"/>
    <s v="7807910022763"/>
    <s v="JUMBO MP"/>
  </r>
  <r>
    <s v="LOCAL"/>
    <s v="J512"/>
    <x v="6"/>
    <n v="9777"/>
    <d v="2017-09-30T00:00:00"/>
    <s v="14:03:51.000000"/>
    <x v="1"/>
    <n v="0"/>
    <s v="CL18038878-8"/>
    <n v="2"/>
    <x v="137"/>
    <n v="347.74779999999998"/>
    <n v="0"/>
    <n v="1674.95"/>
    <n v="0"/>
    <n v="0"/>
    <n v="0"/>
    <s v="BOLETA"/>
    <x v="138"/>
    <s v="SECCIÓN BOTILLERÍA/GASEOSAS"/>
    <s v="RUBRO CERVEZAS"/>
    <s v="SUBRUBRO CERVEZAS CLASICAS"/>
    <s v="BOTELLA"/>
    <s v="7802100020079"/>
    <s v="ESCUDO"/>
  </r>
  <r>
    <s v="LOCAL"/>
    <s v="J512"/>
    <x v="19"/>
    <n v="7276"/>
    <d v="2017-09-30T00:00:00"/>
    <s v="12:21:20.000000"/>
    <x v="5"/>
    <n v="0"/>
    <s v="CL9191-K"/>
    <n v="1"/>
    <x v="182"/>
    <n v="216.98320000000001"/>
    <n v="0"/>
    <n v="1015.3"/>
    <n v="0"/>
    <n v="0"/>
    <n v="0"/>
    <s v="BOLETA"/>
    <x v="175"/>
    <s v="SECCIÓN BOTILLERÍA/GASEOSAS"/>
    <s v="RUBRO BEBIDAS GASEOSAS"/>
    <s v="SUBRUBRO BEBIDAS GASEOSAS FANTASIA LIGHT"/>
    <s v="BOTELLA FAMILIAR"/>
    <s v="7801620019693"/>
    <s v="CANADA DRY LIGHT"/>
  </r>
  <r>
    <s v="LOCAL"/>
    <s v="J512"/>
    <x v="12"/>
    <n v="9803"/>
    <d v="2017-09-30T00:00:00"/>
    <s v="12:14:02.000000"/>
    <x v="5"/>
    <n v="0"/>
    <s v="CL18047688-1"/>
    <n v="1"/>
    <x v="0"/>
    <n v="221.7731"/>
    <n v="0"/>
    <n v="1002"/>
    <n v="0"/>
    <n v="0"/>
    <n v="0"/>
    <s v="BOLETA"/>
    <x v="63"/>
    <s v="SECCIÓN BOTILLERÍA/GASEOSAS"/>
    <s v="RUBRO NECTAR Y JUGOS LIQUIDOS"/>
    <s v="SUBRUBRO NECTAR Y JUGOS LIGHT"/>
    <s v="TETRA INDIVIDUAL"/>
    <s v="7802820574548"/>
    <s v="ANDINA"/>
  </r>
  <r>
    <s v="LOCAL"/>
    <s v="J512"/>
    <x v="27"/>
    <n v="787"/>
    <d v="2017-09-30T00:00:00"/>
    <s v="21:48:38.000000"/>
    <x v="7"/>
    <n v="0"/>
    <s v="CL19647060-3"/>
    <n v="1"/>
    <x v="15"/>
    <n v="189.84030000000001"/>
    <n v="0"/>
    <n v="813"/>
    <n v="0"/>
    <n v="0"/>
    <n v="0"/>
    <s v="BOLETA"/>
    <x v="64"/>
    <s v="SECCIÓN BOTILLERÍA/GASEOSAS"/>
    <s v="RUBRO NECTAR Y JUGOS LIQUIDOS"/>
    <s v="SUBRUBRO NECTAR Y JUGOS LIGHT"/>
    <s v="BOTELLA FAMILIAR"/>
    <s v="7802800544691"/>
    <s v="LIVEAN"/>
  </r>
  <r>
    <s v="LOCAL"/>
    <s v="J512"/>
    <x v="2"/>
    <n v="349"/>
    <d v="2017-09-30T00:00:00"/>
    <s v="14:47:04.000000"/>
    <x v="1"/>
    <n v="0"/>
    <s v="CL12672127-7"/>
    <n v="1"/>
    <x v="52"/>
    <n v="121.1849"/>
    <n v="0"/>
    <n v="485.1"/>
    <n v="0"/>
    <n v="0"/>
    <n v="0"/>
    <s v="BOLETA"/>
    <x v="65"/>
    <s v="SECCIÓN BOTILLERÍA/GASEOSAS"/>
    <s v="RUBRO BEBIDAS GASEOSAS"/>
    <s v="SUBRUBRO BEBIDAS GASEOSAS FANTASIA LIGHT"/>
    <s v="BOTELLA INDIVIDUAL"/>
    <s v="7801620004927"/>
    <s v="PAP ZERO"/>
  </r>
  <r>
    <s v="LOCAL"/>
    <s v="J512"/>
    <x v="8"/>
    <n v="6127"/>
    <d v="2017-09-30T00:00:00"/>
    <s v="17:54:27.000000"/>
    <x v="9"/>
    <n v="0"/>
    <s v="CL19551541-7"/>
    <n v="1"/>
    <x v="183"/>
    <n v="148.32769999999999"/>
    <n v="0"/>
    <n v="608.29999999999995"/>
    <n v="0"/>
    <n v="0"/>
    <n v="0"/>
    <s v="BOLETA"/>
    <x v="139"/>
    <s v="SECCIÓN BOTILLERÍA/GASEOSAS"/>
    <s v="RUBRO AGUAS MINERALES"/>
    <s v="SUBRUBRO AGUAS C/SABOR"/>
    <s v="BOTELLA FAMILIAR"/>
    <s v="7801620003968"/>
    <s v="CACHANTUN"/>
  </r>
  <r>
    <s v="LOCAL"/>
    <s v="J512"/>
    <x v="18"/>
    <n v="2955"/>
    <d v="2017-09-30T00:00:00"/>
    <s v="11:04:48.000000"/>
    <x v="10"/>
    <n v="3242"/>
    <s v="CL12870665-8"/>
    <n v="1"/>
    <x v="184"/>
    <n v="351.10090000000002"/>
    <n v="0"/>
    <n v="960.52"/>
    <n v="221.84870000000001"/>
    <n v="42.151299999999999"/>
    <n v="0"/>
    <s v="BOLETA"/>
    <x v="67"/>
    <s v="SECCIÓN BOTILLERÍA/GASEOSAS"/>
    <s v="RUBRO NECTAR Y JUGOS LIQUIDOS"/>
    <s v="SUBRUBRO JUGOS PREMIUM"/>
    <s v="JUGOS PREMIUM"/>
    <s v="884394000019"/>
    <s v="JUMBO IMPO"/>
  </r>
  <r>
    <s v="LOCAL"/>
    <s v="J512"/>
    <x v="12"/>
    <n v="9802"/>
    <d v="2017-09-30T00:00:00"/>
    <s v="12:11:11.000000"/>
    <x v="5"/>
    <n v="0"/>
    <s v="CL18047688-1"/>
    <n v="1"/>
    <x v="185"/>
    <n v="729.50419999999997"/>
    <n v="0"/>
    <n v="3489.2"/>
    <n v="0"/>
    <n v="0"/>
    <n v="0"/>
    <s v="BOLETA"/>
    <x v="176"/>
    <s v="SECCIÓN BOTILLERÍA/GASEOSAS"/>
    <s v="RUBRO BEBIDAS GASEOSAS"/>
    <s v="SUBRUBRO BEBIDAS GASEOSAS FANTASIA"/>
    <s v="BOTELLA FAMILIAR"/>
    <s v="7801620006471"/>
    <s v="CANADA DRY"/>
  </r>
  <r>
    <s v="LOCAL"/>
    <s v="J512"/>
    <x v="16"/>
    <n v="1543"/>
    <d v="2017-09-30T00:00:00"/>
    <s v="13:22:32.000000"/>
    <x v="8"/>
    <n v="0"/>
    <s v="CL11946791-8"/>
    <n v="1"/>
    <x v="186"/>
    <n v="669.63030000000003"/>
    <n v="0"/>
    <n v="2598"/>
    <n v="0"/>
    <n v="0"/>
    <n v="0"/>
    <s v="BOLETA"/>
    <x v="69"/>
    <s v="SECCIÓN BOTILLERÍA/GASEOSAS"/>
    <s v="RUBRO BEBIDAS ISOTONICAS"/>
    <s v="SUBRUBRO BEBIDAS ISOTONICAS"/>
    <s v="ISOTONICAS"/>
    <s v="7801620002664"/>
    <s v="GATORADE"/>
  </r>
  <r>
    <s v="WEB"/>
    <s v="J512"/>
    <x v="0"/>
    <n v="5283"/>
    <d v="2017-09-30T00:00:00"/>
    <s v="10:46:06.000000"/>
    <x v="11"/>
    <n v="0"/>
    <s v="CL13566596-7"/>
    <n v="1"/>
    <x v="0"/>
    <n v="221.7731"/>
    <n v="0"/>
    <n v="996"/>
    <n v="0"/>
    <n v="0"/>
    <n v="0"/>
    <s v="BOLETA"/>
    <x v="70"/>
    <s v="SECCIÓN BOTILLERÍA/GASEOSAS"/>
    <s v="RUBRO NECTAR Y JUGOS LIQUIDOS"/>
    <s v="SUBRUBRO NECTAR Y JUGOS"/>
    <s v="TETRA INDIVIDUAL"/>
    <s v="7802820550511"/>
    <s v="ANDINA"/>
  </r>
  <r>
    <s v="LOCAL"/>
    <s v="J512"/>
    <x v="22"/>
    <n v="9159"/>
    <d v="2017-09-30T00:00:00"/>
    <s v="12:51:15.000000"/>
    <x v="5"/>
    <n v="50628"/>
    <s v="CL7474269-6"/>
    <n v="1"/>
    <x v="187"/>
    <n v="285.79829999999998"/>
    <n v="0"/>
    <n v="1101"/>
    <n v="180.67230000000001"/>
    <n v="34.3277"/>
    <n v="0"/>
    <s v="BOLETA"/>
    <x v="177"/>
    <s v="SECCIÓN BOTILLERÍA/GASEOSAS"/>
    <s v="RUBRO NECTAR Y JUGOS LIQUIDOS"/>
    <s v="SUBRUBRO JUGOS PREMIUM"/>
    <s v="JUGOS PREMIUM"/>
    <s v="7804651870011"/>
    <s v="NATURAL MAQUI"/>
  </r>
  <r>
    <s v="LOCAL"/>
    <s v="J512"/>
    <x v="33"/>
    <n v="4612"/>
    <d v="2017-09-30T00:00:00"/>
    <s v="11:55:19.000000"/>
    <x v="10"/>
    <n v="0"/>
    <s v="CL13280039-1"/>
    <n v="1"/>
    <x v="97"/>
    <n v="175.47059999999999"/>
    <n v="0"/>
    <n v="709.5"/>
    <n v="0"/>
    <n v="0"/>
    <n v="0"/>
    <s v="BOLETA"/>
    <x v="116"/>
    <s v="SECCIÓN BOTILLERÍA/GASEOSAS"/>
    <s v="RUBRO NECTAR Y JUGOS LIQUIDOS"/>
    <s v="SUBRUBRO NECTAR Y JUGOS"/>
    <s v="TETRA INDIVIDUAL"/>
    <s v="7802820520040"/>
    <s v="KAPO"/>
  </r>
  <r>
    <s v="LOCAL"/>
    <s v="J512"/>
    <x v="34"/>
    <n v="4041"/>
    <d v="2017-09-30T00:00:00"/>
    <s v="19:22:09.000000"/>
    <x v="6"/>
    <n v="0"/>
    <s v="CL18604648-K"/>
    <n v="2"/>
    <x v="188"/>
    <n v="76.319400000000002"/>
    <n v="0"/>
    <n v="334"/>
    <n v="0"/>
    <n v="0"/>
    <n v="0"/>
    <s v="BOLETA"/>
    <x v="178"/>
    <s v="SECCIÓN BOTILLERÍA/GASEOSAS"/>
    <s v="RUBRO NECTAR Y JUGOS LIQUIDOS"/>
    <s v="SUBRUBRO NECTAR Y JUGOS"/>
    <s v="TETRA INDIVIDUAL"/>
    <s v="7802820700107"/>
    <s v="ANDINA"/>
  </r>
  <r>
    <s v="LOCAL"/>
    <s v="J512"/>
    <x v="27"/>
    <n v="569"/>
    <d v="2017-09-30T00:00:00"/>
    <s v="17:28:15.000000"/>
    <x v="9"/>
    <n v="0"/>
    <s v="CL19647060-3"/>
    <n v="1"/>
    <x v="72"/>
    <n v="114.7983"/>
    <n v="0"/>
    <n v="474"/>
    <n v="0"/>
    <n v="0"/>
    <n v="0"/>
    <s v="BOLETA"/>
    <x v="160"/>
    <s v="SECCIÓN BOTILLERÍA/GASEOSAS"/>
    <s v="RUBRO NECTAR Y JUGOS LIQUIDOS"/>
    <s v="SUBRUBRO NECTAR Y JUGOS"/>
    <s v="TETRA INDIVIDUAL"/>
    <s v="7802810000330"/>
    <s v="WATT S"/>
  </r>
  <r>
    <s v="LOCAL"/>
    <s v="J512"/>
    <x v="26"/>
    <n v="6595"/>
    <d v="2017-09-30T00:00:00"/>
    <s v="11:19:56.000000"/>
    <x v="10"/>
    <n v="39563"/>
    <s v="CL17268584-6"/>
    <n v="1"/>
    <x v="67"/>
    <n v="319.16809999999998"/>
    <n v="0"/>
    <n v="1021.84"/>
    <n v="168.06720000000001"/>
    <n v="31.9328"/>
    <n v="0"/>
    <s v="BOLETA"/>
    <x v="118"/>
    <s v="SECCIÓN BOTILLERÍA/GASEOSAS"/>
    <s v="RUBRO CERVEZAS"/>
    <s v="SUBRUBRO CERVEZAS IMPORTADAS"/>
    <s v="BOTELLA"/>
    <s v="4072700001126"/>
    <s v="JUMBO IMPO"/>
  </r>
  <r>
    <s v="LOCAL"/>
    <s v="J512"/>
    <x v="24"/>
    <n v="7741"/>
    <d v="2017-09-30T00:00:00"/>
    <s v="11:13:24.000000"/>
    <x v="10"/>
    <n v="0"/>
    <s v="CL10785582-3"/>
    <n v="1"/>
    <x v="119"/>
    <n v="105.21850000000001"/>
    <n v="0"/>
    <n v="459"/>
    <n v="0"/>
    <n v="0"/>
    <n v="0"/>
    <s v="BOLETA"/>
    <x v="179"/>
    <s v="SECCIÓN BOTILLERÍA/GASEOSAS"/>
    <s v="RUBRO NECTAR Y JUGOS LIQUIDOS"/>
    <s v="SUBRUBRO NECTAR Y JUGOS"/>
    <s v="TETRA FAMILIAR"/>
    <s v="7802800543823"/>
    <s v="YUZ"/>
  </r>
  <r>
    <s v="LOCAL"/>
    <s v="J512"/>
    <x v="20"/>
    <n v="5365"/>
    <d v="2017-09-30T00:00:00"/>
    <s v="21:43:22.000000"/>
    <x v="7"/>
    <n v="0"/>
    <s v="CL16920517-5"/>
    <n v="10"/>
    <x v="189"/>
    <n v="3608.4032999999999"/>
    <n v="0"/>
    <n v="18216"/>
    <n v="0"/>
    <n v="0"/>
    <n v="0"/>
    <s v="BOLETA"/>
    <x v="77"/>
    <s v="SECCIÓN BOTILLERÍA/GASEOSAS"/>
    <s v="RUBRO BEBIDAS GASEOSAS"/>
    <s v="SUBRUBRO BEBIDAS GASEOSAS COLA LIGHT"/>
    <s v="LATA"/>
    <s v="7801610611401"/>
    <s v="COCA COLA"/>
  </r>
  <r>
    <s v="LOCAL"/>
    <s v="J512"/>
    <x v="5"/>
    <n v="415"/>
    <d v="2017-09-30T00:00:00"/>
    <s v="21:23:09.000000"/>
    <x v="7"/>
    <n v="0"/>
    <s v="CL19292683-1"/>
    <n v="1"/>
    <x v="0"/>
    <n v="221.7731"/>
    <n v="0"/>
    <n v="1002"/>
    <n v="0"/>
    <n v="0"/>
    <n v="0"/>
    <s v="BOLETA"/>
    <x v="0"/>
    <s v="SECCIÓN BOTILLERÍA/GASEOSAS"/>
    <s v="RUBRO NECTAR Y JUGOS LIQUIDOS"/>
    <s v="SUBRUBRO NECTAR Y JUGOS LIGHT"/>
    <s v="TETRA INDIVIDUAL"/>
    <s v="7802820574562"/>
    <s v="ANDINA"/>
  </r>
  <r>
    <s v="LOCAL"/>
    <s v="J512"/>
    <x v="26"/>
    <n v="6718"/>
    <d v="2017-09-30T00:00:00"/>
    <s v="15:31:15.000000"/>
    <x v="12"/>
    <n v="50950"/>
    <s v="CL18832911-K"/>
    <n v="1"/>
    <x v="61"/>
    <n v="213.79"/>
    <n v="0"/>
    <n v="863.76"/>
    <n v="373.10930000000002"/>
    <n v="70.890699999999995"/>
    <n v="0"/>
    <s v="BOLETA"/>
    <x v="1"/>
    <s v="SECCIÓN BOTILLERÍA/GASEOSAS"/>
    <s v="RUBRO BEBIDAS GASEOSAS"/>
    <s v="SUBRUBRO BEBIDAS GASEOSAS FANTASIA"/>
    <s v="BOTELLA FAMILIAR"/>
    <s v="7801620340186"/>
    <s v="LIMON SODA"/>
  </r>
  <r>
    <s v="LOCAL"/>
    <s v="J512"/>
    <x v="24"/>
    <n v="7950"/>
    <d v="2017-09-30T00:00:00"/>
    <s v="18:44:21.000000"/>
    <x v="4"/>
    <n v="50969"/>
    <s v="CL8534850-7"/>
    <n v="2"/>
    <x v="190"/>
    <n v="63.546300000000002"/>
    <n v="0"/>
    <n v="228.8"/>
    <n v="54.6218"/>
    <n v="10.3782"/>
    <n v="0"/>
    <s v="BOLETA"/>
    <x v="162"/>
    <s v="SECCIÓN BOTILLERÍA/GASEOSAS"/>
    <s v="RUBRO REFRESCOS POLVO Y CONCENTRADOS"/>
    <s v="SUBRUBRO REFRESCOS EN POLVO"/>
    <s v="LIGHT"/>
    <s v="7802200266476"/>
    <s v="VIVO"/>
  </r>
  <r>
    <s v="LOCAL"/>
    <s v="J512"/>
    <x v="8"/>
    <n v="6169"/>
    <d v="2017-09-30T00:00:00"/>
    <s v="19:08:38.000000"/>
    <x v="6"/>
    <n v="0"/>
    <s v="CL19319729-9"/>
    <n v="1"/>
    <x v="32"/>
    <n v="317.73110000000003"/>
    <n v="0"/>
    <n v="1191.8"/>
    <n v="0"/>
    <n v="0"/>
    <n v="0"/>
    <s v="BOLETA"/>
    <x v="120"/>
    <s v="SECCIÓN BOTILLERÍA/GASEOSAS"/>
    <s v="RUBRO BEBIDAS GASEOSAS"/>
    <s v="SUBRUBRO BEBIDAS GASEOSAS FANTASIA"/>
    <s v="BOTELLA FAMILIAR"/>
    <s v="7801620001193"/>
    <s v="BILZ"/>
  </r>
  <r>
    <s v="LOCAL"/>
    <s v="J512"/>
    <x v="36"/>
    <n v="947"/>
    <d v="2017-09-30T00:00:00"/>
    <s v="10:28:06.000000"/>
    <x v="11"/>
    <n v="0"/>
    <s v="CL12272570-7"/>
    <n v="2"/>
    <x v="191"/>
    <n v="200.85720000000001"/>
    <n v="0"/>
    <n v="783.25"/>
    <n v="0"/>
    <n v="0"/>
    <n v="0"/>
    <s v="BOLETA"/>
    <x v="4"/>
    <s v="SECCIÓN BOTILLERÍA/GASEOSAS"/>
    <s v="RUBRO CERVEZAS"/>
    <s v="SUBRUBRO CERVEZAS CLASICAS"/>
    <s v="LATA"/>
    <s v="7802100505163"/>
    <s v="CRISTAL"/>
  </r>
  <r>
    <s v="LOCAL"/>
    <s v="J512"/>
    <x v="20"/>
    <n v="5147"/>
    <d v="2017-09-30T00:00:00"/>
    <s v="11:21:53.000000"/>
    <x v="10"/>
    <n v="0"/>
    <s v="CL11642369-3"/>
    <n v="1"/>
    <x v="64"/>
    <n v="180.26050000000001"/>
    <n v="0"/>
    <n v="885"/>
    <n v="0"/>
    <n v="0"/>
    <n v="0"/>
    <s v="BOLETA"/>
    <x v="79"/>
    <s v="SECCIÓN BOTILLERÍA/GASEOSAS"/>
    <s v="RUBRO BEBIDAS GASEOSAS"/>
    <s v="SUBRUBRO BEBIDAS GASEOSAS FANTASIA"/>
    <s v="BOTELLA FAMILIAR"/>
    <s v="7801620034511"/>
    <s v="7UP"/>
  </r>
  <r>
    <s v="LOCAL"/>
    <s v="J512"/>
    <x v="34"/>
    <n v="3854"/>
    <d v="2017-09-30T00:00:00"/>
    <s v="12:10:34.000000"/>
    <x v="5"/>
    <n v="0"/>
    <s v="CL9402476-5"/>
    <n v="1"/>
    <x v="192"/>
    <n v="199"/>
    <n v="0"/>
    <n v="837"/>
    <n v="0"/>
    <n v="0"/>
    <n v="0"/>
    <s v="FACTURA"/>
    <x v="80"/>
    <s v="SECCIÓN BOTILLERÍA/GASEOSAS"/>
    <s v="RUBRO NECTAR Y JUGOS LIQUIDOS"/>
    <s v="SUBRUBRO JUGOS PREMIUM"/>
    <s v="JUGOS PREMIUM"/>
    <s v="7803908004193"/>
    <s v="GUALLARAUCO"/>
  </r>
  <r>
    <s v="LOCAL"/>
    <s v="J512"/>
    <x v="34"/>
    <n v="3810"/>
    <d v="2017-09-30T00:00:00"/>
    <s v="09:53:58.000000"/>
    <x v="13"/>
    <n v="0"/>
    <s v="CL9402476-5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6"/>
    <n v="1613"/>
    <d v="2017-09-30T00:00:00"/>
    <s v="16:32:39.000000"/>
    <x v="3"/>
    <n v="50969"/>
    <s v="CL9782779-6"/>
    <n v="6"/>
    <x v="193"/>
    <n v="190.63900000000001"/>
    <n v="0"/>
    <n v="640.20000000000005"/>
    <n v="163.02500000000001"/>
    <n v="30.975000000000001"/>
    <n v="0"/>
    <s v="BOLETA"/>
    <x v="180"/>
    <s v="SECCIÓN BOTILLERÍA/GASEOSAS"/>
    <s v="RUBRO REFRESCOS POLVO Y CONCENTRADOS"/>
    <s v="SUBRUBRO REFRESCOS EN POLVO"/>
    <s v="LIGHT"/>
    <s v="7802200266322"/>
    <s v="VIVO"/>
  </r>
  <r>
    <s v="LOCAL"/>
    <s v="J512"/>
    <x v="31"/>
    <n v="9312"/>
    <d v="2017-09-30T00:00:00"/>
    <s v="12:20:49.000000"/>
    <x v="5"/>
    <n v="0"/>
    <s v="CL19485284-3"/>
    <n v="2"/>
    <x v="194"/>
    <n v="79.512600000000006"/>
    <n v="0"/>
    <n v="360"/>
    <n v="0"/>
    <n v="0"/>
    <n v="0"/>
    <s v="BOLETA"/>
    <x v="9"/>
    <s v="SECCIÓN BOTILLERÍA/GASEOSAS"/>
    <s v="RUBRO NECTAR Y JUGOS LIQUIDOS"/>
    <s v="SUBRUBRO NECTAR Y JUGOS"/>
    <s v="TETRA INDIVIDUAL"/>
    <s v="7802800575022"/>
    <s v="YUZ"/>
  </r>
  <r>
    <s v="LOCAL"/>
    <s v="J512"/>
    <x v="30"/>
    <n v="929"/>
    <d v="2017-09-30T00:00:00"/>
    <s v="19:15:39.000000"/>
    <x v="6"/>
    <n v="0"/>
    <s v="CL16357578-7"/>
    <n v="1"/>
    <x v="195"/>
    <n v="255.30250000000001"/>
    <n v="0"/>
    <n v="780.84"/>
    <n v="0"/>
    <n v="0"/>
    <n v="0"/>
    <s v="BOLETA"/>
    <x v="181"/>
    <s v="SECCIÓN BOTILLERÍA/GASEOSAS"/>
    <s v="RUBRO CERVEZAS"/>
    <s v="SUBRUBRO CERVEZAS IMPORTADAS"/>
    <s v="BOTELLA"/>
    <s v="8718104909892"/>
    <s v="JUMBO IMPO"/>
  </r>
  <r>
    <s v="LOCAL"/>
    <s v="J512"/>
    <x v="17"/>
    <n v="767"/>
    <d v="2017-09-30T00:00:00"/>
    <s v="19:56:13.000000"/>
    <x v="6"/>
    <n v="0"/>
    <s v="CL9494-3"/>
    <n v="1"/>
    <x v="69"/>
    <n v="557.2269"/>
    <n v="0"/>
    <n v="2318"/>
    <n v="0"/>
    <n v="0"/>
    <n v="0"/>
    <s v="BOLETA"/>
    <x v="84"/>
    <s v="SECCIÓN BOTILLERÍA/GASEOSAS"/>
    <s v="RUBRO NECTAR Y JUGOS LIQUIDOS"/>
    <s v="SUBRUBRO JUGOS PREMIUM"/>
    <s v="JUGOS PREMIUM"/>
    <s v="7802832000097"/>
    <s v="AFE"/>
  </r>
  <r>
    <s v="LOCAL"/>
    <s v="J512"/>
    <x v="30"/>
    <n v="853"/>
    <d v="2017-09-30T00:00:00"/>
    <s v="15:57:44.000000"/>
    <x v="12"/>
    <n v="0"/>
    <s v="CL18479647-3"/>
    <n v="1"/>
    <x v="11"/>
    <n v="117.35290000000001"/>
    <n v="0"/>
    <n v="501.6"/>
    <n v="0"/>
    <n v="0"/>
    <n v="0"/>
    <s v="BOLETA"/>
    <x v="12"/>
    <s v="SECCIÓN BOTILLERÍA/GASEOSAS"/>
    <s v="RUBRO AGUAS MINERALES"/>
    <s v="SUBRUBRO AGUAS C/SABOR"/>
    <s v="BOTELLA FAMILIAR"/>
    <s v="7802575226426"/>
    <s v="VIVO"/>
  </r>
  <r>
    <s v="LOCAL"/>
    <s v="J512"/>
    <x v="2"/>
    <n v="269"/>
    <d v="2017-09-30T00:00:00"/>
    <s v="11:57:40.000000"/>
    <x v="10"/>
    <n v="50963"/>
    <s v="CL17415195-4"/>
    <n v="1"/>
    <x v="70"/>
    <n v="194.63030000000001"/>
    <n v="0"/>
    <n v="920.4"/>
    <n v="121.00839999999999"/>
    <n v="22.991599999999998"/>
    <n v="0"/>
    <s v="BOLETA"/>
    <x v="85"/>
    <s v="SECCIÓN BOTILLERÍA/GASEOSAS"/>
    <s v="RUBRO ICE TEA"/>
    <s v="SUBRUBRO ICE TEA"/>
    <s v="ICE TEA"/>
    <s v="7801620006075"/>
    <s v="LIPTON"/>
  </r>
  <r>
    <s v="LOCAL"/>
    <s v="J512"/>
    <x v="5"/>
    <n v="345"/>
    <d v="2017-09-30T00:00:00"/>
    <s v="19:11:44.000000"/>
    <x v="6"/>
    <n v="0"/>
    <s v="CL18833453-9"/>
    <n v="1"/>
    <x v="0"/>
    <n v="221.7731"/>
    <n v="0"/>
    <n v="911"/>
    <n v="0"/>
    <n v="0"/>
    <n v="0"/>
    <s v="BOLETA"/>
    <x v="124"/>
    <s v="SECCIÓN BOTILLERÍA/GASEOSAS"/>
    <s v="RUBRO NECTAR Y JUGOS LIQUIDOS"/>
    <s v="SUBRUBRO NECTAR Y JUGOS LIGHT"/>
    <s v="BOTELLA FAMILIAR"/>
    <s v="7802820210729"/>
    <s v="ANDINA"/>
  </r>
  <r>
    <s v="WEB"/>
    <s v="J512"/>
    <x v="32"/>
    <n v="9779"/>
    <d v="2017-09-30T00:00:00"/>
    <s v="11:11:57.000000"/>
    <x v="10"/>
    <n v="0"/>
    <s v="CL14155527-8"/>
    <n v="1"/>
    <x v="196"/>
    <n v="303.36130000000003"/>
    <n v="0"/>
    <n v="1648.9"/>
    <n v="0"/>
    <n v="0"/>
    <n v="0"/>
    <s v="BOLETA"/>
    <x v="15"/>
    <s v="SECCIÓN BOTILLERÍA/GASEOSAS"/>
    <s v="RUBRO AGUAS MINERALES"/>
    <s v="SUBRUBRO AGUAS C/SABOR"/>
    <s v="BOTELLA FAMILIAR"/>
    <s v="7801620006594"/>
    <s v="CACHANTUN"/>
  </r>
  <r>
    <s v="WEB"/>
    <s v="J512"/>
    <x v="0"/>
    <n v="5276"/>
    <d v="2017-09-30T00:00:00"/>
    <s v="10:42:46.000000"/>
    <x v="11"/>
    <n v="0"/>
    <s v="CL13566596-7"/>
    <n v="1"/>
    <x v="15"/>
    <n v="189.84030000000001"/>
    <n v="0"/>
    <n v="814"/>
    <n v="0"/>
    <n v="0"/>
    <n v="0"/>
    <s v="BOLETA"/>
    <x v="16"/>
    <s v="SECCIÓN BOTILLERÍA/GASEOSAS"/>
    <s v="RUBRO NECTAR Y JUGOS LIQUIDOS"/>
    <s v="SUBRUBRO NECTAR Y JUGOS LIGHT"/>
    <s v="BOTELLA FAMILIAR"/>
    <s v="7802800544615"/>
    <s v="LIVEAN"/>
  </r>
  <r>
    <s v="LOCAL"/>
    <s v="J512"/>
    <x v="35"/>
    <n v="8937"/>
    <d v="2017-09-30T00:00:00"/>
    <s v="13:13:54.000000"/>
    <x v="8"/>
    <n v="0"/>
    <s v="CL18832911-K"/>
    <n v="1"/>
    <x v="197"/>
    <n v="62.109200000000001"/>
    <n v="0"/>
    <n v="253"/>
    <n v="0"/>
    <n v="0"/>
    <n v="0"/>
    <s v="BOLETA"/>
    <x v="182"/>
    <s v="SECCIÓN BOTILLERÍA/GASEOSAS"/>
    <s v="RUBRO REFRESCOS POLVO Y CONCENTRADOS"/>
    <s v="SUBRUBRO REFRESCOS CONCENTRADOS"/>
    <s v="CONCENTRADOS"/>
    <s v="7802810008305"/>
    <s v="WATT S"/>
  </r>
  <r>
    <s v="LOCAL"/>
    <s v="J512"/>
    <x v="40"/>
    <n v="8864"/>
    <d v="2017-09-30T00:00:00"/>
    <s v="21:54:05.000000"/>
    <x v="7"/>
    <n v="0"/>
    <s v="CL9456139-6"/>
    <n v="4"/>
    <x v="129"/>
    <n v="348.06720000000001"/>
    <n v="0"/>
    <n v="1456"/>
    <n v="0"/>
    <n v="0"/>
    <n v="0"/>
    <s v="BOLETA"/>
    <x v="18"/>
    <s v="SECCIÓN BOTILLERÍA/GASEOSAS"/>
    <s v="RUBRO NECTAR Y JUGOS LIQUIDOS"/>
    <s v="SUBRUBRO NECTAR Y JUGOS LIGHT"/>
    <s v="BOTELLA FAMILIAR"/>
    <s v="7801620006754"/>
    <s v="WATT S"/>
  </r>
  <r>
    <s v="LOCAL"/>
    <s v="J512"/>
    <x v="23"/>
    <n v="7687"/>
    <d v="2017-09-30T00:00:00"/>
    <s v="13:33:44.000000"/>
    <x v="8"/>
    <n v="0"/>
    <s v="CL15326807-K"/>
    <n v="1"/>
    <x v="25"/>
    <n v="333.5378"/>
    <n v="0"/>
    <n v="1443.14"/>
    <n v="0"/>
    <n v="0"/>
    <n v="0"/>
    <s v="BOLETA"/>
    <x v="183"/>
    <s v="SECCIÓN BOTILLERÍA/GASEOSAS"/>
    <s v="RUBRO BEBIDAS GASEOSAS"/>
    <s v="SUBRUBRO BEBIDAS GASEOSAS FANTASIA"/>
    <s v="BOTELLA FAMILIAR"/>
    <s v="7801610005651"/>
    <s v="SPRITE"/>
  </r>
  <r>
    <s v="LOCAL"/>
    <s v="J512"/>
    <x v="8"/>
    <n v="6170"/>
    <d v="2017-09-30T00:00:00"/>
    <s v="19:11:08.000000"/>
    <x v="6"/>
    <n v="0"/>
    <s v="CL19319729-9"/>
    <n v="7"/>
    <x v="198"/>
    <n v="278.29410000000001"/>
    <n v="0"/>
    <n v="924"/>
    <n v="0"/>
    <n v="0"/>
    <n v="0"/>
    <s v="BOLETA"/>
    <x v="184"/>
    <s v="SECCIÓN BOTILLERÍA/GASEOSAS"/>
    <s v="RUBRO REFRESCOS POLVO Y CONCENTRADOS"/>
    <s v="SUBRUBRO REFRESCOS EN POLVO"/>
    <s v="LIGHT"/>
    <s v="7802800576821"/>
    <s v="LIVEAN"/>
  </r>
  <r>
    <s v="LOCAL"/>
    <s v="J512"/>
    <x v="42"/>
    <n v="6393"/>
    <d v="2017-09-30T00:00:00"/>
    <s v="14:21:26.000000"/>
    <x v="1"/>
    <n v="0"/>
    <s v="CL12672127-7"/>
    <n v="1"/>
    <x v="199"/>
    <n v="87.655500000000004"/>
    <n v="0"/>
    <n v="387"/>
    <n v="0"/>
    <n v="0"/>
    <n v="0"/>
    <s v="BOLETA"/>
    <x v="128"/>
    <s v="SECCIÓN BOTILLERÍA/GASEOSAS"/>
    <s v="RUBRO AGUAS MINERALES"/>
    <s v="SUBRUBRO AGUAS PURIFICADAS S/GAS"/>
    <s v="BOTELLA INDIVIDUAL"/>
    <s v="7802820441000"/>
    <s v="BENEDICTINO"/>
  </r>
  <r>
    <s v="LOCAL"/>
    <s v="J512"/>
    <x v="8"/>
    <n v="5882"/>
    <d v="2017-09-30T00:00:00"/>
    <s v="08:37:45.000000"/>
    <x v="14"/>
    <n v="3242"/>
    <s v="CL11809421-2"/>
    <n v="1"/>
    <x v="21"/>
    <n v="98.831900000000005"/>
    <n v="0"/>
    <n v="359"/>
    <n v="62.184899999999999"/>
    <n v="11.815099999999999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28"/>
    <n v="7471"/>
    <d v="2017-09-30T00:00:00"/>
    <s v="13:41:29.000000"/>
    <x v="8"/>
    <n v="0"/>
    <s v="CL8722871-1"/>
    <n v="3"/>
    <x v="200"/>
    <n v="239.01689999999999"/>
    <n v="0"/>
    <n v="1149"/>
    <n v="0"/>
    <n v="0"/>
    <n v="0"/>
    <s v="BOLETA"/>
    <x v="129"/>
    <s v="SECCIÓN BOTILLERÍA/GASEOSAS"/>
    <s v="RUBRO NECTAR Y JUGOS LIQUIDOS"/>
    <s v="SUBRUBRO NECTAR Y JUGOS LIGHT"/>
    <s v="BOTELLA INDIVIDUAL"/>
    <s v="7801620003494"/>
    <s v="WATT S"/>
  </r>
  <r>
    <s v="LOCAL"/>
    <s v="J512"/>
    <x v="33"/>
    <n v="4623"/>
    <d v="2017-09-30T00:00:00"/>
    <s v="12:21:56.000000"/>
    <x v="5"/>
    <n v="0"/>
    <s v="CL13280039-1"/>
    <n v="5"/>
    <x v="76"/>
    <n v="158.8655"/>
    <n v="0"/>
    <n v="643.5"/>
    <n v="0"/>
    <n v="0"/>
    <n v="0"/>
    <s v="BOLETA"/>
    <x v="24"/>
    <s v="SECCIÓN BOTILLERÍA/GASEOSAS"/>
    <s v="RUBRO REFRESCOS POLVO Y CONCENTRADOS"/>
    <s v="SUBRUBRO REFRESCOS EN POLVO"/>
    <s v="LIGHT"/>
    <s v="7809558102791"/>
    <s v="DAILY SWEET"/>
  </r>
  <r>
    <s v="LOCAL"/>
    <s v="J512"/>
    <x v="33"/>
    <n v="4740"/>
    <d v="2017-09-30T00:00:00"/>
    <s v="17:58:48.000000"/>
    <x v="9"/>
    <n v="0"/>
    <s v="CL19171929-8"/>
    <n v="1"/>
    <x v="24"/>
    <n v="287.2353"/>
    <n v="0"/>
    <n v="1242"/>
    <n v="0"/>
    <n v="0"/>
    <n v="0"/>
    <s v="BOLETA"/>
    <x v="25"/>
    <s v="SECCIÓN BOTILLERÍA/GASEOSAS"/>
    <s v="RUBRO NECTAR Y JUGOS LIQUIDOS"/>
    <s v="SUBRUBRO JUGOS DE SOYA"/>
    <s v="TETRA FAMILIAR"/>
    <s v="7794000792562"/>
    <s v="ADES"/>
  </r>
  <r>
    <s v="LOCAL"/>
    <s v="J512"/>
    <x v="34"/>
    <n v="4018"/>
    <d v="2017-09-30T00:00:00"/>
    <s v="18:46:05.000000"/>
    <x v="4"/>
    <n v="3242"/>
    <s v="CL18604648-K"/>
    <n v="1"/>
    <x v="25"/>
    <n v="333.5378"/>
    <n v="0"/>
    <n v="1399.2"/>
    <n v="210.084"/>
    <n v="39.915999999999997"/>
    <n v="0"/>
    <s v="BOLETA"/>
    <x v="26"/>
    <s v="SECCIÓN BOTILLERÍA/GASEOSAS"/>
    <s v="RUBRO BEBIDAS GASEOSAS"/>
    <s v="SUBRUBRO BEBIDAS GASEOSAS FANTASIA"/>
    <s v="LATA"/>
    <s v="7801610271032"/>
    <s v="NORDIC"/>
  </r>
  <r>
    <s v="LOCAL"/>
    <s v="J512"/>
    <x v="26"/>
    <n v="6873"/>
    <d v="2017-09-30T00:00:00"/>
    <s v="20:42:03.000000"/>
    <x v="0"/>
    <n v="0"/>
    <s v="CL17282916-3"/>
    <n v="2"/>
    <x v="201"/>
    <n v="411.93279999999999"/>
    <n v="0"/>
    <n v="1402.62"/>
    <n v="0"/>
    <n v="0"/>
    <n v="0"/>
    <s v="BOLETA"/>
    <x v="27"/>
    <s v="SECCIÓN BOTILLERÍA/GASEOSAS"/>
    <s v="RUBRO CERVEZAS"/>
    <s v="SUBRUBRO CERVEZAS IMPORTADAS"/>
    <s v="BOTELLA"/>
    <s v="2090000515350"/>
    <s v="JUMBO IMPO"/>
  </r>
  <r>
    <s v="LOCAL"/>
    <s v="J512"/>
    <x v="16"/>
    <n v="1554"/>
    <d v="2017-09-30T00:00:00"/>
    <s v="13:44:31.000000"/>
    <x v="8"/>
    <n v="0"/>
    <s v="CL11946791-8"/>
    <n v="1"/>
    <x v="18"/>
    <n v="30.176500000000001"/>
    <n v="0"/>
    <n v="129.80000000000001"/>
    <n v="0"/>
    <n v="0"/>
    <n v="0"/>
    <s v="BOLETA"/>
    <x v="28"/>
    <s v="SECCIÓN BOTILLERÍA/GASEOSAS"/>
    <s v="RUBRO REFRESCOS POLVO Y CONCENTRADOS"/>
    <s v="SUBRUBRO REFRESCOS EN POLVO"/>
    <s v="LIGHT"/>
    <s v="7802800571765"/>
    <s v="ZUKO"/>
  </r>
  <r>
    <s v="LOCAL"/>
    <s v="J512"/>
    <x v="4"/>
    <n v="9929"/>
    <d v="2017-09-30T00:00:00"/>
    <s v="20:20:30.000000"/>
    <x v="0"/>
    <n v="50969"/>
    <s v="CL12147062-4"/>
    <n v="1"/>
    <x v="112"/>
    <n v="31.773099999999999"/>
    <n v="0"/>
    <n v="106.7"/>
    <n v="26.890699999999999"/>
    <n v="5.1093000000000002"/>
    <n v="0"/>
    <s v="BOLETA"/>
    <x v="29"/>
    <s v="SECCIÓN BOTILLERÍA/GASEOSAS"/>
    <s v="RUBRO REFRESCOS POLVO Y CONCENTRADOS"/>
    <s v="SUBRUBRO REFRESCOS EN POLVO"/>
    <s v="LIGHT"/>
    <s v="7802200266506"/>
    <s v="VIVO"/>
  </r>
  <r>
    <s v="LOCAL"/>
    <s v="J512"/>
    <x v="12"/>
    <n v="9828"/>
    <d v="2017-09-30T00:00:00"/>
    <s v="13:15:08.000000"/>
    <x v="8"/>
    <n v="0"/>
    <s v="CL18047688-1"/>
    <n v="1"/>
    <x v="167"/>
    <n v="92.445400000000006"/>
    <n v="0"/>
    <n v="474"/>
    <n v="0"/>
    <n v="0"/>
    <n v="0"/>
    <s v="BOLETA"/>
    <x v="168"/>
    <s v="SECCIÓN BOTILLERÍA/GASEOSAS"/>
    <s v="RUBRO NECTAR Y JUGOS LIQUIDOS"/>
    <s v="SUBRUBRO NECTAR Y JUGOS LIGHT"/>
    <s v="TETRA INDIVIDUAL"/>
    <s v="7802810002372"/>
    <s v="WATT S"/>
  </r>
  <r>
    <s v="LOCAL"/>
    <s v="J512"/>
    <x v="17"/>
    <n v="692"/>
    <d v="2017-09-30T00:00:00"/>
    <s v="14:20:08.000000"/>
    <x v="1"/>
    <n v="0"/>
    <s v="CL9494-3"/>
    <n v="2"/>
    <x v="202"/>
    <n v="443.86559999999997"/>
    <n v="0"/>
    <n v="1689.41"/>
    <n v="0"/>
    <n v="0"/>
    <n v="0"/>
    <s v="BOLETA"/>
    <x v="185"/>
    <s v="SECCIÓN BOTILLERÍA/GASEOSAS"/>
    <s v="RUBRO CERVEZAS"/>
    <s v="SUBRUBRO CERVEZAS IMPORTADAS"/>
    <s v="BOTELLA"/>
    <s v="4053400284330"/>
    <s v="SCHÖFFERHOFER"/>
  </r>
  <r>
    <s v="LOCAL"/>
    <s v="J512"/>
    <x v="16"/>
    <n v="1543"/>
    <d v="2017-09-30T00:00:00"/>
    <s v="13:22:32.000000"/>
    <x v="8"/>
    <n v="0"/>
    <s v="CL11946791-8"/>
    <n v="1"/>
    <x v="29"/>
    <n v="127.5714"/>
    <n v="0"/>
    <n v="589.6"/>
    <n v="0"/>
    <n v="0"/>
    <n v="0"/>
    <s v="BOLETA"/>
    <x v="32"/>
    <s v="SECCIÓN BOTILLERÍA/GASEOSAS"/>
    <s v="RUBRO AGUAS MINERALES"/>
    <s v="SUBRUBRO AGUAS C/SABOR"/>
    <s v="BOTELLA FAMILIAR"/>
    <s v="7801620006648"/>
    <s v="CACHANTUN"/>
  </r>
  <r>
    <s v="LOCAL"/>
    <s v="J512"/>
    <x v="21"/>
    <n v="1843"/>
    <d v="2017-09-30T00:00:00"/>
    <s v="13:06:27.000000"/>
    <x v="8"/>
    <n v="0"/>
    <s v="CL16902179-1"/>
    <n v="1"/>
    <x v="203"/>
    <n v="170.6807"/>
    <n v="0"/>
    <n v="789.42"/>
    <n v="0"/>
    <n v="0"/>
    <n v="0"/>
    <s v="BOLETA"/>
    <x v="33"/>
    <s v="SECCIÓN BOTILLERÍA/GASEOSAS"/>
    <s v="RUBRO BEBIDAS GASEOSAS"/>
    <s v="SUBRUBRO BEBIDAS GASEOSAS COLA"/>
    <s v="BOTELLA FAMILIAR"/>
    <s v="7801610001974"/>
    <s v="COCA COLA"/>
  </r>
  <r>
    <s v="LOCAL"/>
    <s v="J512"/>
    <x v="6"/>
    <n v="9763"/>
    <d v="2017-09-30T00:00:00"/>
    <s v="13:38:36.000000"/>
    <x v="8"/>
    <n v="0"/>
    <s v="CL18038878-8"/>
    <n v="2"/>
    <x v="113"/>
    <n v="172.11760000000001"/>
    <n v="0"/>
    <n v="792"/>
    <n v="0"/>
    <n v="0"/>
    <n v="0"/>
    <s v="BOLETA"/>
    <x v="34"/>
    <s v="SECCIÓN BOTILLERÍA/GASEOSAS"/>
    <s v="RUBRO AGUAS MINERALES"/>
    <s v="SUBRUBRO AGUAS PURIFICADAS S/GAS"/>
    <s v="BOTELLA FAMILIAR"/>
    <s v="7807910023364"/>
    <s v="JUMBO MP"/>
  </r>
  <r>
    <s v="LOCAL"/>
    <s v="J512"/>
    <x v="23"/>
    <n v="7855"/>
    <d v="2017-09-30T00:00:00"/>
    <s v="19:34:09.000000"/>
    <x v="6"/>
    <n v="0"/>
    <s v="CL19551541-7"/>
    <n v="1"/>
    <x v="169"/>
    <n v="108.4118"/>
    <n v="0"/>
    <n v="510"/>
    <n v="0"/>
    <n v="0"/>
    <n v="0"/>
    <s v="BOLETA"/>
    <x v="95"/>
    <s v="SECCIÓN BOTILLERÍA/GASEOSAS"/>
    <s v="RUBRO NECTAR Y JUGOS LIQUIDOS"/>
    <s v="SUBRUBRO NECTAR Y JUGOS"/>
    <s v="BOTELLA INDIVIDUAL"/>
    <s v="7801620006167"/>
    <s v="WATT S"/>
  </r>
  <r>
    <s v="LOCAL"/>
    <s v="J512"/>
    <x v="9"/>
    <n v="4400"/>
    <d v="2017-09-30T00:00:00"/>
    <s v="16:47:22.000000"/>
    <x v="3"/>
    <n v="0"/>
    <s v="CL17446141-4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40"/>
    <n v="8660"/>
    <d v="2017-09-30T00:00:00"/>
    <s v="13:31:26.000000"/>
    <x v="8"/>
    <n v="0"/>
    <s v="CL13552711-4"/>
    <n v="2"/>
    <x v="128"/>
    <n v="366.9076"/>
    <n v="0"/>
    <n v="1760"/>
    <n v="0"/>
    <n v="0"/>
    <n v="0"/>
    <s v="BOLETA"/>
    <x v="37"/>
    <s v="SECCIÓN BOTILLERÍA/GASEOSAS"/>
    <s v="RUBRO BEBIDAS GASEOSAS"/>
    <s v="SUBRUBRO BEBIDAS GASEOSAS FANTASIA"/>
    <s v="LATA"/>
    <s v="7801610271612"/>
    <s v="NORDIC"/>
  </r>
  <r>
    <s v="LOCAL"/>
    <s v="J512"/>
    <x v="31"/>
    <n v="9505"/>
    <d v="2017-09-30T00:00:00"/>
    <s v="20:26:01.000000"/>
    <x v="0"/>
    <n v="0"/>
    <s v="CL18479647-3"/>
    <n v="1"/>
    <x v="25"/>
    <n v="333.5378"/>
    <n v="0"/>
    <n v="1620.3"/>
    <n v="0"/>
    <n v="0"/>
    <n v="0"/>
    <s v="BOLETA"/>
    <x v="186"/>
    <s v="SECCIÓN BOTILLERÍA/GASEOSAS"/>
    <s v="RUBRO BEBIDAS GASEOSAS"/>
    <s v="SUBRUBRO BEBIDAS GASEOSAS FANTASIA"/>
    <s v="LATA"/>
    <s v="7801610281031"/>
    <s v="NORDIC"/>
  </r>
  <r>
    <s v="LOCAL"/>
    <s v="J512"/>
    <x v="12"/>
    <n v="9828"/>
    <d v="2017-09-30T00:00:00"/>
    <s v="13:15:08.000000"/>
    <x v="8"/>
    <n v="0"/>
    <s v="CL18047688-1"/>
    <n v="3"/>
    <x v="204"/>
    <n v="617.89919999999995"/>
    <n v="0"/>
    <n v="3474.9"/>
    <n v="0"/>
    <n v="0"/>
    <n v="0"/>
    <s v="BOLETA"/>
    <x v="99"/>
    <s v="SECCIÓN BOTILLERÍA/GASEOSAS"/>
    <s v="RUBRO BEBIDAS GASEOSAS"/>
    <s v="SUBRUBRO BEBIDAS GASEOSAS COLA LIGHT"/>
    <s v="BOTELLA FAMILIAR"/>
    <s v="7801610252208"/>
    <s v="COCA COLA"/>
  </r>
  <r>
    <s v="LOCAL"/>
    <s v="J512"/>
    <x v="40"/>
    <n v="8584"/>
    <d v="2017-09-30T00:00:00"/>
    <s v="10:07:59.000000"/>
    <x v="11"/>
    <n v="0"/>
    <s v="CL13552711-4"/>
    <n v="2"/>
    <x v="137"/>
    <n v="347.74779999999998"/>
    <n v="0"/>
    <n v="1472"/>
    <n v="0"/>
    <n v="0"/>
    <n v="0"/>
    <s v="BOLETA"/>
    <x v="132"/>
    <s v="SECCIÓN BOTILLERÍA/GASEOSAS"/>
    <s v="RUBRO NECTAR Y JUGOS LIQUIDOS"/>
    <s v="SUBRUBRO NECTAR Y JUGOS"/>
    <s v="BOTELLA FAMILIAR"/>
    <s v="7801620004132"/>
    <s v="WATT S"/>
  </r>
  <r>
    <s v="LOCAL"/>
    <s v="J512"/>
    <x v="14"/>
    <n v="8415"/>
    <d v="2017-09-30T00:00:00"/>
    <s v="11:14:40.000000"/>
    <x v="10"/>
    <n v="3242"/>
    <s v="CL9406668-9"/>
    <n v="2"/>
    <x v="205"/>
    <n v="1596.3191999999999"/>
    <n v="0"/>
    <n v="8437"/>
    <n v="1008.4034"/>
    <n v="191.5966"/>
    <n v="0"/>
    <s v="BOLETA"/>
    <x v="100"/>
    <s v="SECCIÓN BOTILLERÍA/GASEOSAS"/>
    <s v="RUBRO BEBIDAS GASEOSAS"/>
    <s v="SUBRUBRO BEBIDAS GASEOSAS COLA"/>
    <s v="BOTELLA FAMILIAR"/>
    <s v="7801610350003"/>
    <s v="COCA COLA"/>
  </r>
  <r>
    <s v="LOCAL"/>
    <s v="J512"/>
    <x v="33"/>
    <n v="4816"/>
    <d v="2017-09-30T00:00:00"/>
    <s v="21:04:34.000000"/>
    <x v="7"/>
    <n v="0"/>
    <s v="CL15694155-7"/>
    <n v="1"/>
    <x v="206"/>
    <n v="25"/>
    <n v="13"/>
    <n v="129.80000000000001"/>
    <n v="0"/>
    <n v="0"/>
    <n v="0"/>
    <s v="FACTURA"/>
    <x v="170"/>
    <s v="SECCIÓN BOTILLERÍA/GASEOSAS"/>
    <s v="RUBRO REFRESCOS POLVO Y CONCENTRADOS"/>
    <s v="SUBRUBRO REFRESCOS EN POLVO"/>
    <s v="REGULAR"/>
    <s v="7802800579129"/>
    <s v="ZUKO"/>
  </r>
  <r>
    <s v="LOCAL"/>
    <s v="J512"/>
    <x v="15"/>
    <n v="1645"/>
    <d v="2017-09-30T00:00:00"/>
    <s v="12:50:49.000000"/>
    <x v="5"/>
    <n v="0"/>
    <s v="CL9393-9"/>
    <n v="1"/>
    <x v="207"/>
    <n v="159.5042"/>
    <n v="0"/>
    <n v="460.2"/>
    <n v="0"/>
    <n v="0"/>
    <n v="0"/>
    <s v="BOLETA"/>
    <x v="187"/>
    <s v="SECCIÓN BOTILLERÍA/GASEOSAS"/>
    <s v="RUBRO NECTAR Y JUGOS LIQUIDOS"/>
    <s v="SUBRUBRO JUGOS PREMIUM"/>
    <s v="JUGOS PREMIUM"/>
    <s v="884394000217"/>
    <s v="JUMBO IMPO"/>
  </r>
  <r>
    <s v="LOCAL"/>
    <s v="J512"/>
    <x v="33"/>
    <n v="4790"/>
    <d v="2017-09-30T00:00:00"/>
    <s v="20:27:27.000000"/>
    <x v="0"/>
    <n v="0"/>
    <s v="CL12915291-5"/>
    <n v="2"/>
    <x v="208"/>
    <n v="367.22680000000003"/>
    <n v="0"/>
    <n v="1492"/>
    <n v="0"/>
    <n v="0"/>
    <n v="0"/>
    <s v="BOLETA"/>
    <x v="188"/>
    <s v="SECCIÓN BOTILLERÍA/GASEOSAS"/>
    <s v="RUBRO NECTAR Y JUGOS LIQUIDOS"/>
    <s v="SUBRUBRO JUGOS PREMIUM"/>
    <s v="JUGOS PREMIUM"/>
    <s v="7802832101220"/>
    <s v="AFE"/>
  </r>
  <r>
    <s v="LOCAL"/>
    <s v="J512"/>
    <x v="25"/>
    <n v="7415"/>
    <d v="2017-09-30T00:00:00"/>
    <s v="21:17:20.000000"/>
    <x v="7"/>
    <n v="0"/>
    <s v="CL18725931-2"/>
    <n v="1"/>
    <x v="26"/>
    <n v="205.96639999999999"/>
    <n v="0"/>
    <n v="911"/>
    <n v="0"/>
    <n v="0"/>
    <n v="0"/>
    <s v="BOLETA"/>
    <x v="102"/>
    <s v="SECCIÓN BOTILLERÍA/GASEOSAS"/>
    <s v="RUBRO NECTAR Y JUGOS LIQUIDOS"/>
    <s v="SUBRUBRO NECTAR Y JUGOS"/>
    <s v="BOTELLA FAMILIAR"/>
    <s v="7802820210132"/>
    <s v="ANDINA"/>
  </r>
  <r>
    <s v="LOCAL"/>
    <s v="J512"/>
    <x v="18"/>
    <n v="3098"/>
    <d v="2017-09-30T00:00:00"/>
    <s v="16:21:28.000000"/>
    <x v="3"/>
    <n v="3242"/>
    <s v="CL8369347-9"/>
    <n v="1"/>
    <x v="21"/>
    <n v="98.831900000000005"/>
    <n v="0"/>
    <n v="408.1"/>
    <n v="62.184899999999999"/>
    <n v="11.815099999999999"/>
    <n v="0"/>
    <s v="BOLETA"/>
    <x v="189"/>
    <s v="SECCIÓN BOTILLERÍA/GASEOSAS"/>
    <s v="RUBRO AGUAS MINERALES"/>
    <s v="SUBRUBRO AGUAS C/SABOR"/>
    <s v="BOTELLA FAMILIAR"/>
    <s v="7801620007027"/>
    <s v="CACHANTUN"/>
  </r>
  <r>
    <s v="LOCAL"/>
    <s v="J512"/>
    <x v="39"/>
    <n v="6203"/>
    <d v="2017-09-30T00:00:00"/>
    <s v="21:38:11.000000"/>
    <x v="7"/>
    <n v="0"/>
    <s v="CL9292-4"/>
    <n v="1"/>
    <x v="13"/>
    <n v="844.62180000000001"/>
    <n v="0"/>
    <n v="4357.1000000000004"/>
    <n v="0"/>
    <n v="0"/>
    <n v="0"/>
    <s v="BOLETA"/>
    <x v="47"/>
    <s v="SECCIÓN BOTILLERÍA/GASEOSAS"/>
    <s v="RUBRO BEBIDAS GASEOSAS"/>
    <s v="SUBRUBRO BEBIDAS GASEOSAS FANTASIA"/>
    <s v="BOTELLA FAMILIAR"/>
    <s v="7801610000854"/>
    <s v="COCA COLA ZERO"/>
  </r>
  <r>
    <s v="LOCAL"/>
    <s v="J512"/>
    <x v="14"/>
    <n v="8507"/>
    <d v="2017-09-30T00:00:00"/>
    <s v="14:42:52.000000"/>
    <x v="1"/>
    <n v="0"/>
    <s v="CL9406668-9"/>
    <n v="1"/>
    <x v="43"/>
    <n v="956.38660000000004"/>
    <n v="0"/>
    <n v="4182.5550000000003"/>
    <n v="0"/>
    <n v="0"/>
    <n v="0"/>
    <s v="BOLETA"/>
    <x v="48"/>
    <s v="SECCIÓN BOTILLERÍA/GASEOSAS"/>
    <s v="RUBRO CERVEZAS"/>
    <s v="SUBRUBRO CERVEZAS CLASICAS PREMIUM"/>
    <s v="BOTELLA"/>
    <s v="5410693100553"/>
    <s v="ST BERNARDUS"/>
  </r>
  <r>
    <s v="LOCAL"/>
    <s v="J512"/>
    <x v="29"/>
    <n v="7868"/>
    <d v="2017-09-30T00:00:00"/>
    <s v="19:58:04.000000"/>
    <x v="6"/>
    <n v="0"/>
    <s v="CL13280039-1"/>
    <n v="1"/>
    <x v="44"/>
    <n v="141.94120000000001"/>
    <n v="0"/>
    <n v="776.6"/>
    <n v="0"/>
    <n v="0"/>
    <n v="0"/>
    <s v="BOLETA"/>
    <x v="49"/>
    <s v="SECCIÓN BOTILLERÍA/GASEOSAS"/>
    <s v="RUBRO BEBIDAS GASEOSAS"/>
    <s v="SUBRUBRO BEBIDAS GASEOSAS COLA LIGHT"/>
    <s v="BOTELLA FAMILIAR"/>
    <s v="7801610022979"/>
    <s v="COCA COLA"/>
  </r>
  <r>
    <s v="LOCAL"/>
    <s v="J512"/>
    <x v="6"/>
    <n v="9778"/>
    <d v="2017-09-30T00:00:00"/>
    <s v="14:06:26.000000"/>
    <x v="1"/>
    <n v="0"/>
    <s v="CL18038878-8"/>
    <n v="1"/>
    <x v="43"/>
    <n v="956.38660000000004"/>
    <n v="0"/>
    <n v="4485.01"/>
    <n v="0"/>
    <n v="0"/>
    <n v="0"/>
    <s v="BOLETA"/>
    <x v="172"/>
    <s v="SECCIÓN BOTILLERÍA/GASEOSAS"/>
    <s v="RUBRO CERVEZAS"/>
    <s v="SUBRUBRO CERVEZAS ARTESANALES"/>
    <s v="LATA"/>
    <s v="7804658200057"/>
    <s v="+56"/>
  </r>
  <r>
    <s v="LOCAL"/>
    <s v="J512"/>
    <x v="28"/>
    <n v="7597"/>
    <d v="2017-09-30T00:00:00"/>
    <s v="17:39:12.000000"/>
    <x v="9"/>
    <n v="50995"/>
    <s v="CL19316036-0"/>
    <n v="3"/>
    <x v="209"/>
    <n v="430.61340000000001"/>
    <n v="0"/>
    <n v="1805.1"/>
    <n v="426.89080000000001"/>
    <n v="81.109200000000001"/>
    <n v="0"/>
    <s v="BOLETA"/>
    <x v="190"/>
    <s v="SECCIÓN BOTILLERÍA/GASEOSAS"/>
    <s v="RUBRO AGUAS MINERALES"/>
    <s v="SUBRUBRO AGUAS C/SABOR"/>
    <s v="BOTELLA FAMILIAR"/>
    <s v="7801610481530"/>
    <s v="AQUARIUS"/>
  </r>
  <r>
    <s v="LOCAL"/>
    <s v="J512"/>
    <x v="33"/>
    <n v="4767"/>
    <d v="2017-09-30T00:00:00"/>
    <s v="19:20:55.000000"/>
    <x v="6"/>
    <n v="0"/>
    <s v="CL12915291-5"/>
    <n v="1"/>
    <x v="120"/>
    <n v="303.20170000000002"/>
    <n v="0"/>
    <n v="1597.2"/>
    <n v="0"/>
    <n v="0"/>
    <n v="0"/>
    <s v="BOLETA"/>
    <x v="52"/>
    <s v="SECCIÓN BOTILLERÍA/GASEOSAS"/>
    <s v="RUBRO BEBIDAS GASEOSAS"/>
    <s v="SUBRUBRO BEBIDAS GASEOSAS COLA LIGHT"/>
    <s v="BOTELLA INDIVIDUAL"/>
    <s v="7801610000335"/>
    <s v="COCA COLA ZERO"/>
  </r>
  <r>
    <s v="LOCAL"/>
    <s v="J512"/>
    <x v="13"/>
    <n v="800"/>
    <d v="2017-09-30T00:00:00"/>
    <s v="17:03:21.000000"/>
    <x v="9"/>
    <n v="0"/>
    <s v="CL19292683-1"/>
    <n v="2"/>
    <x v="113"/>
    <n v="172.11760000000001"/>
    <n v="0"/>
    <n v="794"/>
    <n v="0"/>
    <n v="0"/>
    <n v="0"/>
    <s v="BOLETA"/>
    <x v="106"/>
    <s v="SECCIÓN BOTILLERÍA/GASEOSAS"/>
    <s v="RUBRO AGUAS MINERALES"/>
    <s v="SUBRUBRO AGUAS PURIFICADAS C/GAS"/>
    <s v="BOTELLA FAMILIAR"/>
    <s v="7807910023357"/>
    <s v="JUMBO MP"/>
  </r>
  <r>
    <s v="LOCAL"/>
    <s v="J512"/>
    <x v="4"/>
    <n v="9709"/>
    <d v="2017-09-30T00:00:00"/>
    <s v="12:42:21.000000"/>
    <x v="5"/>
    <n v="0"/>
    <s v="CL10334569-3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31"/>
    <n v="9298"/>
    <d v="2017-09-30T00:00:00"/>
    <s v="11:58:30.000000"/>
    <x v="10"/>
    <n v="0"/>
    <s v="CL19485284-3"/>
    <n v="42"/>
    <x v="210"/>
    <n v="7309.4117999999999"/>
    <n v="0"/>
    <n v="25271.4"/>
    <n v="0"/>
    <n v="0"/>
    <n v="0"/>
    <s v="BOLETA"/>
    <x v="191"/>
    <s v="SECCIÓN BOTILLERÍA/GASEOSAS"/>
    <s v="RUBRO CERVEZA S/ALCOHOL"/>
    <s v="SUBRUBRO CERVEZA S/ ALCOHOL"/>
    <s v="LATA"/>
    <s v="40534794"/>
    <s v="CLAUSTHALER"/>
  </r>
  <r>
    <s v="LOCAL"/>
    <s v="J512"/>
    <x v="26"/>
    <n v="6704"/>
    <d v="2017-09-30T00:00:00"/>
    <s v="14:52:10.000000"/>
    <x v="1"/>
    <n v="0"/>
    <s v="CL18832911-K"/>
    <n v="1"/>
    <x v="28"/>
    <n v="215.38659999999999"/>
    <n v="0"/>
    <n v="1037.3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39"/>
    <n v="6125"/>
    <d v="2017-09-30T00:00:00"/>
    <s v="15:05:41.000000"/>
    <x v="12"/>
    <n v="0"/>
    <s v="CL9292-4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27"/>
    <n v="632"/>
    <d v="2017-09-30T00:00:00"/>
    <s v="18:41:22.000000"/>
    <x v="4"/>
    <n v="0"/>
    <s v="CL19647060-3"/>
    <n v="2"/>
    <x v="39"/>
    <n v="635.46220000000005"/>
    <n v="0"/>
    <n v="2767.6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23"/>
    <n v="7862"/>
    <d v="2017-09-30T00:00:00"/>
    <s v="19:51:10.000000"/>
    <x v="6"/>
    <n v="0"/>
    <s v="CL19551541-7"/>
    <n v="2"/>
    <x v="128"/>
    <n v="366.9076"/>
    <n v="0"/>
    <n v="1800.68"/>
    <n v="0"/>
    <n v="0"/>
    <n v="0"/>
    <s v="BOLETA"/>
    <x v="59"/>
    <s v="SECCIÓN BOTILLERÍA/GASEOSAS"/>
    <s v="RUBRO BEBIDAS GASEOSAS"/>
    <s v="SUBRUBRO BEBIDAS GASEOSAS FANTASIA LIGHT"/>
    <s v="BOTELLA FAMILIAR"/>
    <s v="7801610237632"/>
    <s v="INCA KOLA"/>
  </r>
  <r>
    <s v="LOCAL"/>
    <s v="J512"/>
    <x v="14"/>
    <n v="8693"/>
    <d v="2017-09-30T00:00:00"/>
    <s v="21:34:43.000000"/>
    <x v="7"/>
    <n v="0"/>
    <s v="CL18038878-8"/>
    <n v="1"/>
    <x v="211"/>
    <n v="957.82349999999997"/>
    <n v="0"/>
    <n v="4301.8500000000004"/>
    <n v="0"/>
    <n v="0"/>
    <n v="0"/>
    <s v="BOLETA"/>
    <x v="192"/>
    <s v="SECCIÓN BOTILLERÍA/GASEOSAS"/>
    <s v="RUBRO CERVEZAS"/>
    <s v="SUBRUBRO CERVEZAS CLASICAS PREMIUM"/>
    <s v="BOTELLA"/>
    <s v="75040895"/>
    <s v="CORONA"/>
  </r>
  <r>
    <s v="LOCAL"/>
    <s v="J512"/>
    <x v="15"/>
    <n v="1650"/>
    <d v="2017-09-30T00:00:00"/>
    <s v="13:07:16.000000"/>
    <x v="8"/>
    <n v="0"/>
    <s v="CL9393-9"/>
    <n v="1"/>
    <x v="53"/>
    <n v="351.10079999999999"/>
    <n v="0"/>
    <n v="1030.1400000000001"/>
    <n v="0"/>
    <n v="0"/>
    <n v="0"/>
    <s v="BOLETA"/>
    <x v="193"/>
    <s v="SECCIÓN BOTILLERÍA/GASEOSAS"/>
    <s v="RUBRO NECTAR Y JUGOS LIQUIDOS"/>
    <s v="SUBRUBRO JUGOS PREMIUM"/>
    <s v="JUGOS PREMIUM"/>
    <s v="884394006608"/>
    <s v="JUMBO IMPO"/>
  </r>
  <r>
    <s v="LOCAL"/>
    <s v="J512"/>
    <x v="16"/>
    <n v="1536"/>
    <d v="2017-09-30T00:00:00"/>
    <s v="13:10:04.000000"/>
    <x v="8"/>
    <n v="0"/>
    <s v="CL11946791-8"/>
    <n v="10"/>
    <x v="212"/>
    <n v="1116.0504000000001"/>
    <n v="0"/>
    <n v="5010"/>
    <n v="0"/>
    <n v="0"/>
    <n v="0"/>
    <s v="BOLETA"/>
    <x v="62"/>
    <s v="SECCIÓN BOTILLERÍA/GASEOSAS"/>
    <s v="RUBRO NECTAR Y JUGOS LIQUIDOS"/>
    <s v="SUBRUBRO NECTAR Y JUGOS"/>
    <s v="TETRA INDIVIDUAL"/>
    <s v="7802820700480"/>
    <s v="ANDINA"/>
  </r>
  <r>
    <s v="LOCAL"/>
    <s v="J512"/>
    <x v="2"/>
    <n v="572"/>
    <d v="2017-09-30T00:00:00"/>
    <s v="21:02:06.000000"/>
    <x v="7"/>
    <n v="3242"/>
    <s v="CL14359780-6"/>
    <n v="1"/>
    <x v="0"/>
    <n v="221.7731"/>
    <n v="0"/>
    <n v="1002"/>
    <n v="140.33609999999999"/>
    <n v="26.663900000000002"/>
    <n v="0"/>
    <s v="BOLETA"/>
    <x v="63"/>
    <s v="SECCIÓN BOTILLERÍA/GASEOSAS"/>
    <s v="RUBRO NECTAR Y JUGOS LIQUIDOS"/>
    <s v="SUBRUBRO NECTAR Y JUGOS LIGHT"/>
    <s v="TETRA INDIVIDUAL"/>
    <s v="7802820574548"/>
    <s v="ANDINA"/>
  </r>
  <r>
    <s v="LOCAL"/>
    <s v="J512"/>
    <x v="14"/>
    <n v="8676"/>
    <d v="2017-09-30T00:00:00"/>
    <s v="20:56:34.000000"/>
    <x v="0"/>
    <n v="0"/>
    <s v="CL18038878-8"/>
    <n v="1"/>
    <x v="213"/>
    <n v="502.78149999999999"/>
    <n v="0"/>
    <n v="2422.1999999999998"/>
    <n v="0"/>
    <n v="0"/>
    <n v="0"/>
    <s v="BOLETA"/>
    <x v="194"/>
    <s v="SECCIÓN BOTILLERÍA/GASEOSAS"/>
    <s v="RUBRO BEBIDAS GASEOSAS"/>
    <s v="SUBRUBRO BEBIDAS GASEOSAS FANTASIA"/>
    <s v="LATA"/>
    <s v="7801610676356"/>
    <s v="FANTA ZERO"/>
  </r>
  <r>
    <s v="LOCAL"/>
    <s v="J512"/>
    <x v="21"/>
    <n v="1828"/>
    <d v="2017-09-30T00:00:00"/>
    <s v="12:23:12.000000"/>
    <x v="5"/>
    <n v="0"/>
    <s v="CL16902179-1"/>
    <n v="1"/>
    <x v="52"/>
    <n v="121.1849"/>
    <n v="0"/>
    <n v="485.1"/>
    <n v="0"/>
    <n v="0"/>
    <n v="0"/>
    <s v="BOLETA"/>
    <x v="65"/>
    <s v="SECCIÓN BOTILLERÍA/GASEOSAS"/>
    <s v="RUBRO BEBIDAS GASEOSAS"/>
    <s v="SUBRUBRO BEBIDAS GASEOSAS FANTASIA LIGHT"/>
    <s v="BOTELLA INDIVIDUAL"/>
    <s v="7801620004927"/>
    <s v="PAP ZERO"/>
  </r>
  <r>
    <s v="WEB"/>
    <s v="J512"/>
    <x v="32"/>
    <n v="9779"/>
    <d v="2017-09-30T00:00:00"/>
    <s v="11:11:57.000000"/>
    <x v="10"/>
    <n v="0"/>
    <s v="CL14155527-8"/>
    <n v="2"/>
    <x v="214"/>
    <n v="260.89080000000001"/>
    <n v="0"/>
    <n v="1216.5999999999999"/>
    <n v="0"/>
    <n v="0"/>
    <n v="0"/>
    <s v="BOLETA"/>
    <x v="139"/>
    <s v="SECCIÓN BOTILLERÍA/GASEOSAS"/>
    <s v="RUBRO AGUAS MINERALES"/>
    <s v="SUBRUBRO AGUAS C/SABOR"/>
    <s v="BOTELLA FAMILIAR"/>
    <s v="7801620003968"/>
    <s v="CACHANTUN"/>
  </r>
  <r>
    <s v="LOCAL"/>
    <s v="J512"/>
    <x v="26"/>
    <n v="6667"/>
    <d v="2017-09-30T00:00:00"/>
    <s v="13:25:13.000000"/>
    <x v="8"/>
    <n v="0"/>
    <s v="CL17268584-6"/>
    <n v="2"/>
    <x v="215"/>
    <n v="702.20159999999998"/>
    <n v="0"/>
    <n v="1921.04"/>
    <n v="0"/>
    <n v="0"/>
    <n v="0"/>
    <s v="BOLETA"/>
    <x v="67"/>
    <s v="SECCIÓN BOTILLERÍA/GASEOSAS"/>
    <s v="RUBRO NECTAR Y JUGOS LIQUIDOS"/>
    <s v="SUBRUBRO JUGOS PREMIUM"/>
    <s v="JUGOS PREMIUM"/>
    <s v="884394000019"/>
    <s v="JUMBO IMPO"/>
  </r>
  <r>
    <s v="LOCAL"/>
    <s v="J512"/>
    <x v="4"/>
    <n v="9913"/>
    <d v="2017-09-30T00:00:00"/>
    <s v="19:52:29.000000"/>
    <x v="6"/>
    <n v="0"/>
    <s v="CL12147062-4"/>
    <n v="1"/>
    <x v="95"/>
    <n v="383.03359999999998"/>
    <n v="0"/>
    <n v="1780.62"/>
    <n v="0"/>
    <n v="0"/>
    <n v="0"/>
    <s v="BOLETA"/>
    <x v="114"/>
    <s v="SECCIÓN BOTILLERÍA/GASEOSAS"/>
    <s v="RUBRO BEBIDAS GASEOSAS"/>
    <s v="SUBRUBRO BEBIDAS GASEOSAS FANTASIA"/>
    <s v="BOTELLA FAMILIAR"/>
    <s v="7801620855338"/>
    <s v="ORANGE CRUSH"/>
  </r>
  <r>
    <s v="LOCAL"/>
    <s v="J512"/>
    <x v="11"/>
    <n v="7634"/>
    <d v="2017-09-30T00:00:00"/>
    <s v="16:42:00.000000"/>
    <x v="3"/>
    <n v="0"/>
    <s v="CL8045339-6"/>
    <n v="2"/>
    <x v="55"/>
    <n v="223.21"/>
    <n v="0"/>
    <n v="866"/>
    <n v="0"/>
    <n v="0"/>
    <n v="0"/>
    <s v="BOLETA"/>
    <x v="69"/>
    <s v="SECCIÓN BOTILLERÍA/GASEOSAS"/>
    <s v="RUBRO BEBIDAS ISOTONICAS"/>
    <s v="SUBRUBRO BEBIDAS ISOTONICAS"/>
    <s v="ISOTONICAS"/>
    <s v="7801620002664"/>
    <s v="GATORADE"/>
  </r>
  <r>
    <s v="LOCAL"/>
    <s v="J512"/>
    <x v="18"/>
    <n v="3075"/>
    <d v="2017-09-30T00:00:00"/>
    <s v="15:31:43.000000"/>
    <x v="12"/>
    <n v="49314"/>
    <s v="CL8369347-9"/>
    <n v="1"/>
    <x v="216"/>
    <n v="194.6302"/>
    <n v="0"/>
    <n v="704.92499999999995"/>
    <n v="185.71430000000001"/>
    <n v="35.285699999999999"/>
    <n v="0"/>
    <s v="BOLETA"/>
    <x v="195"/>
    <s v="SECCIÓN BOTILLERÍA/GASEOSAS"/>
    <s v="RUBRO CERVEZAS"/>
    <s v="SUBRUBRO CERVEZAS ARTESANALES"/>
    <s v="BOTELLA"/>
    <s v="7804616930019"/>
    <s v="PUERTO SUR"/>
  </r>
  <r>
    <s v="LOCAL"/>
    <s v="J512"/>
    <x v="36"/>
    <n v="901"/>
    <d v="2017-09-30T00:00:00"/>
    <s v="08:37:10.000000"/>
    <x v="14"/>
    <n v="0"/>
    <s v="CL12272570-7"/>
    <n v="4"/>
    <x v="217"/>
    <n v="459.19319999999999"/>
    <n v="0"/>
    <n v="1728"/>
    <n v="0"/>
    <n v="0"/>
    <n v="0"/>
    <s v="BOLETA"/>
    <x v="159"/>
    <s v="SECCIÓN BOTILLERÍA/GASEOSAS"/>
    <s v="RUBRO AGUAS MINERALES"/>
    <s v="SUBRUBRO AGUAS MINERALES C/GAS"/>
    <s v="BOTELLA FAMILIAR"/>
    <s v="7804625210041"/>
    <s v="JAHUEL"/>
  </r>
  <r>
    <s v="LOCAL"/>
    <s v="J512"/>
    <x v="18"/>
    <n v="3166"/>
    <d v="2017-09-30T00:00:00"/>
    <s v="19:34:42.000000"/>
    <x v="6"/>
    <n v="0"/>
    <s v="CL13691003-5"/>
    <n v="1"/>
    <x v="97"/>
    <n v="175.47059999999999"/>
    <n v="0"/>
    <n v="709.5"/>
    <n v="0"/>
    <n v="0"/>
    <n v="0"/>
    <s v="BOLETA"/>
    <x v="116"/>
    <s v="SECCIÓN BOTILLERÍA/GASEOSAS"/>
    <s v="RUBRO NECTAR Y JUGOS LIQUIDOS"/>
    <s v="SUBRUBRO NECTAR Y JUGOS"/>
    <s v="TETRA INDIVIDUAL"/>
    <s v="7802820520040"/>
    <s v="KAPO"/>
  </r>
  <r>
    <s v="LOCAL"/>
    <s v="J512"/>
    <x v="4"/>
    <n v="9663"/>
    <d v="2017-09-30T00:00:00"/>
    <s v="11:07:39.000000"/>
    <x v="10"/>
    <n v="0"/>
    <s v="CL10334569-3"/>
    <n v="1"/>
    <x v="37"/>
    <n v="174.03360000000001"/>
    <n v="0"/>
    <n v="740"/>
    <n v="0"/>
    <n v="0"/>
    <n v="0"/>
    <s v="BOLETA"/>
    <x v="117"/>
    <s v="SECCIÓN BOTILLERÍA/GASEOSAS"/>
    <s v="RUBRO NECTAR Y JUGOS LIQUIDOS"/>
    <s v="SUBRUBRO NECTAR Y JUGOS"/>
    <s v="BOTELLA FAMILIAR"/>
    <s v="7801620011611"/>
    <s v="WATT S"/>
  </r>
  <r>
    <s v="LOCAL"/>
    <s v="J512"/>
    <x v="36"/>
    <n v="1249"/>
    <d v="2017-09-30T00:00:00"/>
    <s v="20:37:44.000000"/>
    <x v="0"/>
    <n v="0"/>
    <s v="CL7987735-2"/>
    <n v="1"/>
    <x v="105"/>
    <n v="142.10079999999999"/>
    <n v="0"/>
    <n v="743"/>
    <n v="0"/>
    <n v="0"/>
    <n v="0"/>
    <s v="BOLETA"/>
    <x v="196"/>
    <s v="SECCIÓN BOTILLERÍA/GASEOSAS"/>
    <s v="RUBRO NECTAR Y JUGOS LIQUIDOS"/>
    <s v="SUBRUBRO NECTAR Y JUGOS"/>
    <s v="BOTELLA FAMILIAR"/>
    <s v="7802820700251"/>
    <s v="ANDINA"/>
  </r>
  <r>
    <s v="LOCAL"/>
    <s v="J512"/>
    <x v="40"/>
    <n v="8660"/>
    <d v="2017-09-30T00:00:00"/>
    <s v="13:31:26.000000"/>
    <x v="8"/>
    <n v="0"/>
    <s v="CL13552711-4"/>
    <n v="1"/>
    <x v="32"/>
    <n v="317.73110000000003"/>
    <n v="0"/>
    <n v="1224.3"/>
    <n v="0"/>
    <n v="0"/>
    <n v="0"/>
    <s v="BOLETA"/>
    <x v="145"/>
    <s v="SECCIÓN BOTILLERÍA/GASEOSAS"/>
    <s v="RUBRO BEBIDAS GASEOSAS"/>
    <s v="SUBRUBRO BEBIDAS GASEOSAS FANTASIA LIGHT"/>
    <s v="BOTELLA FAMILIAR"/>
    <s v="7801620002794"/>
    <s v="LIMON SODA LIGHT"/>
  </r>
  <r>
    <s v="LOCAL"/>
    <s v="J512"/>
    <x v="28"/>
    <n v="7465"/>
    <d v="2017-09-30T00:00:00"/>
    <s v="13:34:00.000000"/>
    <x v="8"/>
    <n v="0"/>
    <s v="CL8722871-1"/>
    <n v="1"/>
    <x v="6"/>
    <n v="237.89920000000001"/>
    <n v="0"/>
    <n v="1135.1600000000001"/>
    <n v="0"/>
    <n v="0"/>
    <n v="0"/>
    <s v="BOLETA"/>
    <x v="146"/>
    <s v="SECCIÓN BOTILLERÍA/GASEOSAS"/>
    <s v="RUBRO BEBIDAS GASEOSAS"/>
    <s v="SUBRUBRO BEBIDAS GASEOSAS FANTASIA"/>
    <s v="BOTELLA FAMILIAR"/>
    <s v="7801620360214"/>
    <s v="GINGER ALE"/>
  </r>
  <r>
    <s v="LOCAL"/>
    <s v="J512"/>
    <x v="15"/>
    <n v="1724"/>
    <d v="2017-09-30T00:00:00"/>
    <s v="17:24:00.000000"/>
    <x v="9"/>
    <n v="0"/>
    <s v="CL9393-9"/>
    <n v="1"/>
    <x v="218"/>
    <n v="250.51259999999999"/>
    <n v="0"/>
    <n v="1054.375"/>
    <n v="0"/>
    <n v="0"/>
    <n v="0"/>
    <s v="BOLETA"/>
    <x v="197"/>
    <s v="SECCIÓN BOTILLERÍA/GASEOSAS"/>
    <s v="RUBRO CERVEZAS"/>
    <s v="SUBRUBRO CERVEZAS CLASICAS PREMIUM"/>
    <s v="BOTELLA"/>
    <s v="7804622460036"/>
    <s v="TUBINGER"/>
  </r>
  <r>
    <s v="WEB"/>
    <s v="J512"/>
    <x v="0"/>
    <n v="5356"/>
    <d v="2017-09-30T00:00:00"/>
    <s v="14:21:29.000000"/>
    <x v="1"/>
    <n v="0"/>
    <s v="CL13566596-7"/>
    <n v="1"/>
    <x v="0"/>
    <n v="221.7731"/>
    <n v="0"/>
    <n v="1002"/>
    <n v="0"/>
    <n v="0"/>
    <n v="0"/>
    <s v="BOLETA"/>
    <x v="0"/>
    <s v="SECCIÓN BOTILLERÍA/GASEOSAS"/>
    <s v="RUBRO NECTAR Y JUGOS LIQUIDOS"/>
    <s v="SUBRUBRO NECTAR Y JUGOS LIGHT"/>
    <s v="TETRA INDIVIDUAL"/>
    <s v="7802820574562"/>
    <s v="ANDINA"/>
  </r>
  <r>
    <s v="LOCAL"/>
    <s v="J512"/>
    <x v="23"/>
    <n v="7802"/>
    <d v="2017-09-30T00:00:00"/>
    <s v="17:53:41.000000"/>
    <x v="9"/>
    <n v="50950"/>
    <s v="CL10532839-7"/>
    <n v="2"/>
    <x v="157"/>
    <n v="427.58"/>
    <n v="0"/>
    <n v="1727.52"/>
    <n v="746.21860000000004"/>
    <n v="141.78139999999999"/>
    <n v="0"/>
    <s v="BOLETA"/>
    <x v="1"/>
    <s v="SECCIÓN BOTILLERÍA/GASEOSAS"/>
    <s v="RUBRO BEBIDAS GASEOSAS"/>
    <s v="SUBRUBRO BEBIDAS GASEOSAS FANTASIA"/>
    <s v="BOTELLA FAMILIAR"/>
    <s v="7801620340186"/>
    <s v="LIMON SODA"/>
  </r>
  <r>
    <s v="LOCAL"/>
    <s v="J512"/>
    <x v="33"/>
    <n v="4775"/>
    <d v="2017-09-30T00:00:00"/>
    <s v="19:45:26.000000"/>
    <x v="6"/>
    <n v="51067"/>
    <s v="CL12915291-5"/>
    <n v="2"/>
    <x v="219"/>
    <n v="197.66380000000001"/>
    <n v="0"/>
    <n v="844.8"/>
    <n v="208.4034"/>
    <n v="39.596600000000002"/>
    <n v="0"/>
    <s v="BOLETA"/>
    <x v="119"/>
    <s v="SECCIÓN BOTILLERÍA/GASEOSAS"/>
    <s v="RUBRO AGUAS MINERALES"/>
    <s v="SUBRUBRO AGUAS C/SABOR"/>
    <s v="BOTELLA FAMILIAR"/>
    <s v="7801610481004"/>
    <s v="AQUARIUS"/>
  </r>
  <r>
    <s v="LOCAL"/>
    <s v="J512"/>
    <x v="36"/>
    <n v="1141"/>
    <d v="2017-09-30T00:00:00"/>
    <s v="16:33:10.000000"/>
    <x v="3"/>
    <n v="0"/>
    <s v="CL7987735-2"/>
    <n v="1"/>
    <x v="32"/>
    <n v="317.73110000000003"/>
    <n v="0"/>
    <n v="1191.8"/>
    <n v="0"/>
    <n v="0"/>
    <n v="0"/>
    <s v="BOLETA"/>
    <x v="120"/>
    <s v="SECCIÓN BOTILLERÍA/GASEOSAS"/>
    <s v="RUBRO BEBIDAS GASEOSAS"/>
    <s v="SUBRUBRO BEBIDAS GASEOSAS FANTASIA"/>
    <s v="BOTELLA FAMILIAR"/>
    <s v="7801620001193"/>
    <s v="BILZ"/>
  </r>
  <r>
    <s v="LOCAL"/>
    <s v="J512"/>
    <x v="20"/>
    <n v="5271"/>
    <d v="2017-09-30T00:00:00"/>
    <s v="16:35:46.000000"/>
    <x v="3"/>
    <n v="0"/>
    <s v="CL12915291-5"/>
    <n v="1"/>
    <x v="4"/>
    <n v="510.7647"/>
    <n v="0"/>
    <n v="2349.75"/>
    <n v="0"/>
    <n v="0"/>
    <n v="0"/>
    <s v="BOLETA"/>
    <x v="4"/>
    <s v="SECCIÓN BOTILLERÍA/GASEOSAS"/>
    <s v="RUBRO CERVEZAS"/>
    <s v="SUBRUBRO CERVEZAS CLASICAS"/>
    <s v="LATA"/>
    <s v="7802100505163"/>
    <s v="CRISTAL"/>
  </r>
  <r>
    <s v="LOCAL"/>
    <s v="J512"/>
    <x v="39"/>
    <n v="6104"/>
    <d v="2017-09-30T00:00:00"/>
    <s v="13:45:31.000000"/>
    <x v="8"/>
    <n v="0"/>
    <s v="CL9292-4"/>
    <n v="1"/>
    <x v="158"/>
    <n v="26.9832"/>
    <n v="0"/>
    <n v="130.9"/>
    <n v="0"/>
    <n v="0"/>
    <n v="0"/>
    <s v="BOLETA"/>
    <x v="164"/>
    <s v="SECCIÓN BOTILLERÍA/GASEOSAS"/>
    <s v="RUBRO REFRESCOS POLVO Y CONCENTRADOS"/>
    <s v="SUBRUBRO REFRESCOS EN POLVO"/>
    <s v="REGULAR"/>
    <s v="7802800579099"/>
    <s v="ZUKO"/>
  </r>
  <r>
    <s v="LOCAL"/>
    <s v="J512"/>
    <x v="13"/>
    <n v="876"/>
    <d v="2017-09-30T00:00:00"/>
    <s v="21:12:12.000000"/>
    <x v="7"/>
    <n v="0"/>
    <s v="CL18626648-K"/>
    <n v="1"/>
    <x v="97"/>
    <n v="175.47059999999999"/>
    <n v="0"/>
    <n v="715"/>
    <n v="0"/>
    <n v="0"/>
    <n v="0"/>
    <s v="BOLETA"/>
    <x v="198"/>
    <s v="SECCIÓN BOTILLERÍA/GASEOSAS"/>
    <s v="RUBRO NECTAR Y JUGOS LIQUIDOS"/>
    <s v="SUBRUBRO NECTAR Y JUGOS"/>
    <s v="TETRA INDIVIDUAL"/>
    <s v="7802820520033"/>
    <s v="KAPO"/>
  </r>
  <r>
    <s v="LOCAL"/>
    <s v="J512"/>
    <x v="14"/>
    <n v="8402"/>
    <d v="2017-09-30T00:00:00"/>
    <s v="10:34:54.000000"/>
    <x v="11"/>
    <n v="0"/>
    <s v="CL9406668-9"/>
    <n v="3"/>
    <x v="159"/>
    <n v="474.20159999999998"/>
    <n v="0"/>
    <n v="2402.4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0"/>
    <n v="783"/>
    <d v="2017-09-30T00:00:00"/>
    <s v="12:47:32.000000"/>
    <x v="5"/>
    <n v="0"/>
    <s v="CL10532839-7"/>
    <n v="2"/>
    <x v="219"/>
    <n v="197.66380000000001"/>
    <n v="0"/>
    <n v="804"/>
    <n v="0"/>
    <n v="0"/>
    <n v="0"/>
    <s v="BOLETA"/>
    <x v="165"/>
    <s v="SECCIÓN BOTILLERÍA/GASEOSAS"/>
    <s v="RUBRO AGUAS MINERALES"/>
    <s v="SUBRUBRO AGUAS PURIFICADAS S/GAS"/>
    <s v="BOTELLA FAMILIAR"/>
    <s v="7802820441512"/>
    <s v="BENEDICTINO"/>
  </r>
  <r>
    <s v="LOCAL"/>
    <s v="J512"/>
    <x v="19"/>
    <n v="7351"/>
    <d v="2017-09-30T00:00:00"/>
    <s v="17:49:07.000000"/>
    <x v="9"/>
    <n v="0"/>
    <s v="CL9191-K"/>
    <n v="1"/>
    <x v="67"/>
    <n v="319.16809999999998"/>
    <n v="0"/>
    <n v="760.35500000000002"/>
    <n v="0"/>
    <n v="0"/>
    <n v="0"/>
    <s v="BOLETA"/>
    <x v="82"/>
    <s v="SECCIÓN BOTILLERÍA/GASEOSAS"/>
    <s v="RUBRO CERVEZAS"/>
    <s v="SUBRUBRO CERVEZAS IMPORTADAS"/>
    <s v="BOTELLA"/>
    <s v="5011885011154"/>
    <s v="JUMBO IMPO"/>
  </r>
  <r>
    <s v="LOCAL"/>
    <s v="J512"/>
    <x v="5"/>
    <n v="65"/>
    <d v="2017-09-30T00:00:00"/>
    <s v="10:52:35.000000"/>
    <x v="11"/>
    <n v="0"/>
    <s v="CL17102465-K"/>
    <n v="4"/>
    <x v="220"/>
    <n v="139.8656"/>
    <n v="0"/>
    <n v="514.79999999999995"/>
    <n v="0"/>
    <n v="0"/>
    <n v="0"/>
    <s v="BOLETA"/>
    <x v="199"/>
    <s v="SECCIÓN BOTILLERÍA/GASEOSAS"/>
    <s v="RUBRO REFRESCOS POLVO Y CONCENTRADOS"/>
    <s v="SUBRUBRO REFRESCOS EN POLVO"/>
    <s v="LIGHT"/>
    <s v="7802800586332"/>
    <s v="LIVEAN"/>
  </r>
  <r>
    <s v="LOCAL"/>
    <s v="J512"/>
    <x v="4"/>
    <n v="9807"/>
    <d v="2017-09-30T00:00:00"/>
    <s v="15:52:52.000000"/>
    <x v="12"/>
    <n v="49322"/>
    <s v="CL12147062-4"/>
    <n v="2"/>
    <x v="221"/>
    <n v="539.66380000000004"/>
    <n v="0"/>
    <n v="1538.72"/>
    <n v="747.89919999999995"/>
    <n v="142.10079999999999"/>
    <n v="0"/>
    <s v="BOLETA"/>
    <x v="149"/>
    <s v="SECCIÓN BOTILLERÍA/GASEOSAS"/>
    <s v="RUBRO BEBIDAS ENERGETICAS"/>
    <s v="SUBRUBRO BEBIDAS ENERGETICAS"/>
    <s v="ENERGETICAS"/>
    <s v="7804646000010"/>
    <s v="MR. BIG"/>
  </r>
  <r>
    <s v="LOCAL"/>
    <s v="J512"/>
    <x v="25"/>
    <n v="7266"/>
    <d v="2017-09-30T00:00:00"/>
    <s v="17:09:29.000000"/>
    <x v="9"/>
    <n v="0"/>
    <s v="CL19637671-2"/>
    <n v="1"/>
    <x v="11"/>
    <n v="117.35290000000001"/>
    <n v="0"/>
    <n v="501.6"/>
    <n v="0"/>
    <n v="0"/>
    <n v="0"/>
    <s v="BOLETA"/>
    <x v="12"/>
    <s v="SECCIÓN BOTILLERÍA/GASEOSAS"/>
    <s v="RUBRO AGUAS MINERALES"/>
    <s v="SUBRUBRO AGUAS C/SABOR"/>
    <s v="BOTELLA FAMILIAR"/>
    <s v="7802575226426"/>
    <s v="VIVO"/>
  </r>
  <r>
    <s v="LOCAL"/>
    <s v="J512"/>
    <x v="35"/>
    <n v="8885"/>
    <d v="2017-09-30T00:00:00"/>
    <s v="11:41:48.000000"/>
    <x v="10"/>
    <n v="50963"/>
    <s v="CL18832911-K"/>
    <n v="1"/>
    <x v="70"/>
    <n v="194.63030000000001"/>
    <n v="0"/>
    <n v="920.4"/>
    <n v="121.00839999999999"/>
    <n v="22.991599999999998"/>
    <n v="0"/>
    <s v="BOLETA"/>
    <x v="85"/>
    <s v="SECCIÓN BOTILLERÍA/GASEOSAS"/>
    <s v="RUBRO ICE TEA"/>
    <s v="SUBRUBRO ICE TEA"/>
    <s v="ICE TEA"/>
    <s v="7801620006075"/>
    <s v="LIPTON"/>
  </r>
  <r>
    <s v="LOCAL"/>
    <s v="J512"/>
    <x v="20"/>
    <n v="5206"/>
    <d v="2017-09-30T00:00:00"/>
    <s v="13:37:10.000000"/>
    <x v="8"/>
    <n v="0"/>
    <s v="CL18479647-3"/>
    <n v="2"/>
    <x v="79"/>
    <n v="255.14279999999999"/>
    <n v="0"/>
    <n v="716"/>
    <n v="0"/>
    <n v="0"/>
    <n v="0"/>
    <s v="BOLETA"/>
    <x v="200"/>
    <s v="SECCIÓN BOTILLERÍA/GASEOSAS"/>
    <s v="RUBRO AGUAS MINERALES"/>
    <s v="SUBRUBRO AGUAS C/SABOR"/>
    <s v="BOTELLA FAMILIAR"/>
    <s v="8001620001899"/>
    <s v="JUMBO IMPO"/>
  </r>
  <r>
    <s v="LOCAL"/>
    <s v="J512"/>
    <x v="40"/>
    <n v="8696"/>
    <d v="2017-09-30T00:00:00"/>
    <s v="15:16:51.000000"/>
    <x v="12"/>
    <n v="0"/>
    <s v="CL13552711-4"/>
    <n v="1"/>
    <x v="60"/>
    <n v="360.84030000000001"/>
    <n v="0"/>
    <n v="1821.6"/>
    <n v="0"/>
    <n v="0"/>
    <n v="0"/>
    <s v="BOLETA"/>
    <x v="201"/>
    <s v="SECCIÓN BOTILLERÍA/GASEOSAS"/>
    <s v="RUBRO BEBIDAS GASEOSAS"/>
    <s v="SUBRUBRO BEBIDAS GASEOSAS COLA LIGHT"/>
    <s v="LATA"/>
    <s v="7801610356159"/>
    <s v="COCA COLA ZERO"/>
  </r>
  <r>
    <s v="LOCAL"/>
    <s v="J512"/>
    <x v="23"/>
    <n v="7802"/>
    <d v="2017-09-30T00:00:00"/>
    <s v="17:53:41.000000"/>
    <x v="9"/>
    <n v="0"/>
    <s v="CL10532839-7"/>
    <n v="1"/>
    <x v="15"/>
    <n v="189.84030000000001"/>
    <n v="0"/>
    <n v="814"/>
    <n v="0"/>
    <n v="0"/>
    <n v="0"/>
    <s v="BOLETA"/>
    <x v="16"/>
    <s v="SECCIÓN BOTILLERÍA/GASEOSAS"/>
    <s v="RUBRO NECTAR Y JUGOS LIQUIDOS"/>
    <s v="SUBRUBRO NECTAR Y JUGOS LIGHT"/>
    <s v="BOTELLA FAMILIAR"/>
    <s v="7802800544615"/>
    <s v="LIVEAN"/>
  </r>
  <r>
    <s v="LOCAL"/>
    <s v="J512"/>
    <x v="13"/>
    <n v="757"/>
    <d v="2017-09-30T00:00:00"/>
    <s v="14:56:06.000000"/>
    <x v="1"/>
    <n v="0"/>
    <s v="CL19482613-3"/>
    <n v="1"/>
    <x v="117"/>
    <n v="173.87389999999999"/>
    <n v="0"/>
    <n v="737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21"/>
    <n v="1841"/>
    <d v="2017-09-30T00:00:00"/>
    <s v="12:57:04.000000"/>
    <x v="5"/>
    <n v="0"/>
    <s v="CL16902179-1"/>
    <n v="1"/>
    <x v="43"/>
    <n v="956.38660000000004"/>
    <n v="0"/>
    <n v="3870.4"/>
    <n v="0"/>
    <n v="0"/>
    <n v="0"/>
    <s v="BOLETA"/>
    <x v="202"/>
    <s v="SECCIÓN BOTILLERÍA/GASEOSAS"/>
    <s v="RUBRO BEBIDAS GASEOSAS"/>
    <s v="SUBRUBRO BEBIDAS GASEOSAS FANTASIA LIGHT"/>
    <s v="BOTELLA INDIVIDUAL"/>
    <s v="5060108450003"/>
    <s v="FERVER TREE"/>
  </r>
  <r>
    <s v="LOCAL"/>
    <s v="J512"/>
    <x v="23"/>
    <n v="7736"/>
    <d v="2017-09-30T00:00:00"/>
    <s v="15:14:58.000000"/>
    <x v="12"/>
    <n v="3242"/>
    <s v="CL15326807-K"/>
    <n v="1"/>
    <x v="25"/>
    <n v="333.5378"/>
    <n v="0"/>
    <n v="1443.14"/>
    <n v="210.084"/>
    <n v="39.915999999999997"/>
    <n v="0"/>
    <s v="BOLETA"/>
    <x v="183"/>
    <s v="SECCIÓN BOTILLERÍA/GASEOSAS"/>
    <s v="RUBRO BEBIDAS GASEOSAS"/>
    <s v="SUBRUBRO BEBIDAS GASEOSAS FANTASIA"/>
    <s v="BOTELLA FAMILIAR"/>
    <s v="7801610005651"/>
    <s v="SPRITE"/>
  </r>
  <r>
    <s v="LOCAL"/>
    <s v="J512"/>
    <x v="41"/>
    <n v="6721"/>
    <d v="2017-09-30T00:00:00"/>
    <s v="14:09:02.000000"/>
    <x v="1"/>
    <n v="0"/>
    <s v="CL9402476-5"/>
    <n v="2"/>
    <x v="41"/>
    <n v="284.20159999999998"/>
    <n v="0"/>
    <n v="1486"/>
    <n v="0"/>
    <n v="0"/>
    <n v="0"/>
    <s v="BOLETA"/>
    <x v="127"/>
    <s v="SECCIÓN BOTILLERÍA/GASEOSAS"/>
    <s v="RUBRO NECTAR Y JUGOS LIQUIDOS"/>
    <s v="SUBRUBRO NECTAR Y JUGOS"/>
    <s v="BOTELLA FAMILIAR"/>
    <s v="7802820000030"/>
    <s v="ANDINA"/>
  </r>
  <r>
    <s v="LOCAL"/>
    <s v="J512"/>
    <x v="10"/>
    <n v="392"/>
    <d v="2017-09-30T00:00:00"/>
    <s v="19:45:43.000000"/>
    <x v="6"/>
    <n v="51036"/>
    <s v="CL19330728-0"/>
    <n v="1"/>
    <x v="20"/>
    <n v="584.21010000000001"/>
    <n v="0"/>
    <n v="2554.1999999999998"/>
    <n v="394.11770000000001"/>
    <n v="74.882300000000001"/>
    <n v="0"/>
    <s v="BOLETA"/>
    <x v="21"/>
    <s v="SECCIÓN BOTILLERÍA/GASEOSAS"/>
    <s v="RUBRO CERVEZA S/ALCOHOL"/>
    <s v="SUBRUBRO CERVEZA S/ ALCOHOL"/>
    <s v="LATA"/>
    <s v="7802100001115"/>
    <s v="CRISTAL"/>
  </r>
  <r>
    <s v="LOCAL"/>
    <s v="J512"/>
    <x v="36"/>
    <n v="1137"/>
    <d v="2017-09-30T00:00:00"/>
    <s v="16:18:12.000000"/>
    <x v="3"/>
    <n v="0"/>
    <s v="CL7987735-2"/>
    <n v="1"/>
    <x v="21"/>
    <n v="98.831900000000005"/>
    <n v="0"/>
    <n v="359"/>
    <n v="0"/>
    <n v="0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26"/>
    <n v="6832"/>
    <d v="2017-09-30T00:00:00"/>
    <s v="19:15:33.000000"/>
    <x v="6"/>
    <n v="0"/>
    <s v="CL15226832-7"/>
    <n v="1"/>
    <x v="22"/>
    <n v="253.8655"/>
    <n v="0"/>
    <n v="955.8"/>
    <n v="0"/>
    <n v="0"/>
    <n v="0"/>
    <s v="BOLETA"/>
    <x v="23"/>
    <s v="SECCIÓN BOTILLERÍA/GASEOSAS"/>
    <s v="RUBRO NECTAR Y JUGOS LIQUIDOS"/>
    <s v="SUBRUBRO JUGOS PREMIUM"/>
    <s v="JUGOS PREMIUM"/>
    <s v="8809059292044"/>
    <s v="JUMBO IMPO"/>
  </r>
  <r>
    <s v="LOCAL"/>
    <s v="J512"/>
    <x v="5"/>
    <n v="201"/>
    <d v="2017-09-30T00:00:00"/>
    <s v="13:57:21.000000"/>
    <x v="8"/>
    <n v="0"/>
    <s v="CL20682062-4"/>
    <n v="1"/>
    <x v="112"/>
    <n v="31.773099999999999"/>
    <n v="0"/>
    <n v="128.69999999999999"/>
    <n v="0"/>
    <n v="0"/>
    <n v="0"/>
    <s v="BOLETA"/>
    <x v="24"/>
    <s v="SECCIÓN BOTILLERÍA/GASEOSAS"/>
    <s v="RUBRO REFRESCOS POLVO Y CONCENTRADOS"/>
    <s v="SUBRUBRO REFRESCOS EN POLVO"/>
    <s v="LIGHT"/>
    <s v="7809558102791"/>
    <s v="DAILY SWEET"/>
  </r>
  <r>
    <s v="LOCAL"/>
    <s v="J512"/>
    <x v="29"/>
    <n v="7793"/>
    <d v="2017-09-30T00:00:00"/>
    <s v="17:58:35.000000"/>
    <x v="9"/>
    <n v="0"/>
    <s v="CL13280039-1"/>
    <n v="1"/>
    <x v="6"/>
    <n v="237.89920000000001"/>
    <n v="0"/>
    <n v="942.82"/>
    <n v="0"/>
    <n v="0"/>
    <n v="0"/>
    <s v="BOLETA"/>
    <x v="203"/>
    <s v="SECCIÓN BOTILLERÍA/GASEOSAS"/>
    <s v="RUBRO BEBIDAS GASEOSAS"/>
    <s v="SUBRUBRO BEBIDAS GASEOSAS FANTASIA"/>
    <s v="BOTELLA FAMILIAR"/>
    <s v="7801620016203"/>
    <s v="7UP"/>
  </r>
  <r>
    <s v="LOCAL"/>
    <s v="J512"/>
    <x v="10"/>
    <n v="168"/>
    <d v="2017-09-30T00:00:00"/>
    <s v="12:41:39.000000"/>
    <x v="5"/>
    <n v="0"/>
    <s v="CL9076347-4"/>
    <n v="1"/>
    <x v="25"/>
    <n v="333.5378"/>
    <n v="0"/>
    <n v="1399.2"/>
    <n v="0"/>
    <n v="0"/>
    <n v="0"/>
    <s v="BOLETA"/>
    <x v="26"/>
    <s v="SECCIÓN BOTILLERÍA/GASEOSAS"/>
    <s v="RUBRO BEBIDAS GASEOSAS"/>
    <s v="SUBRUBRO BEBIDAS GASEOSAS FANTASIA"/>
    <s v="LATA"/>
    <s v="7801610271032"/>
    <s v="NORDIC"/>
  </r>
  <r>
    <s v="LOCAL"/>
    <s v="J512"/>
    <x v="2"/>
    <n v="564"/>
    <d v="2017-09-30T00:00:00"/>
    <s v="20:43:12.000000"/>
    <x v="0"/>
    <n v="0"/>
    <s v="CL14359780-6"/>
    <n v="1"/>
    <x v="77"/>
    <n v="426.1429"/>
    <n v="0"/>
    <n v="2414.2800000000002"/>
    <n v="0"/>
    <n v="0"/>
    <n v="0"/>
    <s v="BOLETA"/>
    <x v="92"/>
    <s v="SECCIÓN BOTILLERÍA/GASEOSAS"/>
    <s v="RUBRO BEBIDAS GASEOSAS"/>
    <s v="SUBRUBRO BEBIDAS GASEOSAS FANTASIA LIGHT"/>
    <s v="LATA"/>
    <s v="7801620004408"/>
    <s v="GINGER ALE"/>
  </r>
  <r>
    <s v="LOCAL"/>
    <s v="J512"/>
    <x v="27"/>
    <n v="485"/>
    <d v="2017-09-30T00:00:00"/>
    <s v="14:06:33.000000"/>
    <x v="1"/>
    <n v="0"/>
    <s v="CL15472464-8"/>
    <n v="2"/>
    <x v="164"/>
    <n v="60.353000000000002"/>
    <n v="0"/>
    <n v="259.60000000000002"/>
    <n v="0"/>
    <n v="0"/>
    <n v="0"/>
    <s v="BOLETA"/>
    <x v="28"/>
    <s v="SECCIÓN BOTILLERÍA/GASEOSAS"/>
    <s v="RUBRO REFRESCOS POLVO Y CONCENTRADOS"/>
    <s v="SUBRUBRO REFRESCOS EN POLVO"/>
    <s v="LIGHT"/>
    <s v="7802800571765"/>
    <s v="ZUKO"/>
  </r>
  <r>
    <s v="LOCAL"/>
    <s v="J512"/>
    <x v="9"/>
    <n v="4453"/>
    <d v="2017-09-30T00:00:00"/>
    <s v="18:45:40.000000"/>
    <x v="4"/>
    <n v="50969"/>
    <s v="CL17446141-4"/>
    <n v="3"/>
    <x v="87"/>
    <n v="95.319500000000005"/>
    <n v="0"/>
    <n v="320.10000000000002"/>
    <n v="109.2436"/>
    <n v="20.756399999999999"/>
    <n v="0"/>
    <s v="BOLETA"/>
    <x v="29"/>
    <s v="SECCIÓN BOTILLERÍA/GASEOSAS"/>
    <s v="RUBRO REFRESCOS POLVO Y CONCENTRADOS"/>
    <s v="SUBRUBRO REFRESCOS EN POLVO"/>
    <s v="LIGHT"/>
    <s v="7802200266506"/>
    <s v="VIVO"/>
  </r>
  <r>
    <s v="LOCAL"/>
    <s v="J512"/>
    <x v="16"/>
    <n v="1506"/>
    <d v="2017-09-30T00:00:00"/>
    <s v="12:26:44.000000"/>
    <x v="5"/>
    <n v="0"/>
    <s v="CL11946791-8"/>
    <n v="1"/>
    <x v="28"/>
    <n v="215.38659999999999"/>
    <n v="0"/>
    <n v="1037.3"/>
    <n v="0"/>
    <n v="0"/>
    <n v="0"/>
    <s v="BOLETA"/>
    <x v="30"/>
    <s v="SECCIÓN BOTILLERÍA/GASEOSAS"/>
    <s v="RUBRO BEBIDAS GASEOSAS"/>
    <s v="SUBRUBRO BEBIDAS GASEOSAS FANTASIA LIGHT"/>
    <s v="BOTELLA FAMILIAR"/>
    <s v="7801610230510"/>
    <s v="INCA KOLA"/>
  </r>
  <r>
    <s v="LOCAL"/>
    <s v="J512"/>
    <x v="9"/>
    <n v="4396"/>
    <d v="2017-09-30T00:00:00"/>
    <s v="16:29:22.000000"/>
    <x v="3"/>
    <n v="0"/>
    <s v="CL17446141-4"/>
    <n v="2"/>
    <x v="202"/>
    <n v="443.86559999999997"/>
    <n v="0"/>
    <n v="1689.41"/>
    <n v="0"/>
    <n v="0"/>
    <n v="0"/>
    <s v="BOLETA"/>
    <x v="185"/>
    <s v="SECCIÓN BOTILLERÍA/GASEOSAS"/>
    <s v="RUBRO CERVEZAS"/>
    <s v="SUBRUBRO CERVEZAS IMPORTADAS"/>
    <s v="BOTELLA"/>
    <s v="4053400284330"/>
    <s v="SCHÖFFERHOFER"/>
  </r>
  <r>
    <s v="LOCAL"/>
    <s v="J512"/>
    <x v="16"/>
    <n v="1621"/>
    <d v="2017-09-30T00:00:00"/>
    <s v="16:49:36.000000"/>
    <x v="3"/>
    <n v="0"/>
    <s v="CL9782779-6"/>
    <n v="2"/>
    <x v="79"/>
    <n v="255.14279999999999"/>
    <n v="0"/>
    <n v="1179.2"/>
    <n v="0"/>
    <n v="0"/>
    <n v="0"/>
    <s v="BOLETA"/>
    <x v="32"/>
    <s v="SECCIÓN BOTILLERÍA/GASEOSAS"/>
    <s v="RUBRO AGUAS MINERALES"/>
    <s v="SUBRUBRO AGUAS C/SABOR"/>
    <s v="BOTELLA FAMILIAR"/>
    <s v="7801620006648"/>
    <s v="CACHANTUN"/>
  </r>
  <r>
    <s v="LOCAL"/>
    <s v="J512"/>
    <x v="23"/>
    <n v="7885"/>
    <d v="2017-09-30T00:00:00"/>
    <s v="21:00:00.000000"/>
    <x v="7"/>
    <n v="0"/>
    <s v="CL19551541-7"/>
    <n v="2"/>
    <x v="222"/>
    <n v="341.3614"/>
    <n v="0"/>
    <n v="1578.84"/>
    <n v="0"/>
    <n v="0"/>
    <n v="0"/>
    <s v="BOLETA"/>
    <x v="33"/>
    <s v="SECCIÓN BOTILLERÍA/GASEOSAS"/>
    <s v="RUBRO BEBIDAS GASEOSAS"/>
    <s v="SUBRUBRO BEBIDAS GASEOSAS COLA"/>
    <s v="BOTELLA FAMILIAR"/>
    <s v="7801610001974"/>
    <s v="COCA COLA"/>
  </r>
  <r>
    <s v="LOCAL"/>
    <s v="J512"/>
    <x v="8"/>
    <n v="6026"/>
    <d v="2017-09-30T00:00:00"/>
    <s v="14:53:37.000000"/>
    <x v="1"/>
    <n v="0"/>
    <s v="CL11809421-2"/>
    <n v="3"/>
    <x v="223"/>
    <n v="258.17649999999998"/>
    <n v="0"/>
    <n v="1188"/>
    <n v="0"/>
    <n v="0"/>
    <n v="0"/>
    <s v="BOLETA"/>
    <x v="34"/>
    <s v="SECCIÓN BOTILLERÍA/GASEOSAS"/>
    <s v="RUBRO AGUAS MINERALES"/>
    <s v="SUBRUBRO AGUAS PURIFICADAS S/GAS"/>
    <s v="BOTELLA FAMILIAR"/>
    <s v="7807910023364"/>
    <s v="JUMBO MP"/>
  </r>
  <r>
    <s v="LOCAL"/>
    <s v="J512"/>
    <x v="6"/>
    <n v="9734"/>
    <d v="2017-09-30T00:00:00"/>
    <s v="12:49:39.000000"/>
    <x v="5"/>
    <n v="0"/>
    <s v="CL16919649-4"/>
    <n v="1"/>
    <x v="32"/>
    <n v="317.73110000000003"/>
    <n v="0"/>
    <n v="1142.9000000000001"/>
    <n v="0"/>
    <n v="0"/>
    <n v="0"/>
    <s v="BOLETA"/>
    <x v="35"/>
    <s v="SECCIÓN BOTILLERÍA/GASEOSAS"/>
    <s v="RUBRO BEBIDAS GASEOSAS"/>
    <s v="SUBRUBRO BEBIDAS GASEOSAS FANTASIA LIGHT"/>
    <s v="BOTELLA FAMILIAR"/>
    <s v="7801620005078"/>
    <s v="BILZ LIGHT"/>
  </r>
  <r>
    <s v="LOCAL"/>
    <s v="J512"/>
    <x v="11"/>
    <n v="7672"/>
    <d v="2017-09-30T00:00:00"/>
    <s v="17:33:39.000000"/>
    <x v="9"/>
    <n v="0"/>
    <s v="CL8045339-6"/>
    <n v="3"/>
    <x v="224"/>
    <n v="478.99160000000001"/>
    <n v="0"/>
    <n v="2268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5"/>
    <n v="7429"/>
    <d v="2017-09-30T00:00:00"/>
    <s v="21:48:49.000000"/>
    <x v="7"/>
    <n v="3242"/>
    <s v="CL18725931-2"/>
    <n v="3"/>
    <x v="225"/>
    <n v="665.79819999999995"/>
    <n v="0"/>
    <n v="2360.5949999999998"/>
    <n v="420.16800000000001"/>
    <n v="79.831999999999994"/>
    <n v="0"/>
    <s v="BOLETA"/>
    <x v="97"/>
    <s v="SECCIÓN BOTILLERÍA/GASEOSAS"/>
    <s v="RUBRO CERVEZAS"/>
    <s v="SUBRUBRO CERVEZAS CLASICAS PREMIUM"/>
    <s v="BOTELLA"/>
    <s v="5410228143376"/>
    <s v="STELLA ARTOIS"/>
  </r>
  <r>
    <s v="LOCAL"/>
    <s v="J512"/>
    <x v="12"/>
    <n v="9796"/>
    <d v="2017-09-30T00:00:00"/>
    <s v="11:59:29.000000"/>
    <x v="10"/>
    <n v="0"/>
    <s v="CL18047688-1"/>
    <n v="2"/>
    <x v="46"/>
    <n v="606.40340000000003"/>
    <n v="0"/>
    <n v="3194.4"/>
    <n v="0"/>
    <n v="0"/>
    <n v="0"/>
    <s v="BOLETA"/>
    <x v="204"/>
    <s v="SECCIÓN BOTILLERÍA/GASEOSAS"/>
    <s v="RUBRO BEBIDAS GASEOSAS"/>
    <s v="SUBRUBRO BEBIDAS GASEOSAS COLA LIGHT"/>
    <s v="BOTELLA INDIVIDUAL"/>
    <s v="7801610000328"/>
    <s v="COCA COLA LIGHT"/>
  </r>
  <r>
    <s v="LOCAL"/>
    <s v="J512"/>
    <x v="33"/>
    <n v="4671"/>
    <d v="2017-09-30T00:00:00"/>
    <s v="13:50:07.000000"/>
    <x v="8"/>
    <n v="0"/>
    <s v="CL13280039-1"/>
    <n v="2"/>
    <x v="201"/>
    <n v="411.93279999999999"/>
    <n v="0"/>
    <n v="2316.6"/>
    <n v="0"/>
    <n v="0"/>
    <n v="0"/>
    <s v="BOLETA"/>
    <x v="99"/>
    <s v="SECCIÓN BOTILLERÍA/GASEOSAS"/>
    <s v="RUBRO BEBIDAS GASEOSAS"/>
    <s v="SUBRUBRO BEBIDAS GASEOSAS COLA LIGHT"/>
    <s v="BOTELLA FAMILIAR"/>
    <s v="7801610252208"/>
    <s v="COCA COLA"/>
  </r>
  <r>
    <s v="LOCAL"/>
    <s v="J512"/>
    <x v="5"/>
    <n v="211"/>
    <d v="2017-09-30T00:00:00"/>
    <s v="14:11:43.000000"/>
    <x v="1"/>
    <n v="0"/>
    <s v="CL20682062-4"/>
    <n v="1"/>
    <x v="37"/>
    <n v="174.03360000000001"/>
    <n v="0"/>
    <n v="741"/>
    <n v="0"/>
    <n v="0"/>
    <n v="0"/>
    <s v="BOLETA"/>
    <x v="40"/>
    <s v="SECCIÓN BOTILLERÍA/GASEOSAS"/>
    <s v="RUBRO NECTAR Y JUGOS LIQUIDOS"/>
    <s v="SUBRUBRO NECTAR Y JUGOS"/>
    <s v="BOTELLA FAMILIAR"/>
    <s v="7801620011604"/>
    <s v="WATT S"/>
  </r>
  <r>
    <s v="LOCAL"/>
    <s v="J512"/>
    <x v="32"/>
    <n v="9857"/>
    <d v="2017-09-30T00:00:00"/>
    <s v="13:42:11.000000"/>
    <x v="8"/>
    <n v="0"/>
    <s v="CL18991077-0"/>
    <n v="1"/>
    <x v="84"/>
    <n v="798.15970000000004"/>
    <n v="0"/>
    <n v="4218.5"/>
    <n v="0"/>
    <n v="0"/>
    <n v="0"/>
    <s v="BOLETA"/>
    <x v="100"/>
    <s v="SECCIÓN BOTILLERÍA/GASEOSAS"/>
    <s v="RUBRO BEBIDAS GASEOSAS"/>
    <s v="SUBRUBRO BEBIDAS GASEOSAS COLA"/>
    <s v="BOTELLA FAMILIAR"/>
    <s v="7801610350003"/>
    <s v="COCA COLA"/>
  </r>
  <r>
    <s v="LOCAL"/>
    <s v="J512"/>
    <x v="32"/>
    <n v="9802"/>
    <d v="2017-09-30T00:00:00"/>
    <s v="11:51:36.000000"/>
    <x v="10"/>
    <n v="0"/>
    <s v="CL18991077-0"/>
    <n v="2"/>
    <x v="71"/>
    <n v="53.9664"/>
    <n v="0"/>
    <n v="259.60000000000002"/>
    <n v="0"/>
    <n v="0"/>
    <n v="0"/>
    <s v="BOLETA"/>
    <x v="170"/>
    <s v="SECCIÓN BOTILLERÍA/GASEOSAS"/>
    <s v="RUBRO REFRESCOS POLVO Y CONCENTRADOS"/>
    <s v="SUBRUBRO REFRESCOS EN POLVO"/>
    <s v="REGULAR"/>
    <s v="7802800579129"/>
    <s v="ZUKO"/>
  </r>
  <r>
    <s v="LOCAL"/>
    <s v="J512"/>
    <x v="31"/>
    <n v="9316"/>
    <d v="2017-09-30T00:00:00"/>
    <s v="12:29:47.000000"/>
    <x v="5"/>
    <n v="0"/>
    <s v="CL19485284-3"/>
    <n v="2"/>
    <x v="172"/>
    <n v="395.64699999999999"/>
    <n v="0"/>
    <n v="1626"/>
    <n v="0"/>
    <n v="0"/>
    <n v="0"/>
    <s v="BOLETA"/>
    <x v="43"/>
    <s v="SECCIÓN BOTILLERÍA/GASEOSAS"/>
    <s v="RUBRO NECTAR Y JUGOS LIQUIDOS"/>
    <s v="SUBRUBRO NECTAR Y JUGOS LIGHT"/>
    <s v="BOTELLA FAMILIAR"/>
    <s v="7802800544646"/>
    <s v="LIVEAN"/>
  </r>
  <r>
    <s v="LOCAL"/>
    <s v="J512"/>
    <x v="5"/>
    <n v="182"/>
    <d v="2017-09-30T00:00:00"/>
    <s v="13:24:46.000000"/>
    <x v="8"/>
    <n v="0"/>
    <s v="CL20682062-4"/>
    <n v="1"/>
    <x v="105"/>
    <n v="142.10079999999999"/>
    <n v="0"/>
    <n v="738"/>
    <n v="0"/>
    <n v="0"/>
    <n v="0"/>
    <s v="BOLETA"/>
    <x v="44"/>
    <s v="SECCIÓN BOTILLERÍA/GASEOSAS"/>
    <s v="RUBRO NECTAR Y JUGOS LIQUIDOS"/>
    <s v="SUBRUBRO NECTAR Y JUGOS"/>
    <s v="BOTELLA FAMILIAR"/>
    <s v="7802820500035"/>
    <s v="ANDINA"/>
  </r>
  <r>
    <s v="LOCAL"/>
    <s v="J512"/>
    <x v="23"/>
    <n v="7834"/>
    <d v="2017-09-30T00:00:00"/>
    <s v="18:52:04.000000"/>
    <x v="4"/>
    <n v="0"/>
    <s v="CL19551541-7"/>
    <n v="2"/>
    <x v="201"/>
    <n v="411.93279999999999"/>
    <n v="0"/>
    <n v="1822"/>
    <n v="0"/>
    <n v="0"/>
    <n v="0"/>
    <s v="BOLETA"/>
    <x v="102"/>
    <s v="SECCIÓN BOTILLERÍA/GASEOSAS"/>
    <s v="RUBRO NECTAR Y JUGOS LIQUIDOS"/>
    <s v="SUBRUBRO NECTAR Y JUGOS"/>
    <s v="BOTELLA FAMILIAR"/>
    <s v="7802820210132"/>
    <s v="ANDINA"/>
  </r>
  <r>
    <s v="LOCAL"/>
    <s v="J512"/>
    <x v="27"/>
    <n v="762"/>
    <d v="2017-09-30T00:00:00"/>
    <s v="20:57:30.000000"/>
    <x v="0"/>
    <n v="0"/>
    <s v="CL19647060-3"/>
    <n v="1"/>
    <x v="21"/>
    <n v="98.831900000000005"/>
    <n v="0"/>
    <n v="408.1"/>
    <n v="0"/>
    <n v="0"/>
    <n v="0"/>
    <s v="BOLETA"/>
    <x v="189"/>
    <s v="SECCIÓN BOTILLERÍA/GASEOSAS"/>
    <s v="RUBRO AGUAS MINERALES"/>
    <s v="SUBRUBRO AGUAS C/SABOR"/>
    <s v="BOTELLA FAMILIAR"/>
    <s v="7801620007027"/>
    <s v="CACHANTUN"/>
  </r>
  <r>
    <s v="LOCAL"/>
    <s v="J512"/>
    <x v="22"/>
    <n v="9182"/>
    <d v="2017-09-30T00:00:00"/>
    <s v="13:41:28.000000"/>
    <x v="8"/>
    <n v="0"/>
    <s v="CL7474269-6"/>
    <n v="1"/>
    <x v="226"/>
    <n v="210.5966"/>
    <n v="0"/>
    <n v="1107"/>
    <n v="0"/>
    <n v="0"/>
    <n v="0"/>
    <s v="BOLETA"/>
    <x v="205"/>
    <s v="SECCIÓN BOTILLERÍA/GASEOSAS"/>
    <s v="RUBRO AGUAS MINERALES"/>
    <s v="SUBRUBRO AGUAS MINERALES C/GAS"/>
    <s v="BOTELLA FAMILIAR"/>
    <s v="7801620004200"/>
    <s v="PURE LIFE"/>
  </r>
  <r>
    <s v="LOCAL"/>
    <s v="J512"/>
    <x v="19"/>
    <n v="7343"/>
    <d v="2017-09-30T00:00:00"/>
    <s v="17:15:05.000000"/>
    <x v="9"/>
    <n v="0"/>
    <s v="CL9191-K"/>
    <n v="1"/>
    <x v="195"/>
    <n v="255.30250000000001"/>
    <n v="0"/>
    <n v="824.22"/>
    <n v="0"/>
    <n v="0"/>
    <n v="0"/>
    <s v="BOLETA"/>
    <x v="206"/>
    <s v="SECCIÓN BOTILLERÍA/GASEOSAS"/>
    <s v="RUBRO CERVEZAS"/>
    <s v="SUBRUBRO CERVEZAS IMPORTADAS"/>
    <s v="BOTELLA"/>
    <s v="8718104909908"/>
    <s v="JUMBO IMPO"/>
  </r>
  <r>
    <s v="LOCAL"/>
    <s v="J512"/>
    <x v="12"/>
    <n v="9943"/>
    <d v="2017-09-30T00:00:00"/>
    <s v="18:32:36.000000"/>
    <x v="4"/>
    <n v="0"/>
    <s v="CL17282916-3"/>
    <n v="1"/>
    <x v="44"/>
    <n v="141.94120000000001"/>
    <n v="0"/>
    <n v="776.6"/>
    <n v="0"/>
    <n v="0"/>
    <n v="0"/>
    <s v="BOLETA"/>
    <x v="49"/>
    <s v="SECCIÓN BOTILLERÍA/GASEOSAS"/>
    <s v="RUBRO BEBIDAS GASEOSAS"/>
    <s v="SUBRUBRO BEBIDAS GASEOSAS COLA LIGHT"/>
    <s v="BOTELLA FAMILIAR"/>
    <s v="7801610022979"/>
    <s v="COCA COLA"/>
  </r>
  <r>
    <s v="LOCAL"/>
    <s v="J512"/>
    <x v="30"/>
    <n v="955"/>
    <d v="2017-09-30T00:00:00"/>
    <s v="20:17:10.000000"/>
    <x v="0"/>
    <n v="0"/>
    <s v="CL16357578-7"/>
    <n v="1"/>
    <x v="121"/>
    <n v="135.55459999999999"/>
    <n v="0"/>
    <n v="534.6"/>
    <n v="0"/>
    <n v="0"/>
    <n v="0"/>
    <s v="BOLETA"/>
    <x v="207"/>
    <s v="SECCIÓN BOTILLERÍA/GASEOSAS"/>
    <s v="RUBRO AGUAS MINERALES"/>
    <s v="SUBRUBRO AGUAS C/SABOR"/>
    <s v="BOTELLA FAMILIAR"/>
    <s v="7809558104085"/>
    <s v="DAILY SWEET"/>
  </r>
  <r>
    <s v="LOCAL"/>
    <s v="J512"/>
    <x v="13"/>
    <n v="757"/>
    <d v="2017-09-30T00:00:00"/>
    <s v="14:56:06.000000"/>
    <x v="1"/>
    <n v="0"/>
    <s v="CL19482613-3"/>
    <n v="1"/>
    <x v="147"/>
    <n v="167.48740000000001"/>
    <n v="0"/>
    <n v="748"/>
    <n v="0"/>
    <n v="0"/>
    <n v="0"/>
    <s v="BOLETA"/>
    <x v="156"/>
    <s v="SECCIÓN BOTILLERÍA/GASEOSAS"/>
    <s v="RUBRO NECTAR Y JUGOS LIQUIDOS"/>
    <s v="SUBRUBRO NECTAR Y JUGOS LIGHT"/>
    <s v="BOTELLA FAMILIAR"/>
    <s v="7801620006341"/>
    <s v="WATT S"/>
  </r>
  <r>
    <s v="LOCAL"/>
    <s v="J512"/>
    <x v="33"/>
    <n v="4734"/>
    <d v="2017-09-30T00:00:00"/>
    <s v="17:41:15.000000"/>
    <x v="9"/>
    <n v="0"/>
    <s v="CL19171929-8"/>
    <n v="1"/>
    <x v="120"/>
    <n v="303.20170000000002"/>
    <n v="0"/>
    <n v="1597.2"/>
    <n v="0"/>
    <n v="0"/>
    <n v="0"/>
    <s v="BOLETA"/>
    <x v="52"/>
    <s v="SECCIÓN BOTILLERÍA/GASEOSAS"/>
    <s v="RUBRO BEBIDAS GASEOSAS"/>
    <s v="SUBRUBRO BEBIDAS GASEOSAS COLA LIGHT"/>
    <s v="BOTELLA INDIVIDUAL"/>
    <s v="7801610000335"/>
    <s v="COCA COLA ZERO"/>
  </r>
  <r>
    <s v="LOCAL"/>
    <s v="J512"/>
    <x v="14"/>
    <n v="8485"/>
    <d v="2017-09-30T00:00:00"/>
    <s v="13:48:26.000000"/>
    <x v="8"/>
    <n v="0"/>
    <s v="CL9406668-9"/>
    <n v="1"/>
    <x v="142"/>
    <n v="86.058800000000005"/>
    <n v="0"/>
    <n v="397"/>
    <n v="0"/>
    <n v="0"/>
    <n v="0"/>
    <s v="BOLETA"/>
    <x v="106"/>
    <s v="SECCIÓN BOTILLERÍA/GASEOSAS"/>
    <s v="RUBRO AGUAS MINERALES"/>
    <s v="SUBRUBRO AGUAS PURIFICADAS C/GAS"/>
    <s v="BOTELLA FAMILIAR"/>
    <s v="7807910023357"/>
    <s v="JUMBO MP"/>
  </r>
  <r>
    <s v="LOCAL"/>
    <s v="J512"/>
    <x v="25"/>
    <n v="7134"/>
    <d v="2017-09-30T00:00:00"/>
    <s v="12:52:30.000000"/>
    <x v="5"/>
    <n v="0"/>
    <s v="CL18833453-9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2"/>
    <n v="9777"/>
    <d v="2017-09-30T00:00:00"/>
    <s v="11:22:31.000000"/>
    <x v="10"/>
    <n v="0"/>
    <s v="CL18047688-1"/>
    <n v="2"/>
    <x v="180"/>
    <n v="271.10919999999999"/>
    <n v="0"/>
    <n v="1102.2"/>
    <n v="0"/>
    <n v="0"/>
    <n v="0"/>
    <s v="BOLETA"/>
    <x v="136"/>
    <s v="SECCIÓN BOTILLERÍA/GASEOSAS"/>
    <s v="RUBRO AGUAS MINERALES"/>
    <s v="SUBRUBRO AGUAS C/SABOR"/>
    <s v="BOTELLA FAMILIAR"/>
    <s v="7809558104078"/>
    <s v="DAILY SWEET"/>
  </r>
  <r>
    <s v="LOCAL"/>
    <s v="J512"/>
    <x v="11"/>
    <n v="7692"/>
    <d v="2017-09-30T00:00:00"/>
    <s v="18:04:54.000000"/>
    <x v="4"/>
    <n v="0"/>
    <s v="CL8045339-6"/>
    <n v="2"/>
    <x v="41"/>
    <n v="284.20159999999998"/>
    <n v="0"/>
    <n v="1486"/>
    <n v="0"/>
    <n v="0"/>
    <n v="0"/>
    <s v="BOLETA"/>
    <x v="137"/>
    <s v="SECCIÓN BOTILLERÍA/GASEOSAS"/>
    <s v="RUBRO NECTAR Y JUGOS LIQUIDOS"/>
    <s v="SUBRUBRO NECTAR Y JUGOS LIGHT"/>
    <s v="BOTELLA FAMILIAR"/>
    <s v="7802820645859"/>
    <s v="ANDINA"/>
  </r>
  <r>
    <s v="LOCAL"/>
    <s v="J512"/>
    <x v="26"/>
    <n v="6763"/>
    <d v="2017-09-30T00:00:00"/>
    <s v="17:16:48.000000"/>
    <x v="9"/>
    <n v="0"/>
    <s v="CL18832911-K"/>
    <n v="2"/>
    <x v="122"/>
    <n v="319.32780000000002"/>
    <n v="0"/>
    <n v="1512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32"/>
    <n v="9894"/>
    <d v="2017-09-30T00:00:00"/>
    <s v="14:35:59.000000"/>
    <x v="1"/>
    <n v="0"/>
    <s v="CL8369347-9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23"/>
    <n v="7869"/>
    <d v="2017-09-30T00:00:00"/>
    <s v="20:14:17.000000"/>
    <x v="0"/>
    <n v="0"/>
    <s v="CL19551541-7"/>
    <n v="1"/>
    <x v="32"/>
    <n v="317.73110000000003"/>
    <n v="0"/>
    <n v="1151.7"/>
    <n v="0"/>
    <n v="0"/>
    <n v="0"/>
    <s v="BOLETA"/>
    <x v="110"/>
    <s v="SECCIÓN BOTILLERÍA/GASEOSAS"/>
    <s v="RUBRO BEBIDAS GASEOSAS"/>
    <s v="SUBRUBRO BEBIDAS GASEOSAS FANTASIA LIGHT"/>
    <s v="BOTELLA FAMILIAR"/>
    <s v="7801620005085"/>
    <s v="BILZ LIGHT"/>
  </r>
  <r>
    <s v="LOCAL"/>
    <s v="J512"/>
    <x v="15"/>
    <n v="1758"/>
    <d v="2017-09-30T00:00:00"/>
    <s v="19:16:03.000000"/>
    <x v="6"/>
    <n v="0"/>
    <s v="CL9393-9"/>
    <n v="1"/>
    <x v="13"/>
    <n v="844.62180000000001"/>
    <n v="0"/>
    <n v="3981.32"/>
    <n v="0"/>
    <n v="0"/>
    <n v="0"/>
    <s v="BOLETA"/>
    <x v="208"/>
    <s v="SECCIÓN BOTILLERÍA/GASEOSAS"/>
    <s v="RUBRO CERVEZAS"/>
    <s v="SUBRUBRO CERVEZAS ARTESANALES"/>
    <s v="BOTELLA"/>
    <s v="7802107001378"/>
    <s v="KUNSTMAN"/>
  </r>
  <r>
    <s v="LOCAL"/>
    <s v="J512"/>
    <x v="13"/>
    <n v="778"/>
    <d v="2017-09-30T00:00:00"/>
    <s v="15:54:59.000000"/>
    <x v="12"/>
    <n v="0"/>
    <s v="CL19292683-1"/>
    <n v="1"/>
    <x v="53"/>
    <n v="351.10079999999999"/>
    <n v="0"/>
    <n v="1030.1400000000001"/>
    <n v="0"/>
    <n v="0"/>
    <n v="0"/>
    <s v="BOLETA"/>
    <x v="193"/>
    <s v="SECCIÓN BOTILLERÍA/GASEOSAS"/>
    <s v="RUBRO NECTAR Y JUGOS LIQUIDOS"/>
    <s v="SUBRUBRO JUGOS PREMIUM"/>
    <s v="JUGOS PREMIUM"/>
    <s v="884394006608"/>
    <s v="JUMBO IMPO"/>
  </r>
  <r>
    <s v="LOCAL"/>
    <s v="J512"/>
    <x v="40"/>
    <n v="8707"/>
    <d v="2017-09-30T00:00:00"/>
    <s v="15:53:40.000000"/>
    <x v="12"/>
    <n v="0"/>
    <s v="CL11946791-8"/>
    <n v="2"/>
    <x v="227"/>
    <n v="433.96640000000002"/>
    <n v="0"/>
    <n v="2030.6"/>
    <n v="0"/>
    <n v="0"/>
    <n v="0"/>
    <s v="BOLETA"/>
    <x v="175"/>
    <s v="SECCIÓN BOTILLERÍA/GASEOSAS"/>
    <s v="RUBRO BEBIDAS GASEOSAS"/>
    <s v="SUBRUBRO BEBIDAS GASEOSAS FANTASIA LIGHT"/>
    <s v="BOTELLA FAMILIAR"/>
    <s v="7801620019693"/>
    <s v="CANADA DRY LIGHT"/>
  </r>
  <r>
    <s v="LOCAL"/>
    <s v="J512"/>
    <x v="5"/>
    <n v="415"/>
    <d v="2017-09-30T00:00:00"/>
    <s v="21:23:09.000000"/>
    <x v="7"/>
    <n v="0"/>
    <s v="CL19292683-1"/>
    <n v="1"/>
    <x v="0"/>
    <n v="221.7731"/>
    <n v="0"/>
    <n v="1002"/>
    <n v="0"/>
    <n v="0"/>
    <n v="0"/>
    <s v="BOLETA"/>
    <x v="63"/>
    <s v="SECCIÓN BOTILLERÍA/GASEOSAS"/>
    <s v="RUBRO NECTAR Y JUGOS LIQUIDOS"/>
    <s v="SUBRUBRO NECTAR Y JUGOS LIGHT"/>
    <s v="TETRA INDIVIDUAL"/>
    <s v="7802820574548"/>
    <s v="ANDINA"/>
  </r>
  <r>
    <s v="LOCAL"/>
    <s v="J512"/>
    <x v="33"/>
    <n v="4786"/>
    <d v="2017-09-30T00:00:00"/>
    <s v="20:17:22.000000"/>
    <x v="0"/>
    <n v="0"/>
    <s v="CL12915291-5"/>
    <n v="1"/>
    <x v="15"/>
    <n v="189.84030000000001"/>
    <n v="0"/>
    <n v="813"/>
    <n v="0"/>
    <n v="0"/>
    <n v="0"/>
    <s v="BOLETA"/>
    <x v="64"/>
    <s v="SECCIÓN BOTILLERÍA/GASEOSAS"/>
    <s v="RUBRO NECTAR Y JUGOS LIQUIDOS"/>
    <s v="SUBRUBRO NECTAR Y JUGOS LIGHT"/>
    <s v="BOTELLA FAMILIAR"/>
    <s v="7802800544691"/>
    <s v="LIVEAN"/>
  </r>
  <r>
    <s v="LOCAL"/>
    <s v="J512"/>
    <x v="14"/>
    <n v="8681"/>
    <d v="2017-09-30T00:00:00"/>
    <s v="21:16:17.000000"/>
    <x v="7"/>
    <n v="0"/>
    <s v="CL18038878-8"/>
    <n v="2"/>
    <x v="228"/>
    <n v="1236"/>
    <n v="0"/>
    <n v="5168"/>
    <n v="0"/>
    <n v="0"/>
    <n v="0"/>
    <s v="FACTURA"/>
    <x v="209"/>
    <s v="SECCIÓN BOTILLERÍA/GASEOSAS"/>
    <s v="RUBRO AGUAS MINERALES"/>
    <s v="SUBRUBRO AGUAS MINERALES S/GAS"/>
    <s v="BOTELLA INDIVIDUAL"/>
    <s v="7613032913205"/>
    <s v="PERRIER"/>
  </r>
  <r>
    <s v="LOCAL"/>
    <s v="J512"/>
    <x v="15"/>
    <n v="1684"/>
    <d v="2017-09-30T00:00:00"/>
    <s v="15:02:34.000000"/>
    <x v="12"/>
    <n v="0"/>
    <s v="CL9393-9"/>
    <n v="2"/>
    <x v="178"/>
    <n v="159.34460000000001"/>
    <n v="0"/>
    <n v="650.70000000000005"/>
    <n v="0"/>
    <n v="0"/>
    <n v="0"/>
    <s v="BOLETA"/>
    <x v="66"/>
    <s v="SECCIÓN BOTILLERÍA/GASEOSAS"/>
    <s v="RUBRO CERVEZAS"/>
    <s v="SUBRUBRO CERVEZAS CLASICAS"/>
    <s v="BOTELLA"/>
    <s v="7802100002938"/>
    <s v="ESCUDO"/>
  </r>
  <r>
    <s v="LOCAL"/>
    <s v="J512"/>
    <x v="36"/>
    <n v="1293"/>
    <d v="2017-09-30T00:00:00"/>
    <s v="22:01:23.000000"/>
    <x v="2"/>
    <n v="0"/>
    <s v="CL15226832-7"/>
    <n v="1"/>
    <x v="53"/>
    <n v="351.10079999999999"/>
    <n v="0"/>
    <n v="960.52"/>
    <n v="0"/>
    <n v="0"/>
    <n v="0"/>
    <s v="BOLETA"/>
    <x v="67"/>
    <s v="SECCIÓN BOTILLERÍA/GASEOSAS"/>
    <s v="RUBRO NECTAR Y JUGOS LIQUIDOS"/>
    <s v="SUBRUBRO JUGOS PREMIUM"/>
    <s v="JUGOS PREMIUM"/>
    <s v="884394000019"/>
    <s v="JUMBO IMPO"/>
  </r>
  <r>
    <s v="LOCAL"/>
    <s v="J512"/>
    <x v="13"/>
    <n v="848"/>
    <d v="2017-09-30T00:00:00"/>
    <s v="18:47:45.000000"/>
    <x v="4"/>
    <n v="0"/>
    <s v="CL18626648-K"/>
    <n v="1"/>
    <x v="95"/>
    <n v="383.03359999999998"/>
    <n v="0"/>
    <n v="1780.62"/>
    <n v="0"/>
    <n v="0"/>
    <n v="0"/>
    <s v="BOLETA"/>
    <x v="114"/>
    <s v="SECCIÓN BOTILLERÍA/GASEOSAS"/>
    <s v="RUBRO BEBIDAS GASEOSAS"/>
    <s v="SUBRUBRO BEBIDAS GASEOSAS FANTASIA"/>
    <s v="BOTELLA FAMILIAR"/>
    <s v="7801620855338"/>
    <s v="ORANGE CRUSH"/>
  </r>
  <r>
    <s v="WEB"/>
    <s v="J512"/>
    <x v="32"/>
    <n v="9814"/>
    <d v="2017-09-30T00:00:00"/>
    <s v="12:05:24.000000"/>
    <x v="5"/>
    <n v="0"/>
    <s v="CL14155527-8"/>
    <n v="1"/>
    <x v="60"/>
    <n v="360.84030000000001"/>
    <n v="0"/>
    <n v="1847.88"/>
    <n v="0"/>
    <n v="0"/>
    <n v="0"/>
    <s v="BOLETA"/>
    <x v="142"/>
    <s v="SECCIÓN BOTILLERÍA/GASEOSAS"/>
    <s v="RUBRO BEBIDAS GASEOSAS"/>
    <s v="SUBRUBRO BEBIDAS GASEOSAS FANTASIA"/>
    <s v="LATA"/>
    <s v="7801610611104"/>
    <s v="FANTA"/>
  </r>
  <r>
    <s v="LOCAL"/>
    <s v="J512"/>
    <x v="10"/>
    <n v="227"/>
    <d v="2017-09-30T00:00:00"/>
    <s v="15:29:16.000000"/>
    <x v="12"/>
    <n v="52058"/>
    <s v="CL8500304-6"/>
    <n v="1"/>
    <x v="229"/>
    <n v="223.3698"/>
    <n v="0"/>
    <n v="1045.94"/>
    <n v="682.35289999999998"/>
    <n v="129.64709999999999"/>
    <n v="0"/>
    <s v="BOLETA"/>
    <x v="210"/>
    <s v="SECCIÓN BOTILLERÍA/GASEOSAS"/>
    <s v="RUBRO CERVEZAS"/>
    <s v="SUBRUBRO CERVEZAS ARTESANALES"/>
    <s v="BOTELLA"/>
    <s v="7804639040023"/>
    <s v="GUAYACAN"/>
  </r>
  <r>
    <s v="LOCAL"/>
    <s v="J512"/>
    <x v="15"/>
    <n v="1782"/>
    <d v="2017-09-30T00:00:00"/>
    <s v="20:56:38.000000"/>
    <x v="0"/>
    <n v="0"/>
    <s v="CL9393-9"/>
    <n v="1"/>
    <x v="105"/>
    <n v="142.10079999999999"/>
    <n v="0"/>
    <n v="560"/>
    <n v="0"/>
    <n v="0"/>
    <n v="0"/>
    <s v="BOLETA"/>
    <x v="211"/>
    <s v="SECCIÓN BOTILLERÍA/GASEOSAS"/>
    <s v="RUBRO AGUAS MINERALES"/>
    <s v="SUBRUBRO AGUAS MINERALES S/GAS"/>
    <s v="BOTELLA INDIVIDUAL"/>
    <s v="7809595603527"/>
    <s v="PUYEHUE"/>
  </r>
  <r>
    <s v="LOCAL"/>
    <s v="J512"/>
    <x v="27"/>
    <n v="600"/>
    <d v="2017-09-30T00:00:00"/>
    <s v="17:58:35.000000"/>
    <x v="9"/>
    <n v="0"/>
    <s v="CL18038878-8"/>
    <n v="1"/>
    <x v="13"/>
    <n v="844.62180000000001"/>
    <n v="0"/>
    <n v="3976.5"/>
    <n v="0"/>
    <n v="0"/>
    <n v="0"/>
    <s v="BOLETA"/>
    <x v="212"/>
    <s v="SECCIÓN BOTILLERÍA/GASEOSAS"/>
    <s v="RUBRO CERVEZAS"/>
    <s v="SUBRUBRO CERVEZAS ARTESANALES"/>
    <s v="BOTELLA"/>
    <s v="7802107001354"/>
    <s v="KUNSTMAN"/>
  </r>
  <r>
    <s v="LOCAL"/>
    <s v="J512"/>
    <x v="7"/>
    <n v="2655"/>
    <d v="2017-09-30T00:00:00"/>
    <s v="20:31:09.000000"/>
    <x v="0"/>
    <n v="0"/>
    <s v="CL15694155-7"/>
    <n v="1"/>
    <x v="230"/>
    <n v="38.159700000000001"/>
    <n v="0"/>
    <n v="167"/>
    <n v="0"/>
    <n v="0"/>
    <n v="0"/>
    <s v="BOLETA"/>
    <x v="178"/>
    <s v="SECCIÓN BOTILLERÍA/GASEOSAS"/>
    <s v="RUBRO NECTAR Y JUGOS LIQUIDOS"/>
    <s v="SUBRUBRO NECTAR Y JUGOS"/>
    <s v="TETRA INDIVIDUAL"/>
    <s v="7802820700107"/>
    <s v="ANDINA"/>
  </r>
  <r>
    <s v="LOCAL"/>
    <s v="J512"/>
    <x v="11"/>
    <n v="7423"/>
    <d v="2017-09-30T00:00:00"/>
    <s v="08:43:30.000000"/>
    <x v="14"/>
    <n v="0"/>
    <s v="CL10845838-0"/>
    <n v="1"/>
    <x v="34"/>
    <n v="183.4538"/>
    <n v="0"/>
    <n v="944"/>
    <n v="0"/>
    <n v="0"/>
    <n v="0"/>
    <s v="BOLETA"/>
    <x v="213"/>
    <s v="SECCIÓN BOTILLERÍA/GASEOSAS"/>
    <s v="RUBRO BEBIDAS GASEOSAS"/>
    <s v="SUBRUBRO BEBIDAS GASEOSAS FANTASIA"/>
    <s v="BOTELLA FAMILIAR"/>
    <s v="7801620350192"/>
    <s v="KEM"/>
  </r>
  <r>
    <s v="LOCAL"/>
    <s v="J512"/>
    <x v="14"/>
    <n v="8484"/>
    <d v="2017-09-30T00:00:00"/>
    <s v="13:46:20.000000"/>
    <x v="8"/>
    <n v="0"/>
    <s v="CL9406668-9"/>
    <n v="4"/>
    <x v="231"/>
    <n v="1276.6723999999999"/>
    <n v="0"/>
    <n v="4087.36"/>
    <n v="0"/>
    <n v="0"/>
    <n v="0"/>
    <s v="BOLETA"/>
    <x v="118"/>
    <s v="SECCIÓN BOTILLERÍA/GASEOSAS"/>
    <s v="RUBRO CERVEZAS"/>
    <s v="SUBRUBRO CERVEZAS IMPORTADAS"/>
    <s v="BOTELLA"/>
    <s v="4072700001126"/>
    <s v="JUMBO IMPO"/>
  </r>
  <r>
    <s v="LOCAL"/>
    <s v="J512"/>
    <x v="31"/>
    <n v="9497"/>
    <d v="2017-09-30T00:00:00"/>
    <s v="20:06:48.000000"/>
    <x v="0"/>
    <n v="0"/>
    <s v="CL18479647-3"/>
    <n v="2"/>
    <x v="232"/>
    <n v="954.79"/>
    <n v="0"/>
    <n v="4873.0200000000004"/>
    <n v="0"/>
    <n v="0"/>
    <n v="0"/>
    <s v="BOLETA"/>
    <x v="214"/>
    <s v="SECCIÓN BOTILLERÍA/GASEOSAS"/>
    <s v="RUBRO CERVEZAS"/>
    <s v="SUBRUBRO CERVEZAS CLASICAS"/>
    <s v="LATA"/>
    <s v="7802100106094"/>
    <s v="LEMON STONES"/>
  </r>
  <r>
    <s v="WEB"/>
    <s v="J512"/>
    <x v="32"/>
    <n v="9814"/>
    <d v="2017-09-30T00:00:00"/>
    <s v="12:05:24.000000"/>
    <x v="5"/>
    <n v="0"/>
    <s v="CL14155527-8"/>
    <n v="2"/>
    <x v="233"/>
    <n v="721.6807"/>
    <n v="0"/>
    <n v="3643.2"/>
    <n v="0"/>
    <n v="0"/>
    <n v="0"/>
    <s v="BOLETA"/>
    <x v="77"/>
    <s v="SECCIÓN BOTILLERÍA/GASEOSAS"/>
    <s v="RUBRO BEBIDAS GASEOSAS"/>
    <s v="SUBRUBRO BEBIDAS GASEOSAS COLA LIGHT"/>
    <s v="LATA"/>
    <s v="7801610611401"/>
    <s v="COCA COLA"/>
  </r>
  <r>
    <s v="LOCAL"/>
    <s v="J512"/>
    <x v="23"/>
    <n v="7637"/>
    <d v="2017-09-30T00:00:00"/>
    <s v="11:53:25.000000"/>
    <x v="10"/>
    <n v="0"/>
    <s v="CL15326807-K"/>
    <n v="1"/>
    <x v="234"/>
    <n v="229.75630000000001"/>
    <n v="0"/>
    <n v="840"/>
    <n v="0"/>
    <n v="0"/>
    <n v="0"/>
    <s v="BOLETA"/>
    <x v="215"/>
    <s v="SECCIÓN BOTILLERÍA/GASEOSAS"/>
    <s v="RUBRO BEBIDAS ISOTONICAS"/>
    <s v="SUBRUBRO BEBIDAS ISOTONICAS"/>
    <s v="ISOTONICAS"/>
    <s v="7802800474158"/>
    <s v="ZUKO"/>
  </r>
  <r>
    <s v="LOCAL"/>
    <s v="J512"/>
    <x v="33"/>
    <n v="4702"/>
    <d v="2017-09-30T00:00:00"/>
    <s v="16:19:19.000000"/>
    <x v="3"/>
    <n v="50950"/>
    <s v="CL19171929-8"/>
    <n v="2"/>
    <x v="157"/>
    <n v="427.58"/>
    <n v="0"/>
    <n v="1727.52"/>
    <n v="746.21860000000004"/>
    <n v="141.78139999999999"/>
    <n v="0"/>
    <s v="BOLETA"/>
    <x v="1"/>
    <s v="SECCIÓN BOTILLERÍA/GASEOSAS"/>
    <s v="RUBRO BEBIDAS GASEOSAS"/>
    <s v="SUBRUBRO BEBIDAS GASEOSAS FANTASIA"/>
    <s v="BOTELLA FAMILIAR"/>
    <s v="7801620340186"/>
    <s v="LIMON SODA"/>
  </r>
  <r>
    <s v="LOCAL"/>
    <s v="J512"/>
    <x v="29"/>
    <n v="7815"/>
    <d v="2017-09-30T00:00:00"/>
    <s v="18:41:28.000000"/>
    <x v="4"/>
    <n v="50969"/>
    <s v="CL13280039-1"/>
    <n v="3"/>
    <x v="87"/>
    <n v="95.319500000000005"/>
    <n v="0"/>
    <n v="343.2"/>
    <n v="81.512500000000003"/>
    <n v="15.487500000000001"/>
    <n v="0"/>
    <s v="BOLETA"/>
    <x v="162"/>
    <s v="SECCIÓN BOTILLERÍA/GASEOSAS"/>
    <s v="RUBRO REFRESCOS POLVO Y CONCENTRADOS"/>
    <s v="SUBRUBRO REFRESCOS EN POLVO"/>
    <s v="LIGHT"/>
    <s v="7802200266476"/>
    <s v="VIVO"/>
  </r>
  <r>
    <s v="WEB"/>
    <s v="J512"/>
    <x v="0"/>
    <n v="5385"/>
    <d v="2017-09-30T00:00:00"/>
    <s v="15:39:09.000000"/>
    <x v="12"/>
    <n v="0"/>
    <s v="CL13566596-7"/>
    <n v="2"/>
    <x v="179"/>
    <n v="316.1345"/>
    <n v="0"/>
    <n v="1284"/>
    <n v="0"/>
    <n v="0"/>
    <n v="0"/>
    <s v="BOLETA"/>
    <x v="3"/>
    <s v="SECCIÓN BOTILLERÍA/GASEOSAS"/>
    <s v="RUBRO NECTAR Y JUGOS LIQUIDOS"/>
    <s v="SUBRUBRO JUGOS PREMIUM"/>
    <s v="JUGOS PREMIUM"/>
    <s v="7790895001260"/>
    <s v="VITAMIN WATER"/>
  </r>
  <r>
    <s v="LOCAL"/>
    <s v="J512"/>
    <x v="29"/>
    <n v="7742"/>
    <d v="2017-09-30T00:00:00"/>
    <s v="13:55:08.000000"/>
    <x v="8"/>
    <n v="0"/>
    <s v="CL12870665-8"/>
    <n v="1"/>
    <x v="52"/>
    <n v="121.1849"/>
    <n v="0"/>
    <n v="467.5"/>
    <n v="0"/>
    <n v="0"/>
    <n v="0"/>
    <s v="BOLETA"/>
    <x v="78"/>
    <s v="SECCIÓN BOTILLERÍA/GASEOSAS"/>
    <s v="RUBRO BEBIDAS GASEOSAS"/>
    <s v="SUBRUBRO BEBIDAS GASEOSAS FANTASIA LIGHT"/>
    <s v="BOTELLA INDIVIDUAL"/>
    <s v="7801620004057"/>
    <s v="CANADA DRY"/>
  </r>
  <r>
    <s v="LOCAL"/>
    <s v="J512"/>
    <x v="29"/>
    <n v="7828"/>
    <d v="2017-09-30T00:00:00"/>
    <s v="19:07:05.000000"/>
    <x v="6"/>
    <n v="0"/>
    <s v="CL13280039-1"/>
    <n v="2"/>
    <x v="235"/>
    <n v="52.689"/>
    <n v="0"/>
    <n v="501.6"/>
    <n v="0"/>
    <n v="0"/>
    <n v="0"/>
    <s v="BOLETA"/>
    <x v="121"/>
    <s v="SECCIÓN BOTILLERÍA/GASEOSAS"/>
    <s v="RUBRO REFRESCOS POLVO Y CONCENTRADOS"/>
    <s v="SUBRUBRO REFRESCOS EN POLVO"/>
    <s v="REGULAR"/>
    <s v="7802800574049"/>
    <s v="ZUKO"/>
  </r>
  <r>
    <s v="LOCAL"/>
    <s v="J512"/>
    <x v="34"/>
    <n v="3856"/>
    <d v="2017-09-30T00:00:00"/>
    <s v="12:18:03.000000"/>
    <x v="5"/>
    <n v="0"/>
    <s v="CL9402476-5"/>
    <n v="1"/>
    <x v="65"/>
    <n v="199.42019999999999"/>
    <n v="0"/>
    <n v="837"/>
    <n v="0"/>
    <n v="0"/>
    <n v="0"/>
    <s v="BOLETA"/>
    <x v="80"/>
    <s v="SECCIÓN BOTILLERÍA/GASEOSAS"/>
    <s v="RUBRO NECTAR Y JUGOS LIQUIDOS"/>
    <s v="SUBRUBRO JUGOS PREMIUM"/>
    <s v="JUGOS PREMIUM"/>
    <s v="7803908004193"/>
    <s v="GUALLARAUCO"/>
  </r>
  <r>
    <s v="LOCAL"/>
    <s v="J512"/>
    <x v="13"/>
    <n v="739"/>
    <d v="2017-09-30T00:00:00"/>
    <s v="14:08:59.000000"/>
    <x v="1"/>
    <n v="0"/>
    <s v="CL19482613-3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3"/>
    <n v="7886"/>
    <d v="2017-09-30T00:00:00"/>
    <s v="21:11:47.000000"/>
    <x v="7"/>
    <n v="0"/>
    <s v="CL19551541-7"/>
    <n v="1"/>
    <x v="8"/>
    <n v="226.56299999999999"/>
    <n v="0"/>
    <n v="1080"/>
    <n v="0"/>
    <n v="0"/>
    <n v="0"/>
    <s v="BOLETA"/>
    <x v="8"/>
    <s v="SECCIÓN BOTILLERÍA/GASEOSAS"/>
    <s v="RUBRO NECTAR Y JUGOS LIQUIDOS"/>
    <s v="SUBRUBRO NECTAR Y JUGOS"/>
    <s v="TETRA INDIVIDUAL"/>
    <s v="7802800575251"/>
    <s v="YUZ"/>
  </r>
  <r>
    <s v="LOCAL"/>
    <s v="J512"/>
    <x v="8"/>
    <n v="6227"/>
    <d v="2017-09-30T00:00:00"/>
    <s v="20:58:36.000000"/>
    <x v="0"/>
    <n v="0"/>
    <s v="CL19319729-9"/>
    <n v="2"/>
    <x v="236"/>
    <n v="645"/>
    <n v="696"/>
    <n v="3349.9"/>
    <n v="0"/>
    <n v="0"/>
    <n v="0"/>
    <s v="FACTURA"/>
    <x v="216"/>
    <s v="SECCIÓN BOTILLERÍA/GASEOSAS"/>
    <s v="RUBRO CERVEZAS"/>
    <s v="SUBRUBRO CERVEZAS IMPORTADAS"/>
    <s v="BOTELLA"/>
    <s v="5411681037004"/>
    <s v="MAREDSOUS"/>
  </r>
  <r>
    <s v="LOCAL"/>
    <s v="J512"/>
    <x v="15"/>
    <n v="1687"/>
    <d v="2017-09-30T00:00:00"/>
    <s v="15:10:35.000000"/>
    <x v="12"/>
    <n v="3242"/>
    <s v="CL9393-9"/>
    <n v="1"/>
    <x v="237"/>
    <n v="244.12610000000001"/>
    <n v="0"/>
    <n v="1079.7"/>
    <n v="153.78149999999999"/>
    <n v="29.218499999999999"/>
    <n v="0"/>
    <s v="BOLETA"/>
    <x v="217"/>
    <s v="SECCIÓN BOTILLERÍA/GASEOSAS"/>
    <s v="RUBRO BEBIDAS ENERGETICAS"/>
    <s v="SUBRUBRO BEBIDAS ENERGETICAS"/>
    <s v="ENERGETICAS"/>
    <s v="9005465105032"/>
    <s v="DARK DOG"/>
  </r>
  <r>
    <s v="LOCAL"/>
    <s v="J512"/>
    <x v="24"/>
    <n v="7895"/>
    <d v="2017-09-30T00:00:00"/>
    <s v="17:16:59.000000"/>
    <x v="9"/>
    <n v="49322"/>
    <s v="CL18038878-8"/>
    <n v="2"/>
    <x v="221"/>
    <n v="539.66380000000004"/>
    <n v="0"/>
    <n v="1538.72"/>
    <n v="747.89919999999995"/>
    <n v="142.10079999999999"/>
    <n v="0"/>
    <s v="BOLETA"/>
    <x v="149"/>
    <s v="SECCIÓN BOTILLERÍA/GASEOSAS"/>
    <s v="RUBRO BEBIDAS ENERGETICAS"/>
    <s v="SUBRUBRO BEBIDAS ENERGETICAS"/>
    <s v="ENERGETICAS"/>
    <s v="7804646000010"/>
    <s v="MR. BIG"/>
  </r>
  <r>
    <s v="LOCAL"/>
    <s v="J512"/>
    <x v="2"/>
    <n v="386"/>
    <d v="2017-09-30T00:00:00"/>
    <s v="16:42:29.000000"/>
    <x v="3"/>
    <n v="0"/>
    <s v="CL14359780-6"/>
    <n v="1"/>
    <x v="11"/>
    <n v="117.35290000000001"/>
    <n v="0"/>
    <n v="501.6"/>
    <n v="0"/>
    <n v="0"/>
    <n v="0"/>
    <s v="BOLETA"/>
    <x v="12"/>
    <s v="SECCIÓN BOTILLERÍA/GASEOSAS"/>
    <s v="RUBRO AGUAS MINERALES"/>
    <s v="SUBRUBRO AGUAS C/SABOR"/>
    <s v="BOTELLA FAMILIAR"/>
    <s v="7802575226426"/>
    <s v="VIVO"/>
  </r>
  <r>
    <s v="LOCAL"/>
    <s v="J512"/>
    <x v="33"/>
    <n v="4667"/>
    <d v="2017-09-30T00:00:00"/>
    <s v="13:39:30.000000"/>
    <x v="8"/>
    <n v="0"/>
    <s v="CL13280039-1"/>
    <n v="1"/>
    <x v="70"/>
    <n v="194.63030000000001"/>
    <n v="0"/>
    <n v="920.4"/>
    <n v="0"/>
    <n v="0"/>
    <n v="0"/>
    <s v="BOLETA"/>
    <x v="85"/>
    <s v="SECCIÓN BOTILLERÍA/GASEOSAS"/>
    <s v="RUBRO ICE TEA"/>
    <s v="SUBRUBRO ICE TEA"/>
    <s v="ICE TEA"/>
    <s v="7801620006075"/>
    <s v="LIPTON"/>
  </r>
  <r>
    <s v="LOCAL"/>
    <s v="J512"/>
    <x v="10"/>
    <n v="288"/>
    <d v="2017-09-30T00:00:00"/>
    <s v="17:35:10.000000"/>
    <x v="9"/>
    <n v="0"/>
    <s v="CL18242186-3"/>
    <n v="4"/>
    <x v="231"/>
    <n v="1276.6723999999999"/>
    <n v="0"/>
    <n v="3002.86"/>
    <n v="0"/>
    <n v="0"/>
    <n v="0"/>
    <s v="BOLETA"/>
    <x v="218"/>
    <s v="SECCIÓN BOTILLERÍA/GASEOSAS"/>
    <s v="RUBRO CERVEZAS"/>
    <s v="SUBRUBRO CERVEZAS IMPORTADAS"/>
    <s v="BOTELLA"/>
    <s v="5011885010478"/>
    <s v="JUMBO IMPO"/>
  </r>
  <r>
    <s v="LOCAL"/>
    <s v="J512"/>
    <x v="20"/>
    <n v="5365"/>
    <d v="2017-09-30T00:00:00"/>
    <s v="21:43:22.000000"/>
    <x v="7"/>
    <n v="0"/>
    <s v="CL16920517-5"/>
    <n v="11"/>
    <x v="238"/>
    <n v="3969.2435999999998"/>
    <n v="0"/>
    <n v="20037.599999999999"/>
    <n v="0"/>
    <n v="0"/>
    <n v="0"/>
    <s v="BOLETA"/>
    <x v="201"/>
    <s v="SECCIÓN BOTILLERÍA/GASEOSAS"/>
    <s v="RUBRO BEBIDAS GASEOSAS"/>
    <s v="SUBRUBRO BEBIDAS GASEOSAS COLA LIGHT"/>
    <s v="LATA"/>
    <s v="7801610356159"/>
    <s v="COCA COLA ZERO"/>
  </r>
  <r>
    <s v="LOCAL"/>
    <s v="J512"/>
    <x v="33"/>
    <n v="4784"/>
    <d v="2017-09-30T00:00:00"/>
    <s v="20:11:50.000000"/>
    <x v="0"/>
    <n v="0"/>
    <s v="CL12915291-5"/>
    <n v="1"/>
    <x v="15"/>
    <n v="189.84030000000001"/>
    <n v="0"/>
    <n v="814"/>
    <n v="0"/>
    <n v="0"/>
    <n v="0"/>
    <s v="BOLETA"/>
    <x v="16"/>
    <s v="SECCIÓN BOTILLERÍA/GASEOSAS"/>
    <s v="RUBRO NECTAR Y JUGOS LIQUIDOS"/>
    <s v="SUBRUBRO NECTAR Y JUGOS LIGHT"/>
    <s v="BOTELLA FAMILIAR"/>
    <s v="7802800544615"/>
    <s v="LIVEAN"/>
  </r>
  <r>
    <s v="LOCAL"/>
    <s v="J512"/>
    <x v="14"/>
    <n v="8629"/>
    <d v="2017-09-30T00:00:00"/>
    <s v="19:12:16.000000"/>
    <x v="6"/>
    <n v="0"/>
    <s v="CL18038878-8"/>
    <n v="2"/>
    <x v="137"/>
    <n v="347.74779999999998"/>
    <n v="0"/>
    <n v="1474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16"/>
    <n v="1486"/>
    <d v="2017-09-30T00:00:00"/>
    <s v="10:54:41.000000"/>
    <x v="11"/>
    <n v="0"/>
    <s v="CL11946791-8"/>
    <n v="1"/>
    <x v="127"/>
    <n v="581.17650000000003"/>
    <n v="0"/>
    <n v="2578.3000000000002"/>
    <n v="0"/>
    <n v="0"/>
    <n v="0"/>
    <s v="BOLETA"/>
    <x v="219"/>
    <s v="SECCIÓN BOTILLERÍA/GASEOSAS"/>
    <s v="RUBRO COMPLEMENTO LICORES"/>
    <s v="SUBRUBRO COMPLEMENTO LICORES"/>
    <s v="COMPLEMENTO LICORES"/>
    <s v="7804005404862"/>
    <s v="MEL"/>
  </r>
  <r>
    <s v="LOCAL"/>
    <s v="J512"/>
    <x v="2"/>
    <n v="353"/>
    <d v="2017-09-30T00:00:00"/>
    <s v="15:36:14.000000"/>
    <x v="12"/>
    <n v="0"/>
    <s v="CL7474269-6"/>
    <n v="1"/>
    <x v="25"/>
    <n v="333.5378"/>
    <n v="0"/>
    <n v="1443.14"/>
    <n v="0"/>
    <n v="0"/>
    <n v="0"/>
    <s v="BOLETA"/>
    <x v="183"/>
    <s v="SECCIÓN BOTILLERÍA/GASEOSAS"/>
    <s v="RUBRO BEBIDAS GASEOSAS"/>
    <s v="SUBRUBRO BEBIDAS GASEOSAS FANTASIA"/>
    <s v="BOTELLA FAMILIAR"/>
    <s v="7801610005651"/>
    <s v="SPRITE"/>
  </r>
  <r>
    <s v="LOCAL"/>
    <s v="J512"/>
    <x v="4"/>
    <n v="9831"/>
    <d v="2017-09-30T00:00:00"/>
    <s v="16:41:35.000000"/>
    <x v="3"/>
    <n v="0"/>
    <s v="CL12147062-4"/>
    <n v="1"/>
    <x v="239"/>
    <n v="525.29409999999996"/>
    <n v="0"/>
    <n v="1935"/>
    <n v="0"/>
    <n v="0"/>
    <n v="0"/>
    <s v="BOLETA"/>
    <x v="220"/>
    <s v="SECCIÓN BOTILLERÍA/GASEOSAS"/>
    <s v="RUBRO NECTAR Y JUGOS LIQUIDOS"/>
    <s v="SUBRUBRO JUGOS PREMIUM"/>
    <s v="JUGOS PREMIUM"/>
    <s v="7804658020372"/>
    <s v="AMA"/>
  </r>
  <r>
    <s v="WEB"/>
    <s v="J512"/>
    <x v="0"/>
    <n v="5378"/>
    <d v="2017-09-30T00:00:00"/>
    <s v="15:05:59.000000"/>
    <x v="12"/>
    <n v="0"/>
    <s v="CL13566596-7"/>
    <n v="3"/>
    <x v="240"/>
    <n v="229.43700000000001"/>
    <n v="0"/>
    <n v="1161"/>
    <n v="0"/>
    <n v="0"/>
    <n v="0"/>
    <s v="BOLETA"/>
    <x v="128"/>
    <s v="SECCIÓN BOTILLERÍA/GASEOSAS"/>
    <s v="RUBRO AGUAS MINERALES"/>
    <s v="SUBRUBRO AGUAS PURIFICADAS S/GAS"/>
    <s v="BOTELLA INDIVIDUAL"/>
    <s v="7802820441000"/>
    <s v="BENEDICTINO"/>
  </r>
  <r>
    <s v="LOCAL"/>
    <s v="J512"/>
    <x v="3"/>
    <n v="4936"/>
    <d v="2017-09-30T00:00:00"/>
    <s v="19:25:09.000000"/>
    <x v="6"/>
    <n v="0"/>
    <s v="CL11719523-6"/>
    <n v="1"/>
    <x v="21"/>
    <n v="98.831900000000005"/>
    <n v="0"/>
    <n v="359"/>
    <n v="0"/>
    <n v="0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23"/>
    <n v="7687"/>
    <d v="2017-09-30T00:00:00"/>
    <s v="13:33:44.000000"/>
    <x v="8"/>
    <n v="0"/>
    <s v="CL15326807-K"/>
    <n v="2"/>
    <x v="241"/>
    <n v="507.73099999999999"/>
    <n v="0"/>
    <n v="1911.6"/>
    <n v="0"/>
    <n v="0"/>
    <n v="0"/>
    <s v="BOLETA"/>
    <x v="23"/>
    <s v="SECCIÓN BOTILLERÍA/GASEOSAS"/>
    <s v="RUBRO NECTAR Y JUGOS LIQUIDOS"/>
    <s v="SUBRUBRO JUGOS PREMIUM"/>
    <s v="JUGOS PREMIUM"/>
    <s v="8809059292044"/>
    <s v="JUMBO IMPO"/>
  </r>
  <r>
    <s v="LOCAL"/>
    <s v="J512"/>
    <x v="24"/>
    <n v="7834"/>
    <d v="2017-09-30T00:00:00"/>
    <s v="14:58:15.000000"/>
    <x v="1"/>
    <n v="0"/>
    <s v="CL10785582-3"/>
    <n v="1"/>
    <x v="108"/>
    <n v="1012.2689"/>
    <n v="0"/>
    <n v="4593.46"/>
    <n v="0"/>
    <n v="0"/>
    <n v="0"/>
    <s v="BOLETA"/>
    <x v="130"/>
    <s v="SECCIÓN BOTILLERÍA/GASEOSAS"/>
    <s v="RUBRO CERVEZAS"/>
    <s v="SUBRUBRO CERVEZAS ARTESANALES"/>
    <s v="BOTELLA"/>
    <s v="7802107000463"/>
    <s v="KUNSTMAN"/>
  </r>
  <r>
    <s v="LOCAL"/>
    <s v="J512"/>
    <x v="39"/>
    <n v="6176"/>
    <d v="2017-09-30T00:00:00"/>
    <s v="19:51:22.000000"/>
    <x v="6"/>
    <n v="0"/>
    <s v="CL9292-4"/>
    <n v="0"/>
    <x v="145"/>
    <n v="0"/>
    <n v="0"/>
    <n v="0"/>
    <n v="0"/>
    <n v="0"/>
    <n v="0"/>
    <s v="BOLETA"/>
    <x v="25"/>
    <s v="SECCIÓN BOTILLERÍA/GASEOSAS"/>
    <s v="RUBRO NECTAR Y JUGOS LIQUIDOS"/>
    <s v="SUBRUBRO JUGOS DE SOYA"/>
    <s v="TETRA FAMILIAR"/>
    <s v="7794000792562"/>
    <s v="ADES"/>
  </r>
  <r>
    <s v="LOCAL"/>
    <s v="J512"/>
    <x v="27"/>
    <n v="482"/>
    <d v="2017-09-30T00:00:00"/>
    <s v="13:54:46.000000"/>
    <x v="8"/>
    <n v="0"/>
    <s v="CL15472464-8"/>
    <n v="1"/>
    <x v="25"/>
    <n v="333.5378"/>
    <n v="0"/>
    <n v="1399.2"/>
    <n v="0"/>
    <n v="0"/>
    <n v="0"/>
    <s v="BOLETA"/>
    <x v="26"/>
    <s v="SECCIÓN BOTILLERÍA/GASEOSAS"/>
    <s v="RUBRO BEBIDAS GASEOSAS"/>
    <s v="SUBRUBRO BEBIDAS GASEOSAS FANTASIA"/>
    <s v="LATA"/>
    <s v="7801610271032"/>
    <s v="NORDIC"/>
  </r>
  <r>
    <s v="WEB"/>
    <s v="J512"/>
    <x v="0"/>
    <n v="5346"/>
    <d v="2017-09-30T00:00:00"/>
    <s v="13:58:48.000000"/>
    <x v="8"/>
    <n v="0"/>
    <s v="CL13566596-7"/>
    <n v="4"/>
    <x v="242"/>
    <n v="401.71429999999998"/>
    <n v="0"/>
    <n v="1609.52"/>
    <n v="0"/>
    <n v="0"/>
    <n v="0"/>
    <s v="BOLETA"/>
    <x v="92"/>
    <s v="SECCIÓN BOTILLERÍA/GASEOSAS"/>
    <s v="RUBRO BEBIDAS GASEOSAS"/>
    <s v="SUBRUBRO BEBIDAS GASEOSAS FANTASIA LIGHT"/>
    <s v="LATA"/>
    <s v="7801620004408"/>
    <s v="GINGER ALE"/>
  </r>
  <r>
    <s v="LOCAL"/>
    <s v="J512"/>
    <x v="12"/>
    <n v="24"/>
    <d v="2017-09-30T00:00:00"/>
    <s v="21:43:55.000000"/>
    <x v="7"/>
    <n v="0"/>
    <s v="CL19655632-K"/>
    <n v="6"/>
    <x v="78"/>
    <n v="181.059"/>
    <n v="0"/>
    <n v="778.8"/>
    <n v="0"/>
    <n v="0"/>
    <n v="0"/>
    <s v="BOLETA"/>
    <x v="28"/>
    <s v="SECCIÓN BOTILLERÍA/GASEOSAS"/>
    <s v="RUBRO REFRESCOS POLVO Y CONCENTRADOS"/>
    <s v="SUBRUBRO REFRESCOS EN POLVO"/>
    <s v="LIGHT"/>
    <s v="7802800571765"/>
    <s v="ZUKO"/>
  </r>
  <r>
    <s v="LOCAL"/>
    <s v="J512"/>
    <x v="10"/>
    <n v="282"/>
    <d v="2017-09-30T00:00:00"/>
    <s v="17:20:05.000000"/>
    <x v="9"/>
    <n v="50969"/>
    <s v="CL18242186-3"/>
    <n v="1"/>
    <x v="112"/>
    <n v="31.773099999999999"/>
    <n v="0"/>
    <n v="106.7"/>
    <n v="0"/>
    <n v="0"/>
    <n v="0"/>
    <s v="BOLETA"/>
    <x v="29"/>
    <s v="SECCIÓN BOTILLERÍA/GASEOSAS"/>
    <s v="RUBRO REFRESCOS POLVO Y CONCENTRADOS"/>
    <s v="SUBRUBRO REFRESCOS EN POLVO"/>
    <s v="LIGHT"/>
    <s v="7802200266506"/>
    <s v="VIVO"/>
  </r>
  <r>
    <s v="LOCAL"/>
    <s v="J512"/>
    <x v="16"/>
    <n v="1712"/>
    <d v="2017-09-30T00:00:00"/>
    <s v="21:14:40.000000"/>
    <x v="7"/>
    <n v="0"/>
    <s v="CL21662019-4"/>
    <n v="1"/>
    <x v="28"/>
    <n v="215.38659999999999"/>
    <n v="0"/>
    <n v="1037.3"/>
    <n v="0"/>
    <n v="0"/>
    <n v="0"/>
    <s v="BOLETA"/>
    <x v="30"/>
    <s v="SECCIÓN BOTILLERÍA/GASEOSAS"/>
    <s v="RUBRO BEBIDAS GASEOSAS"/>
    <s v="SUBRUBRO BEBIDAS GASEOSAS FANTASIA LIGHT"/>
    <s v="BOTELLA FAMILIAR"/>
    <s v="7801610230510"/>
    <s v="INCA KOLA"/>
  </r>
  <r>
    <s v="LOCAL"/>
    <s v="J512"/>
    <x v="11"/>
    <n v="7685"/>
    <d v="2017-09-30T00:00:00"/>
    <s v="17:55:04.000000"/>
    <x v="9"/>
    <n v="0"/>
    <s v="CL8045339-6"/>
    <n v="1"/>
    <x v="15"/>
    <n v="189.84030000000001"/>
    <n v="0"/>
    <n v="813"/>
    <n v="0"/>
    <n v="0"/>
    <n v="0"/>
    <s v="BOLETA"/>
    <x v="31"/>
    <s v="SECCIÓN BOTILLERÍA/GASEOSAS"/>
    <s v="RUBRO NECTAR Y JUGOS LIQUIDOS"/>
    <s v="SUBRUBRO NECTAR Y JUGOS LIGHT"/>
    <s v="BOTELLA FAMILIAR"/>
    <s v="7802800544684"/>
    <s v="LIVEAN"/>
  </r>
  <r>
    <s v="LOCAL"/>
    <s v="J512"/>
    <x v="4"/>
    <n v="9882"/>
    <d v="2017-09-30T00:00:00"/>
    <s v="18:21:55.000000"/>
    <x v="4"/>
    <n v="0"/>
    <s v="CL12147062-4"/>
    <n v="1"/>
    <x v="29"/>
    <n v="127.5714"/>
    <n v="0"/>
    <n v="589.6"/>
    <n v="0"/>
    <n v="0"/>
    <n v="0"/>
    <s v="BOLETA"/>
    <x v="32"/>
    <s v="SECCIÓN BOTILLERÍA/GASEOSAS"/>
    <s v="RUBRO AGUAS MINERALES"/>
    <s v="SUBRUBRO AGUAS C/SABOR"/>
    <s v="BOTELLA FAMILIAR"/>
    <s v="7801620006648"/>
    <s v="CACHANTUN"/>
  </r>
  <r>
    <s v="LOCAL"/>
    <s v="J512"/>
    <x v="25"/>
    <n v="7121"/>
    <d v="2017-09-30T00:00:00"/>
    <s v="12:35:29.000000"/>
    <x v="5"/>
    <n v="0"/>
    <s v="CL18833453-9"/>
    <n v="1"/>
    <x v="203"/>
    <n v="170.6807"/>
    <n v="0"/>
    <n v="789.42"/>
    <n v="0"/>
    <n v="0"/>
    <n v="0"/>
    <s v="BOLETA"/>
    <x v="33"/>
    <s v="SECCIÓN BOTILLERÍA/GASEOSAS"/>
    <s v="RUBRO BEBIDAS GASEOSAS"/>
    <s v="SUBRUBRO BEBIDAS GASEOSAS COLA"/>
    <s v="BOTELLA FAMILIAR"/>
    <s v="7801610001974"/>
    <s v="COCA COLA"/>
  </r>
  <r>
    <s v="LOCAL"/>
    <s v="J512"/>
    <x v="25"/>
    <n v="7266"/>
    <d v="2017-09-30T00:00:00"/>
    <s v="17:09:29.000000"/>
    <x v="9"/>
    <n v="0"/>
    <s v="CL19637671-2"/>
    <n v="1"/>
    <x v="112"/>
    <n v="31.773099999999999"/>
    <n v="0"/>
    <n v="128.69999999999999"/>
    <n v="0"/>
    <n v="0"/>
    <n v="0"/>
    <s v="BOLETA"/>
    <x v="221"/>
    <s v="SECCIÓN BOTILLERÍA/GASEOSAS"/>
    <s v="RUBRO REFRESCOS POLVO Y CONCENTRADOS"/>
    <s v="SUBRUBRO REFRESCOS EN POLVO"/>
    <s v="LIGHT"/>
    <s v="7809558102777"/>
    <s v="DAILY SWEET"/>
  </r>
  <r>
    <s v="LOCAL"/>
    <s v="J512"/>
    <x v="22"/>
    <n v="9163"/>
    <d v="2017-09-30T00:00:00"/>
    <s v="13:02:59.000000"/>
    <x v="8"/>
    <n v="0"/>
    <s v="CL7474269-6"/>
    <n v="2"/>
    <x v="243"/>
    <n v="463.02519999999998"/>
    <n v="0"/>
    <n v="2285.8000000000002"/>
    <n v="0"/>
    <n v="0"/>
    <n v="0"/>
    <s v="BOLETA"/>
    <x v="35"/>
    <s v="SECCIÓN BOTILLERÍA/GASEOSAS"/>
    <s v="RUBRO BEBIDAS GASEOSAS"/>
    <s v="SUBRUBRO BEBIDAS GASEOSAS FANTASIA LIGHT"/>
    <s v="BOTELLA FAMILIAR"/>
    <s v="7801620005078"/>
    <s v="BILZ LIGHT"/>
  </r>
  <r>
    <s v="LOCAL"/>
    <s v="J512"/>
    <x v="12"/>
    <n v="9950"/>
    <d v="2017-09-30T00:00:00"/>
    <s v="18:50:12.000000"/>
    <x v="4"/>
    <n v="0"/>
    <s v="CL17282916-3"/>
    <n v="5"/>
    <x v="244"/>
    <n v="917.26900000000001"/>
    <n v="0"/>
    <n v="4065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7"/>
    <n v="2570"/>
    <d v="2017-09-30T00:00:00"/>
    <s v="14:38:35.000000"/>
    <x v="1"/>
    <n v="0"/>
    <s v="CL19637671-2"/>
    <n v="1"/>
    <x v="34"/>
    <n v="183.4538"/>
    <n v="0"/>
    <n v="880"/>
    <n v="0"/>
    <n v="0"/>
    <n v="0"/>
    <s v="BOLETA"/>
    <x v="37"/>
    <s v="SECCIÓN BOTILLERÍA/GASEOSAS"/>
    <s v="RUBRO BEBIDAS GASEOSAS"/>
    <s v="SUBRUBRO BEBIDAS GASEOSAS FANTASIA"/>
    <s v="LATA"/>
    <s v="7801610271612"/>
    <s v="NORDIC"/>
  </r>
  <r>
    <s v="LOCAL"/>
    <s v="J512"/>
    <x v="43"/>
    <n v="7386"/>
    <d v="2017-09-30T00:00:00"/>
    <s v="13:48:35.000000"/>
    <x v="8"/>
    <n v="0"/>
    <s v="CL18880218-4"/>
    <n v="1"/>
    <x v="170"/>
    <n v="116.395"/>
    <n v="0"/>
    <n v="437"/>
    <n v="0"/>
    <n v="0"/>
    <n v="0"/>
    <s v="BOLETA"/>
    <x v="222"/>
    <s v="SECCIÓN BOTILLERÍA/GASEOSAS"/>
    <s v="RUBRO NECTAR Y JUGOS LIQUIDOS"/>
    <s v="SUBRUBRO JUGOS PREMIUM"/>
    <s v="JUGOS PREMIUM"/>
    <s v="7803908000782"/>
    <s v="GUALLARAUCO"/>
  </r>
  <r>
    <s v="LOCAL"/>
    <s v="J512"/>
    <x v="11"/>
    <n v="7488"/>
    <d v="2017-09-30T00:00:00"/>
    <s v="11:32:09.000000"/>
    <x v="10"/>
    <n v="0"/>
    <s v="CL10845838-0"/>
    <n v="2"/>
    <x v="201"/>
    <n v="411.93279999999999"/>
    <n v="0"/>
    <n v="2316.6"/>
    <n v="0"/>
    <n v="0"/>
    <n v="0"/>
    <s v="BOLETA"/>
    <x v="99"/>
    <s v="SECCIÓN BOTILLERÍA/GASEOSAS"/>
    <s v="RUBRO BEBIDAS GASEOSAS"/>
    <s v="SUBRUBRO BEBIDAS GASEOSAS COLA LIGHT"/>
    <s v="BOTELLA FAMILIAR"/>
    <s v="7801610252208"/>
    <s v="COCA COLA"/>
  </r>
  <r>
    <s v="LOCAL"/>
    <s v="J512"/>
    <x v="43"/>
    <n v="7246"/>
    <d v="2017-09-30T00:00:00"/>
    <s v="10:28:07.000000"/>
    <x v="11"/>
    <n v="0"/>
    <s v="CL15326807-K"/>
    <n v="1"/>
    <x v="170"/>
    <n v="116.395"/>
    <n v="0"/>
    <n v="490"/>
    <n v="0"/>
    <n v="0"/>
    <n v="0"/>
    <s v="BOLETA"/>
    <x v="169"/>
    <s v="SECCIÓN BOTILLERÍA/GASEOSAS"/>
    <s v="RUBRO NECTAR Y JUGOS LIQUIDOS"/>
    <s v="SUBRUBRO JUGOS PREMIUM"/>
    <s v="JUGOS PREMIUM"/>
    <s v="7803908004490"/>
    <s v="GUALLARAUCO"/>
  </r>
  <r>
    <s v="LOCAL"/>
    <s v="J512"/>
    <x v="35"/>
    <n v="8932"/>
    <d v="2017-09-30T00:00:00"/>
    <s v="13:06:24.000000"/>
    <x v="8"/>
    <n v="0"/>
    <s v="CL18832911-K"/>
    <n v="1"/>
    <x v="38"/>
    <n v="637.05880000000002"/>
    <n v="0"/>
    <n v="2841.39"/>
    <n v="0"/>
    <n v="0"/>
    <n v="0"/>
    <s v="BOLETA"/>
    <x v="41"/>
    <s v="SECCIÓN BOTILLERÍA/GASEOSAS"/>
    <s v="RUBRO CERVEZAS"/>
    <s v="SUBRUBRO CERVEZAS CLASICAS"/>
    <s v="BOTELLA"/>
    <s v="7802100505569"/>
    <s v="ESCUDO"/>
  </r>
  <r>
    <s v="LOCAL"/>
    <s v="J512"/>
    <x v="4"/>
    <n v="9904"/>
    <d v="2017-09-30T00:00:00"/>
    <s v="19:27:38.000000"/>
    <x v="6"/>
    <n v="0"/>
    <s v="CL12147062-4"/>
    <n v="1"/>
    <x v="245"/>
    <n v="122.78149999999999"/>
    <n v="0"/>
    <n v="520"/>
    <n v="0"/>
    <n v="0"/>
    <n v="0"/>
    <s v="BOLETA"/>
    <x v="223"/>
    <s v="SECCIÓN BOTILLERÍA/GASEOSAS"/>
    <s v="RUBRO AGUAS MINERALES"/>
    <s v="SUBRUBRO AGUAS C/SABOR"/>
    <s v="BOTELLA INDIVIDUAL"/>
    <s v="7803908004445"/>
    <s v="GUALLARAUCO"/>
  </r>
  <r>
    <s v="LOCAL"/>
    <s v="J512"/>
    <x v="25"/>
    <n v="7103"/>
    <d v="2017-09-30T00:00:00"/>
    <s v="11:57:01.000000"/>
    <x v="10"/>
    <n v="0"/>
    <s v="CL18833453-9"/>
    <n v="2"/>
    <x v="79"/>
    <n v="255.14279999999999"/>
    <n v="0"/>
    <n v="614.54999999999995"/>
    <n v="0"/>
    <n v="0"/>
    <n v="0"/>
    <s v="BOLETA"/>
    <x v="224"/>
    <s v="SECCIÓN BOTILLERÍA/GASEOSAS"/>
    <s v="RUBRO CERVEZAS"/>
    <s v="SUBRUBRO CERVEZAS IMPORTADAS"/>
    <s v="LATA"/>
    <s v="8714800024471"/>
    <s v="JUMBO IMPO"/>
  </r>
  <r>
    <s v="LOCAL"/>
    <s v="J512"/>
    <x v="14"/>
    <n v="8442"/>
    <d v="2017-09-30T00:00:00"/>
    <s v="12:19:24.000000"/>
    <x v="5"/>
    <n v="0"/>
    <s v="CL25001206-3"/>
    <n v="2"/>
    <x v="41"/>
    <n v="284.20159999999998"/>
    <n v="0"/>
    <n v="1476"/>
    <n v="0"/>
    <n v="0"/>
    <n v="0"/>
    <s v="BOLETA"/>
    <x v="44"/>
    <s v="SECCIÓN BOTILLERÍA/GASEOSAS"/>
    <s v="RUBRO NECTAR Y JUGOS LIQUIDOS"/>
    <s v="SUBRUBRO NECTAR Y JUGOS"/>
    <s v="BOTELLA FAMILIAR"/>
    <s v="7802820500035"/>
    <s v="ANDINA"/>
  </r>
  <r>
    <s v="LOCAL"/>
    <s v="J512"/>
    <x v="24"/>
    <n v="7830"/>
    <d v="2017-09-30T00:00:00"/>
    <s v="14:47:14.000000"/>
    <x v="1"/>
    <n v="0"/>
    <s v="CL10785582-3"/>
    <n v="1"/>
    <x v="26"/>
    <n v="205.96639999999999"/>
    <n v="0"/>
    <n v="911"/>
    <n v="0"/>
    <n v="0"/>
    <n v="0"/>
    <s v="BOLETA"/>
    <x v="102"/>
    <s v="SECCIÓN BOTILLERÍA/GASEOSAS"/>
    <s v="RUBRO NECTAR Y JUGOS LIQUIDOS"/>
    <s v="SUBRUBRO NECTAR Y JUGOS"/>
    <s v="BOTELLA FAMILIAR"/>
    <s v="7802820210132"/>
    <s v="ANDINA"/>
  </r>
  <r>
    <s v="LOCAL"/>
    <s v="J512"/>
    <x v="14"/>
    <n v="8602"/>
    <d v="2017-09-30T00:00:00"/>
    <s v="18:10:30.000000"/>
    <x v="4"/>
    <n v="0"/>
    <s v="CL15472464-8"/>
    <n v="2"/>
    <x v="166"/>
    <n v="667.07560000000001"/>
    <n v="0"/>
    <n v="3047"/>
    <n v="0"/>
    <n v="0"/>
    <n v="0"/>
    <s v="BOLETA"/>
    <x v="46"/>
    <s v="SECCIÓN BOTILLERÍA/GASEOSAS"/>
    <s v="RUBRO BEBIDAS GASEOSAS"/>
    <s v="SUBRUBRO BEBIDAS GASEOSAS COLA LIGHT"/>
    <s v="BOTELLA FAMILIAR"/>
    <s v="7801610352151"/>
    <s v="COCA COLA LIGHT"/>
  </r>
  <r>
    <s v="LOCAL"/>
    <s v="J512"/>
    <x v="36"/>
    <n v="1125"/>
    <d v="2017-09-30T00:00:00"/>
    <s v="15:48:17.000000"/>
    <x v="12"/>
    <n v="0"/>
    <s v="CL7987735-2"/>
    <n v="1"/>
    <x v="226"/>
    <n v="210.5966"/>
    <n v="0"/>
    <n v="1107"/>
    <n v="0"/>
    <n v="0"/>
    <n v="0"/>
    <s v="BOLETA"/>
    <x v="205"/>
    <s v="SECCIÓN BOTILLERÍA/GASEOSAS"/>
    <s v="RUBRO AGUAS MINERALES"/>
    <s v="SUBRUBRO AGUAS MINERALES C/GAS"/>
    <s v="BOTELLA FAMILIAR"/>
    <s v="7801620004200"/>
    <s v="PURE LIFE"/>
  </r>
  <r>
    <s v="LOCAL"/>
    <s v="J512"/>
    <x v="14"/>
    <n v="8597"/>
    <d v="2017-09-30T00:00:00"/>
    <s v="17:51:38.000000"/>
    <x v="9"/>
    <n v="0"/>
    <s v="CL15472464-8"/>
    <n v="4"/>
    <x v="246"/>
    <n v="382.5548"/>
    <n v="0"/>
    <n v="1782"/>
    <n v="0"/>
    <n v="0"/>
    <n v="0"/>
    <s v="BOLETA"/>
    <x v="225"/>
    <s v="SECCIÓN BOTILLERÍA/GASEOSAS"/>
    <s v="RUBRO ICE TEA"/>
    <s v="SUBRUBRO ICE TEA"/>
    <s v="ICE TEA"/>
    <s v="7801620003326"/>
    <s v="LIPTON"/>
  </r>
  <r>
    <s v="LOCAL"/>
    <s v="J512"/>
    <x v="3"/>
    <n v="4953"/>
    <d v="2017-09-30T00:00:00"/>
    <s v="20:02:45.000000"/>
    <x v="0"/>
    <n v="0"/>
    <s v="CL11719523-6"/>
    <n v="1"/>
    <x v="44"/>
    <n v="141.94120000000001"/>
    <n v="0"/>
    <n v="776.6"/>
    <n v="0"/>
    <n v="0"/>
    <n v="0"/>
    <s v="BOLETA"/>
    <x v="49"/>
    <s v="SECCIÓN BOTILLERÍA/GASEOSAS"/>
    <s v="RUBRO BEBIDAS GASEOSAS"/>
    <s v="SUBRUBRO BEBIDAS GASEOSAS COLA LIGHT"/>
    <s v="BOTELLA FAMILIAR"/>
    <s v="7801610022979"/>
    <s v="COCA COLA"/>
  </r>
  <r>
    <s v="LOCAL"/>
    <s v="J512"/>
    <x v="11"/>
    <n v="7707"/>
    <d v="2017-09-30T00:00:00"/>
    <s v="18:32:07.000000"/>
    <x v="4"/>
    <n v="0"/>
    <s v="CL8045339-6"/>
    <n v="1"/>
    <x v="121"/>
    <n v="135.55459999999999"/>
    <n v="0"/>
    <n v="534.6"/>
    <n v="0"/>
    <n v="0"/>
    <n v="0"/>
    <s v="BOLETA"/>
    <x v="207"/>
    <s v="SECCIÓN BOTILLERÍA/GASEOSAS"/>
    <s v="RUBRO AGUAS MINERALES"/>
    <s v="SUBRUBRO AGUAS C/SABOR"/>
    <s v="BOTELLA FAMILIAR"/>
    <s v="7809558104085"/>
    <s v="DAILY SWEET"/>
  </r>
  <r>
    <s v="LOCAL"/>
    <s v="J512"/>
    <x v="32"/>
    <n v="9888"/>
    <d v="2017-09-30T00:00:00"/>
    <s v="14:23:27.000000"/>
    <x v="1"/>
    <n v="50995"/>
    <s v="CL8369347-9"/>
    <n v="1"/>
    <x v="93"/>
    <n v="143.5378"/>
    <n v="0"/>
    <n v="601.70000000000005"/>
    <n v="213.44540000000001"/>
    <n v="40.554600000000001"/>
    <n v="0"/>
    <s v="BOLETA"/>
    <x v="190"/>
    <s v="SECCIÓN BOTILLERÍA/GASEOSAS"/>
    <s v="RUBRO AGUAS MINERALES"/>
    <s v="SUBRUBRO AGUAS C/SABOR"/>
    <s v="BOTELLA FAMILIAR"/>
    <s v="7801610481530"/>
    <s v="AQUARIUS"/>
  </r>
  <r>
    <s v="LOCAL"/>
    <s v="J512"/>
    <x v="40"/>
    <n v="8824"/>
    <d v="2017-09-30T00:00:00"/>
    <s v="20:17:42.000000"/>
    <x v="0"/>
    <n v="0"/>
    <s v="CL9456139-6"/>
    <n v="1"/>
    <x v="120"/>
    <n v="303.20170000000002"/>
    <n v="0"/>
    <n v="1597.2"/>
    <n v="0"/>
    <n v="0"/>
    <n v="0"/>
    <s v="BOLETA"/>
    <x v="52"/>
    <s v="SECCIÓN BOTILLERÍA/GASEOSAS"/>
    <s v="RUBRO BEBIDAS GASEOSAS"/>
    <s v="SUBRUBRO BEBIDAS GASEOSAS COLA LIGHT"/>
    <s v="BOTELLA INDIVIDUAL"/>
    <s v="7801610000335"/>
    <s v="COCA COLA ZERO"/>
  </r>
  <r>
    <s v="LOCAL"/>
    <s v="J512"/>
    <x v="23"/>
    <n v="7672"/>
    <d v="2017-09-30T00:00:00"/>
    <s v="12:53:56.000000"/>
    <x v="5"/>
    <n v="0"/>
    <s v="CL18038878-8"/>
    <n v="4"/>
    <x v="247"/>
    <n v="887.73109999999997"/>
    <n v="0"/>
    <n v="3899.38"/>
    <n v="0"/>
    <n v="0"/>
    <n v="0"/>
    <s v="BOLETA"/>
    <x v="226"/>
    <s v="SECCIÓN BOTILLERÍA/GASEOSAS"/>
    <s v="RUBRO CERVEZAS"/>
    <s v="SUBRUBRO CERVEZAS CLASICAS"/>
    <s v="BOTELLA"/>
    <s v="7753749001182"/>
    <s v="CUSQUEÑA"/>
  </r>
  <r>
    <s v="LOCAL"/>
    <s v="J512"/>
    <x v="11"/>
    <n v="7423"/>
    <d v="2017-09-30T00:00:00"/>
    <s v="08:43:30.000000"/>
    <x v="14"/>
    <n v="0"/>
    <s v="CL10845838-0"/>
    <n v="1"/>
    <x v="70"/>
    <n v="194.63030000000001"/>
    <n v="0"/>
    <n v="931.02"/>
    <n v="0"/>
    <n v="0"/>
    <n v="0"/>
    <s v="BOLETA"/>
    <x v="227"/>
    <s v="SECCIÓN BOTILLERÍA/GASEOSAS"/>
    <s v="RUBRO BEBIDAS GASEOSAS"/>
    <s v="SUBRUBRO BEBIDAS GASEOSAS COLA"/>
    <s v="BOTELLA FAMILIAR"/>
    <s v="7801620001957"/>
    <s v="PEPSI"/>
  </r>
  <r>
    <s v="LOCAL"/>
    <s v="J512"/>
    <x v="36"/>
    <n v="1206"/>
    <d v="2017-09-30T00:00:00"/>
    <s v="19:27:37.000000"/>
    <x v="6"/>
    <n v="0"/>
    <s v="CL12888450-5"/>
    <n v="1"/>
    <x v="248"/>
    <n v="279.25209999999998"/>
    <n v="0"/>
    <n v="1296.82"/>
    <n v="0"/>
    <n v="0"/>
    <n v="0"/>
    <s v="BOLETA"/>
    <x v="228"/>
    <s v="SECCIÓN BOTILLERÍA/GASEOSAS"/>
    <s v="RUBRO COMPLEMENTO LICORES"/>
    <s v="SUBRUBRO COMPLEMENTO LICORES"/>
    <s v="COMPLEMENTO LICORES"/>
    <s v="7754419000177"/>
    <s v="WASSKA"/>
  </r>
  <r>
    <s v="LOCAL"/>
    <s v="J512"/>
    <x v="23"/>
    <n v="7709"/>
    <d v="2017-09-30T00:00:00"/>
    <s v="14:20:03.000000"/>
    <x v="1"/>
    <n v="0"/>
    <s v="CL15326807-K"/>
    <n v="1"/>
    <x v="28"/>
    <n v="215.38659999999999"/>
    <n v="0"/>
    <n v="1037.3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14"/>
    <n v="8456"/>
    <d v="2017-09-30T00:00:00"/>
    <s v="12:49:37.000000"/>
    <x v="5"/>
    <n v="0"/>
    <s v="CL25001206-3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5"/>
    <n v="98"/>
    <d v="2017-09-30T00:00:00"/>
    <s v="11:45:43.000000"/>
    <x v="10"/>
    <n v="0"/>
    <s v="CL17102465-K"/>
    <n v="1"/>
    <x v="6"/>
    <n v="237.89920000000001"/>
    <n v="0"/>
    <n v="1105.6600000000001"/>
    <n v="0"/>
    <n v="0"/>
    <n v="0"/>
    <s v="BOLETA"/>
    <x v="229"/>
    <s v="SECCIÓN BOTILLERÍA/GASEOSAS"/>
    <s v="RUBRO BEBIDAS GASEOSAS"/>
    <s v="SUBRUBRO BEBIDAS GASEOSAS FANTASIA"/>
    <s v="BOTELLA FAMILIAR"/>
    <s v="7801620340216"/>
    <s v="LIMON SODA"/>
  </r>
  <r>
    <s v="LOCAL"/>
    <s v="J512"/>
    <x v="18"/>
    <n v="2956"/>
    <d v="2017-09-30T00:00:00"/>
    <s v="11:11:21.000000"/>
    <x v="10"/>
    <n v="0"/>
    <s v="CL12870665-8"/>
    <n v="1"/>
    <x v="249"/>
    <n v="1813.6217999999999"/>
    <n v="0"/>
    <n v="8560.32"/>
    <n v="0"/>
    <n v="0"/>
    <n v="0"/>
    <s v="BOLETA"/>
    <x v="230"/>
    <s v="SECCIÓN BOTILLERÍA/GASEOSAS"/>
    <s v="RUBRO CERVEZAS"/>
    <s v="SUBRUBRO CERVEZAS CLASICAS PREMIUM"/>
    <s v="BOTELLA"/>
    <s v="7501064191435"/>
    <s v="CORONA"/>
  </r>
  <r>
    <s v="LOCAL"/>
    <s v="J512"/>
    <x v="30"/>
    <n v="956"/>
    <d v="2017-09-30T00:00:00"/>
    <s v="20:20:21.000000"/>
    <x v="0"/>
    <n v="0"/>
    <s v="CL16357578-7"/>
    <n v="1"/>
    <x v="250"/>
    <n v="232.9496"/>
    <n v="0"/>
    <n v="1050.5"/>
    <n v="0"/>
    <n v="0"/>
    <n v="0"/>
    <s v="BOLETA"/>
    <x v="231"/>
    <s v="SECCIÓN BOTILLERÍA/GASEOSAS"/>
    <s v="RUBRO BEBIDAS GASEOSAS"/>
    <s v="SUBRUBRO BEBIDAS GASEOSAS FANTASIA LIGHT"/>
    <s v="BOTELLA FAMILIAR"/>
    <s v="7801620006501"/>
    <s v="BILZ LIGHT"/>
  </r>
  <r>
    <s v="LOCAL"/>
    <s v="J512"/>
    <x v="31"/>
    <n v="9378"/>
    <d v="2017-09-30T00:00:00"/>
    <s v="16:11:27.000000"/>
    <x v="3"/>
    <n v="0"/>
    <s v="CL16902179-1"/>
    <n v="1"/>
    <x v="53"/>
    <n v="351.10079999999999"/>
    <n v="0"/>
    <n v="1030.1400000000001"/>
    <n v="0"/>
    <n v="0"/>
    <n v="0"/>
    <s v="BOLETA"/>
    <x v="193"/>
    <s v="SECCIÓN BOTILLERÍA/GASEOSAS"/>
    <s v="RUBRO NECTAR Y JUGOS LIQUIDOS"/>
    <s v="SUBRUBRO JUGOS PREMIUM"/>
    <s v="JUGOS PREMIUM"/>
    <s v="884394006608"/>
    <s v="JUMBO IMPO"/>
  </r>
  <r>
    <s v="LOCAL"/>
    <s v="J512"/>
    <x v="11"/>
    <n v="7513"/>
    <d v="2017-09-30T00:00:00"/>
    <s v="12:13:34.000000"/>
    <x v="5"/>
    <n v="0"/>
    <s v="CL10845838-0"/>
    <n v="4"/>
    <x v="251"/>
    <n v="867.93280000000004"/>
    <n v="0"/>
    <n v="4061.2"/>
    <n v="0"/>
    <n v="0"/>
    <n v="0"/>
    <s v="BOLETA"/>
    <x v="175"/>
    <s v="SECCIÓN BOTILLERÍA/GASEOSAS"/>
    <s v="RUBRO BEBIDAS GASEOSAS"/>
    <s v="SUBRUBRO BEBIDAS GASEOSAS FANTASIA LIGHT"/>
    <s v="BOTELLA FAMILIAR"/>
    <s v="7801620019693"/>
    <s v="CANADA DRY LIGHT"/>
  </r>
  <r>
    <s v="LOCAL"/>
    <s v="J512"/>
    <x v="23"/>
    <n v="7777"/>
    <d v="2017-09-30T00:00:00"/>
    <s v="16:51:21.000000"/>
    <x v="3"/>
    <n v="0"/>
    <s v="CL10532839-7"/>
    <n v="1"/>
    <x v="0"/>
    <n v="221.7731"/>
    <n v="0"/>
    <n v="1002"/>
    <n v="0"/>
    <n v="0"/>
    <n v="0"/>
    <s v="BOLETA"/>
    <x v="63"/>
    <s v="SECCIÓN BOTILLERÍA/GASEOSAS"/>
    <s v="RUBRO NECTAR Y JUGOS LIQUIDOS"/>
    <s v="SUBRUBRO NECTAR Y JUGOS LIGHT"/>
    <s v="TETRA INDIVIDUAL"/>
    <s v="7802820574548"/>
    <s v="ANDINA"/>
  </r>
  <r>
    <s v="LOCAL"/>
    <s v="J512"/>
    <x v="11"/>
    <n v="7634"/>
    <d v="2017-09-30T00:00:00"/>
    <s v="16:42:00.000000"/>
    <x v="3"/>
    <n v="0"/>
    <s v="CL8045339-6"/>
    <n v="1"/>
    <x v="15"/>
    <n v="189.84030000000001"/>
    <n v="0"/>
    <n v="813"/>
    <n v="0"/>
    <n v="0"/>
    <n v="0"/>
    <s v="BOLETA"/>
    <x v="64"/>
    <s v="SECCIÓN BOTILLERÍA/GASEOSAS"/>
    <s v="RUBRO NECTAR Y JUGOS LIQUIDOS"/>
    <s v="SUBRUBRO NECTAR Y JUGOS LIGHT"/>
    <s v="BOTELLA FAMILIAR"/>
    <s v="7802800544691"/>
    <s v="LIVEAN"/>
  </r>
  <r>
    <s v="LOCAL"/>
    <s v="J512"/>
    <x v="24"/>
    <n v="7840"/>
    <d v="2017-09-30T00:00:00"/>
    <s v="15:11:20.000000"/>
    <x v="12"/>
    <n v="0"/>
    <s v="CL18725931-2"/>
    <n v="1"/>
    <x v="52"/>
    <n v="121.1849"/>
    <n v="0"/>
    <n v="485.1"/>
    <n v="0"/>
    <n v="0"/>
    <n v="0"/>
    <s v="BOLETA"/>
    <x v="65"/>
    <s v="SECCIÓN BOTILLERÍA/GASEOSAS"/>
    <s v="RUBRO BEBIDAS GASEOSAS"/>
    <s v="SUBRUBRO BEBIDAS GASEOSAS FANTASIA LIGHT"/>
    <s v="BOTELLA INDIVIDUAL"/>
    <s v="7801620004927"/>
    <s v="PAP ZERO"/>
  </r>
  <r>
    <s v="LOCAL"/>
    <s v="J512"/>
    <x v="21"/>
    <n v="1828"/>
    <d v="2017-09-30T00:00:00"/>
    <s v="12:23:12.000000"/>
    <x v="5"/>
    <n v="0"/>
    <s v="CL16902179-1"/>
    <n v="1"/>
    <x v="183"/>
    <n v="148.32769999999999"/>
    <n v="0"/>
    <n v="608.29999999999995"/>
    <n v="0"/>
    <n v="0"/>
    <n v="0"/>
    <s v="BOLETA"/>
    <x v="139"/>
    <s v="SECCIÓN BOTILLERÍA/GASEOSAS"/>
    <s v="RUBRO AGUAS MINERALES"/>
    <s v="SUBRUBRO AGUAS C/SABOR"/>
    <s v="BOTELLA FAMILIAR"/>
    <s v="7801620003968"/>
    <s v="CACHANTUN"/>
  </r>
  <r>
    <s v="LOCAL"/>
    <s v="J512"/>
    <x v="26"/>
    <n v="6751"/>
    <d v="2017-09-30T00:00:00"/>
    <s v="16:46:40.000000"/>
    <x v="3"/>
    <n v="0"/>
    <s v="CL18832911-K"/>
    <n v="2"/>
    <x v="252"/>
    <n v="370.10079999999999"/>
    <n v="0"/>
    <n v="1171.26"/>
    <n v="0"/>
    <n v="0"/>
    <n v="0"/>
    <s v="BOLETA"/>
    <x v="140"/>
    <s v="SECCIÓN BOTILLERÍA/GASEOSAS"/>
    <s v="RUBRO CERVEZAS"/>
    <s v="SUBRUBRO CERVEZAS CLASICAS PREMIUM"/>
    <s v="BARRIL"/>
    <s v="4066600611301"/>
    <s v="JUMBO IMPO"/>
  </r>
  <r>
    <s v="LOCAL"/>
    <s v="J512"/>
    <x v="5"/>
    <n v="207"/>
    <d v="2017-09-30T00:00:00"/>
    <s v="14:03:51.000000"/>
    <x v="1"/>
    <n v="0"/>
    <s v="CL20682062-4"/>
    <n v="1"/>
    <x v="54"/>
    <n v="858.83190000000002"/>
    <n v="0"/>
    <n v="4251.24"/>
    <n v="0"/>
    <n v="0"/>
    <n v="0"/>
    <s v="BOLETA"/>
    <x v="68"/>
    <s v="SECCIÓN BOTILLERÍA/GASEOSAS"/>
    <s v="RUBRO CERVEZAS"/>
    <s v="SUBRUBRO CERVEZAS CLASICAS"/>
    <s v="LATA"/>
    <s v="7802100501561"/>
    <s v="ESCUDO"/>
  </r>
  <r>
    <s v="LOCAL"/>
    <s v="J512"/>
    <x v="2"/>
    <n v="386"/>
    <d v="2017-09-30T00:00:00"/>
    <s v="16:42:29.000000"/>
    <x v="3"/>
    <n v="0"/>
    <s v="CL14359780-6"/>
    <n v="1"/>
    <x v="5"/>
    <n v="111.605"/>
    <n v="0"/>
    <n v="433"/>
    <n v="0"/>
    <n v="0"/>
    <n v="0"/>
    <s v="BOLETA"/>
    <x v="69"/>
    <s v="SECCIÓN BOTILLERÍA/GASEOSAS"/>
    <s v="RUBRO BEBIDAS ISOTONICAS"/>
    <s v="SUBRUBRO BEBIDAS ISOTONICAS"/>
    <s v="ISOTONICAS"/>
    <s v="7801620002664"/>
    <s v="GATORADE"/>
  </r>
  <r>
    <s v="LOCAL"/>
    <s v="J512"/>
    <x v="33"/>
    <n v="4670"/>
    <d v="2017-09-30T00:00:00"/>
    <s v="13:44:47.000000"/>
    <x v="8"/>
    <n v="0"/>
    <s v="CL13280039-1"/>
    <n v="1"/>
    <x v="253"/>
    <n v="90.848799999999997"/>
    <n v="0"/>
    <n v="421.3"/>
    <n v="0"/>
    <n v="0"/>
    <n v="0"/>
    <s v="BOLETA"/>
    <x v="232"/>
    <s v="SECCIÓN BOTILLERÍA/GASEOSAS"/>
    <s v="RUBRO AGUAS MINERALES"/>
    <s v="SUBRUBRO AGUAS C/SABOR"/>
    <s v="BOTELLA INDIVIDUAL"/>
    <s v="7801620005856"/>
    <s v="CACHANTUN"/>
  </r>
  <r>
    <s v="LOCAL"/>
    <s v="J512"/>
    <x v="22"/>
    <n v="9315"/>
    <d v="2017-09-30T00:00:00"/>
    <s v="18:32:24.000000"/>
    <x v="4"/>
    <n v="0"/>
    <s v="CL25001206-3"/>
    <n v="1"/>
    <x v="105"/>
    <n v="142.10079999999999"/>
    <n v="0"/>
    <n v="560"/>
    <n v="0"/>
    <n v="0"/>
    <n v="0"/>
    <s v="BOLETA"/>
    <x v="211"/>
    <s v="SECCIÓN BOTILLERÍA/GASEOSAS"/>
    <s v="RUBRO AGUAS MINERALES"/>
    <s v="SUBRUBRO AGUAS MINERALES S/GAS"/>
    <s v="BOTELLA INDIVIDUAL"/>
    <s v="7809595603527"/>
    <s v="PUYEHUE"/>
  </r>
  <r>
    <s v="LOCAL"/>
    <s v="J512"/>
    <x v="22"/>
    <n v="9194"/>
    <d v="2017-09-30T00:00:00"/>
    <s v="14:07:20.000000"/>
    <x v="1"/>
    <n v="0"/>
    <s v="CL7474269-6"/>
    <n v="1"/>
    <x v="97"/>
    <n v="175.47059999999999"/>
    <n v="0"/>
    <n v="709.5"/>
    <n v="0"/>
    <n v="0"/>
    <n v="0"/>
    <s v="BOLETA"/>
    <x v="116"/>
    <s v="SECCIÓN BOTILLERÍA/GASEOSAS"/>
    <s v="RUBRO NECTAR Y JUGOS LIQUIDOS"/>
    <s v="SUBRUBRO NECTAR Y JUGOS"/>
    <s v="TETRA INDIVIDUAL"/>
    <s v="7802820520040"/>
    <s v="KAPO"/>
  </r>
  <r>
    <s v="LOCAL"/>
    <s v="J512"/>
    <x v="23"/>
    <n v="7674"/>
    <d v="2017-09-30T00:00:00"/>
    <s v="13:00:38.000000"/>
    <x v="8"/>
    <n v="0"/>
    <s v="CL18038878-8"/>
    <n v="8"/>
    <x v="254"/>
    <n v="1775.4623999999999"/>
    <n v="0"/>
    <n v="8016"/>
    <n v="0"/>
    <n v="0"/>
    <n v="0"/>
    <s v="BOLETA"/>
    <x v="178"/>
    <s v="SECCIÓN BOTILLERÍA/GASEOSAS"/>
    <s v="RUBRO NECTAR Y JUGOS LIQUIDOS"/>
    <s v="SUBRUBRO NECTAR Y JUGOS"/>
    <s v="TETRA INDIVIDUAL"/>
    <s v="7802820700107"/>
    <s v="ANDINA"/>
  </r>
  <r>
    <s v="LOCAL"/>
    <s v="J512"/>
    <x v="25"/>
    <n v="7408"/>
    <d v="2017-09-30T00:00:00"/>
    <s v="21:04:58.000000"/>
    <x v="7"/>
    <n v="0"/>
    <s v="CL18725931-2"/>
    <n v="1"/>
    <x v="72"/>
    <n v="114.7983"/>
    <n v="0"/>
    <n v="474"/>
    <n v="0"/>
    <n v="0"/>
    <n v="0"/>
    <s v="BOLETA"/>
    <x v="160"/>
    <s v="SECCIÓN BOTILLERÍA/GASEOSAS"/>
    <s v="RUBRO NECTAR Y JUGOS LIQUIDOS"/>
    <s v="SUBRUBRO NECTAR Y JUGOS"/>
    <s v="TETRA INDIVIDUAL"/>
    <s v="7802810000330"/>
    <s v="WATT S"/>
  </r>
  <r>
    <s v="LOCAL"/>
    <s v="J512"/>
    <x v="5"/>
    <n v="57"/>
    <d v="2017-09-30T00:00:00"/>
    <s v="10:28:03.000000"/>
    <x v="11"/>
    <n v="0"/>
    <s v="CL17102465-K"/>
    <n v="1"/>
    <x v="52"/>
    <n v="121.1849"/>
    <n v="0"/>
    <n v="474.1"/>
    <n v="0"/>
    <n v="0"/>
    <n v="0"/>
    <s v="BOLETA"/>
    <x v="233"/>
    <s v="SECCIÓN BOTILLERÍA/GASEOSAS"/>
    <s v="RUBRO BEBIDAS GASEOSAS"/>
    <s v="SUBRUBRO BEBIDAS GASEOSAS FANTASIA LIGHT"/>
    <s v="BOTELLA INDIVIDUAL"/>
    <s v="7801620005313"/>
    <s v="KEM"/>
  </r>
  <r>
    <s v="LOCAL"/>
    <s v="J512"/>
    <x v="4"/>
    <n v="9723"/>
    <d v="2017-09-30T00:00:00"/>
    <s v="13:15:23.000000"/>
    <x v="8"/>
    <n v="0"/>
    <s v="CL10334569-3"/>
    <n v="1"/>
    <x v="52"/>
    <n v="121.1849"/>
    <n v="0"/>
    <n v="551.1"/>
    <n v="0"/>
    <n v="0"/>
    <n v="0"/>
    <s v="BOLETA"/>
    <x v="234"/>
    <s v="SECCIÓN BOTILLERÍA/GASEOSAS"/>
    <s v="RUBRO BEBIDAS GASEOSAS"/>
    <s v="SUBRUBRO BEBIDAS GASEOSAS FANTASIA LIGHT"/>
    <s v="BOTELLA INDIVIDUAL"/>
    <s v="7801620853211"/>
    <s v="CRUSH LIGHT"/>
  </r>
  <r>
    <s v="LOCAL"/>
    <s v="J512"/>
    <x v="26"/>
    <n v="6736"/>
    <d v="2017-09-30T00:00:00"/>
    <s v="16:11:27.000000"/>
    <x v="3"/>
    <n v="3245"/>
    <s v="CL18832911-K"/>
    <n v="2"/>
    <x v="255"/>
    <n v="475.47910000000002"/>
    <n v="0"/>
    <n v="1913.54"/>
    <n v="125.2101"/>
    <n v="23.789899999999999"/>
    <n v="0"/>
    <s v="BOLETA"/>
    <x v="161"/>
    <s v="SECCIÓN BOTILLERÍA/GASEOSAS"/>
    <s v="RUBRO CERVEZAS"/>
    <s v="SUBRUBRO CERVEZAS CLASICAS PREMIUM"/>
    <s v="LATA"/>
    <s v="736920111310"/>
    <s v="C.GOOSE"/>
  </r>
  <r>
    <s v="LOCAL"/>
    <s v="J512"/>
    <x v="30"/>
    <n v="894"/>
    <d v="2017-09-30T00:00:00"/>
    <s v="17:52:20.000000"/>
    <x v="9"/>
    <n v="39563"/>
    <s v="CL18725931-2"/>
    <n v="1"/>
    <x v="0"/>
    <n v="221.7731"/>
    <n v="0"/>
    <n v="1002"/>
    <n v="116.80670000000001"/>
    <n v="22.193300000000001"/>
    <n v="0"/>
    <s v="BOLETA"/>
    <x v="0"/>
    <s v="SECCIÓN BOTILLERÍA/GASEOSAS"/>
    <s v="RUBRO NECTAR Y JUGOS LIQUIDOS"/>
    <s v="SUBRUBRO NECTAR Y JUGOS LIGHT"/>
    <s v="TETRA INDIVIDUAL"/>
    <s v="7802820574562"/>
    <s v="ANDINA"/>
  </r>
  <r>
    <s v="LOCAL"/>
    <s v="J512"/>
    <x v="11"/>
    <n v="7578"/>
    <d v="2017-09-30T00:00:00"/>
    <s v="14:36:58.000000"/>
    <x v="1"/>
    <n v="50950"/>
    <s v="CL10845838-0"/>
    <n v="1"/>
    <x v="61"/>
    <n v="213.79"/>
    <n v="0"/>
    <n v="863.76"/>
    <n v="373.10930000000002"/>
    <n v="70.890699999999995"/>
    <n v="0"/>
    <s v="BOLETA"/>
    <x v="1"/>
    <s v="SECCIÓN BOTILLERÍA/GASEOSAS"/>
    <s v="RUBRO BEBIDAS GASEOSAS"/>
    <s v="SUBRUBRO BEBIDAS GASEOSAS FANTASIA"/>
    <s v="BOTELLA FAMILIAR"/>
    <s v="7801620340186"/>
    <s v="LIMON SODA"/>
  </r>
  <r>
    <s v="LOCAL"/>
    <s v="J512"/>
    <x v="27"/>
    <n v="569"/>
    <d v="2017-09-30T00:00:00"/>
    <s v="17:28:15.000000"/>
    <x v="9"/>
    <n v="0"/>
    <s v="CL19647060-3"/>
    <n v="1"/>
    <x v="256"/>
    <n v="39.756300000000003"/>
    <n v="0"/>
    <n v="158"/>
    <n v="0"/>
    <n v="0"/>
    <n v="0"/>
    <s v="BOLETA"/>
    <x v="235"/>
    <s v="SECCIÓN BOTILLERÍA/GASEOSAS"/>
    <s v="RUBRO NECTAR Y JUGOS LIQUIDOS"/>
    <s v="SUBRUBRO NECTAR Y JUGOS LIGHT"/>
    <s v="TETRA INDIVIDUAL"/>
    <s v="7802810006752"/>
    <s v="WATT S"/>
  </r>
  <r>
    <s v="LOCAL"/>
    <s v="J512"/>
    <x v="33"/>
    <n v="4697"/>
    <d v="2017-09-30T00:00:00"/>
    <s v="15:58:34.000000"/>
    <x v="12"/>
    <n v="0"/>
    <s v="CL19171929-8"/>
    <n v="1"/>
    <x v="47"/>
    <n v="158.06720000000001"/>
    <n v="0"/>
    <n v="642"/>
    <n v="0"/>
    <n v="0"/>
    <n v="0"/>
    <s v="BOLETA"/>
    <x v="3"/>
    <s v="SECCIÓN BOTILLERÍA/GASEOSAS"/>
    <s v="RUBRO NECTAR Y JUGOS LIQUIDOS"/>
    <s v="SUBRUBRO JUGOS PREMIUM"/>
    <s v="JUGOS PREMIUM"/>
    <s v="7790895001260"/>
    <s v="VITAMIN WATER"/>
  </r>
  <r>
    <s v="LOCAL"/>
    <s v="J512"/>
    <x v="28"/>
    <n v="7326"/>
    <d v="2017-09-30T00:00:00"/>
    <s v="10:57:20.000000"/>
    <x v="11"/>
    <n v="0"/>
    <s v="CL8722871-1"/>
    <n v="4"/>
    <x v="257"/>
    <n v="484.7396"/>
    <n v="0"/>
    <n v="1870"/>
    <n v="0"/>
    <n v="0"/>
    <n v="0"/>
    <s v="BOLETA"/>
    <x v="78"/>
    <s v="SECCIÓN BOTILLERÍA/GASEOSAS"/>
    <s v="RUBRO BEBIDAS GASEOSAS"/>
    <s v="SUBRUBRO BEBIDAS GASEOSAS FANTASIA LIGHT"/>
    <s v="BOTELLA INDIVIDUAL"/>
    <s v="7801620004057"/>
    <s v="CANADA DRY"/>
  </r>
  <r>
    <s v="LOCAL"/>
    <s v="J512"/>
    <x v="28"/>
    <n v="7685"/>
    <d v="2017-09-30T00:00:00"/>
    <s v="19:59:02.000000"/>
    <x v="6"/>
    <n v="0"/>
    <s v="CL19637671-2"/>
    <n v="1"/>
    <x v="5"/>
    <n v="111.605"/>
    <n v="0"/>
    <n v="433"/>
    <n v="0"/>
    <n v="0"/>
    <n v="0"/>
    <s v="BOLETA"/>
    <x v="5"/>
    <s v="SECCIÓN BOTILLERÍA/GASEOSAS"/>
    <s v="RUBRO BEBIDAS ISOTONICAS"/>
    <s v="SUBRUBRO BEBIDAS ISOTONICAS"/>
    <s v="ISOTONICAS"/>
    <s v="7801620011840"/>
    <s v="GATORADE"/>
  </r>
  <r>
    <s v="LOCAL"/>
    <s v="J512"/>
    <x v="28"/>
    <n v="7575"/>
    <d v="2017-09-30T00:00:00"/>
    <s v="17:05:26.000000"/>
    <x v="9"/>
    <n v="0"/>
    <s v="CL19316036-0"/>
    <n v="2"/>
    <x v="258"/>
    <n v="485.05880000000002"/>
    <n v="0"/>
    <n v="2518.4499999999998"/>
    <n v="0"/>
    <n v="0"/>
    <n v="0"/>
    <s v="BOLETA"/>
    <x v="236"/>
    <s v="SECCIÓN BOTILLERÍA/GASEOSAS"/>
    <s v="RUBRO CERVEZAS"/>
    <s v="SUBRUBRO CERVEZAS ARTESANALES"/>
    <s v="BOTELLA"/>
    <s v="7804615340109"/>
    <s v="KROSS"/>
  </r>
  <r>
    <s v="LOCAL"/>
    <s v="J512"/>
    <x v="14"/>
    <n v="8645"/>
    <d v="2017-09-30T00:00:00"/>
    <s v="19:54:14.000000"/>
    <x v="6"/>
    <n v="0"/>
    <s v="CL18038878-8"/>
    <n v="3"/>
    <x v="159"/>
    <n v="474.20159999999998"/>
    <n v="0"/>
    <n v="2402.4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9"/>
    <n v="7843"/>
    <d v="2017-09-30T00:00:00"/>
    <s v="19:25:16.000000"/>
    <x v="6"/>
    <n v="0"/>
    <s v="CL13280039-1"/>
    <n v="1"/>
    <x v="8"/>
    <n v="226.56299999999999"/>
    <n v="0"/>
    <n v="1080"/>
    <n v="0"/>
    <n v="0"/>
    <n v="0"/>
    <s v="BOLETA"/>
    <x v="8"/>
    <s v="SECCIÓN BOTILLERÍA/GASEOSAS"/>
    <s v="RUBRO NECTAR Y JUGOS LIQUIDOS"/>
    <s v="SUBRUBRO NECTAR Y JUGOS"/>
    <s v="TETRA INDIVIDUAL"/>
    <s v="7802800575251"/>
    <s v="YUZ"/>
  </r>
  <r>
    <s v="LOCAL"/>
    <s v="J512"/>
    <x v="2"/>
    <n v="298"/>
    <d v="2017-09-30T00:00:00"/>
    <s v="12:58:28.000000"/>
    <x v="5"/>
    <n v="0"/>
    <s v="CL17415195-4"/>
    <n v="1"/>
    <x v="8"/>
    <n v="226.56299999999999"/>
    <n v="0"/>
    <n v="1080"/>
    <n v="0"/>
    <n v="0"/>
    <n v="0"/>
    <s v="BOLETA"/>
    <x v="9"/>
    <s v="SECCIÓN BOTILLERÍA/GASEOSAS"/>
    <s v="RUBRO NECTAR Y JUGOS LIQUIDOS"/>
    <s v="SUBRUBRO NECTAR Y JUGOS"/>
    <s v="TETRA INDIVIDUAL"/>
    <s v="7802800575022"/>
    <s v="YUZ"/>
  </r>
  <r>
    <s v="LOCAL"/>
    <s v="J512"/>
    <x v="3"/>
    <n v="4936"/>
    <d v="2017-09-30T00:00:00"/>
    <s v="19:25:09.000000"/>
    <x v="6"/>
    <n v="0"/>
    <s v="CL11719523-6"/>
    <n v="1"/>
    <x v="168"/>
    <n v="34.9664"/>
    <n v="0"/>
    <n v="128.69999999999999"/>
    <n v="0"/>
    <n v="0"/>
    <n v="0"/>
    <s v="BOLETA"/>
    <x v="199"/>
    <s v="SECCIÓN BOTILLERÍA/GASEOSAS"/>
    <s v="RUBRO REFRESCOS POLVO Y CONCENTRADOS"/>
    <s v="SUBRUBRO REFRESCOS EN POLVO"/>
    <s v="LIGHT"/>
    <s v="7802800586332"/>
    <s v="LIVEAN"/>
  </r>
  <r>
    <s v="LOCAL"/>
    <s v="J512"/>
    <x v="12"/>
    <n v="9770"/>
    <d v="2017-09-30T00:00:00"/>
    <s v="11:03:46.000000"/>
    <x v="10"/>
    <n v="0"/>
    <s v="CL18047688-1"/>
    <n v="1"/>
    <x v="69"/>
    <n v="557.2269"/>
    <n v="0"/>
    <n v="2318"/>
    <n v="0"/>
    <n v="0"/>
    <n v="0"/>
    <s v="BOLETA"/>
    <x v="84"/>
    <s v="SECCIÓN BOTILLERÍA/GASEOSAS"/>
    <s v="RUBRO NECTAR Y JUGOS LIQUIDOS"/>
    <s v="SUBRUBRO JUGOS PREMIUM"/>
    <s v="JUGOS PREMIUM"/>
    <s v="7802832000097"/>
    <s v="AFE"/>
  </r>
  <r>
    <s v="LOCAL"/>
    <s v="J512"/>
    <x v="4"/>
    <n v="9680"/>
    <d v="2017-09-30T00:00:00"/>
    <s v="11:40:17.000000"/>
    <x v="10"/>
    <n v="0"/>
    <s v="CL10334569-3"/>
    <n v="1"/>
    <x v="11"/>
    <n v="117.35290000000001"/>
    <n v="0"/>
    <n v="501.6"/>
    <n v="0"/>
    <n v="0"/>
    <n v="0"/>
    <s v="BOLETA"/>
    <x v="12"/>
    <s v="SECCIÓN BOTILLERÍA/GASEOSAS"/>
    <s v="RUBRO AGUAS MINERALES"/>
    <s v="SUBRUBRO AGUAS C/SABOR"/>
    <s v="BOTELLA FAMILIAR"/>
    <s v="7802575226426"/>
    <s v="VIVO"/>
  </r>
  <r>
    <s v="LOCAL"/>
    <s v="J512"/>
    <x v="22"/>
    <n v="9314"/>
    <d v="2017-09-30T00:00:00"/>
    <s v="18:27:12.000000"/>
    <x v="4"/>
    <n v="0"/>
    <s v="CL25001206-3"/>
    <n v="1"/>
    <x v="259"/>
    <n v="60.512599999999999"/>
    <n v="0"/>
    <n v="260.77999999999997"/>
    <n v="0"/>
    <n v="0"/>
    <n v="0"/>
    <s v="BOLETA"/>
    <x v="237"/>
    <s v="SECCIÓN BOTILLERÍA/GASEOSAS"/>
    <s v="RUBRO BEBIDAS GASEOSAS"/>
    <s v="SUBRUBRO BEBIDAS GASEOSAS FANTASIA"/>
    <s v="BOTELLA INDIVIDUAL"/>
    <s v="7801620000912"/>
    <s v="LIMON SODA"/>
  </r>
  <r>
    <s v="LOCAL"/>
    <s v="J512"/>
    <x v="36"/>
    <n v="1211"/>
    <d v="2017-09-30T00:00:00"/>
    <s v="19:36:45.000000"/>
    <x v="6"/>
    <n v="0"/>
    <s v="CL12888450-5"/>
    <n v="1"/>
    <x v="13"/>
    <n v="844.62180000000001"/>
    <n v="0"/>
    <n v="3497.52"/>
    <n v="0"/>
    <n v="0"/>
    <n v="0"/>
    <s v="BOLETA"/>
    <x v="14"/>
    <s v="SECCIÓN BOTILLERÍA/GASEOSAS"/>
    <s v="RUBRO BEBIDAS GASEOSAS"/>
    <s v="SUBRUBRO BEBIDAS GASEOSAS FANTASIA"/>
    <s v="LATA"/>
    <s v="7891991000826"/>
    <s v="Guarana Antartica"/>
  </r>
  <r>
    <s v="LOCAL"/>
    <s v="J512"/>
    <x v="34"/>
    <n v="4013"/>
    <d v="2017-09-30T00:00:00"/>
    <s v="18:37:34.000000"/>
    <x v="4"/>
    <n v="0"/>
    <s v="CL18604648-K"/>
    <n v="1"/>
    <x v="14"/>
    <n v="344.71429999999998"/>
    <n v="0"/>
    <n v="1648.9"/>
    <n v="0"/>
    <n v="0"/>
    <n v="0"/>
    <s v="BOLETA"/>
    <x v="15"/>
    <s v="SECCIÓN BOTILLERÍA/GASEOSAS"/>
    <s v="RUBRO AGUAS MINERALES"/>
    <s v="SUBRUBRO AGUAS C/SABOR"/>
    <s v="BOTELLA FAMILIAR"/>
    <s v="7801620006594"/>
    <s v="CACHANTUN"/>
  </r>
  <r>
    <s v="LOCAL"/>
    <s v="J512"/>
    <x v="28"/>
    <n v="7646"/>
    <d v="2017-09-30T00:00:00"/>
    <s v="18:55:31.000000"/>
    <x v="4"/>
    <n v="52895"/>
    <s v="CL19637671-2"/>
    <n v="1"/>
    <x v="260"/>
    <n v="812.68910000000005"/>
    <n v="0"/>
    <n v="3574.22"/>
    <n v="672.26890000000003"/>
    <n v="127.7311"/>
    <n v="0"/>
    <s v="BOLETA"/>
    <x v="238"/>
    <s v="SECCIÓN BOTILLERÍA/GASEOSAS"/>
    <s v="RUBRO BEBIDAS GASEOSAS"/>
    <s v="SUBRUBRO BEBIDAS GASEOSAS FANTASIA"/>
    <s v="BOTELLA FAMILIAR"/>
    <s v="7801620004378"/>
    <s v="ORANGE CRUSH"/>
  </r>
  <r>
    <s v="LOCAL"/>
    <s v="J512"/>
    <x v="13"/>
    <n v="723"/>
    <d v="2017-09-30T00:00:00"/>
    <s v="13:29:14.000000"/>
    <x v="8"/>
    <n v="0"/>
    <s v="CL12915291-5"/>
    <n v="1"/>
    <x v="117"/>
    <n v="173.87389999999999"/>
    <n v="0"/>
    <n v="737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39"/>
    <n v="6178"/>
    <d v="2017-09-30T00:00:00"/>
    <s v="20:02:51.000000"/>
    <x v="0"/>
    <n v="0"/>
    <s v="CL9292-4"/>
    <n v="3"/>
    <x v="27"/>
    <n v="95.319299999999998"/>
    <n v="0"/>
    <n v="386.1"/>
    <n v="0"/>
    <n v="0"/>
    <n v="0"/>
    <s v="BOLETA"/>
    <x v="239"/>
    <s v="SECCIÓN BOTILLERÍA/GASEOSAS"/>
    <s v="RUBRO REFRESCOS POLVO Y CONCENTRADOS"/>
    <s v="SUBRUBRO REFRESCOS EN POLVO"/>
    <s v="LIGHT"/>
    <s v="7809558103125"/>
    <s v="DAILY SWEET"/>
  </r>
  <r>
    <s v="LOCAL"/>
    <s v="J512"/>
    <x v="3"/>
    <n v="4907"/>
    <d v="2017-09-30T00:00:00"/>
    <s v="18:31:14.000000"/>
    <x v="4"/>
    <n v="0"/>
    <s v="CL11719523-6"/>
    <n v="1"/>
    <x v="25"/>
    <n v="333.5378"/>
    <n v="0"/>
    <n v="1443.14"/>
    <n v="0"/>
    <n v="0"/>
    <n v="0"/>
    <s v="BOLETA"/>
    <x v="183"/>
    <s v="SECCIÓN BOTILLERÍA/GASEOSAS"/>
    <s v="RUBRO BEBIDAS GASEOSAS"/>
    <s v="SUBRUBRO BEBIDAS GASEOSAS FANTASIA"/>
    <s v="BOTELLA FAMILIAR"/>
    <s v="7801610005651"/>
    <s v="SPRITE"/>
  </r>
  <r>
    <s v="LOCAL"/>
    <s v="J512"/>
    <x v="34"/>
    <n v="3815"/>
    <d v="2017-09-30T00:00:00"/>
    <s v="10:15:12.000000"/>
    <x v="11"/>
    <n v="0"/>
    <s v="CL9402476-5"/>
    <n v="1"/>
    <x v="165"/>
    <n v="775.80669999999998"/>
    <n v="0"/>
    <n v="3955.36"/>
    <n v="0"/>
    <n v="0"/>
    <n v="0"/>
    <s v="BOLETA"/>
    <x v="167"/>
    <s v="SECCIÓN BOTILLERÍA/GASEOSAS"/>
    <s v="RUBRO BEBIDAS GASEOSAS"/>
    <s v="SUBRUBRO BEBIDAS GASEOSAS COLA"/>
    <s v="BOTELLA FAMILIAR"/>
    <s v="7801610001806"/>
    <s v="COCA COLA"/>
  </r>
  <r>
    <s v="LOCAL"/>
    <s v="J512"/>
    <x v="23"/>
    <n v="7871"/>
    <d v="2017-09-30T00:00:00"/>
    <s v="20:23:57.000000"/>
    <x v="0"/>
    <n v="0"/>
    <s v="CL19551541-7"/>
    <n v="1"/>
    <x v="199"/>
    <n v="87.655500000000004"/>
    <n v="0"/>
    <n v="387"/>
    <n v="0"/>
    <n v="0"/>
    <n v="0"/>
    <s v="BOLETA"/>
    <x v="128"/>
    <s v="SECCIÓN BOTILLERÍA/GASEOSAS"/>
    <s v="RUBRO AGUAS MINERALES"/>
    <s v="SUBRUBRO AGUAS PURIFICADAS S/GAS"/>
    <s v="BOTELLA INDIVIDUAL"/>
    <s v="7802820441000"/>
    <s v="BENEDICTINO"/>
  </r>
  <r>
    <s v="LOCAL"/>
    <s v="J512"/>
    <x v="29"/>
    <n v="7910"/>
    <d v="2017-09-30T00:00:00"/>
    <s v="21:02:01.000000"/>
    <x v="7"/>
    <n v="0"/>
    <s v="CL17102840-K"/>
    <n v="1"/>
    <x v="21"/>
    <n v="98.831900000000005"/>
    <n v="0"/>
    <n v="359"/>
    <n v="0"/>
    <n v="0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25"/>
    <n v="7437"/>
    <d v="2017-09-30T00:00:00"/>
    <s v="22:01:56.000000"/>
    <x v="2"/>
    <n v="0"/>
    <s v="CL18725931-2"/>
    <n v="1"/>
    <x v="22"/>
    <n v="253.8655"/>
    <n v="0"/>
    <n v="955.8"/>
    <n v="0"/>
    <n v="0"/>
    <n v="0"/>
    <s v="BOLETA"/>
    <x v="23"/>
    <s v="SECCIÓN BOTILLERÍA/GASEOSAS"/>
    <s v="RUBRO NECTAR Y JUGOS LIQUIDOS"/>
    <s v="SUBRUBRO JUGOS PREMIUM"/>
    <s v="JUGOS PREMIUM"/>
    <s v="8809059292044"/>
    <s v="JUMBO IMPO"/>
  </r>
  <r>
    <s v="LOCAL"/>
    <s v="J512"/>
    <x v="13"/>
    <n v="741"/>
    <d v="2017-09-30T00:00:00"/>
    <s v="14:14:35.000000"/>
    <x v="1"/>
    <n v="0"/>
    <s v="CL19482613-3"/>
    <n v="1"/>
    <x v="12"/>
    <n v="796.72270000000003"/>
    <n v="0"/>
    <n v="3448.71"/>
    <n v="0"/>
    <n v="0"/>
    <n v="0"/>
    <s v="BOLETA"/>
    <x v="240"/>
    <s v="SECCIÓN BOTILLERÍA/GASEOSAS"/>
    <s v="RUBRO CERVEZAS"/>
    <s v="SUBRUBRO CERVEZAS CLASICAS PREMIUM"/>
    <s v="LATA"/>
    <s v="7802130000997"/>
    <s v="BECK S"/>
  </r>
  <r>
    <s v="LOCAL"/>
    <s v="J512"/>
    <x v="11"/>
    <n v="7516"/>
    <d v="2017-09-30T00:00:00"/>
    <s v="12:21:33.000000"/>
    <x v="5"/>
    <n v="0"/>
    <s v="CL10845838-0"/>
    <n v="1"/>
    <x v="24"/>
    <n v="287.2353"/>
    <n v="0"/>
    <n v="1242"/>
    <n v="0"/>
    <n v="0"/>
    <n v="0"/>
    <s v="BOLETA"/>
    <x v="25"/>
    <s v="SECCIÓN BOTILLERÍA/GASEOSAS"/>
    <s v="RUBRO NECTAR Y JUGOS LIQUIDOS"/>
    <s v="SUBRUBRO JUGOS DE SOYA"/>
    <s v="TETRA FAMILIAR"/>
    <s v="7794000792562"/>
    <s v="ADES"/>
  </r>
  <r>
    <s v="LOCAL"/>
    <s v="J512"/>
    <x v="11"/>
    <n v="7438"/>
    <d v="2017-09-30T00:00:00"/>
    <s v="09:26:26.000000"/>
    <x v="13"/>
    <n v="0"/>
    <s v="CL12072913-6"/>
    <n v="1"/>
    <x v="25"/>
    <n v="333.5378"/>
    <n v="0"/>
    <n v="1399.2"/>
    <n v="0"/>
    <n v="0"/>
    <n v="0"/>
    <s v="BOLETA"/>
    <x v="26"/>
    <s v="SECCIÓN BOTILLERÍA/GASEOSAS"/>
    <s v="RUBRO BEBIDAS GASEOSAS"/>
    <s v="SUBRUBRO BEBIDAS GASEOSAS FANTASIA"/>
    <s v="LATA"/>
    <s v="7801610271032"/>
    <s v="NORDIC"/>
  </r>
  <r>
    <s v="LOCAL"/>
    <s v="J512"/>
    <x v="8"/>
    <n v="6002"/>
    <d v="2017-09-30T00:00:00"/>
    <s v="13:43:02.000000"/>
    <x v="8"/>
    <n v="0"/>
    <s v="CL11809421-2"/>
    <n v="1"/>
    <x v="32"/>
    <n v="317.73110000000003"/>
    <n v="0"/>
    <n v="1164"/>
    <n v="0"/>
    <n v="0"/>
    <n v="0"/>
    <s v="BOLETA"/>
    <x v="153"/>
    <s v="SECCIÓN BOTILLERÍA/GASEOSAS"/>
    <s v="RUBRO NECTAR Y JUGOS LIQUIDOS"/>
    <s v="SUBRUBRO JUGOS PREMIUM"/>
    <s v="JUGOS PREMIUM"/>
    <s v="7807910018889"/>
    <s v="JUMBO MP"/>
  </r>
  <r>
    <s v="LOCAL"/>
    <s v="J512"/>
    <x v="33"/>
    <n v="4780"/>
    <d v="2017-09-30T00:00:00"/>
    <s v="19:59:47.000000"/>
    <x v="6"/>
    <n v="0"/>
    <s v="CL12915291-5"/>
    <n v="2"/>
    <x v="261"/>
    <n v="264.7226"/>
    <n v="0"/>
    <n v="1088"/>
    <n v="0"/>
    <n v="0"/>
    <n v="0"/>
    <s v="BOLETA"/>
    <x v="241"/>
    <s v="SECCIÓN BOTILLERÍA/GASEOSAS"/>
    <s v="RUBRO NECTAR Y JUGOS LIQUIDOS"/>
    <s v="SUBRUBRO NECTAR Y JUGOS"/>
    <s v="BOTELLA FAMILIAR"/>
    <s v="7801305004730"/>
    <s v="REGIMEL"/>
  </r>
  <r>
    <s v="LOCAL"/>
    <s v="J512"/>
    <x v="3"/>
    <n v="4905"/>
    <d v="2017-09-30T00:00:00"/>
    <s v="18:25:38.000000"/>
    <x v="4"/>
    <n v="50969"/>
    <s v="CL11719523-6"/>
    <n v="2"/>
    <x v="190"/>
    <n v="63.546300000000002"/>
    <n v="0"/>
    <n v="213.4"/>
    <n v="54.6218"/>
    <n v="10.3782"/>
    <n v="0"/>
    <s v="BOLETA"/>
    <x v="29"/>
    <s v="SECCIÓN BOTILLERÍA/GASEOSAS"/>
    <s v="RUBRO REFRESCOS POLVO Y CONCENTRADOS"/>
    <s v="SUBRUBRO REFRESCOS EN POLVO"/>
    <s v="LIGHT"/>
    <s v="7802200266506"/>
    <s v="VIVO"/>
  </r>
  <r>
    <s v="LOCAL"/>
    <s v="J512"/>
    <x v="5"/>
    <n v="153"/>
    <d v="2017-09-30T00:00:00"/>
    <s v="12:45:06.000000"/>
    <x v="5"/>
    <n v="0"/>
    <s v="CL17102465-K"/>
    <n v="2"/>
    <x v="262"/>
    <n v="430.77319999999997"/>
    <n v="0"/>
    <n v="2074.6"/>
    <n v="0"/>
    <n v="0"/>
    <n v="0"/>
    <s v="BOLETA"/>
    <x v="30"/>
    <s v="SECCIÓN BOTILLERÍA/GASEOSAS"/>
    <s v="RUBRO BEBIDAS GASEOSAS"/>
    <s v="SUBRUBRO BEBIDAS GASEOSAS FANTASIA LIGHT"/>
    <s v="BOTELLA FAMILIAR"/>
    <s v="7801610230510"/>
    <s v="INCA KOLA"/>
  </r>
  <r>
    <s v="LOCAL"/>
    <s v="J512"/>
    <x v="27"/>
    <n v="787"/>
    <d v="2017-09-30T00:00:00"/>
    <s v="21:48:38.000000"/>
    <x v="7"/>
    <n v="0"/>
    <s v="CL19647060-3"/>
    <n v="1"/>
    <x v="114"/>
    <n v="221.93279999999999"/>
    <n v="0"/>
    <n v="844.70500000000004"/>
    <n v="0"/>
    <n v="0"/>
    <n v="0"/>
    <s v="BOLETA"/>
    <x v="185"/>
    <s v="SECCIÓN BOTILLERÍA/GASEOSAS"/>
    <s v="RUBRO CERVEZAS"/>
    <s v="SUBRUBRO CERVEZAS IMPORTADAS"/>
    <s v="BOTELLA"/>
    <s v="4053400284330"/>
    <s v="SCHÖFFERHOFER"/>
  </r>
  <r>
    <s v="LOCAL"/>
    <s v="J512"/>
    <x v="33"/>
    <n v="4731"/>
    <d v="2017-09-30T00:00:00"/>
    <s v="17:34:03.000000"/>
    <x v="9"/>
    <n v="0"/>
    <s v="CL19171929-8"/>
    <n v="1"/>
    <x v="29"/>
    <n v="127.5714"/>
    <n v="0"/>
    <n v="589.6"/>
    <n v="0"/>
    <n v="0"/>
    <n v="0"/>
    <s v="BOLETA"/>
    <x v="32"/>
    <s v="SECCIÓN BOTILLERÍA/GASEOSAS"/>
    <s v="RUBRO AGUAS MINERALES"/>
    <s v="SUBRUBRO AGUAS C/SABOR"/>
    <s v="BOTELLA FAMILIAR"/>
    <s v="7801620006648"/>
    <s v="CACHANTUN"/>
  </r>
  <r>
    <s v="LOCAL"/>
    <s v="J512"/>
    <x v="28"/>
    <n v="7468"/>
    <d v="2017-09-30T00:00:00"/>
    <s v="13:38:56.000000"/>
    <x v="8"/>
    <n v="0"/>
    <s v="CL8722871-1"/>
    <n v="1"/>
    <x v="263"/>
    <n v="58.915999999999997"/>
    <n v="0"/>
    <n v="257.39999999999998"/>
    <n v="0"/>
    <n v="0"/>
    <n v="0"/>
    <s v="BOLETA"/>
    <x v="242"/>
    <s v="SECCIÓN BOTILLERÍA/GASEOSAS"/>
    <s v="RUBRO BEBIDAS GASEOSAS"/>
    <s v="SUBRUBRO BEBIDAS GASEOSAS FANTASIA LIGHT"/>
    <s v="BOTELLA INDIVIDUAL"/>
    <s v="7801620004934"/>
    <s v="PAP ZERO"/>
  </r>
  <r>
    <s v="LOCAL"/>
    <s v="J512"/>
    <x v="17"/>
    <n v="728"/>
    <d v="2017-09-30T00:00:00"/>
    <s v="17:01:36.000000"/>
    <x v="9"/>
    <n v="0"/>
    <s v="CL9494-3"/>
    <n v="1"/>
    <x v="112"/>
    <n v="31.773099999999999"/>
    <n v="0"/>
    <n v="128.69999999999999"/>
    <n v="0"/>
    <n v="0"/>
    <n v="0"/>
    <s v="BOLETA"/>
    <x v="221"/>
    <s v="SECCIÓN BOTILLERÍA/GASEOSAS"/>
    <s v="RUBRO REFRESCOS POLVO Y CONCENTRADOS"/>
    <s v="SUBRUBRO REFRESCOS EN POLVO"/>
    <s v="LIGHT"/>
    <s v="7809558102777"/>
    <s v="DAILY SWEET"/>
  </r>
  <r>
    <s v="LOCAL"/>
    <s v="J512"/>
    <x v="34"/>
    <n v="4013"/>
    <d v="2017-09-30T00:00:00"/>
    <s v="18:37:34.000000"/>
    <x v="4"/>
    <n v="0"/>
    <s v="CL18604648-K"/>
    <n v="1"/>
    <x v="264"/>
    <n v="381.59660000000002"/>
    <n v="0"/>
    <n v="1346.38"/>
    <n v="0"/>
    <n v="0"/>
    <n v="0"/>
    <s v="BOLETA"/>
    <x v="243"/>
    <s v="SECCIÓN BOTILLERÍA/GASEOSAS"/>
    <s v="RUBRO COMPLEMENTO LICORES"/>
    <s v="SUBRUBRO COMPLEMENTO LICORES"/>
    <s v="COMPLEMENTO LICORES"/>
    <s v="7804005400505"/>
    <s v="MEL"/>
  </r>
  <r>
    <s v="LOCAL"/>
    <s v="J512"/>
    <x v="2"/>
    <n v="527"/>
    <d v="2017-09-30T00:00:00"/>
    <s v="19:52:04.000000"/>
    <x v="6"/>
    <n v="50950"/>
    <s v="CL14359780-6"/>
    <n v="1"/>
    <x v="61"/>
    <n v="213.79"/>
    <n v="0"/>
    <n v="841.5"/>
    <n v="373.10930000000002"/>
    <n v="70.890699999999995"/>
    <n v="0"/>
    <s v="BOLETA"/>
    <x v="244"/>
    <s v="SECCIÓN BOTILLERÍA/GASEOSAS"/>
    <s v="RUBRO BEBIDAS GASEOSAS"/>
    <s v="SUBRUBRO BEBIDAS GASEOSAS FANTASIA LIGHT"/>
    <s v="BOTELLA FAMILIAR"/>
    <s v="7801620005306"/>
    <s v="KEM"/>
  </r>
  <r>
    <s v="LOCAL"/>
    <s v="J512"/>
    <x v="19"/>
    <n v="7416"/>
    <d v="2017-09-30T00:00:00"/>
    <s v="21:36:58.000000"/>
    <x v="7"/>
    <n v="0"/>
    <s v="CL9191-K"/>
    <n v="2"/>
    <x v="202"/>
    <n v="443.86559999999997"/>
    <n v="0"/>
    <n v="1573.73"/>
    <n v="0"/>
    <n v="0"/>
    <n v="0"/>
    <s v="BOLETA"/>
    <x v="97"/>
    <s v="SECCIÓN BOTILLERÍA/GASEOSAS"/>
    <s v="RUBRO CERVEZAS"/>
    <s v="SUBRUBRO CERVEZAS CLASICAS PREMIUM"/>
    <s v="BOTELLA"/>
    <s v="5410228143376"/>
    <s v="STELLA ARTOIS"/>
  </r>
  <r>
    <s v="LOCAL"/>
    <s v="J512"/>
    <x v="24"/>
    <n v="8048"/>
    <d v="2017-09-30T00:00:00"/>
    <s v="22:14:16.000000"/>
    <x v="2"/>
    <n v="0"/>
    <s v="CL8534850-7"/>
    <n v="1"/>
    <x v="26"/>
    <n v="205.96639999999999"/>
    <n v="0"/>
    <n v="759"/>
    <n v="0"/>
    <n v="0"/>
    <n v="0"/>
    <s v="BOLETA"/>
    <x v="245"/>
    <s v="SECCIÓN BOTILLERÍA/GASEOSAS"/>
    <s v="RUBRO NECTAR Y JUGOS LIQUIDOS"/>
    <s v="SUBRUBRO JUGOS PREMIUM"/>
    <s v="JUGOS PREMIUM"/>
    <s v="7804658020280"/>
    <s v="AMA"/>
  </r>
  <r>
    <s v="LOCAL"/>
    <s v="J512"/>
    <x v="32"/>
    <n v="9850"/>
    <d v="2017-09-30T00:00:00"/>
    <s v="13:17:03.000000"/>
    <x v="8"/>
    <n v="0"/>
    <s v="CL18991077-0"/>
    <n v="1"/>
    <x v="116"/>
    <n v="236.1429"/>
    <n v="0"/>
    <n v="1170"/>
    <n v="0"/>
    <n v="0"/>
    <n v="0"/>
    <s v="BOLETA"/>
    <x v="131"/>
    <s v="SECCIÓN BOTILLERÍA/GASEOSAS"/>
    <s v="RUBRO NECTAR Y JUGOS LIQUIDOS"/>
    <s v="SUBRUBRO NECTAR Y JUGOS LIGHT"/>
    <s v="TETRA INDIVIDUAL"/>
    <s v="7802800544325"/>
    <s v="LIVEAN"/>
  </r>
  <r>
    <s v="LOCAL"/>
    <s v="J512"/>
    <x v="43"/>
    <n v="7220"/>
    <d v="2017-09-30T00:00:00"/>
    <s v="09:41:25.000000"/>
    <x v="13"/>
    <n v="0"/>
    <s v="CL15326807-K"/>
    <n v="1"/>
    <x v="170"/>
    <n v="116.395"/>
    <n v="0"/>
    <n v="490"/>
    <n v="0"/>
    <n v="0"/>
    <n v="0"/>
    <s v="BOLETA"/>
    <x v="169"/>
    <s v="SECCIÓN BOTILLERÍA/GASEOSAS"/>
    <s v="RUBRO NECTAR Y JUGOS LIQUIDOS"/>
    <s v="SUBRUBRO JUGOS PREMIUM"/>
    <s v="JUGOS PREMIUM"/>
    <s v="7803908004490"/>
    <s v="GUALLARAUCO"/>
  </r>
  <r>
    <s v="LOCAL"/>
    <s v="J512"/>
    <x v="17"/>
    <n v="714"/>
    <d v="2017-09-30T00:00:00"/>
    <s v="15:52:26.000000"/>
    <x v="12"/>
    <n v="0"/>
    <s v="CL9494-3"/>
    <n v="1"/>
    <x v="84"/>
    <n v="798.15970000000004"/>
    <n v="0"/>
    <n v="4218.5"/>
    <n v="0"/>
    <n v="0"/>
    <n v="0"/>
    <s v="BOLETA"/>
    <x v="100"/>
    <s v="SECCIÓN BOTILLERÍA/GASEOSAS"/>
    <s v="RUBRO BEBIDAS GASEOSAS"/>
    <s v="SUBRUBRO BEBIDAS GASEOSAS COLA"/>
    <s v="BOTELLA FAMILIAR"/>
    <s v="7801610350003"/>
    <s v="COCA COLA"/>
  </r>
  <r>
    <s v="LOCAL"/>
    <s v="J512"/>
    <x v="23"/>
    <n v="7787"/>
    <d v="2017-09-30T00:00:00"/>
    <s v="17:10:33.000000"/>
    <x v="9"/>
    <n v="0"/>
    <s v="CL10532839-7"/>
    <n v="1"/>
    <x v="245"/>
    <n v="122.78149999999999"/>
    <n v="0"/>
    <n v="520"/>
    <n v="0"/>
    <n v="0"/>
    <n v="0"/>
    <s v="BOLETA"/>
    <x v="223"/>
    <s v="SECCIÓN BOTILLERÍA/GASEOSAS"/>
    <s v="RUBRO AGUAS MINERALES"/>
    <s v="SUBRUBRO AGUAS C/SABOR"/>
    <s v="BOTELLA INDIVIDUAL"/>
    <s v="7803908004445"/>
    <s v="GUALLARAUCO"/>
  </r>
  <r>
    <s v="LOCAL"/>
    <s v="J512"/>
    <x v="36"/>
    <n v="1047"/>
    <d v="2017-09-30T00:00:00"/>
    <s v="13:19:43.000000"/>
    <x v="8"/>
    <n v="0"/>
    <s v="CL12272570-7"/>
    <n v="2"/>
    <x v="265"/>
    <n v="414.80669999999998"/>
    <n v="0"/>
    <n v="1800.68"/>
    <n v="0"/>
    <n v="0"/>
    <n v="0"/>
    <s v="BOLETA"/>
    <x v="133"/>
    <s v="SECCIÓN BOTILLERÍA/GASEOSAS"/>
    <s v="RUBRO BEBIDAS GASEOSAS"/>
    <s v="SUBRUBRO BEBIDAS GASEOSAS FANTASIA"/>
    <s v="BOTELLA FAMILIAR"/>
    <s v="7801610005286"/>
    <s v="SPRITE"/>
  </r>
  <r>
    <s v="LOCAL"/>
    <s v="J512"/>
    <x v="2"/>
    <n v="272"/>
    <d v="2017-09-30T00:00:00"/>
    <s v="12:01:26.000000"/>
    <x v="5"/>
    <n v="0"/>
    <s v="CL17415195-4"/>
    <n v="1"/>
    <x v="266"/>
    <n v="205.80670000000001"/>
    <n v="0"/>
    <n v="860.2"/>
    <n v="0"/>
    <n v="0"/>
    <n v="0"/>
    <s v="BOLETA"/>
    <x v="101"/>
    <s v="SECCIÓN BOTILLERÍA/GASEOSAS"/>
    <s v="RUBRO ICE TEA"/>
    <s v="SUBRUBRO ICE TEA"/>
    <s v="ICE TEA"/>
    <s v="7801620003654"/>
    <s v="LIPTON"/>
  </r>
  <r>
    <s v="LOCAL"/>
    <s v="J512"/>
    <x v="6"/>
    <n v="9695"/>
    <d v="2017-09-30T00:00:00"/>
    <s v="11:52:13.000000"/>
    <x v="10"/>
    <n v="0"/>
    <s v="CL16919649-4"/>
    <n v="1"/>
    <x v="26"/>
    <n v="205.96639999999999"/>
    <n v="0"/>
    <n v="911"/>
    <n v="0"/>
    <n v="0"/>
    <n v="0"/>
    <s v="BOLETA"/>
    <x v="102"/>
    <s v="SECCIÓN BOTILLERÍA/GASEOSAS"/>
    <s v="RUBRO NECTAR Y JUGOS LIQUIDOS"/>
    <s v="SUBRUBRO NECTAR Y JUGOS"/>
    <s v="BOTELLA FAMILIAR"/>
    <s v="7802820210132"/>
    <s v="ANDINA"/>
  </r>
  <r>
    <s v="LOCAL"/>
    <s v="J512"/>
    <x v="21"/>
    <n v="1801"/>
    <d v="2017-09-30T00:00:00"/>
    <s v="11:26:07.000000"/>
    <x v="10"/>
    <n v="0"/>
    <s v="CL12072913-6"/>
    <n v="1"/>
    <x v="25"/>
    <n v="333.5378"/>
    <n v="0"/>
    <n v="1523.5"/>
    <n v="0"/>
    <n v="0"/>
    <n v="0"/>
    <s v="BOLETA"/>
    <x v="46"/>
    <s v="SECCIÓN BOTILLERÍA/GASEOSAS"/>
    <s v="RUBRO BEBIDAS GASEOSAS"/>
    <s v="SUBRUBRO BEBIDAS GASEOSAS COLA LIGHT"/>
    <s v="BOTELLA FAMILIAR"/>
    <s v="7801610352151"/>
    <s v="COCA COLA LIGHT"/>
  </r>
  <r>
    <s v="LOCAL"/>
    <s v="J512"/>
    <x v="8"/>
    <n v="6126"/>
    <d v="2017-09-30T00:00:00"/>
    <s v="17:48:43.000000"/>
    <x v="9"/>
    <n v="51071"/>
    <s v="CL19551541-7"/>
    <n v="4"/>
    <x v="267"/>
    <n v="370.42"/>
    <n v="0"/>
    <n v="1548"/>
    <n v="453.78160000000003"/>
    <n v="86.218400000000003"/>
    <n v="0"/>
    <s v="BOLETA"/>
    <x v="246"/>
    <s v="SECCIÓN BOTILLERÍA/GASEOSAS"/>
    <s v="RUBRO AGUAS MINERALES"/>
    <s v="SUBRUBRO AGUAS PURIFICADAS C/GAS"/>
    <s v="BOTELLA INDIVIDUAL"/>
    <s v="7802820441123"/>
    <s v="BENEDICTINO"/>
  </r>
  <r>
    <s v="LOCAL"/>
    <s v="J512"/>
    <x v="8"/>
    <n v="6227"/>
    <d v="2017-09-30T00:00:00"/>
    <s v="20:58:36.000000"/>
    <x v="0"/>
    <n v="0"/>
    <s v="CL19319729-9"/>
    <n v="1"/>
    <x v="101"/>
    <n v="749"/>
    <n v="808"/>
    <n v="3928.3"/>
    <n v="0"/>
    <n v="0"/>
    <n v="0"/>
    <s v="FACTURA"/>
    <x v="247"/>
    <s v="SECCIÓN BOTILLERÍA/GASEOSAS"/>
    <s v="RUBRO CERVEZAS"/>
    <s v="SUBRUBRO CERVEZAS IMPORTADAS"/>
    <s v="BOTELLA"/>
    <s v="5411681014050"/>
    <s v="MAREDSOUS"/>
  </r>
  <r>
    <s v="LOCAL"/>
    <s v="J512"/>
    <x v="2"/>
    <n v="282"/>
    <d v="2017-09-30T00:00:00"/>
    <s v="12:22:03.000000"/>
    <x v="5"/>
    <n v="0"/>
    <s v="CL17415195-4"/>
    <n v="4"/>
    <x v="176"/>
    <n v="567.76480000000004"/>
    <n v="0"/>
    <n v="3106.4"/>
    <n v="0"/>
    <n v="0"/>
    <n v="0"/>
    <s v="BOLETA"/>
    <x v="49"/>
    <s v="SECCIÓN BOTILLERÍA/GASEOSAS"/>
    <s v="RUBRO BEBIDAS GASEOSAS"/>
    <s v="SUBRUBRO BEBIDAS GASEOSAS COLA LIGHT"/>
    <s v="BOTELLA FAMILIAR"/>
    <s v="7801610022979"/>
    <s v="COCA COLA"/>
  </r>
  <r>
    <s v="LOCAL"/>
    <s v="J512"/>
    <x v="11"/>
    <n v="7560"/>
    <d v="2017-09-30T00:00:00"/>
    <s v="13:56:45.000000"/>
    <x v="8"/>
    <n v="0"/>
    <s v="CL10845838-0"/>
    <n v="1"/>
    <x v="90"/>
    <n v="258.49579999999997"/>
    <n v="0"/>
    <n v="1007"/>
    <n v="0"/>
    <n v="0"/>
    <n v="0"/>
    <s v="BOLETA"/>
    <x v="104"/>
    <s v="SECCIÓN BOTILLERÍA/GASEOSAS"/>
    <s v="RUBRO NECTAR Y JUGOS LIQUIDOS"/>
    <s v="SUBRUBRO NECTAR Y JUGOS"/>
    <s v="BOTELLA FAMILIAR"/>
    <s v="7801620006198"/>
    <s v="WATT S"/>
  </r>
  <r>
    <s v="LOCAL"/>
    <s v="J512"/>
    <x v="4"/>
    <n v="9913"/>
    <d v="2017-09-30T00:00:00"/>
    <s v="19:52:29.000000"/>
    <x v="6"/>
    <n v="52058"/>
    <s v="CL12147062-4"/>
    <n v="3"/>
    <x v="268"/>
    <n v="694.53769999999997"/>
    <n v="0"/>
    <n v="3289.65"/>
    <n v="1536.1343999999999"/>
    <n v="291.86559999999997"/>
    <n v="0"/>
    <s v="BOLETA"/>
    <x v="173"/>
    <s v="SECCIÓN BOTILLERÍA/GASEOSAS"/>
    <s v="RUBRO CERVEZAS"/>
    <s v="SUBRUBRO CERVEZAS ARTESANALES"/>
    <s v="BOTELLA"/>
    <s v="7804616480040"/>
    <s v="DOLBEK"/>
  </r>
  <r>
    <s v="LOCAL"/>
    <s v="J512"/>
    <x v="22"/>
    <n v="9314"/>
    <d v="2017-09-30T00:00:00"/>
    <s v="18:27:12.000000"/>
    <x v="4"/>
    <n v="0"/>
    <s v="CL25001206-3"/>
    <n v="1"/>
    <x v="120"/>
    <n v="303.20170000000002"/>
    <n v="0"/>
    <n v="1597.2"/>
    <n v="0"/>
    <n v="0"/>
    <n v="0"/>
    <s v="BOLETA"/>
    <x v="52"/>
    <s v="SECCIÓN BOTILLERÍA/GASEOSAS"/>
    <s v="RUBRO BEBIDAS GASEOSAS"/>
    <s v="SUBRUBRO BEBIDAS GASEOSAS COLA LIGHT"/>
    <s v="BOTELLA INDIVIDUAL"/>
    <s v="7801610000335"/>
    <s v="COCA COLA ZERO"/>
  </r>
  <r>
    <s v="LOCAL"/>
    <s v="J512"/>
    <x v="14"/>
    <n v="8413"/>
    <d v="2017-09-30T00:00:00"/>
    <s v="11:03:46.000000"/>
    <x v="10"/>
    <n v="0"/>
    <s v="CL9406668-9"/>
    <n v="3"/>
    <x v="269"/>
    <n v="258.1764"/>
    <n v="0"/>
    <n v="1191"/>
    <n v="0"/>
    <n v="0"/>
    <n v="0"/>
    <s v="BOLETA"/>
    <x v="106"/>
    <s v="SECCIÓN BOTILLERÍA/GASEOSAS"/>
    <s v="RUBRO AGUAS MINERALES"/>
    <s v="SUBRUBRO AGUAS PURIFICADAS C/GAS"/>
    <s v="BOTELLA FAMILIAR"/>
    <s v="7807910023357"/>
    <s v="JUMBO MP"/>
  </r>
  <r>
    <s v="LOCAL"/>
    <s v="J512"/>
    <x v="13"/>
    <n v="888"/>
    <d v="2017-09-30T00:00:00"/>
    <s v="21:47:32.000000"/>
    <x v="7"/>
    <n v="0"/>
    <s v="CL18626648-K"/>
    <n v="2"/>
    <x v="3"/>
    <n v="316.13440000000003"/>
    <n v="0"/>
    <n v="1640.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6"/>
    <n v="1701"/>
    <d v="2017-09-30T00:00:00"/>
    <s v="20:33:49.000000"/>
    <x v="0"/>
    <n v="0"/>
    <s v="CL9782779-6"/>
    <n v="2"/>
    <x v="180"/>
    <n v="271.10919999999999"/>
    <n v="0"/>
    <n v="1102.2"/>
    <n v="0"/>
    <n v="0"/>
    <n v="0"/>
    <s v="BOLETA"/>
    <x v="136"/>
    <s v="SECCIÓN BOTILLERÍA/GASEOSAS"/>
    <s v="RUBRO AGUAS MINERALES"/>
    <s v="SUBRUBRO AGUAS C/SABOR"/>
    <s v="BOTELLA FAMILIAR"/>
    <s v="7809558104078"/>
    <s v="DAILY SWEET"/>
  </r>
  <r>
    <s v="LOCAL"/>
    <s v="J512"/>
    <x v="25"/>
    <n v="7352"/>
    <d v="2017-09-30T00:00:00"/>
    <s v="19:02:48.000000"/>
    <x v="6"/>
    <n v="0"/>
    <s v="CL18725931-2"/>
    <n v="3"/>
    <x v="270"/>
    <n v="655.73940000000005"/>
    <n v="0"/>
    <n v="2785.2"/>
    <n v="0"/>
    <n v="0"/>
    <n v="0"/>
    <s v="BOLETA"/>
    <x v="174"/>
    <s v="SECCIÓN BOTILLERÍA/GASEOSAS"/>
    <s v="RUBRO ICE TEA"/>
    <s v="SUBRUBRO ICE TEA"/>
    <s v="ICE TEA"/>
    <s v="7802800544721"/>
    <s v="LIVEAN"/>
  </r>
  <r>
    <s v="LOCAL"/>
    <s v="J512"/>
    <x v="33"/>
    <n v="4753"/>
    <d v="2017-09-30T00:00:00"/>
    <s v="18:50:16.000000"/>
    <x v="4"/>
    <n v="0"/>
    <s v="CL19171929-8"/>
    <n v="2"/>
    <x v="122"/>
    <n v="319.32780000000002"/>
    <n v="0"/>
    <n v="1512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9"/>
    <n v="4484"/>
    <d v="2017-09-30T00:00:00"/>
    <s v="19:59:43.000000"/>
    <x v="6"/>
    <n v="0"/>
    <s v="CL18244604-1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30"/>
    <n v="984"/>
    <d v="2017-09-30T00:00:00"/>
    <s v="21:30:39.000000"/>
    <x v="7"/>
    <n v="0"/>
    <s v="CL16357578-7"/>
    <n v="1"/>
    <x v="249"/>
    <n v="1813.6217999999999"/>
    <n v="0"/>
    <n v="8560.32"/>
    <n v="0"/>
    <n v="0"/>
    <n v="0"/>
    <s v="BOLETA"/>
    <x v="230"/>
    <s v="SECCIÓN BOTILLERÍA/GASEOSAS"/>
    <s v="RUBRO CERVEZAS"/>
    <s v="SUBRUBRO CERVEZAS CLASICAS PREMIUM"/>
    <s v="BOTELLA"/>
    <s v="7501064191435"/>
    <s v="CORONA"/>
  </r>
  <r>
    <s v="LOCAL"/>
    <s v="J512"/>
    <x v="5"/>
    <n v="196"/>
    <d v="2017-09-30T00:00:00"/>
    <s v="13:48:13.000000"/>
    <x v="8"/>
    <n v="0"/>
    <s v="CL20682062-4"/>
    <n v="1"/>
    <x v="13"/>
    <n v="844.62180000000001"/>
    <n v="0"/>
    <n v="3981.32"/>
    <n v="0"/>
    <n v="0"/>
    <n v="0"/>
    <s v="BOLETA"/>
    <x v="208"/>
    <s v="SECCIÓN BOTILLERÍA/GASEOSAS"/>
    <s v="RUBRO CERVEZAS"/>
    <s v="SUBRUBRO CERVEZAS ARTESANALES"/>
    <s v="BOTELLA"/>
    <s v="7802107001378"/>
    <s v="KUNSTMAN"/>
  </r>
  <r>
    <s v="LOCAL"/>
    <s v="J512"/>
    <x v="14"/>
    <n v="8486"/>
    <d v="2017-09-30T00:00:00"/>
    <s v="13:51:55.000000"/>
    <x v="8"/>
    <n v="0"/>
    <s v="CL9406668-9"/>
    <n v="2"/>
    <x v="215"/>
    <n v="702.20159999999998"/>
    <n v="0"/>
    <n v="2060.2800000000002"/>
    <n v="0"/>
    <n v="0"/>
    <n v="0"/>
    <s v="BOLETA"/>
    <x v="193"/>
    <s v="SECCIÓN BOTILLERÍA/GASEOSAS"/>
    <s v="RUBRO NECTAR Y JUGOS LIQUIDOS"/>
    <s v="SUBRUBRO JUGOS PREMIUM"/>
    <s v="JUGOS PREMIUM"/>
    <s v="884394006608"/>
    <s v="JUMBO IMPO"/>
  </r>
  <r>
    <s v="LOCAL"/>
    <s v="J512"/>
    <x v="5"/>
    <n v="379"/>
    <d v="2017-09-30T00:00:00"/>
    <s v="20:07:02.000000"/>
    <x v="0"/>
    <n v="0"/>
    <s v="CL19292683-1"/>
    <n v="1"/>
    <x v="182"/>
    <n v="216.98320000000001"/>
    <n v="0"/>
    <n v="1015.3"/>
    <n v="0"/>
    <n v="0"/>
    <n v="0"/>
    <s v="BOLETA"/>
    <x v="175"/>
    <s v="SECCIÓN BOTILLERÍA/GASEOSAS"/>
    <s v="RUBRO BEBIDAS GASEOSAS"/>
    <s v="SUBRUBRO BEBIDAS GASEOSAS FANTASIA LIGHT"/>
    <s v="BOTELLA FAMILIAR"/>
    <s v="7801620019693"/>
    <s v="CANADA DRY LIGHT"/>
  </r>
  <r>
    <s v="LOCAL"/>
    <s v="J512"/>
    <x v="30"/>
    <n v="894"/>
    <d v="2017-09-30T00:00:00"/>
    <s v="17:52:20.000000"/>
    <x v="9"/>
    <n v="39563"/>
    <s v="CL18725931-2"/>
    <n v="1"/>
    <x v="0"/>
    <n v="221.7731"/>
    <n v="0"/>
    <n v="1002"/>
    <n v="116.80670000000001"/>
    <n v="22.193300000000001"/>
    <n v="0"/>
    <s v="BOLETA"/>
    <x v="63"/>
    <s v="SECCIÓN BOTILLERÍA/GASEOSAS"/>
    <s v="RUBRO NECTAR Y JUGOS LIQUIDOS"/>
    <s v="SUBRUBRO NECTAR Y JUGOS LIGHT"/>
    <s v="TETRA INDIVIDUAL"/>
    <s v="7802820574548"/>
    <s v="ANDINA"/>
  </r>
  <r>
    <s v="LOCAL"/>
    <s v="J512"/>
    <x v="22"/>
    <n v="9159"/>
    <d v="2017-09-30T00:00:00"/>
    <s v="12:51:15.000000"/>
    <x v="5"/>
    <n v="0"/>
    <s v="CL7474269-6"/>
    <n v="1"/>
    <x v="15"/>
    <n v="189.84030000000001"/>
    <n v="0"/>
    <n v="813"/>
    <n v="0"/>
    <n v="0"/>
    <n v="0"/>
    <s v="BOLETA"/>
    <x v="64"/>
    <s v="SECCIÓN BOTILLERÍA/GASEOSAS"/>
    <s v="RUBRO NECTAR Y JUGOS LIQUIDOS"/>
    <s v="SUBRUBRO NECTAR Y JUGOS LIGHT"/>
    <s v="BOTELLA FAMILIAR"/>
    <s v="7802800544691"/>
    <s v="LIVEAN"/>
  </r>
  <r>
    <s v="LOCAL"/>
    <s v="J512"/>
    <x v="10"/>
    <n v="162"/>
    <d v="2017-09-30T00:00:00"/>
    <s v="12:26:01.000000"/>
    <x v="5"/>
    <n v="0"/>
    <s v="CL9076347-4"/>
    <n v="1"/>
    <x v="52"/>
    <n v="121.1849"/>
    <n v="0"/>
    <n v="485.1"/>
    <n v="0"/>
    <n v="0"/>
    <n v="0"/>
    <s v="BOLETA"/>
    <x v="65"/>
    <s v="SECCIÓN BOTILLERÍA/GASEOSAS"/>
    <s v="RUBRO BEBIDAS GASEOSAS"/>
    <s v="SUBRUBRO BEBIDAS GASEOSAS FANTASIA LIGHT"/>
    <s v="BOTELLA INDIVIDUAL"/>
    <s v="7801620004927"/>
    <s v="PAP ZERO"/>
  </r>
  <r>
    <s v="LOCAL"/>
    <s v="J512"/>
    <x v="21"/>
    <n v="1828"/>
    <d v="2017-09-30T00:00:00"/>
    <s v="12:23:12.000000"/>
    <x v="5"/>
    <n v="0"/>
    <s v="CL16902179-1"/>
    <n v="1"/>
    <x v="12"/>
    <n v="796.72270000000003"/>
    <n v="0"/>
    <n v="3904.2"/>
    <n v="0"/>
    <n v="0"/>
    <n v="0"/>
    <s v="BOLETA"/>
    <x v="66"/>
    <s v="SECCIÓN BOTILLERÍA/GASEOSAS"/>
    <s v="RUBRO CERVEZAS"/>
    <s v="SUBRUBRO CERVEZAS CLASICAS"/>
    <s v="BOTELLA"/>
    <s v="7802100002938"/>
    <s v="ESCUDO"/>
  </r>
  <r>
    <s v="LOCAL"/>
    <s v="J512"/>
    <x v="12"/>
    <n v="9761"/>
    <d v="2017-09-30T00:00:00"/>
    <s v="10:41:59.000000"/>
    <x v="11"/>
    <n v="0"/>
    <s v="CL18047688-1"/>
    <n v="1"/>
    <x v="53"/>
    <n v="351.10079999999999"/>
    <n v="0"/>
    <n v="960.52"/>
    <n v="0"/>
    <n v="0"/>
    <n v="0"/>
    <s v="BOLETA"/>
    <x v="67"/>
    <s v="SECCIÓN BOTILLERÍA/GASEOSAS"/>
    <s v="RUBRO NECTAR Y JUGOS LIQUIDOS"/>
    <s v="SUBRUBRO JUGOS PREMIUM"/>
    <s v="JUGOS PREMIUM"/>
    <s v="884394000019"/>
    <s v="JUMBO IMPO"/>
  </r>
  <r>
    <s v="LOCAL"/>
    <s v="J512"/>
    <x v="33"/>
    <n v="4668"/>
    <d v="2017-09-30T00:00:00"/>
    <s v="13:41:42.000000"/>
    <x v="8"/>
    <n v="0"/>
    <s v="CL13280039-1"/>
    <n v="1"/>
    <x v="54"/>
    <n v="858.83190000000002"/>
    <n v="0"/>
    <n v="4251.24"/>
    <n v="0"/>
    <n v="0"/>
    <n v="0"/>
    <s v="BOLETA"/>
    <x v="68"/>
    <s v="SECCIÓN BOTILLERÍA/GASEOSAS"/>
    <s v="RUBRO CERVEZAS"/>
    <s v="SUBRUBRO CERVEZAS CLASICAS"/>
    <s v="LATA"/>
    <s v="7802100501561"/>
    <s v="ESCUDO"/>
  </r>
  <r>
    <s v="LOCAL"/>
    <s v="J512"/>
    <x v="22"/>
    <n v="9315"/>
    <d v="2017-09-30T00:00:00"/>
    <s v="18:32:24.000000"/>
    <x v="4"/>
    <n v="0"/>
    <s v="CL25001206-3"/>
    <n v="1"/>
    <x v="5"/>
    <n v="111.605"/>
    <n v="0"/>
    <n v="433"/>
    <n v="0"/>
    <n v="0"/>
    <n v="0"/>
    <s v="BOLETA"/>
    <x v="69"/>
    <s v="SECCIÓN BOTILLERÍA/GASEOSAS"/>
    <s v="RUBRO BEBIDAS ISOTONICAS"/>
    <s v="SUBRUBRO BEBIDAS ISOTONICAS"/>
    <s v="ISOTONICAS"/>
    <s v="7801620002664"/>
    <s v="GATORADE"/>
  </r>
  <r>
    <s v="LOCAL"/>
    <s v="J512"/>
    <x v="20"/>
    <n v="5356"/>
    <d v="2017-09-30T00:00:00"/>
    <s v="21:24:16.000000"/>
    <x v="7"/>
    <n v="49314"/>
    <s v="CL16920517-5"/>
    <n v="3"/>
    <x v="271"/>
    <n v="583.89080000000001"/>
    <n v="0"/>
    <n v="2114.7750000000001"/>
    <n v="560.50419999999997"/>
    <n v="106.4958"/>
    <n v="0"/>
    <s v="BOLETA"/>
    <x v="195"/>
    <s v="SECCIÓN BOTILLERÍA/GASEOSAS"/>
    <s v="RUBRO CERVEZAS"/>
    <s v="SUBRUBRO CERVEZAS ARTESANALES"/>
    <s v="BOTELLA"/>
    <s v="7804616930019"/>
    <s v="PUERTO SUR"/>
  </r>
  <r>
    <s v="LOCAL"/>
    <s v="J512"/>
    <x v="23"/>
    <n v="7885"/>
    <d v="2017-09-30T00:00:00"/>
    <s v="21:00:00.000000"/>
    <x v="7"/>
    <n v="0"/>
    <s v="CL19551541-7"/>
    <n v="1"/>
    <x v="72"/>
    <n v="114.7983"/>
    <n v="0"/>
    <n v="432"/>
    <n v="0"/>
    <n v="0"/>
    <n v="0"/>
    <s v="BOLETA"/>
    <x v="159"/>
    <s v="SECCIÓN BOTILLERÍA/GASEOSAS"/>
    <s v="RUBRO AGUAS MINERALES"/>
    <s v="SUBRUBRO AGUAS MINERALES C/GAS"/>
    <s v="BOTELLA FAMILIAR"/>
    <s v="7804625210041"/>
    <s v="JAHUEL"/>
  </r>
  <r>
    <s v="LOCAL"/>
    <s v="J512"/>
    <x v="23"/>
    <n v="7810"/>
    <d v="2017-09-30T00:00:00"/>
    <s v="18:12:13.000000"/>
    <x v="4"/>
    <n v="0"/>
    <s v="CL10532839-7"/>
    <n v="4"/>
    <x v="272"/>
    <n v="701.88239999999996"/>
    <n v="0"/>
    <n v="2838"/>
    <n v="0"/>
    <n v="0"/>
    <n v="0"/>
    <s v="BOLETA"/>
    <x v="116"/>
    <s v="SECCIÓN BOTILLERÍA/GASEOSAS"/>
    <s v="RUBRO NECTAR Y JUGOS LIQUIDOS"/>
    <s v="SUBRUBRO NECTAR Y JUGOS"/>
    <s v="TETRA INDIVIDUAL"/>
    <s v="7802820520040"/>
    <s v="KAPO"/>
  </r>
  <r>
    <s v="LOCAL"/>
    <s v="J512"/>
    <x v="27"/>
    <n v="522"/>
    <d v="2017-09-30T00:00:00"/>
    <s v="16:20:37.000000"/>
    <x v="3"/>
    <n v="0"/>
    <s v="CL19647060-3"/>
    <n v="1"/>
    <x v="43"/>
    <n v="956.38660000000004"/>
    <n v="0"/>
    <n v="3877.69"/>
    <n v="0"/>
    <n v="0"/>
    <n v="0"/>
    <s v="BOLETA"/>
    <x v="248"/>
    <s v="SECCIÓN BOTILLERÍA/GASEOSAS"/>
    <s v="RUBRO CERVEZAS"/>
    <s v="SUBRUBRO CERVEZAS IMPORTADAS"/>
    <s v="BOTELLA"/>
    <s v="5411663002723"/>
    <s v="GULDEN DRAAK"/>
  </r>
  <r>
    <s v="LOCAL"/>
    <s v="J512"/>
    <x v="24"/>
    <n v="7700"/>
    <d v="2017-09-30T00:00:00"/>
    <s v="09:25:36.000000"/>
    <x v="13"/>
    <n v="0"/>
    <s v="CL7474269-6"/>
    <n v="1"/>
    <x v="273"/>
    <n v="125.9748"/>
    <n v="0"/>
    <n v="608.29999999999995"/>
    <n v="0"/>
    <n v="0"/>
    <n v="0"/>
    <s v="BOLETA"/>
    <x v="249"/>
    <s v="SECCIÓN BOTILLERÍA/GASEOSAS"/>
    <s v="RUBRO AGUAS MINERALES"/>
    <s v="SUBRUBRO AGUAS C/SABOR"/>
    <s v="BOTELLA INDIVIDUAL"/>
    <s v="7801620006129"/>
    <s v="CACHANTUN"/>
  </r>
  <r>
    <s v="LOCAL"/>
    <s v="J512"/>
    <x v="30"/>
    <n v="909"/>
    <d v="2017-09-30T00:00:00"/>
    <s v="18:16:19.000000"/>
    <x v="4"/>
    <n v="0"/>
    <s v="CL16357578-7"/>
    <n v="1"/>
    <x v="32"/>
    <n v="317.73110000000003"/>
    <n v="0"/>
    <n v="1224.3"/>
    <n v="0"/>
    <n v="0"/>
    <n v="0"/>
    <s v="BOLETA"/>
    <x v="145"/>
    <s v="SECCIÓN BOTILLERÍA/GASEOSAS"/>
    <s v="RUBRO BEBIDAS GASEOSAS"/>
    <s v="SUBRUBRO BEBIDAS GASEOSAS FANTASIA LIGHT"/>
    <s v="BOTELLA FAMILIAR"/>
    <s v="7801620002794"/>
    <s v="LIMON SODA LIGHT"/>
  </r>
  <r>
    <s v="LOCAL"/>
    <s v="J512"/>
    <x v="26"/>
    <n v="6686"/>
    <d v="2017-09-30T00:00:00"/>
    <s v="14:01:03.000000"/>
    <x v="1"/>
    <n v="0"/>
    <s v="CL17268584-6"/>
    <n v="1"/>
    <x v="168"/>
    <n v="34.9664"/>
    <n v="0"/>
    <n v="125.4"/>
    <n v="0"/>
    <n v="0"/>
    <n v="0"/>
    <s v="BOLETA"/>
    <x v="76"/>
    <s v="SECCIÓN BOTILLERÍA/GASEOSAS"/>
    <s v="RUBRO REFRESCOS POLVO Y CONCENTRADOS"/>
    <s v="SUBRUBRO REFRESCOS EN POLVO"/>
    <s v="LIGHT"/>
    <s v="7802800576449"/>
    <s v="LIVEAN"/>
  </r>
  <r>
    <s v="LOCAL"/>
    <s v="J512"/>
    <x v="11"/>
    <n v="7658"/>
    <d v="2017-09-30T00:00:00"/>
    <s v="17:14:08.000000"/>
    <x v="9"/>
    <n v="0"/>
    <s v="CL18244604-1"/>
    <n v="1"/>
    <x v="105"/>
    <n v="142.10079999999999"/>
    <n v="0"/>
    <n v="674"/>
    <n v="0"/>
    <n v="0"/>
    <n v="0"/>
    <s v="BOLETA"/>
    <x v="250"/>
    <s v="SECCIÓN BOTILLERÍA/GASEOSAS"/>
    <s v="RUBRO BEBIDAS ISOTONICAS"/>
    <s v="SUBRUBRO BEBIDAS ISOTONICAS"/>
    <s v="ISOTONICAS"/>
    <s v="7802820851052"/>
    <s v="POWERADE"/>
  </r>
  <r>
    <s v="LOCAL"/>
    <s v="J512"/>
    <x v="31"/>
    <n v="9516"/>
    <d v="2017-09-30T00:00:00"/>
    <s v="20:43:48.000000"/>
    <x v="0"/>
    <n v="0"/>
    <s v="CL18479647-3"/>
    <n v="1"/>
    <x v="0"/>
    <n v="221.7731"/>
    <n v="0"/>
    <n v="1002"/>
    <n v="0"/>
    <n v="0"/>
    <n v="0"/>
    <s v="BOLETA"/>
    <x v="0"/>
    <s v="SECCIÓN BOTILLERÍA/GASEOSAS"/>
    <s v="RUBRO NECTAR Y JUGOS LIQUIDOS"/>
    <s v="SUBRUBRO NECTAR Y JUGOS LIGHT"/>
    <s v="TETRA INDIVIDUAL"/>
    <s v="7802820574562"/>
    <s v="ANDINA"/>
  </r>
  <r>
    <s v="LOCAL"/>
    <s v="J512"/>
    <x v="10"/>
    <n v="130"/>
    <d v="2017-09-30T00:00:00"/>
    <s v="10:52:05.000000"/>
    <x v="11"/>
    <n v="50950"/>
    <s v="CL8500304-6"/>
    <n v="1"/>
    <x v="61"/>
    <n v="213.79"/>
    <n v="0"/>
    <n v="863.76"/>
    <n v="373.10930000000002"/>
    <n v="70.890699999999995"/>
    <n v="0"/>
    <s v="BOLETA"/>
    <x v="1"/>
    <s v="SECCIÓN BOTILLERÍA/GASEOSAS"/>
    <s v="RUBRO BEBIDAS GASEOSAS"/>
    <s v="SUBRUBRO BEBIDAS GASEOSAS FANTASIA"/>
    <s v="BOTELLA FAMILIAR"/>
    <s v="7801620340186"/>
    <s v="LIMON SODA"/>
  </r>
  <r>
    <s v="LOCAL"/>
    <s v="J512"/>
    <x v="7"/>
    <n v="2643"/>
    <d v="2017-09-30T00:00:00"/>
    <s v="20:07:03.000000"/>
    <x v="0"/>
    <n v="0"/>
    <s v="CL15694155-7"/>
    <n v="1"/>
    <x v="274"/>
    <n v="1243.7815000000001"/>
    <n v="0"/>
    <n v="5567.1"/>
    <n v="0"/>
    <n v="0"/>
    <n v="0"/>
    <s v="BOLETA"/>
    <x v="251"/>
    <s v="SECCIÓN BOTILLERÍA/GASEOSAS"/>
    <s v="RUBRO CERVEZAS"/>
    <s v="SUBRUBRO CERVEZAS CLASICAS PREMIUM"/>
    <s v="BOTELLA"/>
    <s v="87800000737"/>
    <s v="Blue Moon"/>
  </r>
  <r>
    <s v="LOCAL"/>
    <s v="J512"/>
    <x v="24"/>
    <n v="7790"/>
    <d v="2017-09-30T00:00:00"/>
    <s v="12:59:02.000000"/>
    <x v="5"/>
    <n v="0"/>
    <s v="CL17282916-3"/>
    <n v="2"/>
    <x v="275"/>
    <n v="827.05880000000002"/>
    <n v="0"/>
    <n v="3641.51"/>
    <n v="0"/>
    <n v="0"/>
    <n v="0"/>
    <s v="BOLETA"/>
    <x v="252"/>
    <s v="SECCIÓN BOTILLERÍA/GASEOSAS"/>
    <s v="RUBRO CERVEZAS"/>
    <s v="SUBRUBRO CERVEZAS ARTESANALES"/>
    <s v="BOTELLA"/>
    <s v="7802107000340"/>
    <s v="KUNSTMAN"/>
  </r>
  <r>
    <s v="LOCAL"/>
    <s v="J512"/>
    <x v="22"/>
    <n v="9302"/>
    <d v="2017-09-30T00:00:00"/>
    <s v="18:10:28.000000"/>
    <x v="4"/>
    <n v="0"/>
    <s v="CL25001206-3"/>
    <n v="1"/>
    <x v="52"/>
    <n v="121.1849"/>
    <n v="0"/>
    <n v="467.5"/>
    <n v="0"/>
    <n v="0"/>
    <n v="0"/>
    <s v="BOLETA"/>
    <x v="78"/>
    <s v="SECCIÓN BOTILLERÍA/GASEOSAS"/>
    <s v="RUBRO BEBIDAS GASEOSAS"/>
    <s v="SUBRUBRO BEBIDAS GASEOSAS FANTASIA LIGHT"/>
    <s v="BOTELLA INDIVIDUAL"/>
    <s v="7801620004057"/>
    <s v="CANADA DRY"/>
  </r>
  <r>
    <s v="LOCAL"/>
    <s v="J512"/>
    <x v="23"/>
    <n v="7758"/>
    <d v="2017-09-30T00:00:00"/>
    <s v="16:03:27.000000"/>
    <x v="3"/>
    <n v="0"/>
    <s v="CL10532839-7"/>
    <n v="2"/>
    <x v="109"/>
    <n v="574.47059999999999"/>
    <n v="0"/>
    <n v="1720.74"/>
    <n v="0"/>
    <n v="0"/>
    <n v="0"/>
    <s v="BOLETA"/>
    <x v="253"/>
    <s v="SECCIÓN BOTILLERÍA/GASEOSAS"/>
    <s v="RUBRO CERVEZAS"/>
    <s v="SUBRUBRO CERVEZAS IMPORTADAS"/>
    <s v="BOTELLA"/>
    <s v="4066600941972"/>
    <s v="JUMBO IMPO"/>
  </r>
  <r>
    <s v="LOCAL"/>
    <s v="J512"/>
    <x v="4"/>
    <n v="9908"/>
    <d v="2017-09-30T00:00:00"/>
    <s v="19:36:42.000000"/>
    <x v="6"/>
    <n v="0"/>
    <s v="CL12147062-4"/>
    <n v="1"/>
    <x v="6"/>
    <n v="237.89920000000001"/>
    <n v="0"/>
    <n v="1111.56"/>
    <n v="0"/>
    <n v="0"/>
    <n v="0"/>
    <s v="BOLETA"/>
    <x v="6"/>
    <s v="SECCIÓN BOTILLERÍA/GASEOSAS"/>
    <s v="RUBRO BEBIDAS GASEOSAS"/>
    <s v="SUBRUBRO BEBIDAS GASEOSAS FANTASIA"/>
    <s v="BOTELLA FAMILIAR"/>
    <s v="7801620350215"/>
    <s v="KEM"/>
  </r>
  <r>
    <s v="LOCAL"/>
    <s v="J512"/>
    <x v="9"/>
    <n v="4400"/>
    <d v="2017-09-30T00:00:00"/>
    <s v="16:47:22.000000"/>
    <x v="3"/>
    <n v="0"/>
    <s v="CL17446141-4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8"/>
    <n v="3144"/>
    <d v="2017-09-30T00:00:00"/>
    <s v="18:22:16.000000"/>
    <x v="4"/>
    <n v="0"/>
    <s v="CL13691003-5"/>
    <n v="1"/>
    <x v="21"/>
    <n v="98.831900000000005"/>
    <n v="0"/>
    <n v="402"/>
    <n v="0"/>
    <n v="0"/>
    <n v="0"/>
    <s v="BOLETA"/>
    <x v="165"/>
    <s v="SECCIÓN BOTILLERÍA/GASEOSAS"/>
    <s v="RUBRO AGUAS MINERALES"/>
    <s v="SUBRUBRO AGUAS PURIFICADAS S/GAS"/>
    <s v="BOTELLA FAMILIAR"/>
    <s v="7802820441512"/>
    <s v="BENEDICTINO"/>
  </r>
  <r>
    <s v="LOCAL"/>
    <s v="J512"/>
    <x v="31"/>
    <n v="9508"/>
    <d v="2017-09-30T00:00:00"/>
    <s v="20:29:34.000000"/>
    <x v="0"/>
    <n v="0"/>
    <s v="CL18479647-3"/>
    <n v="1"/>
    <x v="8"/>
    <n v="226.56299999999999"/>
    <n v="0"/>
    <n v="1080"/>
    <n v="0"/>
    <n v="0"/>
    <n v="0"/>
    <s v="BOLETA"/>
    <x v="9"/>
    <s v="SECCIÓN BOTILLERÍA/GASEOSAS"/>
    <s v="RUBRO NECTAR Y JUGOS LIQUIDOS"/>
    <s v="SUBRUBRO NECTAR Y JUGOS"/>
    <s v="TETRA INDIVIDUAL"/>
    <s v="7802800575022"/>
    <s v="YUZ"/>
  </r>
  <r>
    <s v="LOCAL"/>
    <s v="J512"/>
    <x v="24"/>
    <n v="7847"/>
    <d v="2017-09-30T00:00:00"/>
    <s v="15:47:36.000000"/>
    <x v="12"/>
    <n v="0"/>
    <s v="CL18725931-2"/>
    <n v="2"/>
    <x v="59"/>
    <n v="69.9328"/>
    <n v="0"/>
    <n v="257.39999999999998"/>
    <n v="0"/>
    <n v="0"/>
    <n v="0"/>
    <s v="BOLETA"/>
    <x v="199"/>
    <s v="SECCIÓN BOTILLERÍA/GASEOSAS"/>
    <s v="RUBRO REFRESCOS POLVO Y CONCENTRADOS"/>
    <s v="SUBRUBRO REFRESCOS EN POLVO"/>
    <s v="LIGHT"/>
    <s v="7802800586332"/>
    <s v="LIVEAN"/>
  </r>
  <r>
    <s v="LOCAL"/>
    <s v="J512"/>
    <x v="5"/>
    <n v="168"/>
    <d v="2017-09-30T00:00:00"/>
    <s v="13:03:07.000000"/>
    <x v="8"/>
    <n v="0"/>
    <s v="CL17102465-K"/>
    <n v="1"/>
    <x v="276"/>
    <n v="541.26049999999998"/>
    <n v="0"/>
    <n v="2161"/>
    <n v="0"/>
    <n v="0"/>
    <n v="0"/>
    <s v="BOLETA"/>
    <x v="11"/>
    <s v="SECCIÓN BOTILLERÍA/GASEOSAS"/>
    <s v="RUBRO NECTAR Y JUGOS LIQUIDOS"/>
    <s v="SUBRUBRO NECTAR Y JUGOS"/>
    <s v="BOTELLA FAMILIAR"/>
    <s v="7801325000781"/>
    <s v="SATURNO"/>
  </r>
  <r>
    <s v="LOCAL"/>
    <s v="J512"/>
    <x v="21"/>
    <n v="1929"/>
    <d v="2017-09-30T00:00:00"/>
    <s v="21:06:16.000000"/>
    <x v="7"/>
    <n v="0"/>
    <s v="CL19171929-8"/>
    <n v="1"/>
    <x v="11"/>
    <n v="117.35290000000001"/>
    <n v="0"/>
    <n v="501.6"/>
    <n v="0"/>
    <n v="0"/>
    <n v="0"/>
    <s v="BOLETA"/>
    <x v="12"/>
    <s v="SECCIÓN BOTILLERÍA/GASEOSAS"/>
    <s v="RUBRO AGUAS MINERALES"/>
    <s v="SUBRUBRO AGUAS C/SABOR"/>
    <s v="BOTELLA FAMILIAR"/>
    <s v="7802575226426"/>
    <s v="VIVO"/>
  </r>
  <r>
    <s v="LOCAL"/>
    <s v="J512"/>
    <x v="26"/>
    <n v="6726"/>
    <d v="2017-09-30T00:00:00"/>
    <s v="15:48:55.000000"/>
    <x v="12"/>
    <n v="0"/>
    <s v="CL18832911-K"/>
    <n v="1"/>
    <x v="259"/>
    <n v="60.512599999999999"/>
    <n v="0"/>
    <n v="260.77999999999997"/>
    <n v="0"/>
    <n v="0"/>
    <n v="0"/>
    <s v="BOLETA"/>
    <x v="237"/>
    <s v="SECCIÓN BOTILLERÍA/GASEOSAS"/>
    <s v="RUBRO BEBIDAS GASEOSAS"/>
    <s v="SUBRUBRO BEBIDAS GASEOSAS FANTASIA"/>
    <s v="BOTELLA INDIVIDUAL"/>
    <s v="7801620000912"/>
    <s v="LIMON SODA"/>
  </r>
  <r>
    <s v="LOCAL"/>
    <s v="J512"/>
    <x v="14"/>
    <n v="8413"/>
    <d v="2017-09-30T00:00:00"/>
    <s v="11:03:46.000000"/>
    <x v="10"/>
    <n v="0"/>
    <s v="CL9406668-9"/>
    <n v="1"/>
    <x v="0"/>
    <n v="221.7731"/>
    <n v="0"/>
    <n v="911"/>
    <n v="0"/>
    <n v="0"/>
    <n v="0"/>
    <s v="BOLETA"/>
    <x v="124"/>
    <s v="SECCIÓN BOTILLERÍA/GASEOSAS"/>
    <s v="RUBRO NECTAR Y JUGOS LIQUIDOS"/>
    <s v="SUBRUBRO NECTAR Y JUGOS LIGHT"/>
    <s v="BOTELLA FAMILIAR"/>
    <s v="7802820210729"/>
    <s v="ANDINA"/>
  </r>
  <r>
    <s v="LOCAL"/>
    <s v="J512"/>
    <x v="40"/>
    <n v="8767"/>
    <d v="2017-09-30T00:00:00"/>
    <s v="18:33:39.000000"/>
    <x v="4"/>
    <n v="52058"/>
    <s v="CL9456139-6"/>
    <n v="1"/>
    <x v="26"/>
    <n v="205.96639999999999"/>
    <n v="0"/>
    <n v="1031.48"/>
    <n v="250.42019999999999"/>
    <n v="47.579799999999999"/>
    <n v="0"/>
    <s v="BOLETA"/>
    <x v="87"/>
    <s v="SECCIÓN BOTILLERÍA/GASEOSAS"/>
    <s v="RUBRO CERVEZAS"/>
    <s v="SUBRUBRO CERVEZAS ARTESANALES"/>
    <s v="BOTELLA"/>
    <s v="7804615580017"/>
    <s v="SZOT"/>
  </r>
  <r>
    <s v="LOCAL"/>
    <s v="J512"/>
    <x v="30"/>
    <n v="835"/>
    <d v="2017-09-30T00:00:00"/>
    <s v="15:14:34.000000"/>
    <x v="12"/>
    <n v="0"/>
    <s v="CL9402476-5"/>
    <n v="2"/>
    <x v="51"/>
    <n v="379.68060000000003"/>
    <n v="0"/>
    <n v="1628"/>
    <n v="0"/>
    <n v="0"/>
    <n v="0"/>
    <s v="BOLETA"/>
    <x v="16"/>
    <s v="SECCIÓN BOTILLERÍA/GASEOSAS"/>
    <s v="RUBRO NECTAR Y JUGOS LIQUIDOS"/>
    <s v="SUBRUBRO NECTAR Y JUGOS LIGHT"/>
    <s v="BOTELLA FAMILIAR"/>
    <s v="7802800544615"/>
    <s v="LIVEAN"/>
  </r>
  <r>
    <s v="LOCAL"/>
    <s v="J512"/>
    <x v="20"/>
    <n v="5185"/>
    <d v="2017-09-30T00:00:00"/>
    <s v="12:37:53.000000"/>
    <x v="5"/>
    <n v="0"/>
    <s v="CL18479647-3"/>
    <n v="1"/>
    <x v="117"/>
    <n v="173.87389999999999"/>
    <n v="0"/>
    <n v="737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12"/>
    <n v="8"/>
    <d v="2017-09-30T00:00:00"/>
    <s v="21:08:34.000000"/>
    <x v="7"/>
    <n v="50969"/>
    <s v="CL19655632-K"/>
    <n v="3"/>
    <x v="277"/>
    <n v="90.529300000000006"/>
    <n v="0"/>
    <n v="343.2"/>
    <n v="36.974699999999999"/>
    <n v="7.0252999999999997"/>
    <n v="0"/>
    <s v="BOLETA"/>
    <x v="254"/>
    <s v="SECCIÓN BOTILLERÍA/GASEOSAS"/>
    <s v="RUBRO REFRESCOS POLVO Y CONCENTRADOS"/>
    <s v="SUBRUBRO REFRESCOS EN POLVO"/>
    <s v="LIGHT"/>
    <s v="7802200266872"/>
    <s v="VIVO"/>
  </r>
  <r>
    <s v="LOCAL"/>
    <s v="J512"/>
    <x v="22"/>
    <n v="9087"/>
    <d v="2017-09-30T00:00:00"/>
    <s v="10:36:52.000000"/>
    <x v="11"/>
    <n v="0"/>
    <s v="CL7474269-6"/>
    <n v="8"/>
    <x v="278"/>
    <n v="241.4118"/>
    <n v="0"/>
    <n v="1038.4000000000001"/>
    <n v="0"/>
    <n v="0"/>
    <n v="0"/>
    <s v="BOLETA"/>
    <x v="19"/>
    <s v="SECCIÓN BOTILLERÍA/GASEOSAS"/>
    <s v="RUBRO REFRESCOS POLVO Y CONCENTRADOS"/>
    <s v="SUBRUBRO REFRESCOS EN POLVO"/>
    <s v="LIGHT"/>
    <s v="7802800571772"/>
    <s v="ZUKO"/>
  </r>
  <r>
    <s v="LOCAL"/>
    <s v="J512"/>
    <x v="36"/>
    <n v="934"/>
    <d v="2017-09-30T00:00:00"/>
    <s v="09:48:09.000000"/>
    <x v="13"/>
    <n v="0"/>
    <s v="CL12272570-7"/>
    <n v="1"/>
    <x v="105"/>
    <n v="142.10079999999999"/>
    <n v="0"/>
    <n v="743"/>
    <n v="0"/>
    <n v="0"/>
    <n v="0"/>
    <s v="BOLETA"/>
    <x v="127"/>
    <s v="SECCIÓN BOTILLERÍA/GASEOSAS"/>
    <s v="RUBRO NECTAR Y JUGOS LIQUIDOS"/>
    <s v="SUBRUBRO NECTAR Y JUGOS"/>
    <s v="BOTELLA FAMILIAR"/>
    <s v="7802820000030"/>
    <s v="ANDINA"/>
  </r>
  <r>
    <s v="LOCAL"/>
    <s v="J512"/>
    <x v="21"/>
    <n v="1835"/>
    <d v="2017-09-30T00:00:00"/>
    <s v="12:41:25.000000"/>
    <x v="5"/>
    <n v="51071"/>
    <s v="CL16902179-1"/>
    <n v="12"/>
    <x v="279"/>
    <n v="1052.3055999999999"/>
    <n v="0"/>
    <n v="4644"/>
    <n v="1048.6514"/>
    <n v="199.3486"/>
    <n v="0"/>
    <s v="FACTURA"/>
    <x v="128"/>
    <s v="SECCIÓN BOTILLERÍA/GASEOSAS"/>
    <s v="RUBRO AGUAS MINERALES"/>
    <s v="SUBRUBRO AGUAS PURIFICADAS S/GAS"/>
    <s v="BOTELLA INDIVIDUAL"/>
    <s v="7802820441000"/>
    <s v="BENEDICTINO"/>
  </r>
  <r>
    <s v="LOCAL"/>
    <s v="J512"/>
    <x v="8"/>
    <n v="6227"/>
    <d v="2017-09-30T00:00:00"/>
    <s v="20:58:36.000000"/>
    <x v="0"/>
    <n v="0"/>
    <s v="CL19319729-9"/>
    <n v="2"/>
    <x v="280"/>
    <n v="667"/>
    <n v="720"/>
    <n v="3470.4"/>
    <n v="0"/>
    <n v="0"/>
    <n v="0"/>
    <s v="FACTURA"/>
    <x v="255"/>
    <s v="SECCIÓN BOTILLERÍA/GASEOSAS"/>
    <s v="RUBRO CERVEZAS"/>
    <s v="SUBRUBRO CERVEZAS IMPORTADAS"/>
    <s v="BOTELLA"/>
    <s v="5410769200088"/>
    <s v="MAREDSOUS"/>
  </r>
  <r>
    <s v="LOCAL"/>
    <s v="J512"/>
    <x v="22"/>
    <n v="9290"/>
    <d v="2017-09-30T00:00:00"/>
    <s v="17:44:00.000000"/>
    <x v="9"/>
    <n v="0"/>
    <s v="CL25001206-3"/>
    <n v="1"/>
    <x v="22"/>
    <n v="253.8655"/>
    <n v="0"/>
    <n v="955.8"/>
    <n v="0"/>
    <n v="0"/>
    <n v="0"/>
    <s v="BOLETA"/>
    <x v="23"/>
    <s v="SECCIÓN BOTILLERÍA/GASEOSAS"/>
    <s v="RUBRO NECTAR Y JUGOS LIQUIDOS"/>
    <s v="SUBRUBRO JUGOS PREMIUM"/>
    <s v="JUGOS PREMIUM"/>
    <s v="8809059292044"/>
    <s v="JUMBO IMPO"/>
  </r>
  <r>
    <s v="LOCAL"/>
    <s v="J512"/>
    <x v="27"/>
    <n v="569"/>
    <d v="2017-09-30T00:00:00"/>
    <s v="17:28:15.000000"/>
    <x v="9"/>
    <n v="0"/>
    <s v="CL19647060-3"/>
    <n v="1"/>
    <x v="72"/>
    <n v="114.7983"/>
    <n v="0"/>
    <n v="474"/>
    <n v="0"/>
    <n v="0"/>
    <n v="0"/>
    <s v="BOLETA"/>
    <x v="256"/>
    <s v="SECCIÓN BOTILLERÍA/GASEOSAS"/>
    <s v="RUBRO NECTAR Y JUGOS LIQUIDOS"/>
    <s v="SUBRUBRO NECTAR Y JUGOS"/>
    <s v="TETRA INDIVIDUAL"/>
    <s v="7802810000354"/>
    <s v="WATT S"/>
  </r>
  <r>
    <s v="LOCAL"/>
    <s v="J512"/>
    <x v="21"/>
    <n v="1806"/>
    <d v="2017-09-30T00:00:00"/>
    <s v="11:36:46.000000"/>
    <x v="10"/>
    <n v="0"/>
    <s v="CL12072913-6"/>
    <n v="1"/>
    <x v="24"/>
    <n v="287.2353"/>
    <n v="0"/>
    <n v="1242"/>
    <n v="0"/>
    <n v="0"/>
    <n v="0"/>
    <s v="BOLETA"/>
    <x v="25"/>
    <s v="SECCIÓN BOTILLERÍA/GASEOSAS"/>
    <s v="RUBRO NECTAR Y JUGOS LIQUIDOS"/>
    <s v="SUBRUBRO JUGOS DE SOYA"/>
    <s v="TETRA FAMILIAR"/>
    <s v="7794000792562"/>
    <s v="ADES"/>
  </r>
  <r>
    <s v="WEB"/>
    <s v="J512"/>
    <x v="32"/>
    <n v="9812"/>
    <d v="2017-09-30T00:00:00"/>
    <s v="12:04:33.000000"/>
    <x v="5"/>
    <n v="0"/>
    <s v="CL14155527-8"/>
    <n v="1"/>
    <x v="25"/>
    <n v="333.5378"/>
    <n v="0"/>
    <n v="1399.2"/>
    <n v="0"/>
    <n v="0"/>
    <n v="0"/>
    <s v="BOLETA"/>
    <x v="26"/>
    <s v="SECCIÓN BOTILLERÍA/GASEOSAS"/>
    <s v="RUBRO BEBIDAS GASEOSAS"/>
    <s v="SUBRUBRO BEBIDAS GASEOSAS FANTASIA"/>
    <s v="LATA"/>
    <s v="7801610271032"/>
    <s v="NORDIC"/>
  </r>
  <r>
    <s v="LOCAL"/>
    <s v="J512"/>
    <x v="10"/>
    <n v="454"/>
    <d v="2017-09-30T00:00:00"/>
    <s v="20:36:58.000000"/>
    <x v="0"/>
    <n v="0"/>
    <s v="CL19330728-0"/>
    <n v="1"/>
    <x v="32"/>
    <n v="317.73110000000003"/>
    <n v="0"/>
    <n v="1164"/>
    <n v="0"/>
    <n v="0"/>
    <n v="0"/>
    <s v="BOLETA"/>
    <x v="153"/>
    <s v="SECCIÓN BOTILLERÍA/GASEOSAS"/>
    <s v="RUBRO NECTAR Y JUGOS LIQUIDOS"/>
    <s v="SUBRUBRO JUGOS PREMIUM"/>
    <s v="JUGOS PREMIUM"/>
    <s v="7807910018889"/>
    <s v="JUMBO MP"/>
  </r>
  <r>
    <s v="LOCAL"/>
    <s v="J512"/>
    <x v="11"/>
    <n v="7747"/>
    <d v="2017-09-30T00:00:00"/>
    <s v="20:07:09.000000"/>
    <x v="0"/>
    <n v="0"/>
    <s v="CL8045339-6"/>
    <n v="1"/>
    <x v="281"/>
    <n v="132.3613"/>
    <n v="0"/>
    <n v="544"/>
    <n v="0"/>
    <n v="0"/>
    <n v="0"/>
    <s v="BOLETA"/>
    <x v="241"/>
    <s v="SECCIÓN BOTILLERÍA/GASEOSAS"/>
    <s v="RUBRO NECTAR Y JUGOS LIQUIDOS"/>
    <s v="SUBRUBRO NECTAR Y JUGOS"/>
    <s v="BOTELLA FAMILIAR"/>
    <s v="7801305004730"/>
    <s v="REGIMEL"/>
  </r>
  <r>
    <s v="LOCAL"/>
    <s v="J512"/>
    <x v="18"/>
    <n v="3221"/>
    <d v="2017-09-30T00:00:00"/>
    <s v="21:47:23.000000"/>
    <x v="7"/>
    <n v="50969"/>
    <s v="CL25001206-3"/>
    <n v="2"/>
    <x v="190"/>
    <n v="63.546300000000002"/>
    <n v="0"/>
    <n v="213.4"/>
    <n v="54.6218"/>
    <n v="10.3782"/>
    <n v="0"/>
    <s v="BOLETA"/>
    <x v="29"/>
    <s v="SECCIÓN BOTILLERÍA/GASEOSAS"/>
    <s v="RUBRO REFRESCOS POLVO Y CONCENTRADOS"/>
    <s v="SUBRUBRO REFRESCOS EN POLVO"/>
    <s v="LIGHT"/>
    <s v="7802200266506"/>
    <s v="VIVO"/>
  </r>
  <r>
    <s v="LOCAL"/>
    <s v="J512"/>
    <x v="23"/>
    <n v="7662"/>
    <d v="2017-09-30T00:00:00"/>
    <s v="12:39:16.000000"/>
    <x v="5"/>
    <n v="0"/>
    <s v="CL18038878-8"/>
    <n v="1"/>
    <x v="28"/>
    <n v="215.38659999999999"/>
    <n v="0"/>
    <n v="1037.3"/>
    <n v="0"/>
    <n v="0"/>
    <n v="0"/>
    <s v="BOLETA"/>
    <x v="30"/>
    <s v="SECCIÓN BOTILLERÍA/GASEOSAS"/>
    <s v="RUBRO BEBIDAS GASEOSAS"/>
    <s v="SUBRUBRO BEBIDAS GASEOSAS FANTASIA LIGHT"/>
    <s v="BOTELLA FAMILIAR"/>
    <s v="7801610230510"/>
    <s v="INCA KOLA"/>
  </r>
  <r>
    <s v="LOCAL"/>
    <s v="J512"/>
    <x v="22"/>
    <n v="9138"/>
    <d v="2017-09-30T00:00:00"/>
    <s v="12:11:35.000000"/>
    <x v="5"/>
    <n v="0"/>
    <s v="CL7474269-6"/>
    <n v="1"/>
    <x v="15"/>
    <n v="189.84030000000001"/>
    <n v="0"/>
    <n v="813"/>
    <n v="0"/>
    <n v="0"/>
    <n v="0"/>
    <s v="BOLETA"/>
    <x v="31"/>
    <s v="SECCIÓN BOTILLERÍA/GASEOSAS"/>
    <s v="RUBRO NECTAR Y JUGOS LIQUIDOS"/>
    <s v="SUBRUBRO NECTAR Y JUGOS LIGHT"/>
    <s v="BOTELLA FAMILIAR"/>
    <s v="7802800544684"/>
    <s v="LIVEAN"/>
  </r>
  <r>
    <s v="LOCAL"/>
    <s v="J512"/>
    <x v="11"/>
    <n v="7738"/>
    <d v="2017-09-30T00:00:00"/>
    <s v="19:47:47.000000"/>
    <x v="6"/>
    <n v="0"/>
    <s v="CL8045339-6"/>
    <n v="3"/>
    <x v="282"/>
    <n v="382.71429999999998"/>
    <n v="0"/>
    <n v="1768.8"/>
    <n v="0"/>
    <n v="0"/>
    <n v="0"/>
    <s v="BOLETA"/>
    <x v="32"/>
    <s v="SECCIÓN BOTILLERÍA/GASEOSAS"/>
    <s v="RUBRO AGUAS MINERALES"/>
    <s v="SUBRUBRO AGUAS C/SABOR"/>
    <s v="BOTELLA FAMILIAR"/>
    <s v="7801620006648"/>
    <s v="CACHANTUN"/>
  </r>
  <r>
    <s v="LOCAL"/>
    <s v="J512"/>
    <x v="12"/>
    <n v="29"/>
    <d v="2017-09-30T00:00:00"/>
    <s v="21:59:26.000000"/>
    <x v="7"/>
    <n v="0"/>
    <s v="CL19655632-K"/>
    <n v="1"/>
    <x v="263"/>
    <n v="58.915999999999997"/>
    <n v="0"/>
    <n v="257.39999999999998"/>
    <n v="0"/>
    <n v="0"/>
    <n v="0"/>
    <s v="BOLETA"/>
    <x v="242"/>
    <s v="SECCIÓN BOTILLERÍA/GASEOSAS"/>
    <s v="RUBRO BEBIDAS GASEOSAS"/>
    <s v="SUBRUBRO BEBIDAS GASEOSAS FANTASIA LIGHT"/>
    <s v="BOTELLA INDIVIDUAL"/>
    <s v="7801620004934"/>
    <s v="PAP ZERO"/>
  </r>
  <r>
    <s v="LOCAL"/>
    <s v="J512"/>
    <x v="11"/>
    <n v="7525"/>
    <d v="2017-09-30T00:00:00"/>
    <s v="12:30:58.000000"/>
    <x v="5"/>
    <n v="0"/>
    <s v="CL15472464-8"/>
    <n v="2"/>
    <x v="113"/>
    <n v="172.11760000000001"/>
    <n v="0"/>
    <n v="792"/>
    <n v="0"/>
    <n v="0"/>
    <n v="0"/>
    <s v="BOLETA"/>
    <x v="34"/>
    <s v="SECCIÓN BOTILLERÍA/GASEOSAS"/>
    <s v="RUBRO AGUAS MINERALES"/>
    <s v="SUBRUBRO AGUAS PURIFICADAS S/GAS"/>
    <s v="BOTELLA FAMILIAR"/>
    <s v="7807910023364"/>
    <s v="JUMBO MP"/>
  </r>
  <r>
    <s v="LOCAL"/>
    <s v="J512"/>
    <x v="44"/>
    <n v="1925"/>
    <d v="2017-09-30T00:00:00"/>
    <s v="11:11:22.000000"/>
    <x v="10"/>
    <n v="0"/>
    <s v="CL10564705-0"/>
    <n v="-1"/>
    <x v="283"/>
    <n v="-108"/>
    <n v="0"/>
    <n v="-510"/>
    <n v="0"/>
    <n v="0"/>
    <n v="0"/>
    <s v="NOTA DE CREDITO"/>
    <x v="95"/>
    <s v="SECCIÓN BOTILLERÍA/GASEOSAS"/>
    <s v="RUBRO NECTAR Y JUGOS LIQUIDOS"/>
    <s v="SUBRUBRO NECTAR Y JUGOS"/>
    <s v="BOTELLA INDIVIDUAL"/>
    <s v="7801620006167"/>
    <s v="WATT S"/>
  </r>
  <r>
    <s v="LOCAL"/>
    <s v="J512"/>
    <x v="14"/>
    <n v="8630"/>
    <d v="2017-09-30T00:00:00"/>
    <s v="19:14:55.000000"/>
    <x v="6"/>
    <n v="0"/>
    <s v="CL18038878-8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4"/>
    <n v="9929"/>
    <d v="2017-09-30T00:00:00"/>
    <s v="20:20:30.000000"/>
    <x v="0"/>
    <n v="0"/>
    <s v="CL12147062-4"/>
    <n v="1"/>
    <x v="34"/>
    <n v="183.4538"/>
    <n v="0"/>
    <n v="880"/>
    <n v="0"/>
    <n v="0"/>
    <n v="0"/>
    <s v="BOLETA"/>
    <x v="37"/>
    <s v="SECCIÓN BOTILLERÍA/GASEOSAS"/>
    <s v="RUBRO BEBIDAS GASEOSAS"/>
    <s v="SUBRUBRO BEBIDAS GASEOSAS FANTASIA"/>
    <s v="LATA"/>
    <s v="7801610271612"/>
    <s v="NORDIC"/>
  </r>
  <r>
    <s v="LOCAL"/>
    <s v="J512"/>
    <x v="28"/>
    <n v="7580"/>
    <d v="2017-09-30T00:00:00"/>
    <s v="17:14:42.000000"/>
    <x v="9"/>
    <n v="0"/>
    <s v="CL19316036-0"/>
    <n v="1"/>
    <x v="120"/>
    <n v="303.20170000000002"/>
    <n v="0"/>
    <n v="1597.2"/>
    <n v="0"/>
    <n v="0"/>
    <n v="0"/>
    <s v="BOLETA"/>
    <x v="204"/>
    <s v="SECCIÓN BOTILLERÍA/GASEOSAS"/>
    <s v="RUBRO BEBIDAS GASEOSAS"/>
    <s v="SUBRUBRO BEBIDAS GASEOSAS COLA LIGHT"/>
    <s v="BOTELLA INDIVIDUAL"/>
    <s v="7801610000328"/>
    <s v="COCA COLA LIGHT"/>
  </r>
  <r>
    <s v="LOCAL"/>
    <s v="J512"/>
    <x v="7"/>
    <n v="2629"/>
    <d v="2017-09-30T00:00:00"/>
    <s v="19:42:41.000000"/>
    <x v="6"/>
    <n v="0"/>
    <s v="CL15694155-7"/>
    <n v="1"/>
    <x v="116"/>
    <n v="236.1429"/>
    <n v="0"/>
    <n v="1170"/>
    <n v="0"/>
    <n v="0"/>
    <n v="0"/>
    <s v="BOLETA"/>
    <x v="131"/>
    <s v="SECCIÓN BOTILLERÍA/GASEOSAS"/>
    <s v="RUBRO NECTAR Y JUGOS LIQUIDOS"/>
    <s v="SUBRUBRO NECTAR Y JUGOS LIGHT"/>
    <s v="TETRA INDIVIDUAL"/>
    <s v="7802800544325"/>
    <s v="LIVEAN"/>
  </r>
  <r>
    <s v="LOCAL"/>
    <s v="J512"/>
    <x v="33"/>
    <n v="4726"/>
    <d v="2017-09-30T00:00:00"/>
    <s v="17:16:44.000000"/>
    <x v="9"/>
    <n v="0"/>
    <s v="CL19171929-8"/>
    <n v="1"/>
    <x v="37"/>
    <n v="174.03360000000001"/>
    <n v="0"/>
    <n v="741"/>
    <n v="0"/>
    <n v="0"/>
    <n v="0"/>
    <s v="BOLETA"/>
    <x v="40"/>
    <s v="SECCIÓN BOTILLERÍA/GASEOSAS"/>
    <s v="RUBRO NECTAR Y JUGOS LIQUIDOS"/>
    <s v="SUBRUBRO NECTAR Y JUGOS"/>
    <s v="BOTELLA FAMILIAR"/>
    <s v="7801620011604"/>
    <s v="WATT S"/>
  </r>
  <r>
    <s v="LOCAL"/>
    <s v="J512"/>
    <x v="14"/>
    <n v="8405"/>
    <d v="2017-09-30T00:00:00"/>
    <s v="10:47:28.000000"/>
    <x v="11"/>
    <n v="0"/>
    <s v="CL9406668-9"/>
    <n v="1"/>
    <x v="38"/>
    <n v="637.05880000000002"/>
    <n v="0"/>
    <n v="2841.39"/>
    <n v="0"/>
    <n v="0"/>
    <n v="0"/>
    <s v="BOLETA"/>
    <x v="41"/>
    <s v="SECCIÓN BOTILLERÍA/GASEOSAS"/>
    <s v="RUBRO CERVEZAS"/>
    <s v="SUBRUBRO CERVEZAS CLASICAS"/>
    <s v="BOTELLA"/>
    <s v="7802100505569"/>
    <s v="ESCUDO"/>
  </r>
  <r>
    <s v="LOCAL"/>
    <s v="J512"/>
    <x v="20"/>
    <n v="5185"/>
    <d v="2017-09-30T00:00:00"/>
    <s v="12:37:53.000000"/>
    <x v="5"/>
    <n v="0"/>
    <s v="CL18479647-3"/>
    <n v="1"/>
    <x v="119"/>
    <n v="105.21850000000001"/>
    <n v="0"/>
    <n v="448"/>
    <n v="0"/>
    <n v="0"/>
    <n v="0"/>
    <s v="BOLETA"/>
    <x v="257"/>
    <s v="SECCIÓN BOTILLERÍA/GASEOSAS"/>
    <s v="RUBRO AGUAS MINERALES"/>
    <s v="SUBRUBRO AGUAS MINERALES S/GAS"/>
    <s v="BOTELLA FAMILIAR"/>
    <s v="7801620852962"/>
    <s v="CACHANTUN"/>
  </r>
  <r>
    <s v="LOCAL"/>
    <s v="J512"/>
    <x v="31"/>
    <n v="9278"/>
    <d v="2017-09-30T00:00:00"/>
    <s v="11:18:03.000000"/>
    <x v="10"/>
    <n v="0"/>
    <s v="CL19485284-3"/>
    <n v="1"/>
    <x v="40"/>
    <n v="197.8235"/>
    <n v="0"/>
    <n v="813"/>
    <n v="0"/>
    <n v="0"/>
    <n v="0"/>
    <s v="BOLETA"/>
    <x v="43"/>
    <s v="SECCIÓN BOTILLERÍA/GASEOSAS"/>
    <s v="RUBRO NECTAR Y JUGOS LIQUIDOS"/>
    <s v="SUBRUBRO NECTAR Y JUGOS LIGHT"/>
    <s v="BOTELLA FAMILIAR"/>
    <s v="7802800544646"/>
    <s v="LIVEAN"/>
  </r>
  <r>
    <s v="LOCAL"/>
    <s v="J512"/>
    <x v="37"/>
    <n v="4470"/>
    <d v="2017-09-30T00:00:00"/>
    <s v="11:02:56.000000"/>
    <x v="10"/>
    <n v="0"/>
    <s v="CL19482613-3"/>
    <n v="1"/>
    <x v="266"/>
    <n v="205.80670000000001"/>
    <n v="0"/>
    <n v="860.2"/>
    <n v="0"/>
    <n v="0"/>
    <n v="0"/>
    <s v="BOLETA"/>
    <x v="101"/>
    <s v="SECCIÓN BOTILLERÍA/GASEOSAS"/>
    <s v="RUBRO ICE TEA"/>
    <s v="SUBRUBRO ICE TEA"/>
    <s v="ICE TEA"/>
    <s v="7801620003654"/>
    <s v="LIPTON"/>
  </r>
  <r>
    <s v="LOCAL"/>
    <s v="J512"/>
    <x v="21"/>
    <n v="1857"/>
    <d v="2017-09-30T00:00:00"/>
    <s v="13:54:14.000000"/>
    <x v="8"/>
    <n v="0"/>
    <s v="CL16902179-1"/>
    <n v="1"/>
    <x v="26"/>
    <n v="205.96639999999999"/>
    <n v="0"/>
    <n v="911"/>
    <n v="0"/>
    <n v="0"/>
    <n v="0"/>
    <s v="BOLETA"/>
    <x v="102"/>
    <s v="SECCIÓN BOTILLERÍA/GASEOSAS"/>
    <s v="RUBRO NECTAR Y JUGOS LIQUIDOS"/>
    <s v="SUBRUBRO NECTAR Y JUGOS"/>
    <s v="BOTELLA FAMILIAR"/>
    <s v="7802820210132"/>
    <s v="ANDINA"/>
  </r>
  <r>
    <s v="LOCAL"/>
    <s v="J512"/>
    <x v="23"/>
    <n v="7724"/>
    <d v="2017-09-30T00:00:00"/>
    <s v="14:56:21.000000"/>
    <x v="1"/>
    <n v="0"/>
    <s v="CL15326807-K"/>
    <n v="1"/>
    <x v="25"/>
    <n v="333.5378"/>
    <n v="0"/>
    <n v="1523.5"/>
    <n v="0"/>
    <n v="0"/>
    <n v="0"/>
    <s v="BOLETA"/>
    <x v="46"/>
    <s v="SECCIÓN BOTILLERÍA/GASEOSAS"/>
    <s v="RUBRO BEBIDAS GASEOSAS"/>
    <s v="SUBRUBRO BEBIDAS GASEOSAS COLA LIGHT"/>
    <s v="BOTELLA FAMILIAR"/>
    <s v="7801610352151"/>
    <s v="COCA COLA LIGHT"/>
  </r>
  <r>
    <s v="LOCAL"/>
    <s v="J512"/>
    <x v="10"/>
    <n v="227"/>
    <d v="2017-09-30T00:00:00"/>
    <s v="15:29:16.000000"/>
    <x v="12"/>
    <n v="50969"/>
    <s v="CL8500304-6"/>
    <n v="1"/>
    <x v="112"/>
    <n v="31.773099999999999"/>
    <n v="0"/>
    <n v="105.6"/>
    <n v="26.890699999999999"/>
    <n v="5.1093000000000002"/>
    <n v="0"/>
    <s v="BOLETA"/>
    <x v="103"/>
    <s v="SECCIÓN BOTILLERÍA/GASEOSAS"/>
    <s v="RUBRO REFRESCOS POLVO Y CONCENTRADOS"/>
    <s v="SUBRUBRO REFRESCOS EN POLVO"/>
    <s v="LIGHT"/>
    <s v="7802200266032"/>
    <s v="VIVO"/>
  </r>
  <r>
    <s v="LOCAL"/>
    <s v="J512"/>
    <x v="4"/>
    <n v="9708"/>
    <d v="2017-09-30T00:00:00"/>
    <s v="12:40:08.000000"/>
    <x v="5"/>
    <n v="0"/>
    <s v="CL10334569-3"/>
    <n v="1"/>
    <x v="239"/>
    <n v="525.29409999999996"/>
    <n v="0"/>
    <n v="2673"/>
    <n v="0"/>
    <n v="0"/>
    <n v="0"/>
    <s v="BOLETA"/>
    <x v="225"/>
    <s v="SECCIÓN BOTILLERÍA/GASEOSAS"/>
    <s v="RUBRO ICE TEA"/>
    <s v="SUBRUBRO ICE TEA"/>
    <s v="ICE TEA"/>
    <s v="7801620003326"/>
    <s v="LIPTON"/>
  </r>
  <r>
    <s v="LOCAL"/>
    <s v="J512"/>
    <x v="12"/>
    <n v="9823"/>
    <d v="2017-09-30T00:00:00"/>
    <s v="13:02:09.000000"/>
    <x v="8"/>
    <n v="0"/>
    <s v="CL18047688-1"/>
    <n v="1"/>
    <x v="207"/>
    <n v="159.5042"/>
    <n v="0"/>
    <n v="378.37"/>
    <n v="0"/>
    <n v="0"/>
    <n v="0"/>
    <s v="BOLETA"/>
    <x v="258"/>
    <s v="SECCIÓN BOTILLERÍA/GASEOSAS"/>
    <s v="RUBRO CERVEZAS"/>
    <s v="SUBRUBRO CERVEZAS IMPORTADAS"/>
    <s v="BOTELLA"/>
    <s v="2090000396126"/>
    <s v="JUMBO IMPO"/>
  </r>
  <r>
    <s v="LOCAL"/>
    <s v="J512"/>
    <x v="10"/>
    <n v="123"/>
    <d v="2017-09-30T00:00:00"/>
    <s v="10:34:39.000000"/>
    <x v="11"/>
    <n v="0"/>
    <s v="CL8500304-6"/>
    <n v="2"/>
    <x v="284"/>
    <n v="516.99159999999995"/>
    <n v="0"/>
    <n v="2014"/>
    <n v="0"/>
    <n v="0"/>
    <n v="0"/>
    <s v="BOLETA"/>
    <x v="104"/>
    <s v="SECCIÓN BOTILLERÍA/GASEOSAS"/>
    <s v="RUBRO NECTAR Y JUGOS LIQUIDOS"/>
    <s v="SUBRUBRO NECTAR Y JUGOS"/>
    <s v="BOTELLA FAMILIAR"/>
    <s v="7801620006198"/>
    <s v="WATT S"/>
  </r>
  <r>
    <s v="LOCAL"/>
    <s v="J512"/>
    <x v="28"/>
    <n v="7326"/>
    <d v="2017-09-30T00:00:00"/>
    <s v="10:57:20.000000"/>
    <x v="11"/>
    <n v="0"/>
    <s v="CL8722871-1"/>
    <n v="1"/>
    <x v="147"/>
    <n v="167.48740000000001"/>
    <n v="0"/>
    <n v="748"/>
    <n v="0"/>
    <n v="0"/>
    <n v="0"/>
    <s v="BOLETA"/>
    <x v="156"/>
    <s v="SECCIÓN BOTILLERÍA/GASEOSAS"/>
    <s v="RUBRO NECTAR Y JUGOS LIQUIDOS"/>
    <s v="SUBRUBRO NECTAR Y JUGOS LIGHT"/>
    <s v="BOTELLA FAMILIAR"/>
    <s v="7801620006341"/>
    <s v="WATT S"/>
  </r>
  <r>
    <s v="LOCAL"/>
    <s v="J512"/>
    <x v="23"/>
    <n v="7740"/>
    <d v="2017-09-30T00:00:00"/>
    <s v="15:25:43.000000"/>
    <x v="12"/>
    <n v="0"/>
    <s v="CL15326807-K"/>
    <n v="1"/>
    <x v="285"/>
    <n v="55.722700000000003"/>
    <n v="0"/>
    <n v="266.2"/>
    <n v="0"/>
    <n v="0"/>
    <n v="0"/>
    <s v="BOLETA"/>
    <x v="52"/>
    <s v="SECCIÓN BOTILLERÍA/GASEOSAS"/>
    <s v="RUBRO BEBIDAS GASEOSAS"/>
    <s v="SUBRUBRO BEBIDAS GASEOSAS COLA LIGHT"/>
    <s v="BOTELLA INDIVIDUAL"/>
    <s v="7801610000335"/>
    <s v="COCA COLA ZERO"/>
  </r>
  <r>
    <s v="LOCAL"/>
    <s v="J512"/>
    <x v="21"/>
    <n v="1922"/>
    <d v="2017-09-30T00:00:00"/>
    <s v="20:51:42.000000"/>
    <x v="0"/>
    <n v="0"/>
    <s v="CL19171929-8"/>
    <n v="1"/>
    <x v="5"/>
    <n v="111.605"/>
    <n v="0"/>
    <n v="431"/>
    <n v="0"/>
    <n v="0"/>
    <n v="0"/>
    <s v="BOLETA"/>
    <x v="259"/>
    <s v="SECCIÓN BOTILLERÍA/GASEOSAS"/>
    <s v="RUBRO BEBIDAS ISOTONICAS"/>
    <s v="SUBRUBRO BEBIDAS ISOTONICAS"/>
    <s v="ISOTONICAS"/>
    <s v="7801620002671"/>
    <s v="GATORADE"/>
  </r>
  <r>
    <s v="LOCAL"/>
    <s v="J512"/>
    <x v="27"/>
    <n v="460"/>
    <d v="2017-09-30T00:00:00"/>
    <s v="13:18:35.000000"/>
    <x v="8"/>
    <n v="0"/>
    <s v="CL15472464-8"/>
    <n v="1"/>
    <x v="24"/>
    <n v="287.2353"/>
    <n v="0"/>
    <n v="824"/>
    <n v="0"/>
    <n v="0"/>
    <n v="0"/>
    <s v="BOLETA"/>
    <x v="260"/>
    <s v="SECCIÓN BOTILLERÍA/GASEOSAS"/>
    <s v="RUBRO NECTAR Y JUGOS LIQUIDOS"/>
    <s v="SUBRUBRO NECTAR Y JUGOS"/>
    <s v="TETRA FAMILIAR"/>
    <s v="7750890001016"/>
    <s v="JUMBO IMPO"/>
  </r>
  <r>
    <s v="LOCAL"/>
    <s v="J512"/>
    <x v="40"/>
    <n v="8841"/>
    <d v="2017-09-30T00:00:00"/>
    <s v="20:54:15.000000"/>
    <x v="0"/>
    <n v="0"/>
    <s v="CL9456139-6"/>
    <n v="1"/>
    <x v="286"/>
    <n v="236.14279999999999"/>
    <n v="0"/>
    <n v="117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28"/>
    <n v="7705"/>
    <d v="2017-09-30T00:00:00"/>
    <s v="20:26:35.000000"/>
    <x v="0"/>
    <n v="0"/>
    <s v="CL19637671-2"/>
    <n v="2"/>
    <x v="262"/>
    <n v="430.77319999999997"/>
    <n v="0"/>
    <n v="2074.6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13"/>
    <n v="851"/>
    <d v="2017-09-30T00:00:00"/>
    <s v="19:01:47.000000"/>
    <x v="6"/>
    <n v="0"/>
    <s v="CL18626648-K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30"/>
    <n v="901"/>
    <d v="2017-09-30T00:00:00"/>
    <s v="18:10:20.000000"/>
    <x v="4"/>
    <n v="0"/>
    <s v="CL18725931-2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36"/>
    <n v="1211"/>
    <d v="2017-09-30T00:00:00"/>
    <s v="19:36:45.000000"/>
    <x v="6"/>
    <n v="0"/>
    <s v="CL12888450-5"/>
    <n v="1"/>
    <x v="249"/>
    <n v="1813.6217999999999"/>
    <n v="0"/>
    <n v="8560.32"/>
    <n v="0"/>
    <n v="0"/>
    <n v="0"/>
    <s v="BOLETA"/>
    <x v="230"/>
    <s v="SECCIÓN BOTILLERÍA/GASEOSAS"/>
    <s v="RUBRO CERVEZAS"/>
    <s v="SUBRUBRO CERVEZAS CLASICAS PREMIUM"/>
    <s v="BOTELLA"/>
    <s v="7501064191435"/>
    <s v="CORONA"/>
  </r>
  <r>
    <s v="LOCAL"/>
    <s v="J512"/>
    <x v="30"/>
    <n v="767"/>
    <d v="2017-09-30T00:00:00"/>
    <s v="12:21:51.000000"/>
    <x v="5"/>
    <n v="0"/>
    <s v="CL20682062-4"/>
    <n v="1"/>
    <x v="287"/>
    <n v="268.07560000000001"/>
    <n v="0"/>
    <n v="995.33"/>
    <n v="0"/>
    <n v="0"/>
    <n v="0"/>
    <s v="BOLETA"/>
    <x v="208"/>
    <s v="SECCIÓN BOTILLERÍA/GASEOSAS"/>
    <s v="RUBRO CERVEZAS"/>
    <s v="SUBRUBRO CERVEZAS ARTESANALES"/>
    <s v="BOTELLA"/>
    <s v="7802107001378"/>
    <s v="KUNSTMAN"/>
  </r>
  <r>
    <s v="LOCAL"/>
    <s v="J512"/>
    <x v="30"/>
    <n v="873"/>
    <d v="2017-09-30T00:00:00"/>
    <s v="17:06:15.000000"/>
    <x v="9"/>
    <n v="0"/>
    <s v="CL16357578-7"/>
    <n v="1"/>
    <x v="53"/>
    <n v="351.10079999999999"/>
    <n v="0"/>
    <n v="1030.1400000000001"/>
    <n v="0"/>
    <n v="0"/>
    <n v="0"/>
    <s v="BOLETA"/>
    <x v="193"/>
    <s v="SECCIÓN BOTILLERÍA/GASEOSAS"/>
    <s v="RUBRO NECTAR Y JUGOS LIQUIDOS"/>
    <s v="SUBRUBRO JUGOS PREMIUM"/>
    <s v="JUGOS PREMIUM"/>
    <s v="884394006608"/>
    <s v="JUMBO IMPO"/>
  </r>
  <r>
    <s v="LOCAL"/>
    <s v="J512"/>
    <x v="14"/>
    <n v="8612"/>
    <d v="2017-09-30T00:00:00"/>
    <s v="18:42:59.000000"/>
    <x v="4"/>
    <n v="0"/>
    <s v="CL15472464-8"/>
    <n v="1"/>
    <x v="0"/>
    <n v="221.7731"/>
    <n v="0"/>
    <n v="1002"/>
    <n v="0"/>
    <n v="0"/>
    <n v="0"/>
    <s v="BOLETA"/>
    <x v="62"/>
    <s v="SECCIÓN BOTILLERÍA/GASEOSAS"/>
    <s v="RUBRO NECTAR Y JUGOS LIQUIDOS"/>
    <s v="SUBRUBRO NECTAR Y JUGOS"/>
    <s v="TETRA INDIVIDUAL"/>
    <s v="7802820700480"/>
    <s v="ANDINA"/>
  </r>
  <r>
    <s v="LOCAL"/>
    <s v="J512"/>
    <x v="29"/>
    <n v="7644"/>
    <d v="2017-09-30T00:00:00"/>
    <s v="10:28:26.000000"/>
    <x v="11"/>
    <n v="0"/>
    <s v="CL14172977-2"/>
    <n v="2"/>
    <x v="94"/>
    <n v="571.27739999999994"/>
    <n v="0"/>
    <n v="2573.88"/>
    <n v="0"/>
    <n v="0"/>
    <n v="0"/>
    <s v="BOLETA"/>
    <x v="112"/>
    <s v="SECCIÓN BOTILLERÍA/GASEOSAS"/>
    <s v="RUBRO CERVEZAS"/>
    <s v="SUBRUBRO CERVEZAS CLASICAS PREMIUM"/>
    <s v="BOTELLA"/>
    <s v="80660956411"/>
    <s v="CORONA"/>
  </r>
  <r>
    <s v="LOCAL"/>
    <s v="J512"/>
    <x v="3"/>
    <n v="4931"/>
    <d v="2017-09-30T00:00:00"/>
    <s v="19:13:16.000000"/>
    <x v="6"/>
    <n v="0"/>
    <s v="CL11719523-6"/>
    <n v="1"/>
    <x v="213"/>
    <n v="502.78149999999999"/>
    <n v="0"/>
    <n v="2422.1999999999998"/>
    <n v="0"/>
    <n v="0"/>
    <n v="0"/>
    <s v="BOLETA"/>
    <x v="194"/>
    <s v="SECCIÓN BOTILLERÍA/GASEOSAS"/>
    <s v="RUBRO BEBIDAS GASEOSAS"/>
    <s v="SUBRUBRO BEBIDAS GASEOSAS FANTASIA"/>
    <s v="LATA"/>
    <s v="7801610676356"/>
    <s v="FANTA ZERO"/>
  </r>
  <r>
    <s v="LOCAL"/>
    <s v="J512"/>
    <x v="25"/>
    <n v="7163"/>
    <d v="2017-09-30T00:00:00"/>
    <s v="13:34:46.000000"/>
    <x v="8"/>
    <n v="0"/>
    <s v="CL18833453-9"/>
    <n v="1"/>
    <x v="288"/>
    <n v="617.73950000000002"/>
    <n v="0"/>
    <n v="2584"/>
    <n v="0"/>
    <n v="0"/>
    <n v="0"/>
    <s v="BOLETA"/>
    <x v="209"/>
    <s v="SECCIÓN BOTILLERÍA/GASEOSAS"/>
    <s v="RUBRO AGUAS MINERALES"/>
    <s v="SUBRUBRO AGUAS MINERALES S/GAS"/>
    <s v="BOTELLA INDIVIDUAL"/>
    <s v="7613032913205"/>
    <s v="PERRIER"/>
  </r>
  <r>
    <s v="LOCAL"/>
    <s v="J512"/>
    <x v="11"/>
    <n v="7471"/>
    <d v="2017-09-30T00:00:00"/>
    <s v="10:47:34.000000"/>
    <x v="11"/>
    <n v="0"/>
    <s v="CL10845838-0"/>
    <n v="1"/>
    <x v="183"/>
    <n v="148.32769999999999"/>
    <n v="0"/>
    <n v="608.29999999999995"/>
    <n v="0"/>
    <n v="0"/>
    <n v="0"/>
    <s v="BOLETA"/>
    <x v="139"/>
    <s v="SECCIÓN BOTILLERÍA/GASEOSAS"/>
    <s v="RUBRO AGUAS MINERALES"/>
    <s v="SUBRUBRO AGUAS C/SABOR"/>
    <s v="BOTELLA FAMILIAR"/>
    <s v="7801620003968"/>
    <s v="CACHANTUN"/>
  </r>
  <r>
    <s v="LOCAL"/>
    <s v="J512"/>
    <x v="19"/>
    <n v="7339"/>
    <d v="2017-09-30T00:00:00"/>
    <s v="16:50:24.000000"/>
    <x v="3"/>
    <n v="0"/>
    <s v="CL9191-K"/>
    <n v="2"/>
    <x v="39"/>
    <n v="635.46220000000005"/>
    <n v="0"/>
    <n v="1921.04"/>
    <n v="0"/>
    <n v="0"/>
    <n v="0"/>
    <s v="BOLETA"/>
    <x v="67"/>
    <s v="SECCIÓN BOTILLERÍA/GASEOSAS"/>
    <s v="RUBRO NECTAR Y JUGOS LIQUIDOS"/>
    <s v="SUBRUBRO JUGOS PREMIUM"/>
    <s v="JUGOS PREMIUM"/>
    <s v="884394000019"/>
    <s v="JUMBO IMPO"/>
  </r>
  <r>
    <s v="LOCAL"/>
    <s v="J512"/>
    <x v="15"/>
    <n v="1684"/>
    <d v="2017-09-30T00:00:00"/>
    <s v="15:02:34.000000"/>
    <x v="12"/>
    <n v="0"/>
    <s v="CL9393-9"/>
    <n v="1"/>
    <x v="54"/>
    <n v="858.83190000000002"/>
    <n v="0"/>
    <n v="4251.24"/>
    <n v="0"/>
    <n v="0"/>
    <n v="0"/>
    <s v="BOLETA"/>
    <x v="68"/>
    <s v="SECCIÓN BOTILLERÍA/GASEOSAS"/>
    <s v="RUBRO CERVEZAS"/>
    <s v="SUBRUBRO CERVEZAS CLASICAS"/>
    <s v="LATA"/>
    <s v="7802100501561"/>
    <s v="ESCUDO"/>
  </r>
  <r>
    <s v="LOCAL"/>
    <s v="J512"/>
    <x v="10"/>
    <n v="282"/>
    <d v="2017-09-30T00:00:00"/>
    <s v="17:20:05.000000"/>
    <x v="9"/>
    <n v="0"/>
    <s v="CL18242186-3"/>
    <n v="1"/>
    <x v="5"/>
    <n v="111.605"/>
    <n v="0"/>
    <n v="433"/>
    <n v="0"/>
    <n v="0"/>
    <n v="0"/>
    <s v="BOLETA"/>
    <x v="69"/>
    <s v="SECCIÓN BOTILLERÍA/GASEOSAS"/>
    <s v="RUBRO BEBIDAS ISOTONICAS"/>
    <s v="SUBRUBRO BEBIDAS ISOTONICAS"/>
    <s v="ISOTONICAS"/>
    <s v="7801620002664"/>
    <s v="GATORADE"/>
  </r>
  <r>
    <s v="LOCAL"/>
    <s v="J512"/>
    <x v="28"/>
    <n v="7314"/>
    <d v="2017-09-30T00:00:00"/>
    <s v="10:15:50.000000"/>
    <x v="11"/>
    <n v="52058"/>
    <s v="CL8722871-1"/>
    <n v="1"/>
    <x v="229"/>
    <n v="223.3698"/>
    <n v="0"/>
    <n v="1045.94"/>
    <n v="340.33609999999999"/>
    <n v="64.663899999999998"/>
    <n v="0"/>
    <s v="BOLETA"/>
    <x v="210"/>
    <s v="SECCIÓN BOTILLERÍA/GASEOSAS"/>
    <s v="RUBRO CERVEZAS"/>
    <s v="SUBRUBRO CERVEZAS ARTESANALES"/>
    <s v="BOTELLA"/>
    <s v="7804639040023"/>
    <s v="GUAYACAN"/>
  </r>
  <r>
    <s v="LOCAL"/>
    <s v="J512"/>
    <x v="5"/>
    <n v="254"/>
    <d v="2017-09-30T00:00:00"/>
    <s v="16:38:33.000000"/>
    <x v="3"/>
    <n v="0"/>
    <s v="CL15694155-7"/>
    <n v="3"/>
    <x v="289"/>
    <n v="344.39490000000001"/>
    <n v="0"/>
    <n v="1296"/>
    <n v="0"/>
    <n v="0"/>
    <n v="0"/>
    <s v="BOLETA"/>
    <x v="159"/>
    <s v="SECCIÓN BOTILLERÍA/GASEOSAS"/>
    <s v="RUBRO AGUAS MINERALES"/>
    <s v="SUBRUBRO AGUAS MINERALES C/GAS"/>
    <s v="BOTELLA FAMILIAR"/>
    <s v="7804625210041"/>
    <s v="JAHUEL"/>
  </r>
  <r>
    <s v="LOCAL"/>
    <s v="J512"/>
    <x v="24"/>
    <n v="7978"/>
    <d v="2017-09-30T00:00:00"/>
    <s v="19:42:51.000000"/>
    <x v="6"/>
    <n v="0"/>
    <s v="CL8534850-7"/>
    <n v="1"/>
    <x v="97"/>
    <n v="175.47059999999999"/>
    <n v="0"/>
    <n v="709.5"/>
    <n v="0"/>
    <n v="0"/>
    <n v="0"/>
    <s v="BOLETA"/>
    <x v="116"/>
    <s v="SECCIÓN BOTILLERÍA/GASEOSAS"/>
    <s v="RUBRO NECTAR Y JUGOS LIQUIDOS"/>
    <s v="SUBRUBRO NECTAR Y JUGOS"/>
    <s v="TETRA INDIVIDUAL"/>
    <s v="7802820520040"/>
    <s v="KAPO"/>
  </r>
  <r>
    <s v="LOCAL"/>
    <s v="J512"/>
    <x v="11"/>
    <n v="7783"/>
    <d v="2017-09-30T00:00:00"/>
    <s v="22:08:13.000000"/>
    <x v="2"/>
    <n v="0"/>
    <s v="CL8045339-6"/>
    <n v="2"/>
    <x v="129"/>
    <n v="348.06720000000001"/>
    <n v="0"/>
    <n v="1480"/>
    <n v="0"/>
    <n v="0"/>
    <n v="0"/>
    <s v="BOLETA"/>
    <x v="117"/>
    <s v="SECCIÓN BOTILLERÍA/GASEOSAS"/>
    <s v="RUBRO NECTAR Y JUGOS LIQUIDOS"/>
    <s v="SUBRUBRO NECTAR Y JUGOS"/>
    <s v="BOTELLA FAMILIAR"/>
    <s v="7801620011611"/>
    <s v="WATT S"/>
  </r>
  <r>
    <s v="LOCAL"/>
    <s v="J512"/>
    <x v="30"/>
    <n v="811"/>
    <d v="2017-09-30T00:00:00"/>
    <s v="14:09:03.000000"/>
    <x v="1"/>
    <n v="0"/>
    <s v="CL10532839-7"/>
    <n v="1"/>
    <x v="118"/>
    <n v="207.4034"/>
    <n v="0"/>
    <n v="880"/>
    <n v="0"/>
    <n v="0"/>
    <n v="0"/>
    <s v="BOLETA"/>
    <x v="262"/>
    <s v="SECCIÓN BOTILLERÍA/GASEOSAS"/>
    <s v="RUBRO BEBIDAS GASEOSAS"/>
    <s v="SUBRUBRO BEBIDAS GASEOSAS FANTASIA LIGHT"/>
    <s v="BOTELLA FAMILIAR"/>
    <s v="7801610223284"/>
    <s v="SPRITE ZERO"/>
  </r>
  <r>
    <s v="LOCAL"/>
    <s v="J512"/>
    <x v="36"/>
    <n v="1062"/>
    <d v="2017-09-30T00:00:00"/>
    <s v="13:43:23.000000"/>
    <x v="8"/>
    <n v="0"/>
    <s v="CL12272570-7"/>
    <n v="1"/>
    <x v="118"/>
    <n v="207.4034"/>
    <n v="0"/>
    <n v="954.36"/>
    <n v="0"/>
    <n v="0"/>
    <n v="0"/>
    <s v="BOLETA"/>
    <x v="263"/>
    <s v="SECCIÓN BOTILLERÍA/GASEOSAS"/>
    <s v="RUBRO CERVEZAS"/>
    <s v="SUBRUBRO CERVEZAS ARTESANALES"/>
    <s v="LATA"/>
    <s v="7802107000104"/>
    <s v="KUNSTMAN"/>
  </r>
  <r>
    <s v="WEB"/>
    <s v="J512"/>
    <x v="0"/>
    <n v="5375"/>
    <d v="2017-09-30T00:00:00"/>
    <s v="15:04:21.000000"/>
    <x v="12"/>
    <n v="0"/>
    <s v="CL13566596-7"/>
    <n v="7"/>
    <x v="290"/>
    <n v="244.7647"/>
    <n v="0"/>
    <n v="877.8"/>
    <n v="0"/>
    <n v="0"/>
    <n v="0"/>
    <s v="BOLETA"/>
    <x v="76"/>
    <s v="SECCIÓN BOTILLERÍA/GASEOSAS"/>
    <s v="RUBRO REFRESCOS POLVO Y CONCENTRADOS"/>
    <s v="SUBRUBRO REFRESCOS EN POLVO"/>
    <s v="LIGHT"/>
    <s v="7802800576449"/>
    <s v="LIVEAN"/>
  </r>
  <r>
    <s v="LOCAL"/>
    <s v="J512"/>
    <x v="27"/>
    <n v="554"/>
    <d v="2017-09-30T00:00:00"/>
    <s v="17:16:27.000000"/>
    <x v="9"/>
    <n v="0"/>
    <s v="CL19647060-3"/>
    <n v="1"/>
    <x v="156"/>
    <n v="876.55460000000005"/>
    <n v="0"/>
    <n v="3827.08"/>
    <n v="0"/>
    <n v="0"/>
    <n v="0"/>
    <s v="BOLETA"/>
    <x v="161"/>
    <s v="SECCIÓN BOTILLERÍA/GASEOSAS"/>
    <s v="RUBRO CERVEZAS"/>
    <s v="SUBRUBRO CERVEZAS CLASICAS PREMIUM"/>
    <s v="LATA"/>
    <s v="736920111310"/>
    <s v="C.GOOSE"/>
  </r>
  <r>
    <s v="LOCAL"/>
    <s v="J512"/>
    <x v="30"/>
    <n v="943"/>
    <d v="2017-09-30T00:00:00"/>
    <s v="19:47:50.000000"/>
    <x v="6"/>
    <n v="0"/>
    <s v="CL16357578-7"/>
    <n v="1"/>
    <x v="107"/>
    <n v="79.672300000000007"/>
    <n v="0"/>
    <n v="383"/>
    <n v="0"/>
    <n v="0"/>
    <n v="0"/>
    <s v="BOLETA"/>
    <x v="264"/>
    <s v="SECCIÓN BOTILLERÍA/GASEOSAS"/>
    <s v="RUBRO NECTAR Y JUGOS LIQUIDOS"/>
    <s v="SUBRUBRO NECTAR Y JUGOS LIGHT"/>
    <s v="BOTELLA INDIVIDUAL"/>
    <s v="7801620002909"/>
    <s v="WATT S"/>
  </r>
  <r>
    <s v="LOCAL"/>
    <s v="J512"/>
    <x v="11"/>
    <n v="7483"/>
    <d v="2017-09-30T00:00:00"/>
    <s v="11:23:22.000000"/>
    <x v="10"/>
    <n v="50950"/>
    <s v="CL10845838-0"/>
    <n v="1"/>
    <x v="61"/>
    <n v="213.79"/>
    <n v="0"/>
    <n v="863.76"/>
    <n v="373.10930000000002"/>
    <n v="70.890699999999995"/>
    <n v="0"/>
    <s v="BOLETA"/>
    <x v="1"/>
    <s v="SECCIÓN BOTILLERÍA/GASEOSAS"/>
    <s v="RUBRO BEBIDAS GASEOSAS"/>
    <s v="SUBRUBRO BEBIDAS GASEOSAS FANTASIA"/>
    <s v="BOTELLA FAMILIAR"/>
    <s v="7801620340186"/>
    <s v="LIMON SODA"/>
  </r>
  <r>
    <s v="LOCAL"/>
    <s v="J512"/>
    <x v="6"/>
    <n v="9914"/>
    <d v="2017-09-30T00:00:00"/>
    <s v="18:06:15.000000"/>
    <x v="4"/>
    <n v="0"/>
    <s v="CL16920517-5"/>
    <n v="3"/>
    <x v="289"/>
    <n v="344.39490000000001"/>
    <n v="0"/>
    <n v="1422"/>
    <n v="0"/>
    <n v="0"/>
    <n v="0"/>
    <s v="BOLETA"/>
    <x v="235"/>
    <s v="SECCIÓN BOTILLERÍA/GASEOSAS"/>
    <s v="RUBRO NECTAR Y JUGOS LIQUIDOS"/>
    <s v="SUBRUBRO NECTAR Y JUGOS LIGHT"/>
    <s v="TETRA INDIVIDUAL"/>
    <s v="7802810006752"/>
    <s v="WATT S"/>
  </r>
  <r>
    <s v="LOCAL"/>
    <s v="J512"/>
    <x v="3"/>
    <n v="4936"/>
    <d v="2017-09-30T00:00:00"/>
    <s v="19:25:09.000000"/>
    <x v="6"/>
    <n v="0"/>
    <s v="CL11719523-6"/>
    <n v="2"/>
    <x v="291"/>
    <n v="414.80680000000001"/>
    <n v="0"/>
    <n v="870.01"/>
    <n v="0"/>
    <n v="0"/>
    <n v="0"/>
    <s v="BOLETA"/>
    <x v="265"/>
    <s v="SECCIÓN BOTILLERÍA/GASEOSAS"/>
    <s v="RUBRO CERVEZAS"/>
    <s v="SUBRUBRO CERVEZAS IMPORTADAS"/>
    <s v="LATA"/>
    <s v="4002798014401"/>
    <s v="JUMBO IMPO"/>
  </r>
  <r>
    <s v="LOCAL"/>
    <s v="J512"/>
    <x v="5"/>
    <n v="118"/>
    <d v="2017-09-30T00:00:00"/>
    <s v="12:12:51.000000"/>
    <x v="5"/>
    <n v="0"/>
    <s v="CL17102465-K"/>
    <n v="1"/>
    <x v="52"/>
    <n v="121.1849"/>
    <n v="0"/>
    <n v="467.5"/>
    <n v="0"/>
    <n v="0"/>
    <n v="0"/>
    <s v="BOLETA"/>
    <x v="78"/>
    <s v="SECCIÓN BOTILLERÍA/GASEOSAS"/>
    <s v="RUBRO BEBIDAS GASEOSAS"/>
    <s v="SUBRUBRO BEBIDAS GASEOSAS FANTASIA LIGHT"/>
    <s v="BOTELLA INDIVIDUAL"/>
    <s v="7801620004057"/>
    <s v="CANADA DRY"/>
  </r>
  <r>
    <s v="LOCAL"/>
    <s v="J512"/>
    <x v="45"/>
    <n v="1559"/>
    <d v="2017-09-30T00:00:00"/>
    <s v="13:31:37.000000"/>
    <x v="8"/>
    <n v="0"/>
    <s v="CL11642369-3"/>
    <n v="1"/>
    <x v="158"/>
    <n v="26.9832"/>
    <n v="0"/>
    <n v="130.9"/>
    <n v="0"/>
    <n v="0"/>
    <n v="0"/>
    <s v="BOLETA"/>
    <x v="164"/>
    <s v="SECCIÓN BOTILLERÍA/GASEOSAS"/>
    <s v="RUBRO REFRESCOS POLVO Y CONCENTRADOS"/>
    <s v="SUBRUBRO REFRESCOS EN POLVO"/>
    <s v="REGULAR"/>
    <s v="7802800579099"/>
    <s v="ZUKO"/>
  </r>
  <r>
    <s v="LOCAL"/>
    <s v="J512"/>
    <x v="2"/>
    <n v="282"/>
    <d v="2017-09-30T00:00:00"/>
    <s v="12:22:03.000000"/>
    <x v="5"/>
    <n v="0"/>
    <s v="CL17415195-4"/>
    <n v="1"/>
    <x v="6"/>
    <n v="237.89920000000001"/>
    <n v="0"/>
    <n v="1111.56"/>
    <n v="0"/>
    <n v="0"/>
    <n v="0"/>
    <s v="BOLETA"/>
    <x v="6"/>
    <s v="SECCIÓN BOTILLERÍA/GASEOSAS"/>
    <s v="RUBRO BEBIDAS GASEOSAS"/>
    <s v="SUBRUBRO BEBIDAS GASEOSAS FANTASIA"/>
    <s v="BOTELLA FAMILIAR"/>
    <s v="7801620350215"/>
    <s v="KEM"/>
  </r>
  <r>
    <s v="LOCAL"/>
    <s v="J512"/>
    <x v="2"/>
    <n v="330"/>
    <d v="2017-09-30T00:00:00"/>
    <s v="14:12:35.000000"/>
    <x v="1"/>
    <n v="0"/>
    <s v="CL17415195-4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5"/>
    <n v="306"/>
    <d v="2017-09-30T00:00:00"/>
    <s v="18:02:49.000000"/>
    <x v="4"/>
    <n v="0"/>
    <s v="CL19655632-K"/>
    <n v="2"/>
    <x v="23"/>
    <n v="63.546199999999999"/>
    <n v="0"/>
    <n v="213.4"/>
    <n v="0"/>
    <n v="0"/>
    <n v="0"/>
    <s v="BOLETA"/>
    <x v="180"/>
    <s v="SECCIÓN BOTILLERÍA/GASEOSAS"/>
    <s v="RUBRO REFRESCOS POLVO Y CONCENTRADOS"/>
    <s v="SUBRUBRO REFRESCOS EN POLVO"/>
    <s v="LIGHT"/>
    <s v="7802200266322"/>
    <s v="VIVO"/>
  </r>
  <r>
    <s v="LOCAL"/>
    <s v="J512"/>
    <x v="15"/>
    <n v="1799"/>
    <d v="2017-09-30T00:00:00"/>
    <s v="21:52:08.000000"/>
    <x v="7"/>
    <n v="0"/>
    <s v="CL9393-9"/>
    <n v="1"/>
    <x v="67"/>
    <n v="319.16809999999998"/>
    <n v="0"/>
    <n v="760.35500000000002"/>
    <n v="0"/>
    <n v="0"/>
    <n v="0"/>
    <s v="BOLETA"/>
    <x v="82"/>
    <s v="SECCIÓN BOTILLERÍA/GASEOSAS"/>
    <s v="RUBRO CERVEZAS"/>
    <s v="SUBRUBRO CERVEZAS IMPORTADAS"/>
    <s v="BOTELLA"/>
    <s v="5011885011154"/>
    <s v="JUMBO IMPO"/>
  </r>
  <r>
    <s v="WEB"/>
    <s v="J512"/>
    <x v="32"/>
    <n v="9814"/>
    <d v="2017-09-30T00:00:00"/>
    <s v="12:05:24.000000"/>
    <x v="5"/>
    <n v="0"/>
    <s v="CL14155527-8"/>
    <n v="5"/>
    <x v="292"/>
    <n v="174.83189999999999"/>
    <n v="0"/>
    <n v="643.5"/>
    <n v="0"/>
    <n v="0"/>
    <n v="0"/>
    <s v="BOLETA"/>
    <x v="199"/>
    <s v="SECCIÓN BOTILLERÍA/GASEOSAS"/>
    <s v="RUBRO REFRESCOS POLVO Y CONCENTRADOS"/>
    <s v="SUBRUBRO REFRESCOS EN POLVO"/>
    <s v="LIGHT"/>
    <s v="7802800586332"/>
    <s v="LIVEAN"/>
  </r>
  <r>
    <s v="LOCAL"/>
    <s v="J512"/>
    <x v="36"/>
    <n v="1082"/>
    <d v="2017-09-30T00:00:00"/>
    <s v="14:25:55.000000"/>
    <x v="1"/>
    <n v="0"/>
    <s v="CL12272570-7"/>
    <n v="1"/>
    <x v="293"/>
    <n v="269.83190000000002"/>
    <n v="0"/>
    <n v="769.36"/>
    <n v="0"/>
    <n v="0"/>
    <n v="0"/>
    <s v="BOLETA"/>
    <x v="149"/>
    <s v="SECCIÓN BOTILLERÍA/GASEOSAS"/>
    <s v="RUBRO BEBIDAS ENERGETICAS"/>
    <s v="SUBRUBRO BEBIDAS ENERGETICAS"/>
    <s v="ENERGETICAS"/>
    <s v="7804646000010"/>
    <s v="MR. BIG"/>
  </r>
  <r>
    <s v="LOCAL"/>
    <s v="J512"/>
    <x v="20"/>
    <n v="5197"/>
    <d v="2017-09-30T00:00:00"/>
    <s v="13:14:08.000000"/>
    <x v="8"/>
    <n v="0"/>
    <s v="CL18479647-3"/>
    <n v="2"/>
    <x v="294"/>
    <n v="155.51259999999999"/>
    <n v="0"/>
    <n v="668.8"/>
    <n v="0"/>
    <n v="0"/>
    <n v="0"/>
    <s v="BOLETA"/>
    <x v="12"/>
    <s v="SECCIÓN BOTILLERÍA/GASEOSAS"/>
    <s v="RUBRO AGUAS MINERALES"/>
    <s v="SUBRUBRO AGUAS C/SABOR"/>
    <s v="BOTELLA FAMILIAR"/>
    <s v="7802575226426"/>
    <s v="VIVO"/>
  </r>
  <r>
    <s v="LOCAL"/>
    <s v="J512"/>
    <x v="17"/>
    <n v="769"/>
    <d v="2017-09-30T00:00:00"/>
    <s v="20:09:13.000000"/>
    <x v="0"/>
    <n v="50963"/>
    <s v="CL9494-3"/>
    <n v="2"/>
    <x v="295"/>
    <n v="389.26049999999998"/>
    <n v="0"/>
    <n v="1840.8"/>
    <n v="242.8571"/>
    <n v="46.142899999999997"/>
    <n v="0"/>
    <s v="BOLETA"/>
    <x v="85"/>
    <s v="SECCIÓN BOTILLERÍA/GASEOSAS"/>
    <s v="RUBRO ICE TEA"/>
    <s v="SUBRUBRO ICE TEA"/>
    <s v="ICE TEA"/>
    <s v="7801620006075"/>
    <s v="LIPTON"/>
  </r>
  <r>
    <s v="LOCAL"/>
    <s v="J512"/>
    <x v="11"/>
    <n v="7578"/>
    <d v="2017-09-30T00:00:00"/>
    <s v="14:36:58.000000"/>
    <x v="1"/>
    <n v="0"/>
    <s v="CL10845838-0"/>
    <n v="1"/>
    <x v="158"/>
    <n v="26.9832"/>
    <n v="0"/>
    <n v="136.4"/>
    <n v="0"/>
    <n v="0"/>
    <n v="0"/>
    <s v="BOLETA"/>
    <x v="86"/>
    <s v="SECCIÓN BOTILLERÍA/GASEOSAS"/>
    <s v="RUBRO REFRESCOS POLVO Y CONCENTRADOS"/>
    <s v="SUBRUBRO REFRESCOS EN POLVO"/>
    <s v="REGULAR"/>
    <s v="7802800579112"/>
    <s v="ZUKO"/>
  </r>
  <r>
    <s v="LOCAL"/>
    <s v="J512"/>
    <x v="25"/>
    <n v="7367"/>
    <d v="2017-09-30T00:00:00"/>
    <s v="19:34:43.000000"/>
    <x v="6"/>
    <n v="52058"/>
    <s v="CL18725931-2"/>
    <n v="3"/>
    <x v="204"/>
    <n v="617.89909999999998"/>
    <n v="0"/>
    <n v="3094.44"/>
    <n v="497.47890000000001"/>
    <n v="94.521100000000004"/>
    <n v="0"/>
    <s v="BOLETA"/>
    <x v="87"/>
    <s v="SECCIÓN BOTILLERÍA/GASEOSAS"/>
    <s v="RUBRO CERVEZAS"/>
    <s v="SUBRUBRO CERVEZAS ARTESANALES"/>
    <s v="BOTELLA"/>
    <s v="7804615580017"/>
    <s v="SZOT"/>
  </r>
  <r>
    <s v="LOCAL"/>
    <s v="J512"/>
    <x v="13"/>
    <n v="745"/>
    <d v="2017-09-30T00:00:00"/>
    <s v="14:30:48.000000"/>
    <x v="1"/>
    <n v="0"/>
    <s v="CL19482613-3"/>
    <n v="1"/>
    <x v="15"/>
    <n v="189.84030000000001"/>
    <n v="0"/>
    <n v="814"/>
    <n v="0"/>
    <n v="0"/>
    <n v="0"/>
    <s v="BOLETA"/>
    <x v="16"/>
    <s v="SECCIÓN BOTILLERÍA/GASEOSAS"/>
    <s v="RUBRO NECTAR Y JUGOS LIQUIDOS"/>
    <s v="SUBRUBRO NECTAR Y JUGOS LIGHT"/>
    <s v="BOTELLA FAMILIAR"/>
    <s v="7802800544615"/>
    <s v="LIVEAN"/>
  </r>
  <r>
    <s v="LOCAL"/>
    <s v="J512"/>
    <x v="18"/>
    <n v="3025"/>
    <d v="2017-09-30T00:00:00"/>
    <s v="13:26:32.000000"/>
    <x v="8"/>
    <n v="0"/>
    <s v="CL19292683-1"/>
    <n v="1"/>
    <x v="117"/>
    <n v="173.87389999999999"/>
    <n v="0"/>
    <n v="737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17"/>
    <n v="646"/>
    <d v="2017-09-30T00:00:00"/>
    <s v="11:52:31.000000"/>
    <x v="10"/>
    <n v="50969"/>
    <s v="CL9494-3"/>
    <n v="2"/>
    <x v="164"/>
    <n v="60.353000000000002"/>
    <n v="0"/>
    <n v="228.8"/>
    <n v="36.974800000000002"/>
    <n v="7.0251999999999999"/>
    <n v="0"/>
    <s v="BOLETA"/>
    <x v="254"/>
    <s v="SECCIÓN BOTILLERÍA/GASEOSAS"/>
    <s v="RUBRO REFRESCOS POLVO Y CONCENTRADOS"/>
    <s v="SUBRUBRO REFRESCOS EN POLVO"/>
    <s v="LIGHT"/>
    <s v="7802200266872"/>
    <s v="VIVO"/>
  </r>
  <r>
    <s v="LOCAL"/>
    <s v="J512"/>
    <x v="16"/>
    <n v="1554"/>
    <d v="2017-09-30T00:00:00"/>
    <s v="13:44:31.000000"/>
    <x v="8"/>
    <n v="0"/>
    <s v="CL11946791-8"/>
    <n v="6"/>
    <x v="78"/>
    <n v="181.059"/>
    <n v="0"/>
    <n v="778.8"/>
    <n v="0"/>
    <n v="0"/>
    <n v="0"/>
    <s v="BOLETA"/>
    <x v="19"/>
    <s v="SECCIÓN BOTILLERÍA/GASEOSAS"/>
    <s v="RUBRO REFRESCOS POLVO Y CONCENTRADOS"/>
    <s v="SUBRUBRO REFRESCOS EN POLVO"/>
    <s v="LIGHT"/>
    <s v="7802800571772"/>
    <s v="ZUKO"/>
  </r>
  <r>
    <s v="LOCAL"/>
    <s v="J512"/>
    <x v="40"/>
    <n v="8809"/>
    <d v="2017-09-30T00:00:00"/>
    <s v="19:55:36.000000"/>
    <x v="6"/>
    <n v="0"/>
    <s v="CL9456139-6"/>
    <n v="1"/>
    <x v="239"/>
    <n v="525.29409999999996"/>
    <n v="0"/>
    <n v="1935"/>
    <n v="0"/>
    <n v="0"/>
    <n v="0"/>
    <s v="BOLETA"/>
    <x v="220"/>
    <s v="SECCIÓN BOTILLERÍA/GASEOSAS"/>
    <s v="RUBRO NECTAR Y JUGOS LIQUIDOS"/>
    <s v="SUBRUBRO JUGOS PREMIUM"/>
    <s v="JUGOS PREMIUM"/>
    <s v="7804658020372"/>
    <s v="AMA"/>
  </r>
  <r>
    <s v="LOCAL"/>
    <s v="J512"/>
    <x v="4"/>
    <n v="9922"/>
    <d v="2017-09-30T00:00:00"/>
    <s v="20:06:23.000000"/>
    <x v="0"/>
    <n v="0"/>
    <s v="CL12147062-4"/>
    <n v="1"/>
    <x v="199"/>
    <n v="87.655500000000004"/>
    <n v="0"/>
    <n v="387"/>
    <n v="0"/>
    <n v="0"/>
    <n v="0"/>
    <s v="BOLETA"/>
    <x v="128"/>
    <s v="SECCIÓN BOTILLERÍA/GASEOSAS"/>
    <s v="RUBRO AGUAS MINERALES"/>
    <s v="SUBRUBRO AGUAS PURIFICADAS S/GAS"/>
    <s v="BOTELLA INDIVIDUAL"/>
    <s v="7802820441000"/>
    <s v="BENEDICTINO"/>
  </r>
  <r>
    <s v="LOCAL"/>
    <s v="J512"/>
    <x v="15"/>
    <n v="1672"/>
    <d v="2017-09-30T00:00:00"/>
    <s v="14:03:23.000000"/>
    <x v="1"/>
    <n v="3242"/>
    <s v="CL9393-9"/>
    <n v="1"/>
    <x v="21"/>
    <n v="98.831900000000005"/>
    <n v="0"/>
    <n v="359"/>
    <n v="62.184899999999999"/>
    <n v="11.815099999999999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13"/>
    <n v="773"/>
    <d v="2017-09-30T00:00:00"/>
    <s v="15:41:20.000000"/>
    <x v="12"/>
    <n v="0"/>
    <s v="CL17268584-6"/>
    <n v="1"/>
    <x v="107"/>
    <n v="79.672300000000007"/>
    <n v="0"/>
    <n v="383"/>
    <n v="0"/>
    <n v="0"/>
    <n v="0"/>
    <s v="BOLETA"/>
    <x v="129"/>
    <s v="SECCIÓN BOTILLERÍA/GASEOSAS"/>
    <s v="RUBRO NECTAR Y JUGOS LIQUIDOS"/>
    <s v="SUBRUBRO NECTAR Y JUGOS LIGHT"/>
    <s v="BOTELLA INDIVIDUAL"/>
    <s v="7801620003494"/>
    <s v="WATT S"/>
  </r>
  <r>
    <s v="LOCAL"/>
    <s v="J512"/>
    <x v="26"/>
    <n v="6704"/>
    <d v="2017-09-30T00:00:00"/>
    <s v="14:52:10.000000"/>
    <x v="1"/>
    <n v="0"/>
    <s v="CL18832911-K"/>
    <n v="1"/>
    <x v="296"/>
    <n v="110.1681"/>
    <n v="0"/>
    <n v="418"/>
    <n v="0"/>
    <n v="0"/>
    <n v="0"/>
    <s v="BOLETA"/>
    <x v="266"/>
    <s v="SECCIÓN BOTILLERÍA/GASEOSAS"/>
    <s v="RUBRO NECTAR Y JUGOS LIQUIDOS"/>
    <s v="SUBRUBRO NECTAR Y JUGOS"/>
    <s v="BOTELLA INDIVIDUAL"/>
    <s v="31200000576"/>
    <s v="CRANBAPPLE"/>
  </r>
  <r>
    <s v="LOCAL"/>
    <s v="J512"/>
    <x v="26"/>
    <n v="6852"/>
    <d v="2017-09-30T00:00:00"/>
    <s v="20:10:56.000000"/>
    <x v="0"/>
    <n v="0"/>
    <s v="CL15226832-7"/>
    <n v="1"/>
    <x v="24"/>
    <n v="287.2353"/>
    <n v="0"/>
    <n v="1242"/>
    <n v="0"/>
    <n v="0"/>
    <n v="0"/>
    <s v="BOLETA"/>
    <x v="25"/>
    <s v="SECCIÓN BOTILLERÍA/GASEOSAS"/>
    <s v="RUBRO NECTAR Y JUGOS LIQUIDOS"/>
    <s v="SUBRUBRO JUGOS DE SOYA"/>
    <s v="TETRA FAMILIAR"/>
    <s v="7794000792562"/>
    <s v="ADES"/>
  </r>
  <r>
    <s v="LOCAL"/>
    <s v="J512"/>
    <x v="4"/>
    <n v="9767"/>
    <d v="2017-09-30T00:00:00"/>
    <s v="14:33:11.000000"/>
    <x v="1"/>
    <n v="0"/>
    <s v="CL19485284-3"/>
    <n v="1"/>
    <x v="25"/>
    <n v="333.5378"/>
    <n v="0"/>
    <n v="1399.2"/>
    <n v="0"/>
    <n v="0"/>
    <n v="0"/>
    <s v="BOLETA"/>
    <x v="26"/>
    <s v="SECCIÓN BOTILLERÍA/GASEOSAS"/>
    <s v="RUBRO BEBIDAS GASEOSAS"/>
    <s v="SUBRUBRO BEBIDAS GASEOSAS FANTASIA"/>
    <s v="LATA"/>
    <s v="7801610271032"/>
    <s v="NORDIC"/>
  </r>
  <r>
    <s v="LOCAL"/>
    <s v="J512"/>
    <x v="22"/>
    <n v="9105"/>
    <d v="2017-09-30T00:00:00"/>
    <s v="11:14:02.000000"/>
    <x v="10"/>
    <n v="0"/>
    <s v="CL7474269-6"/>
    <n v="1"/>
    <x v="77"/>
    <n v="426.1429"/>
    <n v="0"/>
    <n v="2414.2800000000002"/>
    <n v="0"/>
    <n v="0"/>
    <n v="0"/>
    <s v="BOLETA"/>
    <x v="92"/>
    <s v="SECCIÓN BOTILLERÍA/GASEOSAS"/>
    <s v="RUBRO BEBIDAS GASEOSAS"/>
    <s v="SUBRUBRO BEBIDAS GASEOSAS FANTASIA LIGHT"/>
    <s v="LATA"/>
    <s v="7801620004408"/>
    <s v="GINGER ALE"/>
  </r>
  <r>
    <s v="LOCAL"/>
    <s v="J512"/>
    <x v="46"/>
    <n v="8010"/>
    <d v="2017-09-30T00:00:00"/>
    <s v="13:01:10.000000"/>
    <x v="8"/>
    <n v="0"/>
    <s v="CL15226832-7"/>
    <n v="1"/>
    <x v="297"/>
    <n v="183.61340000000001"/>
    <n v="0"/>
    <n v="746"/>
    <n v="0"/>
    <n v="0"/>
    <n v="0"/>
    <s v="BOLETA"/>
    <x v="267"/>
    <s v="SECCIÓN BOTILLERÍA/GASEOSAS"/>
    <s v="RUBRO NECTAR Y JUGOS LIQUIDOS"/>
    <s v="SUBRUBRO JUGOS PREMIUM"/>
    <s v="JUGOS PREMIUM"/>
    <s v="7802832000035"/>
    <s v="AFE"/>
  </r>
  <r>
    <s v="LOCAL"/>
    <s v="J512"/>
    <x v="29"/>
    <n v="7815"/>
    <d v="2017-09-30T00:00:00"/>
    <s v="18:41:28.000000"/>
    <x v="4"/>
    <n v="50969"/>
    <s v="CL13280039-1"/>
    <n v="3"/>
    <x v="27"/>
    <n v="95.319400000000002"/>
    <n v="0"/>
    <n v="320.10000000000002"/>
    <n v="54.621899999999997"/>
    <n v="10.3781"/>
    <n v="0"/>
    <s v="BOLETA"/>
    <x v="29"/>
    <s v="SECCIÓN BOTILLERÍA/GASEOSAS"/>
    <s v="RUBRO REFRESCOS POLVO Y CONCENTRADOS"/>
    <s v="SUBRUBRO REFRESCOS EN POLVO"/>
    <s v="LIGHT"/>
    <s v="7802200266506"/>
    <s v="VIVO"/>
  </r>
  <r>
    <s v="LOCAL"/>
    <s v="J512"/>
    <x v="18"/>
    <n v="2920"/>
    <d v="2017-09-30T00:00:00"/>
    <s v="09:33:07.000000"/>
    <x v="13"/>
    <n v="0"/>
    <s v="CL12870665-8"/>
    <n v="2"/>
    <x v="262"/>
    <n v="430.77319999999997"/>
    <n v="0"/>
    <n v="2074.6"/>
    <n v="0"/>
    <n v="0"/>
    <n v="0"/>
    <s v="BOLETA"/>
    <x v="30"/>
    <s v="SECCIÓN BOTILLERÍA/GASEOSAS"/>
    <s v="RUBRO BEBIDAS GASEOSAS"/>
    <s v="SUBRUBRO BEBIDAS GASEOSAS FANTASIA LIGHT"/>
    <s v="BOTELLA FAMILIAR"/>
    <s v="7801610230510"/>
    <s v="INCA KOLA"/>
  </r>
  <r>
    <s v="LOCAL"/>
    <s v="J512"/>
    <x v="18"/>
    <n v="2921"/>
    <d v="2017-09-30T00:00:00"/>
    <s v="09:35:58.000000"/>
    <x v="13"/>
    <n v="0"/>
    <s v="CL12870665-8"/>
    <n v="1"/>
    <x v="15"/>
    <n v="189.84030000000001"/>
    <n v="0"/>
    <n v="813"/>
    <n v="0"/>
    <n v="0"/>
    <n v="0"/>
    <s v="BOLETA"/>
    <x v="31"/>
    <s v="SECCIÓN BOTILLERÍA/GASEOSAS"/>
    <s v="RUBRO NECTAR Y JUGOS LIQUIDOS"/>
    <s v="SUBRUBRO NECTAR Y JUGOS LIGHT"/>
    <s v="BOTELLA FAMILIAR"/>
    <s v="7802800544684"/>
    <s v="LIVEAN"/>
  </r>
  <r>
    <s v="LOCAL"/>
    <s v="J512"/>
    <x v="38"/>
    <n v="8335"/>
    <d v="2017-09-30T00:00:00"/>
    <s v="14:08:48.000000"/>
    <x v="1"/>
    <n v="0"/>
    <s v="CL9076347-4"/>
    <n v="2"/>
    <x v="79"/>
    <n v="255.14279999999999"/>
    <n v="0"/>
    <n v="1179.2"/>
    <n v="0"/>
    <n v="0"/>
    <n v="0"/>
    <s v="BOLETA"/>
    <x v="32"/>
    <s v="SECCIÓN BOTILLERÍA/GASEOSAS"/>
    <s v="RUBRO AGUAS MINERALES"/>
    <s v="SUBRUBRO AGUAS C/SABOR"/>
    <s v="BOTELLA FAMILIAR"/>
    <s v="7801620006648"/>
    <s v="CACHANTUN"/>
  </r>
  <r>
    <s v="LOCAL"/>
    <s v="J512"/>
    <x v="5"/>
    <n v="62"/>
    <d v="2017-09-30T00:00:00"/>
    <s v="10:35:01.000000"/>
    <x v="11"/>
    <n v="0"/>
    <s v="CL17102465-K"/>
    <n v="4"/>
    <x v="298"/>
    <n v="682.72280000000001"/>
    <n v="0"/>
    <n v="3157.68"/>
    <n v="0"/>
    <n v="0"/>
    <n v="0"/>
    <s v="BOLETA"/>
    <x v="33"/>
    <s v="SECCIÓN BOTILLERÍA/GASEOSAS"/>
    <s v="RUBRO BEBIDAS GASEOSAS"/>
    <s v="SUBRUBRO BEBIDAS GASEOSAS COLA"/>
    <s v="BOTELLA FAMILIAR"/>
    <s v="7801610001974"/>
    <s v="COCA COLA"/>
  </r>
  <r>
    <s v="LOCAL"/>
    <s v="J512"/>
    <x v="25"/>
    <n v="7230"/>
    <d v="2017-09-30T00:00:00"/>
    <s v="15:44:16.000000"/>
    <x v="12"/>
    <n v="0"/>
    <s v="CL19637671-2"/>
    <n v="3"/>
    <x v="80"/>
    <n v="104.89919999999999"/>
    <n v="0"/>
    <n v="389.4"/>
    <n v="0"/>
    <n v="0"/>
    <n v="0"/>
    <s v="BOLETA"/>
    <x v="94"/>
    <s v="SECCIÓN BOTILLERÍA/GASEOSAS"/>
    <s v="RUBRO REFRESCOS POLVO Y CONCENTRADOS"/>
    <s v="SUBRUBRO REFRESCOS EN POLVO"/>
    <s v="LIGHT"/>
    <s v="7802800586288"/>
    <s v="LIVEAN"/>
  </r>
  <r>
    <s v="LOCAL"/>
    <s v="J512"/>
    <x v="31"/>
    <n v="9270"/>
    <d v="2017-09-30T00:00:00"/>
    <s v="10:58:47.000000"/>
    <x v="11"/>
    <n v="0"/>
    <s v="CL19485284-3"/>
    <n v="1"/>
    <x v="169"/>
    <n v="108.4118"/>
    <n v="0"/>
    <n v="510"/>
    <n v="0"/>
    <n v="0"/>
    <n v="0"/>
    <s v="BOLETA"/>
    <x v="95"/>
    <s v="SECCIÓN BOTILLERÍA/GASEOSAS"/>
    <s v="RUBRO NECTAR Y JUGOS LIQUIDOS"/>
    <s v="SUBRUBRO NECTAR Y JUGOS"/>
    <s v="BOTELLA INDIVIDUAL"/>
    <s v="7801620006167"/>
    <s v="WATT S"/>
  </r>
  <r>
    <s v="LOCAL"/>
    <s v="J512"/>
    <x v="24"/>
    <n v="7833"/>
    <d v="2017-09-30T00:00:00"/>
    <s v="14:52:11.000000"/>
    <x v="1"/>
    <n v="0"/>
    <s v="CL10785582-3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10"/>
    <n v="426"/>
    <d v="2017-09-30T00:00:00"/>
    <s v="20:12:08.000000"/>
    <x v="0"/>
    <n v="0"/>
    <s v="CL19330728-0"/>
    <n v="1"/>
    <x v="34"/>
    <n v="183.4538"/>
    <n v="0"/>
    <n v="880"/>
    <n v="0"/>
    <n v="0"/>
    <n v="0"/>
    <s v="BOLETA"/>
    <x v="37"/>
    <s v="SECCIÓN BOTILLERÍA/GASEOSAS"/>
    <s v="RUBRO BEBIDAS GASEOSAS"/>
    <s v="SUBRUBRO BEBIDAS GASEOSAS FANTASIA"/>
    <s v="LATA"/>
    <s v="7801610271612"/>
    <s v="NORDIC"/>
  </r>
  <r>
    <s v="LOCAL"/>
    <s v="J512"/>
    <x v="43"/>
    <n v="7393"/>
    <d v="2017-09-30T00:00:00"/>
    <s v="14:08:24.000000"/>
    <x v="1"/>
    <n v="0"/>
    <s v="CL18880218-4"/>
    <n v="1"/>
    <x v="170"/>
    <n v="116.395"/>
    <n v="0"/>
    <n v="437"/>
    <n v="0"/>
    <n v="0"/>
    <n v="0"/>
    <s v="BOLETA"/>
    <x v="222"/>
    <s v="SECCIÓN BOTILLERÍA/GASEOSAS"/>
    <s v="RUBRO NECTAR Y JUGOS LIQUIDOS"/>
    <s v="SUBRUBRO JUGOS PREMIUM"/>
    <s v="JUGOS PREMIUM"/>
    <s v="7803908000782"/>
    <s v="GUALLARAUCO"/>
  </r>
  <r>
    <s v="LOCAL"/>
    <s v="J512"/>
    <x v="40"/>
    <n v="8619"/>
    <d v="2017-09-30T00:00:00"/>
    <s v="11:47:27.000000"/>
    <x v="10"/>
    <n v="0"/>
    <s v="CL13552711-4"/>
    <n v="3"/>
    <x v="204"/>
    <n v="617.89919999999995"/>
    <n v="0"/>
    <n v="3474.9"/>
    <n v="0"/>
    <n v="0"/>
    <n v="0"/>
    <s v="BOLETA"/>
    <x v="99"/>
    <s v="SECCIÓN BOTILLERÍA/GASEOSAS"/>
    <s v="RUBRO BEBIDAS GASEOSAS"/>
    <s v="SUBRUBRO BEBIDAS GASEOSAS COLA LIGHT"/>
    <s v="BOTELLA FAMILIAR"/>
    <s v="7801610252208"/>
    <s v="COCA COLA"/>
  </r>
  <r>
    <s v="LOCAL"/>
    <s v="J512"/>
    <x v="6"/>
    <n v="9963"/>
    <d v="2017-09-30T00:00:00"/>
    <s v="19:29:48.000000"/>
    <x v="6"/>
    <n v="0"/>
    <s v="CL16920517-5"/>
    <n v="2"/>
    <x v="137"/>
    <n v="347.74779999999998"/>
    <n v="0"/>
    <n v="1472"/>
    <n v="0"/>
    <n v="0"/>
    <n v="0"/>
    <s v="BOLETA"/>
    <x v="132"/>
    <s v="SECCIÓN BOTILLERÍA/GASEOSAS"/>
    <s v="RUBRO NECTAR Y JUGOS LIQUIDOS"/>
    <s v="SUBRUBRO NECTAR Y JUGOS"/>
    <s v="BOTELLA FAMILIAR"/>
    <s v="7801620004132"/>
    <s v="WATT S"/>
  </r>
  <r>
    <s v="LOCAL"/>
    <s v="J512"/>
    <x v="23"/>
    <n v="7661"/>
    <d v="2017-09-30T00:00:00"/>
    <s v="12:36:45.000000"/>
    <x v="5"/>
    <n v="0"/>
    <s v="CL18038878-8"/>
    <n v="1"/>
    <x v="84"/>
    <n v="798.15970000000004"/>
    <n v="0"/>
    <n v="4218.5"/>
    <n v="0"/>
    <n v="0"/>
    <n v="0"/>
    <s v="BOLETA"/>
    <x v="100"/>
    <s v="SECCIÓN BOTILLERÍA/GASEOSAS"/>
    <s v="RUBRO BEBIDAS GASEOSAS"/>
    <s v="SUBRUBRO BEBIDAS GASEOSAS COLA"/>
    <s v="BOTELLA FAMILIAR"/>
    <s v="7801610350003"/>
    <s v="COCA COLA"/>
  </r>
  <r>
    <s v="LOCAL"/>
    <s v="J512"/>
    <x v="18"/>
    <n v="2998"/>
    <d v="2017-09-30T00:00:00"/>
    <s v="12:33:36.000000"/>
    <x v="5"/>
    <n v="0"/>
    <s v="CL12870665-8"/>
    <n v="2"/>
    <x v="62"/>
    <n v="117.83199999999999"/>
    <n v="0"/>
    <n v="506"/>
    <n v="0"/>
    <n v="0"/>
    <n v="0"/>
    <s v="BOLETA"/>
    <x v="154"/>
    <s v="SECCIÓN BOTILLERÍA/GASEOSAS"/>
    <s v="RUBRO REFRESCOS POLVO Y CONCENTRADOS"/>
    <s v="SUBRUBRO REFRESCOS CONCENTRADOS"/>
    <s v="CONCENTRADOS"/>
    <s v="7802810008299"/>
    <s v="WATT S"/>
  </r>
  <r>
    <s v="LOCAL"/>
    <s v="J512"/>
    <x v="41"/>
    <n v="6721"/>
    <d v="2017-09-30T00:00:00"/>
    <s v="14:09:02.000000"/>
    <x v="1"/>
    <n v="0"/>
    <s v="CL9402476-5"/>
    <n v="1"/>
    <x v="132"/>
    <n v="732.85709999999995"/>
    <n v="0"/>
    <n v="3405.33"/>
    <n v="0"/>
    <n v="0"/>
    <n v="0"/>
    <s v="BOLETA"/>
    <x v="268"/>
    <s v="SECCIÓN BOTILLERÍA/GASEOSAS"/>
    <s v="RUBRO CERVEZAS"/>
    <s v="SUBRUBRO CERVEZAS IMPORTADAS"/>
    <s v="LATA"/>
    <s v="87167054"/>
    <s v="GROLSH"/>
  </r>
  <r>
    <s v="LOCAL"/>
    <s v="J512"/>
    <x v="20"/>
    <n v="5305"/>
    <d v="2017-09-30T00:00:00"/>
    <s v="17:55:59.000000"/>
    <x v="9"/>
    <n v="50963"/>
    <s v="CL12915291-5"/>
    <n v="1"/>
    <x v="266"/>
    <n v="205.80670000000001"/>
    <n v="0"/>
    <n v="860.2"/>
    <n v="360.50420000000003"/>
    <n v="68.495800000000003"/>
    <n v="0"/>
    <s v="BOLETA"/>
    <x v="101"/>
    <s v="SECCIÓN BOTILLERÍA/GASEOSAS"/>
    <s v="RUBRO ICE TEA"/>
    <s v="SUBRUBRO ICE TEA"/>
    <s v="ICE TEA"/>
    <s v="7801620003654"/>
    <s v="LIPTON"/>
  </r>
  <r>
    <s v="LOCAL"/>
    <s v="J512"/>
    <x v="26"/>
    <n v="6641"/>
    <d v="2017-09-30T00:00:00"/>
    <s v="12:35:26.000000"/>
    <x v="5"/>
    <n v="0"/>
    <s v="CL17268584-6"/>
    <n v="2"/>
    <x v="201"/>
    <n v="411.93279999999999"/>
    <n v="0"/>
    <n v="1822"/>
    <n v="0"/>
    <n v="0"/>
    <n v="0"/>
    <s v="BOLETA"/>
    <x v="102"/>
    <s v="SECCIÓN BOTILLERÍA/GASEOSAS"/>
    <s v="RUBRO NECTAR Y JUGOS LIQUIDOS"/>
    <s v="SUBRUBRO NECTAR Y JUGOS"/>
    <s v="BOTELLA FAMILIAR"/>
    <s v="7802820210132"/>
    <s v="ANDINA"/>
  </r>
  <r>
    <s v="WEB"/>
    <s v="J512"/>
    <x v="0"/>
    <n v="5402"/>
    <d v="2017-09-30T00:00:00"/>
    <s v="17:46:37.000000"/>
    <x v="9"/>
    <n v="0"/>
    <s v="CL13566596-7"/>
    <n v="1"/>
    <x v="25"/>
    <n v="333.5378"/>
    <n v="0"/>
    <n v="1523.5"/>
    <n v="0"/>
    <n v="0"/>
    <n v="0"/>
    <s v="BOLETA"/>
    <x v="46"/>
    <s v="SECCIÓN BOTILLERÍA/GASEOSAS"/>
    <s v="RUBRO BEBIDAS GASEOSAS"/>
    <s v="SUBRUBRO BEBIDAS GASEOSAS COLA LIGHT"/>
    <s v="BOTELLA FAMILIAR"/>
    <s v="7801610352151"/>
    <s v="COCA COLA LIGHT"/>
  </r>
  <r>
    <s v="LOCAL"/>
    <s v="J512"/>
    <x v="28"/>
    <n v="7465"/>
    <d v="2017-09-30T00:00:00"/>
    <s v="13:34:00.000000"/>
    <x v="8"/>
    <n v="51071"/>
    <s v="CL8722871-1"/>
    <n v="4"/>
    <x v="299"/>
    <n v="370.42020000000002"/>
    <n v="0"/>
    <n v="1548"/>
    <n v="453.78149999999999"/>
    <n v="86.218500000000006"/>
    <n v="0"/>
    <s v="BOLETA"/>
    <x v="246"/>
    <s v="SECCIÓN BOTILLERÍA/GASEOSAS"/>
    <s v="RUBRO AGUAS MINERALES"/>
    <s v="SUBRUBRO AGUAS PURIFICADAS C/GAS"/>
    <s v="BOTELLA INDIVIDUAL"/>
    <s v="7802820441123"/>
    <s v="BENEDICTINO"/>
  </r>
  <r>
    <s v="LOCAL"/>
    <s v="J512"/>
    <x v="36"/>
    <n v="934"/>
    <d v="2017-09-30T00:00:00"/>
    <s v="09:48:09.000000"/>
    <x v="13"/>
    <n v="0"/>
    <s v="CL12272570-7"/>
    <n v="1"/>
    <x v="300"/>
    <n v="95.6387"/>
    <n v="0"/>
    <n v="445.5"/>
    <n v="0"/>
    <n v="0"/>
    <n v="0"/>
    <s v="BOLETA"/>
    <x v="225"/>
    <s v="SECCIÓN BOTILLERÍA/GASEOSAS"/>
    <s v="RUBRO ICE TEA"/>
    <s v="SUBRUBRO ICE TEA"/>
    <s v="ICE TEA"/>
    <s v="7801620003326"/>
    <s v="LIPTON"/>
  </r>
  <r>
    <s v="LOCAL"/>
    <s v="J512"/>
    <x v="34"/>
    <n v="3819"/>
    <d v="2017-09-30T00:00:00"/>
    <s v="10:31:21.000000"/>
    <x v="11"/>
    <n v="0"/>
    <s v="CL9402476-5"/>
    <n v="1"/>
    <x v="44"/>
    <n v="141.94120000000001"/>
    <n v="0"/>
    <n v="776.6"/>
    <n v="0"/>
    <n v="0"/>
    <n v="0"/>
    <s v="BOLETA"/>
    <x v="49"/>
    <s v="SECCIÓN BOTILLERÍA/GASEOSAS"/>
    <s v="RUBRO BEBIDAS GASEOSAS"/>
    <s v="SUBRUBRO BEBIDAS GASEOSAS COLA LIGHT"/>
    <s v="BOTELLA FAMILIAR"/>
    <s v="7801610022979"/>
    <s v="COCA COLA"/>
  </r>
  <r>
    <s v="LOCAL"/>
    <s v="J512"/>
    <x v="12"/>
    <n v="9777"/>
    <d v="2017-09-30T00:00:00"/>
    <s v="11:22:31.000000"/>
    <x v="10"/>
    <n v="0"/>
    <s v="CL18047688-1"/>
    <n v="2"/>
    <x v="180"/>
    <n v="271.10919999999999"/>
    <n v="0"/>
    <n v="1069.2"/>
    <n v="0"/>
    <n v="0"/>
    <n v="0"/>
    <s v="BOLETA"/>
    <x v="207"/>
    <s v="SECCIÓN BOTILLERÍA/GASEOSAS"/>
    <s v="RUBRO AGUAS MINERALES"/>
    <s v="SUBRUBRO AGUAS C/SABOR"/>
    <s v="BOTELLA FAMILIAR"/>
    <s v="7809558104085"/>
    <s v="DAILY SWEET"/>
  </r>
  <r>
    <s v="LOCAL"/>
    <s v="J512"/>
    <x v="6"/>
    <n v="9963"/>
    <d v="2017-09-30T00:00:00"/>
    <s v="19:29:48.000000"/>
    <x v="6"/>
    <n v="50995"/>
    <s v="CL16920517-5"/>
    <n v="1"/>
    <x v="93"/>
    <n v="143.5378"/>
    <n v="0"/>
    <n v="601.70000000000005"/>
    <n v="213.44540000000001"/>
    <n v="40.554600000000001"/>
    <n v="0"/>
    <s v="BOLETA"/>
    <x v="190"/>
    <s v="SECCIÓN BOTILLERÍA/GASEOSAS"/>
    <s v="RUBRO AGUAS MINERALES"/>
    <s v="SUBRUBRO AGUAS C/SABOR"/>
    <s v="BOTELLA FAMILIAR"/>
    <s v="7801610481530"/>
    <s v="AQUARIUS"/>
  </r>
  <r>
    <s v="LOCAL"/>
    <s v="J512"/>
    <x v="11"/>
    <n v="7592"/>
    <d v="2017-09-30T00:00:00"/>
    <s v="15:07:53.000000"/>
    <x v="12"/>
    <n v="0"/>
    <s v="CL10845838-0"/>
    <n v="8"/>
    <x v="301"/>
    <n v="940.73950000000002"/>
    <n v="0"/>
    <n v="4791.6000000000004"/>
    <n v="0"/>
    <n v="0"/>
    <n v="0"/>
    <s v="BOLETA"/>
    <x v="52"/>
    <s v="SECCIÓN BOTILLERÍA/GASEOSAS"/>
    <s v="RUBRO BEBIDAS GASEOSAS"/>
    <s v="SUBRUBRO BEBIDAS GASEOSAS COLA LIGHT"/>
    <s v="BOTELLA INDIVIDUAL"/>
    <s v="7801610000335"/>
    <s v="COCA COLA ZERO"/>
  </r>
  <r>
    <s v="LOCAL"/>
    <s v="J512"/>
    <x v="34"/>
    <n v="4096"/>
    <d v="2017-09-30T00:00:00"/>
    <s v="21:16:59.000000"/>
    <x v="7"/>
    <n v="0"/>
    <s v="CL18604648-K"/>
    <n v="1"/>
    <x v="142"/>
    <n v="86.058800000000005"/>
    <n v="0"/>
    <n v="397"/>
    <n v="0"/>
    <n v="0"/>
    <n v="0"/>
    <s v="BOLETA"/>
    <x v="106"/>
    <s v="SECCIÓN BOTILLERÍA/GASEOSAS"/>
    <s v="RUBRO AGUAS MINERALES"/>
    <s v="SUBRUBRO AGUAS PURIFICADAS C/GAS"/>
    <s v="BOTELLA FAMILIAR"/>
    <s v="7807910023357"/>
    <s v="JUMBO MP"/>
  </r>
  <r>
    <s v="LOCAL"/>
    <s v="J512"/>
    <x v="36"/>
    <n v="1191"/>
    <d v="2017-09-30T00:00:00"/>
    <s v="18:47:12.000000"/>
    <x v="4"/>
    <n v="0"/>
    <s v="CL7987735-2"/>
    <n v="2"/>
    <x v="3"/>
    <n v="316.13440000000003"/>
    <n v="0"/>
    <n v="1640.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8"/>
    <n v="6105"/>
    <d v="2017-09-30T00:00:00"/>
    <s v="17:21:01.000000"/>
    <x v="9"/>
    <n v="0"/>
    <s v="CL19551541-7"/>
    <n v="1"/>
    <x v="116"/>
    <n v="236.1429"/>
    <n v="0"/>
    <n v="117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27"/>
    <n v="755"/>
    <d v="2017-09-30T00:00:00"/>
    <s v="20:45:52.000000"/>
    <x v="0"/>
    <n v="0"/>
    <s v="CL19647060-3"/>
    <n v="3"/>
    <x v="302"/>
    <n v="646.15980000000002"/>
    <n v="0"/>
    <n v="3111.9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11"/>
    <n v="7628"/>
    <d v="2017-09-30T00:00:00"/>
    <s v="16:20:32.000000"/>
    <x v="3"/>
    <n v="0"/>
    <s v="CL8045339-6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19"/>
    <n v="7291"/>
    <d v="2017-09-30T00:00:00"/>
    <s v="13:08:17.000000"/>
    <x v="8"/>
    <n v="0"/>
    <s v="CL9191-K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12"/>
    <n v="9862"/>
    <d v="2017-09-30T00:00:00"/>
    <s v="15:14:14.000000"/>
    <x v="12"/>
    <n v="0"/>
    <s v="CL20682062-4"/>
    <n v="1"/>
    <x v="32"/>
    <n v="317.73110000000003"/>
    <n v="0"/>
    <n v="1151.7"/>
    <n v="0"/>
    <n v="0"/>
    <n v="0"/>
    <s v="BOLETA"/>
    <x v="110"/>
    <s v="SECCIÓN BOTILLERÍA/GASEOSAS"/>
    <s v="RUBRO BEBIDAS GASEOSAS"/>
    <s v="SUBRUBRO BEBIDAS GASEOSAS FANTASIA LIGHT"/>
    <s v="BOTELLA FAMILIAR"/>
    <s v="7801620005085"/>
    <s v="BILZ LIGHT"/>
  </r>
  <r>
    <s v="LOCAL"/>
    <s v="J512"/>
    <x v="22"/>
    <n v="9424"/>
    <d v="2017-09-30T00:00:00"/>
    <s v="21:42:51.000000"/>
    <x v="7"/>
    <n v="0"/>
    <s v="CL10532839-7"/>
    <n v="1"/>
    <x v="250"/>
    <n v="232.9496"/>
    <n v="0"/>
    <n v="1050.5"/>
    <n v="0"/>
    <n v="0"/>
    <n v="0"/>
    <s v="BOLETA"/>
    <x v="231"/>
    <s v="SECCIÓN BOTILLERÍA/GASEOSAS"/>
    <s v="RUBRO BEBIDAS GASEOSAS"/>
    <s v="SUBRUBRO BEBIDAS GASEOSAS FANTASIA LIGHT"/>
    <s v="BOTELLA FAMILIAR"/>
    <s v="7801620006501"/>
    <s v="BILZ LIGHT"/>
  </r>
  <r>
    <s v="LOCAL"/>
    <s v="J512"/>
    <x v="16"/>
    <n v="1458"/>
    <d v="2017-09-30T00:00:00"/>
    <s v="10:00:16.000000"/>
    <x v="11"/>
    <n v="0"/>
    <s v="CL11946791-8"/>
    <n v="3"/>
    <x v="303"/>
    <n v="1053.3024"/>
    <n v="0"/>
    <n v="3090.42"/>
    <n v="0"/>
    <n v="0"/>
    <n v="0"/>
    <s v="BOLETA"/>
    <x v="193"/>
    <s v="SECCIÓN BOTILLERÍA/GASEOSAS"/>
    <s v="RUBRO NECTAR Y JUGOS LIQUIDOS"/>
    <s v="SUBRUBRO JUGOS PREMIUM"/>
    <s v="JUGOS PREMIUM"/>
    <s v="884394006608"/>
    <s v="JUMBO IMPO"/>
  </r>
  <r>
    <s v="LOCAL"/>
    <s v="J512"/>
    <x v="2"/>
    <n v="572"/>
    <d v="2017-09-30T00:00:00"/>
    <s v="21:02:06.000000"/>
    <x v="7"/>
    <n v="3242"/>
    <s v="CL14359780-6"/>
    <n v="1"/>
    <x v="0"/>
    <n v="221.7731"/>
    <n v="0"/>
    <n v="1002"/>
    <n v="139.4958"/>
    <n v="26.504200000000001"/>
    <n v="0"/>
    <s v="BOLETA"/>
    <x v="62"/>
    <s v="SECCIÓN BOTILLERÍA/GASEOSAS"/>
    <s v="RUBRO NECTAR Y JUGOS LIQUIDOS"/>
    <s v="SUBRUBRO NECTAR Y JUGOS"/>
    <s v="TETRA INDIVIDUAL"/>
    <s v="7802820700480"/>
    <s v="ANDINA"/>
  </r>
  <r>
    <s v="LOCAL"/>
    <s v="J512"/>
    <x v="31"/>
    <n v="9516"/>
    <d v="2017-09-30T00:00:00"/>
    <s v="20:43:48.000000"/>
    <x v="0"/>
    <n v="0"/>
    <s v="CL18479647-3"/>
    <n v="1"/>
    <x v="0"/>
    <n v="221.7731"/>
    <n v="0"/>
    <n v="1002"/>
    <n v="0"/>
    <n v="0"/>
    <n v="0"/>
    <s v="BOLETA"/>
    <x v="63"/>
    <s v="SECCIÓN BOTILLERÍA/GASEOSAS"/>
    <s v="RUBRO NECTAR Y JUGOS LIQUIDOS"/>
    <s v="SUBRUBRO NECTAR Y JUGOS LIGHT"/>
    <s v="TETRA INDIVIDUAL"/>
    <s v="7802820574548"/>
    <s v="ANDINA"/>
  </r>
  <r>
    <s v="LOCAL"/>
    <s v="J512"/>
    <x v="13"/>
    <n v="745"/>
    <d v="2017-09-30T00:00:00"/>
    <s v="14:30:48.000000"/>
    <x v="1"/>
    <n v="0"/>
    <s v="CL19482613-3"/>
    <n v="1"/>
    <x v="15"/>
    <n v="189.84030000000001"/>
    <n v="0"/>
    <n v="813"/>
    <n v="0"/>
    <n v="0"/>
    <n v="0"/>
    <s v="BOLETA"/>
    <x v="64"/>
    <s v="SECCIÓN BOTILLERÍA/GASEOSAS"/>
    <s v="RUBRO NECTAR Y JUGOS LIQUIDOS"/>
    <s v="SUBRUBRO NECTAR Y JUGOS LIGHT"/>
    <s v="BOTELLA FAMILIAR"/>
    <s v="7802800544691"/>
    <s v="LIVEAN"/>
  </r>
  <r>
    <s v="LOCAL"/>
    <s v="J512"/>
    <x v="11"/>
    <n v="7671"/>
    <d v="2017-09-30T00:00:00"/>
    <s v="17:31:25.000000"/>
    <x v="9"/>
    <n v="0"/>
    <s v="CL8045339-6"/>
    <n v="1"/>
    <x v="52"/>
    <n v="121.1849"/>
    <n v="0"/>
    <n v="485.1"/>
    <n v="0"/>
    <n v="0"/>
    <n v="0"/>
    <s v="BOLETA"/>
    <x v="65"/>
    <s v="SECCIÓN BOTILLERÍA/GASEOSAS"/>
    <s v="RUBRO BEBIDAS GASEOSAS"/>
    <s v="SUBRUBRO BEBIDAS GASEOSAS FANTASIA LIGHT"/>
    <s v="BOTELLA INDIVIDUAL"/>
    <s v="7801620004927"/>
    <s v="PAP ZERO"/>
  </r>
  <r>
    <s v="LOCAL"/>
    <s v="J512"/>
    <x v="8"/>
    <n v="6047"/>
    <d v="2017-09-30T00:00:00"/>
    <s v="15:33:27.000000"/>
    <x v="12"/>
    <n v="0"/>
    <s v="CL12888450-5"/>
    <n v="1"/>
    <x v="183"/>
    <n v="148.32769999999999"/>
    <n v="0"/>
    <n v="608.29999999999995"/>
    <n v="0"/>
    <n v="0"/>
    <n v="0"/>
    <s v="BOLETA"/>
    <x v="139"/>
    <s v="SECCIÓN BOTILLERÍA/GASEOSAS"/>
    <s v="RUBRO AGUAS MINERALES"/>
    <s v="SUBRUBRO AGUAS C/SABOR"/>
    <s v="BOTELLA FAMILIAR"/>
    <s v="7801620003968"/>
    <s v="CACHANTUN"/>
  </r>
  <r>
    <s v="LOCAL"/>
    <s v="J512"/>
    <x v="5"/>
    <n v="188"/>
    <d v="2017-09-30T00:00:00"/>
    <s v="13:35:44.000000"/>
    <x v="8"/>
    <n v="0"/>
    <s v="CL20682062-4"/>
    <n v="1"/>
    <x v="53"/>
    <n v="351.10079999999999"/>
    <n v="0"/>
    <n v="960.52"/>
    <n v="0"/>
    <n v="0"/>
    <n v="0"/>
    <s v="BOLETA"/>
    <x v="67"/>
    <s v="SECCIÓN BOTILLERÍA/GASEOSAS"/>
    <s v="RUBRO NECTAR Y JUGOS LIQUIDOS"/>
    <s v="SUBRUBRO JUGOS PREMIUM"/>
    <s v="JUGOS PREMIUM"/>
    <s v="884394000019"/>
    <s v="JUMBO IMPO"/>
  </r>
  <r>
    <s v="LOCAL"/>
    <s v="J512"/>
    <x v="5"/>
    <n v="415"/>
    <d v="2017-09-30T00:00:00"/>
    <s v="21:23:09.000000"/>
    <x v="7"/>
    <n v="0"/>
    <s v="CL19292683-1"/>
    <n v="1"/>
    <x v="54"/>
    <n v="858.83190000000002"/>
    <n v="0"/>
    <n v="4251.24"/>
    <n v="0"/>
    <n v="0"/>
    <n v="0"/>
    <s v="BOLETA"/>
    <x v="68"/>
    <s v="SECCIÓN BOTILLERÍA/GASEOSAS"/>
    <s v="RUBRO CERVEZAS"/>
    <s v="SUBRUBRO CERVEZAS CLASICAS"/>
    <s v="LATA"/>
    <s v="7802100501561"/>
    <s v="ESCUDO"/>
  </r>
  <r>
    <s v="LOCAL"/>
    <s v="J512"/>
    <x v="14"/>
    <n v="8461"/>
    <d v="2017-09-30T00:00:00"/>
    <s v="12:58:33.000000"/>
    <x v="5"/>
    <n v="0"/>
    <s v="CL25001206-3"/>
    <n v="1"/>
    <x v="5"/>
    <n v="111.605"/>
    <n v="0"/>
    <n v="433"/>
    <n v="0"/>
    <n v="0"/>
    <n v="0"/>
    <s v="BOLETA"/>
    <x v="69"/>
    <s v="SECCIÓN BOTILLERÍA/GASEOSAS"/>
    <s v="RUBRO BEBIDAS ISOTONICAS"/>
    <s v="SUBRUBRO BEBIDAS ISOTONICAS"/>
    <s v="ISOTONICAS"/>
    <s v="7801620002664"/>
    <s v="GATORADE"/>
  </r>
  <r>
    <s v="LOCAL"/>
    <s v="J512"/>
    <x v="21"/>
    <n v="1801"/>
    <d v="2017-09-30T00:00:00"/>
    <s v="11:26:07.000000"/>
    <x v="10"/>
    <n v="0"/>
    <s v="CL12072913-6"/>
    <n v="2"/>
    <x v="162"/>
    <n v="443.5462"/>
    <n v="0"/>
    <n v="1992"/>
    <n v="0"/>
    <n v="0"/>
    <n v="0"/>
    <s v="BOLETA"/>
    <x v="70"/>
    <s v="SECCIÓN BOTILLERÍA/GASEOSAS"/>
    <s v="RUBRO NECTAR Y JUGOS LIQUIDOS"/>
    <s v="SUBRUBRO NECTAR Y JUGOS"/>
    <s v="TETRA INDIVIDUAL"/>
    <s v="7802820550511"/>
    <s v="ANDINA"/>
  </r>
  <r>
    <s v="LOCAL"/>
    <s v="J512"/>
    <x v="2"/>
    <n v="478"/>
    <d v="2017-09-30T00:00:00"/>
    <s v="18:50:14.000000"/>
    <x v="4"/>
    <n v="0"/>
    <s v="CL14359780-6"/>
    <n v="2"/>
    <x v="304"/>
    <n v="380"/>
    <n v="0"/>
    <n v="1544.81"/>
    <n v="0"/>
    <n v="0"/>
    <n v="0"/>
    <s v="BOLETA"/>
    <x v="269"/>
    <s v="SECCIÓN BOTILLERÍA/GASEOSAS"/>
    <s v="RUBRO CERVEZAS"/>
    <s v="SUBRUBRO CERVEZAS ARTESANALES"/>
    <s v="BOTELLA"/>
    <s v="7804620700011"/>
    <s v="GRASSAU"/>
  </r>
  <r>
    <s v="LOCAL"/>
    <s v="J512"/>
    <x v="10"/>
    <n v="462"/>
    <d v="2017-09-30T00:00:00"/>
    <s v="20:52:06.000000"/>
    <x v="0"/>
    <n v="0"/>
    <s v="CL17446141-4"/>
    <n v="1"/>
    <x v="97"/>
    <n v="175.47059999999999"/>
    <n v="0"/>
    <n v="709.5"/>
    <n v="0"/>
    <n v="0"/>
    <n v="0"/>
    <s v="BOLETA"/>
    <x v="116"/>
    <s v="SECCIÓN BOTILLERÍA/GASEOSAS"/>
    <s v="RUBRO NECTAR Y JUGOS LIQUIDOS"/>
    <s v="SUBRUBRO NECTAR Y JUGOS"/>
    <s v="TETRA INDIVIDUAL"/>
    <s v="7802820520040"/>
    <s v="KAPO"/>
  </r>
  <r>
    <s v="LOCAL"/>
    <s v="J512"/>
    <x v="26"/>
    <n v="6676"/>
    <d v="2017-09-30T00:00:00"/>
    <s v="13:44:25.000000"/>
    <x v="8"/>
    <n v="0"/>
    <s v="CL17268584-6"/>
    <n v="1"/>
    <x v="230"/>
    <n v="38.159700000000001"/>
    <n v="0"/>
    <n v="167"/>
    <n v="0"/>
    <n v="0"/>
    <n v="0"/>
    <s v="BOLETA"/>
    <x v="178"/>
    <s v="SECCIÓN BOTILLERÍA/GASEOSAS"/>
    <s v="RUBRO NECTAR Y JUGOS LIQUIDOS"/>
    <s v="SUBRUBRO NECTAR Y JUGOS"/>
    <s v="TETRA INDIVIDUAL"/>
    <s v="7802820700107"/>
    <s v="ANDINA"/>
  </r>
  <r>
    <s v="LOCAL"/>
    <s v="J512"/>
    <x v="26"/>
    <n v="6794"/>
    <d v="2017-09-30T00:00:00"/>
    <s v="17:59:30.000000"/>
    <x v="9"/>
    <n v="0"/>
    <s v="CL15226832-7"/>
    <n v="1"/>
    <x v="118"/>
    <n v="207.4034"/>
    <n v="0"/>
    <n v="880"/>
    <n v="0"/>
    <n v="0"/>
    <n v="0"/>
    <s v="BOLETA"/>
    <x v="262"/>
    <s v="SECCIÓN BOTILLERÍA/GASEOSAS"/>
    <s v="RUBRO BEBIDAS GASEOSAS"/>
    <s v="SUBRUBRO BEBIDAS GASEOSAS FANTASIA LIGHT"/>
    <s v="BOTELLA FAMILIAR"/>
    <s v="7801610223284"/>
    <s v="SPRITE ZERO"/>
  </r>
  <r>
    <s v="LOCAL"/>
    <s v="J512"/>
    <x v="5"/>
    <n v="315"/>
    <d v="2017-09-30T00:00:00"/>
    <s v="18:23:38.000000"/>
    <x v="4"/>
    <n v="0"/>
    <s v="CL19655632-K"/>
    <n v="3"/>
    <x v="200"/>
    <n v="239.01689999999999"/>
    <n v="0"/>
    <n v="679.62"/>
    <n v="0"/>
    <n v="0"/>
    <n v="0"/>
    <s v="BOLETA"/>
    <x v="270"/>
    <s v="SECCIÓN BOTILLERÍA/GASEOSAS"/>
    <s v="RUBRO CERVEZAS"/>
    <s v="SUBRUBRO CERVEZAS IMPORTADAS"/>
    <s v="BOTELLA"/>
    <s v="2090000631111"/>
    <s v="JUMBO IMPO"/>
  </r>
  <r>
    <s v="LOCAL"/>
    <s v="J512"/>
    <x v="21"/>
    <n v="1888"/>
    <d v="2017-09-30T00:00:00"/>
    <s v="15:25:00.000000"/>
    <x v="12"/>
    <n v="0"/>
    <s v="CL14172977-2"/>
    <n v="1"/>
    <x v="305"/>
    <n v="477.39499999999998"/>
    <n v="0"/>
    <n v="2436.5100000000002"/>
    <n v="0"/>
    <n v="0"/>
    <n v="0"/>
    <s v="BOLETA"/>
    <x v="214"/>
    <s v="SECCIÓN BOTILLERÍA/GASEOSAS"/>
    <s v="RUBRO CERVEZAS"/>
    <s v="SUBRUBRO CERVEZAS CLASICAS"/>
    <s v="LATA"/>
    <s v="7802100106094"/>
    <s v="LEMON STONES"/>
  </r>
  <r>
    <s v="LOCAL"/>
    <s v="J512"/>
    <x v="14"/>
    <n v="8667"/>
    <d v="2017-09-30T00:00:00"/>
    <s v="20:37:36.000000"/>
    <x v="0"/>
    <n v="0"/>
    <s v="CL18038878-8"/>
    <n v="2"/>
    <x v="306"/>
    <n v="1753.1092000000001"/>
    <n v="0"/>
    <n v="7654.16"/>
    <n v="0"/>
    <n v="0"/>
    <n v="0"/>
    <s v="BOLETA"/>
    <x v="161"/>
    <s v="SECCIÓN BOTILLERÍA/GASEOSAS"/>
    <s v="RUBRO CERVEZAS"/>
    <s v="SUBRUBRO CERVEZAS CLASICAS PREMIUM"/>
    <s v="LATA"/>
    <s v="736920111310"/>
    <s v="C.GOOSE"/>
  </r>
  <r>
    <s v="LOCAL"/>
    <s v="J512"/>
    <x v="30"/>
    <n v="928"/>
    <d v="2017-09-30T00:00:00"/>
    <s v="19:10:28.000000"/>
    <x v="6"/>
    <n v="0"/>
    <s v="CL16357578-7"/>
    <n v="1"/>
    <x v="0"/>
    <n v="221.7731"/>
    <n v="0"/>
    <n v="1002"/>
    <n v="0"/>
    <n v="0"/>
    <n v="0"/>
    <s v="BOLETA"/>
    <x v="0"/>
    <s v="SECCIÓN BOTILLERÍA/GASEOSAS"/>
    <s v="RUBRO NECTAR Y JUGOS LIQUIDOS"/>
    <s v="SUBRUBRO NECTAR Y JUGOS LIGHT"/>
    <s v="TETRA INDIVIDUAL"/>
    <s v="7802820574562"/>
    <s v="ANDINA"/>
  </r>
  <r>
    <s v="LOCAL"/>
    <s v="J512"/>
    <x v="3"/>
    <n v="4907"/>
    <d v="2017-09-30T00:00:00"/>
    <s v="18:31:14.000000"/>
    <x v="4"/>
    <n v="50950"/>
    <s v="CL11719523-6"/>
    <n v="2"/>
    <x v="157"/>
    <n v="427.58"/>
    <n v="0"/>
    <n v="1727.52"/>
    <n v="746.21860000000004"/>
    <n v="141.78139999999999"/>
    <n v="0"/>
    <s v="BOLETA"/>
    <x v="1"/>
    <s v="SECCIÓN BOTILLERÍA/GASEOSAS"/>
    <s v="RUBRO BEBIDAS GASEOSAS"/>
    <s v="SUBRUBRO BEBIDAS GASEOSAS FANTASIA"/>
    <s v="BOTELLA FAMILIAR"/>
    <s v="7801620340186"/>
    <s v="LIMON SODA"/>
  </r>
  <r>
    <s v="LOCAL"/>
    <s v="J512"/>
    <x v="31"/>
    <n v="9510"/>
    <d v="2017-09-30T00:00:00"/>
    <s v="20:34:32.000000"/>
    <x v="0"/>
    <n v="0"/>
    <s v="CL18479647-3"/>
    <n v="3"/>
    <x v="307"/>
    <n v="194.3109"/>
    <n v="0"/>
    <n v="790"/>
    <n v="0"/>
    <n v="0"/>
    <n v="0"/>
    <s v="BOLETA"/>
    <x v="235"/>
    <s v="SECCIÓN BOTILLERÍA/GASEOSAS"/>
    <s v="RUBRO NECTAR Y JUGOS LIQUIDOS"/>
    <s v="SUBRUBRO NECTAR Y JUGOS LIGHT"/>
    <s v="TETRA INDIVIDUAL"/>
    <s v="7802810006752"/>
    <s v="WATT S"/>
  </r>
  <r>
    <s v="LOCAL"/>
    <s v="J512"/>
    <x v="11"/>
    <n v="7691"/>
    <d v="2017-09-30T00:00:00"/>
    <s v="18:02:17.000000"/>
    <x v="4"/>
    <n v="0"/>
    <s v="CL8045339-6"/>
    <n v="1"/>
    <x v="107"/>
    <n v="79.672300000000007"/>
    <n v="0"/>
    <n v="279.39999999999998"/>
    <n v="0"/>
    <n v="0"/>
    <n v="0"/>
    <s v="BOLETA"/>
    <x v="271"/>
    <s v="SECCIÓN BOTILLERÍA/GASEOSAS"/>
    <s v="RUBRO BEBIDAS GASEOSAS"/>
    <s v="SUBRUBRO BEBIDAS GASEOSAS FANTASIA LIGHT"/>
    <s v="BOTELLA INDIVIDUAL"/>
    <s v="7807910019084"/>
    <s v="JUMBO MP"/>
  </r>
  <r>
    <s v="LOCAL"/>
    <s v="J512"/>
    <x v="14"/>
    <n v="8475"/>
    <d v="2017-09-30T00:00:00"/>
    <s v="13:23:37.000000"/>
    <x v="8"/>
    <n v="0"/>
    <s v="CL9406668-9"/>
    <n v="1"/>
    <x v="4"/>
    <n v="510.7647"/>
    <n v="0"/>
    <n v="2349.75"/>
    <n v="0"/>
    <n v="0"/>
    <n v="0"/>
    <s v="BOLETA"/>
    <x v="4"/>
    <s v="SECCIÓN BOTILLERÍA/GASEOSAS"/>
    <s v="RUBRO CERVEZAS"/>
    <s v="SUBRUBRO CERVEZAS CLASICAS"/>
    <s v="LATA"/>
    <s v="7802100505163"/>
    <s v="CRISTAL"/>
  </r>
  <r>
    <s v="LOCAL"/>
    <s v="J512"/>
    <x v="45"/>
    <n v="1563"/>
    <d v="2017-09-30T00:00:00"/>
    <s v="13:40:53.000000"/>
    <x v="8"/>
    <n v="0"/>
    <s v="CL11642369-3"/>
    <n v="1"/>
    <x v="5"/>
    <n v="111.605"/>
    <n v="0"/>
    <n v="433"/>
    <n v="0"/>
    <n v="0"/>
    <n v="0"/>
    <s v="BOLETA"/>
    <x v="5"/>
    <s v="SECCIÓN BOTILLERÍA/GASEOSAS"/>
    <s v="RUBRO BEBIDAS ISOTONICAS"/>
    <s v="SUBRUBRO BEBIDAS ISOTONICAS"/>
    <s v="ISOTONICAS"/>
    <s v="7801620011840"/>
    <s v="GATORADE"/>
  </r>
  <r>
    <s v="LOCAL"/>
    <s v="J512"/>
    <x v="4"/>
    <n v="9680"/>
    <d v="2017-09-30T00:00:00"/>
    <s v="11:40:17.000000"/>
    <x v="10"/>
    <n v="0"/>
    <s v="CL10334569-3"/>
    <n v="1"/>
    <x v="308"/>
    <n v="66.899199999999993"/>
    <n v="0"/>
    <n v="279"/>
    <n v="0"/>
    <n v="0"/>
    <n v="0"/>
    <s v="BOLETA"/>
    <x v="80"/>
    <s v="SECCIÓN BOTILLERÍA/GASEOSAS"/>
    <s v="RUBRO NECTAR Y JUGOS LIQUIDOS"/>
    <s v="SUBRUBRO JUGOS PREMIUM"/>
    <s v="JUGOS PREMIUM"/>
    <s v="7803908004193"/>
    <s v="GUALLARAUCO"/>
  </r>
  <r>
    <s v="LOCAL"/>
    <s v="J512"/>
    <x v="11"/>
    <n v="7758"/>
    <d v="2017-09-30T00:00:00"/>
    <s v="20:29:36.000000"/>
    <x v="0"/>
    <n v="0"/>
    <s v="CL8045339-6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5"/>
    <n v="287"/>
    <d v="2017-09-30T00:00:00"/>
    <s v="17:20:44.000000"/>
    <x v="9"/>
    <n v="50969"/>
    <s v="CL15694155-7"/>
    <n v="5"/>
    <x v="309"/>
    <n v="158.86529999999999"/>
    <n v="0"/>
    <n v="533.5"/>
    <n v="80.672300000000007"/>
    <n v="15.3277"/>
    <n v="0"/>
    <s v="BOLETA"/>
    <x v="180"/>
    <s v="SECCIÓN BOTILLERÍA/GASEOSAS"/>
    <s v="RUBRO REFRESCOS POLVO Y CONCENTRADOS"/>
    <s v="SUBRUBRO REFRESCOS EN POLVO"/>
    <s v="LIGHT"/>
    <s v="7802200266322"/>
    <s v="VIVO"/>
  </r>
  <r>
    <s v="LOCAL"/>
    <s v="J512"/>
    <x v="24"/>
    <n v="7988"/>
    <d v="2017-09-30T00:00:00"/>
    <s v="20:01:44.000000"/>
    <x v="0"/>
    <n v="0"/>
    <s v="CL8534850-7"/>
    <n v="1"/>
    <x v="16"/>
    <n v="830.0924"/>
    <n v="0"/>
    <n v="3909.02"/>
    <n v="0"/>
    <n v="0"/>
    <n v="0"/>
    <s v="BOLETA"/>
    <x v="272"/>
    <s v="SECCIÓN BOTILLERÍA/GASEOSAS"/>
    <s v="RUBRO CERVEZAS"/>
    <s v="SUBRUBRO CERVEZAS ARTESANALES"/>
    <s v="BOTELLA"/>
    <s v="7809634100314"/>
    <s v="AUSTRAL"/>
  </r>
  <r>
    <s v="LOCAL"/>
    <s v="J512"/>
    <x v="3"/>
    <n v="4890"/>
    <d v="2017-09-30T00:00:00"/>
    <s v="17:22:37.000000"/>
    <x v="9"/>
    <n v="0"/>
    <s v="CL11719523-6"/>
    <n v="2"/>
    <x v="59"/>
    <n v="69.9328"/>
    <n v="0"/>
    <n v="257.39999999999998"/>
    <n v="0"/>
    <n v="0"/>
    <n v="0"/>
    <s v="BOLETA"/>
    <x v="199"/>
    <s v="SECCIÓN BOTILLERÍA/GASEOSAS"/>
    <s v="RUBRO REFRESCOS POLVO Y CONCENTRADOS"/>
    <s v="SUBRUBRO REFRESCOS EN POLVO"/>
    <s v="LIGHT"/>
    <s v="7802800586332"/>
    <s v="LIVEAN"/>
  </r>
  <r>
    <s v="LOCAL"/>
    <s v="J512"/>
    <x v="30"/>
    <n v="871"/>
    <d v="2017-09-30T00:00:00"/>
    <s v="17:03:12.000000"/>
    <x v="9"/>
    <n v="0"/>
    <s v="CL16357578-7"/>
    <n v="1"/>
    <x v="69"/>
    <n v="557.2269"/>
    <n v="0"/>
    <n v="2318"/>
    <n v="0"/>
    <n v="0"/>
    <n v="0"/>
    <s v="BOLETA"/>
    <x v="84"/>
    <s v="SECCIÓN BOTILLERÍA/GASEOSAS"/>
    <s v="RUBRO NECTAR Y JUGOS LIQUIDOS"/>
    <s v="SUBRUBRO JUGOS PREMIUM"/>
    <s v="JUGOS PREMIUM"/>
    <s v="7802832000097"/>
    <s v="AFE"/>
  </r>
  <r>
    <s v="LOCAL"/>
    <s v="J512"/>
    <x v="33"/>
    <n v="4623"/>
    <d v="2017-09-30T00:00:00"/>
    <s v="12:21:56.000000"/>
    <x v="5"/>
    <n v="0"/>
    <s v="CL13280039-1"/>
    <n v="2"/>
    <x v="310"/>
    <n v="234.70580000000001"/>
    <n v="0"/>
    <n v="1003.2"/>
    <n v="0"/>
    <n v="0"/>
    <n v="0"/>
    <s v="BOLETA"/>
    <x v="12"/>
    <s v="SECCIÓN BOTILLERÍA/GASEOSAS"/>
    <s v="RUBRO AGUAS MINERALES"/>
    <s v="SUBRUBRO AGUAS C/SABOR"/>
    <s v="BOTELLA FAMILIAR"/>
    <s v="7802575226426"/>
    <s v="VIVO"/>
  </r>
  <r>
    <s v="LOCAL"/>
    <s v="J512"/>
    <x v="26"/>
    <n v="6761"/>
    <d v="2017-09-30T00:00:00"/>
    <s v="17:11:47.000000"/>
    <x v="9"/>
    <n v="50963"/>
    <s v="CL18832911-K"/>
    <n v="4"/>
    <x v="311"/>
    <n v="778.52099999999996"/>
    <n v="0"/>
    <n v="3681.6"/>
    <n v="485.71420000000001"/>
    <n v="92.285799999999995"/>
    <n v="0"/>
    <s v="BOLETA"/>
    <x v="85"/>
    <s v="SECCIÓN BOTILLERÍA/GASEOSAS"/>
    <s v="RUBRO ICE TEA"/>
    <s v="SUBRUBRO ICE TEA"/>
    <s v="ICE TEA"/>
    <s v="7801620006075"/>
    <s v="LIPTON"/>
  </r>
  <r>
    <s v="LOCAL"/>
    <s v="J512"/>
    <x v="13"/>
    <n v="839"/>
    <d v="2017-09-30T00:00:00"/>
    <s v="18:26:49.000000"/>
    <x v="4"/>
    <n v="0"/>
    <s v="CL19292683-1"/>
    <n v="2"/>
    <x v="71"/>
    <n v="53.9664"/>
    <n v="0"/>
    <n v="272.8"/>
    <n v="0"/>
    <n v="0"/>
    <n v="0"/>
    <s v="BOLETA"/>
    <x v="86"/>
    <s v="SECCIÓN BOTILLERÍA/GASEOSAS"/>
    <s v="RUBRO REFRESCOS POLVO Y CONCENTRADOS"/>
    <s v="SUBRUBRO REFRESCOS EN POLVO"/>
    <s v="REGULAR"/>
    <s v="7802800579112"/>
    <s v="ZUKO"/>
  </r>
  <r>
    <s v="LOCAL"/>
    <s v="J512"/>
    <x v="4"/>
    <n v="9965"/>
    <d v="2017-09-30T00:00:00"/>
    <s v="21:52:07.000000"/>
    <x v="7"/>
    <n v="0"/>
    <s v="CL12147062-4"/>
    <n v="2"/>
    <x v="312"/>
    <n v="689.42859999999996"/>
    <n v="0"/>
    <n v="3297.8"/>
    <n v="0"/>
    <n v="0"/>
    <n v="0"/>
    <s v="BOLETA"/>
    <x v="15"/>
    <s v="SECCIÓN BOTILLERÍA/GASEOSAS"/>
    <s v="RUBRO AGUAS MINERALES"/>
    <s v="SUBRUBRO AGUAS C/SABOR"/>
    <s v="BOTELLA FAMILIAR"/>
    <s v="7801620006594"/>
    <s v="CACHANTUN"/>
  </r>
  <r>
    <s v="LOCAL"/>
    <s v="J512"/>
    <x v="3"/>
    <n v="4911"/>
    <d v="2017-09-30T00:00:00"/>
    <s v="18:41:02.000000"/>
    <x v="4"/>
    <n v="0"/>
    <s v="CL11719523-6"/>
    <n v="2"/>
    <x v="313"/>
    <n v="229.5966"/>
    <n v="0"/>
    <n v="1154.04"/>
    <n v="0"/>
    <n v="0"/>
    <n v="0"/>
    <s v="BOLETA"/>
    <x v="88"/>
    <s v="SECCIÓN BOTILLERÍA/GASEOSAS"/>
    <s v="RUBRO BEBIDAS GASEOSAS"/>
    <s v="SUBRUBRO BEBIDAS GASEOSAS FANTASIA"/>
    <s v="BOTELLA INDIVIDUAL"/>
    <s v="7801610271537"/>
    <s v="NORDIC"/>
  </r>
  <r>
    <s v="LOCAL"/>
    <s v="J512"/>
    <x v="24"/>
    <n v="7983"/>
    <d v="2017-09-30T00:00:00"/>
    <s v="19:52:00.000000"/>
    <x v="6"/>
    <n v="0"/>
    <s v="CL8534850-7"/>
    <n v="2"/>
    <x v="137"/>
    <n v="347.74779999999998"/>
    <n v="0"/>
    <n v="1474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36"/>
    <n v="1075"/>
    <d v="2017-09-30T00:00:00"/>
    <s v="14:04:05.000000"/>
    <x v="1"/>
    <n v="51054"/>
    <s v="CL12272570-7"/>
    <n v="1"/>
    <x v="276"/>
    <n v="541.26049999999998"/>
    <n v="0"/>
    <n v="2537.73"/>
    <n v="336.13440000000003"/>
    <n v="63.865600000000001"/>
    <n v="0"/>
    <s v="BOLETA"/>
    <x v="273"/>
    <s v="SECCIÓN BOTILLERÍA/GASEOSAS"/>
    <s v="RUBRO CERVEZAS"/>
    <s v="SUBRUBRO CERVEZAS CLASICAS PREMIUM"/>
    <s v="LATA"/>
    <s v="7802100002525"/>
    <s v="LEMON STONES"/>
  </r>
  <r>
    <s v="LOCAL"/>
    <s v="J512"/>
    <x v="20"/>
    <n v="5302"/>
    <d v="2017-09-30T00:00:00"/>
    <s v="17:48:36.000000"/>
    <x v="9"/>
    <n v="0"/>
    <s v="CL12915291-5"/>
    <n v="2"/>
    <x v="164"/>
    <n v="60.353000000000002"/>
    <n v="0"/>
    <n v="259.60000000000002"/>
    <n v="0"/>
    <n v="0"/>
    <n v="0"/>
    <s v="BOLETA"/>
    <x v="19"/>
    <s v="SECCIÓN BOTILLERÍA/GASEOSAS"/>
    <s v="RUBRO REFRESCOS POLVO Y CONCENTRADOS"/>
    <s v="SUBRUBRO REFRESCOS EN POLVO"/>
    <s v="LIGHT"/>
    <s v="7802800571772"/>
    <s v="ZUKO"/>
  </r>
  <r>
    <s v="LOCAL"/>
    <s v="J512"/>
    <x v="35"/>
    <n v="8991"/>
    <d v="2017-09-30T00:00:00"/>
    <s v="14:26:19.000000"/>
    <x v="1"/>
    <n v="0"/>
    <s v="CL25001206-3"/>
    <n v="1"/>
    <x v="105"/>
    <n v="142.10079999999999"/>
    <n v="0"/>
    <n v="743"/>
    <n v="0"/>
    <n v="0"/>
    <n v="0"/>
    <s v="BOLETA"/>
    <x v="127"/>
    <s v="SECCIÓN BOTILLERÍA/GASEOSAS"/>
    <s v="RUBRO NECTAR Y JUGOS LIQUIDOS"/>
    <s v="SUBRUBRO NECTAR Y JUGOS"/>
    <s v="BOTELLA FAMILIAR"/>
    <s v="7802820000030"/>
    <s v="ANDINA"/>
  </r>
  <r>
    <s v="LOCAL"/>
    <s v="J512"/>
    <x v="24"/>
    <n v="7739"/>
    <d v="2017-09-30T00:00:00"/>
    <s v="11:05:14.000000"/>
    <x v="10"/>
    <n v="51036"/>
    <s v="CL10785582-3"/>
    <n v="1"/>
    <x v="20"/>
    <n v="584.21010000000001"/>
    <n v="0"/>
    <n v="2554.1999999999998"/>
    <n v="394.11770000000001"/>
    <n v="74.882300000000001"/>
    <n v="0"/>
    <s v="BOLETA"/>
    <x v="21"/>
    <s v="SECCIÓN BOTILLERÍA/GASEOSAS"/>
    <s v="RUBRO CERVEZA S/ALCOHOL"/>
    <s v="SUBRUBRO CERVEZA S/ ALCOHOL"/>
    <s v="LATA"/>
    <s v="7802100001115"/>
    <s v="CRISTAL"/>
  </r>
  <r>
    <s v="LOCAL"/>
    <s v="J512"/>
    <x v="28"/>
    <n v="7695"/>
    <d v="2017-09-30T00:00:00"/>
    <s v="20:10:51.000000"/>
    <x v="0"/>
    <n v="0"/>
    <s v="CL19637671-2"/>
    <n v="1"/>
    <x v="21"/>
    <n v="98.831900000000005"/>
    <n v="0"/>
    <n v="359"/>
    <n v="0"/>
    <n v="0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13"/>
    <n v="849"/>
    <d v="2017-09-30T00:00:00"/>
    <s v="18:57:27.000000"/>
    <x v="4"/>
    <n v="0"/>
    <s v="CL18626648-K"/>
    <n v="1"/>
    <x v="22"/>
    <n v="253.8655"/>
    <n v="0"/>
    <n v="955.8"/>
    <n v="0"/>
    <n v="0"/>
    <n v="0"/>
    <s v="BOLETA"/>
    <x v="23"/>
    <s v="SECCIÓN BOTILLERÍA/GASEOSAS"/>
    <s v="RUBRO NECTAR Y JUGOS LIQUIDOS"/>
    <s v="SUBRUBRO JUGOS PREMIUM"/>
    <s v="JUGOS PREMIUM"/>
    <s v="8809059292044"/>
    <s v="JUMBO IMPO"/>
  </r>
  <r>
    <s v="LOCAL"/>
    <s v="J512"/>
    <x v="20"/>
    <n v="5262"/>
    <d v="2017-09-30T00:00:00"/>
    <s v="16:16:55.000000"/>
    <x v="3"/>
    <n v="0"/>
    <s v="CL12915291-5"/>
    <n v="2"/>
    <x v="313"/>
    <n v="229.5966"/>
    <n v="0"/>
    <n v="948"/>
    <n v="0"/>
    <n v="0"/>
    <n v="0"/>
    <s v="BOLETA"/>
    <x v="256"/>
    <s v="SECCIÓN BOTILLERÍA/GASEOSAS"/>
    <s v="RUBRO NECTAR Y JUGOS LIQUIDOS"/>
    <s v="SUBRUBRO NECTAR Y JUGOS"/>
    <s v="TETRA INDIVIDUAL"/>
    <s v="7802810000354"/>
    <s v="WATT S"/>
  </r>
  <r>
    <s v="LOCAL"/>
    <s v="J512"/>
    <x v="13"/>
    <n v="778"/>
    <d v="2017-09-30T00:00:00"/>
    <s v="15:54:59.000000"/>
    <x v="12"/>
    <n v="50969"/>
    <s v="CL19292683-1"/>
    <n v="9"/>
    <x v="314"/>
    <n v="285.95850000000002"/>
    <n v="0"/>
    <n v="999.9"/>
    <n v="244.53749999999999"/>
    <n v="46.462499999999999"/>
    <n v="0"/>
    <s v="BOLETA"/>
    <x v="274"/>
    <s v="SECCIÓN BOTILLERÍA/GASEOSAS"/>
    <s v="RUBRO REFRESCOS POLVO Y CONCENTRADOS"/>
    <s v="SUBRUBRO REFRESCOS EN POLVO"/>
    <s v="LIGHT"/>
    <s v="7802200266049"/>
    <s v="VIVO"/>
  </r>
  <r>
    <s v="LOCAL"/>
    <s v="J512"/>
    <x v="27"/>
    <n v="698"/>
    <d v="2017-09-30T00:00:00"/>
    <s v="19:56:16.000000"/>
    <x v="6"/>
    <n v="0"/>
    <s v="CL19647060-3"/>
    <n v="1"/>
    <x v="25"/>
    <n v="333.5378"/>
    <n v="0"/>
    <n v="1399.2"/>
    <n v="0"/>
    <n v="0"/>
    <n v="0"/>
    <s v="BOLETA"/>
    <x v="26"/>
    <s v="SECCIÓN BOTILLERÍA/GASEOSAS"/>
    <s v="RUBRO BEBIDAS GASEOSAS"/>
    <s v="SUBRUBRO BEBIDAS GASEOSAS FANTASIA"/>
    <s v="LATA"/>
    <s v="7801610271032"/>
    <s v="NORDIC"/>
  </r>
  <r>
    <s v="LOCAL"/>
    <s v="J512"/>
    <x v="24"/>
    <n v="7937"/>
    <d v="2017-09-30T00:00:00"/>
    <s v="18:25:40.000000"/>
    <x v="4"/>
    <n v="0"/>
    <s v="CL8534850-7"/>
    <n v="9"/>
    <x v="315"/>
    <n v="300.32729999999998"/>
    <n v="0"/>
    <n v="1089"/>
    <n v="0"/>
    <n v="0"/>
    <n v="0"/>
    <s v="BOLETA"/>
    <x v="275"/>
    <s v="SECCIÓN BOTILLERÍA/GASEOSAS"/>
    <s v="RUBRO REFRESCOS POLVO Y CONCENTRADOS"/>
    <s v="SUBRUBRO REFRESCOS EN POLVO"/>
    <s v="LIGHT"/>
    <s v="7802800586677"/>
    <s v="LIVEAN"/>
  </r>
  <r>
    <s v="LOCAL"/>
    <s v="J512"/>
    <x v="34"/>
    <n v="3848"/>
    <d v="2017-09-30T00:00:00"/>
    <s v="11:40:07.000000"/>
    <x v="10"/>
    <n v="0"/>
    <s v="CL9402476-5"/>
    <n v="4"/>
    <x v="316"/>
    <n v="120.7059"/>
    <n v="0"/>
    <n v="519.20000000000005"/>
    <n v="0"/>
    <n v="0"/>
    <n v="0"/>
    <s v="BOLETA"/>
    <x v="28"/>
    <s v="SECCIÓN BOTILLERÍA/GASEOSAS"/>
    <s v="RUBRO REFRESCOS POLVO Y CONCENTRADOS"/>
    <s v="SUBRUBRO REFRESCOS EN POLVO"/>
    <s v="LIGHT"/>
    <s v="7802800571765"/>
    <s v="ZUKO"/>
  </r>
  <r>
    <s v="LOCAL"/>
    <s v="J512"/>
    <x v="9"/>
    <n v="4502"/>
    <d v="2017-09-30T00:00:00"/>
    <s v="20:31:18.000000"/>
    <x v="0"/>
    <n v="50969"/>
    <s v="CL18244604-1"/>
    <n v="3"/>
    <x v="87"/>
    <n v="95.319500000000005"/>
    <n v="0"/>
    <n v="320.10000000000002"/>
    <n v="109.2436"/>
    <n v="20.756399999999999"/>
    <n v="0"/>
    <s v="BOLETA"/>
    <x v="29"/>
    <s v="SECCIÓN BOTILLERÍA/GASEOSAS"/>
    <s v="RUBRO REFRESCOS POLVO Y CONCENTRADOS"/>
    <s v="SUBRUBRO REFRESCOS EN POLVO"/>
    <s v="LIGHT"/>
    <s v="7802200266506"/>
    <s v="VIVO"/>
  </r>
  <r>
    <s v="LOCAL"/>
    <s v="J512"/>
    <x v="23"/>
    <n v="7632"/>
    <d v="2017-09-30T00:00:00"/>
    <s v="11:46:19.000000"/>
    <x v="10"/>
    <n v="0"/>
    <s v="CL15326807-K"/>
    <n v="1"/>
    <x v="28"/>
    <n v="215.38659999999999"/>
    <n v="0"/>
    <n v="1037.3"/>
    <n v="0"/>
    <n v="0"/>
    <n v="0"/>
    <s v="BOLETA"/>
    <x v="30"/>
    <s v="SECCIÓN BOTILLERÍA/GASEOSAS"/>
    <s v="RUBRO BEBIDAS GASEOSAS"/>
    <s v="SUBRUBRO BEBIDAS GASEOSAS FANTASIA LIGHT"/>
    <s v="BOTELLA FAMILIAR"/>
    <s v="7801610230510"/>
    <s v="INCA KOLA"/>
  </r>
  <r>
    <s v="LOCAL"/>
    <s v="J512"/>
    <x v="31"/>
    <n v="9526"/>
    <d v="2017-09-30T00:00:00"/>
    <s v="21:04:09.000000"/>
    <x v="7"/>
    <n v="0"/>
    <s v="CL18479647-3"/>
    <n v="1"/>
    <x v="15"/>
    <n v="189.84030000000001"/>
    <n v="0"/>
    <n v="813"/>
    <n v="0"/>
    <n v="0"/>
    <n v="0"/>
    <s v="BOLETA"/>
    <x v="31"/>
    <s v="SECCIÓN BOTILLERÍA/GASEOSAS"/>
    <s v="RUBRO NECTAR Y JUGOS LIQUIDOS"/>
    <s v="SUBRUBRO NECTAR Y JUGOS LIGHT"/>
    <s v="BOTELLA FAMILIAR"/>
    <s v="7802800544684"/>
    <s v="LIVEAN"/>
  </r>
  <r>
    <s v="LOCAL"/>
    <s v="J512"/>
    <x v="5"/>
    <n v="375"/>
    <d v="2017-09-30T00:00:00"/>
    <s v="19:58:11.000000"/>
    <x v="6"/>
    <n v="0"/>
    <s v="CL18833453-9"/>
    <n v="1"/>
    <x v="5"/>
    <n v="111.605"/>
    <n v="0"/>
    <n v="414.7"/>
    <n v="0"/>
    <n v="0"/>
    <n v="0"/>
    <s v="BOLETA"/>
    <x v="276"/>
    <s v="SECCIÓN BOTILLERÍA/GASEOSAS"/>
    <s v="RUBRO BEBIDAS GASEOSAS"/>
    <s v="SUBRUBRO BEBIDAS GASEOSAS FANTASIA LIGHT"/>
    <s v="BOTELLA FAMILIAR"/>
    <s v="7807910019022"/>
    <s v="JUMBO MP"/>
  </r>
  <r>
    <s v="LOCAL"/>
    <s v="J512"/>
    <x v="24"/>
    <n v="7844"/>
    <d v="2017-09-30T00:00:00"/>
    <s v="15:30:09.000000"/>
    <x v="12"/>
    <n v="0"/>
    <s v="CL18725931-2"/>
    <n v="2"/>
    <x v="222"/>
    <n v="341.3614"/>
    <n v="0"/>
    <n v="1578.84"/>
    <n v="0"/>
    <n v="0"/>
    <n v="0"/>
    <s v="BOLETA"/>
    <x v="33"/>
    <s v="SECCIÓN BOTILLERÍA/GASEOSAS"/>
    <s v="RUBRO BEBIDAS GASEOSAS"/>
    <s v="SUBRUBRO BEBIDAS GASEOSAS COLA"/>
    <s v="BOTELLA FAMILIAR"/>
    <s v="7801610001974"/>
    <s v="COCA COLA"/>
  </r>
  <r>
    <s v="LOCAL"/>
    <s v="J512"/>
    <x v="5"/>
    <n v="250"/>
    <d v="2017-09-30T00:00:00"/>
    <s v="16:27:31.000000"/>
    <x v="3"/>
    <n v="0"/>
    <s v="CL15694155-7"/>
    <n v="7"/>
    <x v="317"/>
    <n v="244.76480000000001"/>
    <n v="0"/>
    <n v="908.6"/>
    <n v="0"/>
    <n v="0"/>
    <n v="0"/>
    <s v="BOLETA"/>
    <x v="94"/>
    <s v="SECCIÓN BOTILLERÍA/GASEOSAS"/>
    <s v="RUBRO REFRESCOS POLVO Y CONCENTRADOS"/>
    <s v="SUBRUBRO REFRESCOS EN POLVO"/>
    <s v="LIGHT"/>
    <s v="7802800586288"/>
    <s v="LIVEAN"/>
  </r>
  <r>
    <s v="LOCAL"/>
    <s v="J512"/>
    <x v="12"/>
    <n v="9862"/>
    <d v="2017-09-30T00:00:00"/>
    <s v="15:14:14.000000"/>
    <x v="12"/>
    <n v="0"/>
    <s v="CL20682062-4"/>
    <n v="1"/>
    <x v="32"/>
    <n v="317.73110000000003"/>
    <n v="0"/>
    <n v="1142.9000000000001"/>
    <n v="0"/>
    <n v="0"/>
    <n v="0"/>
    <s v="BOLETA"/>
    <x v="35"/>
    <s v="SECCIÓN BOTILLERÍA/GASEOSAS"/>
    <s v="RUBRO BEBIDAS GASEOSAS"/>
    <s v="SUBRUBRO BEBIDAS GASEOSAS FANTASIA LIGHT"/>
    <s v="BOTELLA FAMILIAR"/>
    <s v="7801620005078"/>
    <s v="BILZ LIGHT"/>
  </r>
  <r>
    <s v="LOCAL"/>
    <s v="J512"/>
    <x v="30"/>
    <n v="975"/>
    <d v="2017-09-30T00:00:00"/>
    <s v="21:08:20.000000"/>
    <x v="7"/>
    <n v="0"/>
    <s v="CL16357578-7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3"/>
    <n v="4965"/>
    <d v="2017-09-30T00:00:00"/>
    <s v="20:36:09.000000"/>
    <x v="0"/>
    <n v="0"/>
    <s v="CL11719523-6"/>
    <n v="1"/>
    <x v="34"/>
    <n v="183.4538"/>
    <n v="0"/>
    <n v="880"/>
    <n v="0"/>
    <n v="0"/>
    <n v="0"/>
    <s v="BOLETA"/>
    <x v="37"/>
    <s v="SECCIÓN BOTILLERÍA/GASEOSAS"/>
    <s v="RUBRO BEBIDAS GASEOSAS"/>
    <s v="SUBRUBRO BEBIDAS GASEOSAS FANTASIA"/>
    <s v="LATA"/>
    <s v="7801610271612"/>
    <s v="NORDIC"/>
  </r>
  <r>
    <s v="LOCAL"/>
    <s v="J512"/>
    <x v="25"/>
    <n v="7225"/>
    <d v="2017-09-30T00:00:00"/>
    <s v="15:36:33.000000"/>
    <x v="12"/>
    <n v="0"/>
    <s v="CL19637671-2"/>
    <n v="1"/>
    <x v="285"/>
    <n v="55.722700000000003"/>
    <n v="0"/>
    <n v="266.2"/>
    <n v="0"/>
    <n v="0"/>
    <n v="0"/>
    <s v="BOLETA"/>
    <x v="204"/>
    <s v="SECCIÓN BOTILLERÍA/GASEOSAS"/>
    <s v="RUBRO BEBIDAS GASEOSAS"/>
    <s v="SUBRUBRO BEBIDAS GASEOSAS COLA LIGHT"/>
    <s v="BOTELLA INDIVIDUAL"/>
    <s v="7801610000328"/>
    <s v="COCA COLA LIGHT"/>
  </r>
  <r>
    <s v="LOCAL"/>
    <s v="J512"/>
    <x v="18"/>
    <n v="3096"/>
    <d v="2017-09-30T00:00:00"/>
    <s v="16:15:11.000000"/>
    <x v="3"/>
    <n v="0"/>
    <s v="CL8369347-9"/>
    <n v="1"/>
    <x v="26"/>
    <n v="205.96639999999999"/>
    <n v="0"/>
    <n v="1158.3"/>
    <n v="0"/>
    <n v="0"/>
    <n v="0"/>
    <s v="BOLETA"/>
    <x v="99"/>
    <s v="SECCIÓN BOTILLERÍA/GASEOSAS"/>
    <s v="RUBRO BEBIDAS GASEOSAS"/>
    <s v="SUBRUBRO BEBIDAS GASEOSAS COLA LIGHT"/>
    <s v="BOTELLA FAMILIAR"/>
    <s v="7801610252208"/>
    <s v="COCA COLA"/>
  </r>
  <r>
    <s v="LOCAL"/>
    <s v="J512"/>
    <x v="4"/>
    <n v="9808"/>
    <d v="2017-09-30T00:00:00"/>
    <s v="15:54:41.000000"/>
    <x v="12"/>
    <n v="0"/>
    <s v="CL12147062-4"/>
    <n v="1"/>
    <x v="37"/>
    <n v="174.03360000000001"/>
    <n v="0"/>
    <n v="741"/>
    <n v="0"/>
    <n v="0"/>
    <n v="0"/>
    <s v="BOLETA"/>
    <x v="40"/>
    <s v="SECCIÓN BOTILLERÍA/GASEOSAS"/>
    <s v="RUBRO NECTAR Y JUGOS LIQUIDOS"/>
    <s v="SUBRUBRO NECTAR Y JUGOS"/>
    <s v="BOTELLA FAMILIAR"/>
    <s v="7801620011604"/>
    <s v="WATT S"/>
  </r>
  <r>
    <s v="LOCAL"/>
    <s v="J512"/>
    <x v="9"/>
    <n v="4306"/>
    <d v="2017-09-30T00:00:00"/>
    <s v="13:07:02.000000"/>
    <x v="8"/>
    <n v="0"/>
    <s v="CL19171929-8"/>
    <n v="1"/>
    <x v="84"/>
    <n v="798.15970000000004"/>
    <n v="0"/>
    <n v="4218.5"/>
    <n v="0"/>
    <n v="0"/>
    <n v="0"/>
    <s v="BOLETA"/>
    <x v="100"/>
    <s v="SECCIÓN BOTILLERÍA/GASEOSAS"/>
    <s v="RUBRO BEBIDAS GASEOSAS"/>
    <s v="SUBRUBRO BEBIDAS GASEOSAS COLA"/>
    <s v="BOTELLA FAMILIAR"/>
    <s v="7801610350003"/>
    <s v="COCA COLA"/>
  </r>
  <r>
    <s v="LOCAL"/>
    <s v="J512"/>
    <x v="24"/>
    <n v="7983"/>
    <d v="2017-09-30T00:00:00"/>
    <s v="19:52:00.000000"/>
    <x v="6"/>
    <n v="0"/>
    <s v="CL8534850-7"/>
    <n v="3"/>
    <x v="318"/>
    <n v="315.65550000000002"/>
    <n v="0"/>
    <n v="1344"/>
    <n v="0"/>
    <n v="0"/>
    <n v="0"/>
    <s v="BOLETA"/>
    <x v="257"/>
    <s v="SECCIÓN BOTILLERÍA/GASEOSAS"/>
    <s v="RUBRO AGUAS MINERALES"/>
    <s v="SUBRUBRO AGUAS MINERALES S/GAS"/>
    <s v="BOTELLA FAMILIAR"/>
    <s v="7801620852962"/>
    <s v="CACHANTUN"/>
  </r>
  <r>
    <s v="LOCAL"/>
    <s v="J512"/>
    <x v="30"/>
    <n v="745"/>
    <d v="2017-09-30T00:00:00"/>
    <s v="11:30:31.000000"/>
    <x v="10"/>
    <n v="0"/>
    <s v="CL20682062-4"/>
    <n v="2"/>
    <x v="291"/>
    <n v="414.80680000000001"/>
    <n v="0"/>
    <n v="1800.68"/>
    <n v="0"/>
    <n v="0"/>
    <n v="0"/>
    <s v="BOLETA"/>
    <x v="133"/>
    <s v="SECCIÓN BOTILLERÍA/GASEOSAS"/>
    <s v="RUBRO BEBIDAS GASEOSAS"/>
    <s v="SUBRUBRO BEBIDAS GASEOSAS FANTASIA"/>
    <s v="BOTELLA FAMILIAR"/>
    <s v="7801610005286"/>
    <s v="SPRITE"/>
  </r>
  <r>
    <s v="LOCAL"/>
    <s v="J512"/>
    <x v="34"/>
    <n v="4088"/>
    <d v="2017-09-30T00:00:00"/>
    <s v="21:04:04.000000"/>
    <x v="7"/>
    <n v="0"/>
    <s v="CL18604648-K"/>
    <n v="3"/>
    <x v="319"/>
    <n v="426.30239999999998"/>
    <n v="0"/>
    <n v="2214"/>
    <n v="0"/>
    <n v="0"/>
    <n v="0"/>
    <s v="BOLETA"/>
    <x v="44"/>
    <s v="SECCIÓN BOTILLERÍA/GASEOSAS"/>
    <s v="RUBRO NECTAR Y JUGOS LIQUIDOS"/>
    <s v="SUBRUBRO NECTAR Y JUGOS"/>
    <s v="BOTELLA FAMILIAR"/>
    <s v="7802820500035"/>
    <s v="ANDINA"/>
  </r>
  <r>
    <s v="LOCAL"/>
    <s v="J512"/>
    <x v="31"/>
    <n v="9381"/>
    <d v="2017-09-30T00:00:00"/>
    <s v="16:18:16.000000"/>
    <x v="3"/>
    <n v="0"/>
    <s v="CL16902179-1"/>
    <n v="1"/>
    <x v="26"/>
    <n v="205.96639999999999"/>
    <n v="0"/>
    <n v="911"/>
    <n v="0"/>
    <n v="0"/>
    <n v="0"/>
    <s v="BOLETA"/>
    <x v="102"/>
    <s v="SECCIÓN BOTILLERÍA/GASEOSAS"/>
    <s v="RUBRO NECTAR Y JUGOS LIQUIDOS"/>
    <s v="SUBRUBRO NECTAR Y JUGOS"/>
    <s v="BOTELLA FAMILIAR"/>
    <s v="7802820210132"/>
    <s v="ANDINA"/>
  </r>
  <r>
    <s v="LOCAL"/>
    <s v="J512"/>
    <x v="23"/>
    <n v="7869"/>
    <d v="2017-09-30T00:00:00"/>
    <s v="20:14:17.000000"/>
    <x v="0"/>
    <n v="0"/>
    <s v="CL19551541-7"/>
    <n v="1"/>
    <x v="32"/>
    <n v="317.73110000000003"/>
    <n v="0"/>
    <n v="1146.2"/>
    <n v="0"/>
    <n v="0"/>
    <n v="0"/>
    <s v="BOLETA"/>
    <x v="277"/>
    <s v="SECCIÓN BOTILLERÍA/GASEOSAS"/>
    <s v="RUBRO BEBIDAS GASEOSAS"/>
    <s v="SUBRUBRO BEBIDAS GASEOSAS FANTASIA LIGHT"/>
    <s v="BOTELLA FAMILIAR"/>
    <s v="7801620005290"/>
    <s v="KEM"/>
  </r>
  <r>
    <s v="LOCAL"/>
    <s v="J512"/>
    <x v="16"/>
    <n v="1686"/>
    <d v="2017-09-30T00:00:00"/>
    <s v="19:51:09.000000"/>
    <x v="6"/>
    <n v="0"/>
    <s v="CL21662019-4"/>
    <n v="1"/>
    <x v="13"/>
    <n v="844.62180000000001"/>
    <n v="0"/>
    <n v="4357.1000000000004"/>
    <n v="0"/>
    <n v="0"/>
    <n v="0"/>
    <s v="BOLETA"/>
    <x v="47"/>
    <s v="SECCIÓN BOTILLERÍA/GASEOSAS"/>
    <s v="RUBRO BEBIDAS GASEOSAS"/>
    <s v="SUBRUBRO BEBIDAS GASEOSAS FANTASIA"/>
    <s v="BOTELLA FAMILIAR"/>
    <s v="7801610000854"/>
    <s v="COCA COLA ZERO"/>
  </r>
  <r>
    <s v="LOCAL"/>
    <s v="J512"/>
    <x v="14"/>
    <n v="8458"/>
    <d v="2017-09-30T00:00:00"/>
    <s v="12:52:26.000000"/>
    <x v="5"/>
    <n v="0"/>
    <s v="CL25001206-3"/>
    <n v="1"/>
    <x v="266"/>
    <n v="205.80670000000001"/>
    <n v="0"/>
    <n v="922.76"/>
    <n v="0"/>
    <n v="0"/>
    <n v="0"/>
    <s v="BOLETA"/>
    <x v="278"/>
    <s v="SECCIÓN BOTILLERÍA/GASEOSAS"/>
    <s v="RUBRO ICE TEA"/>
    <s v="SUBRUBRO ICE TEA"/>
    <s v="ICE TEA"/>
    <s v="7801620003647"/>
    <s v="LIPTON"/>
  </r>
  <r>
    <s v="LOCAL"/>
    <s v="J512"/>
    <x v="8"/>
    <n v="5954"/>
    <d v="2017-09-30T00:00:00"/>
    <s v="11:30:38.000000"/>
    <x v="10"/>
    <n v="0"/>
    <s v="CL8369347-9"/>
    <n v="1"/>
    <x v="44"/>
    <n v="141.94120000000001"/>
    <n v="0"/>
    <n v="776.6"/>
    <n v="0"/>
    <n v="0"/>
    <n v="0"/>
    <s v="BOLETA"/>
    <x v="49"/>
    <s v="SECCIÓN BOTILLERÍA/GASEOSAS"/>
    <s v="RUBRO BEBIDAS GASEOSAS"/>
    <s v="SUBRUBRO BEBIDAS GASEOSAS COLA LIGHT"/>
    <s v="BOTELLA FAMILIAR"/>
    <s v="7801610022979"/>
    <s v="COCA COLA"/>
  </r>
  <r>
    <s v="LOCAL"/>
    <s v="J512"/>
    <x v="13"/>
    <n v="684"/>
    <d v="2017-09-30T00:00:00"/>
    <s v="12:02:18.000000"/>
    <x v="5"/>
    <n v="0"/>
    <s v="CL12915291-5"/>
    <n v="1"/>
    <x v="34"/>
    <n v="183.4538"/>
    <n v="0"/>
    <n v="942.82"/>
    <n v="0"/>
    <n v="0"/>
    <n v="0"/>
    <s v="BOLETA"/>
    <x v="279"/>
    <s v="SECCIÓN BOTILLERÍA/GASEOSAS"/>
    <s v="RUBRO BEBIDAS GASEOSAS"/>
    <s v="SUBRUBRO BEBIDAS GASEOSAS FANTASIA"/>
    <s v="BOTELLA FAMILIAR"/>
    <s v="7801620330224"/>
    <s v="ORANGE CRUSH"/>
  </r>
  <r>
    <s v="LOCAL"/>
    <s v="J512"/>
    <x v="24"/>
    <n v="7983"/>
    <d v="2017-09-30T00:00:00"/>
    <s v="19:52:00.000000"/>
    <x v="6"/>
    <n v="0"/>
    <s v="CL8534850-7"/>
    <n v="1"/>
    <x v="147"/>
    <n v="167.48740000000001"/>
    <n v="0"/>
    <n v="748"/>
    <n v="0"/>
    <n v="0"/>
    <n v="0"/>
    <s v="BOLETA"/>
    <x v="156"/>
    <s v="SECCIÓN BOTILLERÍA/GASEOSAS"/>
    <s v="RUBRO NECTAR Y JUGOS LIQUIDOS"/>
    <s v="SUBRUBRO NECTAR Y JUGOS LIGHT"/>
    <s v="BOTELLA FAMILIAR"/>
    <s v="7801620006341"/>
    <s v="WATT S"/>
  </r>
  <r>
    <s v="LOCAL"/>
    <s v="J512"/>
    <x v="4"/>
    <n v="9878"/>
    <d v="2017-09-30T00:00:00"/>
    <s v="18:14:31.000000"/>
    <x v="4"/>
    <n v="3242"/>
    <s v="CL12147062-4"/>
    <n v="1"/>
    <x v="120"/>
    <n v="303.20170000000002"/>
    <n v="0"/>
    <n v="1597.2"/>
    <n v="190.75630000000001"/>
    <n v="36.243699999999997"/>
    <n v="0"/>
    <s v="BOLETA"/>
    <x v="52"/>
    <s v="SECCIÓN BOTILLERÍA/GASEOSAS"/>
    <s v="RUBRO BEBIDAS GASEOSAS"/>
    <s v="SUBRUBRO BEBIDAS GASEOSAS COLA LIGHT"/>
    <s v="BOTELLA INDIVIDUAL"/>
    <s v="7801610000335"/>
    <s v="COCA COLA ZERO"/>
  </r>
  <r>
    <s v="LOCAL"/>
    <s v="J512"/>
    <x v="34"/>
    <n v="3826"/>
    <d v="2017-09-30T00:00:00"/>
    <s v="10:52:00.000000"/>
    <x v="11"/>
    <n v="0"/>
    <s v="CL9402476-5"/>
    <n v="6"/>
    <x v="320"/>
    <n v="669.63"/>
    <n v="0"/>
    <n v="2586"/>
    <n v="0"/>
    <n v="0"/>
    <n v="0"/>
    <s v="BOLETA"/>
    <x v="259"/>
    <s v="SECCIÓN BOTILLERÍA/GASEOSAS"/>
    <s v="RUBRO BEBIDAS ISOTONICAS"/>
    <s v="SUBRUBRO BEBIDAS ISOTONICAS"/>
    <s v="ISOTONICAS"/>
    <s v="7801620002671"/>
    <s v="GATORADE"/>
  </r>
  <r>
    <s v="LOCAL"/>
    <s v="J512"/>
    <x v="23"/>
    <n v="7677"/>
    <d v="2017-09-30T00:00:00"/>
    <s v="13:07:05.000000"/>
    <x v="8"/>
    <n v="0"/>
    <s v="CL15326807-K"/>
    <n v="2"/>
    <x v="3"/>
    <n v="316.13440000000003"/>
    <n v="0"/>
    <n v="1640.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4"/>
    <n v="8402"/>
    <d v="2017-09-30T00:00:00"/>
    <s v="10:34:54.000000"/>
    <x v="11"/>
    <n v="0"/>
    <s v="CL9406668-9"/>
    <n v="1"/>
    <x v="116"/>
    <n v="236.1429"/>
    <n v="0"/>
    <n v="117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24"/>
    <n v="7756"/>
    <d v="2017-09-30T00:00:00"/>
    <s v="11:51:09.000000"/>
    <x v="10"/>
    <n v="0"/>
    <s v="CL10785582-3"/>
    <n v="1"/>
    <x v="105"/>
    <n v="142.10079999999999"/>
    <n v="0"/>
    <n v="743"/>
    <n v="0"/>
    <n v="0"/>
    <n v="0"/>
    <s v="BOLETA"/>
    <x v="137"/>
    <s v="SECCIÓN BOTILLERÍA/GASEOSAS"/>
    <s v="RUBRO NECTAR Y JUGOS LIQUIDOS"/>
    <s v="SUBRUBRO NECTAR Y JUGOS LIGHT"/>
    <s v="BOTELLA FAMILIAR"/>
    <s v="7802820645859"/>
    <s v="ANDINA"/>
  </r>
  <r>
    <s v="LOCAL"/>
    <s v="J512"/>
    <x v="27"/>
    <n v="454"/>
    <d v="2017-09-30T00:00:00"/>
    <s v="13:06:36.000000"/>
    <x v="8"/>
    <n v="0"/>
    <s v="CL19637671-2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25"/>
    <n v="7116"/>
    <d v="2017-09-30T00:00:00"/>
    <s v="12:23:06.000000"/>
    <x v="5"/>
    <n v="0"/>
    <s v="CL18833453-9"/>
    <n v="3"/>
    <x v="321"/>
    <n v="953.19330000000002"/>
    <n v="0"/>
    <n v="4151.3999999999996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WEB"/>
    <s v="J512"/>
    <x v="32"/>
    <n v="9814"/>
    <d v="2017-09-30T00:00:00"/>
    <s v="12:05:24.000000"/>
    <x v="5"/>
    <n v="0"/>
    <s v="CL14155527-8"/>
    <n v="1"/>
    <x v="195"/>
    <n v="255.30250000000001"/>
    <n v="0"/>
    <n v="1544.4"/>
    <n v="0"/>
    <n v="0"/>
    <n v="0"/>
    <s v="BOLETA"/>
    <x v="280"/>
    <s v="SECCIÓN BOTILLERÍA/GASEOSAS"/>
    <s v="RUBRO BEBIDAS GASEOSAS"/>
    <s v="SUBRUBRO BEBIDAS GASEOSAS FANTASIA LIGHT"/>
    <s v="BOTELLA INDIVIDUAL"/>
    <s v="7801620004972"/>
    <s v="BILZ ZERO"/>
  </r>
  <r>
    <s v="LOCAL"/>
    <s v="J512"/>
    <x v="5"/>
    <n v="59"/>
    <d v="2017-09-30T00:00:00"/>
    <s v="10:30:24.000000"/>
    <x v="11"/>
    <n v="0"/>
    <s v="CL17102465-K"/>
    <n v="1"/>
    <x v="250"/>
    <n v="232.9496"/>
    <n v="0"/>
    <n v="1050.5"/>
    <n v="0"/>
    <n v="0"/>
    <n v="0"/>
    <s v="BOLETA"/>
    <x v="231"/>
    <s v="SECCIÓN BOTILLERÍA/GASEOSAS"/>
    <s v="RUBRO BEBIDAS GASEOSAS"/>
    <s v="SUBRUBRO BEBIDAS GASEOSAS FANTASIA LIGHT"/>
    <s v="BOTELLA FAMILIAR"/>
    <s v="7801620006501"/>
    <s v="BILZ LIGHT"/>
  </r>
  <r>
    <s v="LOCAL"/>
    <s v="J512"/>
    <x v="30"/>
    <n v="911"/>
    <d v="2017-09-30T00:00:00"/>
    <s v="18:23:23.000000"/>
    <x v="4"/>
    <n v="0"/>
    <s v="CL16357578-7"/>
    <n v="2"/>
    <x v="59"/>
    <n v="69.9328"/>
    <n v="0"/>
    <n v="253"/>
    <n v="0"/>
    <n v="0"/>
    <n v="0"/>
    <s v="BOLETA"/>
    <x v="281"/>
    <s v="SECCIÓN BOTILLERÍA/GASEOSAS"/>
    <s v="RUBRO REFRESCOS POLVO Y CONCENTRADOS"/>
    <s v="SUBRUBRO REFRESCOS EN POLVO"/>
    <s v="LIGHT"/>
    <s v="7802800576739"/>
    <s v="LIVEAN"/>
  </r>
  <r>
    <s v="LOCAL"/>
    <s v="J512"/>
    <x v="1"/>
    <n v="7307"/>
    <d v="2017-09-30T00:00:00"/>
    <s v="12:50:57.000000"/>
    <x v="5"/>
    <n v="0"/>
    <s v="CL19482613-3"/>
    <n v="1"/>
    <x v="182"/>
    <n v="216.98320000000001"/>
    <n v="0"/>
    <n v="1015.3"/>
    <n v="0"/>
    <n v="0"/>
    <n v="0"/>
    <s v="BOLETA"/>
    <x v="175"/>
    <s v="SECCIÓN BOTILLERÍA/GASEOSAS"/>
    <s v="RUBRO BEBIDAS GASEOSAS"/>
    <s v="SUBRUBRO BEBIDAS GASEOSAS FANTASIA LIGHT"/>
    <s v="BOTELLA FAMILIAR"/>
    <s v="7801620019693"/>
    <s v="CANADA DRY LIGHT"/>
  </r>
  <r>
    <s v="LOCAL"/>
    <s v="J512"/>
    <x v="23"/>
    <n v="7687"/>
    <d v="2017-09-30T00:00:00"/>
    <s v="13:33:44.000000"/>
    <x v="8"/>
    <n v="0"/>
    <s v="CL15326807-K"/>
    <n v="1"/>
    <x v="150"/>
    <n v="285.63869999999997"/>
    <n v="0"/>
    <n v="1286.94"/>
    <n v="0"/>
    <n v="0"/>
    <n v="0"/>
    <s v="BOLETA"/>
    <x v="112"/>
    <s v="SECCIÓN BOTILLERÍA/GASEOSAS"/>
    <s v="RUBRO CERVEZAS"/>
    <s v="SUBRUBRO CERVEZAS CLASICAS PREMIUM"/>
    <s v="BOTELLA"/>
    <s v="80660956411"/>
    <s v="CORONA"/>
  </r>
  <r>
    <s v="LOCAL"/>
    <s v="J512"/>
    <x v="31"/>
    <n v="9420"/>
    <d v="2017-09-30T00:00:00"/>
    <s v="17:35:52.000000"/>
    <x v="9"/>
    <n v="0"/>
    <s v="CL16902179-1"/>
    <n v="1"/>
    <x v="151"/>
    <n v="295.21850000000001"/>
    <n v="0"/>
    <n v="1142.9000000000001"/>
    <n v="0"/>
    <n v="0"/>
    <n v="0"/>
    <s v="BOLETA"/>
    <x v="157"/>
    <s v="SECCIÓN BOTILLERÍA/GASEOSAS"/>
    <s v="RUBRO BEBIDAS GASEOSAS"/>
    <s v="SUBRUBRO BEBIDAS GASEOSAS FANTASIA LIGHT"/>
    <s v="BOTELLA FAMILIAR"/>
    <s v="7801620007034"/>
    <s v="ORANGE CRUSH"/>
  </r>
  <r>
    <s v="LOCAL"/>
    <s v="J512"/>
    <x v="11"/>
    <n v="7684"/>
    <d v="2017-09-30T00:00:00"/>
    <s v="17:54:01.000000"/>
    <x v="9"/>
    <n v="0"/>
    <s v="CL8045339-6"/>
    <n v="1"/>
    <x v="52"/>
    <n v="121.1849"/>
    <n v="0"/>
    <n v="485.1"/>
    <n v="0"/>
    <n v="0"/>
    <n v="0"/>
    <s v="BOLETA"/>
    <x v="65"/>
    <s v="SECCIÓN BOTILLERÍA/GASEOSAS"/>
    <s v="RUBRO BEBIDAS GASEOSAS"/>
    <s v="SUBRUBRO BEBIDAS GASEOSAS FANTASIA LIGHT"/>
    <s v="BOTELLA INDIVIDUAL"/>
    <s v="7801620004927"/>
    <s v="PAP ZERO"/>
  </r>
  <r>
    <s v="LOCAL"/>
    <s v="J512"/>
    <x v="36"/>
    <n v="899"/>
    <d v="2017-09-30T00:00:00"/>
    <s v="08:27:24.000000"/>
    <x v="14"/>
    <n v="0"/>
    <s v="CL12272570-7"/>
    <n v="3"/>
    <x v="322"/>
    <n v="444.98309999999998"/>
    <n v="0"/>
    <n v="1824.9"/>
    <n v="0"/>
    <n v="0"/>
    <n v="0"/>
    <s v="BOLETA"/>
    <x v="139"/>
    <s v="SECCIÓN BOTILLERÍA/GASEOSAS"/>
    <s v="RUBRO AGUAS MINERALES"/>
    <s v="SUBRUBRO AGUAS C/SABOR"/>
    <s v="BOTELLA FAMILIAR"/>
    <s v="7801620003968"/>
    <s v="CACHANTUN"/>
  </r>
  <r>
    <s v="LOCAL"/>
    <s v="J512"/>
    <x v="18"/>
    <n v="2962"/>
    <d v="2017-09-30T00:00:00"/>
    <s v="11:22:55.000000"/>
    <x v="10"/>
    <n v="0"/>
    <s v="CL12870665-8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10"/>
    <n v="159"/>
    <d v="2017-09-30T00:00:00"/>
    <s v="12:15:09.000000"/>
    <x v="5"/>
    <n v="0"/>
    <s v="CL9076347-4"/>
    <n v="1"/>
    <x v="54"/>
    <n v="858.83190000000002"/>
    <n v="0"/>
    <n v="4251.24"/>
    <n v="0"/>
    <n v="0"/>
    <n v="0"/>
    <s v="BOLETA"/>
    <x v="68"/>
    <s v="SECCIÓN BOTILLERÍA/GASEOSAS"/>
    <s v="RUBRO CERVEZAS"/>
    <s v="SUBRUBRO CERVEZAS CLASICAS"/>
    <s v="LATA"/>
    <s v="7802100501561"/>
    <s v="ESCUDO"/>
  </r>
  <r>
    <s v="LOCAL"/>
    <s v="J512"/>
    <x v="20"/>
    <n v="5133"/>
    <d v="2017-09-30T00:00:00"/>
    <s v="09:29:18.000000"/>
    <x v="13"/>
    <n v="0"/>
    <s v="CL11946791-8"/>
    <n v="1"/>
    <x v="5"/>
    <n v="111.605"/>
    <n v="0"/>
    <n v="433"/>
    <n v="0"/>
    <n v="0"/>
    <n v="0"/>
    <s v="BOLETA"/>
    <x v="69"/>
    <s v="SECCIÓN BOTILLERÍA/GASEOSAS"/>
    <s v="RUBRO BEBIDAS ISOTONICAS"/>
    <s v="SUBRUBRO BEBIDAS ISOTONICAS"/>
    <s v="ISOTONICAS"/>
    <s v="7801620002664"/>
    <s v="GATORADE"/>
  </r>
  <r>
    <s v="LOCAL"/>
    <s v="J512"/>
    <x v="28"/>
    <n v="7390"/>
    <d v="2017-09-30T00:00:00"/>
    <s v="12:10:48.000000"/>
    <x v="5"/>
    <n v="0"/>
    <s v="CL8722871-1"/>
    <n v="1"/>
    <x v="0"/>
    <n v="221.7731"/>
    <n v="0"/>
    <n v="996"/>
    <n v="0"/>
    <n v="0"/>
    <n v="0"/>
    <s v="BOLETA"/>
    <x v="70"/>
    <s v="SECCIÓN BOTILLERÍA/GASEOSAS"/>
    <s v="RUBRO NECTAR Y JUGOS LIQUIDOS"/>
    <s v="SUBRUBRO NECTAR Y JUGOS"/>
    <s v="TETRA INDIVIDUAL"/>
    <s v="7802820550511"/>
    <s v="ANDINA"/>
  </r>
  <r>
    <s v="LOCAL"/>
    <s v="J512"/>
    <x v="23"/>
    <n v="7657"/>
    <d v="2017-09-30T00:00:00"/>
    <s v="12:28:40.000000"/>
    <x v="5"/>
    <n v="0"/>
    <s v="CL18038878-8"/>
    <n v="2"/>
    <x v="41"/>
    <n v="284.20159999999998"/>
    <n v="0"/>
    <n v="1120"/>
    <n v="0"/>
    <n v="0"/>
    <n v="0"/>
    <s v="BOLETA"/>
    <x v="211"/>
    <s v="SECCIÓN BOTILLERÍA/GASEOSAS"/>
    <s v="RUBRO AGUAS MINERALES"/>
    <s v="SUBRUBRO AGUAS MINERALES S/GAS"/>
    <s v="BOTELLA INDIVIDUAL"/>
    <s v="7809595603527"/>
    <s v="PUYEHUE"/>
  </r>
  <r>
    <s v="LOCAL"/>
    <s v="J512"/>
    <x v="10"/>
    <n v="227"/>
    <d v="2017-09-30T00:00:00"/>
    <s v="15:29:16.000000"/>
    <x v="12"/>
    <n v="52058"/>
    <s v="CL8500304-6"/>
    <n v="1"/>
    <x v="323"/>
    <n v="215.5462"/>
    <n v="0"/>
    <n v="1045.94"/>
    <n v="299.15969999999999"/>
    <n v="56.840299999999999"/>
    <n v="0"/>
    <s v="BOLETA"/>
    <x v="283"/>
    <s v="SECCIÓN BOTILLERÍA/GASEOSAS"/>
    <s v="RUBRO CERVEZAS"/>
    <s v="SUBRUBRO CERVEZAS ARTESANALES"/>
    <s v="BOTELLA"/>
    <s v="7804639040009"/>
    <s v="GUAYACAN"/>
  </r>
  <r>
    <s v="LOCAL"/>
    <s v="J512"/>
    <x v="9"/>
    <n v="4444"/>
    <d v="2017-09-30T00:00:00"/>
    <s v="18:17:29.000000"/>
    <x v="4"/>
    <n v="0"/>
    <s v="CL17446141-4"/>
    <n v="1"/>
    <x v="37"/>
    <n v="174.03360000000001"/>
    <n v="0"/>
    <n v="740"/>
    <n v="0"/>
    <n v="0"/>
    <n v="0"/>
    <s v="BOLETA"/>
    <x v="117"/>
    <s v="SECCIÓN BOTILLERÍA/GASEOSAS"/>
    <s v="RUBRO NECTAR Y JUGOS LIQUIDOS"/>
    <s v="SUBRUBRO NECTAR Y JUGOS"/>
    <s v="BOTELLA FAMILIAR"/>
    <s v="7801620011611"/>
    <s v="WATT S"/>
  </r>
  <r>
    <s v="LOCAL"/>
    <s v="J512"/>
    <x v="14"/>
    <n v="8412"/>
    <d v="2017-09-30T00:00:00"/>
    <s v="11:00:38.000000"/>
    <x v="10"/>
    <n v="0"/>
    <s v="CL9406668-9"/>
    <n v="1"/>
    <x v="105"/>
    <n v="142.10079999999999"/>
    <n v="0"/>
    <n v="743"/>
    <n v="0"/>
    <n v="0"/>
    <n v="0"/>
    <s v="BOLETA"/>
    <x v="196"/>
    <s v="SECCIÓN BOTILLERÍA/GASEOSAS"/>
    <s v="RUBRO NECTAR Y JUGOS LIQUIDOS"/>
    <s v="SUBRUBRO NECTAR Y JUGOS"/>
    <s v="BOTELLA FAMILIAR"/>
    <s v="7802820700251"/>
    <s v="ANDINA"/>
  </r>
  <r>
    <s v="LOCAL"/>
    <s v="J512"/>
    <x v="18"/>
    <n v="3016"/>
    <d v="2017-09-30T00:00:00"/>
    <s v="13:04:20.000000"/>
    <x v="8"/>
    <n v="0"/>
    <s v="CL19292683-1"/>
    <n v="1"/>
    <x v="32"/>
    <n v="317.73110000000003"/>
    <n v="0"/>
    <n v="1224.3"/>
    <n v="0"/>
    <n v="0"/>
    <n v="0"/>
    <s v="BOLETA"/>
    <x v="145"/>
    <s v="SECCIÓN BOTILLERÍA/GASEOSAS"/>
    <s v="RUBRO BEBIDAS GASEOSAS"/>
    <s v="SUBRUBRO BEBIDAS GASEOSAS FANTASIA LIGHT"/>
    <s v="BOTELLA FAMILIAR"/>
    <s v="7801620002794"/>
    <s v="LIMON SODA LIGHT"/>
  </r>
  <r>
    <s v="LOCAL"/>
    <s v="J512"/>
    <x v="9"/>
    <n v="4444"/>
    <d v="2017-09-30T00:00:00"/>
    <s v="18:17:29.000000"/>
    <x v="4"/>
    <n v="0"/>
    <s v="CL17446141-4"/>
    <n v="1"/>
    <x v="168"/>
    <n v="34.9664"/>
    <n v="0"/>
    <n v="125.4"/>
    <n v="0"/>
    <n v="0"/>
    <n v="0"/>
    <s v="BOLETA"/>
    <x v="76"/>
    <s v="SECCIÓN BOTILLERÍA/GASEOSAS"/>
    <s v="RUBRO REFRESCOS POLVO Y CONCENTRADOS"/>
    <s v="SUBRUBRO REFRESCOS EN POLVO"/>
    <s v="LIGHT"/>
    <s v="7802800576449"/>
    <s v="LIVEAN"/>
  </r>
  <r>
    <s v="LOCAL"/>
    <s v="J512"/>
    <x v="21"/>
    <n v="1791"/>
    <d v="2017-09-30T00:00:00"/>
    <s v="11:04:23.000000"/>
    <x v="10"/>
    <n v="0"/>
    <s v="CL12672127-7"/>
    <n v="1"/>
    <x v="60"/>
    <n v="360.84030000000001"/>
    <n v="0"/>
    <n v="1821.6"/>
    <n v="0"/>
    <n v="0"/>
    <n v="0"/>
    <s v="BOLETA"/>
    <x v="77"/>
    <s v="SECCIÓN BOTILLERÍA/GASEOSAS"/>
    <s v="RUBRO BEBIDAS GASEOSAS"/>
    <s v="SUBRUBRO BEBIDAS GASEOSAS COLA LIGHT"/>
    <s v="LATA"/>
    <s v="7801610611401"/>
    <s v="COCA COLA"/>
  </r>
  <r>
    <s v="WEB"/>
    <s v="J512"/>
    <x v="32"/>
    <n v="9787"/>
    <d v="2017-09-30T00:00:00"/>
    <s v="11:15:00.000000"/>
    <x v="10"/>
    <n v="0"/>
    <s v="CL14155527-8"/>
    <n v="1"/>
    <x v="0"/>
    <n v="221.7731"/>
    <n v="0"/>
    <n v="1002"/>
    <n v="0"/>
    <n v="0"/>
    <n v="0"/>
    <s v="BOLETA"/>
    <x v="0"/>
    <s v="SECCIÓN BOTILLERÍA/GASEOSAS"/>
    <s v="RUBRO NECTAR Y JUGOS LIQUIDOS"/>
    <s v="SUBRUBRO NECTAR Y JUGOS LIGHT"/>
    <s v="TETRA INDIVIDUAL"/>
    <s v="7802820574562"/>
    <s v="ANDINA"/>
  </r>
  <r>
    <s v="LOCAL"/>
    <s v="J512"/>
    <x v="21"/>
    <n v="1748"/>
    <d v="2017-09-30T00:00:00"/>
    <s v="09:11:25.000000"/>
    <x v="13"/>
    <n v="0"/>
    <s v="CL14172977-2"/>
    <n v="1"/>
    <x v="1"/>
    <n v="213.78989999999999"/>
    <n v="0"/>
    <n v="863.76"/>
    <n v="0"/>
    <n v="0"/>
    <n v="0"/>
    <s v="BOLETA"/>
    <x v="1"/>
    <s v="SECCIÓN BOTILLERÍA/GASEOSAS"/>
    <s v="RUBRO BEBIDAS GASEOSAS"/>
    <s v="SUBRUBRO BEBIDAS GASEOSAS FANTASIA"/>
    <s v="BOTELLA FAMILIAR"/>
    <s v="7801620340186"/>
    <s v="LIMON SODA"/>
  </r>
  <r>
    <s v="LOCAL"/>
    <s v="J512"/>
    <x v="14"/>
    <n v="8597"/>
    <d v="2017-09-30T00:00:00"/>
    <s v="17:51:38.000000"/>
    <x v="9"/>
    <n v="0"/>
    <s v="CL15472464-8"/>
    <n v="2"/>
    <x v="313"/>
    <n v="229.5966"/>
    <n v="0"/>
    <n v="948"/>
    <n v="0"/>
    <n v="0"/>
    <n v="0"/>
    <s v="BOLETA"/>
    <x v="235"/>
    <s v="SECCIÓN BOTILLERÍA/GASEOSAS"/>
    <s v="RUBRO NECTAR Y JUGOS LIQUIDOS"/>
    <s v="SUBRUBRO NECTAR Y JUGOS LIGHT"/>
    <s v="TETRA INDIVIDUAL"/>
    <s v="7802810006752"/>
    <s v="WATT S"/>
  </r>
  <r>
    <s v="LOCAL"/>
    <s v="J512"/>
    <x v="12"/>
    <n v="12"/>
    <d v="2017-09-30T00:00:00"/>
    <s v="21:20:40.000000"/>
    <x v="7"/>
    <n v="0"/>
    <s v="CL19655632-K"/>
    <n v="2"/>
    <x v="291"/>
    <n v="414.80680000000001"/>
    <n v="0"/>
    <n v="870.01"/>
    <n v="0"/>
    <n v="0"/>
    <n v="0"/>
    <s v="BOLETA"/>
    <x v="265"/>
    <s v="SECCIÓN BOTILLERÍA/GASEOSAS"/>
    <s v="RUBRO CERVEZAS"/>
    <s v="SUBRUBRO CERVEZAS IMPORTADAS"/>
    <s v="LATA"/>
    <s v="4002798014401"/>
    <s v="JUMBO IMPO"/>
  </r>
  <r>
    <s v="LOCAL"/>
    <s v="J512"/>
    <x v="36"/>
    <n v="1138"/>
    <d v="2017-09-30T00:00:00"/>
    <s v="16:28:00.000000"/>
    <x v="3"/>
    <n v="0"/>
    <s v="CL7987735-2"/>
    <n v="1"/>
    <x v="4"/>
    <n v="510.7647"/>
    <n v="0"/>
    <n v="2349.75"/>
    <n v="0"/>
    <n v="0"/>
    <n v="0"/>
    <s v="BOLETA"/>
    <x v="4"/>
    <s v="SECCIÓN BOTILLERÍA/GASEOSAS"/>
    <s v="RUBRO CERVEZAS"/>
    <s v="SUBRUBRO CERVEZAS CLASICAS"/>
    <s v="LATA"/>
    <s v="7802100505163"/>
    <s v="CRISTAL"/>
  </r>
  <r>
    <s v="LOCAL"/>
    <s v="J512"/>
    <x v="25"/>
    <n v="7437"/>
    <d v="2017-09-30T00:00:00"/>
    <s v="22:01:56.000000"/>
    <x v="2"/>
    <n v="0"/>
    <s v="CL18725931-2"/>
    <n v="4"/>
    <x v="324"/>
    <n v="105.378"/>
    <n v="0"/>
    <n v="1003.2"/>
    <n v="0"/>
    <n v="0"/>
    <n v="0"/>
    <s v="BOLETA"/>
    <x v="121"/>
    <s v="SECCIÓN BOTILLERÍA/GASEOSAS"/>
    <s v="RUBRO REFRESCOS POLVO Y CONCENTRADOS"/>
    <s v="SUBRUBRO REFRESCOS EN POLVO"/>
    <s v="REGULAR"/>
    <s v="7802800574049"/>
    <s v="ZUKO"/>
  </r>
  <r>
    <s v="LOCAL"/>
    <s v="J512"/>
    <x v="14"/>
    <n v="8642"/>
    <d v="2017-09-30T00:00:00"/>
    <s v="19:41:01.000000"/>
    <x v="6"/>
    <n v="0"/>
    <s v="CL18038878-8"/>
    <n v="3"/>
    <x v="325"/>
    <n v="598.26059999999995"/>
    <n v="0"/>
    <n v="2511"/>
    <n v="0"/>
    <n v="0"/>
    <n v="0"/>
    <s v="BOLETA"/>
    <x v="80"/>
    <s v="SECCIÓN BOTILLERÍA/GASEOSAS"/>
    <s v="RUBRO NECTAR Y JUGOS LIQUIDOS"/>
    <s v="SUBRUBRO JUGOS PREMIUM"/>
    <s v="JUGOS PREMIUM"/>
    <s v="7803908004193"/>
    <s v="GUALLARAUCO"/>
  </r>
  <r>
    <s v="LOCAL"/>
    <s v="J512"/>
    <x v="30"/>
    <n v="873"/>
    <d v="2017-09-30T00:00:00"/>
    <s v="17:06:15.000000"/>
    <x v="9"/>
    <n v="0"/>
    <s v="CL16357578-7"/>
    <n v="3"/>
    <x v="159"/>
    <n v="474.20159999999998"/>
    <n v="0"/>
    <n v="2402.4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4"/>
    <n v="7761"/>
    <d v="2017-09-30T00:00:00"/>
    <s v="12:02:36.000000"/>
    <x v="5"/>
    <n v="0"/>
    <s v="CL10785582-3"/>
    <n v="2"/>
    <x v="219"/>
    <n v="197.66380000000001"/>
    <n v="0"/>
    <n v="804"/>
    <n v="0"/>
    <n v="0"/>
    <n v="0"/>
    <s v="BOLETA"/>
    <x v="165"/>
    <s v="SECCIÓN BOTILLERÍA/GASEOSAS"/>
    <s v="RUBRO AGUAS MINERALES"/>
    <s v="SUBRUBRO AGUAS PURIFICADAS S/GAS"/>
    <s v="BOTELLA FAMILIAR"/>
    <s v="7802820441512"/>
    <s v="BENEDICTINO"/>
  </r>
  <r>
    <s v="LOCAL"/>
    <s v="J512"/>
    <x v="9"/>
    <n v="4314"/>
    <d v="2017-09-30T00:00:00"/>
    <s v="13:25:08.000000"/>
    <x v="8"/>
    <n v="0"/>
    <s v="CL19171929-8"/>
    <n v="1"/>
    <x v="256"/>
    <n v="39.756300000000003"/>
    <n v="0"/>
    <n v="180"/>
    <n v="0"/>
    <n v="0"/>
    <n v="0"/>
    <s v="BOLETA"/>
    <x v="9"/>
    <s v="SECCIÓN BOTILLERÍA/GASEOSAS"/>
    <s v="RUBRO NECTAR Y JUGOS LIQUIDOS"/>
    <s v="SUBRUBRO NECTAR Y JUGOS"/>
    <s v="TETRA INDIVIDUAL"/>
    <s v="7802800575022"/>
    <s v="YUZ"/>
  </r>
  <r>
    <s v="LOCAL"/>
    <s v="J512"/>
    <x v="25"/>
    <n v="7230"/>
    <d v="2017-09-30T00:00:00"/>
    <s v="15:44:16.000000"/>
    <x v="12"/>
    <n v="0"/>
    <s v="CL19637671-2"/>
    <n v="3"/>
    <x v="80"/>
    <n v="104.89919999999999"/>
    <n v="0"/>
    <n v="386.1"/>
    <n v="0"/>
    <n v="0"/>
    <n v="0"/>
    <s v="BOLETA"/>
    <x v="199"/>
    <s v="SECCIÓN BOTILLERÍA/GASEOSAS"/>
    <s v="RUBRO REFRESCOS POLVO Y CONCENTRADOS"/>
    <s v="SUBRUBRO REFRESCOS EN POLVO"/>
    <s v="LIGHT"/>
    <s v="7802800586332"/>
    <s v="LIVEAN"/>
  </r>
  <r>
    <s v="LOCAL"/>
    <s v="J512"/>
    <x v="6"/>
    <n v="9774"/>
    <d v="2017-09-30T00:00:00"/>
    <s v="14:01:11.000000"/>
    <x v="1"/>
    <n v="0"/>
    <s v="CL18038878-8"/>
    <n v="1"/>
    <x v="69"/>
    <n v="557.2269"/>
    <n v="0"/>
    <n v="2318"/>
    <n v="0"/>
    <n v="0"/>
    <n v="0"/>
    <s v="BOLETA"/>
    <x v="84"/>
    <s v="SECCIÓN BOTILLERÍA/GASEOSAS"/>
    <s v="RUBRO NECTAR Y JUGOS LIQUIDOS"/>
    <s v="SUBRUBRO JUGOS PREMIUM"/>
    <s v="JUGOS PREMIUM"/>
    <s v="7802832000097"/>
    <s v="AFE"/>
  </r>
  <r>
    <s v="LOCAL"/>
    <s v="J512"/>
    <x v="16"/>
    <n v="1691"/>
    <d v="2017-09-30T00:00:00"/>
    <s v="20:10:03.000000"/>
    <x v="0"/>
    <n v="0"/>
    <s v="CL9782779-6"/>
    <n v="1"/>
    <x v="11"/>
    <n v="117.35290000000001"/>
    <n v="0"/>
    <n v="501.6"/>
    <n v="0"/>
    <n v="0"/>
    <n v="0"/>
    <s v="BOLETA"/>
    <x v="12"/>
    <s v="SECCIÓN BOTILLERÍA/GASEOSAS"/>
    <s v="RUBRO AGUAS MINERALES"/>
    <s v="SUBRUBRO AGUAS C/SABOR"/>
    <s v="BOTELLA FAMILIAR"/>
    <s v="7802575226426"/>
    <s v="VIVO"/>
  </r>
  <r>
    <s v="LOCAL"/>
    <s v="J512"/>
    <x v="39"/>
    <n v="6178"/>
    <d v="2017-09-30T00:00:00"/>
    <s v="20:02:51.000000"/>
    <x v="0"/>
    <n v="0"/>
    <s v="CL9292-4"/>
    <n v="1"/>
    <x v="259"/>
    <n v="60.512599999999999"/>
    <n v="0"/>
    <n v="260.77999999999997"/>
    <n v="0"/>
    <n v="0"/>
    <n v="0"/>
    <s v="BOLETA"/>
    <x v="237"/>
    <s v="SECCIÓN BOTILLERÍA/GASEOSAS"/>
    <s v="RUBRO BEBIDAS GASEOSAS"/>
    <s v="SUBRUBRO BEBIDAS GASEOSAS FANTASIA"/>
    <s v="BOTELLA INDIVIDUAL"/>
    <s v="7801620000912"/>
    <s v="LIMON SODA"/>
  </r>
  <r>
    <s v="LOCAL"/>
    <s v="J512"/>
    <x v="3"/>
    <n v="4907"/>
    <d v="2017-09-30T00:00:00"/>
    <s v="18:31:14.000000"/>
    <x v="4"/>
    <n v="0"/>
    <s v="CL11719523-6"/>
    <n v="2"/>
    <x v="162"/>
    <n v="443.5462"/>
    <n v="0"/>
    <n v="1822"/>
    <n v="0"/>
    <n v="0"/>
    <n v="0"/>
    <s v="BOLETA"/>
    <x v="124"/>
    <s v="SECCIÓN BOTILLERÍA/GASEOSAS"/>
    <s v="RUBRO NECTAR Y JUGOS LIQUIDOS"/>
    <s v="SUBRUBRO NECTAR Y JUGOS LIGHT"/>
    <s v="BOTELLA FAMILIAR"/>
    <s v="7802820210729"/>
    <s v="ANDINA"/>
  </r>
  <r>
    <s v="LOCAL"/>
    <s v="J512"/>
    <x v="8"/>
    <n v="5916"/>
    <d v="2017-09-30T00:00:00"/>
    <s v="09:45:37.000000"/>
    <x v="13"/>
    <n v="0"/>
    <s v="CL8369347-9"/>
    <n v="1"/>
    <x v="158"/>
    <n v="26.9832"/>
    <n v="0"/>
    <n v="145.19999999999999"/>
    <n v="0"/>
    <n v="0"/>
    <n v="0"/>
    <s v="BOLETA"/>
    <x v="166"/>
    <s v="SECCIÓN BOTILLERÍA/GASEOSAS"/>
    <s v="RUBRO BEBIDAS ISOTONICAS"/>
    <s v="SUBRUBRO BEBIDAS ISOTONICAS"/>
    <s v="ISOTONICAS"/>
    <s v="7802800579617"/>
    <s v="ZUKO"/>
  </r>
  <r>
    <s v="LOCAL"/>
    <s v="J512"/>
    <x v="16"/>
    <n v="1479"/>
    <d v="2017-09-30T00:00:00"/>
    <s v="10:42:40.000000"/>
    <x v="11"/>
    <n v="0"/>
    <s v="CL11946791-8"/>
    <n v="1"/>
    <x v="15"/>
    <n v="189.84030000000001"/>
    <n v="0"/>
    <n v="814"/>
    <n v="0"/>
    <n v="0"/>
    <n v="0"/>
    <s v="BOLETA"/>
    <x v="16"/>
    <s v="SECCIÓN BOTILLERÍA/GASEOSAS"/>
    <s v="RUBRO NECTAR Y JUGOS LIQUIDOS"/>
    <s v="SUBRUBRO NECTAR Y JUGOS LIGHT"/>
    <s v="BOTELLA FAMILIAR"/>
    <s v="7802800544615"/>
    <s v="LIVEAN"/>
  </r>
  <r>
    <s v="LOCAL"/>
    <s v="J512"/>
    <x v="23"/>
    <n v="7591"/>
    <d v="2017-09-30T00:00:00"/>
    <s v="10:21:49.000000"/>
    <x v="11"/>
    <n v="0"/>
    <s v="CL9076347-4"/>
    <n v="1"/>
    <x v="117"/>
    <n v="173.87389999999999"/>
    <n v="0"/>
    <n v="737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22"/>
    <n v="9220"/>
    <d v="2017-09-30T00:00:00"/>
    <s v="15:13:21.000000"/>
    <x v="12"/>
    <n v="50969"/>
    <s v="CL19683744-2"/>
    <n v="3"/>
    <x v="277"/>
    <n v="90.529300000000006"/>
    <n v="0"/>
    <n v="343.2"/>
    <n v="36.974699999999999"/>
    <n v="7.0252999999999997"/>
    <n v="0"/>
    <s v="BOLETA"/>
    <x v="254"/>
    <s v="SECCIÓN BOTILLERÍA/GASEOSAS"/>
    <s v="RUBRO REFRESCOS POLVO Y CONCENTRADOS"/>
    <s v="SUBRUBRO REFRESCOS EN POLVO"/>
    <s v="LIGHT"/>
    <s v="7802200266872"/>
    <s v="VIVO"/>
  </r>
  <r>
    <s v="LOCAL"/>
    <s v="J512"/>
    <x v="10"/>
    <n v="271"/>
    <d v="2017-09-30T00:00:00"/>
    <s v="17:02:35.000000"/>
    <x v="9"/>
    <n v="0"/>
    <s v="CL18242186-3"/>
    <n v="1"/>
    <x v="25"/>
    <n v="333.5378"/>
    <n v="0"/>
    <n v="1443.14"/>
    <n v="0"/>
    <n v="0"/>
    <n v="0"/>
    <s v="BOLETA"/>
    <x v="183"/>
    <s v="SECCIÓN BOTILLERÍA/GASEOSAS"/>
    <s v="RUBRO BEBIDAS GASEOSAS"/>
    <s v="SUBRUBRO BEBIDAS GASEOSAS FANTASIA"/>
    <s v="BOTELLA FAMILIAR"/>
    <s v="7801610005651"/>
    <s v="SPRITE"/>
  </r>
  <r>
    <s v="LOCAL"/>
    <s v="J512"/>
    <x v="26"/>
    <n v="6693"/>
    <d v="2017-09-30T00:00:00"/>
    <s v="14:16:25.000000"/>
    <x v="1"/>
    <n v="0"/>
    <s v="CL18832911-K"/>
    <n v="1"/>
    <x v="165"/>
    <n v="775.80669999999998"/>
    <n v="0"/>
    <n v="3955.36"/>
    <n v="0"/>
    <n v="0"/>
    <n v="0"/>
    <s v="BOLETA"/>
    <x v="167"/>
    <s v="SECCIÓN BOTILLERÍA/GASEOSAS"/>
    <s v="RUBRO BEBIDAS GASEOSAS"/>
    <s v="SUBRUBRO BEBIDAS GASEOSAS COLA"/>
    <s v="BOTELLA FAMILIAR"/>
    <s v="7801610001806"/>
    <s v="COCA COLA"/>
  </r>
  <r>
    <s v="LOCAL"/>
    <s v="J512"/>
    <x v="26"/>
    <n v="6595"/>
    <d v="2017-09-30T00:00:00"/>
    <s v="11:19:56.000000"/>
    <x v="10"/>
    <n v="51036"/>
    <s v="CL17268584-6"/>
    <n v="1"/>
    <x v="20"/>
    <n v="584.21010000000001"/>
    <n v="0"/>
    <n v="2554.1999999999998"/>
    <n v="394.11770000000001"/>
    <n v="74.882300000000001"/>
    <n v="0"/>
    <s v="BOLETA"/>
    <x v="21"/>
    <s v="SECCIÓN BOTILLERÍA/GASEOSAS"/>
    <s v="RUBRO CERVEZA S/ALCOHOL"/>
    <s v="SUBRUBRO CERVEZA S/ ALCOHOL"/>
    <s v="LATA"/>
    <s v="7802100001115"/>
    <s v="CRISTAL"/>
  </r>
  <r>
    <s v="LOCAL"/>
    <s v="J512"/>
    <x v="25"/>
    <n v="7266"/>
    <d v="2017-09-30T00:00:00"/>
    <s v="17:09:29.000000"/>
    <x v="9"/>
    <n v="0"/>
    <s v="CL19637671-2"/>
    <n v="1"/>
    <x v="121"/>
    <n v="135.55459999999999"/>
    <n v="0"/>
    <n v="551.1"/>
    <n v="0"/>
    <n v="0"/>
    <n v="0"/>
    <s v="BOLETA"/>
    <x v="284"/>
    <s v="SECCIÓN BOTILLERÍA/GASEOSAS"/>
    <s v="RUBRO AGUAS MINERALES"/>
    <s v="SUBRUBRO AGUAS C/SABOR"/>
    <s v="BOTELLA FAMILIAR"/>
    <s v="7809558104108"/>
    <s v="DAILY SWEET"/>
  </r>
  <r>
    <s v="LOCAL"/>
    <s v="J512"/>
    <x v="11"/>
    <n v="7526"/>
    <d v="2017-09-30T00:00:00"/>
    <s v="12:35:32.000000"/>
    <x v="5"/>
    <n v="0"/>
    <s v="CL15472464-8"/>
    <n v="1"/>
    <x v="26"/>
    <n v="205.96639999999999"/>
    <n v="0"/>
    <n v="1158.3"/>
    <n v="0"/>
    <n v="0"/>
    <n v="0"/>
    <s v="BOLETA"/>
    <x v="285"/>
    <s v="SECCIÓN BOTILLERÍA/GASEOSAS"/>
    <s v="RUBRO BEBIDAS GASEOSAS"/>
    <s v="SUBRUBRO BEBIDAS GASEOSAS COLA LIGHT"/>
    <s v="BOTELLA FAMILIAR"/>
    <s v="7801610350652"/>
    <s v="COCA COLA ZERO"/>
  </r>
  <r>
    <s v="LOCAL"/>
    <s v="J512"/>
    <x v="24"/>
    <n v="7942"/>
    <d v="2017-09-30T00:00:00"/>
    <s v="18:34:25.000000"/>
    <x v="4"/>
    <n v="0"/>
    <s v="CL8534850-7"/>
    <n v="1"/>
    <x v="72"/>
    <n v="114.7983"/>
    <n v="0"/>
    <n v="474"/>
    <n v="0"/>
    <n v="0"/>
    <n v="0"/>
    <s v="BOLETA"/>
    <x v="256"/>
    <s v="SECCIÓN BOTILLERÍA/GASEOSAS"/>
    <s v="RUBRO NECTAR Y JUGOS LIQUIDOS"/>
    <s v="SUBRUBRO NECTAR Y JUGOS"/>
    <s v="TETRA INDIVIDUAL"/>
    <s v="7802810000354"/>
    <s v="WATT S"/>
  </r>
  <r>
    <s v="LOCAL"/>
    <s v="J512"/>
    <x v="28"/>
    <n v="7632"/>
    <d v="2017-09-30T00:00:00"/>
    <s v="18:23:46.000000"/>
    <x v="4"/>
    <n v="0"/>
    <s v="CL19637671-2"/>
    <n v="1"/>
    <x v="326"/>
    <n v="501.34449999999998"/>
    <n v="0"/>
    <n v="2166"/>
    <n v="0"/>
    <n v="0"/>
    <n v="0"/>
    <s v="BOLETA"/>
    <x v="286"/>
    <s v="SECCIÓN BOTILLERÍA/GASEOSAS"/>
    <s v="RUBRO AGUAS MINERALES"/>
    <s v="SUBRUBRO AGUAS MINERALES C/GAS"/>
    <s v="BOTELLA INDIVIDUAL"/>
    <s v="7801620016791"/>
    <s v="CACHANTUN"/>
  </r>
  <r>
    <s v="LOCAL"/>
    <s v="J512"/>
    <x v="12"/>
    <n v="9851"/>
    <d v="2017-09-30T00:00:00"/>
    <s v="14:46:30.000000"/>
    <x v="1"/>
    <n v="0"/>
    <s v="CL18047688-1"/>
    <n v="1"/>
    <x v="25"/>
    <n v="333.5378"/>
    <n v="0"/>
    <n v="1399.2"/>
    <n v="0"/>
    <n v="0"/>
    <n v="0"/>
    <s v="BOLETA"/>
    <x v="26"/>
    <s v="SECCIÓN BOTILLERÍA/GASEOSAS"/>
    <s v="RUBRO BEBIDAS GASEOSAS"/>
    <s v="SUBRUBRO BEBIDAS GASEOSAS FANTASIA"/>
    <s v="LATA"/>
    <s v="7801610271032"/>
    <s v="NORDIC"/>
  </r>
  <r>
    <s v="LOCAL"/>
    <s v="J512"/>
    <x v="36"/>
    <n v="1221"/>
    <d v="2017-09-30T00:00:00"/>
    <s v="19:56:10.000000"/>
    <x v="6"/>
    <n v="0"/>
    <s v="CL12888450-5"/>
    <n v="11"/>
    <x v="327"/>
    <n v="367.06670000000003"/>
    <n v="0"/>
    <n v="1331"/>
    <n v="0"/>
    <n v="0"/>
    <n v="0"/>
    <s v="BOLETA"/>
    <x v="275"/>
    <s v="SECCIÓN BOTILLERÍA/GASEOSAS"/>
    <s v="RUBRO REFRESCOS POLVO Y CONCENTRADOS"/>
    <s v="SUBRUBRO REFRESCOS EN POLVO"/>
    <s v="LIGHT"/>
    <s v="7802800586677"/>
    <s v="LIVEAN"/>
  </r>
  <r>
    <s v="LOCAL"/>
    <s v="J512"/>
    <x v="10"/>
    <n v="124"/>
    <d v="2017-09-30T00:00:00"/>
    <s v="10:37:51.000000"/>
    <x v="11"/>
    <n v="0"/>
    <s v="CL8500304-6"/>
    <n v="2"/>
    <x v="164"/>
    <n v="60.353000000000002"/>
    <n v="0"/>
    <n v="259.60000000000002"/>
    <n v="0"/>
    <n v="0"/>
    <n v="0"/>
    <s v="BOLETA"/>
    <x v="28"/>
    <s v="SECCIÓN BOTILLERÍA/GASEOSAS"/>
    <s v="RUBRO REFRESCOS POLVO Y CONCENTRADOS"/>
    <s v="SUBRUBRO REFRESCOS EN POLVO"/>
    <s v="LIGHT"/>
    <s v="7802800571765"/>
    <s v="ZUKO"/>
  </r>
  <r>
    <s v="LOCAL"/>
    <s v="J512"/>
    <x v="36"/>
    <n v="1098"/>
    <d v="2017-09-30T00:00:00"/>
    <s v="14:57:27.000000"/>
    <x v="1"/>
    <n v="50969"/>
    <s v="CL12272570-7"/>
    <n v="3"/>
    <x v="27"/>
    <n v="95.319400000000002"/>
    <n v="0"/>
    <n v="320.10000000000002"/>
    <n v="82.352900000000005"/>
    <n v="15.6471"/>
    <n v="0"/>
    <s v="BOLETA"/>
    <x v="29"/>
    <s v="SECCIÓN BOTILLERÍA/GASEOSAS"/>
    <s v="RUBRO REFRESCOS POLVO Y CONCENTRADOS"/>
    <s v="SUBRUBRO REFRESCOS EN POLVO"/>
    <s v="LIGHT"/>
    <s v="7802200266506"/>
    <s v="VIVO"/>
  </r>
  <r>
    <s v="LOCAL"/>
    <s v="J512"/>
    <x v="2"/>
    <n v="474"/>
    <d v="2017-09-30T00:00:00"/>
    <s v="18:39:37.000000"/>
    <x v="4"/>
    <n v="0"/>
    <s v="CL14359780-6"/>
    <n v="2"/>
    <x v="328"/>
    <n v="184.89080000000001"/>
    <n v="0"/>
    <n v="948"/>
    <n v="0"/>
    <n v="0"/>
    <n v="0"/>
    <s v="BOLETA"/>
    <x v="168"/>
    <s v="SECCIÓN BOTILLERÍA/GASEOSAS"/>
    <s v="RUBRO NECTAR Y JUGOS LIQUIDOS"/>
    <s v="SUBRUBRO NECTAR Y JUGOS LIGHT"/>
    <s v="TETRA INDIVIDUAL"/>
    <s v="7802810002372"/>
    <s v="WATT S"/>
  </r>
  <r>
    <s v="LOCAL"/>
    <s v="J512"/>
    <x v="23"/>
    <n v="7802"/>
    <d v="2017-09-30T00:00:00"/>
    <s v="17:53:41.000000"/>
    <x v="9"/>
    <n v="0"/>
    <s v="CL10532839-7"/>
    <n v="1"/>
    <x v="15"/>
    <n v="189.84030000000001"/>
    <n v="0"/>
    <n v="813"/>
    <n v="0"/>
    <n v="0"/>
    <n v="0"/>
    <s v="BOLETA"/>
    <x v="31"/>
    <s v="SECCIÓN BOTILLERÍA/GASEOSAS"/>
    <s v="RUBRO NECTAR Y JUGOS LIQUIDOS"/>
    <s v="SUBRUBRO NECTAR Y JUGOS LIGHT"/>
    <s v="BOTELLA FAMILIAR"/>
    <s v="7802800544684"/>
    <s v="LIVEAN"/>
  </r>
  <r>
    <s v="LOCAL"/>
    <s v="J512"/>
    <x v="12"/>
    <n v="9777"/>
    <d v="2017-09-30T00:00:00"/>
    <s v="11:22:31.000000"/>
    <x v="10"/>
    <n v="0"/>
    <s v="CL18047688-1"/>
    <n v="1"/>
    <x v="29"/>
    <n v="127.5714"/>
    <n v="0"/>
    <n v="589.6"/>
    <n v="0"/>
    <n v="0"/>
    <n v="0"/>
    <s v="BOLETA"/>
    <x v="32"/>
    <s v="SECCIÓN BOTILLERÍA/GASEOSAS"/>
    <s v="RUBRO AGUAS MINERALES"/>
    <s v="SUBRUBRO AGUAS C/SABOR"/>
    <s v="BOTELLA FAMILIAR"/>
    <s v="7801620006648"/>
    <s v="CACHANTUN"/>
  </r>
  <r>
    <s v="LOCAL"/>
    <s v="J512"/>
    <x v="11"/>
    <n v="7732"/>
    <d v="2017-09-30T00:00:00"/>
    <s v="19:35:50.000000"/>
    <x v="6"/>
    <n v="0"/>
    <s v="CL8045339-6"/>
    <n v="1"/>
    <x v="203"/>
    <n v="170.6807"/>
    <n v="0"/>
    <n v="789.42"/>
    <n v="0"/>
    <n v="0"/>
    <n v="0"/>
    <s v="BOLETA"/>
    <x v="33"/>
    <s v="SECCIÓN BOTILLERÍA/GASEOSAS"/>
    <s v="RUBRO BEBIDAS GASEOSAS"/>
    <s v="SUBRUBRO BEBIDAS GASEOSAS COLA"/>
    <s v="BOTELLA FAMILIAR"/>
    <s v="7801610001974"/>
    <s v="COCA COLA"/>
  </r>
  <r>
    <s v="LOCAL"/>
    <s v="J512"/>
    <x v="24"/>
    <n v="7741"/>
    <d v="2017-09-30T00:00:00"/>
    <s v="11:13:24.000000"/>
    <x v="10"/>
    <n v="0"/>
    <s v="CL10785582-3"/>
    <n v="1"/>
    <x v="33"/>
    <n v="159.66390000000001"/>
    <n v="0"/>
    <n v="675.4"/>
    <n v="0"/>
    <n v="0"/>
    <n v="0"/>
    <s v="BOLETA"/>
    <x v="287"/>
    <s v="SECCIÓN BOTILLERÍA/GASEOSAS"/>
    <s v="RUBRO BEBIDAS GASEOSAS"/>
    <s v="SUBRUBRO BEBIDAS GASEOSAS FANTASIA LIGHT"/>
    <s v="BOTELLA FAMILIAR"/>
    <s v="7807910019145"/>
    <s v="JUMBO MP"/>
  </r>
  <r>
    <s v="WEB"/>
    <s v="J512"/>
    <x v="0"/>
    <n v="5363"/>
    <d v="2017-09-30T00:00:00"/>
    <s v="14:44:57.000000"/>
    <x v="1"/>
    <n v="0"/>
    <s v="CL13566596-7"/>
    <n v="6"/>
    <x v="329"/>
    <n v="698.36969999999997"/>
    <n v="0"/>
    <n v="2906.46"/>
    <n v="0"/>
    <n v="0"/>
    <n v="0"/>
    <s v="BOLETA"/>
    <x v="288"/>
    <s v="SECCIÓN BOTILLERÍA/GASEOSAS"/>
    <s v="RUBRO CERVEZA S/ALCOHOL"/>
    <s v="SUBRUBRO CERVEZA S/ ALCOHOL"/>
    <s v="LATA"/>
    <s v="8411327001717"/>
    <s v="MAHOU"/>
  </r>
  <r>
    <s v="LOCAL"/>
    <s v="J512"/>
    <x v="27"/>
    <n v="347"/>
    <d v="2017-09-30T00:00:00"/>
    <s v="10:04:40.000000"/>
    <x v="11"/>
    <n v="0"/>
    <s v="CL19637671-2"/>
    <n v="1"/>
    <x v="34"/>
    <n v="183.4538"/>
    <n v="0"/>
    <n v="813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22"/>
    <n v="9423"/>
    <d v="2017-09-30T00:00:00"/>
    <s v="21:39:10.000000"/>
    <x v="7"/>
    <n v="0"/>
    <s v="CL10532839-7"/>
    <n v="1"/>
    <x v="34"/>
    <n v="183.4538"/>
    <n v="0"/>
    <n v="880"/>
    <n v="0"/>
    <n v="0"/>
    <n v="0"/>
    <s v="BOLETA"/>
    <x v="37"/>
    <s v="SECCIÓN BOTILLERÍA/GASEOSAS"/>
    <s v="RUBRO BEBIDAS GASEOSAS"/>
    <s v="SUBRUBRO BEBIDAS GASEOSAS FANTASIA"/>
    <s v="LATA"/>
    <s v="7801610271612"/>
    <s v="NORDIC"/>
  </r>
  <r>
    <s v="LOCAL"/>
    <s v="J512"/>
    <x v="30"/>
    <n v="982"/>
    <d v="2017-09-30T00:00:00"/>
    <s v="21:22:50.000000"/>
    <x v="7"/>
    <n v="0"/>
    <s v="CL16357578-7"/>
    <n v="1"/>
    <x v="285"/>
    <n v="55.722700000000003"/>
    <n v="0"/>
    <n v="266.2"/>
    <n v="0"/>
    <n v="0"/>
    <n v="0"/>
    <s v="BOLETA"/>
    <x v="204"/>
    <s v="SECCIÓN BOTILLERÍA/GASEOSAS"/>
    <s v="RUBRO BEBIDAS GASEOSAS"/>
    <s v="SUBRUBRO BEBIDAS GASEOSAS COLA LIGHT"/>
    <s v="BOTELLA INDIVIDUAL"/>
    <s v="7801610000328"/>
    <s v="COCA COLA LIGHT"/>
  </r>
  <r>
    <s v="LOCAL"/>
    <s v="J512"/>
    <x v="30"/>
    <n v="773"/>
    <d v="2017-09-30T00:00:00"/>
    <s v="12:31:38.000000"/>
    <x v="5"/>
    <n v="39563"/>
    <s v="CL10532839-7"/>
    <n v="6"/>
    <x v="330"/>
    <n v="1235.7982999999999"/>
    <n v="0"/>
    <n v="6949.8"/>
    <n v="650.42020000000002"/>
    <n v="123.57980000000001"/>
    <n v="0"/>
    <s v="BOLETA"/>
    <x v="99"/>
    <s v="SECCIÓN BOTILLERÍA/GASEOSAS"/>
    <s v="RUBRO BEBIDAS GASEOSAS"/>
    <s v="SUBRUBRO BEBIDAS GASEOSAS COLA LIGHT"/>
    <s v="BOTELLA FAMILIAR"/>
    <s v="7801610252208"/>
    <s v="COCA COLA"/>
  </r>
  <r>
    <s v="LOCAL"/>
    <s v="J512"/>
    <x v="27"/>
    <n v="402"/>
    <d v="2017-09-30T00:00:00"/>
    <s v="11:54:33.000000"/>
    <x v="10"/>
    <n v="0"/>
    <s v="CL19637671-2"/>
    <n v="1"/>
    <x v="117"/>
    <n v="173.87389999999999"/>
    <n v="0"/>
    <n v="736"/>
    <n v="0"/>
    <n v="0"/>
    <n v="0"/>
    <s v="BOLETA"/>
    <x v="132"/>
    <s v="SECCIÓN BOTILLERÍA/GASEOSAS"/>
    <s v="RUBRO NECTAR Y JUGOS LIQUIDOS"/>
    <s v="SUBRUBRO NECTAR Y JUGOS"/>
    <s v="BOTELLA FAMILIAR"/>
    <s v="7801620004132"/>
    <s v="WATT S"/>
  </r>
  <r>
    <s v="LOCAL"/>
    <s v="J512"/>
    <x v="9"/>
    <n v="4419"/>
    <d v="2017-09-30T00:00:00"/>
    <s v="17:17:50.000000"/>
    <x v="9"/>
    <n v="0"/>
    <s v="CL17446141-4"/>
    <n v="1"/>
    <x v="84"/>
    <n v="798.15970000000004"/>
    <n v="0"/>
    <n v="4218.5"/>
    <n v="0"/>
    <n v="0"/>
    <n v="0"/>
    <s v="BOLETA"/>
    <x v="100"/>
    <s v="SECCIÓN BOTILLERÍA/GASEOSAS"/>
    <s v="RUBRO BEBIDAS GASEOSAS"/>
    <s v="SUBRUBRO BEBIDAS GASEOSAS COLA"/>
    <s v="BOTELLA FAMILIAR"/>
    <s v="7801610350003"/>
    <s v="COCA COLA"/>
  </r>
  <r>
    <s v="LOCAL"/>
    <s v="J512"/>
    <x v="30"/>
    <n v="831"/>
    <d v="2017-09-30T00:00:00"/>
    <s v="15:05:38.000000"/>
    <x v="12"/>
    <n v="0"/>
    <s v="CL9402476-5"/>
    <n v="3"/>
    <x v="318"/>
    <n v="315.65550000000002"/>
    <n v="0"/>
    <n v="1344"/>
    <n v="0"/>
    <n v="0"/>
    <n v="0"/>
    <s v="BOLETA"/>
    <x v="257"/>
    <s v="SECCIÓN BOTILLERÍA/GASEOSAS"/>
    <s v="RUBRO AGUAS MINERALES"/>
    <s v="SUBRUBRO AGUAS MINERALES S/GAS"/>
    <s v="BOTELLA FAMILIAR"/>
    <s v="7801620852962"/>
    <s v="CACHANTUN"/>
  </r>
  <r>
    <s v="WEB"/>
    <s v="J512"/>
    <x v="0"/>
    <n v="5340"/>
    <d v="2017-09-30T00:00:00"/>
    <s v="13:55:45.000000"/>
    <x v="8"/>
    <n v="0"/>
    <s v="CL13566596-7"/>
    <n v="1"/>
    <x v="132"/>
    <n v="732.85709999999995"/>
    <n v="0"/>
    <n v="3405.33"/>
    <n v="0"/>
    <n v="0"/>
    <n v="0"/>
    <s v="BOLETA"/>
    <x v="268"/>
    <s v="SECCIÓN BOTILLERÍA/GASEOSAS"/>
    <s v="RUBRO CERVEZAS"/>
    <s v="SUBRUBRO CERVEZAS IMPORTADAS"/>
    <s v="LATA"/>
    <s v="87167054"/>
    <s v="GROLSH"/>
  </r>
  <r>
    <s v="LOCAL"/>
    <s v="J512"/>
    <x v="35"/>
    <n v="8885"/>
    <d v="2017-09-30T00:00:00"/>
    <s v="11:41:48.000000"/>
    <x v="10"/>
    <n v="50963"/>
    <s v="CL18832911-K"/>
    <n v="1"/>
    <x v="266"/>
    <n v="205.80670000000001"/>
    <n v="0"/>
    <n v="860.2"/>
    <n v="180.67230000000001"/>
    <n v="34.3277"/>
    <n v="0"/>
    <s v="BOLETA"/>
    <x v="101"/>
    <s v="SECCIÓN BOTILLERÍA/GASEOSAS"/>
    <s v="RUBRO ICE TEA"/>
    <s v="SUBRUBRO ICE TEA"/>
    <s v="ICE TEA"/>
    <s v="7801620003654"/>
    <s v="LIPTON"/>
  </r>
  <r>
    <s v="LOCAL"/>
    <s v="J512"/>
    <x v="8"/>
    <n v="6032"/>
    <d v="2017-09-30T00:00:00"/>
    <s v="15:07:40.000000"/>
    <x v="12"/>
    <n v="0"/>
    <s v="CL11809421-2"/>
    <n v="1"/>
    <x v="26"/>
    <n v="205.96639999999999"/>
    <n v="0"/>
    <n v="911"/>
    <n v="0"/>
    <n v="0"/>
    <n v="0"/>
    <s v="BOLETA"/>
    <x v="102"/>
    <s v="SECCIÓN BOTILLERÍA/GASEOSAS"/>
    <s v="RUBRO NECTAR Y JUGOS LIQUIDOS"/>
    <s v="SUBRUBRO NECTAR Y JUGOS"/>
    <s v="BOTELLA FAMILIAR"/>
    <s v="7802820210132"/>
    <s v="ANDINA"/>
  </r>
  <r>
    <s v="LOCAL"/>
    <s v="J512"/>
    <x v="10"/>
    <n v="490"/>
    <d v="2017-09-30T00:00:00"/>
    <s v="22:06:32.000000"/>
    <x v="2"/>
    <n v="0"/>
    <s v="CL17446141-4"/>
    <n v="2"/>
    <x v="166"/>
    <n v="667.07560000000001"/>
    <n v="0"/>
    <n v="3047"/>
    <n v="0"/>
    <n v="0"/>
    <n v="0"/>
    <s v="BOLETA"/>
    <x v="46"/>
    <s v="SECCIÓN BOTILLERÍA/GASEOSAS"/>
    <s v="RUBRO BEBIDAS GASEOSAS"/>
    <s v="SUBRUBRO BEBIDAS GASEOSAS COLA LIGHT"/>
    <s v="BOTELLA FAMILIAR"/>
    <s v="7801610352151"/>
    <s v="COCA COLA LIGHT"/>
  </r>
  <r>
    <s v="LOCAL"/>
    <s v="J512"/>
    <x v="12"/>
    <n v="9982"/>
    <d v="2017-09-30T00:00:00"/>
    <s v="20:05:47.000000"/>
    <x v="0"/>
    <n v="50969"/>
    <s v="CL19655632-K"/>
    <n v="1"/>
    <x v="112"/>
    <n v="31.773099999999999"/>
    <n v="0"/>
    <n v="105.6"/>
    <n v="26.890699999999999"/>
    <n v="5.1093000000000002"/>
    <n v="0"/>
    <s v="BOLETA"/>
    <x v="103"/>
    <s v="SECCIÓN BOTILLERÍA/GASEOSAS"/>
    <s v="RUBRO REFRESCOS POLVO Y CONCENTRADOS"/>
    <s v="SUBRUBRO REFRESCOS EN POLVO"/>
    <s v="LIGHT"/>
    <s v="7802200266032"/>
    <s v="VIVO"/>
  </r>
  <r>
    <s v="LOCAL"/>
    <s v="J512"/>
    <x v="15"/>
    <n v="1650"/>
    <d v="2017-09-30T00:00:00"/>
    <s v="13:07:16.000000"/>
    <x v="8"/>
    <n v="0"/>
    <s v="CL9393-9"/>
    <n v="1"/>
    <x v="266"/>
    <n v="205.80670000000001"/>
    <n v="0"/>
    <n v="922.76"/>
    <n v="0"/>
    <n v="0"/>
    <n v="0"/>
    <s v="BOLETA"/>
    <x v="278"/>
    <s v="SECCIÓN BOTILLERÍA/GASEOSAS"/>
    <s v="RUBRO ICE TEA"/>
    <s v="SUBRUBRO ICE TEA"/>
    <s v="ICE TEA"/>
    <s v="7801620003647"/>
    <s v="LIPTON"/>
  </r>
  <r>
    <s v="LOCAL"/>
    <s v="J512"/>
    <x v="28"/>
    <n v="7616"/>
    <d v="2017-09-30T00:00:00"/>
    <s v="17:58:24.000000"/>
    <x v="9"/>
    <n v="0"/>
    <s v="CL19316036-0"/>
    <n v="2"/>
    <x v="89"/>
    <n v="283.88240000000002"/>
    <n v="0"/>
    <n v="1553.2"/>
    <n v="0"/>
    <n v="0"/>
    <n v="0"/>
    <s v="BOLETA"/>
    <x v="49"/>
    <s v="SECCIÓN BOTILLERÍA/GASEOSAS"/>
    <s v="RUBRO BEBIDAS GASEOSAS"/>
    <s v="SUBRUBRO BEBIDAS GASEOSAS COLA LIGHT"/>
    <s v="BOTELLA FAMILIAR"/>
    <s v="7801610022979"/>
    <s v="COCA COLA"/>
  </r>
  <r>
    <s v="LOCAL"/>
    <s v="J512"/>
    <x v="13"/>
    <n v="874"/>
    <d v="2017-09-30T00:00:00"/>
    <s v="21:08:20.000000"/>
    <x v="7"/>
    <n v="0"/>
    <s v="CL18626648-K"/>
    <n v="1"/>
    <x v="90"/>
    <n v="258.49579999999997"/>
    <n v="0"/>
    <n v="1007"/>
    <n v="0"/>
    <n v="0"/>
    <n v="0"/>
    <s v="BOLETA"/>
    <x v="104"/>
    <s v="SECCIÓN BOTILLERÍA/GASEOSAS"/>
    <s v="RUBRO NECTAR Y JUGOS LIQUIDOS"/>
    <s v="SUBRUBRO NECTAR Y JUGOS"/>
    <s v="BOTELLA FAMILIAR"/>
    <s v="7801620006198"/>
    <s v="WATT S"/>
  </r>
  <r>
    <s v="LOCAL"/>
    <s v="J512"/>
    <x v="21"/>
    <n v="1850"/>
    <d v="2017-09-30T00:00:00"/>
    <s v="13:22:46.000000"/>
    <x v="8"/>
    <n v="0"/>
    <s v="CL16902179-1"/>
    <n v="1"/>
    <x v="147"/>
    <n v="167.48740000000001"/>
    <n v="0"/>
    <n v="748"/>
    <n v="0"/>
    <n v="0"/>
    <n v="0"/>
    <s v="BOLETA"/>
    <x v="156"/>
    <s v="SECCIÓN BOTILLERÍA/GASEOSAS"/>
    <s v="RUBRO NECTAR Y JUGOS LIQUIDOS"/>
    <s v="SUBRUBRO NECTAR Y JUGOS LIGHT"/>
    <s v="BOTELLA FAMILIAR"/>
    <s v="7801620006341"/>
    <s v="WATT S"/>
  </r>
  <r>
    <s v="LOCAL"/>
    <s v="J512"/>
    <x v="45"/>
    <n v="1584"/>
    <d v="2017-09-30T00:00:00"/>
    <s v="15:15:26.000000"/>
    <x v="12"/>
    <n v="0"/>
    <s v="CL11642369-3"/>
    <n v="1"/>
    <x v="120"/>
    <n v="303.20170000000002"/>
    <n v="0"/>
    <n v="1597.2"/>
    <n v="0"/>
    <n v="0"/>
    <n v="0"/>
    <s v="BOLETA"/>
    <x v="52"/>
    <s v="SECCIÓN BOTILLERÍA/GASEOSAS"/>
    <s v="RUBRO BEBIDAS GASEOSAS"/>
    <s v="SUBRUBRO BEBIDAS GASEOSAS COLA LIGHT"/>
    <s v="BOTELLA INDIVIDUAL"/>
    <s v="7801610000335"/>
    <s v="COCA COLA ZERO"/>
  </r>
  <r>
    <s v="LOCAL"/>
    <s v="J512"/>
    <x v="18"/>
    <n v="3205"/>
    <d v="2017-09-30T00:00:00"/>
    <s v="20:59:57.000000"/>
    <x v="0"/>
    <n v="0"/>
    <s v="CL25001206-3"/>
    <n v="1"/>
    <x v="142"/>
    <n v="86.058800000000005"/>
    <n v="0"/>
    <n v="397"/>
    <n v="0"/>
    <n v="0"/>
    <n v="0"/>
    <s v="BOLETA"/>
    <x v="106"/>
    <s v="SECCIÓN BOTILLERÍA/GASEOSAS"/>
    <s v="RUBRO AGUAS MINERALES"/>
    <s v="SUBRUBRO AGUAS PURIFICADAS C/GAS"/>
    <s v="BOTELLA FAMILIAR"/>
    <s v="7807910023357"/>
    <s v="JUMBO MP"/>
  </r>
  <r>
    <s v="LOCAL"/>
    <s v="J512"/>
    <x v="23"/>
    <n v="7551"/>
    <d v="2017-09-30T00:00:00"/>
    <s v="08:07:42.000000"/>
    <x v="14"/>
    <n v="0"/>
    <s v="CL15326807-K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32"/>
    <n v="9851"/>
    <d v="2017-09-30T00:00:00"/>
    <s v="13:19:36.000000"/>
    <x v="8"/>
    <n v="0"/>
    <s v="CL18991077-0"/>
    <n v="2"/>
    <x v="331"/>
    <n v="472.28579999999999"/>
    <n v="0"/>
    <n v="234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30"/>
    <n v="825"/>
    <d v="2017-09-30T00:00:00"/>
    <s v="14:50:50.000000"/>
    <x v="1"/>
    <n v="0"/>
    <s v="CL9402476-5"/>
    <n v="2"/>
    <x v="59"/>
    <n v="69.9328"/>
    <n v="0"/>
    <n v="253"/>
    <n v="0"/>
    <n v="0"/>
    <n v="0"/>
    <s v="BOLETA"/>
    <x v="289"/>
    <s v="SECCIÓN BOTILLERÍA/GASEOSAS"/>
    <s v="RUBRO REFRESCOS POLVO Y CONCENTRADOS"/>
    <s v="SUBRUBRO REFRESCOS EN POLVO"/>
    <s v="LIGHT"/>
    <s v="7802800576746"/>
    <s v="LIVEAN"/>
  </r>
  <r>
    <s v="LOCAL"/>
    <s v="J512"/>
    <x v="29"/>
    <n v="7909"/>
    <d v="2017-09-30T00:00:00"/>
    <s v="21:00:06.000000"/>
    <x v="7"/>
    <n v="0"/>
    <s v="CL17102840-K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25"/>
    <n v="7383"/>
    <d v="2017-09-30T00:00:00"/>
    <s v="20:16:30.000000"/>
    <x v="0"/>
    <n v="0"/>
    <s v="CL18725931-2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14"/>
    <n v="8553"/>
    <d v="2017-09-30T00:00:00"/>
    <s v="16:01:54.000000"/>
    <x v="3"/>
    <n v="0"/>
    <s v="CL15472464-8"/>
    <n v="1"/>
    <x v="32"/>
    <n v="317.73110000000003"/>
    <n v="0"/>
    <n v="1151.7"/>
    <n v="0"/>
    <n v="0"/>
    <n v="0"/>
    <s v="BOLETA"/>
    <x v="110"/>
    <s v="SECCIÓN BOTILLERÍA/GASEOSAS"/>
    <s v="RUBRO BEBIDAS GASEOSAS"/>
    <s v="SUBRUBRO BEBIDAS GASEOSAS FANTASIA LIGHT"/>
    <s v="BOTELLA FAMILIAR"/>
    <s v="7801620005085"/>
    <s v="BILZ LIGHT"/>
  </r>
  <r>
    <s v="LOCAL"/>
    <s v="J512"/>
    <x v="31"/>
    <n v="9250"/>
    <d v="2017-09-30T00:00:00"/>
    <s v="10:13:29.000000"/>
    <x v="11"/>
    <n v="0"/>
    <s v="CL19485284-3"/>
    <n v="1"/>
    <x v="332"/>
    <n v="844.62189999999998"/>
    <n v="0"/>
    <n v="3981.32"/>
    <n v="0"/>
    <n v="0"/>
    <n v="0"/>
    <s v="BOLETA"/>
    <x v="208"/>
    <s v="SECCIÓN BOTILLERÍA/GASEOSAS"/>
    <s v="RUBRO CERVEZAS"/>
    <s v="SUBRUBRO CERVEZAS ARTESANALES"/>
    <s v="BOTELLA"/>
    <s v="7802107001378"/>
    <s v="KUNSTMAN"/>
  </r>
  <r>
    <s v="LOCAL"/>
    <s v="J512"/>
    <x v="11"/>
    <n v="7429"/>
    <d v="2017-09-30T00:00:00"/>
    <s v="09:04:47.000000"/>
    <x v="13"/>
    <n v="0"/>
    <s v="CL10845838-0"/>
    <n v="3"/>
    <x v="333"/>
    <n v="550.3614"/>
    <n v="0"/>
    <n v="2358"/>
    <n v="0"/>
    <n v="0"/>
    <n v="0"/>
    <s v="BOLETA"/>
    <x v="290"/>
    <s v="SECCIÓN BOTILLERÍA/GASEOSAS"/>
    <s v="RUBRO BEBIDAS ISOTONICAS"/>
    <s v="SUBRUBRO BEBIDAS ISOTONICAS"/>
    <s v="ISOTONICAS"/>
    <s v="7801620005726"/>
    <s v="GATORADE"/>
  </r>
  <r>
    <s v="LOCAL"/>
    <s v="J512"/>
    <x v="12"/>
    <n v="9846"/>
    <d v="2017-09-30T00:00:00"/>
    <s v="14:13:16.000000"/>
    <x v="1"/>
    <n v="0"/>
    <s v="CL18047688-1"/>
    <n v="1"/>
    <x v="182"/>
    <n v="216.98320000000001"/>
    <n v="0"/>
    <n v="1015.3"/>
    <n v="0"/>
    <n v="0"/>
    <n v="0"/>
    <s v="BOLETA"/>
    <x v="175"/>
    <s v="SECCIÓN BOTILLERÍA/GASEOSAS"/>
    <s v="RUBRO BEBIDAS GASEOSAS"/>
    <s v="SUBRUBRO BEBIDAS GASEOSAS FANTASIA LIGHT"/>
    <s v="BOTELLA FAMILIAR"/>
    <s v="7801620019693"/>
    <s v="CANADA DRY LIGHT"/>
  </r>
  <r>
    <s v="LOCAL"/>
    <s v="J512"/>
    <x v="5"/>
    <n v="126"/>
    <d v="2017-09-30T00:00:00"/>
    <s v="12:20:20.000000"/>
    <x v="5"/>
    <n v="3242"/>
    <s v="CL17102465-K"/>
    <n v="1"/>
    <x v="334"/>
    <n v="285.6386"/>
    <n v="0"/>
    <n v="1286.94"/>
    <n v="180.67230000000001"/>
    <n v="34.3277"/>
    <n v="0"/>
    <s v="BOLETA"/>
    <x v="112"/>
    <s v="SECCIÓN BOTILLERÍA/GASEOSAS"/>
    <s v="RUBRO CERVEZAS"/>
    <s v="SUBRUBRO CERVEZAS CLASICAS PREMIUM"/>
    <s v="BOTELLA"/>
    <s v="80660956411"/>
    <s v="CORONA"/>
  </r>
  <r>
    <s v="LOCAL"/>
    <s v="J512"/>
    <x v="16"/>
    <n v="1574"/>
    <d v="2017-09-30T00:00:00"/>
    <s v="14:27:11.000000"/>
    <x v="1"/>
    <n v="0"/>
    <s v="CL11946791-8"/>
    <n v="1"/>
    <x v="15"/>
    <n v="189.84030000000001"/>
    <n v="0"/>
    <n v="813"/>
    <n v="0"/>
    <n v="0"/>
    <n v="0"/>
    <s v="BOLETA"/>
    <x v="64"/>
    <s v="SECCIÓN BOTILLERÍA/GASEOSAS"/>
    <s v="RUBRO NECTAR Y JUGOS LIQUIDOS"/>
    <s v="SUBRUBRO NECTAR Y JUGOS LIGHT"/>
    <s v="BOTELLA FAMILIAR"/>
    <s v="7802800544691"/>
    <s v="LIVEAN"/>
  </r>
  <r>
    <s v="LOCAL"/>
    <s v="J512"/>
    <x v="6"/>
    <n v="9769"/>
    <d v="2017-09-30T00:00:00"/>
    <s v="13:50:12.000000"/>
    <x v="8"/>
    <n v="0"/>
    <s v="CL18038878-8"/>
    <n v="1"/>
    <x v="52"/>
    <n v="121.1849"/>
    <n v="0"/>
    <n v="485.1"/>
    <n v="0"/>
    <n v="0"/>
    <n v="0"/>
    <s v="BOLETA"/>
    <x v="65"/>
    <s v="SECCIÓN BOTILLERÍA/GASEOSAS"/>
    <s v="RUBRO BEBIDAS GASEOSAS"/>
    <s v="SUBRUBRO BEBIDAS GASEOSAS FANTASIA LIGHT"/>
    <s v="BOTELLA INDIVIDUAL"/>
    <s v="7801620004927"/>
    <s v="PAP ZERO"/>
  </r>
  <r>
    <s v="LOCAL"/>
    <s v="J512"/>
    <x v="4"/>
    <n v="9669"/>
    <d v="2017-09-30T00:00:00"/>
    <s v="11:20:57.000000"/>
    <x v="10"/>
    <n v="0"/>
    <s v="CL10334569-3"/>
    <n v="1"/>
    <x v="12"/>
    <n v="796.72270000000003"/>
    <n v="0"/>
    <n v="3904.2"/>
    <n v="0"/>
    <n v="0"/>
    <n v="0"/>
    <s v="BOLETA"/>
    <x v="66"/>
    <s v="SECCIÓN BOTILLERÍA/GASEOSAS"/>
    <s v="RUBRO CERVEZAS"/>
    <s v="SUBRUBRO CERVEZAS CLASICAS"/>
    <s v="BOTELLA"/>
    <s v="7802100002938"/>
    <s v="ESCUDO"/>
  </r>
  <r>
    <s v="LOCAL"/>
    <s v="J512"/>
    <x v="18"/>
    <n v="3030"/>
    <d v="2017-09-30T00:00:00"/>
    <s v="13:44:00.000000"/>
    <x v="8"/>
    <n v="0"/>
    <s v="CL19292683-1"/>
    <n v="2"/>
    <x v="262"/>
    <n v="430.77319999999997"/>
    <n v="0"/>
    <n v="1848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31"/>
    <n v="9265"/>
    <d v="2017-09-30T00:00:00"/>
    <s v="10:50:07.000000"/>
    <x v="11"/>
    <n v="0"/>
    <s v="CL19485284-3"/>
    <n v="1"/>
    <x v="95"/>
    <n v="383.03359999999998"/>
    <n v="0"/>
    <n v="1780.62"/>
    <n v="0"/>
    <n v="0"/>
    <n v="0"/>
    <s v="BOLETA"/>
    <x v="114"/>
    <s v="SECCIÓN BOTILLERÍA/GASEOSAS"/>
    <s v="RUBRO BEBIDAS GASEOSAS"/>
    <s v="SUBRUBRO BEBIDAS GASEOSAS FANTASIA"/>
    <s v="BOTELLA FAMILIAR"/>
    <s v="7801620855338"/>
    <s v="ORANGE CRUSH"/>
  </r>
  <r>
    <s v="LOCAL"/>
    <s v="J512"/>
    <x v="36"/>
    <n v="1221"/>
    <d v="2017-09-30T00:00:00"/>
    <s v="19:56:10.000000"/>
    <x v="6"/>
    <n v="0"/>
    <s v="CL12888450-5"/>
    <n v="3"/>
    <x v="335"/>
    <n v="382.71420000000001"/>
    <n v="0"/>
    <n v="1778.7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34"/>
    <n v="3854"/>
    <d v="2017-09-30T00:00:00"/>
    <s v="12:10:34.000000"/>
    <x v="5"/>
    <n v="0"/>
    <s v="CL9402476-5"/>
    <n v="1"/>
    <x v="336"/>
    <n v="505"/>
    <n v="478"/>
    <n v="2605.44"/>
    <n v="0"/>
    <n v="0"/>
    <n v="0"/>
    <s v="FACTURA"/>
    <x v="143"/>
    <s v="SECCIÓN BOTILLERÍA/GASEOSAS"/>
    <s v="RUBRO BEBIDAS GASEOSAS"/>
    <s v="SUBRUBRO BEBIDAS GASEOSAS FANTASIA"/>
    <s v="LATA"/>
    <s v="7801610273500"/>
    <s v="NORDIC"/>
  </r>
  <r>
    <s v="LOCAL"/>
    <s v="J512"/>
    <x v="7"/>
    <n v="2566"/>
    <d v="2017-09-30T00:00:00"/>
    <s v="14:26:01.000000"/>
    <x v="1"/>
    <n v="0"/>
    <s v="CL19637671-2"/>
    <n v="2"/>
    <x v="313"/>
    <n v="229.5966"/>
    <n v="0"/>
    <n v="864"/>
    <n v="0"/>
    <n v="0"/>
    <n v="0"/>
    <s v="BOLETA"/>
    <x v="159"/>
    <s v="SECCIÓN BOTILLERÍA/GASEOSAS"/>
    <s v="RUBRO AGUAS MINERALES"/>
    <s v="SUBRUBRO AGUAS MINERALES C/GAS"/>
    <s v="BOTELLA FAMILIAR"/>
    <s v="7804625210041"/>
    <s v="JAHUEL"/>
  </r>
  <r>
    <s v="LOCAL"/>
    <s v="J512"/>
    <x v="28"/>
    <n v="7314"/>
    <d v="2017-09-30T00:00:00"/>
    <s v="10:15:50.000000"/>
    <x v="11"/>
    <n v="52058"/>
    <s v="CL8722871-1"/>
    <n v="3"/>
    <x v="337"/>
    <n v="646.63879999999995"/>
    <n v="0"/>
    <n v="3137.82"/>
    <n v="598.31939999999997"/>
    <n v="113.6806"/>
    <n v="0"/>
    <s v="BOLETA"/>
    <x v="283"/>
    <s v="SECCIÓN BOTILLERÍA/GASEOSAS"/>
    <s v="RUBRO CERVEZAS"/>
    <s v="SUBRUBRO CERVEZAS ARTESANALES"/>
    <s v="BOTELLA"/>
    <s v="7804639040009"/>
    <s v="GUAYACAN"/>
  </r>
  <r>
    <s v="LOCAL"/>
    <s v="J512"/>
    <x v="11"/>
    <n v="7471"/>
    <d v="2017-09-30T00:00:00"/>
    <s v="10:47:34.000000"/>
    <x v="11"/>
    <n v="0"/>
    <s v="CL10845838-0"/>
    <n v="1"/>
    <x v="114"/>
    <n v="221.93279999999999"/>
    <n v="0"/>
    <n v="1002"/>
    <n v="0"/>
    <n v="0"/>
    <n v="0"/>
    <s v="BOLETA"/>
    <x v="178"/>
    <s v="SECCIÓN BOTILLERÍA/GASEOSAS"/>
    <s v="RUBRO NECTAR Y JUGOS LIQUIDOS"/>
    <s v="SUBRUBRO NECTAR Y JUGOS"/>
    <s v="TETRA INDIVIDUAL"/>
    <s v="7802820700107"/>
    <s v="ANDINA"/>
  </r>
  <r>
    <s v="LOCAL"/>
    <s v="J512"/>
    <x v="27"/>
    <n v="631"/>
    <d v="2017-09-30T00:00:00"/>
    <s v="18:39:41.000000"/>
    <x v="4"/>
    <n v="0"/>
    <s v="CL19647060-3"/>
    <n v="2"/>
    <x v="313"/>
    <n v="229.5966"/>
    <n v="0"/>
    <n v="948"/>
    <n v="0"/>
    <n v="0"/>
    <n v="0"/>
    <s v="BOLETA"/>
    <x v="160"/>
    <s v="SECCIÓN BOTILLERÍA/GASEOSAS"/>
    <s v="RUBRO NECTAR Y JUGOS LIQUIDOS"/>
    <s v="SUBRUBRO NECTAR Y JUGOS"/>
    <s v="TETRA INDIVIDUAL"/>
    <s v="7802810000330"/>
    <s v="WATT S"/>
  </r>
  <r>
    <s v="LOCAL"/>
    <s v="J512"/>
    <x v="27"/>
    <n v="611"/>
    <d v="2017-09-30T00:00:00"/>
    <s v="18:10:27.000000"/>
    <x v="4"/>
    <n v="0"/>
    <s v="CL18038878-8"/>
    <n v="1"/>
    <x v="32"/>
    <n v="317.73110000000003"/>
    <n v="0"/>
    <n v="1224.3"/>
    <n v="0"/>
    <n v="0"/>
    <n v="0"/>
    <s v="BOLETA"/>
    <x v="145"/>
    <s v="SECCIÓN BOTILLERÍA/GASEOSAS"/>
    <s v="RUBRO BEBIDAS GASEOSAS"/>
    <s v="SUBRUBRO BEBIDAS GASEOSAS FANTASIA LIGHT"/>
    <s v="BOTELLA FAMILIAR"/>
    <s v="7801620002794"/>
    <s v="LIMON SODA LIGHT"/>
  </r>
  <r>
    <s v="LOCAL"/>
    <s v="J512"/>
    <x v="16"/>
    <n v="1674"/>
    <d v="2017-09-30T00:00:00"/>
    <s v="19:13:13.000000"/>
    <x v="6"/>
    <n v="0"/>
    <s v="CL21662019-4"/>
    <n v="4"/>
    <x v="338"/>
    <n v="139.8655"/>
    <n v="0"/>
    <n v="501.6"/>
    <n v="0"/>
    <n v="0"/>
    <n v="0"/>
    <s v="BOLETA"/>
    <x v="76"/>
    <s v="SECCIÓN BOTILLERÍA/GASEOSAS"/>
    <s v="RUBRO REFRESCOS POLVO Y CONCENTRADOS"/>
    <s v="SUBRUBRO REFRESCOS EN POLVO"/>
    <s v="LIGHT"/>
    <s v="7802800576449"/>
    <s v="LIVEAN"/>
  </r>
  <r>
    <s v="LOCAL"/>
    <s v="J512"/>
    <x v="24"/>
    <n v="7687"/>
    <d v="2017-09-30T00:00:00"/>
    <s v="08:58:58.000000"/>
    <x v="14"/>
    <n v="0"/>
    <s v="CL7474269-6"/>
    <n v="1"/>
    <x v="105"/>
    <n v="142.10079999999999"/>
    <n v="0"/>
    <n v="674"/>
    <n v="0"/>
    <n v="0"/>
    <n v="0"/>
    <s v="BOLETA"/>
    <x v="250"/>
    <s v="SECCIÓN BOTILLERÍA/GASEOSAS"/>
    <s v="RUBRO BEBIDAS ISOTONICAS"/>
    <s v="SUBRUBRO BEBIDAS ISOTONICAS"/>
    <s v="ISOTONICAS"/>
    <s v="7802820851052"/>
    <s v="POWERADE"/>
  </r>
  <r>
    <s v="LOCAL"/>
    <s v="J512"/>
    <x v="6"/>
    <n v="9695"/>
    <d v="2017-09-30T00:00:00"/>
    <s v="11:52:13.000000"/>
    <x v="10"/>
    <n v="0"/>
    <s v="CL16919649-4"/>
    <n v="1"/>
    <x v="0"/>
    <n v="221.7731"/>
    <n v="0"/>
    <n v="1002"/>
    <n v="0"/>
    <n v="0"/>
    <n v="0"/>
    <s v="BOLETA"/>
    <x v="0"/>
    <s v="SECCIÓN BOTILLERÍA/GASEOSAS"/>
    <s v="RUBRO NECTAR Y JUGOS LIQUIDOS"/>
    <s v="SUBRUBRO NECTAR Y JUGOS LIGHT"/>
    <s v="TETRA INDIVIDUAL"/>
    <s v="7802820574562"/>
    <s v="ANDINA"/>
  </r>
  <r>
    <s v="LOCAL"/>
    <s v="J512"/>
    <x v="8"/>
    <n v="6236"/>
    <d v="2017-09-30T00:00:00"/>
    <s v="21:14:04.000000"/>
    <x v="7"/>
    <n v="0"/>
    <s v="CL19319729-9"/>
    <n v="1"/>
    <x v="1"/>
    <n v="213.78989999999999"/>
    <n v="0"/>
    <n v="863.76"/>
    <n v="0"/>
    <n v="0"/>
    <n v="0"/>
    <s v="BOLETA"/>
    <x v="1"/>
    <s v="SECCIÓN BOTILLERÍA/GASEOSAS"/>
    <s v="RUBRO BEBIDAS GASEOSAS"/>
    <s v="SUBRUBRO BEBIDAS GASEOSAS FANTASIA"/>
    <s v="BOTELLA FAMILIAR"/>
    <s v="7801620340186"/>
    <s v="LIMON SODA"/>
  </r>
  <r>
    <s v="LOCAL"/>
    <s v="J512"/>
    <x v="8"/>
    <n v="6047"/>
    <d v="2017-09-30T00:00:00"/>
    <s v="15:33:27.000000"/>
    <x v="12"/>
    <n v="0"/>
    <s v="CL12888450-5"/>
    <n v="2"/>
    <x v="313"/>
    <n v="229.5966"/>
    <n v="0"/>
    <n v="948"/>
    <n v="0"/>
    <n v="0"/>
    <n v="0"/>
    <s v="BOLETA"/>
    <x v="235"/>
    <s v="SECCIÓN BOTILLERÍA/GASEOSAS"/>
    <s v="RUBRO NECTAR Y JUGOS LIQUIDOS"/>
    <s v="SUBRUBRO NECTAR Y JUGOS LIGHT"/>
    <s v="TETRA INDIVIDUAL"/>
    <s v="7802810006752"/>
    <s v="WATT S"/>
  </r>
  <r>
    <s v="LOCAL"/>
    <s v="J512"/>
    <x v="1"/>
    <n v="7291"/>
    <d v="2017-09-30T00:00:00"/>
    <s v="11:18:27.000000"/>
    <x v="10"/>
    <n v="0"/>
    <s v="CL18991077-0"/>
    <n v="1"/>
    <x v="75"/>
    <n v="103.62179999999999"/>
    <n v="0"/>
    <n v="384.68"/>
    <n v="0"/>
    <n v="0"/>
    <n v="0"/>
    <s v="BOLETA"/>
    <x v="292"/>
    <s v="SECCIÓN BOTILLERÍA/GASEOSAS"/>
    <s v="RUBRO BEBIDAS GASEOSAS"/>
    <s v="SUBRUBRO BEBIDAS GASEOSAS FANTASIA"/>
    <s v="LATA"/>
    <s v="7801620000332"/>
    <s v="PAP"/>
  </r>
  <r>
    <s v="LOCAL"/>
    <s v="J512"/>
    <x v="24"/>
    <n v="7840"/>
    <d v="2017-09-30T00:00:00"/>
    <s v="15:11:20.000000"/>
    <x v="12"/>
    <n v="0"/>
    <s v="CL18725931-2"/>
    <n v="1"/>
    <x v="52"/>
    <n v="121.1849"/>
    <n v="0"/>
    <n v="467.5"/>
    <n v="0"/>
    <n v="0"/>
    <n v="0"/>
    <s v="BOLETA"/>
    <x v="78"/>
    <s v="SECCIÓN BOTILLERÍA/GASEOSAS"/>
    <s v="RUBRO BEBIDAS GASEOSAS"/>
    <s v="SUBRUBRO BEBIDAS GASEOSAS FANTASIA LIGHT"/>
    <s v="BOTELLA INDIVIDUAL"/>
    <s v="7801620004057"/>
    <s v="CANADA DRY"/>
  </r>
  <r>
    <s v="LOCAL"/>
    <s v="J512"/>
    <x v="11"/>
    <n v="7768"/>
    <d v="2017-09-30T00:00:00"/>
    <s v="20:53:54.000000"/>
    <x v="0"/>
    <n v="50950"/>
    <s v="CL8045339-6"/>
    <n v="1"/>
    <x v="64"/>
    <n v="180.26050000000001"/>
    <n v="0"/>
    <n v="885"/>
    <n v="196.6386"/>
    <n v="37.361400000000003"/>
    <n v="0"/>
    <s v="BOLETA"/>
    <x v="79"/>
    <s v="SECCIÓN BOTILLERÍA/GASEOSAS"/>
    <s v="RUBRO BEBIDAS GASEOSAS"/>
    <s v="SUBRUBRO BEBIDAS GASEOSAS FANTASIA"/>
    <s v="BOTELLA FAMILIAR"/>
    <s v="7801620034511"/>
    <s v="7UP"/>
  </r>
  <r>
    <s v="LOCAL"/>
    <s v="J512"/>
    <x v="27"/>
    <n v="465"/>
    <d v="2017-09-30T00:00:00"/>
    <s v="13:26:30.000000"/>
    <x v="8"/>
    <n v="0"/>
    <s v="CL15472464-8"/>
    <n v="1"/>
    <x v="6"/>
    <n v="237.89920000000001"/>
    <n v="0"/>
    <n v="1111.56"/>
    <n v="0"/>
    <n v="0"/>
    <n v="0"/>
    <s v="BOLETA"/>
    <x v="6"/>
    <s v="SECCIÓN BOTILLERÍA/GASEOSAS"/>
    <s v="RUBRO BEBIDAS GASEOSAS"/>
    <s v="SUBRUBRO BEBIDAS GASEOSAS FANTASIA"/>
    <s v="BOTELLA FAMILIAR"/>
    <s v="7801620350215"/>
    <s v="KEM"/>
  </r>
  <r>
    <s v="LOCAL"/>
    <s v="J512"/>
    <x v="31"/>
    <n v="9336"/>
    <d v="2017-09-30T00:00:00"/>
    <s v="13:13:56.000000"/>
    <x v="8"/>
    <n v="0"/>
    <s v="CL18242186-3"/>
    <n v="6"/>
    <x v="339"/>
    <n v="948.40340000000003"/>
    <n v="0"/>
    <n v="4804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3"/>
    <n v="7855"/>
    <d v="2017-09-30T00:00:00"/>
    <s v="19:34:09.000000"/>
    <x v="6"/>
    <n v="0"/>
    <s v="CL19551541-7"/>
    <n v="1"/>
    <x v="21"/>
    <n v="98.831900000000005"/>
    <n v="0"/>
    <n v="402"/>
    <n v="0"/>
    <n v="0"/>
    <n v="0"/>
    <s v="BOLETA"/>
    <x v="165"/>
    <s v="SECCIÓN BOTILLERÍA/GASEOSAS"/>
    <s v="RUBRO AGUAS MINERALES"/>
    <s v="SUBRUBRO AGUAS PURIFICADAS S/GAS"/>
    <s v="BOTELLA FAMILIAR"/>
    <s v="7802820441512"/>
    <s v="BENEDICTINO"/>
  </r>
  <r>
    <s v="LOCAL"/>
    <s v="J512"/>
    <x v="3"/>
    <n v="4879"/>
    <d v="2017-09-30T00:00:00"/>
    <s v="17:06:35.000000"/>
    <x v="9"/>
    <n v="0"/>
    <s v="CL11719523-6"/>
    <n v="1"/>
    <x v="8"/>
    <n v="226.56299999999999"/>
    <n v="0"/>
    <n v="1080"/>
    <n v="0"/>
    <n v="0"/>
    <n v="0"/>
    <s v="BOLETA"/>
    <x v="9"/>
    <s v="SECCIÓN BOTILLERÍA/GASEOSAS"/>
    <s v="RUBRO NECTAR Y JUGOS LIQUIDOS"/>
    <s v="SUBRUBRO NECTAR Y JUGOS"/>
    <s v="TETRA INDIVIDUAL"/>
    <s v="7802800575022"/>
    <s v="YUZ"/>
  </r>
  <r>
    <s v="LOCAL"/>
    <s v="J512"/>
    <x v="40"/>
    <n v="8760"/>
    <d v="2017-09-30T00:00:00"/>
    <s v="18:12:00.000000"/>
    <x v="4"/>
    <n v="0"/>
    <s v="CL18479647-3"/>
    <n v="2"/>
    <x v="59"/>
    <n v="69.9328"/>
    <n v="0"/>
    <n v="257.39999999999998"/>
    <n v="0"/>
    <n v="0"/>
    <n v="0"/>
    <s v="BOLETA"/>
    <x v="199"/>
    <s v="SECCIÓN BOTILLERÍA/GASEOSAS"/>
    <s v="RUBRO REFRESCOS POLVO Y CONCENTRADOS"/>
    <s v="SUBRUBRO REFRESCOS EN POLVO"/>
    <s v="LIGHT"/>
    <s v="7802800586332"/>
    <s v="LIVEAN"/>
  </r>
  <r>
    <s v="LOCAL"/>
    <s v="J512"/>
    <x v="11"/>
    <n v="7507"/>
    <d v="2017-09-30T00:00:00"/>
    <s v="12:03:09.000000"/>
    <x v="5"/>
    <n v="0"/>
    <s v="CL10845838-0"/>
    <n v="1"/>
    <x v="293"/>
    <n v="269.83190000000002"/>
    <n v="0"/>
    <n v="769.36"/>
    <n v="0"/>
    <n v="0"/>
    <n v="0"/>
    <s v="BOLETA"/>
    <x v="149"/>
    <s v="SECCIÓN BOTILLERÍA/GASEOSAS"/>
    <s v="RUBRO BEBIDAS ENERGETICAS"/>
    <s v="SUBRUBRO BEBIDAS ENERGETICAS"/>
    <s v="ENERGETICAS"/>
    <s v="7804646000010"/>
    <s v="MR. BIG"/>
  </r>
  <r>
    <s v="LOCAL"/>
    <s v="J512"/>
    <x v="30"/>
    <n v="878"/>
    <d v="2017-09-30T00:00:00"/>
    <s v="17:14:20.000000"/>
    <x v="9"/>
    <n v="0"/>
    <s v="CL16357578-7"/>
    <n v="1"/>
    <x v="340"/>
    <n v="430.93279999999999"/>
    <n v="0"/>
    <n v="1426"/>
    <n v="0"/>
    <n v="0"/>
    <n v="0"/>
    <s v="BOLETA"/>
    <x v="293"/>
    <s v="SECCIÓN BOTILLERÍA/GASEOSAS"/>
    <s v="RUBRO NECTAR Y JUGOS LIQUIDOS"/>
    <s v="SUBRUBRO JUGOS PREMIUM"/>
    <s v="JUGOS PREMIUM"/>
    <s v="7803908003608"/>
    <s v="GUALLARAUCO"/>
  </r>
  <r>
    <s v="LOCAL"/>
    <s v="J512"/>
    <x v="20"/>
    <n v="5210"/>
    <d v="2017-09-30T00:00:00"/>
    <s v="13:45:07.000000"/>
    <x v="8"/>
    <n v="0"/>
    <s v="CL18479647-3"/>
    <n v="1"/>
    <x v="116"/>
    <n v="236.1429"/>
    <n v="0"/>
    <n v="1176"/>
    <n v="0"/>
    <n v="0"/>
    <n v="0"/>
    <s v="BOLETA"/>
    <x v="294"/>
    <s v="SECCIÓN BOTILLERÍA/GASEOSAS"/>
    <s v="RUBRO NECTAR Y JUGOS LIQUIDOS"/>
    <s v="SUBRUBRO NECTAR Y JUGOS LIGHT"/>
    <s v="TETRA INDIVIDUAL"/>
    <s v="7802800544349"/>
    <s v="LIVEAN"/>
  </r>
  <r>
    <s v="LOCAL"/>
    <s v="J512"/>
    <x v="20"/>
    <n v="5255"/>
    <d v="2017-09-30T00:00:00"/>
    <s v="15:57:44.000000"/>
    <x v="12"/>
    <n v="0"/>
    <s v="CL12915291-5"/>
    <n v="1"/>
    <x v="0"/>
    <n v="221.7731"/>
    <n v="0"/>
    <n v="911"/>
    <n v="0"/>
    <n v="0"/>
    <n v="0"/>
    <s v="BOLETA"/>
    <x v="124"/>
    <s v="SECCIÓN BOTILLERÍA/GASEOSAS"/>
    <s v="RUBRO NECTAR Y JUGOS LIQUIDOS"/>
    <s v="SUBRUBRO NECTAR Y JUGOS LIGHT"/>
    <s v="BOTELLA FAMILIAR"/>
    <s v="7802820210729"/>
    <s v="ANDINA"/>
  </r>
  <r>
    <s v="LOCAL"/>
    <s v="J512"/>
    <x v="23"/>
    <n v="7835"/>
    <d v="2017-09-30T00:00:00"/>
    <s v="18:55:00.000000"/>
    <x v="4"/>
    <n v="0"/>
    <s v="CL19551541-7"/>
    <n v="1"/>
    <x v="14"/>
    <n v="344.71429999999998"/>
    <n v="0"/>
    <n v="1648.9"/>
    <n v="0"/>
    <n v="0"/>
    <n v="0"/>
    <s v="BOLETA"/>
    <x v="15"/>
    <s v="SECCIÓN BOTILLERÍA/GASEOSAS"/>
    <s v="RUBRO AGUAS MINERALES"/>
    <s v="SUBRUBRO AGUAS C/SABOR"/>
    <s v="BOTELLA FAMILIAR"/>
    <s v="7801620006594"/>
    <s v="CACHANTUN"/>
  </r>
  <r>
    <s v="LOCAL"/>
    <s v="J512"/>
    <x v="16"/>
    <n v="1574"/>
    <d v="2017-09-30T00:00:00"/>
    <s v="14:27:11.000000"/>
    <x v="1"/>
    <n v="0"/>
    <s v="CL11946791-8"/>
    <n v="1"/>
    <x v="15"/>
    <n v="189.84030000000001"/>
    <n v="0"/>
    <n v="814"/>
    <n v="0"/>
    <n v="0"/>
    <n v="0"/>
    <s v="BOLETA"/>
    <x v="16"/>
    <s v="SECCIÓN BOTILLERÍA/GASEOSAS"/>
    <s v="RUBRO NECTAR Y JUGOS LIQUIDOS"/>
    <s v="SUBRUBRO NECTAR Y JUGOS LIGHT"/>
    <s v="BOTELLA FAMILIAR"/>
    <s v="7802800544615"/>
    <s v="LIVEAN"/>
  </r>
  <r>
    <s v="LOCAL"/>
    <s v="J512"/>
    <x v="18"/>
    <n v="2998"/>
    <d v="2017-09-30T00:00:00"/>
    <s v="12:33:36.000000"/>
    <x v="5"/>
    <n v="0"/>
    <s v="CL12870665-8"/>
    <n v="1"/>
    <x v="197"/>
    <n v="62.109200000000001"/>
    <n v="0"/>
    <n v="253"/>
    <n v="0"/>
    <n v="0"/>
    <n v="0"/>
    <s v="BOLETA"/>
    <x v="182"/>
    <s v="SECCIÓN BOTILLERÍA/GASEOSAS"/>
    <s v="RUBRO REFRESCOS POLVO Y CONCENTRADOS"/>
    <s v="SUBRUBRO REFRESCOS CONCENTRADOS"/>
    <s v="CONCENTRADOS"/>
    <s v="7802810008305"/>
    <s v="WATT S"/>
  </r>
  <r>
    <s v="LOCAL"/>
    <s v="J512"/>
    <x v="2"/>
    <n v="530"/>
    <d v="2017-09-30T00:00:00"/>
    <s v="19:53:40.000000"/>
    <x v="6"/>
    <n v="50969"/>
    <s v="CL14359780-6"/>
    <n v="2"/>
    <x v="164"/>
    <n v="60.353000000000002"/>
    <n v="0"/>
    <n v="228.8"/>
    <n v="18.487400000000001"/>
    <n v="3.5125999999999999"/>
    <n v="0"/>
    <s v="BOLETA"/>
    <x v="254"/>
    <s v="SECCIÓN BOTILLERÍA/GASEOSAS"/>
    <s v="RUBRO REFRESCOS POLVO Y CONCENTRADOS"/>
    <s v="SUBRUBRO REFRESCOS EN POLVO"/>
    <s v="LIGHT"/>
    <s v="7802200266872"/>
    <s v="VIVO"/>
  </r>
  <r>
    <s v="LOCAL"/>
    <s v="J512"/>
    <x v="16"/>
    <n v="1668"/>
    <d v="2017-09-30T00:00:00"/>
    <s v="19:06:03.000000"/>
    <x v="6"/>
    <n v="0"/>
    <s v="CL21662019-4"/>
    <n v="3"/>
    <x v="86"/>
    <n v="1000.6134"/>
    <n v="0"/>
    <n v="4329.42"/>
    <n v="0"/>
    <n v="0"/>
    <n v="0"/>
    <s v="BOLETA"/>
    <x v="183"/>
    <s v="SECCIÓN BOTILLERÍA/GASEOSAS"/>
    <s v="RUBRO BEBIDAS GASEOSAS"/>
    <s v="SUBRUBRO BEBIDAS GASEOSAS FANTASIA"/>
    <s v="BOTELLA FAMILIAR"/>
    <s v="7801610005651"/>
    <s v="SPRITE"/>
  </r>
  <r>
    <s v="LOCAL"/>
    <s v="J512"/>
    <x v="35"/>
    <n v="8950"/>
    <d v="2017-09-30T00:00:00"/>
    <s v="13:33:50.000000"/>
    <x v="8"/>
    <n v="0"/>
    <s v="CL25001206-3"/>
    <n v="1"/>
    <x v="105"/>
    <n v="142.10079999999999"/>
    <n v="0"/>
    <n v="743"/>
    <n v="0"/>
    <n v="0"/>
    <n v="0"/>
    <s v="BOLETA"/>
    <x v="127"/>
    <s v="SECCIÓN BOTILLERÍA/GASEOSAS"/>
    <s v="RUBRO NECTAR Y JUGOS LIQUIDOS"/>
    <s v="SUBRUBRO NECTAR Y JUGOS"/>
    <s v="BOTELLA FAMILIAR"/>
    <s v="7802820000030"/>
    <s v="ANDINA"/>
  </r>
  <r>
    <s v="LOCAL"/>
    <s v="J512"/>
    <x v="27"/>
    <n v="428"/>
    <d v="2017-09-30T00:00:00"/>
    <s v="12:24:35.000000"/>
    <x v="5"/>
    <n v="51071"/>
    <s v="CL19637671-2"/>
    <n v="12"/>
    <x v="341"/>
    <n v="1051.8655000000001"/>
    <n v="0"/>
    <n v="4644"/>
    <n v="1048.7394999999999"/>
    <n v="199.26050000000001"/>
    <n v="0"/>
    <s v="BOLETA"/>
    <x v="128"/>
    <s v="SECCIÓN BOTILLERÍA/GASEOSAS"/>
    <s v="RUBRO AGUAS MINERALES"/>
    <s v="SUBRUBRO AGUAS PURIFICADAS S/GAS"/>
    <s v="BOTELLA INDIVIDUAL"/>
    <s v="7802820441000"/>
    <s v="BENEDICTINO"/>
  </r>
  <r>
    <s v="LOCAL"/>
    <s v="J512"/>
    <x v="24"/>
    <n v="7887"/>
    <d v="2017-09-30T00:00:00"/>
    <s v="17:02:50.000000"/>
    <x v="9"/>
    <n v="0"/>
    <s v="CL18038878-8"/>
    <n v="1"/>
    <x v="21"/>
    <n v="98.831900000000005"/>
    <n v="0"/>
    <n v="359"/>
    <n v="0"/>
    <n v="0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11"/>
    <n v="7513"/>
    <d v="2017-09-30T00:00:00"/>
    <s v="12:13:34.000000"/>
    <x v="5"/>
    <n v="0"/>
    <s v="CL10845838-0"/>
    <n v="4"/>
    <x v="342"/>
    <n v="823.86559999999997"/>
    <n v="0"/>
    <n v="4633.2"/>
    <n v="0"/>
    <n v="0"/>
    <n v="0"/>
    <s v="BOLETA"/>
    <x v="285"/>
    <s v="SECCIÓN BOTILLERÍA/GASEOSAS"/>
    <s v="RUBRO BEBIDAS GASEOSAS"/>
    <s v="SUBRUBRO BEBIDAS GASEOSAS COLA LIGHT"/>
    <s v="BOTELLA FAMILIAR"/>
    <s v="7801610350652"/>
    <s v="COCA COLA ZERO"/>
  </r>
  <r>
    <s v="LOCAL"/>
    <s v="J512"/>
    <x v="27"/>
    <n v="664"/>
    <d v="2017-09-30T00:00:00"/>
    <s v="19:26:04.000000"/>
    <x v="6"/>
    <n v="0"/>
    <s v="CL19647060-3"/>
    <n v="1"/>
    <x v="343"/>
    <n v="1288.3277"/>
    <n v="0"/>
    <n v="6832.35"/>
    <n v="0"/>
    <n v="0"/>
    <n v="0"/>
    <s v="BOLETA"/>
    <x v="295"/>
    <s v="SECCIÓN BOTILLERÍA/GASEOSAS"/>
    <s v="RUBRO CERVEZAS"/>
    <s v="SUBRUBRO CERVEZAS CLASICAS"/>
    <s v="LATA"/>
    <s v="7802100001580"/>
    <s v="CRISTAL"/>
  </r>
  <r>
    <s v="LOCAL"/>
    <s v="J512"/>
    <x v="34"/>
    <n v="3962"/>
    <d v="2017-09-30T00:00:00"/>
    <s v="16:34:56.000000"/>
    <x v="3"/>
    <n v="0"/>
    <s v="CL9456139-6"/>
    <n v="1"/>
    <x v="28"/>
    <n v="215.38659999999999"/>
    <n v="0"/>
    <n v="1007.6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33"/>
    <n v="4698"/>
    <d v="2017-09-30T00:00:00"/>
    <s v="15:59:49.000000"/>
    <x v="12"/>
    <n v="0"/>
    <s v="CL19171929-8"/>
    <n v="2"/>
    <x v="166"/>
    <n v="667.07560000000001"/>
    <n v="0"/>
    <n v="2798.4"/>
    <n v="0"/>
    <n v="0"/>
    <n v="0"/>
    <s v="BOLETA"/>
    <x v="26"/>
    <s v="SECCIÓN BOTILLERÍA/GASEOSAS"/>
    <s v="RUBRO BEBIDAS GASEOSAS"/>
    <s v="SUBRUBRO BEBIDAS GASEOSAS FANTASIA"/>
    <s v="LATA"/>
    <s v="7801610271032"/>
    <s v="NORDIC"/>
  </r>
  <r>
    <s v="LOCAL"/>
    <s v="J512"/>
    <x v="20"/>
    <n v="5210"/>
    <d v="2017-09-30T00:00:00"/>
    <s v="13:45:07.000000"/>
    <x v="8"/>
    <n v="0"/>
    <s v="CL18479647-3"/>
    <n v="1"/>
    <x v="150"/>
    <n v="285.63869999999997"/>
    <n v="0"/>
    <n v="1176"/>
    <n v="0"/>
    <n v="0"/>
    <n v="0"/>
    <s v="BOLETA"/>
    <x v="297"/>
    <s v="SECCIÓN BOTILLERÍA/GASEOSAS"/>
    <s v="RUBRO NECTAR Y JUGOS LIQUIDOS"/>
    <s v="SUBRUBRO NECTAR Y JUGOS LIGHT"/>
    <s v="TETRA INDIVIDUAL"/>
    <s v="7802800544318"/>
    <s v="LIVEAN"/>
  </r>
  <r>
    <s v="LOCAL"/>
    <s v="J512"/>
    <x v="41"/>
    <n v="6718"/>
    <d v="2017-09-30T00:00:00"/>
    <s v="14:00:24.000000"/>
    <x v="1"/>
    <n v="0"/>
    <s v="CL9402476-5"/>
    <n v="3"/>
    <x v="111"/>
    <n v="90.529499999999999"/>
    <n v="0"/>
    <n v="389.4"/>
    <n v="0"/>
    <n v="0"/>
    <n v="0"/>
    <s v="BOLETA"/>
    <x v="28"/>
    <s v="SECCIÓN BOTILLERÍA/GASEOSAS"/>
    <s v="RUBRO REFRESCOS POLVO Y CONCENTRADOS"/>
    <s v="SUBRUBRO REFRESCOS EN POLVO"/>
    <s v="LIGHT"/>
    <s v="7802800571765"/>
    <s v="ZUKO"/>
  </r>
  <r>
    <s v="LOCAL"/>
    <s v="J512"/>
    <x v="34"/>
    <n v="4062"/>
    <d v="2017-09-30T00:00:00"/>
    <s v="20:02:52.000000"/>
    <x v="0"/>
    <n v="50969"/>
    <s v="CL18604648-K"/>
    <n v="2"/>
    <x v="190"/>
    <n v="63.546300000000002"/>
    <n v="0"/>
    <n v="222.2"/>
    <n v="54.6218"/>
    <n v="10.3782"/>
    <n v="0"/>
    <s v="BOLETA"/>
    <x v="298"/>
    <s v="SECCIÓN BOTILLERÍA/GASEOSAS"/>
    <s v="RUBRO REFRESCOS POLVO Y CONCENTRADOS"/>
    <s v="SUBRUBRO REFRESCOS EN POLVO"/>
    <s v="LIGHT"/>
    <s v="7802200266001"/>
    <s v="VIVO"/>
  </r>
  <r>
    <s v="LOCAL"/>
    <s v="J512"/>
    <x v="6"/>
    <n v="9778"/>
    <d v="2017-09-30T00:00:00"/>
    <s v="14:06:26.000000"/>
    <x v="1"/>
    <n v="0"/>
    <s v="CL18038878-8"/>
    <n v="1"/>
    <x v="28"/>
    <n v="215.38659999999999"/>
    <n v="0"/>
    <n v="1037.3"/>
    <n v="0"/>
    <n v="0"/>
    <n v="0"/>
    <s v="BOLETA"/>
    <x v="30"/>
    <s v="SECCIÓN BOTILLERÍA/GASEOSAS"/>
    <s v="RUBRO BEBIDAS GASEOSAS"/>
    <s v="SUBRUBRO BEBIDAS GASEOSAS FANTASIA LIGHT"/>
    <s v="BOTELLA FAMILIAR"/>
    <s v="7801610230510"/>
    <s v="INCA KOLA"/>
  </r>
  <r>
    <s v="LOCAL"/>
    <s v="J512"/>
    <x v="22"/>
    <n v="9159"/>
    <d v="2017-09-30T00:00:00"/>
    <s v="12:51:15.000000"/>
    <x v="5"/>
    <n v="0"/>
    <s v="CL7474269-6"/>
    <n v="1"/>
    <x v="15"/>
    <n v="189.84030000000001"/>
    <n v="0"/>
    <n v="813"/>
    <n v="0"/>
    <n v="0"/>
    <n v="0"/>
    <s v="BOLETA"/>
    <x v="31"/>
    <s v="SECCIÓN BOTILLERÍA/GASEOSAS"/>
    <s v="RUBRO NECTAR Y JUGOS LIQUIDOS"/>
    <s v="SUBRUBRO NECTAR Y JUGOS LIGHT"/>
    <s v="BOTELLA FAMILIAR"/>
    <s v="7802800544684"/>
    <s v="LIVEAN"/>
  </r>
  <r>
    <s v="WEB"/>
    <s v="J512"/>
    <x v="0"/>
    <n v="5345"/>
    <d v="2017-09-30T00:00:00"/>
    <s v="13:58:16.000000"/>
    <x v="8"/>
    <n v="0"/>
    <s v="CL13566596-7"/>
    <n v="27"/>
    <x v="344"/>
    <n v="3444.4286000000002"/>
    <n v="0"/>
    <n v="15919.2"/>
    <n v="0"/>
    <n v="0"/>
    <n v="0"/>
    <s v="BOLETA"/>
    <x v="32"/>
    <s v="SECCIÓN BOTILLERÍA/GASEOSAS"/>
    <s v="RUBRO AGUAS MINERALES"/>
    <s v="SUBRUBRO AGUAS C/SABOR"/>
    <s v="BOTELLA FAMILIAR"/>
    <s v="7801620006648"/>
    <s v="CACHANTUN"/>
  </r>
  <r>
    <s v="LOCAL"/>
    <s v="J512"/>
    <x v="15"/>
    <n v="1651"/>
    <d v="2017-09-30T00:00:00"/>
    <s v="13:10:40.000000"/>
    <x v="8"/>
    <n v="3242"/>
    <s v="CL9393-9"/>
    <n v="1"/>
    <x v="203"/>
    <n v="170.6807"/>
    <n v="0"/>
    <n v="789.42"/>
    <n v="107.563"/>
    <n v="20.437000000000001"/>
    <n v="0"/>
    <s v="BOLETA"/>
    <x v="33"/>
    <s v="SECCIÓN BOTILLERÍA/GASEOSAS"/>
    <s v="RUBRO BEBIDAS GASEOSAS"/>
    <s v="SUBRUBRO BEBIDAS GASEOSAS COLA"/>
    <s v="BOTELLA FAMILIAR"/>
    <s v="7801610001974"/>
    <s v="COCA COLA"/>
  </r>
  <r>
    <s v="LOCAL"/>
    <s v="J512"/>
    <x v="24"/>
    <n v="7882"/>
    <d v="2017-09-30T00:00:00"/>
    <s v="16:57:40.000000"/>
    <x v="3"/>
    <n v="0"/>
    <s v="CL8534850-7"/>
    <n v="1"/>
    <x v="33"/>
    <n v="159.66390000000001"/>
    <n v="0"/>
    <n v="675.4"/>
    <n v="0"/>
    <n v="0"/>
    <n v="0"/>
    <s v="BOLETA"/>
    <x v="287"/>
    <s v="SECCIÓN BOTILLERÍA/GASEOSAS"/>
    <s v="RUBRO BEBIDAS GASEOSAS"/>
    <s v="SUBRUBRO BEBIDAS GASEOSAS FANTASIA LIGHT"/>
    <s v="BOTELLA FAMILIAR"/>
    <s v="7807910019145"/>
    <s v="JUMBO MP"/>
  </r>
  <r>
    <s v="LOCAL"/>
    <s v="J512"/>
    <x v="6"/>
    <n v="9833"/>
    <d v="2017-09-30T00:00:00"/>
    <s v="16:25:17.000000"/>
    <x v="3"/>
    <n v="0"/>
    <s v="CL19330728-0"/>
    <n v="1"/>
    <x v="264"/>
    <n v="381.59660000000002"/>
    <n v="0"/>
    <n v="1346.38"/>
    <n v="0"/>
    <n v="0"/>
    <n v="0"/>
    <s v="BOLETA"/>
    <x v="243"/>
    <s v="SECCIÓN BOTILLERÍA/GASEOSAS"/>
    <s v="RUBRO COMPLEMENTO LICORES"/>
    <s v="SUBRUBRO COMPLEMENTO LICORES"/>
    <s v="COMPLEMENTO LICORES"/>
    <s v="7804005400505"/>
    <s v="MEL"/>
  </r>
  <r>
    <s v="LOCAL"/>
    <s v="J512"/>
    <x v="10"/>
    <n v="375"/>
    <d v="2017-09-30T00:00:00"/>
    <s v="19:29:57.000000"/>
    <x v="6"/>
    <n v="0"/>
    <s v="CL19330728-0"/>
    <n v="1"/>
    <x v="34"/>
    <n v="183.4538"/>
    <n v="0"/>
    <n v="813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23"/>
    <n v="7600"/>
    <d v="2017-09-30T00:00:00"/>
    <s v="10:38:15.000000"/>
    <x v="11"/>
    <n v="0"/>
    <s v="CL9076347-4"/>
    <n v="1"/>
    <x v="34"/>
    <n v="183.4538"/>
    <n v="0"/>
    <n v="880"/>
    <n v="0"/>
    <n v="0"/>
    <n v="0"/>
    <s v="BOLETA"/>
    <x v="37"/>
    <s v="SECCIÓN BOTILLERÍA/GASEOSAS"/>
    <s v="RUBRO BEBIDAS GASEOSAS"/>
    <s v="SUBRUBRO BEBIDAS GASEOSAS FANTASIA"/>
    <s v="LATA"/>
    <s v="7801610271612"/>
    <s v="NORDIC"/>
  </r>
  <r>
    <s v="LOCAL"/>
    <s v="J512"/>
    <x v="41"/>
    <n v="6722"/>
    <d v="2017-09-30T00:00:00"/>
    <s v="14:13:18.000000"/>
    <x v="1"/>
    <n v="0"/>
    <s v="CL9402476-5"/>
    <n v="1"/>
    <x v="120"/>
    <n v="303.20170000000002"/>
    <n v="0"/>
    <n v="1597.2"/>
    <n v="0"/>
    <n v="0"/>
    <n v="0"/>
    <s v="BOLETA"/>
    <x v="204"/>
    <s v="SECCIÓN BOTILLERÍA/GASEOSAS"/>
    <s v="RUBRO BEBIDAS GASEOSAS"/>
    <s v="SUBRUBRO BEBIDAS GASEOSAS COLA LIGHT"/>
    <s v="BOTELLA INDIVIDUAL"/>
    <s v="7801610000328"/>
    <s v="COCA COLA LIGHT"/>
  </r>
  <r>
    <s v="LOCAL"/>
    <s v="J512"/>
    <x v="13"/>
    <n v="664"/>
    <d v="2017-09-30T00:00:00"/>
    <s v="11:10:36.000000"/>
    <x v="10"/>
    <n v="0"/>
    <s v="CL12915291-5"/>
    <n v="1"/>
    <x v="26"/>
    <n v="205.96639999999999"/>
    <n v="0"/>
    <n v="1158.3"/>
    <n v="0"/>
    <n v="0"/>
    <n v="0"/>
    <s v="BOLETA"/>
    <x v="99"/>
    <s v="SECCIÓN BOTILLERÍA/GASEOSAS"/>
    <s v="RUBRO BEBIDAS GASEOSAS"/>
    <s v="SUBRUBRO BEBIDAS GASEOSAS COLA LIGHT"/>
    <s v="BOTELLA FAMILIAR"/>
    <s v="7801610252208"/>
    <s v="COCA COLA"/>
  </r>
  <r>
    <s v="LOCAL"/>
    <s v="J512"/>
    <x v="36"/>
    <n v="1246"/>
    <d v="2017-09-30T00:00:00"/>
    <s v="20:32:12.000000"/>
    <x v="0"/>
    <n v="0"/>
    <s v="CL7987735-2"/>
    <n v="3"/>
    <x v="345"/>
    <n v="522.10080000000005"/>
    <n v="0"/>
    <n v="2223"/>
    <n v="0"/>
    <n v="0"/>
    <n v="0"/>
    <s v="BOLETA"/>
    <x v="40"/>
    <s v="SECCIÓN BOTILLERÍA/GASEOSAS"/>
    <s v="RUBRO NECTAR Y JUGOS LIQUIDOS"/>
    <s v="SUBRUBRO NECTAR Y JUGOS"/>
    <s v="BOTELLA FAMILIAR"/>
    <s v="7801620011604"/>
    <s v="WATT S"/>
  </r>
  <r>
    <s v="LOCAL"/>
    <s v="J512"/>
    <x v="29"/>
    <n v="7712"/>
    <d v="2017-09-30T00:00:00"/>
    <s v="12:38:02.000000"/>
    <x v="5"/>
    <n v="52052"/>
    <s v="CL14172977-2"/>
    <n v="1"/>
    <x v="346"/>
    <n v="1168.5799"/>
    <n v="0"/>
    <n v="5111.6099999999997"/>
    <n v="1621.0083999999999"/>
    <n v="307.99160000000001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11"/>
    <n v="7425"/>
    <d v="2017-09-30T00:00:00"/>
    <s v="08:51:22.000000"/>
    <x v="14"/>
    <n v="0"/>
    <s v="CL10845838-0"/>
    <n v="1"/>
    <x v="245"/>
    <n v="122.78149999999999"/>
    <n v="0"/>
    <n v="520"/>
    <n v="0"/>
    <n v="0"/>
    <n v="0"/>
    <s v="BOLETA"/>
    <x v="223"/>
    <s v="SECCIÓN BOTILLERÍA/GASEOSAS"/>
    <s v="RUBRO AGUAS MINERALES"/>
    <s v="SUBRUBRO AGUAS C/SABOR"/>
    <s v="BOTELLA INDIVIDUAL"/>
    <s v="7803908004445"/>
    <s v="GUALLARAUCO"/>
  </r>
  <r>
    <s v="LOCAL"/>
    <s v="J512"/>
    <x v="16"/>
    <n v="1495"/>
    <d v="2017-09-30T00:00:00"/>
    <s v="12:01:32.000000"/>
    <x v="5"/>
    <n v="0"/>
    <s v="CL11946791-8"/>
    <n v="1"/>
    <x v="132"/>
    <n v="732.85709999999995"/>
    <n v="0"/>
    <n v="3405.33"/>
    <n v="0"/>
    <n v="0"/>
    <n v="0"/>
    <s v="BOLETA"/>
    <x v="268"/>
    <s v="SECCIÓN BOTILLERÍA/GASEOSAS"/>
    <s v="RUBRO CERVEZAS"/>
    <s v="SUBRUBRO CERVEZAS IMPORTADAS"/>
    <s v="LATA"/>
    <s v="87167054"/>
    <s v="GROLSH"/>
  </r>
  <r>
    <s v="LOCAL"/>
    <s v="J512"/>
    <x v="23"/>
    <n v="7885"/>
    <d v="2017-09-30T00:00:00"/>
    <s v="21:00:00.000000"/>
    <x v="7"/>
    <n v="0"/>
    <s v="CL19551541-7"/>
    <n v="1"/>
    <x v="266"/>
    <n v="205.80670000000001"/>
    <n v="0"/>
    <n v="860.2"/>
    <n v="0"/>
    <n v="0"/>
    <n v="0"/>
    <s v="BOLETA"/>
    <x v="101"/>
    <s v="SECCIÓN BOTILLERÍA/GASEOSAS"/>
    <s v="RUBRO ICE TEA"/>
    <s v="SUBRUBRO ICE TEA"/>
    <s v="ICE TEA"/>
    <s v="7801620003654"/>
    <s v="LIPTON"/>
  </r>
  <r>
    <s v="LOCAL"/>
    <s v="J512"/>
    <x v="11"/>
    <n v="7433"/>
    <d v="2017-09-30T00:00:00"/>
    <s v="09:16:13.000000"/>
    <x v="13"/>
    <n v="0"/>
    <s v="CL10845838-0"/>
    <n v="3"/>
    <x v="333"/>
    <n v="550.3614"/>
    <n v="0"/>
    <n v="1224"/>
    <n v="0"/>
    <n v="0"/>
    <n v="0"/>
    <s v="BOLETA"/>
    <x v="45"/>
    <s v="SECCIÓN BOTILLERÍA/GASEOSAS"/>
    <s v="RUBRO BEBIDAS ISOTONICAS"/>
    <s v="SUBRUBRO BEBIDAS ISOTONICAS"/>
    <s v="ISOTONICAS"/>
    <s v="7801620005733"/>
    <s v="GATORADE"/>
  </r>
  <r>
    <s v="LOCAL"/>
    <s v="J512"/>
    <x v="36"/>
    <n v="1176"/>
    <d v="2017-09-30T00:00:00"/>
    <s v="18:19:43.000000"/>
    <x v="4"/>
    <n v="0"/>
    <s v="CL7987735-2"/>
    <n v="2"/>
    <x v="166"/>
    <n v="667.07560000000001"/>
    <n v="0"/>
    <n v="3047"/>
    <n v="0"/>
    <n v="0"/>
    <n v="0"/>
    <s v="BOLETA"/>
    <x v="46"/>
    <s v="SECCIÓN BOTILLERÍA/GASEOSAS"/>
    <s v="RUBRO BEBIDAS GASEOSAS"/>
    <s v="SUBRUBRO BEBIDAS GASEOSAS COLA LIGHT"/>
    <s v="BOTELLA FAMILIAR"/>
    <s v="7801610352151"/>
    <s v="COCA COLA LIGHT"/>
  </r>
  <r>
    <s v="LOCAL"/>
    <s v="J512"/>
    <x v="36"/>
    <n v="1257"/>
    <d v="2017-09-30T00:00:00"/>
    <s v="20:48:49.000000"/>
    <x v="0"/>
    <n v="0"/>
    <s v="CL15226832-7"/>
    <n v="1"/>
    <x v="13"/>
    <n v="844.62180000000001"/>
    <n v="0"/>
    <n v="4357.1000000000004"/>
    <n v="0"/>
    <n v="0"/>
    <n v="0"/>
    <s v="BOLETA"/>
    <x v="47"/>
    <s v="SECCIÓN BOTILLERÍA/GASEOSAS"/>
    <s v="RUBRO BEBIDAS GASEOSAS"/>
    <s v="SUBRUBRO BEBIDAS GASEOSAS FANTASIA"/>
    <s v="BOTELLA FAMILIAR"/>
    <s v="7801610000854"/>
    <s v="COCA COLA ZERO"/>
  </r>
  <r>
    <s v="LOCAL"/>
    <s v="J512"/>
    <x v="40"/>
    <n v="8640"/>
    <d v="2017-09-30T00:00:00"/>
    <s v="12:37:15.000000"/>
    <x v="5"/>
    <n v="50963"/>
    <s v="CL19683744-2"/>
    <n v="2"/>
    <x v="347"/>
    <n v="411.61360000000002"/>
    <n v="0"/>
    <n v="1845.52"/>
    <n v="541.17639999999994"/>
    <n v="102.8236"/>
    <n v="0"/>
    <s v="BOLETA"/>
    <x v="278"/>
    <s v="SECCIÓN BOTILLERÍA/GASEOSAS"/>
    <s v="RUBRO ICE TEA"/>
    <s v="SUBRUBRO ICE TEA"/>
    <s v="ICE TEA"/>
    <s v="7801620003647"/>
    <s v="LIPTON"/>
  </r>
  <r>
    <s v="LOCAL"/>
    <s v="J512"/>
    <x v="24"/>
    <n v="7844"/>
    <d v="2017-09-30T00:00:00"/>
    <s v="15:30:09.000000"/>
    <x v="12"/>
    <n v="0"/>
    <s v="CL18725931-2"/>
    <n v="2"/>
    <x v="89"/>
    <n v="283.88240000000002"/>
    <n v="0"/>
    <n v="1553.2"/>
    <n v="0"/>
    <n v="0"/>
    <n v="0"/>
    <s v="BOLETA"/>
    <x v="49"/>
    <s v="SECCIÓN BOTILLERÍA/GASEOSAS"/>
    <s v="RUBRO BEBIDAS GASEOSAS"/>
    <s v="SUBRUBRO BEBIDAS GASEOSAS COLA LIGHT"/>
    <s v="BOTELLA FAMILIAR"/>
    <s v="7801610022979"/>
    <s v="COCA COLA"/>
  </r>
  <r>
    <s v="LOCAL"/>
    <s v="J512"/>
    <x v="4"/>
    <n v="9889"/>
    <d v="2017-09-30T00:00:00"/>
    <s v="18:51:21.000000"/>
    <x v="4"/>
    <n v="0"/>
    <s v="CL12147062-4"/>
    <n v="1"/>
    <x v="43"/>
    <n v="956.38660000000004"/>
    <n v="0"/>
    <n v="3875.12"/>
    <n v="0"/>
    <n v="0"/>
    <n v="0"/>
    <s v="BOLETA"/>
    <x v="300"/>
    <s v="SECCIÓN BOTILLERÍA/GASEOSAS"/>
    <s v="RUBRO BEBIDAS GASEOSAS"/>
    <s v="SUBRUBRO BEBIDAS GASEOSAS FANTASIA"/>
    <s v="BOTELLA INDIVIDUAL"/>
    <s v="5060108450348"/>
    <s v="FERVER TREE"/>
  </r>
  <r>
    <s v="LOCAL"/>
    <s v="J512"/>
    <x v="24"/>
    <n v="7879"/>
    <d v="2017-09-30T00:00:00"/>
    <s v="16:47:13.000000"/>
    <x v="3"/>
    <n v="50995"/>
    <s v="CL8534850-7"/>
    <n v="1"/>
    <x v="93"/>
    <n v="143.5378"/>
    <n v="0"/>
    <n v="601.70000000000005"/>
    <n v="213.44540000000001"/>
    <n v="40.554600000000001"/>
    <n v="0"/>
    <s v="BOLETA"/>
    <x v="190"/>
    <s v="SECCIÓN BOTILLERÍA/GASEOSAS"/>
    <s v="RUBRO AGUAS MINERALES"/>
    <s v="SUBRUBRO AGUAS C/SABOR"/>
    <s v="BOTELLA FAMILIAR"/>
    <s v="7801610481530"/>
    <s v="AQUARIUS"/>
  </r>
  <r>
    <s v="LOCAL"/>
    <s v="J512"/>
    <x v="36"/>
    <n v="1252"/>
    <d v="2017-09-30T00:00:00"/>
    <s v="20:41:02.000000"/>
    <x v="0"/>
    <n v="0"/>
    <s v="CL7987735-2"/>
    <n v="1"/>
    <x v="285"/>
    <n v="55.722700000000003"/>
    <n v="0"/>
    <n v="266.2"/>
    <n v="0"/>
    <n v="0"/>
    <n v="0"/>
    <s v="BOLETA"/>
    <x v="52"/>
    <s v="SECCIÓN BOTILLERÍA/GASEOSAS"/>
    <s v="RUBRO BEBIDAS GASEOSAS"/>
    <s v="SUBRUBRO BEBIDAS GASEOSAS COLA LIGHT"/>
    <s v="BOTELLA INDIVIDUAL"/>
    <s v="7801610000335"/>
    <s v="COCA COLA ZERO"/>
  </r>
  <r>
    <s v="LOCAL"/>
    <s v="J512"/>
    <x v="26"/>
    <n v="6853"/>
    <d v="2017-09-30T00:00:00"/>
    <s v="20:12:47.000000"/>
    <x v="0"/>
    <n v="0"/>
    <s v="CL15226832-7"/>
    <n v="1"/>
    <x v="107"/>
    <n v="79.672300000000007"/>
    <n v="0"/>
    <n v="402.6"/>
    <n v="0"/>
    <n v="0"/>
    <n v="0"/>
    <s v="BOLETA"/>
    <x v="135"/>
    <s v="SECCIÓN BOTILLERÍA/GASEOSAS"/>
    <s v="RUBRO BEBIDAS GASEOSAS"/>
    <s v="SUBRUBRO BEBIDAS GASEOSAS COLA"/>
    <s v="BOTELLA FAMILIAR"/>
    <s v="7807910005728"/>
    <s v="MAXIMA"/>
  </r>
  <r>
    <s v="LOCAL"/>
    <s v="J512"/>
    <x v="5"/>
    <n v="404"/>
    <d v="2017-09-30T00:00:00"/>
    <s v="21:06:46.000000"/>
    <x v="7"/>
    <n v="0"/>
    <s v="CL19292683-1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6"/>
    <n v="6704"/>
    <d v="2017-09-30T00:00:00"/>
    <s v="14:52:10.000000"/>
    <x v="1"/>
    <n v="0"/>
    <s v="CL18832911-K"/>
    <n v="1"/>
    <x v="348"/>
    <n v="41.353000000000002"/>
    <n v="0"/>
    <n v="195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30"/>
    <n v="814"/>
    <d v="2017-09-30T00:00:00"/>
    <s v="14:18:59.000000"/>
    <x v="1"/>
    <n v="0"/>
    <s v="CL10532839-7"/>
    <n v="1"/>
    <x v="105"/>
    <n v="142.10079999999999"/>
    <n v="0"/>
    <n v="743"/>
    <n v="0"/>
    <n v="0"/>
    <n v="0"/>
    <s v="BOLETA"/>
    <x v="137"/>
    <s v="SECCIÓN BOTILLERÍA/GASEOSAS"/>
    <s v="RUBRO NECTAR Y JUGOS LIQUIDOS"/>
    <s v="SUBRUBRO NECTAR Y JUGOS LIGHT"/>
    <s v="BOTELLA FAMILIAR"/>
    <s v="7802820645859"/>
    <s v="ANDINA"/>
  </r>
  <r>
    <s v="LOCAL"/>
    <s v="J512"/>
    <x v="26"/>
    <n v="6676"/>
    <d v="2017-09-30T00:00:00"/>
    <s v="13:44:25.000000"/>
    <x v="8"/>
    <n v="0"/>
    <s v="CL17268584-6"/>
    <n v="3"/>
    <x v="349"/>
    <n v="478.99169999999998"/>
    <n v="0"/>
    <n v="2268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5"/>
    <n v="376"/>
    <d v="2017-09-30T00:00:00"/>
    <s v="19:59:41.000000"/>
    <x v="6"/>
    <n v="0"/>
    <s v="CL18833453-9"/>
    <n v="1"/>
    <x v="6"/>
    <n v="237.89920000000001"/>
    <n v="0"/>
    <n v="1105.6600000000001"/>
    <n v="0"/>
    <n v="0"/>
    <n v="0"/>
    <s v="BOLETA"/>
    <x v="229"/>
    <s v="SECCIÓN BOTILLERÍA/GASEOSAS"/>
    <s v="RUBRO BEBIDAS GASEOSAS"/>
    <s v="SUBRUBRO BEBIDAS GASEOSAS FANTASIA"/>
    <s v="BOTELLA FAMILIAR"/>
    <s v="7801620340216"/>
    <s v="LIMON SODA"/>
  </r>
  <r>
    <s v="LOCAL"/>
    <s v="J512"/>
    <x v="31"/>
    <n v="9420"/>
    <d v="2017-09-30T00:00:00"/>
    <s v="17:35:52.000000"/>
    <x v="9"/>
    <n v="0"/>
    <s v="CL16902179-1"/>
    <n v="1"/>
    <x v="32"/>
    <n v="317.73110000000003"/>
    <n v="0"/>
    <n v="1151.7"/>
    <n v="0"/>
    <n v="0"/>
    <n v="0"/>
    <s v="BOLETA"/>
    <x v="110"/>
    <s v="SECCIÓN BOTILLERÍA/GASEOSAS"/>
    <s v="RUBRO BEBIDAS GASEOSAS"/>
    <s v="SUBRUBRO BEBIDAS GASEOSAS FANTASIA LIGHT"/>
    <s v="BOTELLA FAMILIAR"/>
    <s v="7801620005085"/>
    <s v="BILZ LIGHT"/>
  </r>
  <r>
    <s v="LOCAL"/>
    <s v="J512"/>
    <x v="31"/>
    <n v="9427"/>
    <d v="2017-09-30T00:00:00"/>
    <s v="18:05:29.000000"/>
    <x v="4"/>
    <n v="39563"/>
    <s v="CL16902179-1"/>
    <n v="1"/>
    <x v="211"/>
    <n v="957.82349999999997"/>
    <n v="0"/>
    <n v="4301.8500000000004"/>
    <n v="504.20170000000002"/>
    <n v="95.798299999999998"/>
    <n v="0"/>
    <s v="BOLETA"/>
    <x v="192"/>
    <s v="SECCIÓN BOTILLERÍA/GASEOSAS"/>
    <s v="RUBRO CERVEZAS"/>
    <s v="SUBRUBRO CERVEZAS CLASICAS PREMIUM"/>
    <s v="BOTELLA"/>
    <s v="75040895"/>
    <s v="CORONA"/>
  </r>
  <r>
    <s v="LOCAL"/>
    <s v="J512"/>
    <x v="12"/>
    <n v="9801"/>
    <d v="2017-09-30T00:00:00"/>
    <s v="12:08:19.000000"/>
    <x v="5"/>
    <n v="0"/>
    <s v="CL18047688-1"/>
    <n v="2"/>
    <x v="59"/>
    <n v="69.9328"/>
    <n v="0"/>
    <n v="253"/>
    <n v="0"/>
    <n v="0"/>
    <n v="0"/>
    <s v="BOLETA"/>
    <x v="281"/>
    <s v="SECCIÓN BOTILLERÍA/GASEOSAS"/>
    <s v="RUBRO REFRESCOS POLVO Y CONCENTRADOS"/>
    <s v="SUBRUBRO REFRESCOS EN POLVO"/>
    <s v="LIGHT"/>
    <s v="7802800576739"/>
    <s v="LIVEAN"/>
  </r>
  <r>
    <s v="LOCAL"/>
    <s v="J512"/>
    <x v="5"/>
    <n v="415"/>
    <d v="2017-09-30T00:00:00"/>
    <s v="21:23:09.000000"/>
    <x v="7"/>
    <n v="0"/>
    <s v="CL19292683-1"/>
    <n v="1"/>
    <x v="0"/>
    <n v="221.7731"/>
    <n v="0"/>
    <n v="1002"/>
    <n v="0"/>
    <n v="0"/>
    <n v="0"/>
    <s v="BOLETA"/>
    <x v="62"/>
    <s v="SECCIÓN BOTILLERÍA/GASEOSAS"/>
    <s v="RUBRO NECTAR Y JUGOS LIQUIDOS"/>
    <s v="SUBRUBRO NECTAR Y JUGOS"/>
    <s v="TETRA INDIVIDUAL"/>
    <s v="7802820700480"/>
    <s v="ANDINA"/>
  </r>
  <r>
    <s v="LOCAL"/>
    <s v="J512"/>
    <x v="2"/>
    <n v="263"/>
    <d v="2017-09-30T00:00:00"/>
    <s v="11:50:59.000000"/>
    <x v="10"/>
    <n v="0"/>
    <s v="CL17415195-4"/>
    <n v="1"/>
    <x v="150"/>
    <n v="285.63869999999997"/>
    <n v="0"/>
    <n v="1286.94"/>
    <n v="0"/>
    <n v="0"/>
    <n v="0"/>
    <s v="BOLETA"/>
    <x v="112"/>
    <s v="SECCIÓN BOTILLERÍA/GASEOSAS"/>
    <s v="RUBRO CERVEZAS"/>
    <s v="SUBRUBRO CERVEZAS CLASICAS PREMIUM"/>
    <s v="BOTELLA"/>
    <s v="80660956411"/>
    <s v="CORONA"/>
  </r>
  <r>
    <s v="LOCAL"/>
    <s v="J512"/>
    <x v="30"/>
    <n v="941"/>
    <d v="2017-09-30T00:00:00"/>
    <s v="19:32:33.000000"/>
    <x v="6"/>
    <n v="0"/>
    <s v="CL16357578-7"/>
    <n v="1"/>
    <x v="15"/>
    <n v="189.84030000000001"/>
    <n v="0"/>
    <n v="813"/>
    <n v="0"/>
    <n v="0"/>
    <n v="0"/>
    <s v="BOLETA"/>
    <x v="64"/>
    <s v="SECCIÓN BOTILLERÍA/GASEOSAS"/>
    <s v="RUBRO NECTAR Y JUGOS LIQUIDOS"/>
    <s v="SUBRUBRO NECTAR Y JUGOS LIGHT"/>
    <s v="BOTELLA FAMILIAR"/>
    <s v="7802800544691"/>
    <s v="LIVEAN"/>
  </r>
  <r>
    <s v="LOCAL"/>
    <s v="J512"/>
    <x v="16"/>
    <n v="1661"/>
    <d v="2017-09-30T00:00:00"/>
    <s v="18:47:48.000000"/>
    <x v="4"/>
    <n v="0"/>
    <s v="CL9782779-6"/>
    <n v="1"/>
    <x v="52"/>
    <n v="121.1849"/>
    <n v="0"/>
    <n v="485.1"/>
    <n v="0"/>
    <n v="0"/>
    <n v="0"/>
    <s v="BOLETA"/>
    <x v="65"/>
    <s v="SECCIÓN BOTILLERÍA/GASEOSAS"/>
    <s v="RUBRO BEBIDAS GASEOSAS"/>
    <s v="SUBRUBRO BEBIDAS GASEOSAS FANTASIA LIGHT"/>
    <s v="BOTELLA INDIVIDUAL"/>
    <s v="7801620004927"/>
    <s v="PAP ZERO"/>
  </r>
  <r>
    <s v="LOCAL"/>
    <s v="J512"/>
    <x v="14"/>
    <n v="8484"/>
    <d v="2017-09-30T00:00:00"/>
    <s v="13:46:20.000000"/>
    <x v="8"/>
    <n v="0"/>
    <s v="CL9406668-9"/>
    <n v="1"/>
    <x v="183"/>
    <n v="148.32769999999999"/>
    <n v="0"/>
    <n v="608.29999999999995"/>
    <n v="0"/>
    <n v="0"/>
    <n v="0"/>
    <s v="BOLETA"/>
    <x v="139"/>
    <s v="SECCIÓN BOTILLERÍA/GASEOSAS"/>
    <s v="RUBRO AGUAS MINERALES"/>
    <s v="SUBRUBRO AGUAS C/SABOR"/>
    <s v="BOTELLA FAMILIAR"/>
    <s v="7801620003968"/>
    <s v="CACHANTUN"/>
  </r>
  <r>
    <s v="LOCAL"/>
    <s v="J512"/>
    <x v="31"/>
    <n v="9432"/>
    <d v="2017-09-30T00:00:00"/>
    <s v="18:15:17.000000"/>
    <x v="4"/>
    <n v="0"/>
    <s v="CL17102840-K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"/>
    <n v="372"/>
    <d v="2017-09-30T00:00:00"/>
    <s v="16:19:24.000000"/>
    <x v="3"/>
    <n v="0"/>
    <s v="CL14359780-6"/>
    <n v="1"/>
    <x v="54"/>
    <n v="858.83190000000002"/>
    <n v="0"/>
    <n v="4251.24"/>
    <n v="0"/>
    <n v="0"/>
    <n v="0"/>
    <s v="BOLETA"/>
    <x v="68"/>
    <s v="SECCIÓN BOTILLERÍA/GASEOSAS"/>
    <s v="RUBRO CERVEZAS"/>
    <s v="SUBRUBRO CERVEZAS CLASICAS"/>
    <s v="LATA"/>
    <s v="7802100501561"/>
    <s v="ESCUDO"/>
  </r>
  <r>
    <s v="LOCAL"/>
    <s v="J512"/>
    <x v="40"/>
    <n v="8841"/>
    <d v="2017-09-30T00:00:00"/>
    <s v="20:54:15.000000"/>
    <x v="0"/>
    <n v="0"/>
    <s v="CL9456139-6"/>
    <n v="2"/>
    <x v="350"/>
    <n v="255.143"/>
    <n v="0"/>
    <n v="1185.8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26"/>
    <n v="6632"/>
    <d v="2017-09-30T00:00:00"/>
    <s v="12:16:56.000000"/>
    <x v="5"/>
    <n v="0"/>
    <s v="CL17268584-6"/>
    <n v="1"/>
    <x v="351"/>
    <n v="90.848699999999994"/>
    <n v="0"/>
    <n v="421.3"/>
    <n v="0"/>
    <n v="0"/>
    <n v="0"/>
    <s v="BOLETA"/>
    <x v="232"/>
    <s v="SECCIÓN BOTILLERÍA/GASEOSAS"/>
    <s v="RUBRO AGUAS MINERALES"/>
    <s v="SUBRUBRO AGUAS C/SABOR"/>
    <s v="BOTELLA INDIVIDUAL"/>
    <s v="7801620005856"/>
    <s v="CACHANTUN"/>
  </r>
  <r>
    <s v="LOCAL"/>
    <s v="J512"/>
    <x v="33"/>
    <n v="4611"/>
    <d v="2017-09-30T00:00:00"/>
    <s v="11:54:01.000000"/>
    <x v="10"/>
    <n v="0"/>
    <s v="CL13280039-1"/>
    <n v="1"/>
    <x v="72"/>
    <n v="114.7983"/>
    <n v="0"/>
    <n v="432"/>
    <n v="0"/>
    <n v="0"/>
    <n v="0"/>
    <s v="BOLETA"/>
    <x v="159"/>
    <s v="SECCIÓN BOTILLERÍA/GASEOSAS"/>
    <s v="RUBRO AGUAS MINERALES"/>
    <s v="SUBRUBRO AGUAS MINERALES C/GAS"/>
    <s v="BOTELLA FAMILIAR"/>
    <s v="7804625210041"/>
    <s v="JAHUEL"/>
  </r>
  <r>
    <s v="LOCAL"/>
    <s v="J512"/>
    <x v="11"/>
    <n v="7590"/>
    <d v="2017-09-30T00:00:00"/>
    <s v="15:05:10.000000"/>
    <x v="12"/>
    <n v="52058"/>
    <s v="CL10845838-0"/>
    <n v="1"/>
    <x v="323"/>
    <n v="215.5462"/>
    <n v="0"/>
    <n v="1045.94"/>
    <n v="299.15969999999999"/>
    <n v="56.840299999999999"/>
    <n v="0"/>
    <s v="BOLETA"/>
    <x v="283"/>
    <s v="SECCIÓN BOTILLERÍA/GASEOSAS"/>
    <s v="RUBRO CERVEZAS"/>
    <s v="SUBRUBRO CERVEZAS ARTESANALES"/>
    <s v="BOTELLA"/>
    <s v="7804639040009"/>
    <s v="GUAYACAN"/>
  </r>
  <r>
    <s v="LOCAL"/>
    <s v="J512"/>
    <x v="28"/>
    <n v="7536"/>
    <d v="2017-09-30T00:00:00"/>
    <s v="15:54:17.000000"/>
    <x v="12"/>
    <n v="0"/>
    <s v="CL8722871-1"/>
    <n v="1"/>
    <x v="37"/>
    <n v="174.03360000000001"/>
    <n v="0"/>
    <n v="740"/>
    <n v="0"/>
    <n v="0"/>
    <n v="0"/>
    <s v="BOLETA"/>
    <x v="117"/>
    <s v="SECCIÓN BOTILLERÍA/GASEOSAS"/>
    <s v="RUBRO NECTAR Y JUGOS LIQUIDOS"/>
    <s v="SUBRUBRO NECTAR Y JUGOS"/>
    <s v="BOTELLA FAMILIAR"/>
    <s v="7801620011611"/>
    <s v="WATT S"/>
  </r>
  <r>
    <s v="LOCAL"/>
    <s v="J512"/>
    <x v="5"/>
    <n v="376"/>
    <d v="2017-09-30T00:00:00"/>
    <s v="19:59:41.000000"/>
    <x v="6"/>
    <n v="0"/>
    <s v="CL18833453-9"/>
    <n v="2"/>
    <x v="41"/>
    <n v="284.20159999999998"/>
    <n v="0"/>
    <n v="1486"/>
    <n v="0"/>
    <n v="0"/>
    <n v="0"/>
    <s v="BOLETA"/>
    <x v="196"/>
    <s v="SECCIÓN BOTILLERÍA/GASEOSAS"/>
    <s v="RUBRO NECTAR Y JUGOS LIQUIDOS"/>
    <s v="SUBRUBRO NECTAR Y JUGOS"/>
    <s v="BOTELLA FAMILIAR"/>
    <s v="7802820700251"/>
    <s v="ANDINA"/>
  </r>
  <r>
    <s v="LOCAL"/>
    <s v="J512"/>
    <x v="21"/>
    <n v="1808"/>
    <d v="2017-09-30T00:00:00"/>
    <s v="11:44:16.000000"/>
    <x v="10"/>
    <n v="0"/>
    <s v="CL12072913-6"/>
    <n v="1"/>
    <x v="32"/>
    <n v="317.73110000000003"/>
    <n v="0"/>
    <n v="1224.3"/>
    <n v="0"/>
    <n v="0"/>
    <n v="0"/>
    <s v="BOLETA"/>
    <x v="145"/>
    <s v="SECCIÓN BOTILLERÍA/GASEOSAS"/>
    <s v="RUBRO BEBIDAS GASEOSAS"/>
    <s v="SUBRUBRO BEBIDAS GASEOSAS FANTASIA LIGHT"/>
    <s v="BOTELLA FAMILIAR"/>
    <s v="7801620002794"/>
    <s v="LIMON SODA LIGHT"/>
  </r>
  <r>
    <s v="LOCAL"/>
    <s v="J512"/>
    <x v="30"/>
    <n v="925"/>
    <d v="2017-09-30T00:00:00"/>
    <s v="18:59:12.000000"/>
    <x v="4"/>
    <n v="0"/>
    <s v="CL16357578-7"/>
    <n v="1"/>
    <x v="168"/>
    <n v="34.9664"/>
    <n v="0"/>
    <n v="125.4"/>
    <n v="0"/>
    <n v="0"/>
    <n v="0"/>
    <s v="BOLETA"/>
    <x v="76"/>
    <s v="SECCIÓN BOTILLERÍA/GASEOSAS"/>
    <s v="RUBRO REFRESCOS POLVO Y CONCENTRADOS"/>
    <s v="SUBRUBRO REFRESCOS EN POLVO"/>
    <s v="LIGHT"/>
    <s v="7802800576449"/>
    <s v="LIVEAN"/>
  </r>
  <r>
    <s v="LOCAL"/>
    <s v="J512"/>
    <x v="19"/>
    <n v="7294"/>
    <d v="2017-09-30T00:00:00"/>
    <s v="13:21:25.000000"/>
    <x v="8"/>
    <n v="0"/>
    <s v="CL9191-K"/>
    <n v="2"/>
    <x v="99"/>
    <n v="721.68060000000003"/>
    <n v="0"/>
    <n v="3643.2"/>
    <n v="0"/>
    <n v="0"/>
    <n v="0"/>
    <s v="BOLETA"/>
    <x v="77"/>
    <s v="SECCIÓN BOTILLERÍA/GASEOSAS"/>
    <s v="RUBRO BEBIDAS GASEOSAS"/>
    <s v="SUBRUBRO BEBIDAS GASEOSAS COLA LIGHT"/>
    <s v="LATA"/>
    <s v="7801610611401"/>
    <s v="COCA COLA"/>
  </r>
  <r>
    <s v="LOCAL"/>
    <s v="J512"/>
    <x v="23"/>
    <n v="7622"/>
    <d v="2017-09-30T00:00:00"/>
    <s v="11:33:15.000000"/>
    <x v="10"/>
    <n v="0"/>
    <s v="CL9076347-4"/>
    <n v="1"/>
    <x v="0"/>
    <n v="221.7731"/>
    <n v="0"/>
    <n v="1002"/>
    <n v="0"/>
    <n v="0"/>
    <n v="0"/>
    <s v="BOLETA"/>
    <x v="0"/>
    <s v="SECCIÓN BOTILLERÍA/GASEOSAS"/>
    <s v="RUBRO NECTAR Y JUGOS LIQUIDOS"/>
    <s v="SUBRUBRO NECTAR Y JUGOS LIGHT"/>
    <s v="TETRA INDIVIDUAL"/>
    <s v="7802820574562"/>
    <s v="ANDINA"/>
  </r>
  <r>
    <s v="LOCAL"/>
    <s v="J512"/>
    <x v="19"/>
    <n v="7358"/>
    <d v="2017-09-30T00:00:00"/>
    <s v="18:22:12.000000"/>
    <x v="4"/>
    <n v="0"/>
    <s v="CL9191-K"/>
    <n v="1"/>
    <x v="1"/>
    <n v="213.78989999999999"/>
    <n v="0"/>
    <n v="863.76"/>
    <n v="0"/>
    <n v="0"/>
    <n v="0"/>
    <s v="BOLETA"/>
    <x v="1"/>
    <s v="SECCIÓN BOTILLERÍA/GASEOSAS"/>
    <s v="RUBRO BEBIDAS GASEOSAS"/>
    <s v="SUBRUBRO BEBIDAS GASEOSAS FANTASIA"/>
    <s v="BOTELLA FAMILIAR"/>
    <s v="7801620340186"/>
    <s v="LIMON SODA"/>
  </r>
  <r>
    <s v="LOCAL"/>
    <s v="J512"/>
    <x v="11"/>
    <n v="7578"/>
    <d v="2017-09-30T00:00:00"/>
    <s v="14:36:58.000000"/>
    <x v="1"/>
    <n v="0"/>
    <s v="CL10845838-0"/>
    <n v="2"/>
    <x v="313"/>
    <n v="229.5966"/>
    <n v="0"/>
    <n v="948"/>
    <n v="0"/>
    <n v="0"/>
    <n v="0"/>
    <s v="BOLETA"/>
    <x v="235"/>
    <s v="SECCIÓN BOTILLERÍA/GASEOSAS"/>
    <s v="RUBRO NECTAR Y JUGOS LIQUIDOS"/>
    <s v="SUBRUBRO NECTAR Y JUGOS LIGHT"/>
    <s v="TETRA INDIVIDUAL"/>
    <s v="7802810006752"/>
    <s v="WATT S"/>
  </r>
  <r>
    <s v="LOCAL"/>
    <s v="J512"/>
    <x v="16"/>
    <n v="1631"/>
    <d v="2017-09-30T00:00:00"/>
    <s v="17:41:20.000000"/>
    <x v="9"/>
    <n v="0"/>
    <s v="CL21662019-4"/>
    <n v="1"/>
    <x v="118"/>
    <n v="207.4034"/>
    <n v="0"/>
    <n v="801.32500000000005"/>
    <n v="0"/>
    <n v="0"/>
    <n v="0"/>
    <s v="BOLETA"/>
    <x v="301"/>
    <s v="SECCIÓN BOTILLERÍA/GASEOSAS"/>
    <s v="RUBRO CERVEZAS"/>
    <s v="SUBRUBRO CERVEZAS CLASICAS PREMIUM"/>
    <s v="LATA"/>
    <s v="4053400279398"/>
    <s v="SCHÖFFERHOFER"/>
  </r>
  <r>
    <s v="LOCAL"/>
    <s v="J512"/>
    <x v="13"/>
    <n v="839"/>
    <d v="2017-09-30T00:00:00"/>
    <s v="18:26:49.000000"/>
    <x v="4"/>
    <n v="0"/>
    <s v="CL19292683-1"/>
    <n v="1"/>
    <x v="4"/>
    <n v="510.7647"/>
    <n v="0"/>
    <n v="2349.75"/>
    <n v="0"/>
    <n v="0"/>
    <n v="0"/>
    <s v="BOLETA"/>
    <x v="4"/>
    <s v="SECCIÓN BOTILLERÍA/GASEOSAS"/>
    <s v="RUBRO CERVEZAS"/>
    <s v="SUBRUBRO CERVEZAS CLASICAS"/>
    <s v="LATA"/>
    <s v="7802100505163"/>
    <s v="CRISTAL"/>
  </r>
  <r>
    <s v="LOCAL"/>
    <s v="J512"/>
    <x v="28"/>
    <n v="7522"/>
    <d v="2017-09-30T00:00:00"/>
    <s v="14:59:24.000000"/>
    <x v="1"/>
    <n v="50950"/>
    <s v="CL17102465-K"/>
    <n v="2"/>
    <x v="352"/>
    <n v="360.52100000000002"/>
    <n v="0"/>
    <n v="1770"/>
    <n v="393.27719999999999"/>
    <n v="74.722800000000007"/>
    <n v="0"/>
    <s v="BOLETA"/>
    <x v="79"/>
    <s v="SECCIÓN BOTILLERÍA/GASEOSAS"/>
    <s v="RUBRO BEBIDAS GASEOSAS"/>
    <s v="SUBRUBRO BEBIDAS GASEOSAS FANTASIA"/>
    <s v="BOTELLA FAMILIAR"/>
    <s v="7801620034511"/>
    <s v="7UP"/>
  </r>
  <r>
    <s v="LOCAL"/>
    <s v="J512"/>
    <x v="3"/>
    <n v="4954"/>
    <d v="2017-09-30T00:00:00"/>
    <s v="20:04:14.000000"/>
    <x v="0"/>
    <n v="0"/>
    <s v="CL11719523-6"/>
    <n v="1"/>
    <x v="97"/>
    <n v="175.47059999999999"/>
    <n v="0"/>
    <n v="715"/>
    <n v="0"/>
    <n v="0"/>
    <n v="0"/>
    <s v="BOLETA"/>
    <x v="198"/>
    <s v="SECCIÓN BOTILLERÍA/GASEOSAS"/>
    <s v="RUBRO NECTAR Y JUGOS LIQUIDOS"/>
    <s v="SUBRUBRO NECTAR Y JUGOS"/>
    <s v="TETRA INDIVIDUAL"/>
    <s v="7802820520033"/>
    <s v="KAPO"/>
  </r>
  <r>
    <s v="LOCAL"/>
    <s v="J512"/>
    <x v="23"/>
    <n v="7901"/>
    <d v="2017-09-30T00:00:00"/>
    <s v="21:46:42.000000"/>
    <x v="7"/>
    <n v="0"/>
    <s v="CL19551541-7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"/>
    <n v="554"/>
    <d v="2017-09-30T00:00:00"/>
    <s v="20:29:50.000000"/>
    <x v="0"/>
    <n v="50969"/>
    <s v="CL14359780-6"/>
    <n v="1"/>
    <x v="112"/>
    <n v="31.773099999999999"/>
    <n v="0"/>
    <n v="106.7"/>
    <n v="0"/>
    <n v="0"/>
    <n v="0"/>
    <s v="BOLETA"/>
    <x v="180"/>
    <s v="SECCIÓN BOTILLERÍA/GASEOSAS"/>
    <s v="RUBRO REFRESCOS POLVO Y CONCENTRADOS"/>
    <s v="SUBRUBRO REFRESCOS EN POLVO"/>
    <s v="LIGHT"/>
    <s v="7802200266322"/>
    <s v="VIVO"/>
  </r>
  <r>
    <s v="LOCAL"/>
    <s v="J512"/>
    <x v="21"/>
    <n v="1767"/>
    <d v="2017-09-30T00:00:00"/>
    <s v="10:06:28.000000"/>
    <x v="11"/>
    <n v="50998"/>
    <s v="CL12672127-7"/>
    <n v="4"/>
    <x v="353"/>
    <n v="446.42"/>
    <n v="0"/>
    <n v="1968"/>
    <n v="517.6472"/>
    <n v="98.352800000000002"/>
    <n v="0"/>
    <s v="BOLETA"/>
    <x v="302"/>
    <s v="SECCIÓN BOTILLERÍA/GASEOSAS"/>
    <s v="RUBRO AGUAS MINERALES"/>
    <s v="SUBRUBRO AGUAS PURIFICADAS S/GAS"/>
    <s v="BOTELLA FAMILIAR"/>
    <s v="7802820441789"/>
    <s v="BENEDICTINO"/>
  </r>
  <r>
    <s v="WEB"/>
    <s v="J512"/>
    <x v="0"/>
    <n v="5368"/>
    <d v="2017-09-30T00:00:00"/>
    <s v="14:50:19.000000"/>
    <x v="1"/>
    <n v="0"/>
    <s v="CL13566596-7"/>
    <n v="2"/>
    <x v="59"/>
    <n v="69.9328"/>
    <n v="0"/>
    <n v="257.39999999999998"/>
    <n v="0"/>
    <n v="0"/>
    <n v="0"/>
    <s v="BOLETA"/>
    <x v="199"/>
    <s v="SECCIÓN BOTILLERÍA/GASEOSAS"/>
    <s v="RUBRO REFRESCOS POLVO Y CONCENTRADOS"/>
    <s v="SUBRUBRO REFRESCOS EN POLVO"/>
    <s v="LIGHT"/>
    <s v="7802800586332"/>
    <s v="LIVEAN"/>
  </r>
  <r>
    <s v="LOCAL"/>
    <s v="J512"/>
    <x v="23"/>
    <n v="7589"/>
    <d v="2017-09-30T00:00:00"/>
    <s v="10:13:45.000000"/>
    <x v="11"/>
    <n v="49322"/>
    <s v="CL9076347-4"/>
    <n v="2"/>
    <x v="221"/>
    <n v="539.66380000000004"/>
    <n v="0"/>
    <n v="1538.72"/>
    <n v="747.89919999999995"/>
    <n v="142.10079999999999"/>
    <n v="0"/>
    <s v="BOLETA"/>
    <x v="149"/>
    <s v="SECCIÓN BOTILLERÍA/GASEOSAS"/>
    <s v="RUBRO BEBIDAS ENERGETICAS"/>
    <s v="SUBRUBRO BEBIDAS ENERGETICAS"/>
    <s v="ENERGETICAS"/>
    <s v="7804646000010"/>
    <s v="MR. BIG"/>
  </r>
  <r>
    <s v="LOCAL"/>
    <s v="J512"/>
    <x v="11"/>
    <n v="7588"/>
    <d v="2017-09-30T00:00:00"/>
    <s v="15:00:49.000000"/>
    <x v="12"/>
    <n v="0"/>
    <s v="CL10845838-0"/>
    <n v="1"/>
    <x v="340"/>
    <n v="430.93279999999999"/>
    <n v="0"/>
    <n v="1426"/>
    <n v="0"/>
    <n v="0"/>
    <n v="0"/>
    <s v="BOLETA"/>
    <x v="293"/>
    <s v="SECCIÓN BOTILLERÍA/GASEOSAS"/>
    <s v="RUBRO NECTAR Y JUGOS LIQUIDOS"/>
    <s v="SUBRUBRO JUGOS PREMIUM"/>
    <s v="JUGOS PREMIUM"/>
    <s v="7803908003608"/>
    <s v="GUALLARAUCO"/>
  </r>
  <r>
    <s v="LOCAL"/>
    <s v="J512"/>
    <x v="40"/>
    <n v="8640"/>
    <d v="2017-09-30T00:00:00"/>
    <s v="12:37:15.000000"/>
    <x v="5"/>
    <n v="50963"/>
    <s v="CL19683744-2"/>
    <n v="2"/>
    <x v="354"/>
    <n v="411.61340000000001"/>
    <n v="0"/>
    <n v="1843.16"/>
    <n v="179.83199999999999"/>
    <n v="34.167999999999999"/>
    <n v="0"/>
    <s v="BOLETA"/>
    <x v="303"/>
    <s v="SECCIÓN BOTILLERÍA/GASEOSAS"/>
    <s v="RUBRO ICE TEA"/>
    <s v="SUBRUBRO ICE TEA"/>
    <s v="ICE TEA"/>
    <s v="7801620003630"/>
    <s v="LIPTON"/>
  </r>
  <r>
    <s v="LOCAL"/>
    <s v="J512"/>
    <x v="28"/>
    <n v="7575"/>
    <d v="2017-09-30T00:00:00"/>
    <s v="17:05:26.000000"/>
    <x v="9"/>
    <n v="0"/>
    <s v="CL19316036-0"/>
    <n v="1"/>
    <x v="13"/>
    <n v="844.62180000000001"/>
    <n v="0"/>
    <n v="3497.52"/>
    <n v="0"/>
    <n v="0"/>
    <n v="0"/>
    <s v="BOLETA"/>
    <x v="14"/>
    <s v="SECCIÓN BOTILLERÍA/GASEOSAS"/>
    <s v="RUBRO BEBIDAS GASEOSAS"/>
    <s v="SUBRUBRO BEBIDAS GASEOSAS FANTASIA"/>
    <s v="LATA"/>
    <s v="7891991000826"/>
    <s v="Guarana Antartica"/>
  </r>
  <r>
    <s v="LOCAL"/>
    <s v="J512"/>
    <x v="29"/>
    <n v="7838"/>
    <d v="2017-09-30T00:00:00"/>
    <s v="19:20:18.000000"/>
    <x v="6"/>
    <n v="0"/>
    <s v="CL13280039-1"/>
    <n v="1"/>
    <x v="136"/>
    <n v="185.0504"/>
    <n v="0"/>
    <n v="951"/>
    <n v="0"/>
    <n v="0"/>
    <n v="0"/>
    <s v="BOLETA"/>
    <x v="151"/>
    <s v="SECCIÓN BOTILLERÍA/GASEOSAS"/>
    <s v="RUBRO NECTAR Y JUGOS LIQUIDOS"/>
    <s v="SUBRUBRO NECTAR Y JUGOS"/>
    <s v="BOTELLA FAMILIAR"/>
    <s v="7804651170487"/>
    <s v="TAMM"/>
  </r>
  <r>
    <s v="LOCAL"/>
    <s v="J512"/>
    <x v="29"/>
    <n v="7661"/>
    <d v="2017-09-30T00:00:00"/>
    <s v="11:17:57.000000"/>
    <x v="10"/>
    <n v="0"/>
    <s v="CL14172977-2"/>
    <n v="1"/>
    <x v="72"/>
    <n v="114.7983"/>
    <n v="0"/>
    <n v="577.02"/>
    <n v="0"/>
    <n v="0"/>
    <n v="0"/>
    <s v="BOLETA"/>
    <x v="88"/>
    <s v="SECCIÓN BOTILLERÍA/GASEOSAS"/>
    <s v="RUBRO BEBIDAS GASEOSAS"/>
    <s v="SUBRUBRO BEBIDAS GASEOSAS FANTASIA"/>
    <s v="BOTELLA INDIVIDUAL"/>
    <s v="7801610271537"/>
    <s v="NORDIC"/>
  </r>
  <r>
    <s v="LOCAL"/>
    <s v="J512"/>
    <x v="22"/>
    <n v="9079"/>
    <d v="2017-09-30T00:00:00"/>
    <s v="10:06:45.000000"/>
    <x v="11"/>
    <n v="0"/>
    <s v="CL7474269-6"/>
    <n v="2"/>
    <x v="355"/>
    <n v="347.74799999999999"/>
    <n v="0"/>
    <n v="1474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5"/>
    <n v="287"/>
    <d v="2017-09-30T00:00:00"/>
    <s v="17:20:44.000000"/>
    <x v="9"/>
    <n v="50969"/>
    <s v="CL15694155-7"/>
    <n v="5"/>
    <x v="356"/>
    <n v="150.88249999999999"/>
    <n v="0"/>
    <n v="572"/>
    <n v="92.436999999999998"/>
    <n v="17.562999999999999"/>
    <n v="0"/>
    <s v="BOLETA"/>
    <x v="254"/>
    <s v="SECCIÓN BOTILLERÍA/GASEOSAS"/>
    <s v="RUBRO REFRESCOS POLVO Y CONCENTRADOS"/>
    <s v="SUBRUBRO REFRESCOS EN POLVO"/>
    <s v="LIGHT"/>
    <s v="7802200266872"/>
    <s v="VIVO"/>
  </r>
  <r>
    <s v="LOCAL"/>
    <s v="J512"/>
    <x v="43"/>
    <n v="7325"/>
    <d v="2017-09-30T00:00:00"/>
    <s v="12:20:42.000000"/>
    <x v="5"/>
    <n v="0"/>
    <s v="CL18880218-4"/>
    <n v="1"/>
    <x v="357"/>
    <n v="175.63030000000001"/>
    <n v="0"/>
    <n v="722.7"/>
    <n v="0"/>
    <n v="0"/>
    <n v="0"/>
    <s v="BOLETA"/>
    <x v="304"/>
    <s v="SECCIÓN BOTILLERÍA/GASEOSAS"/>
    <s v="RUBRO AGUAS MINERALES"/>
    <s v="SUBRUBRO AGUAS C/SABOR"/>
    <s v="BOTELLA INDIVIDUAL"/>
    <s v="7804658750064"/>
    <s v="RIZOLA"/>
  </r>
  <r>
    <s v="LOCAL"/>
    <s v="J512"/>
    <x v="30"/>
    <n v="732"/>
    <d v="2017-09-30T00:00:00"/>
    <s v="11:04:57.000000"/>
    <x v="10"/>
    <n v="0"/>
    <s v="CL20682062-4"/>
    <n v="1"/>
    <x v="165"/>
    <n v="775.80669999999998"/>
    <n v="0"/>
    <n v="3955.36"/>
    <n v="0"/>
    <n v="0"/>
    <n v="0"/>
    <s v="BOLETA"/>
    <x v="167"/>
    <s v="SECCIÓN BOTILLERÍA/GASEOSAS"/>
    <s v="RUBRO BEBIDAS GASEOSAS"/>
    <s v="SUBRUBRO BEBIDAS GASEOSAS COLA"/>
    <s v="BOTELLA FAMILIAR"/>
    <s v="7801610001806"/>
    <s v="COCA COLA"/>
  </r>
  <r>
    <s v="LOCAL"/>
    <s v="J512"/>
    <x v="12"/>
    <n v="27"/>
    <d v="2017-09-30T00:00:00"/>
    <s v="21:55:25.000000"/>
    <x v="7"/>
    <n v="51071"/>
    <s v="CL19655632-K"/>
    <n v="2"/>
    <x v="358"/>
    <n v="175.3108"/>
    <n v="0"/>
    <n v="774"/>
    <n v="174.79"/>
    <n v="33.21"/>
    <n v="0"/>
    <s v="BOLETA"/>
    <x v="128"/>
    <s v="SECCIÓN BOTILLERÍA/GASEOSAS"/>
    <s v="RUBRO AGUAS MINERALES"/>
    <s v="SUBRUBRO AGUAS PURIFICADAS S/GAS"/>
    <s v="BOTELLA INDIVIDUAL"/>
    <s v="7802820441000"/>
    <s v="BENEDICTINO"/>
  </r>
  <r>
    <s v="LOCAL"/>
    <s v="J512"/>
    <x v="23"/>
    <n v="7888"/>
    <d v="2017-09-30T00:00:00"/>
    <s v="21:18:47.000000"/>
    <x v="7"/>
    <n v="0"/>
    <s v="CL19551541-7"/>
    <n v="1"/>
    <x v="121"/>
    <n v="135.55459999999999"/>
    <n v="0"/>
    <n v="551.1"/>
    <n v="0"/>
    <n v="0"/>
    <n v="0"/>
    <s v="BOLETA"/>
    <x v="284"/>
    <s v="SECCIÓN BOTILLERÍA/GASEOSAS"/>
    <s v="RUBRO AGUAS MINERALES"/>
    <s v="SUBRUBRO AGUAS C/SABOR"/>
    <s v="BOTELLA FAMILIAR"/>
    <s v="7809558104108"/>
    <s v="DAILY SWEET"/>
  </r>
  <r>
    <s v="LOCAL"/>
    <s v="J512"/>
    <x v="12"/>
    <n v="9828"/>
    <d v="2017-09-30T00:00:00"/>
    <s v="13:15:08.000000"/>
    <x v="8"/>
    <n v="0"/>
    <s v="CL18047688-1"/>
    <n v="4"/>
    <x v="342"/>
    <n v="823.86559999999997"/>
    <n v="0"/>
    <n v="4633.2"/>
    <n v="0"/>
    <n v="0"/>
    <n v="0"/>
    <s v="BOLETA"/>
    <x v="285"/>
    <s v="SECCIÓN BOTILLERÍA/GASEOSAS"/>
    <s v="RUBRO BEBIDAS GASEOSAS"/>
    <s v="SUBRUBRO BEBIDAS GASEOSAS COLA LIGHT"/>
    <s v="BOTELLA FAMILIAR"/>
    <s v="7801610350652"/>
    <s v="COCA COLA ZERO"/>
  </r>
  <r>
    <s v="LOCAL"/>
    <s v="J512"/>
    <x v="4"/>
    <n v="9691"/>
    <d v="2017-09-30T00:00:00"/>
    <s v="12:12:11.000000"/>
    <x v="5"/>
    <n v="3242"/>
    <s v="CL10334569-3"/>
    <n v="1"/>
    <x v="256"/>
    <n v="39.756300000000003"/>
    <n v="0"/>
    <n v="158"/>
    <n v="25.210100000000001"/>
    <n v="4.7899000000000003"/>
    <n v="0"/>
    <s v="BOLETA"/>
    <x v="256"/>
    <s v="SECCIÓN BOTILLERÍA/GASEOSAS"/>
    <s v="RUBRO NECTAR Y JUGOS LIQUIDOS"/>
    <s v="SUBRUBRO NECTAR Y JUGOS"/>
    <s v="TETRA INDIVIDUAL"/>
    <s v="7802810000354"/>
    <s v="WATT S"/>
  </r>
  <r>
    <s v="LOCAL"/>
    <s v="J512"/>
    <x v="34"/>
    <n v="3810"/>
    <d v="2017-09-30T00:00:00"/>
    <s v="09:53:58.000000"/>
    <x v="13"/>
    <n v="0"/>
    <s v="CL9402476-5"/>
    <n v="1"/>
    <x v="326"/>
    <n v="501.34449999999998"/>
    <n v="0"/>
    <n v="2166"/>
    <n v="0"/>
    <n v="0"/>
    <n v="0"/>
    <s v="BOLETA"/>
    <x v="286"/>
    <s v="SECCIÓN BOTILLERÍA/GASEOSAS"/>
    <s v="RUBRO AGUAS MINERALES"/>
    <s v="SUBRUBRO AGUAS MINERALES C/GAS"/>
    <s v="BOTELLA INDIVIDUAL"/>
    <s v="7801620016791"/>
    <s v="CACHANTUN"/>
  </r>
  <r>
    <s v="LOCAL"/>
    <s v="J512"/>
    <x v="38"/>
    <n v="8343"/>
    <d v="2017-09-30T00:00:00"/>
    <s v="14:32:32.000000"/>
    <x v="1"/>
    <n v="0"/>
    <s v="CL9076347-4"/>
    <n v="1"/>
    <x v="25"/>
    <n v="333.5378"/>
    <n v="0"/>
    <n v="1399.2"/>
    <n v="0"/>
    <n v="0"/>
    <n v="0"/>
    <s v="BOLETA"/>
    <x v="26"/>
    <s v="SECCIÓN BOTILLERÍA/GASEOSAS"/>
    <s v="RUBRO BEBIDAS GASEOSAS"/>
    <s v="SUBRUBRO BEBIDAS GASEOSAS FANTASIA"/>
    <s v="LATA"/>
    <s v="7801610271032"/>
    <s v="NORDIC"/>
  </r>
  <r>
    <s v="LOCAL"/>
    <s v="J512"/>
    <x v="11"/>
    <n v="7526"/>
    <d v="2017-09-30T00:00:00"/>
    <s v="12:35:32.000000"/>
    <x v="5"/>
    <n v="0"/>
    <s v="CL15472464-8"/>
    <n v="1"/>
    <x v="357"/>
    <n v="175.63030000000001"/>
    <n v="0"/>
    <n v="717.2"/>
    <n v="0"/>
    <n v="0"/>
    <n v="0"/>
    <s v="BOLETA"/>
    <x v="305"/>
    <s v="SECCIÓN BOTILLERÍA/GASEOSAS"/>
    <s v="RUBRO AGUAS MINERALES"/>
    <s v="SUBRUBRO AGUAS C/SABOR"/>
    <s v="BOTELLA INDIVIDUAL"/>
    <s v="7804658750057"/>
    <s v="RIZOLA"/>
  </r>
  <r>
    <s v="WEB"/>
    <s v="J512"/>
    <x v="0"/>
    <n v="5340"/>
    <d v="2017-09-30T00:00:00"/>
    <s v="13:55:45.000000"/>
    <x v="8"/>
    <n v="0"/>
    <s v="CL13566596-7"/>
    <n v="4"/>
    <x v="359"/>
    <n v="1015.4622000000001"/>
    <n v="0"/>
    <n v="4569.3599999999997"/>
    <n v="0"/>
    <n v="0"/>
    <n v="0"/>
    <s v="BOLETA"/>
    <x v="306"/>
    <s v="SECCIÓN BOTILLERÍA/GASEOSAS"/>
    <s v="RUBRO CERVEZAS"/>
    <s v="SUBRUBRO CERVEZAS CLASICAS"/>
    <s v="LATA"/>
    <s v="5000213014165"/>
    <s v="GUINNESS"/>
  </r>
  <r>
    <s v="LOCAL"/>
    <s v="J512"/>
    <x v="12"/>
    <n v="8"/>
    <d v="2017-09-30T00:00:00"/>
    <s v="21:08:34.000000"/>
    <x v="7"/>
    <n v="50969"/>
    <s v="CL19655632-K"/>
    <n v="3"/>
    <x v="87"/>
    <n v="95.319500000000005"/>
    <n v="0"/>
    <n v="333.3"/>
    <n v="136.97470000000001"/>
    <n v="26.025300000000001"/>
    <n v="0"/>
    <s v="BOLETA"/>
    <x v="298"/>
    <s v="SECCIÓN BOTILLERÍA/GASEOSAS"/>
    <s v="RUBRO REFRESCOS POLVO Y CONCENTRADOS"/>
    <s v="SUBRUBRO REFRESCOS EN POLVO"/>
    <s v="LIGHT"/>
    <s v="7802200266001"/>
    <s v="VIVO"/>
  </r>
  <r>
    <s v="LOCAL"/>
    <s v="J512"/>
    <x v="31"/>
    <n v="9250"/>
    <d v="2017-09-30T00:00:00"/>
    <s v="10:13:29.000000"/>
    <x v="11"/>
    <n v="0"/>
    <s v="CL19485284-3"/>
    <n v="1"/>
    <x v="360"/>
    <n v="215.38650000000001"/>
    <n v="0"/>
    <n v="1037.3"/>
    <n v="0"/>
    <n v="0"/>
    <n v="0"/>
    <s v="BOLETA"/>
    <x v="30"/>
    <s v="SECCIÓN BOTILLERÍA/GASEOSAS"/>
    <s v="RUBRO BEBIDAS GASEOSAS"/>
    <s v="SUBRUBRO BEBIDAS GASEOSAS FANTASIA LIGHT"/>
    <s v="BOTELLA FAMILIAR"/>
    <s v="7801610230510"/>
    <s v="INCA KOLA"/>
  </r>
  <r>
    <s v="LOCAL"/>
    <s v="J512"/>
    <x v="29"/>
    <n v="7812"/>
    <d v="2017-09-30T00:00:00"/>
    <s v="18:35:50.000000"/>
    <x v="4"/>
    <n v="0"/>
    <s v="CL13280039-1"/>
    <n v="1"/>
    <x v="15"/>
    <n v="189.84030000000001"/>
    <n v="0"/>
    <n v="813"/>
    <n v="0"/>
    <n v="0"/>
    <n v="0"/>
    <s v="BOLETA"/>
    <x v="31"/>
    <s v="SECCIÓN BOTILLERÍA/GASEOSAS"/>
    <s v="RUBRO NECTAR Y JUGOS LIQUIDOS"/>
    <s v="SUBRUBRO NECTAR Y JUGOS LIGHT"/>
    <s v="BOTELLA FAMILIAR"/>
    <s v="7802800544684"/>
    <s v="LIVEAN"/>
  </r>
  <r>
    <s v="LOCAL"/>
    <s v="J512"/>
    <x v="35"/>
    <n v="8913"/>
    <d v="2017-09-30T00:00:00"/>
    <s v="12:34:15.000000"/>
    <x v="5"/>
    <n v="0"/>
    <s v="CL18832911-K"/>
    <n v="1"/>
    <x v="29"/>
    <n v="127.5714"/>
    <n v="0"/>
    <n v="589.6"/>
    <n v="0"/>
    <n v="0"/>
    <n v="0"/>
    <s v="BOLETA"/>
    <x v="32"/>
    <s v="SECCIÓN BOTILLERÍA/GASEOSAS"/>
    <s v="RUBRO AGUAS MINERALES"/>
    <s v="SUBRUBRO AGUAS C/SABOR"/>
    <s v="BOTELLA FAMILIAR"/>
    <s v="7801620006648"/>
    <s v="CACHANTUN"/>
  </r>
  <r>
    <s v="LOCAL"/>
    <s v="J512"/>
    <x v="9"/>
    <n v="4399"/>
    <d v="2017-09-30T00:00:00"/>
    <s v="16:40:21.000000"/>
    <x v="3"/>
    <n v="0"/>
    <s v="CL17446141-4"/>
    <n v="1"/>
    <x v="361"/>
    <n v="117.99160000000001"/>
    <n v="0"/>
    <n v="515"/>
    <n v="0"/>
    <n v="0"/>
    <n v="0"/>
    <s v="BOLETA"/>
    <x v="307"/>
    <s v="SECCIÓN BOTILLERÍA/GASEOSAS"/>
    <s v="RUBRO NECTAR Y JUGOS LIQUIDOS"/>
    <s v="SUBRUBRO NECTAR Y JUGOS"/>
    <s v="TETRA FAMILIAR"/>
    <s v="7802810052032"/>
    <s v="WATT S"/>
  </r>
  <r>
    <s v="LOCAL"/>
    <s v="J512"/>
    <x v="30"/>
    <n v="820"/>
    <d v="2017-09-30T00:00:00"/>
    <s v="14:41:02.000000"/>
    <x v="1"/>
    <n v="0"/>
    <s v="CL10532839-7"/>
    <n v="1"/>
    <x v="33"/>
    <n v="159.66390000000001"/>
    <n v="0"/>
    <n v="675.4"/>
    <n v="0"/>
    <n v="0"/>
    <n v="0"/>
    <s v="BOLETA"/>
    <x v="287"/>
    <s v="SECCIÓN BOTILLERÍA/GASEOSAS"/>
    <s v="RUBRO BEBIDAS GASEOSAS"/>
    <s v="SUBRUBRO BEBIDAS GASEOSAS FANTASIA LIGHT"/>
    <s v="BOTELLA FAMILIAR"/>
    <s v="7807910019145"/>
    <s v="JUMBO MP"/>
  </r>
  <r>
    <s v="LOCAL"/>
    <s v="J512"/>
    <x v="2"/>
    <n v="378"/>
    <d v="2017-09-30T00:00:00"/>
    <s v="16:29:53.000000"/>
    <x v="3"/>
    <n v="0"/>
    <s v="CL14359780-6"/>
    <n v="12"/>
    <x v="362"/>
    <n v="1396.7394999999999"/>
    <n v="0"/>
    <n v="5812.92"/>
    <n v="0"/>
    <n v="0"/>
    <n v="0"/>
    <s v="BOLETA"/>
    <x v="288"/>
    <s v="SECCIÓN BOTILLERÍA/GASEOSAS"/>
    <s v="RUBRO CERVEZA S/ALCOHOL"/>
    <s v="SUBRUBRO CERVEZA S/ ALCOHOL"/>
    <s v="LATA"/>
    <s v="8411327001717"/>
    <s v="MAHOU"/>
  </r>
  <r>
    <s v="LOCAL"/>
    <s v="J512"/>
    <x v="33"/>
    <n v="4816"/>
    <d v="2017-09-30T00:00:00"/>
    <s v="21:04:34.000000"/>
    <x v="7"/>
    <n v="0"/>
    <s v="CL15694155-7"/>
    <n v="1"/>
    <x v="363"/>
    <n v="378"/>
    <n v="408"/>
    <n v="1894.26"/>
    <n v="0"/>
    <n v="0"/>
    <n v="0"/>
    <s v="FACTURA"/>
    <x v="308"/>
    <s v="SECCIÓN BOTILLERÍA/GASEOSAS"/>
    <s v="RUBRO CERVEZAS"/>
    <s v="SUBRUBRO CERVEZAS CLASICAS"/>
    <s v="LATA"/>
    <s v="7802130000119"/>
    <s v="BECKER"/>
  </r>
  <r>
    <s v="LOCAL"/>
    <s v="J512"/>
    <x v="11"/>
    <n v="7546"/>
    <d v="2017-09-30T00:00:00"/>
    <s v="13:18:36.000000"/>
    <x v="8"/>
    <n v="0"/>
    <s v="CL10845838-0"/>
    <n v="1"/>
    <x v="34"/>
    <n v="183.4538"/>
    <n v="0"/>
    <n v="880"/>
    <n v="0"/>
    <n v="0"/>
    <n v="0"/>
    <s v="BOLETA"/>
    <x v="37"/>
    <s v="SECCIÓN BOTILLERÍA/GASEOSAS"/>
    <s v="RUBRO BEBIDAS GASEOSAS"/>
    <s v="SUBRUBRO BEBIDAS GASEOSAS FANTASIA"/>
    <s v="LATA"/>
    <s v="7801610271612"/>
    <s v="NORDIC"/>
  </r>
  <r>
    <s v="LOCAL"/>
    <s v="J512"/>
    <x v="26"/>
    <n v="6638"/>
    <d v="2017-09-30T00:00:00"/>
    <s v="12:27:06.000000"/>
    <x v="5"/>
    <n v="0"/>
    <s v="CL17268584-6"/>
    <n v="1"/>
    <x v="47"/>
    <n v="158.06720000000001"/>
    <n v="0"/>
    <n v="634"/>
    <n v="0"/>
    <n v="0"/>
    <n v="0"/>
    <s v="BOLETA"/>
    <x v="309"/>
    <s v="SECCIÓN BOTILLERÍA/GASEOSAS"/>
    <s v="RUBRO NECTAR Y JUGOS LIQUIDOS"/>
    <s v="SUBRUBRO JUGOS PREMIUM"/>
    <s v="JUGOS PREMIUM"/>
    <s v="7501013100112"/>
    <s v="JUMEX"/>
  </r>
  <r>
    <s v="LOCAL"/>
    <s v="J512"/>
    <x v="25"/>
    <n v="7101"/>
    <d v="2017-09-30T00:00:00"/>
    <s v="11:48:25.000000"/>
    <x v="10"/>
    <n v="0"/>
    <s v="CL18833453-9"/>
    <n v="2"/>
    <x v="201"/>
    <n v="411.93279999999999"/>
    <n v="0"/>
    <n v="2316.6"/>
    <n v="0"/>
    <n v="0"/>
    <n v="0"/>
    <s v="BOLETA"/>
    <x v="99"/>
    <s v="SECCIÓN BOTILLERÍA/GASEOSAS"/>
    <s v="RUBRO BEBIDAS GASEOSAS"/>
    <s v="SUBRUBRO BEBIDAS GASEOSAS COLA LIGHT"/>
    <s v="BOTELLA FAMILIAR"/>
    <s v="7801610252208"/>
    <s v="COCA COLA"/>
  </r>
  <r>
    <s v="LOCAL"/>
    <s v="J512"/>
    <x v="28"/>
    <n v="7390"/>
    <d v="2017-09-30T00:00:00"/>
    <s v="12:10:48.000000"/>
    <x v="5"/>
    <n v="0"/>
    <s v="CL8722871-1"/>
    <n v="1"/>
    <x v="357"/>
    <n v="175.63030000000001"/>
    <n v="0"/>
    <n v="740.3"/>
    <n v="0"/>
    <n v="0"/>
    <n v="0"/>
    <s v="BOLETA"/>
    <x v="310"/>
    <s v="SECCIÓN BOTILLERÍA/GASEOSAS"/>
    <s v="RUBRO BEBIDAS GASEOSAS"/>
    <s v="SUBRUBRO BEBIDAS GASEOSAS FANTASIA"/>
    <s v="BOTELLA INDIVIDUAL"/>
    <s v="7804658750002"/>
    <s v="RIZOLA"/>
  </r>
  <r>
    <s v="LOCAL"/>
    <s v="J512"/>
    <x v="18"/>
    <n v="3030"/>
    <d v="2017-09-30T00:00:00"/>
    <s v="13:44:00.000000"/>
    <x v="8"/>
    <n v="51051"/>
    <s v="CL19292683-1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40"/>
    <n v="8808"/>
    <d v="2017-09-30T00:00:00"/>
    <s v="19:50:31.000000"/>
    <x v="6"/>
    <n v="0"/>
    <s v="CL9456139-6"/>
    <n v="2"/>
    <x v="175"/>
    <n v="210.43700000000001"/>
    <n v="0"/>
    <n v="896"/>
    <n v="0"/>
    <n v="0"/>
    <n v="0"/>
    <s v="BOLETA"/>
    <x v="257"/>
    <s v="SECCIÓN BOTILLERÍA/GASEOSAS"/>
    <s v="RUBRO AGUAS MINERALES"/>
    <s v="SUBRUBRO AGUAS MINERALES S/GAS"/>
    <s v="BOTELLA FAMILIAR"/>
    <s v="7801620852962"/>
    <s v="CACHANTUN"/>
  </r>
  <r>
    <s v="LOCAL"/>
    <s v="J512"/>
    <x v="9"/>
    <n v="4399"/>
    <d v="2017-09-30T00:00:00"/>
    <s v="16:40:21.000000"/>
    <x v="3"/>
    <n v="0"/>
    <s v="CL17446141-4"/>
    <n v="1"/>
    <x v="118"/>
    <n v="207.4034"/>
    <n v="0"/>
    <n v="900.34"/>
    <n v="0"/>
    <n v="0"/>
    <n v="0"/>
    <s v="BOLETA"/>
    <x v="133"/>
    <s v="SECCIÓN BOTILLERÍA/GASEOSAS"/>
    <s v="RUBRO BEBIDAS GASEOSAS"/>
    <s v="SUBRUBRO BEBIDAS GASEOSAS FANTASIA"/>
    <s v="BOTELLA FAMILIAR"/>
    <s v="7801610005286"/>
    <s v="SPRITE"/>
  </r>
  <r>
    <s v="LOCAL"/>
    <s v="J512"/>
    <x v="25"/>
    <n v="7129"/>
    <d v="2017-09-30T00:00:00"/>
    <s v="12:45:32.000000"/>
    <x v="5"/>
    <n v="0"/>
    <s v="CL18833453-9"/>
    <n v="1"/>
    <x v="105"/>
    <n v="142.10079999999999"/>
    <n v="0"/>
    <n v="738"/>
    <n v="0"/>
    <n v="0"/>
    <n v="0"/>
    <s v="BOLETA"/>
    <x v="44"/>
    <s v="SECCIÓN BOTILLERÍA/GASEOSAS"/>
    <s v="RUBRO NECTAR Y JUGOS LIQUIDOS"/>
    <s v="SUBRUBRO NECTAR Y JUGOS"/>
    <s v="BOTELLA FAMILIAR"/>
    <s v="7802820500035"/>
    <s v="ANDINA"/>
  </r>
  <r>
    <s v="LOCAL"/>
    <s v="J512"/>
    <x v="14"/>
    <n v="8477"/>
    <d v="2017-09-30T00:00:00"/>
    <s v="13:31:14.000000"/>
    <x v="8"/>
    <n v="0"/>
    <s v="CL9406668-9"/>
    <n v="1"/>
    <x v="26"/>
    <n v="205.96639999999999"/>
    <n v="0"/>
    <n v="911"/>
    <n v="0"/>
    <n v="0"/>
    <n v="0"/>
    <s v="BOLETA"/>
    <x v="102"/>
    <s v="SECCIÓN BOTILLERÍA/GASEOSAS"/>
    <s v="RUBRO NECTAR Y JUGOS LIQUIDOS"/>
    <s v="SUBRUBRO NECTAR Y JUGOS"/>
    <s v="BOTELLA FAMILIAR"/>
    <s v="7802820210132"/>
    <s v="ANDINA"/>
  </r>
  <r>
    <s v="LOCAL"/>
    <s v="J512"/>
    <x v="30"/>
    <n v="726"/>
    <d v="2017-09-30T00:00:00"/>
    <s v="10:50:46.000000"/>
    <x v="11"/>
    <n v="0"/>
    <s v="CL20682062-4"/>
    <n v="1"/>
    <x v="25"/>
    <n v="333.5378"/>
    <n v="0"/>
    <n v="1523.5"/>
    <n v="0"/>
    <n v="0"/>
    <n v="0"/>
    <s v="BOLETA"/>
    <x v="46"/>
    <s v="SECCIÓN BOTILLERÍA/GASEOSAS"/>
    <s v="RUBRO BEBIDAS GASEOSAS"/>
    <s v="SUBRUBRO BEBIDAS GASEOSAS COLA LIGHT"/>
    <s v="BOTELLA FAMILIAR"/>
    <s v="7801610352151"/>
    <s v="COCA COLA LIGHT"/>
  </r>
  <r>
    <s v="LOCAL"/>
    <s v="J512"/>
    <x v="18"/>
    <n v="3213"/>
    <d v="2017-09-30T00:00:00"/>
    <s v="21:21:35.000000"/>
    <x v="7"/>
    <n v="51071"/>
    <s v="CL25001206-3"/>
    <n v="2"/>
    <x v="364"/>
    <n v="185.21"/>
    <n v="0"/>
    <n v="774"/>
    <n v="226.89080000000001"/>
    <n v="43.109200000000001"/>
    <n v="0"/>
    <s v="BOLETA"/>
    <x v="246"/>
    <s v="SECCIÓN BOTILLERÍA/GASEOSAS"/>
    <s v="RUBRO AGUAS MINERALES"/>
    <s v="SUBRUBRO AGUAS PURIFICADAS C/GAS"/>
    <s v="BOTELLA INDIVIDUAL"/>
    <s v="7802820441123"/>
    <s v="BENEDICTINO"/>
  </r>
  <r>
    <s v="LOCAL"/>
    <s v="J512"/>
    <x v="32"/>
    <n v="9847"/>
    <d v="2017-09-30T00:00:00"/>
    <s v="13:08:26.000000"/>
    <x v="8"/>
    <n v="0"/>
    <s v="CL18991077-0"/>
    <n v="7"/>
    <x v="365"/>
    <n v="222.4118"/>
    <n v="0"/>
    <n v="908.6"/>
    <n v="0"/>
    <n v="0"/>
    <n v="0"/>
    <s v="BOLETA"/>
    <x v="311"/>
    <s v="SECCIÓN BOTILLERÍA/GASEOSAS"/>
    <s v="RUBRO REFRESCOS POLVO Y CONCENTRADOS"/>
    <s v="SUBRUBRO REFRESCOS EN POLVO"/>
    <s v="LIGHT"/>
    <s v="7809558103132"/>
    <s v="DAILY SWEET"/>
  </r>
  <r>
    <s v="LOCAL"/>
    <s v="J512"/>
    <x v="29"/>
    <n v="7823"/>
    <d v="2017-09-30T00:00:00"/>
    <s v="18:58:00.000000"/>
    <x v="4"/>
    <n v="0"/>
    <s v="CL13280039-1"/>
    <n v="6"/>
    <x v="366"/>
    <n v="851.6472"/>
    <n v="0"/>
    <n v="4659.6000000000004"/>
    <n v="0"/>
    <n v="0"/>
    <n v="0"/>
    <s v="BOLETA"/>
    <x v="49"/>
    <s v="SECCIÓN BOTILLERÍA/GASEOSAS"/>
    <s v="RUBRO BEBIDAS GASEOSAS"/>
    <s v="SUBRUBRO BEBIDAS GASEOSAS COLA LIGHT"/>
    <s v="BOTELLA FAMILIAR"/>
    <s v="7801610022979"/>
    <s v="COCA COLA"/>
  </r>
  <r>
    <s v="LOCAL"/>
    <s v="J512"/>
    <x v="27"/>
    <n v="353"/>
    <d v="2017-09-30T00:00:00"/>
    <s v="10:15:24.000000"/>
    <x v="11"/>
    <n v="0"/>
    <s v="CL19637671-2"/>
    <n v="1"/>
    <x v="90"/>
    <n v="258.49579999999997"/>
    <n v="0"/>
    <n v="1007"/>
    <n v="0"/>
    <n v="0"/>
    <n v="0"/>
    <s v="BOLETA"/>
    <x v="104"/>
    <s v="SECCIÓN BOTILLERÍA/GASEOSAS"/>
    <s v="RUBRO NECTAR Y JUGOS LIQUIDOS"/>
    <s v="SUBRUBRO NECTAR Y JUGOS"/>
    <s v="BOTELLA FAMILIAR"/>
    <s v="7801620006198"/>
    <s v="WATT S"/>
  </r>
  <r>
    <s v="LOCAL"/>
    <s v="J512"/>
    <x v="32"/>
    <n v="9850"/>
    <d v="2017-09-30T00:00:00"/>
    <s v="13:17:03.000000"/>
    <x v="8"/>
    <n v="0"/>
    <s v="CL18991077-0"/>
    <n v="1"/>
    <x v="93"/>
    <n v="143.5378"/>
    <n v="0"/>
    <n v="601.70000000000005"/>
    <n v="0"/>
    <n v="0"/>
    <n v="0"/>
    <s v="BOLETA"/>
    <x v="190"/>
    <s v="SECCIÓN BOTILLERÍA/GASEOSAS"/>
    <s v="RUBRO AGUAS MINERALES"/>
    <s v="SUBRUBRO AGUAS C/SABOR"/>
    <s v="BOTELLA FAMILIAR"/>
    <s v="7801610481530"/>
    <s v="AQUARIUS"/>
  </r>
  <r>
    <s v="LOCAL"/>
    <s v="J512"/>
    <x v="34"/>
    <n v="4048"/>
    <d v="2017-09-30T00:00:00"/>
    <s v="19:30:20.000000"/>
    <x v="6"/>
    <n v="0"/>
    <s v="CL18604648-K"/>
    <n v="3"/>
    <x v="367"/>
    <n v="286.91609999999997"/>
    <n v="0"/>
    <n v="1044"/>
    <n v="0"/>
    <n v="0"/>
    <n v="0"/>
    <s v="BOLETA"/>
    <x v="312"/>
    <s v="SECCIÓN BOTILLERÍA/GASEOSAS"/>
    <s v="RUBRO AGUAS MINERALES"/>
    <s v="SUBRUBRO AGUAS PURIFICADAS C/GAS"/>
    <s v="BOTELLA FAMILIAR"/>
    <s v="7801620003685"/>
    <s v="NESTLE"/>
  </r>
  <r>
    <s v="LOCAL"/>
    <s v="J512"/>
    <x v="20"/>
    <n v="5354"/>
    <d v="2017-09-30T00:00:00"/>
    <s v="21:19:26.000000"/>
    <x v="7"/>
    <n v="0"/>
    <s v="CL16920517-5"/>
    <n v="1"/>
    <x v="142"/>
    <n v="86.058800000000005"/>
    <n v="0"/>
    <n v="397"/>
    <n v="0"/>
    <n v="0"/>
    <n v="0"/>
    <s v="BOLETA"/>
    <x v="106"/>
    <s v="SECCIÓN BOTILLERÍA/GASEOSAS"/>
    <s v="RUBRO AGUAS MINERALES"/>
    <s v="SUBRUBRO AGUAS PURIFICADAS C/GAS"/>
    <s v="BOTELLA FAMILIAR"/>
    <s v="7807910023357"/>
    <s v="JUMBO MP"/>
  </r>
  <r>
    <s v="LOCAL"/>
    <s v="J512"/>
    <x v="25"/>
    <n v="7229"/>
    <d v="2017-09-30T00:00:00"/>
    <s v="15:43:21.000000"/>
    <x v="12"/>
    <n v="0"/>
    <s v="CL19637671-2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30"/>
    <n v="825"/>
    <d v="2017-09-30T00:00:00"/>
    <s v="14:50:50.000000"/>
    <x v="1"/>
    <n v="0"/>
    <s v="CL9402476-5"/>
    <n v="2"/>
    <x v="331"/>
    <n v="472.28579999999999"/>
    <n v="0"/>
    <n v="234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5"/>
    <n v="376"/>
    <d v="2017-09-30T00:00:00"/>
    <s v="19:59:41.000000"/>
    <x v="6"/>
    <n v="0"/>
    <s v="CL18833453-9"/>
    <n v="1"/>
    <x v="105"/>
    <n v="142.10079999999999"/>
    <n v="0"/>
    <n v="743"/>
    <n v="0"/>
    <n v="0"/>
    <n v="0"/>
    <s v="BOLETA"/>
    <x v="137"/>
    <s v="SECCIÓN BOTILLERÍA/GASEOSAS"/>
    <s v="RUBRO NECTAR Y JUGOS LIQUIDOS"/>
    <s v="SUBRUBRO NECTAR Y JUGOS LIGHT"/>
    <s v="BOTELLA FAMILIAR"/>
    <s v="7802820645859"/>
    <s v="ANDINA"/>
  </r>
  <r>
    <s v="LOCAL"/>
    <s v="J512"/>
    <x v="6"/>
    <n v="9976"/>
    <d v="2017-09-30T00:00:00"/>
    <s v="19:52:08.000000"/>
    <x v="6"/>
    <n v="0"/>
    <s v="CL15472464-8"/>
    <n v="2"/>
    <x v="122"/>
    <n v="319.32780000000002"/>
    <n v="0"/>
    <n v="1512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36"/>
    <n v="1130"/>
    <d v="2017-09-30T00:00:00"/>
    <s v="15:56:59.000000"/>
    <x v="12"/>
    <n v="0"/>
    <s v="CL7987735-2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24"/>
    <n v="7797"/>
    <d v="2017-09-30T00:00:00"/>
    <s v="13:13:21.000000"/>
    <x v="8"/>
    <n v="0"/>
    <s v="CL10785582-3"/>
    <n v="1"/>
    <x v="32"/>
    <n v="317.73110000000003"/>
    <n v="0"/>
    <n v="1151.7"/>
    <n v="0"/>
    <n v="0"/>
    <n v="0"/>
    <s v="BOLETA"/>
    <x v="110"/>
    <s v="SECCIÓN BOTILLERÍA/GASEOSAS"/>
    <s v="RUBRO BEBIDAS GASEOSAS"/>
    <s v="SUBRUBRO BEBIDAS GASEOSAS FANTASIA LIGHT"/>
    <s v="BOTELLA FAMILIAR"/>
    <s v="7801620005085"/>
    <s v="BILZ LIGHT"/>
  </r>
  <r>
    <s v="LOCAL"/>
    <s v="J512"/>
    <x v="24"/>
    <n v="7733"/>
    <d v="2017-09-30T00:00:00"/>
    <s v="10:53:04.000000"/>
    <x v="11"/>
    <n v="0"/>
    <s v="CL10785582-3"/>
    <n v="1"/>
    <x v="211"/>
    <n v="957.82349999999997"/>
    <n v="0"/>
    <n v="4301.8500000000004"/>
    <n v="0"/>
    <n v="0"/>
    <n v="0"/>
    <s v="BOLETA"/>
    <x v="192"/>
    <s v="SECCIÓN BOTILLERÍA/GASEOSAS"/>
    <s v="RUBRO CERVEZAS"/>
    <s v="SUBRUBRO CERVEZAS CLASICAS PREMIUM"/>
    <s v="BOTELLA"/>
    <s v="75040895"/>
    <s v="CORONA"/>
  </r>
  <r>
    <s v="LOCAL"/>
    <s v="J512"/>
    <x v="34"/>
    <n v="3872"/>
    <d v="2017-09-30T00:00:00"/>
    <s v="12:55:07.000000"/>
    <x v="5"/>
    <n v="0"/>
    <s v="CL9402476-5"/>
    <n v="2"/>
    <x v="128"/>
    <n v="366.9076"/>
    <n v="0"/>
    <n v="1572"/>
    <n v="0"/>
    <n v="0"/>
    <n v="0"/>
    <s v="BOLETA"/>
    <x v="290"/>
    <s v="SECCIÓN BOTILLERÍA/GASEOSAS"/>
    <s v="RUBRO BEBIDAS ISOTONICAS"/>
    <s v="SUBRUBRO BEBIDAS ISOTONICAS"/>
    <s v="ISOTONICAS"/>
    <s v="7801620005726"/>
    <s v="GATORADE"/>
  </r>
  <r>
    <s v="LOCAL"/>
    <s v="J512"/>
    <x v="7"/>
    <n v="2570"/>
    <d v="2017-09-30T00:00:00"/>
    <s v="14:38:35.000000"/>
    <x v="1"/>
    <n v="0"/>
    <s v="CL19637671-2"/>
    <n v="1"/>
    <x v="182"/>
    <n v="216.98320000000001"/>
    <n v="0"/>
    <n v="1015.3"/>
    <n v="0"/>
    <n v="0"/>
    <n v="0"/>
    <s v="BOLETA"/>
    <x v="175"/>
    <s v="SECCIÓN BOTILLERÍA/GASEOSAS"/>
    <s v="RUBRO BEBIDAS GASEOSAS"/>
    <s v="SUBRUBRO BEBIDAS GASEOSAS FANTASIA LIGHT"/>
    <s v="BOTELLA FAMILIAR"/>
    <s v="7801620019693"/>
    <s v="CANADA DRY LIGHT"/>
  </r>
  <r>
    <s v="LOCAL"/>
    <s v="J512"/>
    <x v="5"/>
    <n v="81"/>
    <d v="2017-09-30T00:00:00"/>
    <s v="11:23:54.000000"/>
    <x v="10"/>
    <n v="0"/>
    <s v="CL17102465-K"/>
    <n v="2"/>
    <x v="162"/>
    <n v="443.5462"/>
    <n v="0"/>
    <n v="2004"/>
    <n v="0"/>
    <n v="0"/>
    <n v="0"/>
    <s v="BOLETA"/>
    <x v="63"/>
    <s v="SECCIÓN BOTILLERÍA/GASEOSAS"/>
    <s v="RUBRO NECTAR Y JUGOS LIQUIDOS"/>
    <s v="SUBRUBRO NECTAR Y JUGOS LIGHT"/>
    <s v="TETRA INDIVIDUAL"/>
    <s v="7802820574548"/>
    <s v="ANDINA"/>
  </r>
  <r>
    <s v="LOCAL"/>
    <s v="J512"/>
    <x v="16"/>
    <n v="1526"/>
    <d v="2017-09-30T00:00:00"/>
    <s v="12:54:52.000000"/>
    <x v="5"/>
    <n v="0"/>
    <s v="CL11946791-8"/>
    <n v="1"/>
    <x v="15"/>
    <n v="189.84030000000001"/>
    <n v="0"/>
    <n v="813"/>
    <n v="0"/>
    <n v="0"/>
    <n v="0"/>
    <s v="BOLETA"/>
    <x v="64"/>
    <s v="SECCIÓN BOTILLERÍA/GASEOSAS"/>
    <s v="RUBRO NECTAR Y JUGOS LIQUIDOS"/>
    <s v="SUBRUBRO NECTAR Y JUGOS LIGHT"/>
    <s v="BOTELLA FAMILIAR"/>
    <s v="7802800544691"/>
    <s v="LIVEAN"/>
  </r>
  <r>
    <s v="LOCAL"/>
    <s v="J512"/>
    <x v="40"/>
    <n v="8761"/>
    <d v="2017-09-30T00:00:00"/>
    <s v="18:16:00.000000"/>
    <x v="4"/>
    <n v="0"/>
    <s v="CL18479647-3"/>
    <n v="1"/>
    <x v="52"/>
    <n v="121.1849"/>
    <n v="0"/>
    <n v="485.1"/>
    <n v="0"/>
    <n v="0"/>
    <n v="0"/>
    <s v="BOLETA"/>
    <x v="65"/>
    <s v="SECCIÓN BOTILLERÍA/GASEOSAS"/>
    <s v="RUBRO BEBIDAS GASEOSAS"/>
    <s v="SUBRUBRO BEBIDAS GASEOSAS FANTASIA LIGHT"/>
    <s v="BOTELLA INDIVIDUAL"/>
    <s v="7801620004927"/>
    <s v="PAP ZERO"/>
  </r>
  <r>
    <s v="LOCAL"/>
    <s v="J512"/>
    <x v="8"/>
    <n v="6236"/>
    <d v="2017-09-30T00:00:00"/>
    <s v="21:14:04.000000"/>
    <x v="7"/>
    <n v="0"/>
    <s v="CL19319729-9"/>
    <n v="1"/>
    <x v="66"/>
    <n v="191.43700000000001"/>
    <n v="0"/>
    <n v="595.27"/>
    <n v="0"/>
    <n v="0"/>
    <n v="0"/>
    <s v="BOLETA"/>
    <x v="313"/>
    <s v="SECCIÓN BOTILLERÍA/GASEOSAS"/>
    <s v="RUBRO CERVEZAS"/>
    <s v="SUBRUBRO CERVEZAS IMPORTADAS"/>
    <s v="BOTELLA"/>
    <s v="4014086010446"/>
    <s v="JUMBO IMPO"/>
  </r>
  <r>
    <s v="LOCAL"/>
    <s v="J512"/>
    <x v="2"/>
    <n v="247"/>
    <d v="2017-09-30T00:00:00"/>
    <s v="11:32:46.000000"/>
    <x v="10"/>
    <n v="0"/>
    <s v="CL17415195-4"/>
    <n v="2"/>
    <x v="262"/>
    <n v="430.77319999999997"/>
    <n v="0"/>
    <n v="1848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4"/>
    <n v="7753"/>
    <d v="2017-09-30T00:00:00"/>
    <s v="11:45:51.000000"/>
    <x v="10"/>
    <n v="0"/>
    <s v="CL10785582-3"/>
    <n v="1"/>
    <x v="54"/>
    <n v="858.83190000000002"/>
    <n v="0"/>
    <n v="4251.24"/>
    <n v="0"/>
    <n v="0"/>
    <n v="0"/>
    <s v="BOLETA"/>
    <x v="68"/>
    <s v="SECCIÓN BOTILLERÍA/GASEOSAS"/>
    <s v="RUBRO CERVEZAS"/>
    <s v="SUBRUBRO CERVEZAS CLASICAS"/>
    <s v="LATA"/>
    <s v="7802100501561"/>
    <s v="ESCUDO"/>
  </r>
  <r>
    <s v="LOCAL"/>
    <s v="J512"/>
    <x v="2"/>
    <n v="313"/>
    <d v="2017-09-30T00:00:00"/>
    <s v="13:35:22.000000"/>
    <x v="8"/>
    <n v="0"/>
    <s v="CL17415195-4"/>
    <n v="1"/>
    <x v="29"/>
    <n v="127.5714"/>
    <n v="0"/>
    <n v="592.9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34"/>
    <n v="3856"/>
    <d v="2017-09-30T00:00:00"/>
    <s v="12:18:03.000000"/>
    <x v="5"/>
    <n v="0"/>
    <s v="CL9402476-5"/>
    <n v="1"/>
    <x v="127"/>
    <n v="581.17650000000003"/>
    <n v="0"/>
    <n v="2605.44"/>
    <n v="0"/>
    <n v="0"/>
    <n v="0"/>
    <s v="BOLETA"/>
    <x v="143"/>
    <s v="SECCIÓN BOTILLERÍA/GASEOSAS"/>
    <s v="RUBRO BEBIDAS GASEOSAS"/>
    <s v="SUBRUBRO BEBIDAS GASEOSAS FANTASIA"/>
    <s v="LATA"/>
    <s v="7801610273500"/>
    <s v="NORDIC"/>
  </r>
  <r>
    <s v="LOCAL"/>
    <s v="J512"/>
    <x v="13"/>
    <n v="731"/>
    <d v="2017-09-30T00:00:00"/>
    <s v="13:47:14.000000"/>
    <x v="8"/>
    <n v="0"/>
    <s v="CL12915291-5"/>
    <n v="3"/>
    <x v="289"/>
    <n v="344.39490000000001"/>
    <n v="0"/>
    <n v="1296"/>
    <n v="0"/>
    <n v="0"/>
    <n v="0"/>
    <s v="BOLETA"/>
    <x v="159"/>
    <s v="SECCIÓN BOTILLERÍA/GASEOSAS"/>
    <s v="RUBRO AGUAS MINERALES"/>
    <s v="SUBRUBRO AGUAS MINERALES C/GAS"/>
    <s v="BOTELLA FAMILIAR"/>
    <s v="7804625210041"/>
    <s v="JAHUEL"/>
  </r>
  <r>
    <s v="WEB"/>
    <s v="J512"/>
    <x v="0"/>
    <n v="5314"/>
    <d v="2017-09-30T00:00:00"/>
    <s v="12:35:10.000000"/>
    <x v="5"/>
    <n v="0"/>
    <s v="CL13566596-7"/>
    <n v="1"/>
    <x v="43"/>
    <n v="956.38660000000004"/>
    <n v="0"/>
    <n v="3875.12"/>
    <n v="0"/>
    <n v="0"/>
    <n v="0"/>
    <s v="BOLETA"/>
    <x v="314"/>
    <s v="SECCIÓN BOTILLERÍA/GASEOSAS"/>
    <s v="RUBRO BEBIDAS GASEOSAS"/>
    <s v="SUBRUBRO BEBIDAS GASEOSAS FANTASIA"/>
    <s v="BOTELLA INDIVIDUAL"/>
    <s v="5060108450089"/>
    <s v="FERVER TREE"/>
  </r>
  <r>
    <s v="LOCAL"/>
    <s v="J512"/>
    <x v="18"/>
    <n v="3107"/>
    <d v="2017-09-30T00:00:00"/>
    <s v="16:43:44.000000"/>
    <x v="3"/>
    <n v="0"/>
    <s v="CL8369347-9"/>
    <n v="1"/>
    <x v="368"/>
    <n v="186.64709999999999"/>
    <n v="0"/>
    <n v="735"/>
    <n v="0"/>
    <n v="0"/>
    <n v="0"/>
    <s v="BOLETA"/>
    <x v="315"/>
    <s v="SECCIÓN BOTILLERÍA/GASEOSAS"/>
    <s v="RUBRO NECTAR Y JUGOS LIQUIDOS"/>
    <s v="SUBRUBRO NECTAR Y JUGOS"/>
    <s v="BOTELLA FAMILIAR"/>
    <s v="7801325000767"/>
    <s v="SATURNO"/>
  </r>
  <r>
    <s v="LOCAL"/>
    <s v="J512"/>
    <x v="20"/>
    <n v="5341"/>
    <d v="2017-09-30T00:00:00"/>
    <s v="20:55:47.000000"/>
    <x v="0"/>
    <n v="0"/>
    <s v="CL16920517-5"/>
    <n v="1"/>
    <x v="369"/>
    <n v="558.66390000000001"/>
    <n v="0"/>
    <n v="2436.5100000000002"/>
    <n v="0"/>
    <n v="0"/>
    <n v="0"/>
    <s v="BOLETA"/>
    <x v="316"/>
    <s v="SECCIÓN BOTILLERÍA/GASEOSAS"/>
    <s v="RUBRO CERVEZA S/ALCOHOL"/>
    <s v="SUBRUBRO CERVEZA S/ ALCOHOL"/>
    <s v="LATA"/>
    <s v="8411327001700"/>
    <s v="MAHOU"/>
  </r>
  <r>
    <s v="LOCAL"/>
    <s v="J512"/>
    <x v="7"/>
    <n v="2590"/>
    <d v="2017-09-30T00:00:00"/>
    <s v="18:32:01.000000"/>
    <x v="4"/>
    <n v="0"/>
    <s v="CL15694155-7"/>
    <n v="1"/>
    <x v="32"/>
    <n v="317.73110000000003"/>
    <n v="0"/>
    <n v="1224.3"/>
    <n v="0"/>
    <n v="0"/>
    <n v="0"/>
    <s v="BOLETA"/>
    <x v="145"/>
    <s v="SECCIÓN BOTILLERÍA/GASEOSAS"/>
    <s v="RUBRO BEBIDAS GASEOSAS"/>
    <s v="SUBRUBRO BEBIDAS GASEOSAS FANTASIA LIGHT"/>
    <s v="BOTELLA FAMILIAR"/>
    <s v="7801620002794"/>
    <s v="LIMON SODA LIGHT"/>
  </r>
  <r>
    <s v="LOCAL"/>
    <s v="J512"/>
    <x v="33"/>
    <n v="4754"/>
    <d v="2017-09-30T00:00:00"/>
    <s v="18:51:52.000000"/>
    <x v="4"/>
    <n v="0"/>
    <s v="CL19171929-8"/>
    <n v="2"/>
    <x v="370"/>
    <n v="242.3698"/>
    <n v="0"/>
    <n v="1102.2"/>
    <n v="0"/>
    <n v="0"/>
    <n v="0"/>
    <s v="BOLETA"/>
    <x v="234"/>
    <s v="SECCIÓN BOTILLERÍA/GASEOSAS"/>
    <s v="RUBRO BEBIDAS GASEOSAS"/>
    <s v="SUBRUBRO BEBIDAS GASEOSAS FANTASIA LIGHT"/>
    <s v="BOTELLA INDIVIDUAL"/>
    <s v="7801620853211"/>
    <s v="CRUSH LIGHT"/>
  </r>
  <r>
    <s v="LOCAL"/>
    <s v="J512"/>
    <x v="8"/>
    <n v="5957"/>
    <d v="2017-09-30T00:00:00"/>
    <s v="11:40:08.000000"/>
    <x v="10"/>
    <n v="0"/>
    <s v="CL8369347-9"/>
    <n v="1"/>
    <x v="156"/>
    <n v="876.55460000000005"/>
    <n v="0"/>
    <n v="3827.08"/>
    <n v="0"/>
    <n v="0"/>
    <n v="0"/>
    <s v="BOLETA"/>
    <x v="161"/>
    <s v="SECCIÓN BOTILLERÍA/GASEOSAS"/>
    <s v="RUBRO CERVEZAS"/>
    <s v="SUBRUBRO CERVEZAS CLASICAS PREMIUM"/>
    <s v="LATA"/>
    <s v="736920111310"/>
    <s v="C.GOOSE"/>
  </r>
  <r>
    <s v="LOCAL"/>
    <s v="J512"/>
    <x v="16"/>
    <n v="1701"/>
    <d v="2017-09-30T00:00:00"/>
    <s v="20:33:49.000000"/>
    <x v="0"/>
    <n v="0"/>
    <s v="CL9782779-6"/>
    <n v="1"/>
    <x v="0"/>
    <n v="221.7731"/>
    <n v="0"/>
    <n v="1002"/>
    <n v="0"/>
    <n v="0"/>
    <n v="0"/>
    <s v="BOLETA"/>
    <x v="0"/>
    <s v="SECCIÓN BOTILLERÍA/GASEOSAS"/>
    <s v="RUBRO NECTAR Y JUGOS LIQUIDOS"/>
    <s v="SUBRUBRO NECTAR Y JUGOS LIGHT"/>
    <s v="TETRA INDIVIDUAL"/>
    <s v="7802820574562"/>
    <s v="ANDINA"/>
  </r>
  <r>
    <s v="LOCAL"/>
    <s v="J512"/>
    <x v="36"/>
    <n v="1007"/>
    <d v="2017-09-30T00:00:00"/>
    <s v="12:09:39.000000"/>
    <x v="5"/>
    <n v="0"/>
    <s v="CL12272570-7"/>
    <n v="2"/>
    <x v="371"/>
    <n v="108.2522"/>
    <n v="0"/>
    <n v="501.6"/>
    <n v="0"/>
    <n v="0"/>
    <n v="0"/>
    <s v="BOLETA"/>
    <x v="317"/>
    <s v="SECCIÓN BOTILLERÍA/GASEOSAS"/>
    <s v="RUBRO BEBIDAS ISOTONICAS"/>
    <s v="SUBRUBRO BEBIDAS ISOTONICAS"/>
    <s v="ISOTONICAS"/>
    <s v="7802800574230"/>
    <s v="ZUKO"/>
  </r>
  <r>
    <s v="LOCAL"/>
    <s v="J512"/>
    <x v="29"/>
    <n v="7803"/>
    <d v="2017-09-30T00:00:00"/>
    <s v="18:14:13.000000"/>
    <x v="4"/>
    <n v="0"/>
    <s v="CL13280039-1"/>
    <n v="1"/>
    <x v="274"/>
    <n v="1243.7815000000001"/>
    <n v="0"/>
    <n v="5567.1"/>
    <n v="0"/>
    <n v="0"/>
    <n v="0"/>
    <s v="BOLETA"/>
    <x v="251"/>
    <s v="SECCIÓN BOTILLERÍA/GASEOSAS"/>
    <s v="RUBRO CERVEZAS"/>
    <s v="SUBRUBRO CERVEZAS CLASICAS PREMIUM"/>
    <s v="BOTELLA"/>
    <s v="87800000737"/>
    <s v="Blue Moon"/>
  </r>
  <r>
    <s v="LOCAL"/>
    <s v="J512"/>
    <x v="3"/>
    <n v="4936"/>
    <d v="2017-09-30T00:00:00"/>
    <s v="19:25:09.000000"/>
    <x v="6"/>
    <n v="0"/>
    <s v="CL11719523-6"/>
    <n v="1"/>
    <x v="118"/>
    <n v="207.4034"/>
    <n v="0"/>
    <n v="801.32500000000005"/>
    <n v="0"/>
    <n v="0"/>
    <n v="0"/>
    <s v="BOLETA"/>
    <x v="301"/>
    <s v="SECCIÓN BOTILLERÍA/GASEOSAS"/>
    <s v="RUBRO CERVEZAS"/>
    <s v="SUBRUBRO CERVEZAS CLASICAS PREMIUM"/>
    <s v="LATA"/>
    <s v="4053400279398"/>
    <s v="SCHÖFFERHOFER"/>
  </r>
  <r>
    <s v="LOCAL"/>
    <s v="J512"/>
    <x v="8"/>
    <n v="6160"/>
    <d v="2017-09-30T00:00:00"/>
    <s v="18:55:46.000000"/>
    <x v="4"/>
    <n v="0"/>
    <s v="CL19319729-9"/>
    <n v="1"/>
    <x v="4"/>
    <n v="510.7647"/>
    <n v="0"/>
    <n v="2349.75"/>
    <n v="0"/>
    <n v="0"/>
    <n v="0"/>
    <s v="BOLETA"/>
    <x v="4"/>
    <s v="SECCIÓN BOTILLERÍA/GASEOSAS"/>
    <s v="RUBRO CERVEZAS"/>
    <s v="SUBRUBRO CERVEZAS CLASICAS"/>
    <s v="LATA"/>
    <s v="7802100505163"/>
    <s v="CRISTAL"/>
  </r>
  <r>
    <s v="LOCAL"/>
    <s v="J512"/>
    <x v="4"/>
    <n v="9952"/>
    <d v="2017-09-30T00:00:00"/>
    <s v="21:10:53.000000"/>
    <x v="7"/>
    <n v="0"/>
    <s v="CL12147062-4"/>
    <n v="2"/>
    <x v="71"/>
    <n v="53.9664"/>
    <n v="0"/>
    <n v="261.8"/>
    <n v="0"/>
    <n v="0"/>
    <n v="0"/>
    <s v="BOLETA"/>
    <x v="164"/>
    <s v="SECCIÓN BOTILLERÍA/GASEOSAS"/>
    <s v="RUBRO REFRESCOS POLVO Y CONCENTRADOS"/>
    <s v="SUBRUBRO REFRESCOS EN POLVO"/>
    <s v="REGULAR"/>
    <s v="7802800579099"/>
    <s v="ZUKO"/>
  </r>
  <r>
    <s v="LOCAL"/>
    <s v="J512"/>
    <x v="9"/>
    <n v="4291"/>
    <d v="2017-09-30T00:00:00"/>
    <s v="12:27:56.000000"/>
    <x v="5"/>
    <n v="0"/>
    <s v="CL19171929-8"/>
    <n v="1"/>
    <x v="6"/>
    <n v="237.89920000000001"/>
    <n v="0"/>
    <n v="1111.56"/>
    <n v="0"/>
    <n v="0"/>
    <n v="0"/>
    <s v="BOLETA"/>
    <x v="6"/>
    <s v="SECCIÓN BOTILLERÍA/GASEOSAS"/>
    <s v="RUBRO BEBIDAS GASEOSAS"/>
    <s v="SUBRUBRO BEBIDAS GASEOSAS FANTASIA"/>
    <s v="BOTELLA FAMILIAR"/>
    <s v="7801620350215"/>
    <s v="KEM"/>
  </r>
  <r>
    <s v="LOCAL"/>
    <s v="J512"/>
    <x v="25"/>
    <n v="7098"/>
    <d v="2017-09-30T00:00:00"/>
    <s v="11:44:06.000000"/>
    <x v="10"/>
    <n v="0"/>
    <s v="CL18833453-9"/>
    <n v="3"/>
    <x v="159"/>
    <n v="474.20159999999998"/>
    <n v="0"/>
    <n v="2402.4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0"/>
    <n v="982"/>
    <d v="2017-09-30T00:00:00"/>
    <s v="21:22:50.000000"/>
    <x v="7"/>
    <n v="0"/>
    <s v="CL16357578-7"/>
    <n v="1"/>
    <x v="21"/>
    <n v="98.831900000000005"/>
    <n v="0"/>
    <n v="402"/>
    <n v="0"/>
    <n v="0"/>
    <n v="0"/>
    <s v="BOLETA"/>
    <x v="165"/>
    <s v="SECCIÓN BOTILLERÍA/GASEOSAS"/>
    <s v="RUBRO AGUAS MINERALES"/>
    <s v="SUBRUBRO AGUAS PURIFICADAS S/GAS"/>
    <s v="BOTELLA FAMILIAR"/>
    <s v="7802820441512"/>
    <s v="BENEDICTINO"/>
  </r>
  <r>
    <s v="LOCAL"/>
    <s v="J512"/>
    <x v="11"/>
    <n v="7526"/>
    <d v="2017-09-30T00:00:00"/>
    <s v="12:35:32.000000"/>
    <x v="5"/>
    <n v="50998"/>
    <s v="CL15472464-8"/>
    <n v="2"/>
    <x v="55"/>
    <n v="223.21"/>
    <n v="0"/>
    <n v="984"/>
    <n v="258.8236"/>
    <n v="49.176400000000001"/>
    <n v="0"/>
    <s v="BOLETA"/>
    <x v="302"/>
    <s v="SECCIÓN BOTILLERÍA/GASEOSAS"/>
    <s v="RUBRO AGUAS MINERALES"/>
    <s v="SUBRUBRO AGUAS PURIFICADAS S/GAS"/>
    <s v="BOTELLA FAMILIAR"/>
    <s v="7802820441789"/>
    <s v="BENEDICTINO"/>
  </r>
  <r>
    <s v="LOCAL"/>
    <s v="J512"/>
    <x v="25"/>
    <n v="7066"/>
    <d v="2017-09-30T00:00:00"/>
    <s v="10:48:46.000000"/>
    <x v="11"/>
    <n v="0"/>
    <s v="CL18833453-9"/>
    <n v="2"/>
    <x v="59"/>
    <n v="69.9328"/>
    <n v="0"/>
    <n v="257.39999999999998"/>
    <n v="0"/>
    <n v="0"/>
    <n v="0"/>
    <s v="BOLETA"/>
    <x v="199"/>
    <s v="SECCIÓN BOTILLERÍA/GASEOSAS"/>
    <s v="RUBRO REFRESCOS POLVO Y CONCENTRADOS"/>
    <s v="SUBRUBRO REFRESCOS EN POLVO"/>
    <s v="LIGHT"/>
    <s v="7802800586332"/>
    <s v="LIVEAN"/>
  </r>
  <r>
    <s v="LOCAL"/>
    <s v="J512"/>
    <x v="24"/>
    <n v="7873"/>
    <d v="2017-09-30T00:00:00"/>
    <s v="16:32:56.000000"/>
    <x v="3"/>
    <n v="0"/>
    <s v="CL8534850-7"/>
    <n v="1"/>
    <x v="293"/>
    <n v="269.83190000000002"/>
    <n v="0"/>
    <n v="769.36"/>
    <n v="0"/>
    <n v="0"/>
    <n v="0"/>
    <s v="BOLETA"/>
    <x v="149"/>
    <s v="SECCIÓN BOTILLERÍA/GASEOSAS"/>
    <s v="RUBRO BEBIDAS ENERGETICAS"/>
    <s v="SUBRUBRO BEBIDAS ENERGETICAS"/>
    <s v="ENERGETICAS"/>
    <s v="7804646000010"/>
    <s v="MR. BIG"/>
  </r>
  <r>
    <s v="LOCAL"/>
    <s v="J512"/>
    <x v="4"/>
    <n v="9758"/>
    <d v="2017-09-30T00:00:00"/>
    <s v="14:18:37.000000"/>
    <x v="1"/>
    <n v="0"/>
    <s v="CL19485284-3"/>
    <n v="1"/>
    <x v="372"/>
    <n v="828.65549999999996"/>
    <n v="0"/>
    <n v="3846.36"/>
    <n v="0"/>
    <n v="0"/>
    <n v="0"/>
    <s v="BOLETA"/>
    <x v="318"/>
    <s v="SECCIÓN BOTILLERÍA/GASEOSAS"/>
    <s v="RUBRO CERVEZAS"/>
    <s v="SUBRUBRO CERVEZAS CLASICAS PREMIUM"/>
    <s v="BOTELLA"/>
    <s v="7802100002860"/>
    <s v="ROYAL GUARD"/>
  </r>
  <r>
    <s v="LOCAL"/>
    <s v="J512"/>
    <x v="27"/>
    <n v="347"/>
    <d v="2017-09-30T00:00:00"/>
    <s v="10:04:40.000000"/>
    <x v="11"/>
    <n v="0"/>
    <s v="CL19637671-2"/>
    <n v="1"/>
    <x v="116"/>
    <n v="236.1429"/>
    <n v="0"/>
    <n v="1176"/>
    <n v="0"/>
    <n v="0"/>
    <n v="0"/>
    <s v="BOLETA"/>
    <x v="294"/>
    <s v="SECCIÓN BOTILLERÍA/GASEOSAS"/>
    <s v="RUBRO NECTAR Y JUGOS LIQUIDOS"/>
    <s v="SUBRUBRO NECTAR Y JUGOS LIGHT"/>
    <s v="TETRA INDIVIDUAL"/>
    <s v="7802800544349"/>
    <s v="LIVEAN"/>
  </r>
  <r>
    <s v="LOCAL"/>
    <s v="J512"/>
    <x v="8"/>
    <n v="5916"/>
    <d v="2017-09-30T00:00:00"/>
    <s v="09:45:37.000000"/>
    <x v="13"/>
    <n v="0"/>
    <s v="CL8369347-9"/>
    <n v="1"/>
    <x v="158"/>
    <n v="26.9832"/>
    <n v="0"/>
    <n v="136.4"/>
    <n v="0"/>
    <n v="0"/>
    <n v="0"/>
    <s v="BOLETA"/>
    <x v="86"/>
    <s v="SECCIÓN BOTILLERÍA/GASEOSAS"/>
    <s v="RUBRO REFRESCOS POLVO Y CONCENTRADOS"/>
    <s v="SUBRUBRO REFRESCOS EN POLVO"/>
    <s v="REGULAR"/>
    <s v="7802800579112"/>
    <s v="ZUKO"/>
  </r>
  <r>
    <s v="LOCAL"/>
    <s v="J512"/>
    <x v="8"/>
    <n v="6159"/>
    <d v="2017-09-30T00:00:00"/>
    <s v="18:54:20.000000"/>
    <x v="4"/>
    <n v="0"/>
    <s v="CL19319729-9"/>
    <n v="1"/>
    <x v="136"/>
    <n v="185.0504"/>
    <n v="0"/>
    <n v="951"/>
    <n v="0"/>
    <n v="0"/>
    <n v="0"/>
    <s v="BOLETA"/>
    <x v="151"/>
    <s v="SECCIÓN BOTILLERÍA/GASEOSAS"/>
    <s v="RUBRO NECTAR Y JUGOS LIQUIDOS"/>
    <s v="SUBRUBRO NECTAR Y JUGOS"/>
    <s v="BOTELLA FAMILIAR"/>
    <s v="7804651170487"/>
    <s v="TAMM"/>
  </r>
  <r>
    <s v="LOCAL"/>
    <s v="J512"/>
    <x v="11"/>
    <n v="7470"/>
    <d v="2017-09-30T00:00:00"/>
    <s v="10:42:31.000000"/>
    <x v="11"/>
    <n v="0"/>
    <s v="CL10845838-0"/>
    <n v="1"/>
    <x v="15"/>
    <n v="189.84030000000001"/>
    <n v="0"/>
    <n v="814"/>
    <n v="0"/>
    <n v="0"/>
    <n v="0"/>
    <s v="BOLETA"/>
    <x v="16"/>
    <s v="SECCIÓN BOTILLERÍA/GASEOSAS"/>
    <s v="RUBRO NECTAR Y JUGOS LIQUIDOS"/>
    <s v="SUBRUBRO NECTAR Y JUGOS LIGHT"/>
    <s v="BOTELLA FAMILIAR"/>
    <s v="7802800544615"/>
    <s v="LIVEAN"/>
  </r>
  <r>
    <s v="LOCAL"/>
    <s v="J512"/>
    <x v="22"/>
    <n v="9424"/>
    <d v="2017-09-30T00:00:00"/>
    <s v="21:42:51.000000"/>
    <x v="7"/>
    <n v="0"/>
    <s v="CL10532839-7"/>
    <n v="1"/>
    <x v="117"/>
    <n v="173.87389999999999"/>
    <n v="0"/>
    <n v="737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36"/>
    <n v="1260"/>
    <d v="2017-09-30T00:00:00"/>
    <s v="20:52:59.000000"/>
    <x v="0"/>
    <n v="51054"/>
    <s v="CL15226832-7"/>
    <n v="1"/>
    <x v="276"/>
    <n v="541.26049999999998"/>
    <n v="0"/>
    <n v="2537.73"/>
    <n v="336.13440000000003"/>
    <n v="63.865600000000001"/>
    <n v="0"/>
    <s v="BOLETA"/>
    <x v="273"/>
    <s v="SECCIÓN BOTILLERÍA/GASEOSAS"/>
    <s v="RUBRO CERVEZAS"/>
    <s v="SUBRUBRO CERVEZAS CLASICAS PREMIUM"/>
    <s v="LATA"/>
    <s v="7802100002525"/>
    <s v="LEMON STONES"/>
  </r>
  <r>
    <s v="LOCAL"/>
    <s v="J512"/>
    <x v="26"/>
    <n v="6623"/>
    <d v="2017-09-30T00:00:00"/>
    <s v="11:59:33.000000"/>
    <x v="10"/>
    <n v="0"/>
    <s v="CL17268584-6"/>
    <n v="2"/>
    <x v="164"/>
    <n v="60.353000000000002"/>
    <n v="0"/>
    <n v="259.60000000000002"/>
    <n v="0"/>
    <n v="0"/>
    <n v="0"/>
    <s v="BOLETA"/>
    <x v="19"/>
    <s v="SECCIÓN BOTILLERÍA/GASEOSAS"/>
    <s v="RUBRO REFRESCOS POLVO Y CONCENTRADOS"/>
    <s v="SUBRUBRO REFRESCOS EN POLVO"/>
    <s v="LIGHT"/>
    <s v="7802800571772"/>
    <s v="ZUKO"/>
  </r>
  <r>
    <s v="LOCAL"/>
    <s v="J512"/>
    <x v="40"/>
    <n v="8859"/>
    <d v="2017-09-30T00:00:00"/>
    <s v="21:32:50.000000"/>
    <x v="7"/>
    <n v="0"/>
    <s v="CL9456139-6"/>
    <n v="1"/>
    <x v="105"/>
    <n v="142.10079999999999"/>
    <n v="0"/>
    <n v="743"/>
    <n v="0"/>
    <n v="0"/>
    <n v="0"/>
    <s v="BOLETA"/>
    <x v="127"/>
    <s v="SECCIÓN BOTILLERÍA/GASEOSAS"/>
    <s v="RUBRO NECTAR Y JUGOS LIQUIDOS"/>
    <s v="SUBRUBRO NECTAR Y JUGOS"/>
    <s v="BOTELLA FAMILIAR"/>
    <s v="7802820000030"/>
    <s v="ANDINA"/>
  </r>
  <r>
    <s v="LOCAL"/>
    <s v="J512"/>
    <x v="23"/>
    <n v="7855"/>
    <d v="2017-09-30T00:00:00"/>
    <s v="19:34:09.000000"/>
    <x v="6"/>
    <n v="51036"/>
    <s v="CL19551541-7"/>
    <n v="1"/>
    <x v="20"/>
    <n v="584.21010000000001"/>
    <n v="0"/>
    <n v="2554.1999999999998"/>
    <n v="394.11770000000001"/>
    <n v="74.882300000000001"/>
    <n v="0"/>
    <s v="BOLETA"/>
    <x v="21"/>
    <s v="SECCIÓN BOTILLERÍA/GASEOSAS"/>
    <s v="RUBRO CERVEZA S/ALCOHOL"/>
    <s v="SUBRUBRO CERVEZA S/ ALCOHOL"/>
    <s v="LATA"/>
    <s v="7802100001115"/>
    <s v="CRISTAL"/>
  </r>
  <r>
    <s v="LOCAL"/>
    <s v="J512"/>
    <x v="5"/>
    <n v="134"/>
    <d v="2017-09-30T00:00:00"/>
    <s v="12:28:31.000000"/>
    <x v="5"/>
    <n v="0"/>
    <s v="CL17102465-K"/>
    <n v="1"/>
    <x v="21"/>
    <n v="98.831900000000005"/>
    <n v="0"/>
    <n v="359"/>
    <n v="0"/>
    <n v="0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2"/>
    <n v="401"/>
    <d v="2017-09-30T00:00:00"/>
    <s v="17:23:48.000000"/>
    <x v="9"/>
    <n v="0"/>
    <s v="CL18725931-2"/>
    <n v="5"/>
    <x v="373"/>
    <n v="1029.8318999999999"/>
    <n v="0"/>
    <n v="5791.5"/>
    <n v="0"/>
    <n v="0"/>
    <n v="0"/>
    <s v="BOLETA"/>
    <x v="285"/>
    <s v="SECCIÓN BOTILLERÍA/GASEOSAS"/>
    <s v="RUBRO BEBIDAS GASEOSAS"/>
    <s v="SUBRUBRO BEBIDAS GASEOSAS COLA LIGHT"/>
    <s v="BOTELLA FAMILIAR"/>
    <s v="7801610350652"/>
    <s v="COCA COLA ZERO"/>
  </r>
  <r>
    <s v="LOCAL"/>
    <s v="J512"/>
    <x v="16"/>
    <n v="1674"/>
    <d v="2017-09-30T00:00:00"/>
    <s v="19:13:13.000000"/>
    <x v="6"/>
    <n v="0"/>
    <s v="CL21662019-4"/>
    <n v="8"/>
    <x v="374"/>
    <n v="881.34479999999996"/>
    <n v="0"/>
    <n v="3344"/>
    <n v="0"/>
    <n v="0"/>
    <n v="0"/>
    <s v="BOLETA"/>
    <x v="266"/>
    <s v="SECCIÓN BOTILLERÍA/GASEOSAS"/>
    <s v="RUBRO NECTAR Y JUGOS LIQUIDOS"/>
    <s v="SUBRUBRO NECTAR Y JUGOS"/>
    <s v="BOTELLA INDIVIDUAL"/>
    <s v="31200000576"/>
    <s v="CRANBAPPLE"/>
  </r>
  <r>
    <s v="LOCAL"/>
    <s v="J512"/>
    <x v="16"/>
    <n v="1486"/>
    <d v="2017-09-30T00:00:00"/>
    <s v="10:54:41.000000"/>
    <x v="11"/>
    <n v="0"/>
    <s v="CL11946791-8"/>
    <n v="2"/>
    <x v="262"/>
    <n v="430.77319999999997"/>
    <n v="0"/>
    <n v="2015.2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34"/>
    <n v="3870"/>
    <d v="2017-09-30T00:00:00"/>
    <s v="12:51:43.000000"/>
    <x v="5"/>
    <n v="0"/>
    <s v="CL9402476-5"/>
    <n v="1"/>
    <x v="25"/>
    <n v="333.5378"/>
    <n v="0"/>
    <n v="1399.2"/>
    <n v="0"/>
    <n v="0"/>
    <n v="0"/>
    <s v="BOLETA"/>
    <x v="26"/>
    <s v="SECCIÓN BOTILLERÍA/GASEOSAS"/>
    <s v="RUBRO BEBIDAS GASEOSAS"/>
    <s v="SUBRUBRO BEBIDAS GASEOSAS FANTASIA"/>
    <s v="LATA"/>
    <s v="7801610271032"/>
    <s v="NORDIC"/>
  </r>
  <r>
    <s v="LOCAL"/>
    <s v="J512"/>
    <x v="26"/>
    <n v="6704"/>
    <d v="2017-09-30T00:00:00"/>
    <s v="14:52:10.000000"/>
    <x v="1"/>
    <n v="0"/>
    <s v="CL18832911-K"/>
    <n v="1"/>
    <x v="256"/>
    <n v="39.756300000000003"/>
    <n v="0"/>
    <n v="196"/>
    <n v="0"/>
    <n v="0"/>
    <n v="0"/>
    <s v="BOLETA"/>
    <x v="297"/>
    <s v="SECCIÓN BOTILLERÍA/GASEOSAS"/>
    <s v="RUBRO NECTAR Y JUGOS LIQUIDOS"/>
    <s v="SUBRUBRO NECTAR Y JUGOS LIGHT"/>
    <s v="TETRA INDIVIDUAL"/>
    <s v="7802800544318"/>
    <s v="LIVEAN"/>
  </r>
  <r>
    <s v="LOCAL"/>
    <s v="J512"/>
    <x v="19"/>
    <n v="7357"/>
    <d v="2017-09-30T00:00:00"/>
    <s v="18:17:17.000000"/>
    <x v="4"/>
    <n v="0"/>
    <s v="CL9191-K"/>
    <n v="1"/>
    <x v="375"/>
    <n v="237.73949999999999"/>
    <n v="0"/>
    <n v="938"/>
    <n v="0"/>
    <n v="0"/>
    <n v="0"/>
    <s v="BOLETA"/>
    <x v="319"/>
    <s v="SECCIÓN BOTILLERÍA/GASEOSAS"/>
    <s v="RUBRO AGUAS MINERALES"/>
    <s v="SUBRUBRO AGUAS MINERALES C/GAS"/>
    <s v="BOTELLA INDIVIDUAL"/>
    <s v="7809595600069"/>
    <s v="PUYEHUE"/>
  </r>
  <r>
    <s v="LOCAL"/>
    <s v="J512"/>
    <x v="12"/>
    <n v="9982"/>
    <d v="2017-09-30T00:00:00"/>
    <s v="20:05:47.000000"/>
    <x v="0"/>
    <n v="50969"/>
    <s v="CL19655632-K"/>
    <n v="2"/>
    <x v="190"/>
    <n v="63.546300000000002"/>
    <n v="0"/>
    <n v="222.2"/>
    <n v="54.6218"/>
    <n v="10.3782"/>
    <n v="0"/>
    <s v="BOLETA"/>
    <x v="298"/>
    <s v="SECCIÓN BOTILLERÍA/GASEOSAS"/>
    <s v="RUBRO REFRESCOS POLVO Y CONCENTRADOS"/>
    <s v="SUBRUBRO REFRESCOS EN POLVO"/>
    <s v="LIGHT"/>
    <s v="7802200266001"/>
    <s v="VIVO"/>
  </r>
  <r>
    <s v="LOCAL"/>
    <s v="J512"/>
    <x v="45"/>
    <n v="1563"/>
    <d v="2017-09-30T00:00:00"/>
    <s v="13:40:53.000000"/>
    <x v="8"/>
    <n v="0"/>
    <s v="CL11642369-3"/>
    <n v="1"/>
    <x v="167"/>
    <n v="92.445400000000006"/>
    <n v="0"/>
    <n v="474"/>
    <n v="0"/>
    <n v="0"/>
    <n v="0"/>
    <s v="BOLETA"/>
    <x v="168"/>
    <s v="SECCIÓN BOTILLERÍA/GASEOSAS"/>
    <s v="RUBRO NECTAR Y JUGOS LIQUIDOS"/>
    <s v="SUBRUBRO NECTAR Y JUGOS LIGHT"/>
    <s v="TETRA INDIVIDUAL"/>
    <s v="7802810002372"/>
    <s v="WATT S"/>
  </r>
  <r>
    <s v="LOCAL"/>
    <s v="J512"/>
    <x v="14"/>
    <n v="8517"/>
    <d v="2017-09-30T00:00:00"/>
    <s v="15:08:36.000000"/>
    <x v="12"/>
    <n v="0"/>
    <s v="CL9406668-9"/>
    <n v="1"/>
    <x v="15"/>
    <n v="189.84030000000001"/>
    <n v="0"/>
    <n v="813"/>
    <n v="0"/>
    <n v="0"/>
    <n v="0"/>
    <s v="BOLETA"/>
    <x v="31"/>
    <s v="SECCIÓN BOTILLERÍA/GASEOSAS"/>
    <s v="RUBRO NECTAR Y JUGOS LIQUIDOS"/>
    <s v="SUBRUBRO NECTAR Y JUGOS LIGHT"/>
    <s v="BOTELLA FAMILIAR"/>
    <s v="7802800544684"/>
    <s v="LIVEAN"/>
  </r>
  <r>
    <s v="LOCAL"/>
    <s v="J512"/>
    <x v="5"/>
    <n v="261"/>
    <d v="2017-09-30T00:00:00"/>
    <s v="16:53:48.000000"/>
    <x v="3"/>
    <n v="0"/>
    <s v="CL15694155-7"/>
    <n v="1"/>
    <x v="5"/>
    <n v="111.605"/>
    <n v="0"/>
    <n v="414.7"/>
    <n v="0"/>
    <n v="0"/>
    <n v="0"/>
    <s v="BOLETA"/>
    <x v="276"/>
    <s v="SECCIÓN BOTILLERÍA/GASEOSAS"/>
    <s v="RUBRO BEBIDAS GASEOSAS"/>
    <s v="SUBRUBRO BEBIDAS GASEOSAS FANTASIA LIGHT"/>
    <s v="BOTELLA FAMILIAR"/>
    <s v="7807910019022"/>
    <s v="JUMBO MP"/>
  </r>
  <r>
    <s v="LOCAL"/>
    <s v="J512"/>
    <x v="28"/>
    <n v="7632"/>
    <d v="2017-09-30T00:00:00"/>
    <s v="18:23:46.000000"/>
    <x v="4"/>
    <n v="0"/>
    <s v="CL19637671-2"/>
    <n v="3"/>
    <x v="159"/>
    <n v="474.20159999999998"/>
    <n v="0"/>
    <n v="2237.4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24"/>
    <n v="7699"/>
    <d v="2017-09-30T00:00:00"/>
    <s v="09:24:32.000000"/>
    <x v="13"/>
    <n v="0"/>
    <s v="CL7474269-6"/>
    <n v="1"/>
    <x v="33"/>
    <n v="159.66390000000001"/>
    <n v="0"/>
    <n v="675.4"/>
    <n v="0"/>
    <n v="0"/>
    <n v="0"/>
    <s v="BOLETA"/>
    <x v="287"/>
    <s v="SECCIÓN BOTILLERÍA/GASEOSAS"/>
    <s v="RUBRO BEBIDAS GASEOSAS"/>
    <s v="SUBRUBRO BEBIDAS GASEOSAS FANTASIA LIGHT"/>
    <s v="BOTELLA FAMILIAR"/>
    <s v="7807910019145"/>
    <s v="JUMBO MP"/>
  </r>
  <r>
    <s v="LOCAL"/>
    <s v="J512"/>
    <x v="31"/>
    <n v="9272"/>
    <d v="2017-09-30T00:00:00"/>
    <s v="11:04:00.000000"/>
    <x v="10"/>
    <n v="3242"/>
    <s v="CL19485284-3"/>
    <n v="1"/>
    <x v="169"/>
    <n v="108.4118"/>
    <n v="0"/>
    <n v="510"/>
    <n v="68.0672"/>
    <n v="12.9328"/>
    <n v="0"/>
    <s v="BOLETA"/>
    <x v="95"/>
    <s v="SECCIÓN BOTILLERÍA/GASEOSAS"/>
    <s v="RUBRO NECTAR Y JUGOS LIQUIDOS"/>
    <s v="SUBRUBRO NECTAR Y JUGOS"/>
    <s v="BOTELLA INDIVIDUAL"/>
    <s v="7801620006167"/>
    <s v="WATT S"/>
  </r>
  <r>
    <s v="LOCAL"/>
    <s v="J512"/>
    <x v="24"/>
    <n v="7700"/>
    <d v="2017-09-30T00:00:00"/>
    <s v="09:25:36.000000"/>
    <x v="13"/>
    <n v="0"/>
    <s v="CL7474269-6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5"/>
    <n v="7428"/>
    <d v="2017-09-30T00:00:00"/>
    <s v="21:47:54.000000"/>
    <x v="7"/>
    <n v="3242"/>
    <s v="CL18725931-2"/>
    <n v="3"/>
    <x v="225"/>
    <n v="665.79819999999995"/>
    <n v="0"/>
    <n v="2360.5949999999998"/>
    <n v="420.16800000000001"/>
    <n v="79.831999999999994"/>
    <n v="0"/>
    <s v="BOLETA"/>
    <x v="97"/>
    <s v="SECCIÓN BOTILLERÍA/GASEOSAS"/>
    <s v="RUBRO CERVEZAS"/>
    <s v="SUBRUBRO CERVEZAS CLASICAS PREMIUM"/>
    <s v="BOTELLA"/>
    <s v="5410228143376"/>
    <s v="STELLA ARTOIS"/>
  </r>
  <r>
    <s v="LOCAL"/>
    <s v="J512"/>
    <x v="20"/>
    <n v="5305"/>
    <d v="2017-09-30T00:00:00"/>
    <s v="17:55:59.000000"/>
    <x v="9"/>
    <n v="0"/>
    <s v="CL12915291-5"/>
    <n v="1"/>
    <x v="26"/>
    <n v="205.96639999999999"/>
    <n v="0"/>
    <n v="759"/>
    <n v="0"/>
    <n v="0"/>
    <n v="0"/>
    <s v="BOLETA"/>
    <x v="245"/>
    <s v="SECCIÓN BOTILLERÍA/GASEOSAS"/>
    <s v="RUBRO NECTAR Y JUGOS LIQUIDOS"/>
    <s v="SUBRUBRO JUGOS PREMIUM"/>
    <s v="JUGOS PREMIUM"/>
    <s v="7804658020280"/>
    <s v="AMA"/>
  </r>
  <r>
    <s v="LOCAL"/>
    <s v="J512"/>
    <x v="26"/>
    <n v="6667"/>
    <d v="2017-09-30T00:00:00"/>
    <s v="13:25:13.000000"/>
    <x v="8"/>
    <n v="0"/>
    <s v="CL17268584-6"/>
    <n v="4"/>
    <x v="376"/>
    <n v="823.8655"/>
    <n v="0"/>
    <n v="4633.2"/>
    <n v="0"/>
    <n v="0"/>
    <n v="0"/>
    <s v="BOLETA"/>
    <x v="99"/>
    <s v="SECCIÓN BOTILLERÍA/GASEOSAS"/>
    <s v="RUBRO BEBIDAS GASEOSAS"/>
    <s v="SUBRUBRO BEBIDAS GASEOSAS COLA LIGHT"/>
    <s v="BOTELLA FAMILIAR"/>
    <s v="7801610252208"/>
    <s v="COCA COLA"/>
  </r>
  <r>
    <s v="LOCAL"/>
    <s v="J512"/>
    <x v="13"/>
    <n v="706"/>
    <d v="2017-09-30T00:00:00"/>
    <s v="12:51:54.000000"/>
    <x v="5"/>
    <n v="0"/>
    <s v="CL12915291-5"/>
    <n v="1"/>
    <x v="117"/>
    <n v="173.87389999999999"/>
    <n v="0"/>
    <n v="736"/>
    <n v="0"/>
    <n v="0"/>
    <n v="0"/>
    <s v="BOLETA"/>
    <x v="132"/>
    <s v="SECCIÓN BOTILLERÍA/GASEOSAS"/>
    <s v="RUBRO NECTAR Y JUGOS LIQUIDOS"/>
    <s v="SUBRUBRO NECTAR Y JUGOS"/>
    <s v="BOTELLA FAMILIAR"/>
    <s v="7801620004132"/>
    <s v="WATT S"/>
  </r>
  <r>
    <s v="LOCAL"/>
    <s v="J512"/>
    <x v="31"/>
    <n v="9432"/>
    <d v="2017-09-30T00:00:00"/>
    <s v="18:15:17.000000"/>
    <x v="4"/>
    <n v="51051"/>
    <s v="CL17102840-K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11"/>
    <n v="7775"/>
    <d v="2017-09-30T00:00:00"/>
    <s v="21:45:39.000000"/>
    <x v="7"/>
    <n v="0"/>
    <s v="CL8045339-6"/>
    <n v="1"/>
    <x v="245"/>
    <n v="122.78149999999999"/>
    <n v="0"/>
    <n v="520"/>
    <n v="0"/>
    <n v="0"/>
    <n v="0"/>
    <s v="BOLETA"/>
    <x v="223"/>
    <s v="SECCIÓN BOTILLERÍA/GASEOSAS"/>
    <s v="RUBRO AGUAS MINERALES"/>
    <s v="SUBRUBRO AGUAS C/SABOR"/>
    <s v="BOTELLA INDIVIDUAL"/>
    <s v="7803908004445"/>
    <s v="GUALLARAUCO"/>
  </r>
  <r>
    <s v="LOCAL"/>
    <s v="J512"/>
    <x v="14"/>
    <n v="8517"/>
    <d v="2017-09-30T00:00:00"/>
    <s v="15:08:36.000000"/>
    <x v="12"/>
    <n v="0"/>
    <s v="CL9406668-9"/>
    <n v="1"/>
    <x v="40"/>
    <n v="197.8235"/>
    <n v="0"/>
    <n v="813"/>
    <n v="0"/>
    <n v="0"/>
    <n v="0"/>
    <s v="BOLETA"/>
    <x v="43"/>
    <s v="SECCIÓN BOTILLERÍA/GASEOSAS"/>
    <s v="RUBRO NECTAR Y JUGOS LIQUIDOS"/>
    <s v="SUBRUBRO NECTAR Y JUGOS LIGHT"/>
    <s v="BOTELLA FAMILIAR"/>
    <s v="7802800544646"/>
    <s v="LIVEAN"/>
  </r>
  <r>
    <s v="LOCAL"/>
    <s v="J512"/>
    <x v="24"/>
    <n v="7877"/>
    <d v="2017-09-30T00:00:00"/>
    <s v="16:44:54.000000"/>
    <x v="3"/>
    <n v="0"/>
    <s v="CL8534850-7"/>
    <n v="1"/>
    <x v="105"/>
    <n v="142.10079999999999"/>
    <n v="0"/>
    <n v="738"/>
    <n v="0"/>
    <n v="0"/>
    <n v="0"/>
    <s v="BOLETA"/>
    <x v="44"/>
    <s v="SECCIÓN BOTILLERÍA/GASEOSAS"/>
    <s v="RUBRO NECTAR Y JUGOS LIQUIDOS"/>
    <s v="SUBRUBRO NECTAR Y JUGOS"/>
    <s v="BOTELLA FAMILIAR"/>
    <s v="7802820500035"/>
    <s v="ANDINA"/>
  </r>
  <r>
    <s v="LOCAL"/>
    <s v="J512"/>
    <x v="2"/>
    <n v="591"/>
    <d v="2017-09-30T00:00:00"/>
    <s v="22:14:26.000000"/>
    <x v="2"/>
    <n v="0"/>
    <s v="CL14359780-6"/>
    <n v="1"/>
    <x v="168"/>
    <n v="34.9664"/>
    <n v="0"/>
    <n v="128.69999999999999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30"/>
    <n v="986"/>
    <d v="2017-09-30T00:00:00"/>
    <s v="21:35:48.000000"/>
    <x v="7"/>
    <n v="0"/>
    <s v="CL16357578-7"/>
    <n v="2"/>
    <x v="166"/>
    <n v="667.07560000000001"/>
    <n v="0"/>
    <n v="3047"/>
    <n v="0"/>
    <n v="0"/>
    <n v="0"/>
    <s v="BOLETA"/>
    <x v="46"/>
    <s v="SECCIÓN BOTILLERÍA/GASEOSAS"/>
    <s v="RUBRO BEBIDAS GASEOSAS"/>
    <s v="SUBRUBRO BEBIDAS GASEOSAS COLA LIGHT"/>
    <s v="BOTELLA FAMILIAR"/>
    <s v="7801610352151"/>
    <s v="COCA COLA LIGHT"/>
  </r>
  <r>
    <s v="LOCAL"/>
    <s v="J512"/>
    <x v="8"/>
    <n v="6237"/>
    <d v="2017-09-30T00:00:00"/>
    <s v="21:15:22.000000"/>
    <x v="7"/>
    <n v="50969"/>
    <s v="CL19319729-9"/>
    <n v="3"/>
    <x v="27"/>
    <n v="95.319299999999998"/>
    <n v="0"/>
    <n v="316.8"/>
    <n v="53.781500000000001"/>
    <n v="10.218500000000001"/>
    <n v="0"/>
    <s v="BOLETA"/>
    <x v="103"/>
    <s v="SECCIÓN BOTILLERÍA/GASEOSAS"/>
    <s v="RUBRO REFRESCOS POLVO Y CONCENTRADOS"/>
    <s v="SUBRUBRO REFRESCOS EN POLVO"/>
    <s v="LIGHT"/>
    <s v="7802200266032"/>
    <s v="VIVO"/>
  </r>
  <r>
    <s v="LOCAL"/>
    <s v="J512"/>
    <x v="13"/>
    <n v="888"/>
    <d v="2017-09-30T00:00:00"/>
    <s v="21:47:32.000000"/>
    <x v="7"/>
    <n v="50963"/>
    <s v="CL18626648-K"/>
    <n v="2"/>
    <x v="173"/>
    <n v="411.61349999999999"/>
    <n v="0"/>
    <n v="1845.52"/>
    <n v="360.50420000000003"/>
    <n v="68.495800000000003"/>
    <n v="0"/>
    <s v="BOLETA"/>
    <x v="278"/>
    <s v="SECCIÓN BOTILLERÍA/GASEOSAS"/>
    <s v="RUBRO ICE TEA"/>
    <s v="SUBRUBRO ICE TEA"/>
    <s v="ICE TEA"/>
    <s v="7801620003647"/>
    <s v="LIPTON"/>
  </r>
  <r>
    <s v="LOCAL"/>
    <s v="J512"/>
    <x v="24"/>
    <n v="7873"/>
    <d v="2017-09-30T00:00:00"/>
    <s v="16:32:56.000000"/>
    <x v="3"/>
    <n v="0"/>
    <s v="CL8534850-7"/>
    <n v="1"/>
    <x v="44"/>
    <n v="141.94120000000001"/>
    <n v="0"/>
    <n v="776.6"/>
    <n v="0"/>
    <n v="0"/>
    <n v="0"/>
    <s v="BOLETA"/>
    <x v="49"/>
    <s v="SECCIÓN BOTILLERÍA/GASEOSAS"/>
    <s v="RUBRO BEBIDAS GASEOSAS"/>
    <s v="SUBRUBRO BEBIDAS GASEOSAS COLA LIGHT"/>
    <s v="BOTELLA FAMILIAR"/>
    <s v="7801610022979"/>
    <s v="COCA COLA"/>
  </r>
  <r>
    <s v="LOCAL"/>
    <s v="J512"/>
    <x v="9"/>
    <n v="4400"/>
    <d v="2017-09-30T00:00:00"/>
    <s v="16:47:22.000000"/>
    <x v="3"/>
    <n v="0"/>
    <s v="CL17446141-4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10"/>
    <n v="485"/>
    <d v="2017-09-30T00:00:00"/>
    <s v="21:51:49.000000"/>
    <x v="7"/>
    <n v="0"/>
    <s v="CL17446141-4"/>
    <n v="1"/>
    <x v="250"/>
    <n v="232.9496"/>
    <n v="0"/>
    <n v="980"/>
    <n v="0"/>
    <n v="0"/>
    <n v="0"/>
    <s v="BOLETA"/>
    <x v="323"/>
    <s v="SECCIÓN BOTILLERÍA/GASEOSAS"/>
    <s v="RUBRO NECTAR Y JUGOS LIQUIDOS"/>
    <s v="SUBRUBRO JUGOS PREMIUM"/>
    <s v="JUGOS PREMIUM"/>
    <s v="7804649040006"/>
    <s v="KOKISIMO"/>
  </r>
  <r>
    <s v="LOCAL"/>
    <s v="J512"/>
    <x v="34"/>
    <n v="4125"/>
    <d v="2017-09-30T00:00:00"/>
    <s v="22:12:38.000000"/>
    <x v="2"/>
    <n v="0"/>
    <s v="CL18604648-K"/>
    <n v="1"/>
    <x v="5"/>
    <n v="111.605"/>
    <n v="0"/>
    <n v="307.27499999999998"/>
    <n v="0"/>
    <n v="0"/>
    <n v="0"/>
    <s v="BOLETA"/>
    <x v="324"/>
    <s v="SECCIÓN BOTILLERÍA/GASEOSAS"/>
    <s v="RUBRO CERVEZAS"/>
    <s v="SUBRUBRO CERVEZAS IMPORTADAS"/>
    <s v="LATA"/>
    <s v="4101120044809"/>
    <s v="JUMBO IMPO"/>
  </r>
  <r>
    <s v="LOCAL"/>
    <s v="J512"/>
    <x v="40"/>
    <n v="8663"/>
    <d v="2017-09-30T00:00:00"/>
    <s v="13:46:12.000000"/>
    <x v="8"/>
    <n v="0"/>
    <s v="CL13552711-4"/>
    <n v="3"/>
    <x v="269"/>
    <n v="258.1764"/>
    <n v="0"/>
    <n v="1191"/>
    <n v="0"/>
    <n v="0"/>
    <n v="0"/>
    <s v="BOLETA"/>
    <x v="106"/>
    <s v="SECCIÓN BOTILLERÍA/GASEOSAS"/>
    <s v="RUBRO AGUAS MINERALES"/>
    <s v="SUBRUBRO AGUAS PURIFICADAS C/GAS"/>
    <s v="BOTELLA FAMILIAR"/>
    <s v="7807910023357"/>
    <s v="JUMBO MP"/>
  </r>
  <r>
    <s v="LOCAL"/>
    <s v="J512"/>
    <x v="18"/>
    <n v="2937"/>
    <d v="2017-09-30T00:00:00"/>
    <s v="10:25:22.000000"/>
    <x v="11"/>
    <n v="0"/>
    <s v="CL12870665-8"/>
    <n v="2"/>
    <x v="3"/>
    <n v="316.13440000000003"/>
    <n v="0"/>
    <n v="1640.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1"/>
    <n v="1882"/>
    <d v="2017-09-30T00:00:00"/>
    <s v="14:54:32.000000"/>
    <x v="1"/>
    <n v="0"/>
    <s v="CL14172977-2"/>
    <n v="1"/>
    <x v="116"/>
    <n v="236.1429"/>
    <n v="0"/>
    <n v="117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40"/>
    <n v="8688"/>
    <d v="2017-09-30T00:00:00"/>
    <s v="15:03:41.000000"/>
    <x v="12"/>
    <n v="0"/>
    <s v="CL13552711-4"/>
    <n v="7"/>
    <x v="317"/>
    <n v="244.76480000000001"/>
    <n v="0"/>
    <n v="885.5"/>
    <n v="0"/>
    <n v="0"/>
    <n v="0"/>
    <s v="BOLETA"/>
    <x v="289"/>
    <s v="SECCIÓN BOTILLERÍA/GASEOSAS"/>
    <s v="RUBRO REFRESCOS POLVO Y CONCENTRADOS"/>
    <s v="SUBRUBRO REFRESCOS EN POLVO"/>
    <s v="LIGHT"/>
    <s v="7802800576746"/>
    <s v="LIVEAN"/>
  </r>
  <r>
    <s v="LOCAL"/>
    <s v="J512"/>
    <x v="13"/>
    <n v="691"/>
    <d v="2017-09-30T00:00:00"/>
    <s v="12:15:04.000000"/>
    <x v="5"/>
    <n v="3242"/>
    <s v="CL12915291-5"/>
    <n v="1"/>
    <x v="33"/>
    <n v="159.66390000000001"/>
    <n v="0"/>
    <n v="756"/>
    <n v="100.8403"/>
    <n v="19.159700000000001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23"/>
    <n v="7853"/>
    <d v="2017-09-30T00:00:00"/>
    <s v="19:27:04.000000"/>
    <x v="6"/>
    <n v="0"/>
    <s v="CL19551541-7"/>
    <n v="4"/>
    <x v="377"/>
    <n v="1270.9244000000001"/>
    <n v="0"/>
    <n v="5535.2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3"/>
    <n v="4911"/>
    <d v="2017-09-30T00:00:00"/>
    <s v="18:41:02.000000"/>
    <x v="4"/>
    <n v="0"/>
    <s v="CL11719523-6"/>
    <n v="1"/>
    <x v="249"/>
    <n v="1813.6217999999999"/>
    <n v="0"/>
    <n v="8560.32"/>
    <n v="0"/>
    <n v="0"/>
    <n v="0"/>
    <s v="BOLETA"/>
    <x v="230"/>
    <s v="SECCIÓN BOTILLERÍA/GASEOSAS"/>
    <s v="RUBRO CERVEZAS"/>
    <s v="SUBRUBRO CERVEZAS CLASICAS PREMIUM"/>
    <s v="BOTELLA"/>
    <s v="7501064191435"/>
    <s v="CORONA"/>
  </r>
  <r>
    <s v="LOCAL"/>
    <s v="J512"/>
    <x v="24"/>
    <n v="7891"/>
    <d v="2017-09-30T00:00:00"/>
    <s v="17:10:43.000000"/>
    <x v="9"/>
    <n v="0"/>
    <s v="CL18038878-8"/>
    <n v="1"/>
    <x v="211"/>
    <n v="957.82349999999997"/>
    <n v="0"/>
    <n v="4301.8500000000004"/>
    <n v="0"/>
    <n v="0"/>
    <n v="0"/>
    <s v="BOLETA"/>
    <x v="192"/>
    <s v="SECCIÓN BOTILLERÍA/GASEOSAS"/>
    <s v="RUBRO CERVEZAS"/>
    <s v="SUBRUBRO CERVEZAS CLASICAS PREMIUM"/>
    <s v="BOTELLA"/>
    <s v="75040895"/>
    <s v="CORONA"/>
  </r>
  <r>
    <s v="LOCAL"/>
    <s v="J512"/>
    <x v="13"/>
    <n v="848"/>
    <d v="2017-09-30T00:00:00"/>
    <s v="18:47:45.000000"/>
    <x v="4"/>
    <n v="0"/>
    <s v="CL18626648-K"/>
    <n v="1"/>
    <x v="378"/>
    <n v="389.42020000000002"/>
    <n v="0"/>
    <n v="1597.2"/>
    <n v="0"/>
    <n v="0"/>
    <n v="0"/>
    <s v="BOLETA"/>
    <x v="325"/>
    <s v="SECCIÓN BOTILLERÍA/GASEOSAS"/>
    <s v="RUBRO BEBIDAS GASEOSAS"/>
    <s v="SUBRUBRO BEBIDAS GASEOSAS FANTASIA"/>
    <s v="LATA"/>
    <s v="7801610787847"/>
    <s v="ANGOSTURA"/>
  </r>
  <r>
    <s v="LOCAL"/>
    <s v="J512"/>
    <x v="30"/>
    <n v="773"/>
    <d v="2017-09-30T00:00:00"/>
    <s v="12:31:38.000000"/>
    <x v="5"/>
    <n v="39563"/>
    <s v="CL10532839-7"/>
    <n v="4"/>
    <x v="251"/>
    <n v="867.93280000000004"/>
    <n v="0"/>
    <n v="4061.2"/>
    <n v="456.30250000000001"/>
    <n v="86.697500000000005"/>
    <n v="0"/>
    <s v="BOLETA"/>
    <x v="175"/>
    <s v="SECCIÓN BOTILLERÍA/GASEOSAS"/>
    <s v="RUBRO BEBIDAS GASEOSAS"/>
    <s v="SUBRUBRO BEBIDAS GASEOSAS FANTASIA LIGHT"/>
    <s v="BOTELLA FAMILIAR"/>
    <s v="7801620019693"/>
    <s v="CANADA DRY LIGHT"/>
  </r>
  <r>
    <s v="LOCAL"/>
    <s v="J512"/>
    <x v="30"/>
    <n v="928"/>
    <d v="2017-09-30T00:00:00"/>
    <s v="19:10:28.000000"/>
    <x v="6"/>
    <n v="0"/>
    <s v="CL16357578-7"/>
    <n v="1"/>
    <x v="0"/>
    <n v="221.7731"/>
    <n v="0"/>
    <n v="1002"/>
    <n v="0"/>
    <n v="0"/>
    <n v="0"/>
    <s v="BOLETA"/>
    <x v="63"/>
    <s v="SECCIÓN BOTILLERÍA/GASEOSAS"/>
    <s v="RUBRO NECTAR Y JUGOS LIQUIDOS"/>
    <s v="SUBRUBRO NECTAR Y JUGOS LIGHT"/>
    <s v="TETRA INDIVIDUAL"/>
    <s v="7802820574548"/>
    <s v="ANDINA"/>
  </r>
  <r>
    <s v="LOCAL"/>
    <s v="J512"/>
    <x v="27"/>
    <n v="523"/>
    <d v="2017-09-30T00:00:00"/>
    <s v="16:38:59.000000"/>
    <x v="3"/>
    <n v="0"/>
    <s v="CL19647060-3"/>
    <n v="1"/>
    <x v="15"/>
    <n v="189.84030000000001"/>
    <n v="0"/>
    <n v="813"/>
    <n v="0"/>
    <n v="0"/>
    <n v="0"/>
    <s v="BOLETA"/>
    <x v="64"/>
    <s v="SECCIÓN BOTILLERÍA/GASEOSAS"/>
    <s v="RUBRO NECTAR Y JUGOS LIQUIDOS"/>
    <s v="SUBRUBRO NECTAR Y JUGOS LIGHT"/>
    <s v="BOTELLA FAMILIAR"/>
    <s v="7802800544691"/>
    <s v="LIVEAN"/>
  </r>
  <r>
    <s v="LOCAL"/>
    <s v="J512"/>
    <x v="40"/>
    <n v="8732"/>
    <d v="2017-09-30T00:00:00"/>
    <s v="17:21:29.000000"/>
    <x v="9"/>
    <n v="0"/>
    <s v="CL18479647-3"/>
    <n v="1"/>
    <x v="52"/>
    <n v="121.1849"/>
    <n v="0"/>
    <n v="485.1"/>
    <n v="0"/>
    <n v="0"/>
    <n v="0"/>
    <s v="BOLETA"/>
    <x v="65"/>
    <s v="SECCIÓN BOTILLERÍA/GASEOSAS"/>
    <s v="RUBRO BEBIDAS GASEOSAS"/>
    <s v="SUBRUBRO BEBIDAS GASEOSAS FANTASIA LIGHT"/>
    <s v="BOTELLA INDIVIDUAL"/>
    <s v="7801620004927"/>
    <s v="PAP ZERO"/>
  </r>
  <r>
    <s v="LOCAL"/>
    <s v="J512"/>
    <x v="7"/>
    <n v="2605"/>
    <d v="2017-09-30T00:00:00"/>
    <s v="18:59:41.000000"/>
    <x v="4"/>
    <n v="0"/>
    <s v="CL15694155-7"/>
    <n v="2"/>
    <x v="379"/>
    <n v="296.65539999999999"/>
    <n v="0"/>
    <n v="1216.5999999999999"/>
    <n v="0"/>
    <n v="0"/>
    <n v="0"/>
    <s v="BOLETA"/>
    <x v="139"/>
    <s v="SECCIÓN BOTILLERÍA/GASEOSAS"/>
    <s v="RUBRO AGUAS MINERALES"/>
    <s v="SUBRUBRO AGUAS C/SABOR"/>
    <s v="BOTELLA FAMILIAR"/>
    <s v="7801620003968"/>
    <s v="CACHANTUN"/>
  </r>
  <r>
    <s v="LOCAL"/>
    <s v="J512"/>
    <x v="12"/>
    <n v="9955"/>
    <d v="2017-09-30T00:00:00"/>
    <s v="19:04:00.000000"/>
    <x v="6"/>
    <n v="0"/>
    <s v="CL17282916-3"/>
    <n v="1"/>
    <x v="360"/>
    <n v="215.38650000000001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18"/>
    <n v="3012"/>
    <d v="2017-09-30T00:00:00"/>
    <s v="12:56:55.000000"/>
    <x v="5"/>
    <n v="0"/>
    <s v="CL19292683-1"/>
    <n v="1"/>
    <x v="54"/>
    <n v="858.83190000000002"/>
    <n v="0"/>
    <n v="4251.24"/>
    <n v="0"/>
    <n v="0"/>
    <n v="0"/>
    <s v="BOLETA"/>
    <x v="68"/>
    <s v="SECCIÓN BOTILLERÍA/GASEOSAS"/>
    <s v="RUBRO CERVEZAS"/>
    <s v="SUBRUBRO CERVEZAS CLASICAS"/>
    <s v="LATA"/>
    <s v="7802100501561"/>
    <s v="ESCUDO"/>
  </r>
  <r>
    <s v="LOCAL"/>
    <s v="J512"/>
    <x v="32"/>
    <n v="9847"/>
    <d v="2017-09-30T00:00:00"/>
    <s v="13:08:26.000000"/>
    <x v="8"/>
    <n v="0"/>
    <s v="CL18991077-0"/>
    <n v="7"/>
    <x v="290"/>
    <n v="244.7647"/>
    <n v="0"/>
    <n v="900.9"/>
    <n v="0"/>
    <n v="0"/>
    <n v="0"/>
    <s v="BOLETA"/>
    <x v="326"/>
    <s v="SECCIÓN BOTILLERÍA/GASEOSAS"/>
    <s v="RUBRO REFRESCOS POLVO Y CONCENTRADOS"/>
    <s v="SUBRUBRO REFRESCOS EN POLVO"/>
    <s v="LIGHT"/>
    <s v="7802800586813"/>
    <s v="LIVEAN"/>
  </r>
  <r>
    <s v="LOCAL"/>
    <s v="J512"/>
    <x v="12"/>
    <n v="9910"/>
    <d v="2017-09-30T00:00:00"/>
    <s v="17:16:42.000000"/>
    <x v="9"/>
    <n v="0"/>
    <s v="CL17282916-3"/>
    <n v="1"/>
    <x v="0"/>
    <n v="221.7731"/>
    <n v="0"/>
    <n v="996"/>
    <n v="0"/>
    <n v="0"/>
    <n v="0"/>
    <s v="BOLETA"/>
    <x v="70"/>
    <s v="SECCIÓN BOTILLERÍA/GASEOSAS"/>
    <s v="RUBRO NECTAR Y JUGOS LIQUIDOS"/>
    <s v="SUBRUBRO NECTAR Y JUGOS"/>
    <s v="TETRA INDIVIDUAL"/>
    <s v="7802820550511"/>
    <s v="ANDINA"/>
  </r>
  <r>
    <s v="LOCAL"/>
    <s v="J512"/>
    <x v="14"/>
    <n v="8402"/>
    <d v="2017-09-30T00:00:00"/>
    <s v="10:34:54.000000"/>
    <x v="11"/>
    <n v="0"/>
    <s v="CL9406668-9"/>
    <n v="2"/>
    <x v="261"/>
    <n v="264.7226"/>
    <n v="0"/>
    <n v="1080"/>
    <n v="0"/>
    <n v="0"/>
    <n v="0"/>
    <s v="BOLETA"/>
    <x v="327"/>
    <s v="SECCIÓN BOTILLERÍA/GASEOSAS"/>
    <s v="RUBRO BEBIDAS ISOTONICAS"/>
    <s v="SUBRUBRO BEBIDAS ISOTONICAS"/>
    <s v="ISOTONICAS"/>
    <s v="7802820701012"/>
    <s v="POWERADE"/>
  </r>
  <r>
    <s v="LOCAL"/>
    <s v="J512"/>
    <x v="20"/>
    <n v="5144"/>
    <d v="2017-09-30T00:00:00"/>
    <s v="11:08:09.000000"/>
    <x v="10"/>
    <n v="0"/>
    <s v="CL11642369-3"/>
    <n v="1"/>
    <x v="12"/>
    <n v="796.72270000000003"/>
    <n v="0"/>
    <n v="3275.68"/>
    <n v="0"/>
    <n v="0"/>
    <n v="0"/>
    <s v="BOLETA"/>
    <x v="328"/>
    <s v="SECCIÓN BOTILLERÍA/GASEOSAS"/>
    <s v="RUBRO BEBIDAS ENERGETICAS"/>
    <s v="SUBRUBRO BEBIDAS ENERGETICAS"/>
    <s v="ENERGETICAS"/>
    <s v="9002490100490"/>
    <s v="RED BULL"/>
  </r>
  <r>
    <s v="LOCAL"/>
    <s v="J512"/>
    <x v="28"/>
    <n v="7390"/>
    <d v="2017-09-30T00:00:00"/>
    <s v="12:10:48.000000"/>
    <x v="5"/>
    <n v="0"/>
    <s v="CL8722871-1"/>
    <n v="1"/>
    <x v="37"/>
    <n v="174.03360000000001"/>
    <n v="0"/>
    <n v="740"/>
    <n v="0"/>
    <n v="0"/>
    <n v="0"/>
    <s v="BOLETA"/>
    <x v="117"/>
    <s v="SECCIÓN BOTILLERÍA/GASEOSAS"/>
    <s v="RUBRO NECTAR Y JUGOS LIQUIDOS"/>
    <s v="SUBRUBRO NECTAR Y JUGOS"/>
    <s v="BOTELLA FAMILIAR"/>
    <s v="7801620011611"/>
    <s v="WATT S"/>
  </r>
  <r>
    <s v="LOCAL"/>
    <s v="J512"/>
    <x v="24"/>
    <n v="7942"/>
    <d v="2017-09-30T00:00:00"/>
    <s v="18:34:25.000000"/>
    <x v="4"/>
    <n v="0"/>
    <s v="CL8534850-7"/>
    <n v="1"/>
    <x v="72"/>
    <n v="114.7983"/>
    <n v="0"/>
    <n v="474"/>
    <n v="0"/>
    <n v="0"/>
    <n v="0"/>
    <s v="BOLETA"/>
    <x v="160"/>
    <s v="SECCIÓN BOTILLERÍA/GASEOSAS"/>
    <s v="RUBRO NECTAR Y JUGOS LIQUIDOS"/>
    <s v="SUBRUBRO NECTAR Y JUGOS"/>
    <s v="TETRA INDIVIDUAL"/>
    <s v="7802810000330"/>
    <s v="WATT S"/>
  </r>
  <r>
    <s v="LOCAL"/>
    <s v="J512"/>
    <x v="32"/>
    <n v="9865"/>
    <d v="2017-09-30T00:00:00"/>
    <s v="13:51:04.000000"/>
    <x v="8"/>
    <n v="0"/>
    <s v="CL18991077-0"/>
    <n v="1"/>
    <x v="305"/>
    <n v="477.39499999999998"/>
    <n v="0"/>
    <n v="1879.8"/>
    <n v="0"/>
    <n v="0"/>
    <n v="0"/>
    <s v="BOLETA"/>
    <x v="329"/>
    <s v="SECCIÓN BOTILLERÍA/GASEOSAS"/>
    <s v="RUBRO CERVEZAS"/>
    <s v="SUBRUBRO CERVEZAS CLASICAS"/>
    <s v="LATA"/>
    <s v="7802100505170"/>
    <s v="ESCUDO"/>
  </r>
  <r>
    <s v="LOCAL"/>
    <s v="J512"/>
    <x v="34"/>
    <n v="4107"/>
    <d v="2017-09-30T00:00:00"/>
    <s v="21:36:43.000000"/>
    <x v="7"/>
    <n v="0"/>
    <s v="CL18604648-K"/>
    <n v="1"/>
    <x v="305"/>
    <n v="477.39499999999998"/>
    <n v="0"/>
    <n v="2436.5100000000002"/>
    <n v="0"/>
    <n v="0"/>
    <n v="0"/>
    <s v="BOLETA"/>
    <x v="214"/>
    <s v="SECCIÓN BOTILLERÍA/GASEOSAS"/>
    <s v="RUBRO CERVEZAS"/>
    <s v="SUBRUBRO CERVEZAS CLASICAS"/>
    <s v="LATA"/>
    <s v="7802100106094"/>
    <s v="LEMON STONES"/>
  </r>
  <r>
    <s v="LOCAL"/>
    <s v="J512"/>
    <x v="4"/>
    <n v="9909"/>
    <d v="2017-09-30T00:00:00"/>
    <s v="19:39:23.000000"/>
    <x v="6"/>
    <n v="0"/>
    <s v="CL12147062-4"/>
    <n v="2"/>
    <x v="99"/>
    <n v="721.68060000000003"/>
    <n v="0"/>
    <n v="3643.2"/>
    <n v="0"/>
    <n v="0"/>
    <n v="0"/>
    <s v="BOLETA"/>
    <x v="77"/>
    <s v="SECCIÓN BOTILLERÍA/GASEOSAS"/>
    <s v="RUBRO BEBIDAS GASEOSAS"/>
    <s v="SUBRUBRO BEBIDAS GASEOSAS COLA LIGHT"/>
    <s v="LATA"/>
    <s v="7801610611401"/>
    <s v="COCA COLA"/>
  </r>
  <r>
    <s v="LOCAL"/>
    <s v="J512"/>
    <x v="28"/>
    <n v="7704"/>
    <d v="2017-09-30T00:00:00"/>
    <s v="20:22:51.000000"/>
    <x v="0"/>
    <n v="0"/>
    <s v="CL19637671-2"/>
    <n v="3"/>
    <x v="380"/>
    <n v="665.3193"/>
    <n v="0"/>
    <n v="3006"/>
    <n v="0"/>
    <n v="0"/>
    <n v="0"/>
    <s v="BOLETA"/>
    <x v="0"/>
    <s v="SECCIÓN BOTILLERÍA/GASEOSAS"/>
    <s v="RUBRO NECTAR Y JUGOS LIQUIDOS"/>
    <s v="SUBRUBRO NECTAR Y JUGOS LIGHT"/>
    <s v="TETRA INDIVIDUAL"/>
    <s v="7802820574562"/>
    <s v="ANDINA"/>
  </r>
  <r>
    <s v="LOCAL"/>
    <s v="J512"/>
    <x v="11"/>
    <n v="7525"/>
    <d v="2017-09-30T00:00:00"/>
    <s v="12:30:58.000000"/>
    <x v="5"/>
    <n v="0"/>
    <s v="CL15472464-8"/>
    <n v="12"/>
    <x v="381"/>
    <n v="649.51319999999998"/>
    <n v="0"/>
    <n v="3009.6"/>
    <n v="0"/>
    <n v="0"/>
    <n v="0"/>
    <s v="BOLETA"/>
    <x v="317"/>
    <s v="SECCIÓN BOTILLERÍA/GASEOSAS"/>
    <s v="RUBRO BEBIDAS ISOTONICAS"/>
    <s v="SUBRUBRO BEBIDAS ISOTONICAS"/>
    <s v="ISOTONICAS"/>
    <s v="7802800574230"/>
    <s v="ZUKO"/>
  </r>
  <r>
    <s v="LOCAL"/>
    <s v="J512"/>
    <x v="30"/>
    <n v="912"/>
    <d v="2017-09-30T00:00:00"/>
    <s v="18:28:58.000000"/>
    <x v="4"/>
    <n v="0"/>
    <s v="CL16357578-7"/>
    <n v="2"/>
    <x v="313"/>
    <n v="229.5966"/>
    <n v="0"/>
    <n v="948"/>
    <n v="0"/>
    <n v="0"/>
    <n v="0"/>
    <s v="BOLETA"/>
    <x v="235"/>
    <s v="SECCIÓN BOTILLERÍA/GASEOSAS"/>
    <s v="RUBRO NECTAR Y JUGOS LIQUIDOS"/>
    <s v="SUBRUBRO NECTAR Y JUGOS LIGHT"/>
    <s v="TETRA INDIVIDUAL"/>
    <s v="7802810006752"/>
    <s v="WATT S"/>
  </r>
  <r>
    <s v="LOCAL"/>
    <s v="J512"/>
    <x v="5"/>
    <n v="118"/>
    <d v="2017-09-30T00:00:00"/>
    <s v="12:12:51.000000"/>
    <x v="5"/>
    <n v="0"/>
    <s v="CL17102465-K"/>
    <n v="1"/>
    <x v="118"/>
    <n v="207.4034"/>
    <n v="0"/>
    <n v="801.32500000000005"/>
    <n v="0"/>
    <n v="0"/>
    <n v="0"/>
    <s v="BOLETA"/>
    <x v="301"/>
    <s v="SECCIÓN BOTILLERÍA/GASEOSAS"/>
    <s v="RUBRO CERVEZAS"/>
    <s v="SUBRUBRO CERVEZAS CLASICAS PREMIUM"/>
    <s v="LATA"/>
    <s v="4053400279398"/>
    <s v="SCHÖFFERHOFER"/>
  </r>
  <r>
    <s v="LOCAL"/>
    <s v="J512"/>
    <x v="8"/>
    <n v="6004"/>
    <d v="2017-09-30T00:00:00"/>
    <s v="13:54:42.000000"/>
    <x v="8"/>
    <n v="0"/>
    <s v="CL11809421-2"/>
    <n v="2"/>
    <x v="382"/>
    <n v="475.79840000000002"/>
    <n v="0"/>
    <n v="2050.84"/>
    <n v="0"/>
    <n v="0"/>
    <n v="0"/>
    <s v="BOLETA"/>
    <x v="330"/>
    <s v="SECCIÓN BOTILLERÍA/GASEOSAS"/>
    <s v="RUBRO BEBIDAS ENERGETICAS"/>
    <s v="SUBRUBRO BEBIDAS ENERGETICAS"/>
    <s v="ENERGETICAS"/>
    <s v="70847021964"/>
    <s v="MONSTER"/>
  </r>
  <r>
    <s v="LOCAL"/>
    <s v="J512"/>
    <x v="8"/>
    <n v="5916"/>
    <d v="2017-09-30T00:00:00"/>
    <s v="09:45:37.000000"/>
    <x v="13"/>
    <n v="0"/>
    <s v="CL8369347-9"/>
    <n v="1"/>
    <x v="158"/>
    <n v="26.9832"/>
    <n v="0"/>
    <n v="130.9"/>
    <n v="0"/>
    <n v="0"/>
    <n v="0"/>
    <s v="BOLETA"/>
    <x v="164"/>
    <s v="SECCIÓN BOTILLERÍA/GASEOSAS"/>
    <s v="RUBRO REFRESCOS POLVO Y CONCENTRADOS"/>
    <s v="SUBRUBRO REFRESCOS EN POLVO"/>
    <s v="REGULAR"/>
    <s v="7802800579099"/>
    <s v="ZUKO"/>
  </r>
  <r>
    <s v="LOCAL"/>
    <s v="J512"/>
    <x v="2"/>
    <n v="388"/>
    <d v="2017-09-30T00:00:00"/>
    <s v="16:50:31.000000"/>
    <x v="3"/>
    <n v="0"/>
    <s v="CL14359780-6"/>
    <n v="1"/>
    <x v="97"/>
    <n v="175.47059999999999"/>
    <n v="0"/>
    <n v="715"/>
    <n v="0"/>
    <n v="0"/>
    <n v="0"/>
    <s v="BOLETA"/>
    <x v="198"/>
    <s v="SECCIÓN BOTILLERÍA/GASEOSAS"/>
    <s v="RUBRO NECTAR Y JUGOS LIQUIDOS"/>
    <s v="SUBRUBRO NECTAR Y JUGOS"/>
    <s v="TETRA INDIVIDUAL"/>
    <s v="7802820520033"/>
    <s v="KAPO"/>
  </r>
  <r>
    <s v="LOCAL"/>
    <s v="J512"/>
    <x v="23"/>
    <n v="7677"/>
    <d v="2017-09-30T00:00:00"/>
    <s v="13:07:05.000000"/>
    <x v="8"/>
    <n v="0"/>
    <s v="CL15326807-K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1"/>
    <n v="9312"/>
    <d v="2017-09-30T00:00:00"/>
    <s v="12:20:49.000000"/>
    <x v="5"/>
    <n v="0"/>
    <s v="CL19485284-3"/>
    <n v="1"/>
    <x v="8"/>
    <n v="226.56299999999999"/>
    <n v="0"/>
    <n v="1080"/>
    <n v="0"/>
    <n v="0"/>
    <n v="0"/>
    <s v="BOLETA"/>
    <x v="8"/>
    <s v="SECCIÓN BOTILLERÍA/GASEOSAS"/>
    <s v="RUBRO NECTAR Y JUGOS LIQUIDOS"/>
    <s v="SUBRUBRO NECTAR Y JUGOS"/>
    <s v="TETRA INDIVIDUAL"/>
    <s v="7802800575251"/>
    <s v="YUZ"/>
  </r>
  <r>
    <s v="LOCAL"/>
    <s v="J512"/>
    <x v="22"/>
    <n v="9203"/>
    <d v="2017-09-30T00:00:00"/>
    <s v="14:29:47.000000"/>
    <x v="1"/>
    <n v="50998"/>
    <s v="CL7474269-6"/>
    <n v="2"/>
    <x v="55"/>
    <n v="223.21"/>
    <n v="0"/>
    <n v="984"/>
    <n v="258.8236"/>
    <n v="49.176400000000001"/>
    <n v="0"/>
    <s v="BOLETA"/>
    <x v="302"/>
    <s v="SECCIÓN BOTILLERÍA/GASEOSAS"/>
    <s v="RUBRO AGUAS MINERALES"/>
    <s v="SUBRUBRO AGUAS PURIFICADAS S/GAS"/>
    <s v="BOTELLA FAMILIAR"/>
    <s v="7802820441789"/>
    <s v="BENEDICTINO"/>
  </r>
  <r>
    <s v="LOCAL"/>
    <s v="J512"/>
    <x v="25"/>
    <n v="7071"/>
    <d v="2017-09-30T00:00:00"/>
    <s v="10:55:29.000000"/>
    <x v="11"/>
    <n v="0"/>
    <s v="CL18833453-9"/>
    <n v="6"/>
    <x v="383"/>
    <n v="209.79839999999999"/>
    <n v="0"/>
    <n v="772.2"/>
    <n v="0"/>
    <n v="0"/>
    <n v="0"/>
    <s v="BOLETA"/>
    <x v="199"/>
    <s v="SECCIÓN BOTILLERÍA/GASEOSAS"/>
    <s v="RUBRO REFRESCOS POLVO Y CONCENTRADOS"/>
    <s v="SUBRUBRO REFRESCOS EN POLVO"/>
    <s v="LIGHT"/>
    <s v="7802800586332"/>
    <s v="LIVEAN"/>
  </r>
  <r>
    <s v="LOCAL"/>
    <s v="J512"/>
    <x v="9"/>
    <n v="4400"/>
    <d v="2017-09-30T00:00:00"/>
    <s v="16:47:22.000000"/>
    <x v="3"/>
    <n v="0"/>
    <s v="CL17446141-4"/>
    <n v="1"/>
    <x v="293"/>
    <n v="269.83190000000002"/>
    <n v="0"/>
    <n v="1186.925"/>
    <n v="0"/>
    <n v="0"/>
    <n v="0"/>
    <s v="BOLETA"/>
    <x v="331"/>
    <s v="SECCIÓN BOTILLERÍA/GASEOSAS"/>
    <s v="RUBRO CERVEZAS"/>
    <s v="SUBRUBRO CERVEZAS CLASICAS PREMIUM"/>
    <s v="BOTELLA"/>
    <s v="34100005740"/>
    <s v="MILLER"/>
  </r>
  <r>
    <s v="LOCAL"/>
    <s v="J512"/>
    <x v="12"/>
    <n v="9911"/>
    <d v="2017-09-30T00:00:00"/>
    <s v="17:18:31.000000"/>
    <x v="9"/>
    <n v="0"/>
    <s v="CL17282916-3"/>
    <n v="1"/>
    <x v="11"/>
    <n v="117.35290000000001"/>
    <n v="0"/>
    <n v="501.6"/>
    <n v="0"/>
    <n v="0"/>
    <n v="0"/>
    <s v="BOLETA"/>
    <x v="12"/>
    <s v="SECCIÓN BOTILLERÍA/GASEOSAS"/>
    <s v="RUBRO AGUAS MINERALES"/>
    <s v="SUBRUBRO AGUAS C/SABOR"/>
    <s v="BOTELLA FAMILIAR"/>
    <s v="7802575226426"/>
    <s v="VIVO"/>
  </r>
  <r>
    <s v="LOCAL"/>
    <s v="J512"/>
    <x v="11"/>
    <n v="7423"/>
    <d v="2017-09-30T00:00:00"/>
    <s v="08:43:30.000000"/>
    <x v="14"/>
    <n v="0"/>
    <s v="CL10845838-0"/>
    <n v="2"/>
    <x v="331"/>
    <n v="472.28579999999999"/>
    <n v="0"/>
    <n v="2352"/>
    <n v="0"/>
    <n v="0"/>
    <n v="0"/>
    <s v="BOLETA"/>
    <x v="294"/>
    <s v="SECCIÓN BOTILLERÍA/GASEOSAS"/>
    <s v="RUBRO NECTAR Y JUGOS LIQUIDOS"/>
    <s v="SUBRUBRO NECTAR Y JUGOS LIGHT"/>
    <s v="TETRA INDIVIDUAL"/>
    <s v="7802800544349"/>
    <s v="LIVEAN"/>
  </r>
  <r>
    <s v="LOCAL"/>
    <s v="J512"/>
    <x v="30"/>
    <n v="928"/>
    <d v="2017-09-30T00:00:00"/>
    <s v="19:10:28.000000"/>
    <x v="6"/>
    <n v="0"/>
    <s v="CL16357578-7"/>
    <n v="1"/>
    <x v="32"/>
    <n v="317.73110000000003"/>
    <n v="0"/>
    <n v="1317"/>
    <n v="0"/>
    <n v="0"/>
    <n v="0"/>
    <s v="BOLETA"/>
    <x v="332"/>
    <s v="SECCIÓN BOTILLERÍA/GASEOSAS"/>
    <s v="RUBRO NECTAR Y JUGOS LIQUIDOS"/>
    <s v="SUBRUBRO NECTAR Y JUGOS"/>
    <s v="BOTELLA FAMILIAR"/>
    <s v="7804651170678"/>
    <s v="TAMM"/>
  </r>
  <r>
    <s v="WEB"/>
    <s v="J512"/>
    <x v="0"/>
    <n v="5351"/>
    <d v="2017-09-30T00:00:00"/>
    <s v="14:09:57.000000"/>
    <x v="1"/>
    <n v="0"/>
    <s v="CL13566596-7"/>
    <n v="1"/>
    <x v="14"/>
    <n v="344.71429999999998"/>
    <n v="0"/>
    <n v="1648.9"/>
    <n v="0"/>
    <n v="0"/>
    <n v="0"/>
    <s v="BOLETA"/>
    <x v="15"/>
    <s v="SECCIÓN BOTILLERÍA/GASEOSAS"/>
    <s v="RUBRO AGUAS MINERALES"/>
    <s v="SUBRUBRO AGUAS C/SABOR"/>
    <s v="BOTELLA FAMILIAR"/>
    <s v="7801620006594"/>
    <s v="CACHANTUN"/>
  </r>
  <r>
    <s v="LOCAL"/>
    <s v="J512"/>
    <x v="34"/>
    <n v="3882"/>
    <d v="2017-09-30T00:00:00"/>
    <s v="13:16:03.000000"/>
    <x v="8"/>
    <n v="0"/>
    <s v="CL18486207-7"/>
    <n v="1"/>
    <x v="15"/>
    <n v="189.84030000000001"/>
    <n v="0"/>
    <n v="814"/>
    <n v="0"/>
    <n v="0"/>
    <n v="0"/>
    <s v="BOLETA"/>
    <x v="16"/>
    <s v="SECCIÓN BOTILLERÍA/GASEOSAS"/>
    <s v="RUBRO NECTAR Y JUGOS LIQUIDOS"/>
    <s v="SUBRUBRO NECTAR Y JUGOS LIGHT"/>
    <s v="BOTELLA FAMILIAR"/>
    <s v="7802800544615"/>
    <s v="LIVEAN"/>
  </r>
  <r>
    <s v="LOCAL"/>
    <s v="J512"/>
    <x v="28"/>
    <n v="7364"/>
    <d v="2017-09-30T00:00:00"/>
    <s v="11:45:41.000000"/>
    <x v="10"/>
    <n v="0"/>
    <s v="CL8722871-1"/>
    <n v="1"/>
    <x v="117"/>
    <n v="173.87389999999999"/>
    <n v="0"/>
    <n v="737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34"/>
    <n v="4006"/>
    <d v="2017-09-30T00:00:00"/>
    <s v="18:11:07.000000"/>
    <x v="4"/>
    <n v="50969"/>
    <s v="CL18604648-K"/>
    <n v="3"/>
    <x v="277"/>
    <n v="90.529300000000006"/>
    <n v="0"/>
    <n v="343.2"/>
    <n v="36.974699999999999"/>
    <n v="7.0252999999999997"/>
    <n v="0"/>
    <s v="BOLETA"/>
    <x v="254"/>
    <s v="SECCIÓN BOTILLERÍA/GASEOSAS"/>
    <s v="RUBRO REFRESCOS POLVO Y CONCENTRADOS"/>
    <s v="SUBRUBRO REFRESCOS EN POLVO"/>
    <s v="LIGHT"/>
    <s v="7802200266872"/>
    <s v="VIVO"/>
  </r>
  <r>
    <s v="LOCAL"/>
    <s v="J512"/>
    <x v="10"/>
    <n v="359"/>
    <d v="2017-09-30T00:00:00"/>
    <s v="19:12:33.000000"/>
    <x v="6"/>
    <n v="0"/>
    <s v="CL19330728-0"/>
    <n v="1"/>
    <x v="25"/>
    <n v="333.5378"/>
    <n v="0"/>
    <n v="1443.14"/>
    <n v="0"/>
    <n v="0"/>
    <n v="0"/>
    <s v="BOLETA"/>
    <x v="183"/>
    <s v="SECCIÓN BOTILLERÍA/GASEOSAS"/>
    <s v="RUBRO BEBIDAS GASEOSAS"/>
    <s v="SUBRUBRO BEBIDAS GASEOSAS FANTASIA"/>
    <s v="BOTELLA FAMILIAR"/>
    <s v="7801610005651"/>
    <s v="SPRITE"/>
  </r>
  <r>
    <s v="LOCAL"/>
    <s v="J512"/>
    <x v="2"/>
    <n v="567"/>
    <d v="2017-09-30T00:00:00"/>
    <s v="20:46:37.000000"/>
    <x v="0"/>
    <n v="0"/>
    <s v="CL14359780-6"/>
    <n v="1"/>
    <x v="74"/>
    <n v="668.99159999999995"/>
    <n v="0"/>
    <n v="3361.95"/>
    <n v="0"/>
    <n v="0"/>
    <n v="0"/>
    <s v="BOLETA"/>
    <x v="90"/>
    <s v="SECCIÓN BOTILLERÍA/GASEOSAS"/>
    <s v="RUBRO CERVEZAS"/>
    <s v="SUBRUBRO CERVEZAS IMPORTADAS"/>
    <s v="BOTELLA"/>
    <s v="71990446"/>
    <s v="COORS"/>
  </r>
  <r>
    <s v="LOCAL"/>
    <s v="J512"/>
    <x v="5"/>
    <n v="58"/>
    <d v="2017-09-30T00:00:00"/>
    <s v="10:28:51.000000"/>
    <x v="11"/>
    <n v="51071"/>
    <s v="CL17102465-K"/>
    <n v="1"/>
    <x v="106"/>
    <n v="87.6554"/>
    <n v="0"/>
    <n v="387"/>
    <n v="87.394999999999996"/>
    <n v="16.605"/>
    <n v="0"/>
    <s v="BOLETA"/>
    <x v="128"/>
    <s v="SECCIÓN BOTILLERÍA/GASEOSAS"/>
    <s v="RUBRO AGUAS MINERALES"/>
    <s v="SUBRUBRO AGUAS PURIFICADAS S/GAS"/>
    <s v="BOTELLA INDIVIDUAL"/>
    <s v="7802820441000"/>
    <s v="BENEDICTINO"/>
  </r>
  <r>
    <s v="LOCAL"/>
    <s v="J512"/>
    <x v="25"/>
    <n v="7258"/>
    <d v="2017-09-30T00:00:00"/>
    <s v="16:44:55.000000"/>
    <x v="3"/>
    <n v="0"/>
    <s v="CL19637671-2"/>
    <n v="1"/>
    <x v="158"/>
    <n v="26.9832"/>
    <n v="0"/>
    <n v="132"/>
    <n v="0"/>
    <n v="0"/>
    <n v="0"/>
    <s v="BOLETA"/>
    <x v="333"/>
    <s v="SECCIÓN BOTILLERÍA/GASEOSAS"/>
    <s v="RUBRO REFRESCOS POLVO Y CONCENTRADOS"/>
    <s v="SUBRUBRO REFRESCOS EN POLVO"/>
    <s v="REGULAR"/>
    <s v="7802800579167"/>
    <s v="ZUKO"/>
  </r>
  <r>
    <s v="LOCAL"/>
    <s v="J512"/>
    <x v="6"/>
    <n v="9734"/>
    <d v="2017-09-30T00:00:00"/>
    <s v="12:49:39.000000"/>
    <x v="5"/>
    <n v="0"/>
    <s v="CL16919649-4"/>
    <n v="3"/>
    <x v="204"/>
    <n v="617.89919999999995"/>
    <n v="0"/>
    <n v="3474.9"/>
    <n v="0"/>
    <n v="0"/>
    <n v="0"/>
    <s v="BOLETA"/>
    <x v="285"/>
    <s v="SECCIÓN BOTILLERÍA/GASEOSAS"/>
    <s v="RUBRO BEBIDAS GASEOSAS"/>
    <s v="SUBRUBRO BEBIDAS GASEOSAS COLA LIGHT"/>
    <s v="BOTELLA FAMILIAR"/>
    <s v="7801610350652"/>
    <s v="COCA COLA ZERO"/>
  </r>
  <r>
    <s v="LOCAL"/>
    <s v="J512"/>
    <x v="13"/>
    <n v="714"/>
    <d v="2017-09-30T00:00:00"/>
    <s v="13:10:06.000000"/>
    <x v="8"/>
    <n v="0"/>
    <s v="CL12915291-5"/>
    <n v="1"/>
    <x v="296"/>
    <n v="110.1681"/>
    <n v="0"/>
    <n v="418"/>
    <n v="0"/>
    <n v="0"/>
    <n v="0"/>
    <s v="BOLETA"/>
    <x v="266"/>
    <s v="SECCIÓN BOTILLERÍA/GASEOSAS"/>
    <s v="RUBRO NECTAR Y JUGOS LIQUIDOS"/>
    <s v="SUBRUBRO NECTAR Y JUGOS"/>
    <s v="BOTELLA INDIVIDUAL"/>
    <s v="31200000576"/>
    <s v="CRANBAPPLE"/>
  </r>
  <r>
    <s v="LOCAL"/>
    <s v="J512"/>
    <x v="34"/>
    <n v="4062"/>
    <d v="2017-09-30T00:00:00"/>
    <s v="20:02:52.000000"/>
    <x v="0"/>
    <n v="50969"/>
    <s v="CL18604648-K"/>
    <n v="1"/>
    <x v="112"/>
    <n v="31.773099999999999"/>
    <n v="0"/>
    <n v="111.1"/>
    <n v="26.890699999999999"/>
    <n v="5.1093000000000002"/>
    <n v="0"/>
    <s v="BOLETA"/>
    <x v="274"/>
    <s v="SECCIÓN BOTILLERÍA/GASEOSAS"/>
    <s v="RUBRO REFRESCOS POLVO Y CONCENTRADOS"/>
    <s v="SUBRUBRO REFRESCOS EN POLVO"/>
    <s v="LIGHT"/>
    <s v="7802200266049"/>
    <s v="VIVO"/>
  </r>
  <r>
    <s v="LOCAL"/>
    <s v="J512"/>
    <x v="29"/>
    <n v="7785"/>
    <d v="2017-09-30T00:00:00"/>
    <s v="17:46:15.000000"/>
    <x v="9"/>
    <n v="0"/>
    <s v="CL13280039-1"/>
    <n v="1"/>
    <x v="1"/>
    <n v="213.78989999999999"/>
    <n v="0"/>
    <n v="845.9"/>
    <n v="0"/>
    <n v="0"/>
    <n v="0"/>
    <s v="BOLETA"/>
    <x v="334"/>
    <s v="SECCIÓN BOTILLERÍA/GASEOSAS"/>
    <s v="RUBRO BEBIDAS GASEOSAS"/>
    <s v="SUBRUBRO BEBIDAS GASEOSAS FANTASIA LIGHT"/>
    <s v="BOTELLA FAMILIAR"/>
    <s v="7801620004910"/>
    <s v="PAP ZERO"/>
  </r>
  <r>
    <s v="LOCAL"/>
    <s v="J512"/>
    <x v="33"/>
    <n v="4661"/>
    <d v="2017-09-30T00:00:00"/>
    <s v="13:30:11.000000"/>
    <x v="8"/>
    <n v="0"/>
    <s v="CL13280039-1"/>
    <n v="1"/>
    <x v="150"/>
    <n v="285.63869999999997"/>
    <n v="0"/>
    <n v="1176"/>
    <n v="0"/>
    <n v="0"/>
    <n v="0"/>
    <s v="BOLETA"/>
    <x v="297"/>
    <s v="SECCIÓN BOTILLERÍA/GASEOSAS"/>
    <s v="RUBRO NECTAR Y JUGOS LIQUIDOS"/>
    <s v="SUBRUBRO NECTAR Y JUGOS LIGHT"/>
    <s v="TETRA INDIVIDUAL"/>
    <s v="7802800544318"/>
    <s v="LIVEAN"/>
  </r>
  <r>
    <s v="LOCAL"/>
    <s v="J512"/>
    <x v="25"/>
    <n v="7262"/>
    <d v="2017-09-30T00:00:00"/>
    <s v="16:55:26.000000"/>
    <x v="3"/>
    <n v="0"/>
    <s v="CL19637671-2"/>
    <n v="1"/>
    <x v="22"/>
    <n v="253.8655"/>
    <n v="0"/>
    <n v="1142.3399999999999"/>
    <n v="0"/>
    <n v="0"/>
    <n v="0"/>
    <s v="BOLETA"/>
    <x v="306"/>
    <s v="SECCIÓN BOTILLERÍA/GASEOSAS"/>
    <s v="RUBRO CERVEZAS"/>
    <s v="SUBRUBRO CERVEZAS CLASICAS"/>
    <s v="LATA"/>
    <s v="5000213014165"/>
    <s v="GUINNESS"/>
  </r>
  <r>
    <s v="LOCAL"/>
    <s v="J512"/>
    <x v="8"/>
    <n v="6237"/>
    <d v="2017-09-30T00:00:00"/>
    <s v="21:15:22.000000"/>
    <x v="7"/>
    <n v="50969"/>
    <s v="CL19319729-9"/>
    <n v="3"/>
    <x v="87"/>
    <n v="95.319500000000005"/>
    <n v="0"/>
    <n v="333.3"/>
    <n v="136.97470000000001"/>
    <n v="26.025300000000001"/>
    <n v="0"/>
    <s v="BOLETA"/>
    <x v="298"/>
    <s v="SECCIÓN BOTILLERÍA/GASEOSAS"/>
    <s v="RUBRO REFRESCOS POLVO Y CONCENTRADOS"/>
    <s v="SUBRUBRO REFRESCOS EN POLVO"/>
    <s v="LIGHT"/>
    <s v="7802200266001"/>
    <s v="VIVO"/>
  </r>
  <r>
    <s v="LOCAL"/>
    <s v="J512"/>
    <x v="31"/>
    <n v="9308"/>
    <d v="2017-09-30T00:00:00"/>
    <s v="12:12:12.000000"/>
    <x v="5"/>
    <n v="0"/>
    <s v="CL19485284-3"/>
    <n v="7"/>
    <x v="384"/>
    <n v="658.29399999999998"/>
    <n v="0"/>
    <n v="2972.2"/>
    <n v="0"/>
    <n v="0"/>
    <n v="0"/>
    <s v="BOLETA"/>
    <x v="335"/>
    <s v="SECCIÓN BOTILLERÍA/GASEOSAS"/>
    <s v="RUBRO AGUAS MINERALES"/>
    <s v="SUBRUBRO AGUAS C/SABOR"/>
    <s v="BOTELLA INDIVIDUAL"/>
    <s v="7801620006150"/>
    <s v="CACHANTUN"/>
  </r>
  <r>
    <s v="LOCAL"/>
    <s v="J512"/>
    <x v="12"/>
    <n v="9935"/>
    <d v="2017-09-30T00:00:00"/>
    <s v="18:07:37.000000"/>
    <x v="4"/>
    <n v="0"/>
    <s v="CL17282916-3"/>
    <n v="1"/>
    <x v="15"/>
    <n v="189.84030000000001"/>
    <n v="0"/>
    <n v="813"/>
    <n v="0"/>
    <n v="0"/>
    <n v="0"/>
    <s v="BOLETA"/>
    <x v="31"/>
    <s v="SECCIÓN BOTILLERÍA/GASEOSAS"/>
    <s v="RUBRO NECTAR Y JUGOS LIQUIDOS"/>
    <s v="SUBRUBRO NECTAR Y JUGOS LIGHT"/>
    <s v="BOTELLA FAMILIAR"/>
    <s v="7802800544684"/>
    <s v="LIVEAN"/>
  </r>
  <r>
    <s v="LOCAL"/>
    <s v="J512"/>
    <x v="34"/>
    <n v="3918"/>
    <d v="2017-09-30T00:00:00"/>
    <s v="14:45:00.000000"/>
    <x v="1"/>
    <n v="0"/>
    <s v="CL18486207-7"/>
    <n v="1"/>
    <x v="5"/>
    <n v="111.605"/>
    <n v="0"/>
    <n v="414.7"/>
    <n v="0"/>
    <n v="0"/>
    <n v="0"/>
    <s v="BOLETA"/>
    <x v="276"/>
    <s v="SECCIÓN BOTILLERÍA/GASEOSAS"/>
    <s v="RUBRO BEBIDAS GASEOSAS"/>
    <s v="SUBRUBRO BEBIDAS GASEOSAS FANTASIA LIGHT"/>
    <s v="BOTELLA FAMILIAR"/>
    <s v="7807910019022"/>
    <s v="JUMBO MP"/>
  </r>
  <r>
    <s v="LOCAL"/>
    <s v="J512"/>
    <x v="14"/>
    <n v="8402"/>
    <d v="2017-09-30T00:00:00"/>
    <s v="10:34:54.000000"/>
    <x v="11"/>
    <n v="0"/>
    <s v="CL9406668-9"/>
    <n v="1"/>
    <x v="361"/>
    <n v="117.99160000000001"/>
    <n v="0"/>
    <n v="515"/>
    <n v="0"/>
    <n v="0"/>
    <n v="0"/>
    <s v="BOLETA"/>
    <x v="336"/>
    <s v="SECCIÓN BOTILLERÍA/GASEOSAS"/>
    <s v="RUBRO NECTAR Y JUGOS LIQUIDOS"/>
    <s v="SUBRUBRO NECTAR Y JUGOS"/>
    <s v="TETRA FAMILIAR"/>
    <s v="7802810052056"/>
    <s v="WATT S"/>
  </r>
  <r>
    <s v="LOCAL"/>
    <s v="J512"/>
    <x v="30"/>
    <n v="995"/>
    <d v="2017-09-30T00:00:00"/>
    <s v="22:09:50.000000"/>
    <x v="2"/>
    <n v="0"/>
    <s v="CL16357578-7"/>
    <n v="1"/>
    <x v="33"/>
    <n v="159.66390000000001"/>
    <n v="0"/>
    <n v="675.4"/>
    <n v="0"/>
    <n v="0"/>
    <n v="0"/>
    <s v="BOLETA"/>
    <x v="287"/>
    <s v="SECCIÓN BOTILLERÍA/GASEOSAS"/>
    <s v="RUBRO BEBIDAS GASEOSAS"/>
    <s v="SUBRUBRO BEBIDAS GASEOSAS FANTASIA LIGHT"/>
    <s v="BOTELLA FAMILIAR"/>
    <s v="7807910019145"/>
    <s v="JUMBO MP"/>
  </r>
  <r>
    <s v="LOCAL"/>
    <s v="J512"/>
    <x v="6"/>
    <n v="9995"/>
    <d v="2017-09-30T00:00:00"/>
    <s v="20:35:32.000000"/>
    <x v="0"/>
    <n v="0"/>
    <s v="CL15472464-8"/>
    <n v="1"/>
    <x v="170"/>
    <n v="116.395"/>
    <n v="0"/>
    <n v="484.41"/>
    <n v="0"/>
    <n v="0"/>
    <n v="0"/>
    <s v="BOLETA"/>
    <x v="288"/>
    <s v="SECCIÓN BOTILLERÍA/GASEOSAS"/>
    <s v="RUBRO CERVEZA S/ALCOHOL"/>
    <s v="SUBRUBRO CERVEZA S/ ALCOHOL"/>
    <s v="LATA"/>
    <s v="8411327001717"/>
    <s v="MAHOU"/>
  </r>
  <r>
    <s v="LOCAL"/>
    <s v="J512"/>
    <x v="10"/>
    <n v="227"/>
    <d v="2017-09-30T00:00:00"/>
    <s v="15:29:16.000000"/>
    <x v="12"/>
    <n v="0"/>
    <s v="CL8500304-6"/>
    <n v="1"/>
    <x v="385"/>
    <n v="443.70589999999999"/>
    <n v="0"/>
    <n v="1894.26"/>
    <n v="0"/>
    <n v="0"/>
    <n v="0"/>
    <s v="BOLETA"/>
    <x v="308"/>
    <s v="SECCIÓN BOTILLERÍA/GASEOSAS"/>
    <s v="RUBRO CERVEZAS"/>
    <s v="SUBRUBRO CERVEZAS CLASICAS"/>
    <s v="LATA"/>
    <s v="7802130000119"/>
    <s v="BECKER"/>
  </r>
  <r>
    <s v="LOCAL"/>
    <s v="J512"/>
    <x v="39"/>
    <n v="6117"/>
    <d v="2017-09-30T00:00:00"/>
    <s v="14:30:21.000000"/>
    <x v="1"/>
    <n v="0"/>
    <s v="CL9292-4"/>
    <n v="4"/>
    <x v="386"/>
    <n v="733.8152"/>
    <n v="0"/>
    <n v="3520"/>
    <n v="0"/>
    <n v="0"/>
    <n v="0"/>
    <s v="BOLETA"/>
    <x v="37"/>
    <s v="SECCIÓN BOTILLERÍA/GASEOSAS"/>
    <s v="RUBRO BEBIDAS GASEOSAS"/>
    <s v="SUBRUBRO BEBIDAS GASEOSAS FANTASIA"/>
    <s v="LATA"/>
    <s v="7801610271612"/>
    <s v="NORDIC"/>
  </r>
  <r>
    <s v="LOCAL"/>
    <s v="J512"/>
    <x v="23"/>
    <n v="7878"/>
    <d v="2017-09-30T00:00:00"/>
    <s v="20:47:46.000000"/>
    <x v="0"/>
    <n v="0"/>
    <s v="CL19551541-7"/>
    <n v="1"/>
    <x v="285"/>
    <n v="55.722700000000003"/>
    <n v="0"/>
    <n v="266.2"/>
    <n v="0"/>
    <n v="0"/>
    <n v="0"/>
    <s v="BOLETA"/>
    <x v="204"/>
    <s v="SECCIÓN BOTILLERÍA/GASEOSAS"/>
    <s v="RUBRO BEBIDAS GASEOSAS"/>
    <s v="SUBRUBRO BEBIDAS GASEOSAS COLA LIGHT"/>
    <s v="BOTELLA INDIVIDUAL"/>
    <s v="7801610000328"/>
    <s v="COCA COLA LIGHT"/>
  </r>
  <r>
    <s v="LOCAL"/>
    <s v="J512"/>
    <x v="33"/>
    <n v="4758"/>
    <d v="2017-09-30T00:00:00"/>
    <s v="19:00:02.000000"/>
    <x v="6"/>
    <n v="0"/>
    <s v="CL19171929-8"/>
    <n v="1"/>
    <x v="116"/>
    <n v="236.1429"/>
    <n v="0"/>
    <n v="1170"/>
    <n v="0"/>
    <n v="0"/>
    <n v="0"/>
    <s v="BOLETA"/>
    <x v="131"/>
    <s v="SECCIÓN BOTILLERÍA/GASEOSAS"/>
    <s v="RUBRO NECTAR Y JUGOS LIQUIDOS"/>
    <s v="SUBRUBRO NECTAR Y JUGOS LIGHT"/>
    <s v="TETRA INDIVIDUAL"/>
    <s v="7802800544325"/>
    <s v="LIVEAN"/>
  </r>
  <r>
    <s v="LOCAL"/>
    <s v="J512"/>
    <x v="5"/>
    <n v="190"/>
    <d v="2017-09-30T00:00:00"/>
    <s v="13:38:57.000000"/>
    <x v="8"/>
    <n v="0"/>
    <s v="CL20682062-4"/>
    <n v="1"/>
    <x v="170"/>
    <n v="116.395"/>
    <n v="0"/>
    <n v="490"/>
    <n v="0"/>
    <n v="0"/>
    <n v="0"/>
    <s v="BOLETA"/>
    <x v="169"/>
    <s v="SECCIÓN BOTILLERÍA/GASEOSAS"/>
    <s v="RUBRO NECTAR Y JUGOS LIQUIDOS"/>
    <s v="SUBRUBRO JUGOS PREMIUM"/>
    <s v="JUGOS PREMIUM"/>
    <s v="7803908004490"/>
    <s v="GUALLARAUCO"/>
  </r>
  <r>
    <s v="LOCAL"/>
    <s v="J512"/>
    <x v="35"/>
    <n v="8993"/>
    <d v="2017-09-30T00:00:00"/>
    <s v="14:31:08.000000"/>
    <x v="1"/>
    <n v="51051"/>
    <s v="CL25001206-3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WEB"/>
    <s v="J512"/>
    <x v="0"/>
    <n v="5363"/>
    <d v="2017-09-30T00:00:00"/>
    <s v="14:44:57.000000"/>
    <x v="1"/>
    <n v="0"/>
    <s v="CL13566596-7"/>
    <n v="2"/>
    <x v="175"/>
    <n v="210.43700000000001"/>
    <n v="0"/>
    <n v="896"/>
    <n v="0"/>
    <n v="0"/>
    <n v="0"/>
    <s v="BOLETA"/>
    <x v="257"/>
    <s v="SECCIÓN BOTILLERÍA/GASEOSAS"/>
    <s v="RUBRO AGUAS MINERALES"/>
    <s v="SUBRUBRO AGUAS MINERALES S/GAS"/>
    <s v="BOTELLA FAMILIAR"/>
    <s v="7801620852962"/>
    <s v="CACHANTUN"/>
  </r>
  <r>
    <s v="LOCAL"/>
    <s v="J512"/>
    <x v="11"/>
    <n v="7438"/>
    <d v="2017-09-30T00:00:00"/>
    <s v="09:26:26.000000"/>
    <x v="13"/>
    <n v="0"/>
    <s v="CL12072913-6"/>
    <n v="1"/>
    <x v="40"/>
    <n v="197.8235"/>
    <n v="0"/>
    <n v="813"/>
    <n v="0"/>
    <n v="0"/>
    <n v="0"/>
    <s v="BOLETA"/>
    <x v="43"/>
    <s v="SECCIÓN BOTILLERÍA/GASEOSAS"/>
    <s v="RUBRO NECTAR Y JUGOS LIQUIDOS"/>
    <s v="SUBRUBRO NECTAR Y JUGOS LIGHT"/>
    <s v="BOTELLA FAMILIAR"/>
    <s v="7802800544646"/>
    <s v="LIVEAN"/>
  </r>
  <r>
    <s v="LOCAL"/>
    <s v="J512"/>
    <x v="4"/>
    <n v="9887"/>
    <d v="2017-09-30T00:00:00"/>
    <s v="18:38:40.000000"/>
    <x v="4"/>
    <n v="50963"/>
    <s v="CL12147062-4"/>
    <n v="2"/>
    <x v="173"/>
    <n v="411.61349999999999"/>
    <n v="0"/>
    <n v="1720.4"/>
    <n v="360.50420000000003"/>
    <n v="68.495800000000003"/>
    <n v="0"/>
    <s v="BOLETA"/>
    <x v="101"/>
    <s v="SECCIÓN BOTILLERÍA/GASEOSAS"/>
    <s v="RUBRO ICE TEA"/>
    <s v="SUBRUBRO ICE TEA"/>
    <s v="ICE TEA"/>
    <s v="7801620003654"/>
    <s v="LIPTON"/>
  </r>
  <r>
    <s v="WEB"/>
    <s v="J512"/>
    <x v="0"/>
    <n v="5412"/>
    <d v="2017-09-30T00:00:00"/>
    <s v="18:19:54.000000"/>
    <x v="4"/>
    <n v="0"/>
    <s v="CL13566596-7"/>
    <n v="1"/>
    <x v="25"/>
    <n v="333.5378"/>
    <n v="0"/>
    <n v="1492.7"/>
    <n v="0"/>
    <n v="0"/>
    <n v="0"/>
    <s v="BOLETA"/>
    <x v="337"/>
    <s v="SECCIÓN BOTILLERÍA/GASEOSAS"/>
    <s v="RUBRO BEBIDAS GASEOSAS"/>
    <s v="SUBRUBRO BEBIDAS GASEOSAS FANTASIA LIGHT"/>
    <s v="BOTELLA FAMILIAR"/>
    <s v="7801610284339"/>
    <s v="SPRITE"/>
  </r>
  <r>
    <s v="LOCAL"/>
    <s v="J512"/>
    <x v="23"/>
    <n v="7776"/>
    <d v="2017-09-30T00:00:00"/>
    <s v="16:47:49.000000"/>
    <x v="3"/>
    <n v="0"/>
    <s v="CL10532839-7"/>
    <n v="1"/>
    <x v="25"/>
    <n v="333.5378"/>
    <n v="0"/>
    <n v="1523.5"/>
    <n v="0"/>
    <n v="0"/>
    <n v="0"/>
    <s v="BOLETA"/>
    <x v="46"/>
    <s v="SECCIÓN BOTILLERÍA/GASEOSAS"/>
    <s v="RUBRO BEBIDAS GASEOSAS"/>
    <s v="SUBRUBRO BEBIDAS GASEOSAS COLA LIGHT"/>
    <s v="BOTELLA FAMILIAR"/>
    <s v="7801610352151"/>
    <s v="COCA COLA LIGHT"/>
  </r>
  <r>
    <s v="LOCAL"/>
    <s v="J512"/>
    <x v="5"/>
    <n v="72"/>
    <d v="2017-09-30T00:00:00"/>
    <s v="11:07:15.000000"/>
    <x v="10"/>
    <n v="51071"/>
    <s v="CL17102465-K"/>
    <n v="2"/>
    <x v="364"/>
    <n v="185.21"/>
    <n v="0"/>
    <n v="774"/>
    <n v="226.89080000000001"/>
    <n v="43.109200000000001"/>
    <n v="0"/>
    <s v="BOLETA"/>
    <x v="246"/>
    <s v="SECCIÓN BOTILLERÍA/GASEOSAS"/>
    <s v="RUBRO AGUAS MINERALES"/>
    <s v="SUBRUBRO AGUAS PURIFICADAS C/GAS"/>
    <s v="BOTELLA INDIVIDUAL"/>
    <s v="7802820441123"/>
    <s v="BENEDICTINO"/>
  </r>
  <r>
    <s v="LOCAL"/>
    <s v="J512"/>
    <x v="10"/>
    <n v="227"/>
    <d v="2017-09-30T00:00:00"/>
    <s v="15:29:16.000000"/>
    <x v="12"/>
    <n v="52058"/>
    <s v="CL8500304-6"/>
    <n v="1"/>
    <x v="387"/>
    <n v="228.15969999999999"/>
    <n v="0"/>
    <n v="1045.94"/>
    <n v="367.2269"/>
    <n v="69.773099999999999"/>
    <n v="0"/>
    <s v="BOLETA"/>
    <x v="338"/>
    <s v="SECCIÓN BOTILLERÍA/GASEOSAS"/>
    <s v="RUBRO CERVEZAS"/>
    <s v="SUBRUBRO CERVEZAS ARTESANALES"/>
    <s v="BOTELLA"/>
    <s v="7804639040016"/>
    <s v="GUAYACAN"/>
  </r>
  <r>
    <s v="LOCAL"/>
    <s v="J512"/>
    <x v="3"/>
    <n v="4927"/>
    <d v="2017-09-30T00:00:00"/>
    <s v="19:03:28.000000"/>
    <x v="6"/>
    <n v="0"/>
    <s v="CL11719523-6"/>
    <n v="2"/>
    <x v="128"/>
    <n v="366.9076"/>
    <n v="0"/>
    <n v="1760"/>
    <n v="0"/>
    <n v="0"/>
    <n v="0"/>
    <s v="BOLETA"/>
    <x v="339"/>
    <s v="SECCIÓN BOTILLERÍA/GASEOSAS"/>
    <s v="RUBRO BEBIDAS GASEOSAS"/>
    <s v="SUBRUBRO BEBIDAS GASEOSAS FANTASIA"/>
    <s v="BOTELLA FAMILIAR"/>
    <s v="7801610671115"/>
    <s v="FANTA"/>
  </r>
  <r>
    <s v="LOCAL"/>
    <s v="J512"/>
    <x v="11"/>
    <n v="7533"/>
    <d v="2017-09-30T00:00:00"/>
    <s v="12:47:50.000000"/>
    <x v="5"/>
    <n v="0"/>
    <s v="CL15472464-8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17"/>
    <n v="676"/>
    <d v="2017-09-30T00:00:00"/>
    <s v="13:21:47.000000"/>
    <x v="8"/>
    <n v="0"/>
    <s v="CL9494-3"/>
    <n v="1"/>
    <x v="388"/>
    <n v="1004.2857"/>
    <n v="0"/>
    <n v="4410.3"/>
    <n v="0"/>
    <n v="0"/>
    <n v="0"/>
    <s v="BOLETA"/>
    <x v="340"/>
    <s v="SECCIÓN BOTILLERÍA/GASEOSAS"/>
    <s v="RUBRO CERVEZAS"/>
    <s v="SUBRUBRO CERVEZAS IMPORTADAS"/>
    <s v="BOTELLA"/>
    <s v="5410228142089"/>
    <s v="LEFFE"/>
  </r>
  <r>
    <s v="LOCAL"/>
    <s v="J512"/>
    <x v="23"/>
    <n v="7812"/>
    <d v="2017-09-30T00:00:00"/>
    <s v="18:15:27.000000"/>
    <x v="4"/>
    <n v="0"/>
    <s v="CL10532839-7"/>
    <n v="7"/>
    <x v="389"/>
    <n v="781.23500000000001"/>
    <n v="0"/>
    <n v="2150.9250000000002"/>
    <n v="0"/>
    <n v="0"/>
    <n v="0"/>
    <s v="BOLETA"/>
    <x v="324"/>
    <s v="SECCIÓN BOTILLERÍA/GASEOSAS"/>
    <s v="RUBRO CERVEZAS"/>
    <s v="SUBRUBRO CERVEZAS IMPORTADAS"/>
    <s v="LATA"/>
    <s v="4101120044809"/>
    <s v="JUMBO IMPO"/>
  </r>
  <r>
    <s v="LOCAL"/>
    <s v="J512"/>
    <x v="13"/>
    <n v="689"/>
    <d v="2017-09-30T00:00:00"/>
    <s v="12:12:54.000000"/>
    <x v="5"/>
    <n v="0"/>
    <s v="CL12915291-5"/>
    <n v="1"/>
    <x v="142"/>
    <n v="86.058800000000005"/>
    <n v="0"/>
    <n v="397"/>
    <n v="0"/>
    <n v="0"/>
    <n v="0"/>
    <s v="BOLETA"/>
    <x v="106"/>
    <s v="SECCIÓN BOTILLERÍA/GASEOSAS"/>
    <s v="RUBRO AGUAS MINERALES"/>
    <s v="SUBRUBRO AGUAS PURIFICADAS C/GAS"/>
    <s v="BOTELLA FAMILIAR"/>
    <s v="7807910023357"/>
    <s v="JUMBO MP"/>
  </r>
  <r>
    <s v="LOCAL"/>
    <s v="J512"/>
    <x v="11"/>
    <n v="7681"/>
    <d v="2017-09-30T00:00:00"/>
    <s v="17:48:27.000000"/>
    <x v="9"/>
    <n v="0"/>
    <s v="CL8045339-6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8"/>
    <n v="6003"/>
    <d v="2017-09-30T00:00:00"/>
    <s v="13:49:42.000000"/>
    <x v="8"/>
    <n v="0"/>
    <s v="CL11809421-2"/>
    <n v="1"/>
    <x v="116"/>
    <n v="236.1429"/>
    <n v="0"/>
    <n v="117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27"/>
    <n v="661"/>
    <d v="2017-09-30T00:00:00"/>
    <s v="19:22:11.000000"/>
    <x v="6"/>
    <n v="0"/>
    <s v="CL19647060-3"/>
    <n v="2"/>
    <x v="390"/>
    <n v="284.20179999999999"/>
    <n v="0"/>
    <n v="1486"/>
    <n v="0"/>
    <n v="0"/>
    <n v="0"/>
    <s v="BOLETA"/>
    <x v="137"/>
    <s v="SECCIÓN BOTILLERÍA/GASEOSAS"/>
    <s v="RUBRO NECTAR Y JUGOS LIQUIDOS"/>
    <s v="SUBRUBRO NECTAR Y JUGOS LIGHT"/>
    <s v="BOTELLA FAMILIAR"/>
    <s v="7802820645859"/>
    <s v="ANDINA"/>
  </r>
  <r>
    <s v="LOCAL"/>
    <s v="J512"/>
    <x v="20"/>
    <n v="5277"/>
    <d v="2017-09-30T00:00:00"/>
    <s v="16:47:04.000000"/>
    <x v="3"/>
    <n v="3242"/>
    <s v="CL12915291-5"/>
    <n v="3"/>
    <x v="349"/>
    <n v="478.99169999999998"/>
    <n v="0"/>
    <n v="2268"/>
    <n v="302.52089999999998"/>
    <n v="57.479100000000003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13"/>
    <n v="702"/>
    <d v="2017-09-30T00:00:00"/>
    <s v="12:41:01.000000"/>
    <x v="5"/>
    <n v="0"/>
    <s v="CL12915291-5"/>
    <n v="2"/>
    <x v="39"/>
    <n v="635.46220000000005"/>
    <n v="0"/>
    <n v="2767.6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28"/>
    <n v="7508"/>
    <d v="2017-09-30T00:00:00"/>
    <s v="14:18:01.000000"/>
    <x v="1"/>
    <n v="0"/>
    <s v="CL17102465-K"/>
    <n v="1"/>
    <x v="34"/>
    <n v="183.4538"/>
    <n v="0"/>
    <n v="900.34"/>
    <n v="0"/>
    <n v="0"/>
    <n v="0"/>
    <s v="BOLETA"/>
    <x v="59"/>
    <s v="SECCIÓN BOTILLERÍA/GASEOSAS"/>
    <s v="RUBRO BEBIDAS GASEOSAS"/>
    <s v="SUBRUBRO BEBIDAS GASEOSAS FANTASIA LIGHT"/>
    <s v="BOTELLA FAMILIAR"/>
    <s v="7801610237632"/>
    <s v="INCA KOLA"/>
  </r>
  <r>
    <s v="LOCAL"/>
    <s v="J512"/>
    <x v="26"/>
    <n v="6748"/>
    <d v="2017-09-30T00:00:00"/>
    <s v="16:41:05.000000"/>
    <x v="3"/>
    <n v="0"/>
    <s v="CL18832911-K"/>
    <n v="2"/>
    <x v="391"/>
    <n v="319.00839999999999"/>
    <n v="0"/>
    <n v="728.2"/>
    <n v="0"/>
    <n v="0"/>
    <n v="0"/>
    <s v="BOLETA"/>
    <x v="341"/>
    <s v="SECCIÓN BOTILLERÍA/GASEOSAS"/>
    <s v="RUBRO BEBIDAS ISOTONICAS"/>
    <s v="SUBRUBRO BEBIDAS ISOTONICAS"/>
    <s v="ISOTONICAS"/>
    <s v="7753474000757"/>
    <s v="JUMBO IMPO"/>
  </r>
  <r>
    <s v="LOCAL"/>
    <s v="J512"/>
    <x v="25"/>
    <n v="7317"/>
    <d v="2017-09-30T00:00:00"/>
    <s v="18:07:20.000000"/>
    <x v="4"/>
    <n v="0"/>
    <s v="CL18244604-1"/>
    <n v="2"/>
    <x v="10"/>
    <n v="1082.521"/>
    <n v="0"/>
    <n v="3738"/>
    <n v="0"/>
    <n v="0"/>
    <n v="0"/>
    <s v="BOLETA"/>
    <x v="342"/>
    <s v="SECCIÓN BOTILLERÍA/GASEOSAS"/>
    <s v="RUBRO NECTAR Y JUGOS LIQUIDOS"/>
    <s v="SUBRUBRO NECTAR Y JUGOS"/>
    <s v="BOTELLA FAMILIAR"/>
    <s v="7801325000798"/>
    <s v="SATURNO"/>
  </r>
  <r>
    <s v="LOCAL"/>
    <s v="J512"/>
    <x v="23"/>
    <n v="7878"/>
    <d v="2017-09-30T00:00:00"/>
    <s v="20:47:46.000000"/>
    <x v="0"/>
    <n v="0"/>
    <s v="CL19551541-7"/>
    <n v="6"/>
    <x v="392"/>
    <n v="1301.8992000000001"/>
    <n v="0"/>
    <n v="6091.8"/>
    <n v="0"/>
    <n v="0"/>
    <n v="0"/>
    <s v="BOLETA"/>
    <x v="175"/>
    <s v="SECCIÓN BOTILLERÍA/GASEOSAS"/>
    <s v="RUBRO BEBIDAS GASEOSAS"/>
    <s v="SUBRUBRO BEBIDAS GASEOSAS FANTASIA LIGHT"/>
    <s v="BOTELLA FAMILIAR"/>
    <s v="7801620019693"/>
    <s v="CANADA DRY LIGHT"/>
  </r>
  <r>
    <s v="LOCAL"/>
    <s v="J512"/>
    <x v="8"/>
    <n v="6124"/>
    <d v="2017-09-30T00:00:00"/>
    <s v="17:46:05.000000"/>
    <x v="9"/>
    <n v="0"/>
    <s v="CL19551541-7"/>
    <n v="1"/>
    <x v="393"/>
    <n v="748.82349999999997"/>
    <n v="0"/>
    <n v="2882.74"/>
    <n v="0"/>
    <n v="0"/>
    <n v="0"/>
    <s v="BOLETA"/>
    <x v="343"/>
    <s v="SECCIÓN BOTILLERÍA/GASEOSAS"/>
    <s v="RUBRO COMPLEMENTO LICORES"/>
    <s v="SUBRUBRO COMPLEMENTO LICORES"/>
    <s v="COMPLEMENTO LICORES"/>
    <s v="7802150088814"/>
    <s v="MITJANS"/>
  </r>
  <r>
    <s v="LOCAL"/>
    <s v="J512"/>
    <x v="35"/>
    <n v="8911"/>
    <d v="2017-09-30T00:00:00"/>
    <s v="12:30:52.000000"/>
    <x v="5"/>
    <n v="0"/>
    <s v="CL18832911-K"/>
    <n v="1"/>
    <x v="15"/>
    <n v="189.84030000000001"/>
    <n v="0"/>
    <n v="813"/>
    <n v="0"/>
    <n v="0"/>
    <n v="0"/>
    <s v="BOLETA"/>
    <x v="64"/>
    <s v="SECCIÓN BOTILLERÍA/GASEOSAS"/>
    <s v="RUBRO NECTAR Y JUGOS LIQUIDOS"/>
    <s v="SUBRUBRO NECTAR Y JUGOS LIGHT"/>
    <s v="BOTELLA FAMILIAR"/>
    <s v="7802800544691"/>
    <s v="LIVEAN"/>
  </r>
  <r>
    <s v="LOCAL"/>
    <s v="J512"/>
    <x v="24"/>
    <n v="8017"/>
    <d v="2017-09-30T00:00:00"/>
    <s v="21:26:58.000000"/>
    <x v="7"/>
    <n v="3242"/>
    <s v="CL8534850-7"/>
    <n v="1"/>
    <x v="52"/>
    <n v="121.1849"/>
    <n v="0"/>
    <n v="485.1"/>
    <n v="76.470600000000005"/>
    <n v="14.529400000000001"/>
    <n v="0"/>
    <s v="BOLETA"/>
    <x v="65"/>
    <s v="SECCIÓN BOTILLERÍA/GASEOSAS"/>
    <s v="RUBRO BEBIDAS GASEOSAS"/>
    <s v="SUBRUBRO BEBIDAS GASEOSAS FANTASIA LIGHT"/>
    <s v="BOTELLA INDIVIDUAL"/>
    <s v="7801620004927"/>
    <s v="PAP ZERO"/>
  </r>
  <r>
    <s v="LOCAL"/>
    <s v="J512"/>
    <x v="27"/>
    <n v="516"/>
    <d v="2017-09-30T00:00:00"/>
    <s v="16:09:06.000000"/>
    <x v="3"/>
    <n v="0"/>
    <s v="CL19647060-3"/>
    <n v="1"/>
    <x v="12"/>
    <n v="796.72270000000003"/>
    <n v="0"/>
    <n v="3904.2"/>
    <n v="0"/>
    <n v="0"/>
    <n v="0"/>
    <s v="BOLETA"/>
    <x v="66"/>
    <s v="SECCIÓN BOTILLERÍA/GASEOSAS"/>
    <s v="RUBRO CERVEZAS"/>
    <s v="SUBRUBRO CERVEZAS CLASICAS"/>
    <s v="BOTELLA"/>
    <s v="7802100002938"/>
    <s v="ESCUDO"/>
  </r>
  <r>
    <s v="LOCAL"/>
    <s v="J512"/>
    <x v="25"/>
    <n v="7436"/>
    <d v="2017-09-30T00:00:00"/>
    <s v="22:00:18.000000"/>
    <x v="2"/>
    <n v="0"/>
    <s v="CL18725931-2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6"/>
    <n v="9922"/>
    <d v="2017-09-30T00:00:00"/>
    <s v="18:23:19.000000"/>
    <x v="4"/>
    <n v="0"/>
    <s v="CL16920517-5"/>
    <n v="1"/>
    <x v="6"/>
    <n v="237.89920000000001"/>
    <n v="0"/>
    <n v="1016.4"/>
    <n v="0"/>
    <n v="0"/>
    <n v="0"/>
    <s v="BOLETA"/>
    <x v="344"/>
    <s v="SECCIÓN BOTILLERÍA/GASEOSAS"/>
    <s v="RUBRO NECTAR Y JUGOS LIQUIDOS"/>
    <s v="SUBRUBRO NECTAR Y JUGOS LIGHT"/>
    <s v="BOTELLA FAMILIAR"/>
    <s v="7801620005276"/>
    <s v="FRUGO"/>
  </r>
  <r>
    <s v="LOCAL"/>
    <s v="J512"/>
    <x v="18"/>
    <n v="3160"/>
    <d v="2017-09-30T00:00:00"/>
    <s v="19:08:10.000000"/>
    <x v="6"/>
    <n v="0"/>
    <s v="CL13691003-5"/>
    <n v="1"/>
    <x v="24"/>
    <n v="287.2353"/>
    <n v="0"/>
    <n v="857.96"/>
    <n v="0"/>
    <n v="0"/>
    <n v="0"/>
    <s v="BOLETA"/>
    <x v="345"/>
    <s v="SECCIÓN BOTILLERÍA/GASEOSAS"/>
    <s v="RUBRO CERVEZAS"/>
    <s v="SUBRUBRO CERVEZAS CLASICAS PREMIUM"/>
    <s v="BOTELLA"/>
    <s v="4066600060741"/>
    <s v="JUMBO IMPO"/>
  </r>
  <r>
    <s v="LOCAL"/>
    <s v="J512"/>
    <x v="14"/>
    <n v="8673"/>
    <d v="2017-09-30T00:00:00"/>
    <s v="20:52:37.000000"/>
    <x v="0"/>
    <n v="0"/>
    <s v="CL18038878-8"/>
    <n v="1"/>
    <x v="0"/>
    <n v="221.7731"/>
    <n v="0"/>
    <n v="996"/>
    <n v="0"/>
    <n v="0"/>
    <n v="0"/>
    <s v="BOLETA"/>
    <x v="70"/>
    <s v="SECCIÓN BOTILLERÍA/GASEOSAS"/>
    <s v="RUBRO NECTAR Y JUGOS LIQUIDOS"/>
    <s v="SUBRUBRO NECTAR Y JUGOS"/>
    <s v="TETRA INDIVIDUAL"/>
    <s v="7802820550511"/>
    <s v="ANDINA"/>
  </r>
  <r>
    <s v="LOCAL"/>
    <s v="J512"/>
    <x v="34"/>
    <n v="3901"/>
    <d v="2017-09-30T00:00:00"/>
    <s v="14:16:58.000000"/>
    <x v="1"/>
    <n v="0"/>
    <s v="CL18486207-7"/>
    <n v="1"/>
    <x v="105"/>
    <n v="142.10079999999999"/>
    <n v="0"/>
    <n v="653"/>
    <n v="0"/>
    <n v="0"/>
    <n v="0"/>
    <s v="BOLETA"/>
    <x v="346"/>
    <s v="SECCIÓN BOTILLERÍA/GASEOSAS"/>
    <s v="RUBRO NECTAR Y JUGOS LIQUIDOS"/>
    <s v="SUBRUBRO NECTAR Y JUGOS"/>
    <s v="BOTELLA FAMILIAR"/>
    <s v="7802820150032"/>
    <s v="ANDIFRUT"/>
  </r>
  <r>
    <s v="LOCAL"/>
    <s v="J512"/>
    <x v="4"/>
    <n v="9889"/>
    <d v="2017-09-30T00:00:00"/>
    <s v="18:51:21.000000"/>
    <x v="4"/>
    <n v="0"/>
    <s v="CL12147062-4"/>
    <n v="1"/>
    <x v="43"/>
    <n v="956.38660000000004"/>
    <n v="0"/>
    <n v="3875.12"/>
    <n v="0"/>
    <n v="0"/>
    <n v="0"/>
    <s v="BOLETA"/>
    <x v="314"/>
    <s v="SECCIÓN BOTILLERÍA/GASEOSAS"/>
    <s v="RUBRO BEBIDAS GASEOSAS"/>
    <s v="SUBRUBRO BEBIDAS GASEOSAS FANTASIA"/>
    <s v="BOTELLA INDIVIDUAL"/>
    <s v="5060108450089"/>
    <s v="FERVER TREE"/>
  </r>
  <r>
    <s v="LOCAL"/>
    <s v="J512"/>
    <x v="32"/>
    <n v="9895"/>
    <d v="2017-09-30T00:00:00"/>
    <s v="14:37:20.000000"/>
    <x v="1"/>
    <n v="0"/>
    <s v="CL8369347-9"/>
    <n v="3"/>
    <x v="394"/>
    <n v="574.31089999999995"/>
    <n v="0"/>
    <n v="2435.52"/>
    <n v="0"/>
    <n v="0"/>
    <n v="0"/>
    <s v="BOLETA"/>
    <x v="347"/>
    <s v="SECCIÓN BOTILLERÍA/GASEOSAS"/>
    <s v="RUBRO NECTAR Y JUGOS LIQUIDOS"/>
    <s v="SUBRUBRO JUGOS PREMIUM"/>
    <s v="JUGOS PREMIUM"/>
    <s v="8850389104095"/>
    <s v="SAPPE"/>
  </r>
  <r>
    <s v="LOCAL"/>
    <s v="J512"/>
    <x v="28"/>
    <n v="7580"/>
    <d v="2017-09-30T00:00:00"/>
    <s v="17:14:42.000000"/>
    <x v="9"/>
    <n v="0"/>
    <s v="CL19316036-0"/>
    <n v="1"/>
    <x v="118"/>
    <n v="207.4034"/>
    <n v="0"/>
    <n v="880"/>
    <n v="0"/>
    <n v="0"/>
    <n v="0"/>
    <s v="BOLETA"/>
    <x v="262"/>
    <s v="SECCIÓN BOTILLERÍA/GASEOSAS"/>
    <s v="RUBRO BEBIDAS GASEOSAS"/>
    <s v="SUBRUBRO BEBIDAS GASEOSAS FANTASIA LIGHT"/>
    <s v="BOTELLA FAMILIAR"/>
    <s v="7801610223284"/>
    <s v="SPRITE ZERO"/>
  </r>
  <r>
    <s v="LOCAL"/>
    <s v="J512"/>
    <x v="1"/>
    <n v="7308"/>
    <d v="2017-09-30T00:00:00"/>
    <s v="12:55:32.000000"/>
    <x v="5"/>
    <n v="0"/>
    <s v="CL19482613-3"/>
    <n v="2"/>
    <x v="395"/>
    <n v="191.2774"/>
    <n v="0"/>
    <n v="626.6"/>
    <n v="0"/>
    <n v="0"/>
    <n v="0"/>
    <s v="BOLETA"/>
    <x v="329"/>
    <s v="SECCIÓN BOTILLERÍA/GASEOSAS"/>
    <s v="RUBRO CERVEZAS"/>
    <s v="SUBRUBRO CERVEZAS CLASICAS"/>
    <s v="LATA"/>
    <s v="7802100505170"/>
    <s v="ESCUDO"/>
  </r>
  <r>
    <s v="LOCAL"/>
    <s v="J512"/>
    <x v="30"/>
    <n v="987"/>
    <d v="2017-09-30T00:00:00"/>
    <s v="21:38:55.000000"/>
    <x v="7"/>
    <n v="0"/>
    <s v="CL16357578-7"/>
    <n v="3"/>
    <x v="396"/>
    <n v="2246.4704999999999"/>
    <n v="0"/>
    <n v="10296"/>
    <n v="0"/>
    <n v="0"/>
    <n v="0"/>
    <s v="BOLETA"/>
    <x v="348"/>
    <s v="SECCIÓN BOTILLERÍA/GASEOSAS"/>
    <s v="RUBRO BEBIDAS GASEOSAS"/>
    <s v="SUBRUBRO BEBIDAS GASEOSAS FANTASIA"/>
    <s v="BOTELLA INDIVIDUAL"/>
    <s v="7801610591888"/>
    <s v="SPRITE"/>
  </r>
  <r>
    <s v="LOCAL"/>
    <s v="J512"/>
    <x v="35"/>
    <n v="8915"/>
    <d v="2017-09-30T00:00:00"/>
    <s v="12:41:43.000000"/>
    <x v="5"/>
    <n v="0"/>
    <s v="CL18832911-K"/>
    <n v="1"/>
    <x v="156"/>
    <n v="876.55460000000005"/>
    <n v="0"/>
    <n v="3827.08"/>
    <n v="0"/>
    <n v="0"/>
    <n v="0"/>
    <s v="BOLETA"/>
    <x v="161"/>
    <s v="SECCIÓN BOTILLERÍA/GASEOSAS"/>
    <s v="RUBRO CERVEZAS"/>
    <s v="SUBRUBRO CERVEZAS CLASICAS PREMIUM"/>
    <s v="LATA"/>
    <s v="736920111310"/>
    <s v="C.GOOSE"/>
  </r>
  <r>
    <s v="LOCAL"/>
    <s v="J512"/>
    <x v="28"/>
    <n v="7424"/>
    <d v="2017-09-30T00:00:00"/>
    <s v="12:51:39.000000"/>
    <x v="5"/>
    <n v="0"/>
    <s v="CL8722871-1"/>
    <n v="1"/>
    <x v="72"/>
    <n v="114.7983"/>
    <n v="0"/>
    <n v="517"/>
    <n v="0"/>
    <n v="0"/>
    <n v="0"/>
    <s v="BOLETA"/>
    <x v="349"/>
    <s v="SECCIÓN BOTILLERÍA/GASEOSAS"/>
    <s v="RUBRO NECTAR Y JUGOS LIQUIDOS"/>
    <s v="SUBRUBRO NECTAR Y JUGOS LIGHT"/>
    <s v="TETRA FAMILIAR"/>
    <s v="7802800544202"/>
    <s v="LIVEAN"/>
  </r>
  <r>
    <s v="LOCAL"/>
    <s v="J512"/>
    <x v="6"/>
    <n v="9900"/>
    <d v="2017-09-30T00:00:00"/>
    <s v="17:45:00.000000"/>
    <x v="9"/>
    <n v="0"/>
    <s v="CL16920517-5"/>
    <n v="1"/>
    <x v="1"/>
    <n v="213.78989999999999"/>
    <n v="0"/>
    <n v="863.76"/>
    <n v="0"/>
    <n v="0"/>
    <n v="0"/>
    <s v="BOLETA"/>
    <x v="1"/>
    <s v="SECCIÓN BOTILLERÍA/GASEOSAS"/>
    <s v="RUBRO BEBIDAS GASEOSAS"/>
    <s v="SUBRUBRO BEBIDAS GASEOSAS FANTASIA"/>
    <s v="BOTELLA FAMILIAR"/>
    <s v="7801620340186"/>
    <s v="LIMON SODA"/>
  </r>
  <r>
    <s v="LOCAL"/>
    <s v="J512"/>
    <x v="13"/>
    <n v="657"/>
    <d v="2017-09-30T00:00:00"/>
    <s v="10:47:04.000000"/>
    <x v="11"/>
    <n v="0"/>
    <s v="CL12915291-5"/>
    <n v="3"/>
    <x v="148"/>
    <n v="909.60509999999999"/>
    <n v="0"/>
    <n v="2527.56"/>
    <n v="0"/>
    <n v="0"/>
    <n v="0"/>
    <s v="BOLETA"/>
    <x v="350"/>
    <s v="SECCIÓN BOTILLERÍA/GASEOSAS"/>
    <s v="RUBRO AGUAS MINERALES"/>
    <s v="SUBRUBRO AGUAS C/SABOR"/>
    <s v="BOTELLA FAMILIAR"/>
    <s v="8001620004029"/>
    <s v="JUMBO IMPO"/>
  </r>
  <r>
    <s v="LOCAL"/>
    <s v="J512"/>
    <x v="21"/>
    <n v="1855"/>
    <d v="2017-09-30T00:00:00"/>
    <s v="13:36:37.000000"/>
    <x v="8"/>
    <n v="0"/>
    <s v="CL16902179-1"/>
    <n v="3"/>
    <x v="397"/>
    <n v="622.21019999999999"/>
    <n v="0"/>
    <n v="2403.9749999999999"/>
    <n v="0"/>
    <n v="0"/>
    <n v="0"/>
    <s v="BOLETA"/>
    <x v="301"/>
    <s v="SECCIÓN BOTILLERÍA/GASEOSAS"/>
    <s v="RUBRO CERVEZAS"/>
    <s v="SUBRUBRO CERVEZAS CLASICAS PREMIUM"/>
    <s v="LATA"/>
    <s v="4053400279398"/>
    <s v="SCHÖFFERHOFER"/>
  </r>
  <r>
    <s v="LOCAL"/>
    <s v="J512"/>
    <x v="27"/>
    <n v="624"/>
    <d v="2017-09-30T00:00:00"/>
    <s v="18:29:56.000000"/>
    <x v="4"/>
    <n v="0"/>
    <s v="CL19647060-3"/>
    <n v="2"/>
    <x v="382"/>
    <n v="475.79840000000002"/>
    <n v="0"/>
    <n v="2050.84"/>
    <n v="0"/>
    <n v="0"/>
    <n v="0"/>
    <s v="BOLETA"/>
    <x v="330"/>
    <s v="SECCIÓN BOTILLERÍA/GASEOSAS"/>
    <s v="RUBRO BEBIDAS ENERGETICAS"/>
    <s v="SUBRUBRO BEBIDAS ENERGETICAS"/>
    <s v="ENERGETICAS"/>
    <s v="70847021964"/>
    <s v="MONSTER"/>
  </r>
  <r>
    <s v="LOCAL"/>
    <s v="J512"/>
    <x v="14"/>
    <n v="8395"/>
    <d v="2017-09-30T00:00:00"/>
    <s v="10:10:01.000000"/>
    <x v="11"/>
    <n v="0"/>
    <s v="CL9406668-9"/>
    <n v="1"/>
    <x v="186"/>
    <n v="669.63030000000003"/>
    <n v="0"/>
    <n v="2598"/>
    <n v="0"/>
    <n v="0"/>
    <n v="0"/>
    <s v="BOLETA"/>
    <x v="5"/>
    <s v="SECCIÓN BOTILLERÍA/GASEOSAS"/>
    <s v="RUBRO BEBIDAS ISOTONICAS"/>
    <s v="SUBRUBRO BEBIDAS ISOTONICAS"/>
    <s v="ISOTONICAS"/>
    <s v="7801620011840"/>
    <s v="GATORADE"/>
  </r>
  <r>
    <s v="LOCAL"/>
    <s v="J512"/>
    <x v="33"/>
    <n v="4622"/>
    <d v="2017-09-30T00:00:00"/>
    <s v="12:16:18.000000"/>
    <x v="5"/>
    <n v="0"/>
    <s v="CL13280039-1"/>
    <n v="1"/>
    <x v="65"/>
    <n v="199.42019999999999"/>
    <n v="0"/>
    <n v="837"/>
    <n v="0"/>
    <n v="0"/>
    <n v="0"/>
    <s v="BOLETA"/>
    <x v="80"/>
    <s v="SECCIÓN BOTILLERÍA/GASEOSAS"/>
    <s v="RUBRO NECTAR Y JUGOS LIQUIDOS"/>
    <s v="SUBRUBRO JUGOS PREMIUM"/>
    <s v="JUGOS PREMIUM"/>
    <s v="7803908004193"/>
    <s v="GUALLARAUCO"/>
  </r>
  <r>
    <s v="LOCAL"/>
    <s v="J512"/>
    <x v="27"/>
    <n v="358"/>
    <d v="2017-09-30T00:00:00"/>
    <s v="10:45:33.000000"/>
    <x v="11"/>
    <n v="0"/>
    <s v="CL19637671-2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3"/>
    <n v="7629"/>
    <d v="2017-09-30T00:00:00"/>
    <s v="11:43:27.000000"/>
    <x v="10"/>
    <n v="50969"/>
    <s v="CL15326807-K"/>
    <n v="2"/>
    <x v="23"/>
    <n v="63.546199999999999"/>
    <n v="0"/>
    <n v="213.4"/>
    <n v="26.890799999999999"/>
    <n v="5.1092000000000004"/>
    <n v="0"/>
    <s v="BOLETA"/>
    <x v="180"/>
    <s v="SECCIÓN BOTILLERÍA/GASEOSAS"/>
    <s v="RUBRO REFRESCOS POLVO Y CONCENTRADOS"/>
    <s v="SUBRUBRO REFRESCOS EN POLVO"/>
    <s v="LIGHT"/>
    <s v="7802200266322"/>
    <s v="VIVO"/>
  </r>
  <r>
    <s v="LOCAL"/>
    <s v="J512"/>
    <x v="29"/>
    <n v="7816"/>
    <d v="2017-09-30T00:00:00"/>
    <s v="18:46:39.000000"/>
    <x v="4"/>
    <n v="50998"/>
    <s v="CL13280039-1"/>
    <n v="4"/>
    <x v="353"/>
    <n v="446.42"/>
    <n v="0"/>
    <n v="1968"/>
    <n v="517.6472"/>
    <n v="98.352800000000002"/>
    <n v="0"/>
    <s v="BOLETA"/>
    <x v="302"/>
    <s v="SECCIÓN BOTILLERÍA/GASEOSAS"/>
    <s v="RUBRO AGUAS MINERALES"/>
    <s v="SUBRUBRO AGUAS PURIFICADAS S/GAS"/>
    <s v="BOTELLA FAMILIAR"/>
    <s v="7802820441789"/>
    <s v="BENEDICTINO"/>
  </r>
  <r>
    <s v="LOCAL"/>
    <s v="J512"/>
    <x v="25"/>
    <n v="7071"/>
    <d v="2017-09-30T00:00:00"/>
    <s v="10:55:29.000000"/>
    <x v="11"/>
    <n v="0"/>
    <s v="CL18833453-9"/>
    <n v="1"/>
    <x v="6"/>
    <n v="237.89920000000001"/>
    <n v="0"/>
    <n v="923"/>
    <n v="0"/>
    <n v="0"/>
    <n v="0"/>
    <s v="BOLETA"/>
    <x v="351"/>
    <s v="SECCIÓN BOTILLERÍA/GASEOSAS"/>
    <s v="RUBRO AGUAS MINERALES"/>
    <s v="SUBRUBRO AGUAS MINERALES C/GAS"/>
    <s v="BOTELLA INDIVIDUAL"/>
    <s v="8002270000188"/>
    <s v="SAN PELLEGRINO"/>
  </r>
  <r>
    <s v="LOCAL"/>
    <s v="J512"/>
    <x v="26"/>
    <n v="6674"/>
    <d v="2017-09-30T00:00:00"/>
    <s v="13:38:37.000000"/>
    <x v="8"/>
    <n v="0"/>
    <s v="CL17268584-6"/>
    <n v="2"/>
    <x v="23"/>
    <n v="63.546199999999999"/>
    <n v="0"/>
    <n v="257.39999999999998"/>
    <n v="0"/>
    <n v="0"/>
    <n v="0"/>
    <s v="BOLETA"/>
    <x v="352"/>
    <s v="SECCIÓN BOTILLERÍA/GASEOSAS"/>
    <s v="RUBRO REFRESCOS POLVO Y CONCENTRADOS"/>
    <s v="SUBRUBRO REFRESCOS EN POLVO"/>
    <s v="LIGHT"/>
    <s v="7809558103156"/>
    <s v="DAILY SWEET"/>
  </r>
  <r>
    <s v="LOCAL"/>
    <s v="J512"/>
    <x v="29"/>
    <n v="7886"/>
    <d v="2017-09-30T00:00:00"/>
    <s v="20:24:09.000000"/>
    <x v="0"/>
    <n v="0"/>
    <s v="CL17102840-K"/>
    <n v="3"/>
    <x v="398"/>
    <n v="352.05869999999999"/>
    <n v="0"/>
    <n v="1504.8"/>
    <n v="0"/>
    <n v="0"/>
    <n v="0"/>
    <s v="BOLETA"/>
    <x v="12"/>
    <s v="SECCIÓN BOTILLERÍA/GASEOSAS"/>
    <s v="RUBRO AGUAS MINERALES"/>
    <s v="SUBRUBRO AGUAS C/SABOR"/>
    <s v="BOTELLA FAMILIAR"/>
    <s v="7802575226426"/>
    <s v="VIVO"/>
  </r>
  <r>
    <s v="LOCAL"/>
    <s v="J512"/>
    <x v="31"/>
    <n v="9549"/>
    <d v="2017-09-30T00:00:00"/>
    <s v="21:35:18.000000"/>
    <x v="7"/>
    <n v="0"/>
    <s v="CL18479647-3"/>
    <n v="2"/>
    <x v="331"/>
    <n v="472.28579999999999"/>
    <n v="0"/>
    <n v="2352"/>
    <n v="0"/>
    <n v="0"/>
    <n v="0"/>
    <s v="BOLETA"/>
    <x v="294"/>
    <s v="SECCIÓN BOTILLERÍA/GASEOSAS"/>
    <s v="RUBRO NECTAR Y JUGOS LIQUIDOS"/>
    <s v="SUBRUBRO NECTAR Y JUGOS LIGHT"/>
    <s v="TETRA INDIVIDUAL"/>
    <s v="7802800544349"/>
    <s v="LIVEAN"/>
  </r>
  <r>
    <s v="LOCAL"/>
    <s v="J512"/>
    <x v="35"/>
    <n v="8971"/>
    <d v="2017-09-30T00:00:00"/>
    <s v="14:04:40.000000"/>
    <x v="1"/>
    <n v="0"/>
    <s v="CL25001206-3"/>
    <n v="2"/>
    <x v="160"/>
    <n v="638.33619999999996"/>
    <n v="0"/>
    <n v="1501.43"/>
    <n v="0"/>
    <n v="0"/>
    <n v="0"/>
    <s v="BOLETA"/>
    <x v="218"/>
    <s v="SECCIÓN BOTILLERÍA/GASEOSAS"/>
    <s v="RUBRO CERVEZAS"/>
    <s v="SUBRUBRO CERVEZAS IMPORTADAS"/>
    <s v="BOTELLA"/>
    <s v="5011885010478"/>
    <s v="JUMBO IMPO"/>
  </r>
  <r>
    <s v="LOCAL"/>
    <s v="J512"/>
    <x v="16"/>
    <n v="1512"/>
    <d v="2017-09-30T00:00:00"/>
    <s v="12:33:03.000000"/>
    <x v="5"/>
    <n v="0"/>
    <s v="CL11946791-8"/>
    <n v="1"/>
    <x v="136"/>
    <n v="185.0504"/>
    <n v="0"/>
    <n v="951"/>
    <n v="0"/>
    <n v="0"/>
    <n v="0"/>
    <s v="BOLETA"/>
    <x v="151"/>
    <s v="SECCIÓN BOTILLERÍA/GASEOSAS"/>
    <s v="RUBRO NECTAR Y JUGOS LIQUIDOS"/>
    <s v="SUBRUBRO NECTAR Y JUGOS"/>
    <s v="BOTELLA FAMILIAR"/>
    <s v="7804651170487"/>
    <s v="TAMM"/>
  </r>
  <r>
    <s v="LOCAL"/>
    <s v="J512"/>
    <x v="21"/>
    <n v="1765"/>
    <d v="2017-09-30T00:00:00"/>
    <s v="09:58:16.000000"/>
    <x v="13"/>
    <n v="0"/>
    <s v="CL12672127-7"/>
    <n v="2"/>
    <x v="51"/>
    <n v="379.68060000000003"/>
    <n v="0"/>
    <n v="1628"/>
    <n v="0"/>
    <n v="0"/>
    <n v="0"/>
    <s v="BOLETA"/>
    <x v="16"/>
    <s v="SECCIÓN BOTILLERÍA/GASEOSAS"/>
    <s v="RUBRO NECTAR Y JUGOS LIQUIDOS"/>
    <s v="SUBRUBRO NECTAR Y JUGOS LIGHT"/>
    <s v="BOTELLA FAMILIAR"/>
    <s v="7802800544615"/>
    <s v="LIVEAN"/>
  </r>
  <r>
    <s v="LOCAL"/>
    <s v="J512"/>
    <x v="36"/>
    <n v="1209"/>
    <d v="2017-09-30T00:00:00"/>
    <s v="19:33:18.000000"/>
    <x v="6"/>
    <n v="0"/>
    <s v="CL12888450-5"/>
    <n v="1"/>
    <x v="117"/>
    <n v="173.87389999999999"/>
    <n v="0"/>
    <n v="737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35"/>
    <n v="8866"/>
    <d v="2017-09-30T00:00:00"/>
    <s v="11:14:52.000000"/>
    <x v="10"/>
    <n v="51054"/>
    <s v="CL18832911-K"/>
    <n v="1"/>
    <x v="276"/>
    <n v="541.26049999999998"/>
    <n v="0"/>
    <n v="2537.73"/>
    <n v="336.13440000000003"/>
    <n v="63.865600000000001"/>
    <n v="0"/>
    <s v="BOLETA"/>
    <x v="273"/>
    <s v="SECCIÓN BOTILLERÍA/GASEOSAS"/>
    <s v="RUBRO CERVEZAS"/>
    <s v="SUBRUBRO CERVEZAS CLASICAS PREMIUM"/>
    <s v="LATA"/>
    <s v="7802100002525"/>
    <s v="LEMON STONES"/>
  </r>
  <r>
    <s v="LOCAL"/>
    <s v="J512"/>
    <x v="30"/>
    <n v="745"/>
    <d v="2017-09-30T00:00:00"/>
    <s v="11:30:31.000000"/>
    <x v="10"/>
    <n v="0"/>
    <s v="CL20682062-4"/>
    <n v="1"/>
    <x v="399"/>
    <n v="510.92439999999999"/>
    <n v="0"/>
    <n v="2159.36"/>
    <n v="0"/>
    <n v="0"/>
    <n v="0"/>
    <s v="BOLETA"/>
    <x v="353"/>
    <s v="SECCIÓN BOTILLERÍA/GASEOSAS"/>
    <s v="RUBRO CERVEZAS"/>
    <s v="SUBRUBRO CERVEZAS IMPORTADAS"/>
    <s v="LATA"/>
    <s v="895531002735"/>
    <s v="EVIL TWIN"/>
  </r>
  <r>
    <s v="LOCAL"/>
    <s v="J512"/>
    <x v="26"/>
    <n v="6641"/>
    <d v="2017-09-30T00:00:00"/>
    <s v="12:35:26.000000"/>
    <x v="5"/>
    <n v="0"/>
    <s v="CL17268584-6"/>
    <n v="1"/>
    <x v="105"/>
    <n v="142.10079999999999"/>
    <n v="0"/>
    <n v="743"/>
    <n v="0"/>
    <n v="0"/>
    <n v="0"/>
    <s v="BOLETA"/>
    <x v="127"/>
    <s v="SECCIÓN BOTILLERÍA/GASEOSAS"/>
    <s v="RUBRO NECTAR Y JUGOS LIQUIDOS"/>
    <s v="SUBRUBRO NECTAR Y JUGOS"/>
    <s v="BOTELLA FAMILIAR"/>
    <s v="7802820000030"/>
    <s v="ANDINA"/>
  </r>
  <r>
    <s v="LOCAL"/>
    <s v="J512"/>
    <x v="30"/>
    <n v="927"/>
    <d v="2017-09-30T00:00:00"/>
    <s v="19:07:50.000000"/>
    <x v="6"/>
    <n v="0"/>
    <s v="CL16357578-7"/>
    <n v="1"/>
    <x v="138"/>
    <n v="253.70590000000001"/>
    <n v="0"/>
    <n v="1133"/>
    <n v="0"/>
    <n v="0"/>
    <n v="0"/>
    <s v="BOLETA"/>
    <x v="152"/>
    <s v="SECCIÓN BOTILLERÍA/GASEOSAS"/>
    <s v="RUBRO AGUAS MINERALES"/>
    <s v="SUBRUBRO AGUAS C/SABOR"/>
    <s v="BOTELLA FAMILIAR"/>
    <s v="7801602000008"/>
    <s v="SOCOS"/>
  </r>
  <r>
    <s v="LOCAL"/>
    <s v="J512"/>
    <x v="10"/>
    <n v="242"/>
    <d v="2017-09-30T00:00:00"/>
    <s v="15:55:39.000000"/>
    <x v="12"/>
    <n v="0"/>
    <s v="CL18242186-3"/>
    <n v="1"/>
    <x v="21"/>
    <n v="98.831900000000005"/>
    <n v="0"/>
    <n v="359"/>
    <n v="0"/>
    <n v="0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12"/>
    <n v="9846"/>
    <d v="2017-09-30T00:00:00"/>
    <s v="14:13:16.000000"/>
    <x v="1"/>
    <n v="0"/>
    <s v="CL18047688-1"/>
    <n v="1"/>
    <x v="26"/>
    <n v="205.96639999999999"/>
    <n v="0"/>
    <n v="1158.3"/>
    <n v="0"/>
    <n v="0"/>
    <n v="0"/>
    <s v="BOLETA"/>
    <x v="285"/>
    <s v="SECCIÓN BOTILLERÍA/GASEOSAS"/>
    <s v="RUBRO BEBIDAS GASEOSAS"/>
    <s v="SUBRUBRO BEBIDAS GASEOSAS COLA LIGHT"/>
    <s v="BOTELLA FAMILIAR"/>
    <s v="7801610350652"/>
    <s v="COCA COLA ZERO"/>
  </r>
  <r>
    <s v="LOCAL"/>
    <s v="J512"/>
    <x v="20"/>
    <n v="5365"/>
    <d v="2017-09-30T00:00:00"/>
    <s v="21:43:22.000000"/>
    <x v="7"/>
    <n v="0"/>
    <s v="CL16920517-5"/>
    <n v="7"/>
    <x v="400"/>
    <n v="2525.8824"/>
    <n v="0"/>
    <n v="12935.16"/>
    <n v="0"/>
    <n v="0"/>
    <n v="0"/>
    <s v="BOLETA"/>
    <x v="354"/>
    <s v="SECCIÓN BOTILLERÍA/GASEOSAS"/>
    <s v="RUBRO BEBIDAS GASEOSAS"/>
    <s v="SUBRUBRO BEBIDAS GASEOSAS FANTASIA"/>
    <s v="LATA"/>
    <s v="7801610611203"/>
    <s v="SPRITE"/>
  </r>
  <r>
    <s v="LOCAL"/>
    <s v="J512"/>
    <x v="20"/>
    <n v="5355"/>
    <d v="2017-09-30T00:00:00"/>
    <s v="21:22:31.000000"/>
    <x v="7"/>
    <n v="0"/>
    <s v="CL16920517-5"/>
    <n v="1"/>
    <x v="28"/>
    <n v="215.38659999999999"/>
    <n v="0"/>
    <n v="1007.6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14"/>
    <n v="8402"/>
    <d v="2017-09-30T00:00:00"/>
    <s v="10:34:54.000000"/>
    <x v="11"/>
    <n v="50950"/>
    <s v="CL9406668-9"/>
    <n v="1"/>
    <x v="61"/>
    <n v="213.79"/>
    <n v="0"/>
    <n v="845.9"/>
    <n v="373.10930000000002"/>
    <n v="70.890699999999995"/>
    <n v="0"/>
    <s v="BOLETA"/>
    <x v="334"/>
    <s v="SECCIÓN BOTILLERÍA/GASEOSAS"/>
    <s v="RUBRO BEBIDAS GASEOSAS"/>
    <s v="SUBRUBRO BEBIDAS GASEOSAS FANTASIA LIGHT"/>
    <s v="BOTELLA FAMILIAR"/>
    <s v="7801620004910"/>
    <s v="PAP ZERO"/>
  </r>
  <r>
    <s v="LOCAL"/>
    <s v="J512"/>
    <x v="18"/>
    <n v="3065"/>
    <d v="2017-09-30T00:00:00"/>
    <s v="15:04:56.000000"/>
    <x v="12"/>
    <n v="0"/>
    <s v="CL8369347-9"/>
    <n v="1"/>
    <x v="150"/>
    <n v="285.63869999999997"/>
    <n v="0"/>
    <n v="1176"/>
    <n v="0"/>
    <n v="0"/>
    <n v="0"/>
    <s v="BOLETA"/>
    <x v="297"/>
    <s v="SECCIÓN BOTILLERÍA/GASEOSAS"/>
    <s v="RUBRO NECTAR Y JUGOS LIQUIDOS"/>
    <s v="SUBRUBRO NECTAR Y JUGOS LIGHT"/>
    <s v="TETRA INDIVIDUAL"/>
    <s v="7802800544318"/>
    <s v="LIVEAN"/>
  </r>
  <r>
    <s v="WEB"/>
    <s v="J512"/>
    <x v="0"/>
    <n v="5344"/>
    <d v="2017-09-30T00:00:00"/>
    <s v="13:57:36.000000"/>
    <x v="8"/>
    <n v="0"/>
    <s v="CL13566596-7"/>
    <n v="4"/>
    <x v="401"/>
    <n v="950.95799999999997"/>
    <n v="0"/>
    <n v="3752"/>
    <n v="0"/>
    <n v="0"/>
    <n v="0"/>
    <s v="BOLETA"/>
    <x v="319"/>
    <s v="SECCIÓN BOTILLERÍA/GASEOSAS"/>
    <s v="RUBRO AGUAS MINERALES"/>
    <s v="SUBRUBRO AGUAS MINERALES C/GAS"/>
    <s v="BOTELLA INDIVIDUAL"/>
    <s v="7809595600069"/>
    <s v="PUYEHUE"/>
  </r>
  <r>
    <s v="LOCAL"/>
    <s v="J512"/>
    <x v="20"/>
    <n v="5325"/>
    <d v="2017-09-30T00:00:00"/>
    <s v="19:13:05.000000"/>
    <x v="6"/>
    <n v="50969"/>
    <s v="CL8369347-9"/>
    <n v="9"/>
    <x v="314"/>
    <n v="285.95850000000002"/>
    <n v="0"/>
    <n v="999.9"/>
    <n v="327.73079999999999"/>
    <n v="62.269199999999998"/>
    <n v="0"/>
    <s v="BOLETA"/>
    <x v="298"/>
    <s v="SECCIÓN BOTILLERÍA/GASEOSAS"/>
    <s v="RUBRO REFRESCOS POLVO Y CONCENTRADOS"/>
    <s v="SUBRUBRO REFRESCOS EN POLVO"/>
    <s v="LIGHT"/>
    <s v="7802200266001"/>
    <s v="VIVO"/>
  </r>
  <r>
    <s v="LOCAL"/>
    <s v="J512"/>
    <x v="24"/>
    <n v="7996"/>
    <d v="2017-09-30T00:00:00"/>
    <s v="20:21:15.000000"/>
    <x v="0"/>
    <n v="0"/>
    <s v="CL8534850-7"/>
    <n v="1"/>
    <x v="28"/>
    <n v="215.38659999999999"/>
    <n v="0"/>
    <n v="1037.3"/>
    <n v="0"/>
    <n v="0"/>
    <n v="0"/>
    <s v="BOLETA"/>
    <x v="30"/>
    <s v="SECCIÓN BOTILLERÍA/GASEOSAS"/>
    <s v="RUBRO BEBIDAS GASEOSAS"/>
    <s v="SUBRUBRO BEBIDAS GASEOSAS FANTASIA LIGHT"/>
    <s v="BOTELLA FAMILIAR"/>
    <s v="7801610230510"/>
    <s v="INCA KOLA"/>
  </r>
  <r>
    <s v="LOCAL"/>
    <s v="J512"/>
    <x v="36"/>
    <n v="982"/>
    <d v="2017-09-30T00:00:00"/>
    <s v="11:42:27.000000"/>
    <x v="10"/>
    <n v="0"/>
    <s v="CL12272570-7"/>
    <n v="2"/>
    <x v="51"/>
    <n v="379.68060000000003"/>
    <n v="0"/>
    <n v="1626"/>
    <n v="0"/>
    <n v="0"/>
    <n v="0"/>
    <s v="BOLETA"/>
    <x v="31"/>
    <s v="SECCIÓN BOTILLERÍA/GASEOSAS"/>
    <s v="RUBRO NECTAR Y JUGOS LIQUIDOS"/>
    <s v="SUBRUBRO NECTAR Y JUGOS LIGHT"/>
    <s v="BOTELLA FAMILIAR"/>
    <s v="7802800544684"/>
    <s v="LIVEAN"/>
  </r>
  <r>
    <s v="LOCAL"/>
    <s v="J512"/>
    <x v="15"/>
    <n v="1795"/>
    <d v="2017-09-30T00:00:00"/>
    <s v="21:35:45.000000"/>
    <x v="7"/>
    <n v="0"/>
    <s v="CL9393-9"/>
    <n v="1"/>
    <x v="5"/>
    <n v="111.605"/>
    <n v="0"/>
    <n v="414.7"/>
    <n v="0"/>
    <n v="0"/>
    <n v="0"/>
    <s v="BOLETA"/>
    <x v="276"/>
    <s v="SECCIÓN BOTILLERÍA/GASEOSAS"/>
    <s v="RUBRO BEBIDAS GASEOSAS"/>
    <s v="SUBRUBRO BEBIDAS GASEOSAS FANTASIA LIGHT"/>
    <s v="BOTELLA FAMILIAR"/>
    <s v="7807910019022"/>
    <s v="JUMBO MP"/>
  </r>
  <r>
    <s v="LOCAL"/>
    <s v="J512"/>
    <x v="34"/>
    <n v="3901"/>
    <d v="2017-09-30T00:00:00"/>
    <s v="14:16:58.000000"/>
    <x v="1"/>
    <n v="0"/>
    <s v="CL18486207-7"/>
    <n v="3"/>
    <x v="159"/>
    <n v="474.20159999999998"/>
    <n v="0"/>
    <n v="2237.4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45"/>
    <n v="1595"/>
    <d v="2017-09-30T00:00:00"/>
    <s v="15:57:50.000000"/>
    <x v="12"/>
    <n v="0"/>
    <s v="CL18626648-K"/>
    <n v="1"/>
    <x v="33"/>
    <n v="159.66390000000001"/>
    <n v="0"/>
    <n v="675.4"/>
    <n v="0"/>
    <n v="0"/>
    <n v="0"/>
    <s v="BOLETA"/>
    <x v="287"/>
    <s v="SECCIÓN BOTILLERÍA/GASEOSAS"/>
    <s v="RUBRO BEBIDAS GASEOSAS"/>
    <s v="SUBRUBRO BEBIDAS GASEOSAS FANTASIA LIGHT"/>
    <s v="BOTELLA FAMILIAR"/>
    <s v="7807910019145"/>
    <s v="JUMBO MP"/>
  </r>
  <r>
    <s v="LOCAL"/>
    <s v="J512"/>
    <x v="2"/>
    <n v="292"/>
    <d v="2017-09-30T00:00:00"/>
    <s v="12:44:42.000000"/>
    <x v="5"/>
    <n v="0"/>
    <s v="CL17415195-4"/>
    <n v="6"/>
    <x v="402"/>
    <n v="698.37"/>
    <n v="0"/>
    <n v="2906.46"/>
    <n v="0"/>
    <n v="0"/>
    <n v="0"/>
    <s v="BOLETA"/>
    <x v="288"/>
    <s v="SECCIÓN BOTILLERÍA/GASEOSAS"/>
    <s v="RUBRO CERVEZA S/ALCOHOL"/>
    <s v="SUBRUBRO CERVEZA S/ ALCOHOL"/>
    <s v="LATA"/>
    <s v="8411327001717"/>
    <s v="MAHOU"/>
  </r>
  <r>
    <s v="LOCAL"/>
    <s v="J512"/>
    <x v="23"/>
    <n v="7673"/>
    <d v="2017-09-30T00:00:00"/>
    <s v="12:57:35.000000"/>
    <x v="5"/>
    <n v="0"/>
    <s v="CL18038878-8"/>
    <n v="2"/>
    <x v="128"/>
    <n v="366.9076"/>
    <n v="0"/>
    <n v="1626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28"/>
    <n v="7480"/>
    <d v="2017-09-30T00:00:00"/>
    <s v="13:48:28.000000"/>
    <x v="8"/>
    <n v="0"/>
    <s v="CL8722871-1"/>
    <n v="2"/>
    <x v="128"/>
    <n v="366.9076"/>
    <n v="0"/>
    <n v="1760"/>
    <n v="0"/>
    <n v="0"/>
    <n v="0"/>
    <s v="BOLETA"/>
    <x v="37"/>
    <s v="SECCIÓN BOTILLERÍA/GASEOSAS"/>
    <s v="RUBRO BEBIDAS GASEOSAS"/>
    <s v="SUBRUBRO BEBIDAS GASEOSAS FANTASIA"/>
    <s v="LATA"/>
    <s v="7801610271612"/>
    <s v="NORDIC"/>
  </r>
  <r>
    <s v="LOCAL"/>
    <s v="J512"/>
    <x v="4"/>
    <n v="9884"/>
    <d v="2017-09-30T00:00:00"/>
    <s v="18:25:30.000000"/>
    <x v="4"/>
    <n v="0"/>
    <s v="CL12147062-4"/>
    <n v="1"/>
    <x v="120"/>
    <n v="303.20170000000002"/>
    <n v="0"/>
    <n v="1597.2"/>
    <n v="0"/>
    <n v="0"/>
    <n v="0"/>
    <s v="BOLETA"/>
    <x v="204"/>
    <s v="SECCIÓN BOTILLERÍA/GASEOSAS"/>
    <s v="RUBRO BEBIDAS GASEOSAS"/>
    <s v="SUBRUBRO BEBIDAS GASEOSAS COLA LIGHT"/>
    <s v="BOTELLA INDIVIDUAL"/>
    <s v="7801610000328"/>
    <s v="COCA COLA LIGHT"/>
  </r>
  <r>
    <s v="LOCAL"/>
    <s v="J512"/>
    <x v="36"/>
    <n v="934"/>
    <d v="2017-09-30T00:00:00"/>
    <s v="09:48:09.000000"/>
    <x v="13"/>
    <n v="0"/>
    <s v="CL12272570-7"/>
    <n v="1"/>
    <x v="116"/>
    <n v="236.1429"/>
    <n v="0"/>
    <n v="1170"/>
    <n v="0"/>
    <n v="0"/>
    <n v="0"/>
    <s v="BOLETA"/>
    <x v="131"/>
    <s v="SECCIÓN BOTILLERÍA/GASEOSAS"/>
    <s v="RUBRO NECTAR Y JUGOS LIQUIDOS"/>
    <s v="SUBRUBRO NECTAR Y JUGOS LIGHT"/>
    <s v="TETRA INDIVIDUAL"/>
    <s v="7802800544325"/>
    <s v="LIVEAN"/>
  </r>
  <r>
    <s v="LOCAL"/>
    <s v="J512"/>
    <x v="10"/>
    <n v="225"/>
    <d v="2017-09-30T00:00:00"/>
    <s v="15:24:47.000000"/>
    <x v="12"/>
    <n v="3242"/>
    <s v="CL8500304-6"/>
    <n v="2"/>
    <x v="403"/>
    <n v="348.06709999999998"/>
    <n v="0"/>
    <n v="1482"/>
    <n v="219.32769999999999"/>
    <n v="41.6723"/>
    <n v="0"/>
    <s v="BOLETA"/>
    <x v="40"/>
    <s v="SECCIÓN BOTILLERÍA/GASEOSAS"/>
    <s v="RUBRO NECTAR Y JUGOS LIQUIDOS"/>
    <s v="SUBRUBRO NECTAR Y JUGOS"/>
    <s v="BOTELLA FAMILIAR"/>
    <s v="7801620011604"/>
    <s v="WATT S"/>
  </r>
  <r>
    <s v="LOCAL"/>
    <s v="J512"/>
    <x v="5"/>
    <n v="181"/>
    <d v="2017-09-30T00:00:00"/>
    <s v="13:21:15.000000"/>
    <x v="8"/>
    <n v="52052"/>
    <s v="CL20682062-4"/>
    <n v="2"/>
    <x v="404"/>
    <n v="2337.1596"/>
    <n v="0"/>
    <n v="10223.219999999999"/>
    <n v="3242.0167999999999"/>
    <n v="615.98320000000001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13"/>
    <n v="876"/>
    <d v="2017-09-30T00:00:00"/>
    <s v="21:12:12.000000"/>
    <x v="7"/>
    <n v="0"/>
    <s v="CL18626648-K"/>
    <n v="3"/>
    <x v="405"/>
    <n v="80.949600000000004"/>
    <n v="0"/>
    <n v="389.4"/>
    <n v="0"/>
    <n v="0"/>
    <n v="0"/>
    <s v="BOLETA"/>
    <x v="170"/>
    <s v="SECCIÓN BOTILLERÍA/GASEOSAS"/>
    <s v="RUBRO REFRESCOS POLVO Y CONCENTRADOS"/>
    <s v="SUBRUBRO REFRESCOS EN POLVO"/>
    <s v="REGULAR"/>
    <s v="7802800579129"/>
    <s v="ZUKO"/>
  </r>
  <r>
    <s v="LOCAL"/>
    <s v="J512"/>
    <x v="33"/>
    <n v="4752"/>
    <d v="2017-09-30T00:00:00"/>
    <s v="18:43:17.000000"/>
    <x v="4"/>
    <n v="0"/>
    <s v="CL19171929-8"/>
    <n v="1"/>
    <x v="40"/>
    <n v="197.8235"/>
    <n v="0"/>
    <n v="813"/>
    <n v="0"/>
    <n v="0"/>
    <n v="0"/>
    <s v="BOLETA"/>
    <x v="43"/>
    <s v="SECCIÓN BOTILLERÍA/GASEOSAS"/>
    <s v="RUBRO NECTAR Y JUGOS LIQUIDOS"/>
    <s v="SUBRUBRO NECTAR Y JUGOS LIGHT"/>
    <s v="BOTELLA FAMILIAR"/>
    <s v="7802800544646"/>
    <s v="LIVEAN"/>
  </r>
  <r>
    <s v="LOCAL"/>
    <s v="J512"/>
    <x v="12"/>
    <n v="9811"/>
    <d v="2017-09-30T00:00:00"/>
    <s v="12:27:38.000000"/>
    <x v="5"/>
    <n v="0"/>
    <s v="CL18047688-1"/>
    <n v="1"/>
    <x v="266"/>
    <n v="205.80670000000001"/>
    <n v="0"/>
    <n v="860.2"/>
    <n v="0"/>
    <n v="0"/>
    <n v="0"/>
    <s v="BOLETA"/>
    <x v="101"/>
    <s v="SECCIÓN BOTILLERÍA/GASEOSAS"/>
    <s v="RUBRO ICE TEA"/>
    <s v="SUBRUBRO ICE TEA"/>
    <s v="ICE TEA"/>
    <s v="7801620003654"/>
    <s v="LIPTON"/>
  </r>
  <r>
    <s v="LOCAL"/>
    <s v="J512"/>
    <x v="29"/>
    <n v="7785"/>
    <d v="2017-09-30T00:00:00"/>
    <s v="17:46:15.000000"/>
    <x v="9"/>
    <n v="0"/>
    <s v="CL13280039-1"/>
    <n v="2"/>
    <x v="59"/>
    <n v="69.9328"/>
    <n v="0"/>
    <n v="257.39999999999998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21"/>
    <n v="1865"/>
    <d v="2017-09-30T00:00:00"/>
    <s v="14:17:31.000000"/>
    <x v="1"/>
    <n v="0"/>
    <s v="CL16902179-1"/>
    <n v="1"/>
    <x v="25"/>
    <n v="333.5378"/>
    <n v="0"/>
    <n v="1523.5"/>
    <n v="0"/>
    <n v="0"/>
    <n v="0"/>
    <s v="BOLETA"/>
    <x v="46"/>
    <s v="SECCIÓN BOTILLERÍA/GASEOSAS"/>
    <s v="RUBRO BEBIDAS GASEOSAS"/>
    <s v="SUBRUBRO BEBIDAS GASEOSAS COLA LIGHT"/>
    <s v="BOTELLA FAMILIAR"/>
    <s v="7801610352151"/>
    <s v="COCA COLA LIGHT"/>
  </r>
  <r>
    <s v="LOCAL"/>
    <s v="J512"/>
    <x v="31"/>
    <n v="9315"/>
    <d v="2017-09-30T00:00:00"/>
    <s v="12:26:03.000000"/>
    <x v="5"/>
    <n v="0"/>
    <s v="CL19485284-3"/>
    <n v="1"/>
    <x v="226"/>
    <n v="210.5966"/>
    <n v="0"/>
    <n v="1107"/>
    <n v="0"/>
    <n v="0"/>
    <n v="0"/>
    <s v="BOLETA"/>
    <x v="205"/>
    <s v="SECCIÓN BOTILLERÍA/GASEOSAS"/>
    <s v="RUBRO AGUAS MINERALES"/>
    <s v="SUBRUBRO AGUAS MINERALES C/GAS"/>
    <s v="BOTELLA FAMILIAR"/>
    <s v="7801620004200"/>
    <s v="PURE LIFE"/>
  </r>
  <r>
    <s v="LOCAL"/>
    <s v="J512"/>
    <x v="16"/>
    <n v="1631"/>
    <d v="2017-09-30T00:00:00"/>
    <s v="17:41:20.000000"/>
    <x v="9"/>
    <n v="52058"/>
    <s v="CL21662019-4"/>
    <n v="3"/>
    <x v="406"/>
    <n v="684.47889999999995"/>
    <n v="0"/>
    <n v="3137.82"/>
    <n v="1098.3191999999999"/>
    <n v="208.6808"/>
    <n v="0"/>
    <s v="BOLETA"/>
    <x v="338"/>
    <s v="SECCIÓN BOTILLERÍA/GASEOSAS"/>
    <s v="RUBRO CERVEZAS"/>
    <s v="SUBRUBRO CERVEZAS ARTESANALES"/>
    <s v="BOTELLA"/>
    <s v="7804639040016"/>
    <s v="GUAYACAN"/>
  </r>
  <r>
    <s v="LOCAL"/>
    <s v="J512"/>
    <x v="16"/>
    <n v="1486"/>
    <d v="2017-09-30T00:00:00"/>
    <s v="10:54:41.000000"/>
    <x v="11"/>
    <n v="0"/>
    <s v="CL11946791-8"/>
    <n v="2"/>
    <x v="201"/>
    <n v="411.93279999999999"/>
    <n v="0"/>
    <n v="1568.6"/>
    <n v="0"/>
    <n v="0"/>
    <n v="0"/>
    <s v="BOLETA"/>
    <x v="355"/>
    <s v="SECCIÓN BOTILLERÍA/GASEOSAS"/>
    <s v="RUBRO CERVEZA S/ALCOHOL"/>
    <s v="SUBRUBRO CERVEZA S/ ALCOHOL"/>
    <s v="BOTELLA"/>
    <s v="40534695"/>
    <s v="CLAUSTHALER"/>
  </r>
  <r>
    <s v="LOCAL"/>
    <s v="J512"/>
    <x v="30"/>
    <n v="975"/>
    <d v="2017-09-30T00:00:00"/>
    <s v="21:08:20.000000"/>
    <x v="7"/>
    <n v="0"/>
    <s v="CL16357578-7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29"/>
    <n v="7828"/>
    <d v="2017-09-30T00:00:00"/>
    <s v="19:07:05.000000"/>
    <x v="6"/>
    <n v="0"/>
    <s v="CL13280039-1"/>
    <n v="1"/>
    <x v="388"/>
    <n v="1004.2857"/>
    <n v="0"/>
    <n v="4410.3"/>
    <n v="0"/>
    <n v="0"/>
    <n v="0"/>
    <s v="BOLETA"/>
    <x v="340"/>
    <s v="SECCIÓN BOTILLERÍA/GASEOSAS"/>
    <s v="RUBRO CERVEZAS"/>
    <s v="SUBRUBRO CERVEZAS IMPORTADAS"/>
    <s v="BOTELLA"/>
    <s v="5410228142089"/>
    <s v="LEFFE"/>
  </r>
  <r>
    <s v="LOCAL"/>
    <s v="J512"/>
    <x v="12"/>
    <n v="9986"/>
    <d v="2017-09-30T00:00:00"/>
    <s v="20:15:56.000000"/>
    <x v="0"/>
    <n v="0"/>
    <s v="CL19655632-K"/>
    <n v="2"/>
    <x v="71"/>
    <n v="53.9664"/>
    <n v="0"/>
    <n v="303.60000000000002"/>
    <n v="0"/>
    <n v="0"/>
    <n v="0"/>
    <s v="BOLETA"/>
    <x v="356"/>
    <s v="SECCIÓN BOTILLERÍA/GASEOSAS"/>
    <s v="RUBRO BEBIDAS ISOTONICAS"/>
    <s v="SUBRUBRO BEBIDAS ISOTONICAS"/>
    <s v="ISOTONICAS"/>
    <s v="7802800579648"/>
    <s v="ZUKO"/>
  </r>
  <r>
    <s v="LOCAL"/>
    <s v="J512"/>
    <x v="29"/>
    <n v="7863"/>
    <d v="2017-09-30T00:00:00"/>
    <s v="19:47:54.000000"/>
    <x v="6"/>
    <n v="0"/>
    <s v="CL13280039-1"/>
    <n v="2"/>
    <x v="55"/>
    <n v="223.21"/>
    <n v="0"/>
    <n v="862"/>
    <n v="0"/>
    <n v="0"/>
    <n v="0"/>
    <s v="BOLETA"/>
    <x v="259"/>
    <s v="SECCIÓN BOTILLERÍA/GASEOSAS"/>
    <s v="RUBRO BEBIDAS ISOTONICAS"/>
    <s v="SUBRUBRO BEBIDAS ISOTONICAS"/>
    <s v="ISOTONICAS"/>
    <s v="7801620002671"/>
    <s v="GATORADE"/>
  </r>
  <r>
    <s v="LOCAL"/>
    <s v="J512"/>
    <x v="26"/>
    <n v="6679"/>
    <d v="2017-09-30T00:00:00"/>
    <s v="13:47:28.000000"/>
    <x v="8"/>
    <n v="0"/>
    <s v="CL17268584-6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1"/>
    <n v="1839"/>
    <d v="2017-09-30T00:00:00"/>
    <s v="12:50:00.000000"/>
    <x v="5"/>
    <n v="0"/>
    <s v="CL16902179-1"/>
    <n v="1"/>
    <x v="116"/>
    <n v="236.1429"/>
    <n v="0"/>
    <n v="117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24"/>
    <n v="7693"/>
    <d v="2017-09-30T00:00:00"/>
    <s v="09:12:34.000000"/>
    <x v="13"/>
    <n v="0"/>
    <s v="CL7474269-6"/>
    <n v="1"/>
    <x v="28"/>
    <n v="215.38659999999999"/>
    <n v="0"/>
    <n v="1037.3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18"/>
    <n v="3119"/>
    <d v="2017-09-30T00:00:00"/>
    <s v="17:23:29.000000"/>
    <x v="9"/>
    <n v="0"/>
    <s v="CL8369347-9"/>
    <n v="2"/>
    <x v="122"/>
    <n v="319.32780000000002"/>
    <n v="0"/>
    <n v="1512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21"/>
    <n v="1850"/>
    <d v="2017-09-30T00:00:00"/>
    <s v="13:22:46.000000"/>
    <x v="8"/>
    <n v="0"/>
    <s v="CL16902179-1"/>
    <n v="2"/>
    <x v="39"/>
    <n v="635.46220000000005"/>
    <n v="0"/>
    <n v="2767.6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14"/>
    <n v="8637"/>
    <d v="2017-09-30T00:00:00"/>
    <s v="19:31:33.000000"/>
    <x v="6"/>
    <n v="0"/>
    <s v="CL18038878-8"/>
    <n v="2"/>
    <x v="407"/>
    <n v="699.32780000000002"/>
    <n v="0"/>
    <n v="2925.74"/>
    <n v="0"/>
    <n v="0"/>
    <n v="0"/>
    <s v="BOLETA"/>
    <x v="357"/>
    <s v="SECCIÓN BOTILLERÍA/GASEOSAS"/>
    <s v="RUBRO CERVEZAS"/>
    <s v="SUBRUBRO CERVEZAS IMPORTADAS"/>
    <s v="BOTELLA"/>
    <s v="5411686700118"/>
    <s v="LIEFMANS"/>
  </r>
  <r>
    <s v="LOCAL"/>
    <s v="J512"/>
    <x v="8"/>
    <n v="5928"/>
    <d v="2017-09-30T00:00:00"/>
    <s v="10:21:15.000000"/>
    <x v="11"/>
    <n v="0"/>
    <s v="CL8369347-9"/>
    <n v="1"/>
    <x v="207"/>
    <n v="159.5042"/>
    <n v="0"/>
    <n v="364.1"/>
    <n v="0"/>
    <n v="0"/>
    <n v="0"/>
    <s v="BOLETA"/>
    <x v="341"/>
    <s v="SECCIÓN BOTILLERÍA/GASEOSAS"/>
    <s v="RUBRO BEBIDAS ISOTONICAS"/>
    <s v="SUBRUBRO BEBIDAS ISOTONICAS"/>
    <s v="ISOTONICAS"/>
    <s v="7753474000757"/>
    <s v="JUMBO IMPO"/>
  </r>
  <r>
    <s v="LOCAL"/>
    <s v="J512"/>
    <x v="45"/>
    <n v="1597"/>
    <d v="2017-09-30T00:00:00"/>
    <s v="16:15:08.000000"/>
    <x v="3"/>
    <n v="0"/>
    <s v="CL18626648-K"/>
    <n v="6"/>
    <x v="383"/>
    <n v="209.79839999999999"/>
    <n v="0"/>
    <n v="759"/>
    <n v="0"/>
    <n v="0"/>
    <n v="0"/>
    <s v="BOLETA"/>
    <x v="281"/>
    <s v="SECCIÓN BOTILLERÍA/GASEOSAS"/>
    <s v="RUBRO REFRESCOS POLVO Y CONCENTRADOS"/>
    <s v="SUBRUBRO REFRESCOS EN POLVO"/>
    <s v="LIGHT"/>
    <s v="7802800576739"/>
    <s v="LIVEAN"/>
  </r>
  <r>
    <s v="LOCAL"/>
    <s v="J512"/>
    <x v="3"/>
    <n v="4931"/>
    <d v="2017-09-30T00:00:00"/>
    <s v="19:13:16.000000"/>
    <x v="6"/>
    <n v="0"/>
    <s v="CL11719523-6"/>
    <n v="1"/>
    <x v="0"/>
    <n v="221.7731"/>
    <n v="0"/>
    <n v="1002"/>
    <n v="0"/>
    <n v="0"/>
    <n v="0"/>
    <s v="BOLETA"/>
    <x v="62"/>
    <s v="SECCIÓN BOTILLERÍA/GASEOSAS"/>
    <s v="RUBRO NECTAR Y JUGOS LIQUIDOS"/>
    <s v="SUBRUBRO NECTAR Y JUGOS"/>
    <s v="TETRA INDIVIDUAL"/>
    <s v="7802820700480"/>
    <s v="ANDINA"/>
  </r>
  <r>
    <s v="LOCAL"/>
    <s v="J512"/>
    <x v="33"/>
    <n v="4789"/>
    <d v="2017-09-30T00:00:00"/>
    <s v="20:22:20.000000"/>
    <x v="0"/>
    <n v="0"/>
    <s v="CL12915291-5"/>
    <n v="2"/>
    <x v="162"/>
    <n v="443.5462"/>
    <n v="0"/>
    <n v="2004"/>
    <n v="0"/>
    <n v="0"/>
    <n v="0"/>
    <s v="BOLETA"/>
    <x v="63"/>
    <s v="SECCIÓN BOTILLERÍA/GASEOSAS"/>
    <s v="RUBRO NECTAR Y JUGOS LIQUIDOS"/>
    <s v="SUBRUBRO NECTAR Y JUGOS LIGHT"/>
    <s v="TETRA INDIVIDUAL"/>
    <s v="7802820574548"/>
    <s v="ANDINA"/>
  </r>
  <r>
    <s v="LOCAL"/>
    <s v="J512"/>
    <x v="26"/>
    <n v="6585"/>
    <d v="2017-09-30T00:00:00"/>
    <s v="11:00:27.000000"/>
    <x v="10"/>
    <n v="0"/>
    <s v="CL17268584-6"/>
    <n v="1"/>
    <x v="15"/>
    <n v="189.84030000000001"/>
    <n v="0"/>
    <n v="813"/>
    <n v="0"/>
    <n v="0"/>
    <n v="0"/>
    <s v="BOLETA"/>
    <x v="64"/>
    <s v="SECCIÓN BOTILLERÍA/GASEOSAS"/>
    <s v="RUBRO NECTAR Y JUGOS LIQUIDOS"/>
    <s v="SUBRUBRO NECTAR Y JUGOS LIGHT"/>
    <s v="BOTELLA FAMILIAR"/>
    <s v="7802800544691"/>
    <s v="LIVEAN"/>
  </r>
  <r>
    <s v="LOCAL"/>
    <s v="J512"/>
    <x v="24"/>
    <n v="7746"/>
    <d v="2017-09-30T00:00:00"/>
    <s v="11:28:39.000000"/>
    <x v="10"/>
    <n v="0"/>
    <s v="CL10785582-3"/>
    <n v="1"/>
    <x v="408"/>
    <n v="406.98320000000001"/>
    <n v="0"/>
    <n v="1723"/>
    <n v="0"/>
    <n v="0"/>
    <n v="0"/>
    <s v="BOLETA"/>
    <x v="358"/>
    <s v="SECCIÓN BOTILLERÍA/GASEOSAS"/>
    <s v="RUBRO NECTAR Y JUGOS LIQUIDOS"/>
    <s v="SUBRUBRO JUGOS PREMIUM"/>
    <s v="JUGOS PREMIUM"/>
    <s v="7803908001666"/>
    <s v="GUALLARAUCO"/>
  </r>
  <r>
    <s v="LOCAL"/>
    <s v="J512"/>
    <x v="25"/>
    <n v="7362"/>
    <d v="2017-09-30T00:00:00"/>
    <s v="19:20:18.000000"/>
    <x v="6"/>
    <n v="0"/>
    <s v="CL18725931-2"/>
    <n v="1"/>
    <x v="12"/>
    <n v="796.72270000000003"/>
    <n v="0"/>
    <n v="3904.2"/>
    <n v="0"/>
    <n v="0"/>
    <n v="0"/>
    <s v="BOLETA"/>
    <x v="66"/>
    <s v="SECCIÓN BOTILLERÍA/GASEOSAS"/>
    <s v="RUBRO CERVEZAS"/>
    <s v="SUBRUBRO CERVEZAS CLASICAS"/>
    <s v="BOTELLA"/>
    <s v="7802100002938"/>
    <s v="ESCUDO"/>
  </r>
  <r>
    <s v="LOCAL"/>
    <s v="J512"/>
    <x v="4"/>
    <n v="9833"/>
    <d v="2017-09-30T00:00:00"/>
    <s v="16:45:21.000000"/>
    <x v="3"/>
    <n v="0"/>
    <s v="CL12147062-4"/>
    <n v="1"/>
    <x v="409"/>
    <n v="277.65550000000002"/>
    <n v="0"/>
    <n v="1142.9000000000001"/>
    <n v="0"/>
    <n v="0"/>
    <n v="0"/>
    <s v="BOLETA"/>
    <x v="359"/>
    <s v="SECCIÓN BOTILLERÍA/GASEOSAS"/>
    <s v="RUBRO BEBIDAS GASEOSAS"/>
    <s v="SUBRUBRO BEBIDAS GASEOSAS COLA LIGHT"/>
    <s v="BOTELLA FAMILIAR"/>
    <s v="7801620006785"/>
    <s v="7UP LIGHT"/>
  </r>
  <r>
    <s v="LOCAL"/>
    <s v="J512"/>
    <x v="22"/>
    <n v="9153"/>
    <d v="2017-09-30T00:00:00"/>
    <s v="12:41:46.000000"/>
    <x v="5"/>
    <n v="0"/>
    <s v="CL7474269-6"/>
    <n v="1"/>
    <x v="54"/>
    <n v="858.83190000000002"/>
    <n v="0"/>
    <n v="4251.24"/>
    <n v="0"/>
    <n v="0"/>
    <n v="0"/>
    <s v="BOLETA"/>
    <x v="68"/>
    <s v="SECCIÓN BOTILLERÍA/GASEOSAS"/>
    <s v="RUBRO CERVEZAS"/>
    <s v="SUBRUBRO CERVEZAS CLASICAS"/>
    <s v="LATA"/>
    <s v="7802100501561"/>
    <s v="ESCUDO"/>
  </r>
  <r>
    <s v="LOCAL"/>
    <s v="J512"/>
    <x v="25"/>
    <n v="7408"/>
    <d v="2017-09-30T00:00:00"/>
    <s v="21:04:58.000000"/>
    <x v="7"/>
    <n v="0"/>
    <s v="CL18725931-2"/>
    <n v="1"/>
    <x v="29"/>
    <n v="127.5714"/>
    <n v="0"/>
    <n v="592.9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26"/>
    <n v="6902"/>
    <d v="2017-09-30T00:00:00"/>
    <s v="21:39:52.000000"/>
    <x v="7"/>
    <n v="49314"/>
    <s v="CL17282916-3"/>
    <n v="3"/>
    <x v="271"/>
    <n v="583.89080000000001"/>
    <n v="0"/>
    <n v="2114.7750000000001"/>
    <n v="560.50419999999997"/>
    <n v="106.4958"/>
    <n v="0"/>
    <s v="BOLETA"/>
    <x v="195"/>
    <s v="SECCIÓN BOTILLERÍA/GASEOSAS"/>
    <s v="RUBRO CERVEZAS"/>
    <s v="SUBRUBRO CERVEZAS ARTESANALES"/>
    <s v="BOTELLA"/>
    <s v="7804616930019"/>
    <s v="PUERTO SUR"/>
  </r>
  <r>
    <s v="LOCAL"/>
    <s v="J512"/>
    <x v="14"/>
    <n v="8610"/>
    <d v="2017-09-30T00:00:00"/>
    <s v="18:27:06.000000"/>
    <x v="4"/>
    <n v="3242"/>
    <s v="CL15472464-8"/>
    <n v="1"/>
    <x v="121"/>
    <n v="135.55459999999999"/>
    <n v="0"/>
    <n v="605"/>
    <n v="85.714299999999994"/>
    <n v="16.285699999999999"/>
    <n v="0"/>
    <s v="BOLETA"/>
    <x v="360"/>
    <s v="SECCIÓN BOTILLERÍA/GASEOSAS"/>
    <s v="RUBRO AGUAS MINERALES"/>
    <s v="SUBRUBRO AGUAS C/SABOR"/>
    <s v="BOTELLA INDIVIDUAL"/>
    <s v="7801602000015"/>
    <s v="SOCOS"/>
  </r>
  <r>
    <s v="LOCAL"/>
    <s v="J512"/>
    <x v="4"/>
    <n v="9713"/>
    <d v="2017-09-30T00:00:00"/>
    <s v="12:50:26.000000"/>
    <x v="5"/>
    <n v="0"/>
    <s v="CL10334569-3"/>
    <n v="1"/>
    <x v="105"/>
    <n v="142.10079999999999"/>
    <n v="0"/>
    <n v="653"/>
    <n v="0"/>
    <n v="0"/>
    <n v="0"/>
    <s v="BOLETA"/>
    <x v="361"/>
    <s v="SECCIÓN BOTILLERÍA/GASEOSAS"/>
    <s v="RUBRO NECTAR Y JUGOS LIQUIDOS"/>
    <s v="SUBRUBRO NECTAR Y JUGOS"/>
    <s v="BOTELLA FAMILIAR"/>
    <s v="7802820150025"/>
    <s v="ANDIFRUT"/>
  </r>
  <r>
    <s v="LOCAL"/>
    <s v="J512"/>
    <x v="28"/>
    <n v="7646"/>
    <d v="2017-09-30T00:00:00"/>
    <s v="18:55:31.000000"/>
    <x v="4"/>
    <n v="3242"/>
    <s v="CL19637671-2"/>
    <n v="1"/>
    <x v="37"/>
    <n v="174.03360000000001"/>
    <n v="0"/>
    <n v="740"/>
    <n v="109.2437"/>
    <n v="20.7563"/>
    <n v="0"/>
    <s v="BOLETA"/>
    <x v="117"/>
    <s v="SECCIÓN BOTILLERÍA/GASEOSAS"/>
    <s v="RUBRO NECTAR Y JUGOS LIQUIDOS"/>
    <s v="SUBRUBRO NECTAR Y JUGOS"/>
    <s v="BOTELLA FAMILIAR"/>
    <s v="7801620011611"/>
    <s v="WATT S"/>
  </r>
  <r>
    <s v="LOCAL"/>
    <s v="J512"/>
    <x v="27"/>
    <n v="376"/>
    <d v="2017-09-30T00:00:00"/>
    <s v="11:13:58.000000"/>
    <x v="10"/>
    <n v="0"/>
    <s v="CL19637671-2"/>
    <n v="1"/>
    <x v="118"/>
    <n v="207.4034"/>
    <n v="0"/>
    <n v="880"/>
    <n v="0"/>
    <n v="0"/>
    <n v="0"/>
    <s v="BOLETA"/>
    <x v="262"/>
    <s v="SECCIÓN BOTILLERÍA/GASEOSAS"/>
    <s v="RUBRO BEBIDAS GASEOSAS"/>
    <s v="SUBRUBRO BEBIDAS GASEOSAS FANTASIA LIGHT"/>
    <s v="BOTELLA FAMILIAR"/>
    <s v="7801610223284"/>
    <s v="SPRITE ZERO"/>
  </r>
  <r>
    <s v="LOCAL"/>
    <s v="J512"/>
    <x v="17"/>
    <n v="642"/>
    <d v="2017-09-30T00:00:00"/>
    <s v="11:20:25.000000"/>
    <x v="10"/>
    <n v="0"/>
    <s v="CL9494-3"/>
    <n v="2"/>
    <x v="395"/>
    <n v="191.2774"/>
    <n v="0"/>
    <n v="626.6"/>
    <n v="0"/>
    <n v="0"/>
    <n v="0"/>
    <s v="BOLETA"/>
    <x v="329"/>
    <s v="SECCIÓN BOTILLERÍA/GASEOSAS"/>
    <s v="RUBRO CERVEZAS"/>
    <s v="SUBRUBRO CERVEZAS CLASICAS"/>
    <s v="LATA"/>
    <s v="7802100505170"/>
    <s v="ESCUDO"/>
  </r>
  <r>
    <s v="WEB"/>
    <s v="J512"/>
    <x v="32"/>
    <n v="9781"/>
    <d v="2017-09-30T00:00:00"/>
    <s v="11:12:51.000000"/>
    <x v="10"/>
    <n v="0"/>
    <s v="CL14155527-8"/>
    <n v="3"/>
    <x v="80"/>
    <n v="104.89919999999999"/>
    <n v="0"/>
    <n v="376.2"/>
    <n v="0"/>
    <n v="0"/>
    <n v="0"/>
    <s v="BOLETA"/>
    <x v="76"/>
    <s v="SECCIÓN BOTILLERÍA/GASEOSAS"/>
    <s v="RUBRO REFRESCOS POLVO Y CONCENTRADOS"/>
    <s v="SUBRUBRO REFRESCOS EN POLVO"/>
    <s v="LIGHT"/>
    <s v="7802800576449"/>
    <s v="LIVEAN"/>
  </r>
  <r>
    <s v="LOCAL"/>
    <s v="J512"/>
    <x v="36"/>
    <n v="934"/>
    <d v="2017-09-30T00:00:00"/>
    <s v="09:48:09.000000"/>
    <x v="13"/>
    <n v="0"/>
    <s v="CL12272570-7"/>
    <n v="1"/>
    <x v="207"/>
    <n v="159.5042"/>
    <n v="0"/>
    <n v="391.76"/>
    <n v="0"/>
    <n v="0"/>
    <n v="0"/>
    <s v="BOLETA"/>
    <x v="362"/>
    <s v="SECCIÓN BOTILLERÍA/GASEOSAS"/>
    <s v="RUBRO NECTAR Y JUGOS LIQUIDOS"/>
    <s v="SUBRUBRO JUGOS PREMIUM"/>
    <s v="JUGOS PREMIUM"/>
    <s v="884394004598"/>
    <s v="JUMBO IMPO"/>
  </r>
  <r>
    <s v="WEB"/>
    <s v="J512"/>
    <x v="0"/>
    <n v="5346"/>
    <d v="2017-09-30T00:00:00"/>
    <s v="13:58:48.000000"/>
    <x v="8"/>
    <n v="0"/>
    <s v="CL13566596-7"/>
    <n v="6"/>
    <x v="410"/>
    <n v="228.958"/>
    <n v="0"/>
    <n v="1002"/>
    <n v="0"/>
    <n v="0"/>
    <n v="0"/>
    <s v="BOLETA"/>
    <x v="0"/>
    <s v="SECCIÓN BOTILLERÍA/GASEOSAS"/>
    <s v="RUBRO NECTAR Y JUGOS LIQUIDOS"/>
    <s v="SUBRUBRO NECTAR Y JUGOS LIGHT"/>
    <s v="TETRA INDIVIDUAL"/>
    <s v="7802820574562"/>
    <s v="ANDINA"/>
  </r>
  <r>
    <s v="LOCAL"/>
    <s v="J512"/>
    <x v="12"/>
    <n v="9837"/>
    <d v="2017-09-30T00:00:00"/>
    <s v="13:50:28.000000"/>
    <x v="8"/>
    <n v="0"/>
    <s v="CL18047688-1"/>
    <n v="2"/>
    <x v="371"/>
    <n v="108.2522"/>
    <n v="0"/>
    <n v="501.6"/>
    <n v="0"/>
    <n v="0"/>
    <n v="0"/>
    <s v="BOLETA"/>
    <x v="317"/>
    <s v="SECCIÓN BOTILLERÍA/GASEOSAS"/>
    <s v="RUBRO BEBIDAS ISOTONICAS"/>
    <s v="SUBRUBRO BEBIDAS ISOTONICAS"/>
    <s v="ISOTONICAS"/>
    <s v="7802800574230"/>
    <s v="ZUKO"/>
  </r>
  <r>
    <s v="LOCAL"/>
    <s v="J512"/>
    <x v="12"/>
    <n v="9859"/>
    <d v="2017-09-30T00:00:00"/>
    <s v="15:06:48.000000"/>
    <x v="12"/>
    <n v="0"/>
    <s v="CL20682062-4"/>
    <n v="1"/>
    <x v="72"/>
    <n v="114.7983"/>
    <n v="0"/>
    <n v="474"/>
    <n v="0"/>
    <n v="0"/>
    <n v="0"/>
    <s v="BOLETA"/>
    <x v="235"/>
    <s v="SECCIÓN BOTILLERÍA/GASEOSAS"/>
    <s v="RUBRO NECTAR Y JUGOS LIQUIDOS"/>
    <s v="SUBRUBRO NECTAR Y JUGOS LIGHT"/>
    <s v="TETRA INDIVIDUAL"/>
    <s v="7802810006752"/>
    <s v="WATT S"/>
  </r>
  <r>
    <s v="LOCAL"/>
    <s v="J512"/>
    <x v="42"/>
    <n v="6381"/>
    <d v="2017-09-30T00:00:00"/>
    <s v="13:39:25.000000"/>
    <x v="8"/>
    <n v="0"/>
    <s v="CL12672127-7"/>
    <n v="1"/>
    <x v="411"/>
    <n v="190"/>
    <n v="0"/>
    <n v="944.72"/>
    <n v="0"/>
    <n v="0"/>
    <n v="0"/>
    <s v="BOLETA"/>
    <x v="363"/>
    <s v="SECCIÓN BOTILLERÍA/GASEOSAS"/>
    <s v="RUBRO CERVEZAS"/>
    <s v="SUBRUBRO CERVEZAS CLASICAS"/>
    <s v="BOTELLA"/>
    <s v="7802100420077"/>
    <s v="MORENITA"/>
  </r>
  <r>
    <s v="LOCAL"/>
    <s v="J512"/>
    <x v="27"/>
    <n v="541"/>
    <d v="2017-09-30T00:00:00"/>
    <s v="17:03:23.000000"/>
    <x v="9"/>
    <n v="0"/>
    <s v="CL19647060-3"/>
    <n v="1"/>
    <x v="52"/>
    <n v="121.1849"/>
    <n v="0"/>
    <n v="467.5"/>
    <n v="0"/>
    <n v="0"/>
    <n v="0"/>
    <s v="BOLETA"/>
    <x v="78"/>
    <s v="SECCIÓN BOTILLERÍA/GASEOSAS"/>
    <s v="RUBRO BEBIDAS GASEOSAS"/>
    <s v="SUBRUBRO BEBIDAS GASEOSAS FANTASIA LIGHT"/>
    <s v="BOTELLA INDIVIDUAL"/>
    <s v="7801620004057"/>
    <s v="CANADA DRY"/>
  </r>
  <r>
    <s v="LOCAL"/>
    <s v="J512"/>
    <x v="27"/>
    <n v="600"/>
    <d v="2017-09-30T00:00:00"/>
    <s v="17:58:35.000000"/>
    <x v="9"/>
    <n v="0"/>
    <s v="CL18038878-8"/>
    <n v="9"/>
    <x v="412"/>
    <n v="237.10050000000001"/>
    <n v="0"/>
    <n v="2257.1999999999998"/>
    <n v="0"/>
    <n v="0"/>
    <n v="0"/>
    <s v="BOLETA"/>
    <x v="121"/>
    <s v="SECCIÓN BOTILLERÍA/GASEOSAS"/>
    <s v="RUBRO REFRESCOS POLVO Y CONCENTRADOS"/>
    <s v="SUBRUBRO REFRESCOS EN POLVO"/>
    <s v="REGULAR"/>
    <s v="7802800574049"/>
    <s v="ZUKO"/>
  </r>
  <r>
    <s v="LOCAL"/>
    <s v="J512"/>
    <x v="32"/>
    <n v="9801"/>
    <d v="2017-09-30T00:00:00"/>
    <s v="11:47:05.000000"/>
    <x v="10"/>
    <n v="0"/>
    <s v="CL18991077-0"/>
    <n v="1"/>
    <x v="65"/>
    <n v="199.42019999999999"/>
    <n v="0"/>
    <n v="837"/>
    <n v="0"/>
    <n v="0"/>
    <n v="0"/>
    <s v="BOLETA"/>
    <x v="80"/>
    <s v="SECCIÓN BOTILLERÍA/GASEOSAS"/>
    <s v="RUBRO NECTAR Y JUGOS LIQUIDOS"/>
    <s v="SUBRUBRO JUGOS PREMIUM"/>
    <s v="JUGOS PREMIUM"/>
    <s v="7803908004193"/>
    <s v="GUALLARAUCO"/>
  </r>
  <r>
    <s v="LOCAL"/>
    <s v="J512"/>
    <x v="26"/>
    <n v="6871"/>
    <d v="2017-09-30T00:00:00"/>
    <s v="20:36:55.000000"/>
    <x v="0"/>
    <n v="0"/>
    <s v="CL17282916-3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4"/>
    <n v="8518"/>
    <d v="2017-09-30T00:00:00"/>
    <s v="15:09:51.000000"/>
    <x v="12"/>
    <n v="0"/>
    <s v="CL9406668-9"/>
    <n v="1"/>
    <x v="8"/>
    <n v="226.56299999999999"/>
    <n v="0"/>
    <n v="1080"/>
    <n v="0"/>
    <n v="0"/>
    <n v="0"/>
    <s v="BOLETA"/>
    <x v="8"/>
    <s v="SECCIÓN BOTILLERÍA/GASEOSAS"/>
    <s v="RUBRO NECTAR Y JUGOS LIQUIDOS"/>
    <s v="SUBRUBRO NECTAR Y JUGOS"/>
    <s v="TETRA INDIVIDUAL"/>
    <s v="7802800575251"/>
    <s v="YUZ"/>
  </r>
  <r>
    <s v="LOCAL"/>
    <s v="J512"/>
    <x v="11"/>
    <n v="7741"/>
    <d v="2017-09-30T00:00:00"/>
    <s v="19:54:32.000000"/>
    <x v="6"/>
    <n v="0"/>
    <s v="CL8045339-6"/>
    <n v="1"/>
    <x v="413"/>
    <n v="73.285700000000006"/>
    <n v="0"/>
    <n v="271"/>
    <n v="0"/>
    <n v="0"/>
    <n v="0"/>
    <s v="BOLETA"/>
    <x v="364"/>
    <s v="SECCIÓN BOTILLERÍA/GASEOSAS"/>
    <s v="RUBRO AGUAS MINERALES"/>
    <s v="SUBRUBRO AGUAS PURIFICADAS C/GAS"/>
    <s v="BOTELLA INDIVIDUAL"/>
    <s v="7807910023371"/>
    <s v="JUMBO MP"/>
  </r>
  <r>
    <s v="LOCAL"/>
    <s v="J512"/>
    <x v="20"/>
    <n v="5327"/>
    <d v="2017-09-30T00:00:00"/>
    <s v="19:23:59.000000"/>
    <x v="6"/>
    <n v="0"/>
    <s v="CL8369347-9"/>
    <n v="2"/>
    <x v="23"/>
    <n v="63.546199999999999"/>
    <n v="0"/>
    <n v="257.39999999999998"/>
    <n v="0"/>
    <n v="0"/>
    <n v="0"/>
    <s v="BOLETA"/>
    <x v="365"/>
    <s v="SECCIÓN BOTILLERÍA/GASEOSAS"/>
    <s v="RUBRO REFRESCOS POLVO Y CONCENTRADOS"/>
    <s v="SUBRUBRO REFRESCOS EN POLVO"/>
    <s v="LIGHT"/>
    <s v="7809558103538"/>
    <s v="DAILY SWEET"/>
  </r>
  <r>
    <s v="LOCAL"/>
    <s v="J512"/>
    <x v="30"/>
    <n v="745"/>
    <d v="2017-09-30T00:00:00"/>
    <s v="11:30:31.000000"/>
    <x v="10"/>
    <n v="0"/>
    <s v="CL20682062-4"/>
    <n v="2"/>
    <x v="291"/>
    <n v="414.80680000000001"/>
    <n v="0"/>
    <n v="1798.32"/>
    <n v="0"/>
    <n v="0"/>
    <n v="0"/>
    <s v="BOLETA"/>
    <x v="366"/>
    <s v="SECCIÓN BOTILLERÍA/GASEOSAS"/>
    <s v="RUBRO BEBIDAS GASEOSAS"/>
    <s v="SUBRUBRO BEBIDAS GASEOSAS FANTASIA"/>
    <s v="BOTELLA FAMILIAR"/>
    <s v="7801610002285"/>
    <s v="FANTA"/>
  </r>
  <r>
    <s v="LOCAL"/>
    <s v="J512"/>
    <x v="36"/>
    <n v="905"/>
    <d v="2017-09-30T00:00:00"/>
    <s v="08:53:53.000000"/>
    <x v="14"/>
    <n v="0"/>
    <s v="CL12272570-7"/>
    <n v="4"/>
    <x v="414"/>
    <n v="548.60519999999997"/>
    <n v="0"/>
    <n v="2446.4"/>
    <n v="0"/>
    <n v="0"/>
    <n v="0"/>
    <s v="BOLETA"/>
    <x v="150"/>
    <s v="SECCIÓN BOTILLERÍA/GASEOSAS"/>
    <s v="RUBRO BEBIDAS GASEOSAS"/>
    <s v="SUBRUBRO BEBIDAS GASEOSAS FANTASIA"/>
    <s v="BOTELLA INDIVIDUAL"/>
    <s v="7801620007577"/>
    <s v="BILZ LIGHT"/>
  </r>
  <r>
    <s v="LOCAL"/>
    <s v="J512"/>
    <x v="30"/>
    <n v="810"/>
    <d v="2017-09-30T00:00:00"/>
    <s v="14:02:26.000000"/>
    <x v="1"/>
    <n v="0"/>
    <s v="CL10532839-7"/>
    <n v="1"/>
    <x v="84"/>
    <n v="798.15970000000004"/>
    <n v="0"/>
    <n v="4173.66"/>
    <n v="0"/>
    <n v="0"/>
    <n v="0"/>
    <s v="BOLETA"/>
    <x v="367"/>
    <s v="SECCIÓN BOTILLERÍA/GASEOSAS"/>
    <s v="RUBRO BEBIDAS GASEOSAS"/>
    <s v="SUBRUBRO BEBIDAS GASEOSAS COLA"/>
    <s v="BOTELLA FAMILIAR"/>
    <s v="7801610351000"/>
    <s v="COCA COLA"/>
  </r>
  <r>
    <s v="LOCAL"/>
    <s v="J512"/>
    <x v="26"/>
    <n v="6889"/>
    <d v="2017-09-30T00:00:00"/>
    <s v="21:08:31.000000"/>
    <x v="7"/>
    <n v="0"/>
    <s v="CL17282916-3"/>
    <n v="4"/>
    <x v="415"/>
    <n v="107.9328"/>
    <n v="0"/>
    <n v="545.6"/>
    <n v="0"/>
    <n v="0"/>
    <n v="0"/>
    <s v="BOLETA"/>
    <x v="86"/>
    <s v="SECCIÓN BOTILLERÍA/GASEOSAS"/>
    <s v="RUBRO REFRESCOS POLVO Y CONCENTRADOS"/>
    <s v="SUBRUBRO REFRESCOS EN POLVO"/>
    <s v="REGULAR"/>
    <s v="7802800579112"/>
    <s v="ZUKO"/>
  </r>
  <r>
    <s v="LOCAL"/>
    <s v="J512"/>
    <x v="23"/>
    <n v="7602"/>
    <d v="2017-09-30T00:00:00"/>
    <s v="10:41:22.000000"/>
    <x v="11"/>
    <n v="0"/>
    <s v="CL9076347-4"/>
    <n v="2"/>
    <x v="99"/>
    <n v="721.68060000000003"/>
    <n v="0"/>
    <n v="3643.2"/>
    <n v="0"/>
    <n v="0"/>
    <n v="0"/>
    <s v="BOLETA"/>
    <x v="201"/>
    <s v="SECCIÓN BOTILLERÍA/GASEOSAS"/>
    <s v="RUBRO BEBIDAS GASEOSAS"/>
    <s v="SUBRUBRO BEBIDAS GASEOSAS COLA LIGHT"/>
    <s v="LATA"/>
    <s v="7801610356159"/>
    <s v="COCA COLA ZERO"/>
  </r>
  <r>
    <s v="LOCAL"/>
    <s v="J512"/>
    <x v="11"/>
    <n v="7730"/>
    <d v="2017-09-30T00:00:00"/>
    <s v="19:30:07.000000"/>
    <x v="6"/>
    <n v="0"/>
    <s v="CL8045339-6"/>
    <n v="1"/>
    <x v="72"/>
    <n v="114.7983"/>
    <n v="0"/>
    <n v="577.02"/>
    <n v="0"/>
    <n v="0"/>
    <n v="0"/>
    <s v="BOLETA"/>
    <x v="88"/>
    <s v="SECCIÓN BOTILLERÍA/GASEOSAS"/>
    <s v="RUBRO BEBIDAS GASEOSAS"/>
    <s v="SUBRUBRO BEBIDAS GASEOSAS FANTASIA"/>
    <s v="BOTELLA INDIVIDUAL"/>
    <s v="7801610271537"/>
    <s v="NORDIC"/>
  </r>
  <r>
    <s v="LOCAL"/>
    <s v="J512"/>
    <x v="26"/>
    <n v="6674"/>
    <d v="2017-09-30T00:00:00"/>
    <s v="13:38:37.000000"/>
    <x v="8"/>
    <n v="0"/>
    <s v="CL17268584-6"/>
    <n v="1"/>
    <x v="117"/>
    <n v="173.87389999999999"/>
    <n v="0"/>
    <n v="737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31"/>
    <n v="9494"/>
    <d v="2017-09-30T00:00:00"/>
    <s v="19:58:01.000000"/>
    <x v="6"/>
    <n v="50969"/>
    <s v="CL18479647-3"/>
    <n v="5"/>
    <x v="416"/>
    <n v="150.88239999999999"/>
    <n v="0"/>
    <n v="572"/>
    <n v="55.462200000000003"/>
    <n v="10.537800000000001"/>
    <n v="0"/>
    <s v="BOLETA"/>
    <x v="254"/>
    <s v="SECCIÓN BOTILLERÍA/GASEOSAS"/>
    <s v="RUBRO REFRESCOS POLVO Y CONCENTRADOS"/>
    <s v="SUBRUBRO REFRESCOS EN POLVO"/>
    <s v="LIGHT"/>
    <s v="7802200266872"/>
    <s v="VIVO"/>
  </r>
  <r>
    <s v="LOCAL"/>
    <s v="J512"/>
    <x v="28"/>
    <n v="7528"/>
    <d v="2017-09-30T00:00:00"/>
    <s v="15:19:07.000000"/>
    <x v="12"/>
    <n v="0"/>
    <s v="CL8722871-1"/>
    <n v="1"/>
    <x v="75"/>
    <n v="103.62179999999999"/>
    <n v="0"/>
    <n v="422.4"/>
    <n v="0"/>
    <n v="0"/>
    <n v="0"/>
    <s v="BOLETA"/>
    <x v="368"/>
    <s v="SECCIÓN BOTILLERÍA/GASEOSAS"/>
    <s v="RUBRO AGUAS MINERALES"/>
    <s v="SUBRUBRO AGUAS C/SABOR"/>
    <s v="BOTELLA FAMILIAR"/>
    <s v="7801610481011"/>
    <s v="AQUARIUS"/>
  </r>
  <r>
    <s v="LOCAL"/>
    <s v="J512"/>
    <x v="12"/>
    <n v="9996"/>
    <d v="2017-09-30T00:00:00"/>
    <s v="20:40:52.000000"/>
    <x v="0"/>
    <n v="0"/>
    <s v="CL19655632-K"/>
    <n v="1"/>
    <x v="239"/>
    <n v="525.29409999999996"/>
    <n v="0"/>
    <n v="1935"/>
    <n v="0"/>
    <n v="0"/>
    <n v="0"/>
    <s v="BOLETA"/>
    <x v="220"/>
    <s v="SECCIÓN BOTILLERÍA/GASEOSAS"/>
    <s v="RUBRO NECTAR Y JUGOS LIQUIDOS"/>
    <s v="SUBRUBRO JUGOS PREMIUM"/>
    <s v="JUGOS PREMIUM"/>
    <s v="7804658020372"/>
    <s v="AMA"/>
  </r>
  <r>
    <s v="LOCAL"/>
    <s v="J512"/>
    <x v="10"/>
    <n v="159"/>
    <d v="2017-09-30T00:00:00"/>
    <s v="12:15:09.000000"/>
    <x v="5"/>
    <n v="0"/>
    <s v="CL9076347-4"/>
    <n v="2"/>
    <x v="417"/>
    <n v="1018.6554"/>
    <n v="0"/>
    <n v="851.4"/>
    <n v="0"/>
    <n v="0"/>
    <n v="0"/>
    <s v="BOLETA"/>
    <x v="21"/>
    <s v="SECCIÓN BOTILLERÍA/GASEOSAS"/>
    <s v="RUBRO CERVEZA S/ALCOHOL"/>
    <s v="SUBRUBRO CERVEZA S/ ALCOHOL"/>
    <s v="LATA"/>
    <s v="7802100001115"/>
    <s v="CRISTAL"/>
  </r>
  <r>
    <s v="LOCAL"/>
    <s v="J512"/>
    <x v="26"/>
    <n v="6633"/>
    <d v="2017-09-30T00:00:00"/>
    <s v="12:18:04.000000"/>
    <x v="5"/>
    <n v="0"/>
    <s v="CL17268584-6"/>
    <n v="1"/>
    <x v="21"/>
    <n v="98.831900000000005"/>
    <n v="0"/>
    <n v="359"/>
    <n v="0"/>
    <n v="0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21"/>
    <n v="1804"/>
    <d v="2017-09-30T00:00:00"/>
    <s v="11:33:14.000000"/>
    <x v="10"/>
    <n v="0"/>
    <s v="CL12072913-6"/>
    <n v="2"/>
    <x v="201"/>
    <n v="411.93279999999999"/>
    <n v="0"/>
    <n v="2316.6"/>
    <n v="0"/>
    <n v="0"/>
    <n v="0"/>
    <s v="BOLETA"/>
    <x v="285"/>
    <s v="SECCIÓN BOTILLERÍA/GASEOSAS"/>
    <s v="RUBRO BEBIDAS GASEOSAS"/>
    <s v="SUBRUBRO BEBIDAS GASEOSAS COLA LIGHT"/>
    <s v="BOTELLA FAMILIAR"/>
    <s v="7801610350652"/>
    <s v="COCA COLA ZERO"/>
  </r>
  <r>
    <s v="LOCAL"/>
    <s v="J512"/>
    <x v="4"/>
    <n v="9884"/>
    <d v="2017-09-30T00:00:00"/>
    <s v="18:25:30.000000"/>
    <x v="4"/>
    <n v="0"/>
    <s v="CL12147062-4"/>
    <n v="2"/>
    <x v="313"/>
    <n v="229.5966"/>
    <n v="0"/>
    <n v="948"/>
    <n v="0"/>
    <n v="0"/>
    <n v="0"/>
    <s v="BOLETA"/>
    <x v="256"/>
    <s v="SECCIÓN BOTILLERÍA/GASEOSAS"/>
    <s v="RUBRO NECTAR Y JUGOS LIQUIDOS"/>
    <s v="SUBRUBRO NECTAR Y JUGOS"/>
    <s v="TETRA INDIVIDUAL"/>
    <s v="7802810000354"/>
    <s v="WATT S"/>
  </r>
  <r>
    <s v="LOCAL"/>
    <s v="J512"/>
    <x v="23"/>
    <n v="7709"/>
    <d v="2017-09-30T00:00:00"/>
    <s v="14:20:03.000000"/>
    <x v="1"/>
    <n v="0"/>
    <s v="CL15326807-K"/>
    <n v="1"/>
    <x v="105"/>
    <n v="142.10079999999999"/>
    <n v="0"/>
    <n v="573.1"/>
    <n v="0"/>
    <n v="0"/>
    <n v="0"/>
    <s v="BOLETA"/>
    <x v="369"/>
    <s v="SECCIÓN BOTILLERÍA/GASEOSAS"/>
    <s v="RUBRO BEBIDAS GASEOSAS"/>
    <s v="SUBRUBRO BEBIDAS GASEOSAS FANTASIA"/>
    <s v="BOTELLA INDIVIDUAL"/>
    <s v="7801610591123"/>
    <s v="FANTA"/>
  </r>
  <r>
    <s v="LOCAL"/>
    <s v="J512"/>
    <x v="40"/>
    <n v="8584"/>
    <d v="2017-09-30T00:00:00"/>
    <s v="10:07:59.000000"/>
    <x v="11"/>
    <n v="50950"/>
    <s v="CL13552711-4"/>
    <n v="3"/>
    <x v="418"/>
    <n v="641.36980000000005"/>
    <n v="0"/>
    <n v="2537.6999999999998"/>
    <n v="746.21860000000004"/>
    <n v="141.78139999999999"/>
    <n v="0"/>
    <s v="BOLETA"/>
    <x v="334"/>
    <s v="SECCIÓN BOTILLERÍA/GASEOSAS"/>
    <s v="RUBRO BEBIDAS GASEOSAS"/>
    <s v="SUBRUBRO BEBIDAS GASEOSAS FANTASIA LIGHT"/>
    <s v="BOTELLA FAMILIAR"/>
    <s v="7801620004910"/>
    <s v="PAP ZERO"/>
  </r>
  <r>
    <s v="LOCAL"/>
    <s v="J512"/>
    <x v="20"/>
    <n v="5322"/>
    <d v="2017-09-30T00:00:00"/>
    <s v="18:58:48.000000"/>
    <x v="4"/>
    <n v="0"/>
    <s v="CL8369347-9"/>
    <n v="1"/>
    <x v="150"/>
    <n v="285.63869999999997"/>
    <n v="0"/>
    <n v="1176"/>
    <n v="0"/>
    <n v="0"/>
    <n v="0"/>
    <s v="BOLETA"/>
    <x v="297"/>
    <s v="SECCIÓN BOTILLERÍA/GASEOSAS"/>
    <s v="RUBRO NECTAR Y JUGOS LIQUIDOS"/>
    <s v="SUBRUBRO NECTAR Y JUGOS LIGHT"/>
    <s v="TETRA INDIVIDUAL"/>
    <s v="7802800544318"/>
    <s v="LIVEAN"/>
  </r>
  <r>
    <s v="LOCAL"/>
    <s v="J512"/>
    <x v="8"/>
    <n v="6184"/>
    <d v="2017-09-30T00:00:00"/>
    <s v="19:38:16.000000"/>
    <x v="6"/>
    <n v="0"/>
    <s v="CL19319729-9"/>
    <n v="1"/>
    <x v="174"/>
    <n v="414.96640000000002"/>
    <n v="0"/>
    <n v="1220.1199999999999"/>
    <n v="0"/>
    <n v="0"/>
    <n v="0"/>
    <s v="BOLETA"/>
    <x v="370"/>
    <s v="SECCIÓN BOTILLERÍA/GASEOSAS"/>
    <s v="RUBRO NECTAR Y JUGOS LIQUIDOS"/>
    <s v="SUBRUBRO NECTAR Y JUGOS LIGHT"/>
    <s v="TETRA FAMILIAR"/>
    <s v="9006900013981"/>
    <s v="JUMBO IMPO"/>
  </r>
  <r>
    <s v="LOCAL"/>
    <s v="J512"/>
    <x v="18"/>
    <n v="3107"/>
    <d v="2017-09-30T00:00:00"/>
    <s v="16:43:44.000000"/>
    <x v="3"/>
    <n v="50969"/>
    <s v="CL8369347-9"/>
    <n v="3"/>
    <x v="87"/>
    <n v="95.319500000000005"/>
    <n v="0"/>
    <n v="333.3"/>
    <n v="136.97470000000001"/>
    <n v="26.025300000000001"/>
    <n v="0"/>
    <s v="BOLETA"/>
    <x v="298"/>
    <s v="SECCIÓN BOTILLERÍA/GASEOSAS"/>
    <s v="RUBRO REFRESCOS POLVO Y CONCENTRADOS"/>
    <s v="SUBRUBRO REFRESCOS EN POLVO"/>
    <s v="LIGHT"/>
    <s v="7802200266001"/>
    <s v="VIVO"/>
  </r>
  <r>
    <s v="LOCAL"/>
    <s v="J512"/>
    <x v="28"/>
    <n v="7431"/>
    <d v="2017-09-30T00:00:00"/>
    <s v="12:56:50.000000"/>
    <x v="5"/>
    <n v="0"/>
    <s v="CL8722871-1"/>
    <n v="1"/>
    <x v="167"/>
    <n v="92.445400000000006"/>
    <n v="0"/>
    <n v="474"/>
    <n v="0"/>
    <n v="0"/>
    <n v="0"/>
    <s v="BOLETA"/>
    <x v="168"/>
    <s v="SECCIÓN BOTILLERÍA/GASEOSAS"/>
    <s v="RUBRO NECTAR Y JUGOS LIQUIDOS"/>
    <s v="SUBRUBRO NECTAR Y JUGOS LIGHT"/>
    <s v="TETRA INDIVIDUAL"/>
    <s v="7802810002372"/>
    <s v="WATT S"/>
  </r>
  <r>
    <s v="LOCAL"/>
    <s v="J512"/>
    <x v="33"/>
    <n v="4602"/>
    <d v="2017-09-30T00:00:00"/>
    <s v="11:34:11.000000"/>
    <x v="10"/>
    <n v="0"/>
    <s v="CL13280039-1"/>
    <n v="3"/>
    <x v="419"/>
    <n v="569.52089999999998"/>
    <n v="0"/>
    <n v="2439"/>
    <n v="0"/>
    <n v="0"/>
    <n v="0"/>
    <s v="BOLETA"/>
    <x v="31"/>
    <s v="SECCIÓN BOTILLERÍA/GASEOSAS"/>
    <s v="RUBRO NECTAR Y JUGOS LIQUIDOS"/>
    <s v="SUBRUBRO NECTAR Y JUGOS LIGHT"/>
    <s v="BOTELLA FAMILIAR"/>
    <s v="7802800544684"/>
    <s v="LIVEAN"/>
  </r>
  <r>
    <s v="LOCAL"/>
    <s v="J512"/>
    <x v="14"/>
    <n v="8387"/>
    <d v="2017-09-30T00:00:00"/>
    <s v="09:49:45.000000"/>
    <x v="13"/>
    <n v="0"/>
    <s v="CL9406668-9"/>
    <n v="1"/>
    <x v="5"/>
    <n v="111.605"/>
    <n v="0"/>
    <n v="414.7"/>
    <n v="0"/>
    <n v="0"/>
    <n v="0"/>
    <s v="BOLETA"/>
    <x v="276"/>
    <s v="SECCIÓN BOTILLERÍA/GASEOSAS"/>
    <s v="RUBRO BEBIDAS GASEOSAS"/>
    <s v="SUBRUBRO BEBIDAS GASEOSAS FANTASIA LIGHT"/>
    <s v="BOTELLA FAMILIAR"/>
    <s v="7807910019022"/>
    <s v="JUMBO MP"/>
  </r>
  <r>
    <s v="LOCAL"/>
    <s v="J512"/>
    <x v="23"/>
    <n v="7576"/>
    <d v="2017-09-30T00:00:00"/>
    <s v="09:35:21.000000"/>
    <x v="13"/>
    <n v="0"/>
    <s v="CL9076347-4"/>
    <n v="2"/>
    <x v="3"/>
    <n v="316.13440000000003"/>
    <n v="0"/>
    <n v="1491.6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26"/>
    <n v="6909"/>
    <d v="2017-09-30T00:00:00"/>
    <s v="21:53:21.000000"/>
    <x v="7"/>
    <n v="0"/>
    <s v="CL17282916-3"/>
    <n v="1"/>
    <x v="33"/>
    <n v="159.66390000000001"/>
    <n v="0"/>
    <n v="675.4"/>
    <n v="0"/>
    <n v="0"/>
    <n v="0"/>
    <s v="BOLETA"/>
    <x v="287"/>
    <s v="SECCIÓN BOTILLERÍA/GASEOSAS"/>
    <s v="RUBRO BEBIDAS GASEOSAS"/>
    <s v="SUBRUBRO BEBIDAS GASEOSAS FANTASIA LIGHT"/>
    <s v="BOTELLA FAMILIAR"/>
    <s v="7807910019145"/>
    <s v="JUMBO MP"/>
  </r>
  <r>
    <s v="LOCAL"/>
    <s v="J512"/>
    <x v="13"/>
    <n v="873"/>
    <d v="2017-09-30T00:00:00"/>
    <s v="21:05:32.000000"/>
    <x v="7"/>
    <n v="0"/>
    <s v="CL18626648-K"/>
    <n v="1"/>
    <x v="32"/>
    <n v="317.73110000000003"/>
    <n v="0"/>
    <n v="1142.9000000000001"/>
    <n v="0"/>
    <n v="0"/>
    <n v="0"/>
    <s v="BOLETA"/>
    <x v="35"/>
    <s v="SECCIÓN BOTILLERÍA/GASEOSAS"/>
    <s v="RUBRO BEBIDAS GASEOSAS"/>
    <s v="SUBRUBRO BEBIDAS GASEOSAS FANTASIA LIGHT"/>
    <s v="BOTELLA FAMILIAR"/>
    <s v="7801620005078"/>
    <s v="BILZ LIGHT"/>
  </r>
  <r>
    <s v="LOCAL"/>
    <s v="J512"/>
    <x v="40"/>
    <n v="8615"/>
    <d v="2017-09-30T00:00:00"/>
    <s v="11:26:59.000000"/>
    <x v="10"/>
    <n v="0"/>
    <s v="CL13552711-4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8"/>
    <n v="5981"/>
    <d v="2017-09-30T00:00:00"/>
    <s v="12:50:20.000000"/>
    <x v="5"/>
    <n v="0"/>
    <s v="CL8369347-9"/>
    <n v="3"/>
    <x v="420"/>
    <n v="1192.6891000000001"/>
    <n v="0"/>
    <n v="5212.83"/>
    <n v="0"/>
    <n v="0"/>
    <n v="0"/>
    <s v="BOLETA"/>
    <x v="371"/>
    <s v="SECCIÓN BOTILLERÍA/GASEOSAS"/>
    <s v="RUBRO CERVEZAS"/>
    <s v="SUBRUBRO CERVEZAS IMPORTADAS"/>
    <s v="BOTELLA"/>
    <s v="5410769100081"/>
    <s v="LA CHOUFFE"/>
  </r>
  <r>
    <s v="LOCAL"/>
    <s v="J512"/>
    <x v="19"/>
    <n v="7334"/>
    <d v="2017-09-30T00:00:00"/>
    <s v="16:30:27.000000"/>
    <x v="3"/>
    <n v="0"/>
    <s v="CL9191-K"/>
    <n v="1"/>
    <x v="47"/>
    <n v="158.06720000000001"/>
    <n v="0"/>
    <n v="634"/>
    <n v="0"/>
    <n v="0"/>
    <n v="0"/>
    <s v="BOLETA"/>
    <x v="309"/>
    <s v="SECCIÓN BOTILLERÍA/GASEOSAS"/>
    <s v="RUBRO NECTAR Y JUGOS LIQUIDOS"/>
    <s v="SUBRUBRO JUGOS PREMIUM"/>
    <s v="JUGOS PREMIUM"/>
    <s v="7501013100112"/>
    <s v="JUMEX"/>
  </r>
  <r>
    <s v="LOCAL"/>
    <s v="J512"/>
    <x v="33"/>
    <n v="4807"/>
    <d v="2017-09-30T00:00:00"/>
    <s v="20:52:30.000000"/>
    <x v="0"/>
    <n v="0"/>
    <s v="CL15694155-7"/>
    <n v="1"/>
    <x v="421"/>
    <n v="41.352899999999998"/>
    <n v="0"/>
    <n v="195"/>
    <n v="0"/>
    <n v="0"/>
    <n v="0"/>
    <s v="BOLETA"/>
    <x v="131"/>
    <s v="SECCIÓN BOTILLERÍA/GASEOSAS"/>
    <s v="RUBRO NECTAR Y JUGOS LIQUIDOS"/>
    <s v="SUBRUBRO NECTAR Y JUGOS LIGHT"/>
    <s v="TETRA INDIVIDUAL"/>
    <s v="7802800544325"/>
    <s v="LIVEAN"/>
  </r>
  <r>
    <s v="LOCAL"/>
    <s v="J512"/>
    <x v="14"/>
    <n v="8694"/>
    <d v="2017-09-30T00:00:00"/>
    <s v="21:37:33.000000"/>
    <x v="7"/>
    <n v="0"/>
    <s v="CL18038878-8"/>
    <n v="1"/>
    <x v="37"/>
    <n v="174.03360000000001"/>
    <n v="0"/>
    <n v="741"/>
    <n v="0"/>
    <n v="0"/>
    <n v="0"/>
    <s v="BOLETA"/>
    <x v="40"/>
    <s v="SECCIÓN BOTILLERÍA/GASEOSAS"/>
    <s v="RUBRO NECTAR Y JUGOS LIQUIDOS"/>
    <s v="SUBRUBRO NECTAR Y JUGOS"/>
    <s v="BOTELLA FAMILIAR"/>
    <s v="7801620011604"/>
    <s v="WATT S"/>
  </r>
  <r>
    <s v="LOCAL"/>
    <s v="J512"/>
    <x v="19"/>
    <n v="7255"/>
    <d v="2017-09-30T00:00:00"/>
    <s v="10:27:22.000000"/>
    <x v="11"/>
    <n v="52052"/>
    <s v="CL9191-K"/>
    <n v="1"/>
    <x v="422"/>
    <n v="1168.5798"/>
    <n v="0"/>
    <n v="5111.6099999999997"/>
    <n v="1621.0083999999999"/>
    <n v="307.99160000000001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7"/>
    <n v="2593"/>
    <d v="2017-09-30T00:00:00"/>
    <s v="18:41:10.000000"/>
    <x v="4"/>
    <n v="0"/>
    <s v="CL15694155-7"/>
    <n v="1"/>
    <x v="66"/>
    <n v="191.43700000000001"/>
    <n v="0"/>
    <n v="679.62"/>
    <n v="0"/>
    <n v="0"/>
    <n v="0"/>
    <s v="BOLETA"/>
    <x v="372"/>
    <s v="SECCIÓN BOTILLERÍA/GASEOSAS"/>
    <s v="RUBRO CERVEZAS"/>
    <s v="SUBRUBRO CERVEZAS IMPORTADAS"/>
    <s v="BOTELLA"/>
    <s v="41030851"/>
    <s v="JUMBO IMPO"/>
  </r>
  <r>
    <s v="LOCAL"/>
    <s v="J512"/>
    <x v="36"/>
    <n v="934"/>
    <d v="2017-09-30T00:00:00"/>
    <s v="09:48:09.000000"/>
    <x v="13"/>
    <n v="0"/>
    <s v="CL12272570-7"/>
    <n v="1"/>
    <x v="207"/>
    <n v="159.5042"/>
    <n v="0"/>
    <n v="460.2"/>
    <n v="0"/>
    <n v="0"/>
    <n v="0"/>
    <s v="BOLETA"/>
    <x v="187"/>
    <s v="SECCIÓN BOTILLERÍA/GASEOSAS"/>
    <s v="RUBRO NECTAR Y JUGOS LIQUIDOS"/>
    <s v="SUBRUBRO JUGOS PREMIUM"/>
    <s v="JUGOS PREMIUM"/>
    <s v="884394000217"/>
    <s v="JUMBO IMPO"/>
  </r>
  <r>
    <s v="LOCAL"/>
    <s v="J512"/>
    <x v="14"/>
    <n v="8503"/>
    <d v="2017-09-30T00:00:00"/>
    <s v="14:25:20.000000"/>
    <x v="1"/>
    <n v="0"/>
    <s v="CL9406668-9"/>
    <n v="1"/>
    <x v="26"/>
    <n v="205.96639999999999"/>
    <n v="0"/>
    <n v="814"/>
    <n v="0"/>
    <n v="0"/>
    <n v="0"/>
    <s v="BOLETA"/>
    <x v="373"/>
    <s v="SECCIÓN BOTILLERÍA/GASEOSAS"/>
    <s v="RUBRO ICE TEA"/>
    <s v="SUBRUBRO ICE TEA"/>
    <s v="ICE TEA"/>
    <s v="7802820530230"/>
    <s v="FUZE"/>
  </r>
  <r>
    <s v="LOCAL"/>
    <s v="J512"/>
    <x v="34"/>
    <n v="3835"/>
    <d v="2017-09-30T00:00:00"/>
    <s v="11:08:33.000000"/>
    <x v="10"/>
    <n v="0"/>
    <s v="CL9402476-5"/>
    <n v="1"/>
    <x v="25"/>
    <n v="333.5378"/>
    <n v="0"/>
    <n v="1492.7"/>
    <n v="0"/>
    <n v="0"/>
    <n v="0"/>
    <s v="BOLETA"/>
    <x v="337"/>
    <s v="SECCIÓN BOTILLERÍA/GASEOSAS"/>
    <s v="RUBRO BEBIDAS GASEOSAS"/>
    <s v="SUBRUBRO BEBIDAS GASEOSAS FANTASIA LIGHT"/>
    <s v="BOTELLA FAMILIAR"/>
    <s v="7801610284339"/>
    <s v="SPRITE"/>
  </r>
  <r>
    <s v="LOCAL"/>
    <s v="J512"/>
    <x v="26"/>
    <n v="6651"/>
    <d v="2017-09-30T00:00:00"/>
    <s v="12:48:54.000000"/>
    <x v="5"/>
    <n v="0"/>
    <s v="CL17268584-6"/>
    <n v="1"/>
    <x v="25"/>
    <n v="333.5378"/>
    <n v="0"/>
    <n v="1523.5"/>
    <n v="0"/>
    <n v="0"/>
    <n v="0"/>
    <s v="BOLETA"/>
    <x v="46"/>
    <s v="SECCIÓN BOTILLERÍA/GASEOSAS"/>
    <s v="RUBRO BEBIDAS GASEOSAS"/>
    <s v="SUBRUBRO BEBIDAS GASEOSAS COLA LIGHT"/>
    <s v="BOTELLA FAMILIAR"/>
    <s v="7801610352151"/>
    <s v="COCA COLA LIGHT"/>
  </r>
  <r>
    <s v="LOCAL"/>
    <s v="J512"/>
    <x v="36"/>
    <n v="951"/>
    <d v="2017-09-30T00:00:00"/>
    <s v="10:46:54.000000"/>
    <x v="11"/>
    <n v="0"/>
    <s v="CL12272570-7"/>
    <n v="2"/>
    <x v="62"/>
    <n v="117.83199999999999"/>
    <n v="0"/>
    <n v="506"/>
    <n v="0"/>
    <n v="0"/>
    <n v="0"/>
    <s v="BOLETA"/>
    <x v="374"/>
    <s v="SECCIÓN BOTILLERÍA/GASEOSAS"/>
    <s v="RUBRO REFRESCOS POLVO Y CONCENTRADOS"/>
    <s v="SUBRUBRO REFRESCOS CONCENTRADOS"/>
    <s v="CONCENTRADOS"/>
    <s v="7802810008312"/>
    <s v="WATT S"/>
  </r>
  <r>
    <s v="LOCAL"/>
    <s v="J512"/>
    <x v="9"/>
    <n v="4288"/>
    <d v="2017-09-30T00:00:00"/>
    <s v="12:16:40.000000"/>
    <x v="5"/>
    <n v="0"/>
    <s v="CL19171929-8"/>
    <n v="1"/>
    <x v="260"/>
    <n v="812.68910000000005"/>
    <n v="0"/>
    <n v="3571.62"/>
    <n v="0"/>
    <n v="0"/>
    <n v="0"/>
    <s v="BOLETA"/>
    <x v="375"/>
    <s v="SECCIÓN BOTILLERÍA/GASEOSAS"/>
    <s v="RUBRO CERVEZAS"/>
    <s v="SUBRUBRO CERVEZAS CLASICAS PREMIUM"/>
    <s v="BOTELLA"/>
    <s v="83741531460"/>
    <s v="GROLSH"/>
  </r>
  <r>
    <s v="LOCAL"/>
    <s v="J512"/>
    <x v="34"/>
    <n v="3901"/>
    <d v="2017-09-30T00:00:00"/>
    <s v="14:16:58.000000"/>
    <x v="1"/>
    <n v="0"/>
    <s v="CL18486207-7"/>
    <n v="2"/>
    <x v="41"/>
    <n v="284.20159999999998"/>
    <n v="0"/>
    <n v="1306"/>
    <n v="0"/>
    <n v="0"/>
    <n v="0"/>
    <s v="BOLETA"/>
    <x v="376"/>
    <s v="SECCIÓN BOTILLERÍA/GASEOSAS"/>
    <s v="RUBRO NECTAR Y JUGOS LIQUIDOS"/>
    <s v="SUBRUBRO NECTAR Y JUGOS"/>
    <s v="BOTELLA FAMILIAR"/>
    <s v="7802820150018"/>
    <s v="ANDIFRUT"/>
  </r>
  <r>
    <s v="LOCAL"/>
    <s v="J512"/>
    <x v="15"/>
    <n v="1641"/>
    <d v="2017-09-30T00:00:00"/>
    <s v="12:39:26.000000"/>
    <x v="5"/>
    <n v="0"/>
    <s v="CL9393-9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33"/>
    <n v="4786"/>
    <d v="2017-09-30T00:00:00"/>
    <s v="20:17:22.000000"/>
    <x v="0"/>
    <n v="0"/>
    <s v="CL12915291-5"/>
    <n v="1"/>
    <x v="147"/>
    <n v="167.48740000000001"/>
    <n v="0"/>
    <n v="748"/>
    <n v="0"/>
    <n v="0"/>
    <n v="0"/>
    <s v="BOLETA"/>
    <x v="156"/>
    <s v="SECCIÓN BOTILLERÍA/GASEOSAS"/>
    <s v="RUBRO NECTAR Y JUGOS LIQUIDOS"/>
    <s v="SUBRUBRO NECTAR Y JUGOS LIGHT"/>
    <s v="BOTELLA FAMILIAR"/>
    <s v="7801620006341"/>
    <s v="WATT S"/>
  </r>
  <r>
    <s v="LOCAL"/>
    <s v="J512"/>
    <x v="8"/>
    <n v="6028"/>
    <d v="2017-09-30T00:00:00"/>
    <s v="15:02:54.000000"/>
    <x v="12"/>
    <n v="0"/>
    <s v="CL11809421-2"/>
    <n v="1"/>
    <x v="300"/>
    <n v="95.6387"/>
    <n v="0"/>
    <n v="350"/>
    <n v="0"/>
    <n v="0"/>
    <n v="0"/>
    <s v="BOLETA"/>
    <x v="377"/>
    <s v="SECCIÓN BOTILLERÍA/GASEOSAS"/>
    <s v="RUBRO AGUAS MINERALES"/>
    <s v="SUBRUBRO AGUAS PURIFICADAS C/GAS"/>
    <s v="BOTELLA FAMILIAR"/>
    <s v="7801620003692"/>
    <s v="NESTLE"/>
  </r>
  <r>
    <s v="LOCAL"/>
    <s v="J512"/>
    <x v="18"/>
    <n v="3219"/>
    <d v="2017-09-30T00:00:00"/>
    <s v="21:41:25.000000"/>
    <x v="7"/>
    <n v="0"/>
    <s v="CL25001206-3"/>
    <n v="2"/>
    <x v="113"/>
    <n v="172.11760000000001"/>
    <n v="0"/>
    <n v="794"/>
    <n v="0"/>
    <n v="0"/>
    <n v="0"/>
    <s v="BOLETA"/>
    <x v="106"/>
    <s v="SECCIÓN BOTILLERÍA/GASEOSAS"/>
    <s v="RUBRO AGUAS MINERALES"/>
    <s v="SUBRUBRO AGUAS PURIFICADAS C/GAS"/>
    <s v="BOTELLA FAMILIAR"/>
    <s v="7807910023357"/>
    <s v="JUMBO MP"/>
  </r>
  <r>
    <s v="LOCAL"/>
    <s v="J512"/>
    <x v="17"/>
    <n v="684"/>
    <d v="2017-09-30T00:00:00"/>
    <s v="13:54:04.000000"/>
    <x v="8"/>
    <n v="0"/>
    <s v="CL9494-3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"/>
    <n v="401"/>
    <d v="2017-09-30T00:00:00"/>
    <s v="17:23:48.000000"/>
    <x v="9"/>
    <n v="0"/>
    <s v="CL18725931-2"/>
    <n v="2"/>
    <x v="331"/>
    <n v="472.28579999999999"/>
    <n v="0"/>
    <n v="234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13"/>
    <n v="723"/>
    <d v="2017-09-30T00:00:00"/>
    <s v="13:29:14.000000"/>
    <x v="8"/>
    <n v="0"/>
    <s v="CL12915291-5"/>
    <n v="1"/>
    <x v="28"/>
    <n v="215.38659999999999"/>
    <n v="0"/>
    <n v="1037.3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28"/>
    <n v="7718"/>
    <d v="2017-09-30T00:00:00"/>
    <s v="20:45:20.000000"/>
    <x v="0"/>
    <n v="0"/>
    <s v="CL19637671-2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4"/>
    <n v="9866"/>
    <d v="2017-09-30T00:00:00"/>
    <s v="17:37:22.000000"/>
    <x v="9"/>
    <n v="0"/>
    <s v="CL12147062-4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22"/>
    <n v="9268"/>
    <d v="2017-09-30T00:00:00"/>
    <s v="17:11:42.000000"/>
    <x v="9"/>
    <n v="0"/>
    <s v="CL25001206-3"/>
    <n v="1"/>
    <x v="423"/>
    <n v="860.58820000000003"/>
    <n v="0"/>
    <n v="3557.16"/>
    <n v="0"/>
    <n v="0"/>
    <n v="0"/>
    <s v="BOLETA"/>
    <x v="378"/>
    <s v="SECCIÓN BOTILLERÍA/GASEOSAS"/>
    <s v="RUBRO CERVEZAS"/>
    <s v="SUBRUBRO CERVEZAS CLASICAS PREMIUM"/>
    <s v="BOTELLA"/>
    <s v="7802100000484"/>
    <s v="HEINEKEN"/>
  </r>
  <r>
    <s v="LOCAL"/>
    <s v="J512"/>
    <x v="39"/>
    <n v="6153"/>
    <d v="2017-09-30T00:00:00"/>
    <s v="17:43:11.000000"/>
    <x v="9"/>
    <n v="0"/>
    <s v="CL9292-4"/>
    <n v="2"/>
    <x v="424"/>
    <n v="1915.6469999999999"/>
    <n v="0"/>
    <n v="8603.7000000000007"/>
    <n v="0"/>
    <n v="0"/>
    <n v="0"/>
    <s v="BOLETA"/>
    <x v="192"/>
    <s v="SECCIÓN BOTILLERÍA/GASEOSAS"/>
    <s v="RUBRO CERVEZAS"/>
    <s v="SUBRUBRO CERVEZAS CLASICAS PREMIUM"/>
    <s v="BOTELLA"/>
    <s v="75040895"/>
    <s v="CORONA"/>
  </r>
  <r>
    <s v="LOCAL"/>
    <s v="J512"/>
    <x v="24"/>
    <n v="7874"/>
    <d v="2017-09-30T00:00:00"/>
    <s v="16:33:58.000000"/>
    <x v="3"/>
    <n v="0"/>
    <s v="CL8534850-7"/>
    <n v="2"/>
    <x v="59"/>
    <n v="69.9328"/>
    <n v="0"/>
    <n v="253"/>
    <n v="0"/>
    <n v="0"/>
    <n v="0"/>
    <s v="BOLETA"/>
    <x v="281"/>
    <s v="SECCIÓN BOTILLERÍA/GASEOSAS"/>
    <s v="RUBRO REFRESCOS POLVO Y CONCENTRADOS"/>
    <s v="SUBRUBRO REFRESCOS EN POLVO"/>
    <s v="LIGHT"/>
    <s v="7802800576739"/>
    <s v="LIVEAN"/>
  </r>
  <r>
    <s v="LOCAL"/>
    <s v="J512"/>
    <x v="30"/>
    <n v="715"/>
    <d v="2017-09-30T00:00:00"/>
    <s v="10:14:54.000000"/>
    <x v="11"/>
    <n v="0"/>
    <s v="CL20682062-4"/>
    <n v="3"/>
    <x v="425"/>
    <n v="650.94960000000003"/>
    <n v="0"/>
    <n v="3045.9"/>
    <n v="0"/>
    <n v="0"/>
    <n v="0"/>
    <s v="BOLETA"/>
    <x v="175"/>
    <s v="SECCIÓN BOTILLERÍA/GASEOSAS"/>
    <s v="RUBRO BEBIDAS GASEOSAS"/>
    <s v="SUBRUBRO BEBIDAS GASEOSAS FANTASIA LIGHT"/>
    <s v="BOTELLA FAMILIAR"/>
    <s v="7801620019693"/>
    <s v="CANADA DRY LIGHT"/>
  </r>
  <r>
    <s v="LOCAL"/>
    <s v="J512"/>
    <x v="11"/>
    <n v="7511"/>
    <d v="2017-09-30T00:00:00"/>
    <s v="12:09:42.000000"/>
    <x v="5"/>
    <n v="3242"/>
    <s v="CL10845838-0"/>
    <n v="1"/>
    <x v="0"/>
    <n v="221.7731"/>
    <n v="0"/>
    <n v="1002"/>
    <n v="140.33609999999999"/>
    <n v="26.663900000000002"/>
    <n v="0"/>
    <s v="BOLETA"/>
    <x v="63"/>
    <s v="SECCIÓN BOTILLERÍA/GASEOSAS"/>
    <s v="RUBRO NECTAR Y JUGOS LIQUIDOS"/>
    <s v="SUBRUBRO NECTAR Y JUGOS LIGHT"/>
    <s v="TETRA INDIVIDUAL"/>
    <s v="7802820574548"/>
    <s v="ANDINA"/>
  </r>
  <r>
    <s v="LOCAL"/>
    <s v="J512"/>
    <x v="33"/>
    <n v="4602"/>
    <d v="2017-09-30T00:00:00"/>
    <s v="11:34:11.000000"/>
    <x v="10"/>
    <n v="0"/>
    <s v="CL13280039-1"/>
    <n v="1"/>
    <x v="15"/>
    <n v="189.84030000000001"/>
    <n v="0"/>
    <n v="813"/>
    <n v="0"/>
    <n v="0"/>
    <n v="0"/>
    <s v="BOLETA"/>
    <x v="64"/>
    <s v="SECCIÓN BOTILLERÍA/GASEOSAS"/>
    <s v="RUBRO NECTAR Y JUGOS LIQUIDOS"/>
    <s v="SUBRUBRO NECTAR Y JUGOS LIGHT"/>
    <s v="BOTELLA FAMILIAR"/>
    <s v="7802800544691"/>
    <s v="LIVEAN"/>
  </r>
  <r>
    <s v="LOCAL"/>
    <s v="J512"/>
    <x v="28"/>
    <n v="7526"/>
    <d v="2017-09-30T00:00:00"/>
    <s v="15:09:20.000000"/>
    <x v="12"/>
    <n v="0"/>
    <s v="CL8722871-1"/>
    <n v="1"/>
    <x v="408"/>
    <n v="406.98320000000001"/>
    <n v="0"/>
    <n v="1723"/>
    <n v="0"/>
    <n v="0"/>
    <n v="0"/>
    <s v="BOLETA"/>
    <x v="358"/>
    <s v="SECCIÓN BOTILLERÍA/GASEOSAS"/>
    <s v="RUBRO NECTAR Y JUGOS LIQUIDOS"/>
    <s v="SUBRUBRO JUGOS PREMIUM"/>
    <s v="JUGOS PREMIUM"/>
    <s v="7803908001666"/>
    <s v="GUALLARAUCO"/>
  </r>
  <r>
    <s v="LOCAL"/>
    <s v="J512"/>
    <x v="31"/>
    <n v="9279"/>
    <d v="2017-09-30T00:00:00"/>
    <s v="11:21:15.000000"/>
    <x v="10"/>
    <n v="0"/>
    <s v="CL19485284-3"/>
    <n v="1"/>
    <x v="12"/>
    <n v="796.72270000000003"/>
    <n v="0"/>
    <n v="3904.2"/>
    <n v="0"/>
    <n v="0"/>
    <n v="0"/>
    <s v="BOLETA"/>
    <x v="66"/>
    <s v="SECCIÓN BOTILLERÍA/GASEOSAS"/>
    <s v="RUBRO CERVEZAS"/>
    <s v="SUBRUBRO CERVEZAS CLASICAS"/>
    <s v="BOTELLA"/>
    <s v="7802100002938"/>
    <s v="ESCUDO"/>
  </r>
  <r>
    <s v="LOCAL"/>
    <s v="J512"/>
    <x v="10"/>
    <n v="464"/>
    <d v="2017-09-30T00:00:00"/>
    <s v="20:56:44.000000"/>
    <x v="0"/>
    <n v="0"/>
    <s v="CL17446141-4"/>
    <n v="2"/>
    <x v="262"/>
    <n v="430.77319999999997"/>
    <n v="0"/>
    <n v="1848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4"/>
    <n v="7952"/>
    <d v="2017-09-30T00:00:00"/>
    <s v="18:49:37.000000"/>
    <x v="4"/>
    <n v="0"/>
    <s v="CL8534850-7"/>
    <n v="1"/>
    <x v="54"/>
    <n v="858.83190000000002"/>
    <n v="0"/>
    <n v="4251.24"/>
    <n v="0"/>
    <n v="0"/>
    <n v="0"/>
    <s v="BOLETA"/>
    <x v="68"/>
    <s v="SECCIÓN BOTILLERÍA/GASEOSAS"/>
    <s v="RUBRO CERVEZAS"/>
    <s v="SUBRUBRO CERVEZAS CLASICAS"/>
    <s v="LATA"/>
    <s v="7802100501561"/>
    <s v="ESCUDO"/>
  </r>
  <r>
    <s v="LOCAL"/>
    <s v="J512"/>
    <x v="24"/>
    <n v="7700"/>
    <d v="2017-09-30T00:00:00"/>
    <s v="09:25:36.000000"/>
    <x v="13"/>
    <n v="0"/>
    <s v="CL7474269-6"/>
    <n v="1"/>
    <x v="29"/>
    <n v="127.5714"/>
    <n v="0"/>
    <n v="592.9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WEB"/>
    <s v="J512"/>
    <x v="0"/>
    <n v="5367"/>
    <d v="2017-09-30T00:00:00"/>
    <s v="14:49:55.000000"/>
    <x v="1"/>
    <n v="0"/>
    <s v="CL13566596-7"/>
    <n v="1"/>
    <x v="0"/>
    <n v="221.7731"/>
    <n v="0"/>
    <n v="996"/>
    <n v="0"/>
    <n v="0"/>
    <n v="0"/>
    <s v="BOLETA"/>
    <x v="70"/>
    <s v="SECCIÓN BOTILLERÍA/GASEOSAS"/>
    <s v="RUBRO NECTAR Y JUGOS LIQUIDOS"/>
    <s v="SUBRUBRO NECTAR Y JUGOS"/>
    <s v="TETRA INDIVIDUAL"/>
    <s v="7802820550511"/>
    <s v="ANDINA"/>
  </r>
  <r>
    <s v="LOCAL"/>
    <s v="J512"/>
    <x v="33"/>
    <n v="4823"/>
    <d v="2017-09-30T00:00:00"/>
    <s v="21:16:09.000000"/>
    <x v="7"/>
    <n v="0"/>
    <s v="CL15694155-7"/>
    <n v="1"/>
    <x v="121"/>
    <n v="135.55459999999999"/>
    <n v="0"/>
    <n v="605"/>
    <n v="0"/>
    <n v="0"/>
    <n v="0"/>
    <s v="BOLETA"/>
    <x v="360"/>
    <s v="SECCIÓN BOTILLERÍA/GASEOSAS"/>
    <s v="RUBRO AGUAS MINERALES"/>
    <s v="SUBRUBRO AGUAS C/SABOR"/>
    <s v="BOTELLA INDIVIDUAL"/>
    <s v="7801602000015"/>
    <s v="SOCOS"/>
  </r>
  <r>
    <s v="LOCAL"/>
    <s v="J512"/>
    <x v="11"/>
    <n v="7571"/>
    <d v="2017-09-30T00:00:00"/>
    <s v="14:19:52.000000"/>
    <x v="1"/>
    <n v="0"/>
    <s v="CL10845838-0"/>
    <n v="1"/>
    <x v="105"/>
    <n v="142.10079999999999"/>
    <n v="0"/>
    <n v="653"/>
    <n v="0"/>
    <n v="0"/>
    <n v="0"/>
    <s v="BOLETA"/>
    <x v="361"/>
    <s v="SECCIÓN BOTILLERÍA/GASEOSAS"/>
    <s v="RUBRO NECTAR Y JUGOS LIQUIDOS"/>
    <s v="SUBRUBRO NECTAR Y JUGOS"/>
    <s v="BOTELLA FAMILIAR"/>
    <s v="7802820150025"/>
    <s v="ANDIFRUT"/>
  </r>
  <r>
    <s v="LOCAL"/>
    <s v="J512"/>
    <x v="34"/>
    <n v="3856"/>
    <d v="2017-09-30T00:00:00"/>
    <s v="12:18:03.000000"/>
    <x v="5"/>
    <n v="0"/>
    <s v="CL9402476-5"/>
    <n v="4"/>
    <x v="426"/>
    <n v="765.74800000000005"/>
    <n v="0"/>
    <n v="3123.52"/>
    <n v="0"/>
    <n v="0"/>
    <n v="0"/>
    <s v="BOLETA"/>
    <x v="347"/>
    <s v="SECCIÓN BOTILLERÍA/GASEOSAS"/>
    <s v="RUBRO NECTAR Y JUGOS LIQUIDOS"/>
    <s v="SUBRUBRO JUGOS PREMIUM"/>
    <s v="JUGOS PREMIUM"/>
    <s v="8850389104095"/>
    <s v="SAPPE"/>
  </r>
  <r>
    <s v="LOCAL"/>
    <s v="J512"/>
    <x v="8"/>
    <n v="6127"/>
    <d v="2017-09-30T00:00:00"/>
    <s v="17:54:27.000000"/>
    <x v="9"/>
    <n v="0"/>
    <s v="CL19551541-7"/>
    <n v="1"/>
    <x v="273"/>
    <n v="125.9748"/>
    <n v="0"/>
    <n v="608.29999999999995"/>
    <n v="0"/>
    <n v="0"/>
    <n v="0"/>
    <s v="BOLETA"/>
    <x v="249"/>
    <s v="SECCIÓN BOTILLERÍA/GASEOSAS"/>
    <s v="RUBRO AGUAS MINERALES"/>
    <s v="SUBRUBRO AGUAS C/SABOR"/>
    <s v="BOTELLA INDIVIDUAL"/>
    <s v="7801620006129"/>
    <s v="CACHANTUN"/>
  </r>
  <r>
    <s v="LOCAL"/>
    <s v="J512"/>
    <x v="31"/>
    <n v="9319"/>
    <d v="2017-09-30T00:00:00"/>
    <s v="12:35:54.000000"/>
    <x v="5"/>
    <n v="0"/>
    <s v="CL19485284-3"/>
    <n v="1"/>
    <x v="305"/>
    <n v="477.39499999999998"/>
    <n v="0"/>
    <n v="1879.8"/>
    <n v="0"/>
    <n v="0"/>
    <n v="0"/>
    <s v="BOLETA"/>
    <x v="329"/>
    <s v="SECCIÓN BOTILLERÍA/GASEOSAS"/>
    <s v="RUBRO CERVEZAS"/>
    <s v="SUBRUBRO CERVEZAS CLASICAS"/>
    <s v="LATA"/>
    <s v="7802100505170"/>
    <s v="ESCUDO"/>
  </r>
  <r>
    <s v="LOCAL"/>
    <s v="J512"/>
    <x v="33"/>
    <n v="4603"/>
    <d v="2017-09-30T00:00:00"/>
    <s v="11:38:05.000000"/>
    <x v="10"/>
    <n v="0"/>
    <s v="CL13280039-1"/>
    <n v="3"/>
    <x v="80"/>
    <n v="104.89919999999999"/>
    <n v="0"/>
    <n v="376.2"/>
    <n v="0"/>
    <n v="0"/>
    <n v="0"/>
    <s v="BOLETA"/>
    <x v="76"/>
    <s v="SECCIÓN BOTILLERÍA/GASEOSAS"/>
    <s v="RUBRO REFRESCOS POLVO Y CONCENTRADOS"/>
    <s v="SUBRUBRO REFRESCOS EN POLVO"/>
    <s v="LIGHT"/>
    <s v="7802800576449"/>
    <s v="LIVEAN"/>
  </r>
  <r>
    <s v="LOCAL"/>
    <s v="J512"/>
    <x v="13"/>
    <n v="822"/>
    <d v="2017-09-30T00:00:00"/>
    <s v="17:36:30.000000"/>
    <x v="9"/>
    <n v="0"/>
    <s v="CL19292683-1"/>
    <n v="2"/>
    <x v="41"/>
    <n v="284.20159999999998"/>
    <n v="0"/>
    <n v="1348"/>
    <n v="0"/>
    <n v="0"/>
    <n v="0"/>
    <s v="BOLETA"/>
    <x v="250"/>
    <s v="SECCIÓN BOTILLERÍA/GASEOSAS"/>
    <s v="RUBRO BEBIDAS ISOTONICAS"/>
    <s v="SUBRUBRO BEBIDAS ISOTONICAS"/>
    <s v="ISOTONICAS"/>
    <s v="7802820851052"/>
    <s v="POWERADE"/>
  </r>
  <r>
    <s v="LOCAL"/>
    <s v="J512"/>
    <x v="33"/>
    <n v="4795"/>
    <d v="2017-09-30T00:00:00"/>
    <s v="20:36:31.000000"/>
    <x v="0"/>
    <n v="0"/>
    <s v="CL12915291-5"/>
    <n v="1"/>
    <x v="0"/>
    <n v="221.7731"/>
    <n v="0"/>
    <n v="1002"/>
    <n v="0"/>
    <n v="0"/>
    <n v="0"/>
    <s v="BOLETA"/>
    <x v="0"/>
    <s v="SECCIÓN BOTILLERÍA/GASEOSAS"/>
    <s v="RUBRO NECTAR Y JUGOS LIQUIDOS"/>
    <s v="SUBRUBRO NECTAR Y JUGOS LIGHT"/>
    <s v="TETRA INDIVIDUAL"/>
    <s v="7802820574562"/>
    <s v="ANDINA"/>
  </r>
  <r>
    <s v="LOCAL"/>
    <s v="J512"/>
    <x v="26"/>
    <n v="6798"/>
    <d v="2017-09-30T00:00:00"/>
    <s v="18:06:27.000000"/>
    <x v="4"/>
    <n v="50950"/>
    <s v="CL15226832-7"/>
    <n v="2"/>
    <x v="157"/>
    <n v="427.58"/>
    <n v="0"/>
    <n v="1727.52"/>
    <n v="746.21860000000004"/>
    <n v="141.78139999999999"/>
    <n v="0"/>
    <s v="BOLETA"/>
    <x v="1"/>
    <s v="SECCIÓN BOTILLERÍA/GASEOSAS"/>
    <s v="RUBRO BEBIDAS GASEOSAS"/>
    <s v="SUBRUBRO BEBIDAS GASEOSAS FANTASIA"/>
    <s v="BOTELLA FAMILIAR"/>
    <s v="7801620340186"/>
    <s v="LIMON SODA"/>
  </r>
  <r>
    <s v="LOCAL"/>
    <s v="J512"/>
    <x v="33"/>
    <n v="4763"/>
    <d v="2017-09-30T00:00:00"/>
    <s v="19:10:07.000000"/>
    <x v="6"/>
    <n v="0"/>
    <s v="CL12915291-5"/>
    <n v="1"/>
    <x v="72"/>
    <n v="114.7983"/>
    <n v="0"/>
    <n v="474"/>
    <n v="0"/>
    <n v="0"/>
    <n v="0"/>
    <s v="BOLETA"/>
    <x v="235"/>
    <s v="SECCIÓN BOTILLERÍA/GASEOSAS"/>
    <s v="RUBRO NECTAR Y JUGOS LIQUIDOS"/>
    <s v="SUBRUBRO NECTAR Y JUGOS LIGHT"/>
    <s v="TETRA INDIVIDUAL"/>
    <s v="7802810006752"/>
    <s v="WATT S"/>
  </r>
  <r>
    <s v="LOCAL"/>
    <s v="J512"/>
    <x v="24"/>
    <n v="7890"/>
    <d v="2017-09-30T00:00:00"/>
    <s v="17:06:55.000000"/>
    <x v="9"/>
    <n v="0"/>
    <s v="CL18038878-8"/>
    <n v="2"/>
    <x v="427"/>
    <n v="1274.1176"/>
    <n v="0"/>
    <n v="5240"/>
    <n v="0"/>
    <n v="0"/>
    <n v="0"/>
    <s v="BOLETA"/>
    <x v="379"/>
    <s v="SECCIÓN BOTILLERÍA/GASEOSAS"/>
    <s v="RUBRO NECTAR Y JUGOS LIQUIDOS"/>
    <s v="SUBRUBRO NECTAR Y JUGOS"/>
    <s v="BOTELLA FAMILIAR"/>
    <s v="8410261608808"/>
    <s v="DON SIMON"/>
  </r>
  <r>
    <s v="LOCAL"/>
    <s v="J512"/>
    <x v="21"/>
    <n v="1893"/>
    <d v="2017-09-30T00:00:00"/>
    <s v="15:36:10.000000"/>
    <x v="12"/>
    <n v="0"/>
    <s v="CL14172977-2"/>
    <n v="1"/>
    <x v="52"/>
    <n v="121.1849"/>
    <n v="0"/>
    <n v="467.5"/>
    <n v="0"/>
    <n v="0"/>
    <n v="0"/>
    <s v="BOLETA"/>
    <x v="78"/>
    <s v="SECCIÓN BOTILLERÍA/GASEOSAS"/>
    <s v="RUBRO BEBIDAS GASEOSAS"/>
    <s v="SUBRUBRO BEBIDAS GASEOSAS FANTASIA LIGHT"/>
    <s v="BOTELLA INDIVIDUAL"/>
    <s v="7801620004057"/>
    <s v="CANADA DRY"/>
  </r>
  <r>
    <s v="LOCAL"/>
    <s v="J512"/>
    <x v="26"/>
    <n v="6690"/>
    <d v="2017-09-30T00:00:00"/>
    <s v="14:12:33.000000"/>
    <x v="1"/>
    <n v="0"/>
    <s v="CL17268584-6"/>
    <n v="1"/>
    <x v="428"/>
    <n v="26.3445"/>
    <n v="0"/>
    <n v="250.8"/>
    <n v="0"/>
    <n v="0"/>
    <n v="0"/>
    <s v="BOLETA"/>
    <x v="121"/>
    <s v="SECCIÓN BOTILLERÍA/GASEOSAS"/>
    <s v="RUBRO REFRESCOS POLVO Y CONCENTRADOS"/>
    <s v="SUBRUBRO REFRESCOS EN POLVO"/>
    <s v="REGULAR"/>
    <s v="7802800574049"/>
    <s v="ZUKO"/>
  </r>
  <r>
    <s v="LOCAL"/>
    <s v="J512"/>
    <x v="34"/>
    <n v="3982"/>
    <d v="2017-09-30T00:00:00"/>
    <s v="17:13:58.000000"/>
    <x v="9"/>
    <n v="0"/>
    <s v="CL9456139-6"/>
    <n v="12"/>
    <x v="429"/>
    <n v="2910.3530000000001"/>
    <n v="0"/>
    <n v="15110.7"/>
    <n v="0"/>
    <n v="0"/>
    <n v="0"/>
    <s v="BOLETA"/>
    <x v="236"/>
    <s v="SECCIÓN BOTILLERÍA/GASEOSAS"/>
    <s v="RUBRO CERVEZAS"/>
    <s v="SUBRUBRO CERVEZAS ARTESANALES"/>
    <s v="BOTELLA"/>
    <s v="7804615340109"/>
    <s v="KROSS"/>
  </r>
  <r>
    <s v="LOCAL"/>
    <s v="J512"/>
    <x v="9"/>
    <n v="4288"/>
    <d v="2017-09-30T00:00:00"/>
    <s v="12:16:40.000000"/>
    <x v="5"/>
    <n v="0"/>
    <s v="CL19171929-8"/>
    <n v="4"/>
    <x v="7"/>
    <n v="632.26880000000006"/>
    <n v="0"/>
    <n v="3203.2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0"/>
    <n v="130"/>
    <d v="2017-09-30T00:00:00"/>
    <s v="10:52:05.000000"/>
    <x v="11"/>
    <n v="0"/>
    <s v="CL8500304-6"/>
    <n v="4"/>
    <x v="430"/>
    <n v="395.32760000000002"/>
    <n v="0"/>
    <n v="1608"/>
    <n v="0"/>
    <n v="0"/>
    <n v="0"/>
    <s v="BOLETA"/>
    <x v="165"/>
    <s v="SECCIÓN BOTILLERÍA/GASEOSAS"/>
    <s v="RUBRO AGUAS MINERALES"/>
    <s v="SUBRUBRO AGUAS PURIFICADAS S/GAS"/>
    <s v="BOTELLA FAMILIAR"/>
    <s v="7802820441512"/>
    <s v="BENEDICTINO"/>
  </r>
  <r>
    <s v="LOCAL"/>
    <s v="J512"/>
    <x v="24"/>
    <n v="7746"/>
    <d v="2017-09-30T00:00:00"/>
    <s v="11:28:39.000000"/>
    <x v="10"/>
    <n v="50998"/>
    <s v="CL10785582-3"/>
    <n v="2"/>
    <x v="55"/>
    <n v="223.21"/>
    <n v="0"/>
    <n v="984"/>
    <n v="258.8236"/>
    <n v="49.176400000000001"/>
    <n v="0"/>
    <s v="BOLETA"/>
    <x v="302"/>
    <s v="SECCIÓN BOTILLERÍA/GASEOSAS"/>
    <s v="RUBRO AGUAS MINERALES"/>
    <s v="SUBRUBRO AGUAS PURIFICADAS S/GAS"/>
    <s v="BOTELLA FAMILIAR"/>
    <s v="7802820441789"/>
    <s v="BENEDICTINO"/>
  </r>
  <r>
    <s v="LOCAL"/>
    <s v="J512"/>
    <x v="33"/>
    <n v="4623"/>
    <d v="2017-09-30T00:00:00"/>
    <s v="12:21:56.000000"/>
    <x v="5"/>
    <n v="0"/>
    <s v="CL13280039-1"/>
    <n v="4"/>
    <x v="431"/>
    <n v="127.0924"/>
    <n v="0"/>
    <n v="514.79999999999995"/>
    <n v="0"/>
    <n v="0"/>
    <n v="0"/>
    <s v="BOLETA"/>
    <x v="365"/>
    <s v="SECCIÓN BOTILLERÍA/GASEOSAS"/>
    <s v="RUBRO REFRESCOS POLVO Y CONCENTRADOS"/>
    <s v="SUBRUBRO REFRESCOS EN POLVO"/>
    <s v="LIGHT"/>
    <s v="7809558103538"/>
    <s v="DAILY SWEET"/>
  </r>
  <r>
    <s v="LOCAL"/>
    <s v="J512"/>
    <x v="11"/>
    <n v="7578"/>
    <d v="2017-09-30T00:00:00"/>
    <s v="14:36:58.000000"/>
    <x v="1"/>
    <n v="0"/>
    <s v="CL10845838-0"/>
    <n v="1"/>
    <x v="118"/>
    <n v="207.4034"/>
    <n v="0"/>
    <n v="899.16"/>
    <n v="0"/>
    <n v="0"/>
    <n v="0"/>
    <s v="BOLETA"/>
    <x v="366"/>
    <s v="SECCIÓN BOTILLERÍA/GASEOSAS"/>
    <s v="RUBRO BEBIDAS GASEOSAS"/>
    <s v="SUBRUBRO BEBIDAS GASEOSAS FANTASIA"/>
    <s v="BOTELLA FAMILIAR"/>
    <s v="7801610002285"/>
    <s v="FANTA"/>
  </r>
  <r>
    <s v="LOCAL"/>
    <s v="J512"/>
    <x v="21"/>
    <n v="1856"/>
    <d v="2017-09-30T00:00:00"/>
    <s v="13:50:18.000000"/>
    <x v="8"/>
    <n v="0"/>
    <s v="CL16902179-1"/>
    <n v="1"/>
    <x v="372"/>
    <n v="828.65549999999996"/>
    <n v="0"/>
    <n v="3846.36"/>
    <n v="0"/>
    <n v="0"/>
    <n v="0"/>
    <s v="BOLETA"/>
    <x v="318"/>
    <s v="SECCIÓN BOTILLERÍA/GASEOSAS"/>
    <s v="RUBRO CERVEZAS"/>
    <s v="SUBRUBRO CERVEZAS CLASICAS PREMIUM"/>
    <s v="BOTELLA"/>
    <s v="7802100002860"/>
    <s v="ROYAL GUARD"/>
  </r>
  <r>
    <s v="LOCAL"/>
    <s v="J512"/>
    <x v="22"/>
    <n v="9179"/>
    <d v="2017-09-30T00:00:00"/>
    <s v="13:37:12.000000"/>
    <x v="8"/>
    <n v="0"/>
    <s v="CL7474269-6"/>
    <n v="2"/>
    <x v="432"/>
    <n v="1387"/>
    <n v="1314"/>
    <n v="8347.32"/>
    <n v="0"/>
    <n v="0"/>
    <n v="0"/>
    <s v="FACTURA"/>
    <x v="367"/>
    <s v="SECCIÓN BOTILLERÍA/GASEOSAS"/>
    <s v="RUBRO BEBIDAS GASEOSAS"/>
    <s v="SUBRUBRO BEBIDAS GASEOSAS COLA"/>
    <s v="BOTELLA FAMILIAR"/>
    <s v="7801610351000"/>
    <s v="COCA COLA"/>
  </r>
  <r>
    <s v="LOCAL"/>
    <s v="J512"/>
    <x v="15"/>
    <n v="1799"/>
    <d v="2017-09-30T00:00:00"/>
    <s v="21:52:08.000000"/>
    <x v="7"/>
    <n v="0"/>
    <s v="CL9393-9"/>
    <n v="1"/>
    <x v="67"/>
    <n v="319.16809999999998"/>
    <n v="0"/>
    <n v="750.71500000000003"/>
    <n v="0"/>
    <n v="0"/>
    <n v="0"/>
    <s v="BOLETA"/>
    <x v="218"/>
    <s v="SECCIÓN BOTILLERÍA/GASEOSAS"/>
    <s v="RUBRO CERVEZAS"/>
    <s v="SUBRUBRO CERVEZAS IMPORTADAS"/>
    <s v="BOTELLA"/>
    <s v="5011885010478"/>
    <s v="JUMBO IMPO"/>
  </r>
  <r>
    <s v="LOCAL"/>
    <s v="J512"/>
    <x v="22"/>
    <n v="9140"/>
    <d v="2017-09-30T00:00:00"/>
    <s v="12:15:04.000000"/>
    <x v="5"/>
    <n v="0"/>
    <s v="CL7474269-6"/>
    <n v="1"/>
    <x v="14"/>
    <n v="344.71429999999998"/>
    <n v="0"/>
    <n v="1648.9"/>
    <n v="0"/>
    <n v="0"/>
    <n v="0"/>
    <s v="BOLETA"/>
    <x v="15"/>
    <s v="SECCIÓN BOTILLERÍA/GASEOSAS"/>
    <s v="RUBRO AGUAS MINERALES"/>
    <s v="SUBRUBRO AGUAS C/SABOR"/>
    <s v="BOTELLA FAMILIAR"/>
    <s v="7801620006594"/>
    <s v="CACHANTUN"/>
  </r>
  <r>
    <s v="LOCAL"/>
    <s v="J512"/>
    <x v="11"/>
    <n v="7506"/>
    <d v="2017-09-30T00:00:00"/>
    <s v="12:02:05.000000"/>
    <x v="5"/>
    <n v="0"/>
    <s v="CL10845838-0"/>
    <n v="1"/>
    <x v="15"/>
    <n v="189.84030000000001"/>
    <n v="0"/>
    <n v="814"/>
    <n v="0"/>
    <n v="0"/>
    <n v="0"/>
    <s v="BOLETA"/>
    <x v="16"/>
    <s v="SECCIÓN BOTILLERÍA/GASEOSAS"/>
    <s v="RUBRO NECTAR Y JUGOS LIQUIDOS"/>
    <s v="SUBRUBRO NECTAR Y JUGOS LIGHT"/>
    <s v="BOTELLA FAMILIAR"/>
    <s v="7802800544615"/>
    <s v="LIVEAN"/>
  </r>
  <r>
    <s v="LOCAL"/>
    <s v="J512"/>
    <x v="18"/>
    <n v="2953"/>
    <d v="2017-09-30T00:00:00"/>
    <s v="11:00:21.000000"/>
    <x v="10"/>
    <n v="0"/>
    <s v="CL12870665-8"/>
    <n v="1"/>
    <x v="433"/>
    <n v="397.56299999999999"/>
    <n v="0"/>
    <n v="1973.79"/>
    <n v="0"/>
    <n v="0"/>
    <n v="0"/>
    <s v="BOLETA"/>
    <x v="380"/>
    <s v="SECCIÓN BOTILLERÍA/GASEOSAS"/>
    <s v="RUBRO CERVEZAS"/>
    <s v="SUBRUBRO CERVEZAS ARTESANALES"/>
    <s v="BOTELLA"/>
    <s v="7802107000074"/>
    <s v="KUNSTMAN"/>
  </r>
  <r>
    <s v="LOCAL"/>
    <s v="J512"/>
    <x v="3"/>
    <n v="4844"/>
    <d v="2017-09-30T00:00:00"/>
    <s v="15:59:17.000000"/>
    <x v="12"/>
    <n v="51054"/>
    <s v="CL11719523-6"/>
    <n v="1"/>
    <x v="276"/>
    <n v="541.26049999999998"/>
    <n v="0"/>
    <n v="2537.73"/>
    <n v="336.13440000000003"/>
    <n v="63.865600000000001"/>
    <n v="0"/>
    <s v="BOLETA"/>
    <x v="273"/>
    <s v="SECCIÓN BOTILLERÍA/GASEOSAS"/>
    <s v="RUBRO CERVEZAS"/>
    <s v="SUBRUBRO CERVEZAS CLASICAS PREMIUM"/>
    <s v="LATA"/>
    <s v="7802100002525"/>
    <s v="LEMON STONES"/>
  </r>
  <r>
    <s v="LOCAL"/>
    <s v="J512"/>
    <x v="36"/>
    <n v="940"/>
    <d v="2017-09-30T00:00:00"/>
    <s v="10:00:25.000000"/>
    <x v="11"/>
    <n v="0"/>
    <s v="CL12272570-7"/>
    <n v="4"/>
    <x v="231"/>
    <n v="1276.6723999999999"/>
    <n v="0"/>
    <n v="5520"/>
    <n v="0"/>
    <n v="0"/>
    <n v="0"/>
    <s v="BOLETA"/>
    <x v="381"/>
    <s v="SECCIÓN BOTILLERÍA/GASEOSAS"/>
    <s v="RUBRO NECTAR Y JUGOS LIQUIDOS"/>
    <s v="SUBRUBRO JUGOS PREMIUM"/>
    <s v="JUGOS PREMIUM"/>
    <s v="7501013100907"/>
    <s v="JUMEX"/>
  </r>
  <r>
    <s v="LOCAL"/>
    <s v="J512"/>
    <x v="12"/>
    <n v="9859"/>
    <d v="2017-09-30T00:00:00"/>
    <s v="15:06:48.000000"/>
    <x v="12"/>
    <n v="0"/>
    <s v="CL20682062-4"/>
    <n v="1"/>
    <x v="105"/>
    <n v="142.10079999999999"/>
    <n v="0"/>
    <n v="743"/>
    <n v="0"/>
    <n v="0"/>
    <n v="0"/>
    <s v="BOLETA"/>
    <x v="127"/>
    <s v="SECCIÓN BOTILLERÍA/GASEOSAS"/>
    <s v="RUBRO NECTAR Y JUGOS LIQUIDOS"/>
    <s v="SUBRUBRO NECTAR Y JUGOS"/>
    <s v="BOTELLA FAMILIAR"/>
    <s v="7802820000030"/>
    <s v="ANDINA"/>
  </r>
  <r>
    <s v="LOCAL"/>
    <s v="J512"/>
    <x v="3"/>
    <n v="4897"/>
    <d v="2017-09-30T00:00:00"/>
    <s v="18:05:47.000000"/>
    <x v="4"/>
    <n v="51071"/>
    <s v="CL11719523-6"/>
    <n v="2"/>
    <x v="358"/>
    <n v="175.3108"/>
    <n v="0"/>
    <n v="774"/>
    <n v="174.79"/>
    <n v="33.21"/>
    <n v="0"/>
    <s v="BOLETA"/>
    <x v="128"/>
    <s v="SECCIÓN BOTILLERÍA/GASEOSAS"/>
    <s v="RUBRO AGUAS MINERALES"/>
    <s v="SUBRUBRO AGUAS PURIFICADAS S/GAS"/>
    <s v="BOTELLA INDIVIDUAL"/>
    <s v="7802820441000"/>
    <s v="BENEDICTINO"/>
  </r>
  <r>
    <s v="LOCAL"/>
    <s v="J512"/>
    <x v="30"/>
    <n v="941"/>
    <d v="2017-09-30T00:00:00"/>
    <s v="19:32:33.000000"/>
    <x v="6"/>
    <n v="0"/>
    <s v="CL16357578-7"/>
    <n v="1"/>
    <x v="21"/>
    <n v="98.831900000000005"/>
    <n v="0"/>
    <n v="359"/>
    <n v="0"/>
    <n v="0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28"/>
    <n v="7390"/>
    <d v="2017-09-30T00:00:00"/>
    <s v="12:10:48.000000"/>
    <x v="5"/>
    <n v="0"/>
    <s v="CL8722871-1"/>
    <n v="2"/>
    <x v="201"/>
    <n v="411.93279999999999"/>
    <n v="0"/>
    <n v="2316.6"/>
    <n v="0"/>
    <n v="0"/>
    <n v="0"/>
    <s v="BOLETA"/>
    <x v="285"/>
    <s v="SECCIÓN BOTILLERÍA/GASEOSAS"/>
    <s v="RUBRO BEBIDAS GASEOSAS"/>
    <s v="SUBRUBRO BEBIDAS GASEOSAS COLA LIGHT"/>
    <s v="BOTELLA FAMILIAR"/>
    <s v="7801610350652"/>
    <s v="COCA COLA ZERO"/>
  </r>
  <r>
    <s v="LOCAL"/>
    <s v="J512"/>
    <x v="2"/>
    <n v="298"/>
    <d v="2017-09-30T00:00:00"/>
    <s v="12:58:28.000000"/>
    <x v="5"/>
    <n v="0"/>
    <s v="CL17415195-4"/>
    <n v="1"/>
    <x v="72"/>
    <n v="114.7983"/>
    <n v="0"/>
    <n v="474"/>
    <n v="0"/>
    <n v="0"/>
    <n v="0"/>
    <s v="BOLETA"/>
    <x v="256"/>
    <s v="SECCIÓN BOTILLERÍA/GASEOSAS"/>
    <s v="RUBRO NECTAR Y JUGOS LIQUIDOS"/>
    <s v="SUBRUBRO NECTAR Y JUGOS"/>
    <s v="TETRA INDIVIDUAL"/>
    <s v="7802810000354"/>
    <s v="WATT S"/>
  </r>
  <r>
    <s v="LOCAL"/>
    <s v="J512"/>
    <x v="10"/>
    <n v="227"/>
    <d v="2017-09-30T00:00:00"/>
    <s v="15:29:16.000000"/>
    <x v="12"/>
    <n v="50969"/>
    <s v="CL8500304-6"/>
    <n v="1"/>
    <x v="112"/>
    <n v="31.773099999999999"/>
    <n v="0"/>
    <n v="111.1"/>
    <n v="27.731100000000001"/>
    <n v="5.2689000000000004"/>
    <n v="0"/>
    <s v="BOLETA"/>
    <x v="274"/>
    <s v="SECCIÓN BOTILLERÍA/GASEOSAS"/>
    <s v="RUBRO REFRESCOS POLVO Y CONCENTRADOS"/>
    <s v="SUBRUBRO REFRESCOS EN POLVO"/>
    <s v="LIGHT"/>
    <s v="7802200266049"/>
    <s v="VIVO"/>
  </r>
  <r>
    <s v="LOCAL"/>
    <s v="J512"/>
    <x v="6"/>
    <n v="9766"/>
    <d v="2017-09-30T00:00:00"/>
    <s v="13:44:23.000000"/>
    <x v="8"/>
    <n v="0"/>
    <s v="CL18038878-8"/>
    <n v="1"/>
    <x v="434"/>
    <n v="716.89080000000001"/>
    <n v="0"/>
    <n v="3383.64"/>
    <n v="0"/>
    <n v="0"/>
    <n v="0"/>
    <s v="BOLETA"/>
    <x v="382"/>
    <s v="SECCIÓN BOTILLERÍA/GASEOSAS"/>
    <s v="RUBRO CERVEZAS"/>
    <s v="SUBRUBRO CERVEZAS IMPORTADAS"/>
    <s v="BOTELLA"/>
    <s v="7501049936945"/>
    <s v="SOL"/>
  </r>
  <r>
    <s v="LOCAL"/>
    <s v="J512"/>
    <x v="3"/>
    <n v="4842"/>
    <d v="2017-09-30T00:00:00"/>
    <s v="15:54:43.000000"/>
    <x v="12"/>
    <n v="0"/>
    <s v="CL11719523-6"/>
    <n v="1"/>
    <x v="435"/>
    <n v="223.36969999999999"/>
    <n v="0"/>
    <n v="940"/>
    <n v="0"/>
    <n v="0"/>
    <n v="0"/>
    <s v="BOLETA"/>
    <x v="383"/>
    <s v="SECCIÓN BOTILLERÍA/GASEOSAS"/>
    <s v="RUBRO NECTAR Y JUGOS LIQUIDOS"/>
    <s v="SUBRUBRO JUGOS PREMIUM"/>
    <s v="JUGOS PREMIUM"/>
    <s v="7502252481697"/>
    <s v="NATURE S HEART"/>
  </r>
  <r>
    <s v="LOCAL"/>
    <s v="J512"/>
    <x v="14"/>
    <n v="8416"/>
    <d v="2017-09-30T00:00:00"/>
    <s v="11:17:44.000000"/>
    <x v="10"/>
    <n v="0"/>
    <s v="CL9406668-9"/>
    <n v="2"/>
    <x v="436"/>
    <n v="829.93280000000004"/>
    <n v="0"/>
    <n v="2440.2399999999998"/>
    <n v="0"/>
    <n v="0"/>
    <n v="0"/>
    <s v="BOLETA"/>
    <x v="370"/>
    <s v="SECCIÓN BOTILLERÍA/GASEOSAS"/>
    <s v="RUBRO NECTAR Y JUGOS LIQUIDOS"/>
    <s v="SUBRUBRO NECTAR Y JUGOS LIGHT"/>
    <s v="TETRA FAMILIAR"/>
    <s v="9006900013981"/>
    <s v="JUMBO IMPO"/>
  </r>
  <r>
    <s v="LOCAL"/>
    <s v="J512"/>
    <x v="34"/>
    <n v="4071"/>
    <d v="2017-09-30T00:00:00"/>
    <s v="20:24:40.000000"/>
    <x v="0"/>
    <n v="50969"/>
    <s v="CL18604648-K"/>
    <n v="2"/>
    <x v="23"/>
    <n v="63.546199999999999"/>
    <n v="0"/>
    <n v="222.2"/>
    <n v="82.352999999999994"/>
    <n v="15.647"/>
    <n v="0"/>
    <s v="BOLETA"/>
    <x v="298"/>
    <s v="SECCIÓN BOTILLERÍA/GASEOSAS"/>
    <s v="RUBRO REFRESCOS POLVO Y CONCENTRADOS"/>
    <s v="SUBRUBRO REFRESCOS EN POLVO"/>
    <s v="LIGHT"/>
    <s v="7802200266001"/>
    <s v="VIVO"/>
  </r>
  <r>
    <s v="LOCAL"/>
    <s v="J512"/>
    <x v="10"/>
    <n v="240"/>
    <d v="2017-09-30T00:00:00"/>
    <s v="15:52:06.000000"/>
    <x v="12"/>
    <n v="0"/>
    <s v="CL18242186-3"/>
    <n v="1"/>
    <x v="28"/>
    <n v="215.38659999999999"/>
    <n v="0"/>
    <n v="1037.3"/>
    <n v="0"/>
    <n v="0"/>
    <n v="0"/>
    <s v="BOLETA"/>
    <x v="30"/>
    <s v="SECCIÓN BOTILLERÍA/GASEOSAS"/>
    <s v="RUBRO BEBIDAS GASEOSAS"/>
    <s v="SUBRUBRO BEBIDAS GASEOSAS FANTASIA LIGHT"/>
    <s v="BOTELLA FAMILIAR"/>
    <s v="7801610230510"/>
    <s v="INCA KOLA"/>
  </r>
  <r>
    <s v="LOCAL"/>
    <s v="J512"/>
    <x v="23"/>
    <n v="7819"/>
    <d v="2017-09-30T00:00:00"/>
    <s v="18:27:41.000000"/>
    <x v="4"/>
    <n v="0"/>
    <s v="CL10532839-7"/>
    <n v="3"/>
    <x v="321"/>
    <n v="953.19330000000002"/>
    <n v="0"/>
    <n v="4062.3"/>
    <n v="0"/>
    <n v="0"/>
    <n v="0"/>
    <s v="BOLETA"/>
    <x v="384"/>
    <s v="SECCIÓN BOTILLERÍA/GASEOSAS"/>
    <s v="RUBRO CERVEZA S/ALCOHOL"/>
    <s v="SUBRUBRO CERVEZA S/ ALCOHOL"/>
    <s v="BOTELLA"/>
    <s v="4002103248316"/>
    <s v="ERDINGER"/>
  </r>
  <r>
    <s v="LOCAL"/>
    <s v="J512"/>
    <x v="33"/>
    <n v="4789"/>
    <d v="2017-09-30T00:00:00"/>
    <s v="20:22:20.000000"/>
    <x v="0"/>
    <n v="0"/>
    <s v="CL12915291-5"/>
    <n v="2"/>
    <x v="79"/>
    <n v="255.14279999999999"/>
    <n v="0"/>
    <n v="1179.2"/>
    <n v="0"/>
    <n v="0"/>
    <n v="0"/>
    <s v="BOLETA"/>
    <x v="32"/>
    <s v="SECCIÓN BOTILLERÍA/GASEOSAS"/>
    <s v="RUBRO AGUAS MINERALES"/>
    <s v="SUBRUBRO AGUAS C/SABOR"/>
    <s v="BOTELLA FAMILIAR"/>
    <s v="7801620006648"/>
    <s v="CACHANTUN"/>
  </r>
  <r>
    <s v="LOCAL"/>
    <s v="J512"/>
    <x v="23"/>
    <n v="7674"/>
    <d v="2017-09-30T00:00:00"/>
    <s v="13:00:38.000000"/>
    <x v="8"/>
    <n v="0"/>
    <s v="CL18038878-8"/>
    <n v="5"/>
    <x v="437"/>
    <n v="790.33609999999999"/>
    <n v="0"/>
    <n v="3729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25"/>
    <n v="7408"/>
    <d v="2017-09-30T00:00:00"/>
    <s v="21:04:58.000000"/>
    <x v="7"/>
    <n v="0"/>
    <s v="CL18725931-2"/>
    <n v="2"/>
    <x v="438"/>
    <n v="207.24359999999999"/>
    <n v="0"/>
    <n v="988"/>
    <n v="0"/>
    <n v="0"/>
    <n v="0"/>
    <s v="BOLETA"/>
    <x v="385"/>
    <s v="SECCIÓN BOTILLERÍA/GASEOSAS"/>
    <s v="RUBRO AGUAS MINERALES"/>
    <s v="SUBRUBRO AGUAS MINERALES C/GAS"/>
    <s v="BOTELLA FAMILIAR"/>
    <s v="7801620410162"/>
    <s v="DISPONIBLE"/>
  </r>
  <r>
    <s v="LOCAL"/>
    <s v="J512"/>
    <x v="11"/>
    <n v="7640"/>
    <d v="2017-09-30T00:00:00"/>
    <s v="16:53:21.000000"/>
    <x v="3"/>
    <n v="0"/>
    <s v="CL18244604-1"/>
    <n v="1"/>
    <x v="32"/>
    <n v="317.73110000000003"/>
    <n v="0"/>
    <n v="1142.9000000000001"/>
    <n v="0"/>
    <n v="0"/>
    <n v="0"/>
    <s v="BOLETA"/>
    <x v="35"/>
    <s v="SECCIÓN BOTILLERÍA/GASEOSAS"/>
    <s v="RUBRO BEBIDAS GASEOSAS"/>
    <s v="SUBRUBRO BEBIDAS GASEOSAS FANTASIA LIGHT"/>
    <s v="BOTELLA FAMILIAR"/>
    <s v="7801620005078"/>
    <s v="BILZ LIGHT"/>
  </r>
  <r>
    <s v="LOCAL"/>
    <s v="J512"/>
    <x v="30"/>
    <n v="810"/>
    <d v="2017-09-30T00:00:00"/>
    <s v="14:02:26.000000"/>
    <x v="1"/>
    <n v="0"/>
    <s v="CL10532839-7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7"/>
    <n v="436"/>
    <d v="2017-09-30T00:00:00"/>
    <s v="12:37:19.000000"/>
    <x v="5"/>
    <n v="0"/>
    <s v="CL19637671-2"/>
    <n v="1"/>
    <x v="34"/>
    <n v="183.4538"/>
    <n v="0"/>
    <n v="880"/>
    <n v="0"/>
    <n v="0"/>
    <n v="0"/>
    <s v="BOLETA"/>
    <x v="37"/>
    <s v="SECCIÓN BOTILLERÍA/GASEOSAS"/>
    <s v="RUBRO BEBIDAS GASEOSAS"/>
    <s v="SUBRUBRO BEBIDAS GASEOSAS FANTASIA"/>
    <s v="LATA"/>
    <s v="7801610271612"/>
    <s v="NORDIC"/>
  </r>
  <r>
    <s v="LOCAL"/>
    <s v="J512"/>
    <x v="11"/>
    <n v="7473"/>
    <d v="2017-09-30T00:00:00"/>
    <s v="10:54:26.000000"/>
    <x v="11"/>
    <n v="0"/>
    <s v="CL10845838-0"/>
    <n v="2"/>
    <x v="208"/>
    <n v="367.22680000000003"/>
    <n v="0"/>
    <n v="1484"/>
    <n v="0"/>
    <n v="0"/>
    <n v="0"/>
    <s v="BOLETA"/>
    <x v="386"/>
    <s v="SECCIÓN BOTILLERÍA/GASEOSAS"/>
    <s v="RUBRO NECTAR Y JUGOS LIQUIDOS"/>
    <s v="SUBRUBRO JUGOS PREMIUM"/>
    <s v="JUGOS PREMIUM"/>
    <s v="7802832101121"/>
    <s v="AFE"/>
  </r>
  <r>
    <s v="LOCAL"/>
    <s v="J512"/>
    <x v="36"/>
    <n v="972"/>
    <d v="2017-09-30T00:00:00"/>
    <s v="11:23:20.000000"/>
    <x v="10"/>
    <n v="0"/>
    <s v="CL12272570-7"/>
    <n v="1"/>
    <x v="26"/>
    <n v="205.96639999999999"/>
    <n v="0"/>
    <n v="1158.3"/>
    <n v="0"/>
    <n v="0"/>
    <n v="0"/>
    <s v="BOLETA"/>
    <x v="99"/>
    <s v="SECCIÓN BOTILLERÍA/GASEOSAS"/>
    <s v="RUBRO BEBIDAS GASEOSAS"/>
    <s v="SUBRUBRO BEBIDAS GASEOSAS COLA LIGHT"/>
    <s v="BOTELLA FAMILIAR"/>
    <s v="7801610252208"/>
    <s v="COCA COLA"/>
  </r>
  <r>
    <s v="LOCAL"/>
    <s v="J512"/>
    <x v="22"/>
    <n v="9197"/>
    <d v="2017-09-30T00:00:00"/>
    <s v="14:12:29.000000"/>
    <x v="1"/>
    <n v="0"/>
    <s v="CL7474269-6"/>
    <n v="1"/>
    <x v="37"/>
    <n v="174.03360000000001"/>
    <n v="0"/>
    <n v="741"/>
    <n v="0"/>
    <n v="0"/>
    <n v="0"/>
    <s v="BOLETA"/>
    <x v="40"/>
    <s v="SECCIÓN BOTILLERÍA/GASEOSAS"/>
    <s v="RUBRO NECTAR Y JUGOS LIQUIDOS"/>
    <s v="SUBRUBRO NECTAR Y JUGOS"/>
    <s v="BOTELLA FAMILIAR"/>
    <s v="7801620011604"/>
    <s v="WATT S"/>
  </r>
  <r>
    <s v="LOCAL"/>
    <s v="J512"/>
    <x v="8"/>
    <n v="6161"/>
    <d v="2017-09-30T00:00:00"/>
    <s v="19:00:30.000000"/>
    <x v="6"/>
    <n v="51051"/>
    <s v="CL19319729-9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2"/>
    <n v="287"/>
    <d v="2017-09-30T00:00:00"/>
    <s v="12:29:01.000000"/>
    <x v="5"/>
    <n v="0"/>
    <s v="CL17415195-4"/>
    <n v="3"/>
    <x v="439"/>
    <n v="176.74799999999999"/>
    <n v="0"/>
    <n v="759"/>
    <n v="0"/>
    <n v="0"/>
    <n v="0"/>
    <s v="BOLETA"/>
    <x v="154"/>
    <s v="SECCIÓN BOTILLERÍA/GASEOSAS"/>
    <s v="RUBRO REFRESCOS POLVO Y CONCENTRADOS"/>
    <s v="SUBRUBRO REFRESCOS CONCENTRADOS"/>
    <s v="CONCENTRADOS"/>
    <s v="7802810008299"/>
    <s v="WATT S"/>
  </r>
  <r>
    <s v="LOCAL"/>
    <s v="J512"/>
    <x v="33"/>
    <n v="4602"/>
    <d v="2017-09-30T00:00:00"/>
    <s v="11:34:11.000000"/>
    <x v="10"/>
    <n v="0"/>
    <s v="CL13280039-1"/>
    <n v="1"/>
    <x v="40"/>
    <n v="197.8235"/>
    <n v="0"/>
    <n v="813"/>
    <n v="0"/>
    <n v="0"/>
    <n v="0"/>
    <s v="BOLETA"/>
    <x v="43"/>
    <s v="SECCIÓN BOTILLERÍA/GASEOSAS"/>
    <s v="RUBRO NECTAR Y JUGOS LIQUIDOS"/>
    <s v="SUBRUBRO NECTAR Y JUGOS LIGHT"/>
    <s v="BOTELLA FAMILIAR"/>
    <s v="7802800544646"/>
    <s v="LIVEAN"/>
  </r>
  <r>
    <s v="LOCAL"/>
    <s v="J512"/>
    <x v="43"/>
    <n v="7586"/>
    <d v="2017-09-30T00:00:00"/>
    <s v="20:42:49.000000"/>
    <x v="0"/>
    <n v="0"/>
    <s v="CL18027163-5"/>
    <n v="1"/>
    <x v="297"/>
    <n v="183.61340000000001"/>
    <n v="0"/>
    <n v="746"/>
    <n v="0"/>
    <n v="0"/>
    <n v="0"/>
    <s v="BOLETA"/>
    <x v="188"/>
    <s v="SECCIÓN BOTILLERÍA/GASEOSAS"/>
    <s v="RUBRO NECTAR Y JUGOS LIQUIDOS"/>
    <s v="SUBRUBRO JUGOS PREMIUM"/>
    <s v="JUGOS PREMIUM"/>
    <s v="7802832101220"/>
    <s v="AFE"/>
  </r>
  <r>
    <s v="LOCAL"/>
    <s v="J512"/>
    <x v="34"/>
    <n v="4048"/>
    <d v="2017-09-30T00:00:00"/>
    <s v="19:30:20.000000"/>
    <x v="6"/>
    <n v="0"/>
    <s v="CL18604648-K"/>
    <n v="3"/>
    <x v="80"/>
    <n v="104.89919999999999"/>
    <n v="0"/>
    <n v="386.1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8"/>
    <n v="6169"/>
    <d v="2017-09-30T00:00:00"/>
    <s v="19:08:38.000000"/>
    <x v="6"/>
    <n v="0"/>
    <s v="CL19319729-9"/>
    <n v="1"/>
    <x v="32"/>
    <n v="317.73110000000003"/>
    <n v="0"/>
    <n v="1146.2"/>
    <n v="0"/>
    <n v="0"/>
    <n v="0"/>
    <s v="BOLETA"/>
    <x v="277"/>
    <s v="SECCIÓN BOTILLERÍA/GASEOSAS"/>
    <s v="RUBRO BEBIDAS GASEOSAS"/>
    <s v="SUBRUBRO BEBIDAS GASEOSAS FANTASIA LIGHT"/>
    <s v="BOTELLA FAMILIAR"/>
    <s v="7801620005290"/>
    <s v="KEM"/>
  </r>
  <r>
    <s v="LOCAL"/>
    <s v="J512"/>
    <x v="9"/>
    <n v="4474"/>
    <d v="2017-09-30T00:00:00"/>
    <s v="19:34:45.000000"/>
    <x v="6"/>
    <n v="0"/>
    <s v="CL17446141-4"/>
    <n v="1"/>
    <x v="13"/>
    <n v="844.62180000000001"/>
    <n v="0"/>
    <n v="4357.1000000000004"/>
    <n v="0"/>
    <n v="0"/>
    <n v="0"/>
    <s v="BOLETA"/>
    <x v="47"/>
    <s v="SECCIÓN BOTILLERÍA/GASEOSAS"/>
    <s v="RUBRO BEBIDAS GASEOSAS"/>
    <s v="SUBRUBRO BEBIDAS GASEOSAS FANTASIA"/>
    <s v="BOTELLA FAMILIAR"/>
    <s v="7801610000854"/>
    <s v="COCA COLA ZERO"/>
  </r>
  <r>
    <s v="LOCAL"/>
    <s v="J512"/>
    <x v="28"/>
    <n v="7314"/>
    <d v="2017-09-30T00:00:00"/>
    <s v="10:15:50.000000"/>
    <x v="11"/>
    <n v="52058"/>
    <s v="CL8722871-1"/>
    <n v="2"/>
    <x v="440"/>
    <n v="456.3193"/>
    <n v="0"/>
    <n v="2091.88"/>
    <n v="1100"/>
    <n v="209"/>
    <n v="0"/>
    <s v="BOLETA"/>
    <x v="338"/>
    <s v="SECCIÓN BOTILLERÍA/GASEOSAS"/>
    <s v="RUBRO CERVEZAS"/>
    <s v="SUBRUBRO CERVEZAS ARTESANALES"/>
    <s v="BOTELLA"/>
    <s v="7804639040016"/>
    <s v="GUAYACAN"/>
  </r>
  <r>
    <s v="LOCAL"/>
    <s v="J512"/>
    <x v="27"/>
    <n v="460"/>
    <d v="2017-09-30T00:00:00"/>
    <s v="13:18:35.000000"/>
    <x v="8"/>
    <n v="0"/>
    <s v="CL15472464-8"/>
    <n v="1"/>
    <x v="296"/>
    <n v="110.1681"/>
    <n v="0"/>
    <n v="451"/>
    <n v="0"/>
    <n v="0"/>
    <n v="0"/>
    <s v="BOLETA"/>
    <x v="387"/>
    <s v="SECCIÓN BOTILLERÍA/GASEOSAS"/>
    <s v="RUBRO BEBIDAS GASEOSAS"/>
    <s v="SUBRUBRO BEBIDAS GASEOSAS FANTASIA LIGHT"/>
    <s v="LATA"/>
    <s v="49000047561"/>
    <s v="COCA COLA ZERO"/>
  </r>
  <r>
    <s v="LOCAL"/>
    <s v="J512"/>
    <x v="34"/>
    <n v="3830"/>
    <d v="2017-09-30T00:00:00"/>
    <s v="10:59:02.000000"/>
    <x v="11"/>
    <n v="0"/>
    <s v="CL9402476-5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22"/>
    <n v="9159"/>
    <d v="2017-09-30T00:00:00"/>
    <s v="12:51:15.000000"/>
    <x v="5"/>
    <n v="0"/>
    <s v="CL7474269-6"/>
    <n v="2"/>
    <x v="441"/>
    <n v="465.89920000000001"/>
    <n v="0"/>
    <n v="1960"/>
    <n v="0"/>
    <n v="0"/>
    <n v="0"/>
    <s v="BOLETA"/>
    <x v="323"/>
    <s v="SECCIÓN BOTILLERÍA/GASEOSAS"/>
    <s v="RUBRO NECTAR Y JUGOS LIQUIDOS"/>
    <s v="SUBRUBRO JUGOS PREMIUM"/>
    <s v="JUGOS PREMIUM"/>
    <s v="7804649040006"/>
    <s v="KOKISIMO"/>
  </r>
  <r>
    <s v="LOCAL"/>
    <s v="J512"/>
    <x v="14"/>
    <n v="8597"/>
    <d v="2017-09-30T00:00:00"/>
    <s v="17:51:38.000000"/>
    <x v="9"/>
    <n v="0"/>
    <s v="CL15472464-8"/>
    <n v="2"/>
    <x v="395"/>
    <n v="191.2774"/>
    <n v="0"/>
    <n v="696"/>
    <n v="0"/>
    <n v="0"/>
    <n v="0"/>
    <s v="BOLETA"/>
    <x v="312"/>
    <s v="SECCIÓN BOTILLERÍA/GASEOSAS"/>
    <s v="RUBRO AGUAS MINERALES"/>
    <s v="SUBRUBRO AGUAS PURIFICADAS C/GAS"/>
    <s v="BOTELLA FAMILIAR"/>
    <s v="7801620003685"/>
    <s v="NESTLE"/>
  </r>
  <r>
    <s v="LOCAL"/>
    <s v="J512"/>
    <x v="20"/>
    <n v="5133"/>
    <d v="2017-09-30T00:00:00"/>
    <s v="09:29:18.000000"/>
    <x v="13"/>
    <n v="0"/>
    <s v="CL11946791-8"/>
    <n v="1"/>
    <x v="5"/>
    <n v="111.605"/>
    <n v="0"/>
    <n v="431"/>
    <n v="0"/>
    <n v="0"/>
    <n v="0"/>
    <s v="BOLETA"/>
    <x v="259"/>
    <s v="SECCIÓN BOTILLERÍA/GASEOSAS"/>
    <s v="RUBRO BEBIDAS ISOTONICAS"/>
    <s v="SUBRUBRO BEBIDAS ISOTONICAS"/>
    <s v="ISOTONICAS"/>
    <s v="7801620002671"/>
    <s v="GATORADE"/>
  </r>
  <r>
    <s v="LOCAL"/>
    <s v="J512"/>
    <x v="19"/>
    <n v="7258"/>
    <d v="2017-09-30T00:00:00"/>
    <s v="10:56:16.000000"/>
    <x v="11"/>
    <n v="3242"/>
    <s v="CL9191-K"/>
    <n v="2"/>
    <x v="3"/>
    <n v="316.13440000000003"/>
    <n v="0"/>
    <n v="1640.2"/>
    <n v="200"/>
    <n v="38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40"/>
    <n v="8696"/>
    <d v="2017-09-30T00:00:00"/>
    <s v="15:16:51.000000"/>
    <x v="12"/>
    <n v="0"/>
    <s v="CL13552711-4"/>
    <n v="3"/>
    <x v="442"/>
    <n v="708.42870000000005"/>
    <n v="0"/>
    <n v="351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13"/>
    <n v="658"/>
    <d v="2017-09-30T00:00:00"/>
    <s v="10:49:45.000000"/>
    <x v="11"/>
    <n v="0"/>
    <s v="CL12915291-5"/>
    <n v="1"/>
    <x v="28"/>
    <n v="215.38659999999999"/>
    <n v="0"/>
    <n v="1037.3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12"/>
    <n v="9846"/>
    <d v="2017-09-30T00:00:00"/>
    <s v="14:13:16.000000"/>
    <x v="1"/>
    <n v="0"/>
    <s v="CL18047688-1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22"/>
    <n v="9096"/>
    <d v="2017-09-30T00:00:00"/>
    <s v="10:57:57.000000"/>
    <x v="11"/>
    <n v="0"/>
    <s v="CL7474269-6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11"/>
    <n v="7697"/>
    <d v="2017-09-30T00:00:00"/>
    <s v="18:11:38.000000"/>
    <x v="4"/>
    <n v="0"/>
    <s v="CL8045339-6"/>
    <n v="3"/>
    <x v="333"/>
    <n v="550.3614"/>
    <n v="0"/>
    <n v="2701.02"/>
    <n v="0"/>
    <n v="0"/>
    <n v="0"/>
    <s v="BOLETA"/>
    <x v="59"/>
    <s v="SECCIÓN BOTILLERÍA/GASEOSAS"/>
    <s v="RUBRO BEBIDAS GASEOSAS"/>
    <s v="SUBRUBRO BEBIDAS GASEOSAS FANTASIA LIGHT"/>
    <s v="BOTELLA FAMILIAR"/>
    <s v="7801610237632"/>
    <s v="INCA KOLA"/>
  </r>
  <r>
    <s v="LOCAL"/>
    <s v="J512"/>
    <x v="10"/>
    <n v="144"/>
    <d v="2017-09-30T00:00:00"/>
    <s v="11:40:27.000000"/>
    <x v="10"/>
    <n v="0"/>
    <s v="CL8500304-6"/>
    <n v="4"/>
    <x v="443"/>
    <n v="1072.3024"/>
    <n v="0"/>
    <n v="3981.32"/>
    <n v="0"/>
    <n v="0"/>
    <n v="0"/>
    <s v="BOLETA"/>
    <x v="208"/>
    <s v="SECCIÓN BOTILLERÍA/GASEOSAS"/>
    <s v="RUBRO CERVEZAS"/>
    <s v="SUBRUBRO CERVEZAS ARTESANALES"/>
    <s v="BOTELLA"/>
    <s v="7802107001378"/>
    <s v="KUNSTMAN"/>
  </r>
  <r>
    <s v="LOCAL"/>
    <s v="J512"/>
    <x v="1"/>
    <n v="7307"/>
    <d v="2017-09-30T00:00:00"/>
    <s v="12:50:57.000000"/>
    <x v="5"/>
    <n v="0"/>
    <s v="CL19482613-3"/>
    <n v="1"/>
    <x v="168"/>
    <n v="34.9664"/>
    <n v="0"/>
    <n v="126.5"/>
    <n v="0"/>
    <n v="0"/>
    <n v="0"/>
    <s v="BOLETA"/>
    <x v="281"/>
    <s v="SECCIÓN BOTILLERÍA/GASEOSAS"/>
    <s v="RUBRO REFRESCOS POLVO Y CONCENTRADOS"/>
    <s v="SUBRUBRO REFRESCOS EN POLVO"/>
    <s v="LIGHT"/>
    <s v="7802800576739"/>
    <s v="LIVEAN"/>
  </r>
  <r>
    <s v="LOCAL"/>
    <s v="J512"/>
    <x v="38"/>
    <n v="8356"/>
    <d v="2017-09-30T00:00:00"/>
    <s v="15:23:52.000000"/>
    <x v="12"/>
    <n v="0"/>
    <s v="CL9076347-4"/>
    <n v="1"/>
    <x v="182"/>
    <n v="216.98320000000001"/>
    <n v="0"/>
    <n v="1015.3"/>
    <n v="0"/>
    <n v="0"/>
    <n v="0"/>
    <s v="BOLETA"/>
    <x v="175"/>
    <s v="SECCIÓN BOTILLERÍA/GASEOSAS"/>
    <s v="RUBRO BEBIDAS GASEOSAS"/>
    <s v="SUBRUBRO BEBIDAS GASEOSAS FANTASIA LIGHT"/>
    <s v="BOTELLA FAMILIAR"/>
    <s v="7801620019693"/>
    <s v="CANADA DRY LIGHT"/>
  </r>
  <r>
    <s v="LOCAL"/>
    <s v="J512"/>
    <x v="13"/>
    <n v="662"/>
    <d v="2017-09-30T00:00:00"/>
    <s v="11:05:58.000000"/>
    <x v="10"/>
    <n v="0"/>
    <s v="CL12915291-5"/>
    <n v="1"/>
    <x v="0"/>
    <n v="221.7731"/>
    <n v="0"/>
    <n v="1002"/>
    <n v="0"/>
    <n v="0"/>
    <n v="0"/>
    <s v="BOLETA"/>
    <x v="63"/>
    <s v="SECCIÓN BOTILLERÍA/GASEOSAS"/>
    <s v="RUBRO NECTAR Y JUGOS LIQUIDOS"/>
    <s v="SUBRUBRO NECTAR Y JUGOS LIGHT"/>
    <s v="TETRA INDIVIDUAL"/>
    <s v="7802820574548"/>
    <s v="ANDINA"/>
  </r>
  <r>
    <s v="LOCAL"/>
    <s v="J512"/>
    <x v="20"/>
    <n v="5278"/>
    <d v="2017-09-30T00:00:00"/>
    <s v="16:48:56.000000"/>
    <x v="3"/>
    <n v="0"/>
    <s v="CL12915291-5"/>
    <n v="1"/>
    <x v="300"/>
    <n v="95.6387"/>
    <n v="0"/>
    <n v="403.7"/>
    <n v="0"/>
    <n v="0"/>
    <n v="0"/>
    <s v="BOLETA"/>
    <x v="194"/>
    <s v="SECCIÓN BOTILLERÍA/GASEOSAS"/>
    <s v="RUBRO BEBIDAS GASEOSAS"/>
    <s v="SUBRUBRO BEBIDAS GASEOSAS FANTASIA"/>
    <s v="LATA"/>
    <s v="7801610676356"/>
    <s v="FANTA ZERO"/>
  </r>
  <r>
    <s v="LOCAL"/>
    <s v="J512"/>
    <x v="40"/>
    <n v="8613"/>
    <d v="2017-09-30T00:00:00"/>
    <s v="11:16:22.000000"/>
    <x v="10"/>
    <n v="0"/>
    <s v="CL13552711-4"/>
    <n v="1"/>
    <x v="408"/>
    <n v="406.98320000000001"/>
    <n v="0"/>
    <n v="1723"/>
    <n v="0"/>
    <n v="0"/>
    <n v="0"/>
    <s v="BOLETA"/>
    <x v="358"/>
    <s v="SECCIÓN BOTILLERÍA/GASEOSAS"/>
    <s v="RUBRO NECTAR Y JUGOS LIQUIDOS"/>
    <s v="SUBRUBRO JUGOS PREMIUM"/>
    <s v="JUGOS PREMIUM"/>
    <s v="7803908001666"/>
    <s v="GUALLARAUCO"/>
  </r>
  <r>
    <s v="LOCAL"/>
    <s v="J512"/>
    <x v="35"/>
    <n v="8947"/>
    <d v="2017-09-30T00:00:00"/>
    <s v="13:26:09.000000"/>
    <x v="8"/>
    <n v="0"/>
    <s v="CL25001206-3"/>
    <n v="3"/>
    <x v="322"/>
    <n v="444.98309999999998"/>
    <n v="0"/>
    <n v="1824.9"/>
    <n v="0"/>
    <n v="0"/>
    <n v="0"/>
    <s v="BOLETA"/>
    <x v="139"/>
    <s v="SECCIÓN BOTILLERÍA/GASEOSAS"/>
    <s v="RUBRO AGUAS MINERALES"/>
    <s v="SUBRUBRO AGUAS C/SABOR"/>
    <s v="BOTELLA FAMILIAR"/>
    <s v="7801620003968"/>
    <s v="CACHANTUN"/>
  </r>
  <r>
    <s v="LOCAL"/>
    <s v="J512"/>
    <x v="30"/>
    <n v="975"/>
    <d v="2017-09-30T00:00:00"/>
    <s v="21:08:20.000000"/>
    <x v="7"/>
    <n v="0"/>
    <s v="CL16357578-7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34"/>
    <n v="3964"/>
    <d v="2017-09-30T00:00:00"/>
    <s v="16:40:29.000000"/>
    <x v="3"/>
    <n v="0"/>
    <s v="CL9456139-6"/>
    <n v="1"/>
    <x v="185"/>
    <n v="729.50419999999997"/>
    <n v="0"/>
    <n v="3489.2"/>
    <n v="0"/>
    <n v="0"/>
    <n v="0"/>
    <s v="BOLETA"/>
    <x v="176"/>
    <s v="SECCIÓN BOTILLERÍA/GASEOSAS"/>
    <s v="RUBRO BEBIDAS GASEOSAS"/>
    <s v="SUBRUBRO BEBIDAS GASEOSAS FANTASIA"/>
    <s v="BOTELLA FAMILIAR"/>
    <s v="7801620006471"/>
    <s v="CANADA DRY"/>
  </r>
  <r>
    <s v="LOCAL"/>
    <s v="J512"/>
    <x v="25"/>
    <n v="7324"/>
    <d v="2017-09-30T00:00:00"/>
    <s v="18:15:22.000000"/>
    <x v="4"/>
    <n v="0"/>
    <s v="CL18244604-1"/>
    <n v="1"/>
    <x v="29"/>
    <n v="127.5714"/>
    <n v="0"/>
    <n v="592.9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16"/>
    <n v="1514"/>
    <d v="2017-09-30T00:00:00"/>
    <s v="12:38:19.000000"/>
    <x v="5"/>
    <n v="0"/>
    <s v="CL11946791-8"/>
    <n v="1"/>
    <x v="351"/>
    <n v="90.848699999999994"/>
    <n v="0"/>
    <n v="421.3"/>
    <n v="0"/>
    <n v="0"/>
    <n v="0"/>
    <s v="BOLETA"/>
    <x v="232"/>
    <s v="SECCIÓN BOTILLERÍA/GASEOSAS"/>
    <s v="RUBRO AGUAS MINERALES"/>
    <s v="SUBRUBRO AGUAS C/SABOR"/>
    <s v="BOTELLA INDIVIDUAL"/>
    <s v="7801620005856"/>
    <s v="CACHANTUN"/>
  </r>
  <r>
    <s v="LOCAL"/>
    <s v="J512"/>
    <x v="5"/>
    <n v="120"/>
    <d v="2017-09-30T00:00:00"/>
    <s v="12:14:48.000000"/>
    <x v="5"/>
    <n v="0"/>
    <s v="CL17102465-K"/>
    <n v="1"/>
    <x v="25"/>
    <n v="333.5378"/>
    <n v="0"/>
    <n v="1620.3"/>
    <n v="0"/>
    <n v="0"/>
    <n v="0"/>
    <s v="BOLETA"/>
    <x v="388"/>
    <s v="SECCIÓN BOTILLERÍA/GASEOSAS"/>
    <s v="RUBRO BEBIDAS GASEOSAS"/>
    <s v="SUBRUBRO BEBIDAS GASEOSAS FANTASIA LIGHT"/>
    <s v="BOTELLA FAMILIAR"/>
    <s v="7801610671313"/>
    <s v="FANTA"/>
  </r>
  <r>
    <s v="LOCAL"/>
    <s v="J512"/>
    <x v="40"/>
    <n v="8856"/>
    <d v="2017-09-30T00:00:00"/>
    <s v="21:27:45.000000"/>
    <x v="7"/>
    <n v="0"/>
    <s v="CL9456139-6"/>
    <n v="1"/>
    <x v="305"/>
    <n v="477.39499999999998"/>
    <n v="0"/>
    <n v="1687.4"/>
    <n v="0"/>
    <n v="0"/>
    <n v="0"/>
    <s v="BOLETA"/>
    <x v="389"/>
    <s v="SECCIÓN BOTILLERÍA/GASEOSAS"/>
    <s v="RUBRO BEBIDAS ENERGETICAS"/>
    <s v="SUBRUBRO BEBIDAS ENERGETICAS"/>
    <s v="ENERGETICAS"/>
    <s v="7801620006822"/>
    <s v="ADRENALINE"/>
  </r>
  <r>
    <s v="LOCAL"/>
    <s v="J512"/>
    <x v="13"/>
    <n v="707"/>
    <d v="2017-09-30T00:00:00"/>
    <s v="12:53:40.000000"/>
    <x v="5"/>
    <n v="0"/>
    <s v="CL12915291-5"/>
    <n v="1"/>
    <x v="37"/>
    <n v="174.03360000000001"/>
    <n v="0"/>
    <n v="740"/>
    <n v="0"/>
    <n v="0"/>
    <n v="0"/>
    <s v="BOLETA"/>
    <x v="117"/>
    <s v="SECCIÓN BOTILLERÍA/GASEOSAS"/>
    <s v="RUBRO NECTAR Y JUGOS LIQUIDOS"/>
    <s v="SUBRUBRO NECTAR Y JUGOS"/>
    <s v="BOTELLA FAMILIAR"/>
    <s v="7801620011611"/>
    <s v="WATT S"/>
  </r>
  <r>
    <s v="LOCAL"/>
    <s v="J512"/>
    <x v="33"/>
    <n v="4751"/>
    <d v="2017-09-30T00:00:00"/>
    <s v="18:40:03.000000"/>
    <x v="4"/>
    <n v="0"/>
    <s v="CL19171929-8"/>
    <n v="1"/>
    <x v="105"/>
    <n v="142.10079999999999"/>
    <n v="0"/>
    <n v="743"/>
    <n v="0"/>
    <n v="0"/>
    <n v="0"/>
    <s v="BOLETA"/>
    <x v="196"/>
    <s v="SECCIÓN BOTILLERÍA/GASEOSAS"/>
    <s v="RUBRO NECTAR Y JUGOS LIQUIDOS"/>
    <s v="SUBRUBRO NECTAR Y JUGOS"/>
    <s v="BOTELLA FAMILIAR"/>
    <s v="7802820700251"/>
    <s v="ANDINA"/>
  </r>
  <r>
    <s v="WEB"/>
    <s v="J512"/>
    <x v="0"/>
    <n v="5360"/>
    <d v="2017-09-30T00:00:00"/>
    <s v="14:34:39.000000"/>
    <x v="1"/>
    <n v="0"/>
    <s v="CL13566596-7"/>
    <n v="1"/>
    <x v="308"/>
    <n v="66.899199999999993"/>
    <n v="0"/>
    <n v="309.16000000000003"/>
    <n v="0"/>
    <n v="0"/>
    <n v="0"/>
    <s v="BOLETA"/>
    <x v="390"/>
    <s v="SECCIÓN BOTILLERÍA/GASEOSAS"/>
    <s v="RUBRO BEBIDAS GASEOSAS"/>
    <s v="SUBRUBRO BEBIDAS GASEOSAS COLA"/>
    <s v="LATA"/>
    <s v="7801610611005"/>
    <s v="COCA COLA"/>
  </r>
  <r>
    <s v="LOCAL"/>
    <s v="J512"/>
    <x v="33"/>
    <n v="4603"/>
    <d v="2017-09-30T00:00:00"/>
    <s v="11:38:05.000000"/>
    <x v="10"/>
    <n v="0"/>
    <s v="CL13280039-1"/>
    <n v="1"/>
    <x v="40"/>
    <n v="197.8235"/>
    <n v="0"/>
    <n v="873.4"/>
    <n v="0"/>
    <n v="0"/>
    <n v="0"/>
    <s v="BOLETA"/>
    <x v="391"/>
    <s v="SECCIÓN BOTILLERÍA/GASEOSAS"/>
    <s v="RUBRO BEBIDAS GASEOSAS"/>
    <s v="SUBRUBRO BEBIDAS GASEOSAS COLA LIGHT"/>
    <s v="BOTELLA FAMILIAR"/>
    <s v="7801620006860"/>
    <s v="PEPSI LIGHT"/>
  </r>
  <r>
    <s v="LOCAL"/>
    <s v="J512"/>
    <x v="16"/>
    <n v="1512"/>
    <d v="2017-09-30T00:00:00"/>
    <s v="12:33:03.000000"/>
    <x v="5"/>
    <n v="0"/>
    <s v="CL11946791-8"/>
    <n v="2"/>
    <x v="252"/>
    <n v="370.10079999999999"/>
    <n v="0"/>
    <n v="1884"/>
    <n v="0"/>
    <n v="0"/>
    <n v="0"/>
    <s v="BOLETA"/>
    <x v="392"/>
    <s v="SECCIÓN BOTILLERÍA/GASEOSAS"/>
    <s v="RUBRO NECTAR Y JUGOS LIQUIDOS"/>
    <s v="SUBRUBRO NECTAR Y JUGOS"/>
    <s v="BOTELLA FAMILIAR"/>
    <s v="7804651170500"/>
    <s v="TAMM"/>
  </r>
  <r>
    <s v="LOCAL"/>
    <s v="J512"/>
    <x v="11"/>
    <n v="7479"/>
    <d v="2017-09-30T00:00:00"/>
    <s v="11:10:56.000000"/>
    <x v="10"/>
    <n v="0"/>
    <s v="CL10845838-0"/>
    <n v="2"/>
    <x v="162"/>
    <n v="443.5462"/>
    <n v="0"/>
    <n v="2004"/>
    <n v="0"/>
    <n v="0"/>
    <n v="0"/>
    <s v="BOLETA"/>
    <x v="0"/>
    <s v="SECCIÓN BOTILLERÍA/GASEOSAS"/>
    <s v="RUBRO NECTAR Y JUGOS LIQUIDOS"/>
    <s v="SUBRUBRO NECTAR Y JUGOS LIGHT"/>
    <s v="TETRA INDIVIDUAL"/>
    <s v="7802820574562"/>
    <s v="ANDINA"/>
  </r>
  <r>
    <s v="LOCAL"/>
    <s v="J512"/>
    <x v="36"/>
    <n v="1016"/>
    <d v="2017-09-30T00:00:00"/>
    <s v="12:27:01.000000"/>
    <x v="5"/>
    <n v="50950"/>
    <s v="CL18725931-2"/>
    <n v="1"/>
    <x v="61"/>
    <n v="213.79"/>
    <n v="0"/>
    <n v="863.76"/>
    <n v="373.10930000000002"/>
    <n v="70.890699999999995"/>
    <n v="0"/>
    <s v="BOLETA"/>
    <x v="1"/>
    <s v="SECCIÓN BOTILLERÍA/GASEOSAS"/>
    <s v="RUBRO BEBIDAS GASEOSAS"/>
    <s v="SUBRUBRO BEBIDAS GASEOSAS FANTASIA"/>
    <s v="BOTELLA FAMILIAR"/>
    <s v="7801620340186"/>
    <s v="LIMON SODA"/>
  </r>
  <r>
    <s v="LOCAL"/>
    <s v="J512"/>
    <x v="33"/>
    <n v="4827"/>
    <d v="2017-09-30T00:00:00"/>
    <s v="21:22:29.000000"/>
    <x v="7"/>
    <n v="3242"/>
    <s v="CL15694155-7"/>
    <n v="1"/>
    <x v="1"/>
    <n v="213.78989999999999"/>
    <n v="0"/>
    <n v="837.1"/>
    <n v="135.29409999999999"/>
    <n v="25.7059"/>
    <n v="0"/>
    <s v="BOLETA"/>
    <x v="393"/>
    <s v="SECCIÓN BOTILLERÍA/GASEOSAS"/>
    <s v="RUBRO BEBIDAS GASEOSAS"/>
    <s v="SUBRUBRO BEBIDAS GASEOSAS FANTASIA LIGHT"/>
    <s v="BOTELLA FAMILIAR"/>
    <s v="7801620004958"/>
    <s v="BILZ ZERO"/>
  </r>
  <r>
    <s v="LOCAL"/>
    <s v="J512"/>
    <x v="24"/>
    <n v="7804"/>
    <d v="2017-09-30T00:00:00"/>
    <s v="13:30:15.000000"/>
    <x v="8"/>
    <n v="0"/>
    <s v="CL10785582-3"/>
    <n v="1"/>
    <x v="444"/>
    <n v="438.916"/>
    <n v="0"/>
    <n v="1874.98"/>
    <n v="0"/>
    <n v="0"/>
    <n v="0"/>
    <s v="BOLETA"/>
    <x v="394"/>
    <s v="SECCIÓN BOTILLERÍA/GASEOSAS"/>
    <s v="RUBRO CERVEZAS"/>
    <s v="SUBRUBRO CERVEZAS ARTESANALES"/>
    <s v="BOTELLA"/>
    <s v="7804622210044"/>
    <s v="QUIMERA"/>
  </r>
  <r>
    <s v="LOCAL"/>
    <s v="J512"/>
    <x v="38"/>
    <n v="8346"/>
    <d v="2017-09-30T00:00:00"/>
    <s v="14:53:55.000000"/>
    <x v="1"/>
    <n v="0"/>
    <s v="CL9076347-4"/>
    <n v="1"/>
    <x v="26"/>
    <n v="205.96639999999999"/>
    <n v="0"/>
    <n v="759"/>
    <n v="0"/>
    <n v="0"/>
    <n v="0"/>
    <s v="BOLETA"/>
    <x v="163"/>
    <s v="SECCIÓN BOTILLERÍA/GASEOSAS"/>
    <s v="RUBRO NECTAR Y JUGOS LIQUIDOS"/>
    <s v="SUBRUBRO JUGOS PREMIUM"/>
    <s v="JUGOS PREMIUM"/>
    <s v="7804658020303"/>
    <s v="AMA"/>
  </r>
  <r>
    <s v="LOCAL"/>
    <s v="J512"/>
    <x v="18"/>
    <n v="3143"/>
    <d v="2017-09-30T00:00:00"/>
    <s v="18:13:15.000000"/>
    <x v="4"/>
    <n v="0"/>
    <s v="CL13691003-5"/>
    <n v="2"/>
    <x v="71"/>
    <n v="53.9664"/>
    <n v="0"/>
    <n v="261.8"/>
    <n v="0"/>
    <n v="0"/>
    <n v="0"/>
    <s v="BOLETA"/>
    <x v="164"/>
    <s v="SECCIÓN BOTILLERÍA/GASEOSAS"/>
    <s v="RUBRO REFRESCOS POLVO Y CONCENTRADOS"/>
    <s v="SUBRUBRO REFRESCOS EN POLVO"/>
    <s v="REGULAR"/>
    <s v="7802800579099"/>
    <s v="ZUKO"/>
  </r>
  <r>
    <s v="LOCAL"/>
    <s v="J512"/>
    <x v="10"/>
    <n v="462"/>
    <d v="2017-09-30T00:00:00"/>
    <s v="20:52:06.000000"/>
    <x v="0"/>
    <n v="0"/>
    <s v="CL17446141-4"/>
    <n v="2"/>
    <x v="258"/>
    <n v="485.05880000000002"/>
    <n v="0"/>
    <n v="2518.4499999999998"/>
    <n v="0"/>
    <n v="0"/>
    <n v="0"/>
    <s v="BOLETA"/>
    <x v="236"/>
    <s v="SECCIÓN BOTILLERÍA/GASEOSAS"/>
    <s v="RUBRO CERVEZAS"/>
    <s v="SUBRUBRO CERVEZAS ARTESANALES"/>
    <s v="BOTELLA"/>
    <s v="7804615340109"/>
    <s v="KROSS"/>
  </r>
  <r>
    <s v="LOCAL"/>
    <s v="J512"/>
    <x v="34"/>
    <n v="3860"/>
    <d v="2017-09-30T00:00:00"/>
    <s v="12:31:30.000000"/>
    <x v="5"/>
    <n v="0"/>
    <s v="CL9402476-5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7"/>
    <n v="2593"/>
    <d v="2017-09-30T00:00:00"/>
    <s v="18:41:10.000000"/>
    <x v="4"/>
    <n v="0"/>
    <s v="CL15694155-7"/>
    <n v="1"/>
    <x v="66"/>
    <n v="191.43700000000001"/>
    <n v="0"/>
    <n v="679.62"/>
    <n v="0"/>
    <n v="0"/>
    <n v="0"/>
    <s v="BOLETA"/>
    <x v="81"/>
    <s v="SECCIÓN BOTILLERÍA/GASEOSAS"/>
    <s v="RUBRO CERVEZAS"/>
    <s v="SUBRUBRO CERVEZAS IMPORTADAS"/>
    <s v="BOTELLA"/>
    <s v="41030882"/>
    <s v="JUMBO IMPO"/>
  </r>
  <r>
    <s v="LOCAL"/>
    <s v="J512"/>
    <x v="40"/>
    <n v="8807"/>
    <d v="2017-09-30T00:00:00"/>
    <s v="19:42:09.000000"/>
    <x v="6"/>
    <n v="50998"/>
    <s v="CL9456139-6"/>
    <n v="2"/>
    <x v="55"/>
    <n v="223.21"/>
    <n v="0"/>
    <n v="984"/>
    <n v="258.8236"/>
    <n v="49.176400000000001"/>
    <n v="0"/>
    <s v="BOLETA"/>
    <x v="302"/>
    <s v="SECCIÓN BOTILLERÍA/GASEOSAS"/>
    <s v="RUBRO AGUAS MINERALES"/>
    <s v="SUBRUBRO AGUAS PURIFICADAS S/GAS"/>
    <s v="BOTELLA FAMILIAR"/>
    <s v="7802820441789"/>
    <s v="BENEDICTINO"/>
  </r>
  <r>
    <s v="LOCAL"/>
    <s v="J512"/>
    <x v="5"/>
    <n v="201"/>
    <d v="2017-09-30T00:00:00"/>
    <s v="13:57:21.000000"/>
    <x v="8"/>
    <n v="0"/>
    <s v="CL20682062-4"/>
    <n v="1"/>
    <x v="112"/>
    <n v="31.773099999999999"/>
    <n v="0"/>
    <n v="128.69999999999999"/>
    <n v="0"/>
    <n v="0"/>
    <n v="0"/>
    <s v="BOLETA"/>
    <x v="365"/>
    <s v="SECCIÓN BOTILLERÍA/GASEOSAS"/>
    <s v="RUBRO REFRESCOS POLVO Y CONCENTRADOS"/>
    <s v="SUBRUBRO REFRESCOS EN POLVO"/>
    <s v="LIGHT"/>
    <s v="7809558103538"/>
    <s v="DAILY SWEET"/>
  </r>
  <r>
    <s v="LOCAL"/>
    <s v="J512"/>
    <x v="33"/>
    <n v="4623"/>
    <d v="2017-09-30T00:00:00"/>
    <s v="12:21:56.000000"/>
    <x v="5"/>
    <n v="0"/>
    <s v="CL13280039-1"/>
    <n v="4"/>
    <x v="431"/>
    <n v="127.0924"/>
    <n v="0"/>
    <n v="514.79999999999995"/>
    <n v="0"/>
    <n v="0"/>
    <n v="0"/>
    <s v="BOLETA"/>
    <x v="352"/>
    <s v="SECCIÓN BOTILLERÍA/GASEOSAS"/>
    <s v="RUBRO REFRESCOS POLVO Y CONCENTRADOS"/>
    <s v="SUBRUBRO REFRESCOS EN POLVO"/>
    <s v="LIGHT"/>
    <s v="7809558103156"/>
    <s v="DAILY SWEET"/>
  </r>
  <r>
    <s v="LOCAL"/>
    <s v="J512"/>
    <x v="13"/>
    <n v="683"/>
    <d v="2017-09-30T00:00:00"/>
    <s v="11:58:51.000000"/>
    <x v="10"/>
    <n v="0"/>
    <s v="CL12915291-5"/>
    <n v="2"/>
    <x v="310"/>
    <n v="234.70580000000001"/>
    <n v="0"/>
    <n v="1003.2"/>
    <n v="0"/>
    <n v="0"/>
    <n v="0"/>
    <s v="BOLETA"/>
    <x v="12"/>
    <s v="SECCIÓN BOTILLERÍA/GASEOSAS"/>
    <s v="RUBRO AGUAS MINERALES"/>
    <s v="SUBRUBRO AGUAS C/SABOR"/>
    <s v="BOTELLA FAMILIAR"/>
    <s v="7802575226426"/>
    <s v="VIVO"/>
  </r>
  <r>
    <s v="LOCAL"/>
    <s v="J512"/>
    <x v="5"/>
    <n v="304"/>
    <d v="2017-09-30T00:00:00"/>
    <s v="17:57:50.000000"/>
    <x v="9"/>
    <n v="50963"/>
    <s v="CL19655632-K"/>
    <n v="1"/>
    <x v="266"/>
    <n v="205.80670000000001"/>
    <n v="0"/>
    <n v="921.58"/>
    <n v="180.67230000000001"/>
    <n v="34.3277"/>
    <n v="0"/>
    <s v="BOLETA"/>
    <x v="303"/>
    <s v="SECCIÓN BOTILLERÍA/GASEOSAS"/>
    <s v="RUBRO ICE TEA"/>
    <s v="SUBRUBRO ICE TEA"/>
    <s v="ICE TEA"/>
    <s v="7801620003630"/>
    <s v="LIPTON"/>
  </r>
  <r>
    <s v="LOCAL"/>
    <s v="J512"/>
    <x v="23"/>
    <n v="7808"/>
    <d v="2017-09-30T00:00:00"/>
    <s v="18:02:30.000000"/>
    <x v="4"/>
    <n v="0"/>
    <s v="CL10532839-7"/>
    <n v="1"/>
    <x v="13"/>
    <n v="844.62180000000001"/>
    <n v="0"/>
    <n v="3497.52"/>
    <n v="0"/>
    <n v="0"/>
    <n v="0"/>
    <s v="BOLETA"/>
    <x v="14"/>
    <s v="SECCIÓN BOTILLERÍA/GASEOSAS"/>
    <s v="RUBRO BEBIDAS GASEOSAS"/>
    <s v="SUBRUBRO BEBIDAS GASEOSAS FANTASIA"/>
    <s v="LATA"/>
    <s v="7891991000826"/>
    <s v="Guarana Antartica"/>
  </r>
  <r>
    <s v="LOCAL"/>
    <s v="J512"/>
    <x v="35"/>
    <n v="8994"/>
    <d v="2017-09-30T00:00:00"/>
    <s v="14:34:17.000000"/>
    <x v="1"/>
    <n v="0"/>
    <s v="CL25001206-3"/>
    <n v="1"/>
    <x v="14"/>
    <n v="344.71429999999998"/>
    <n v="0"/>
    <n v="1648.9"/>
    <n v="0"/>
    <n v="0"/>
    <n v="0"/>
    <s v="BOLETA"/>
    <x v="15"/>
    <s v="SECCIÓN BOTILLERÍA/GASEOSAS"/>
    <s v="RUBRO AGUAS MINERALES"/>
    <s v="SUBRUBRO AGUAS C/SABOR"/>
    <s v="BOTELLA FAMILIAR"/>
    <s v="7801620006594"/>
    <s v="CACHANTUN"/>
  </r>
  <r>
    <s v="LOCAL"/>
    <s v="J512"/>
    <x v="9"/>
    <n v="4477"/>
    <d v="2017-09-30T00:00:00"/>
    <s v="19:40:08.000000"/>
    <x v="6"/>
    <n v="3242"/>
    <s v="CL18244604-1"/>
    <n v="2"/>
    <x v="9"/>
    <n v="57.159599999999998"/>
    <n v="0"/>
    <n v="228.8"/>
    <n v="35.294199999999996"/>
    <n v="6.7058"/>
    <n v="0"/>
    <s v="BOLETA"/>
    <x v="395"/>
    <s v="SECCIÓN BOTILLERÍA/GASEOSAS"/>
    <s v="RUBRO REFRESCOS POLVO Y CONCENTRADOS"/>
    <s v="SUBRUBRO REFRESCOS EN POLVO"/>
    <s v="REGULAR"/>
    <s v="7802575222985"/>
    <s v="SPRIM"/>
  </r>
  <r>
    <s v="LOCAL"/>
    <s v="J512"/>
    <x v="22"/>
    <n v="9082"/>
    <d v="2017-09-30T00:00:00"/>
    <s v="10:19:30.000000"/>
    <x v="11"/>
    <n v="0"/>
    <s v="CL7474269-6"/>
    <n v="5"/>
    <x v="445"/>
    <n v="869.36950000000002"/>
    <n v="0"/>
    <n v="3685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23"/>
    <n v="7793"/>
    <d v="2017-09-30T00:00:00"/>
    <s v="17:33:51.000000"/>
    <x v="9"/>
    <n v="50969"/>
    <s v="CL10532839-7"/>
    <n v="9"/>
    <x v="446"/>
    <n v="271.58819999999997"/>
    <n v="0"/>
    <n v="1029.5999999999999"/>
    <n v="168.9075"/>
    <n v="32.092500000000001"/>
    <n v="0"/>
    <s v="BOLETA"/>
    <x v="254"/>
    <s v="SECCIÓN BOTILLERÍA/GASEOSAS"/>
    <s v="RUBRO REFRESCOS POLVO Y CONCENTRADOS"/>
    <s v="SUBRUBRO REFRESCOS EN POLVO"/>
    <s v="LIGHT"/>
    <s v="7802200266872"/>
    <s v="VIVO"/>
  </r>
  <r>
    <s v="LOCAL"/>
    <s v="J512"/>
    <x v="6"/>
    <n v="9862"/>
    <d v="2017-09-30T00:00:00"/>
    <s v="17:11:11.000000"/>
    <x v="9"/>
    <n v="0"/>
    <s v="CL19330728-0"/>
    <n v="1"/>
    <x v="105"/>
    <n v="142.10079999999999"/>
    <n v="0"/>
    <n v="743"/>
    <n v="0"/>
    <n v="0"/>
    <n v="0"/>
    <s v="BOLETA"/>
    <x v="396"/>
    <s v="SECCIÓN BOTILLERÍA/GASEOSAS"/>
    <s v="RUBRO NECTAR Y JUGOS LIQUIDOS"/>
    <s v="SUBRUBRO NECTAR Y JUGOS"/>
    <s v="BOTELLA FAMILIAR"/>
    <s v="7802820700053"/>
    <s v="ANDINA"/>
  </r>
  <r>
    <s v="LOCAL"/>
    <s v="J512"/>
    <x v="40"/>
    <n v="8849"/>
    <d v="2017-09-30T00:00:00"/>
    <s v="21:09:50.000000"/>
    <x v="7"/>
    <n v="0"/>
    <s v="CL9456139-6"/>
    <n v="1"/>
    <x v="105"/>
    <n v="142.10079999999999"/>
    <n v="0"/>
    <n v="743"/>
    <n v="0"/>
    <n v="0"/>
    <n v="0"/>
    <s v="BOLETA"/>
    <x v="127"/>
    <s v="SECCIÓN BOTILLERÍA/GASEOSAS"/>
    <s v="RUBRO NECTAR Y JUGOS LIQUIDOS"/>
    <s v="SUBRUBRO NECTAR Y JUGOS"/>
    <s v="BOTELLA FAMILIAR"/>
    <s v="7802820000030"/>
    <s v="ANDINA"/>
  </r>
  <r>
    <s v="LOCAL"/>
    <s v="J512"/>
    <x v="11"/>
    <n v="7595"/>
    <d v="2017-09-30T00:00:00"/>
    <s v="15:19:39.000000"/>
    <x v="12"/>
    <n v="51071"/>
    <s v="CL10845838-0"/>
    <n v="1"/>
    <x v="106"/>
    <n v="87.6554"/>
    <n v="0"/>
    <n v="387"/>
    <n v="87.394999999999996"/>
    <n v="16.605"/>
    <n v="0"/>
    <s v="BOLETA"/>
    <x v="128"/>
    <s v="SECCIÓN BOTILLERÍA/GASEOSAS"/>
    <s v="RUBRO AGUAS MINERALES"/>
    <s v="SUBRUBRO AGUAS PURIFICADAS S/GAS"/>
    <s v="BOTELLA INDIVIDUAL"/>
    <s v="7802820441000"/>
    <s v="BENEDICTINO"/>
  </r>
  <r>
    <s v="LOCAL"/>
    <s v="J512"/>
    <x v="10"/>
    <n v="475"/>
    <d v="2017-09-30T00:00:00"/>
    <s v="21:15:24.000000"/>
    <x v="7"/>
    <n v="0"/>
    <s v="CL17446141-4"/>
    <n v="1"/>
    <x v="21"/>
    <n v="98.831900000000005"/>
    <n v="0"/>
    <n v="359"/>
    <n v="0"/>
    <n v="0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40"/>
    <n v="8729"/>
    <d v="2017-09-30T00:00:00"/>
    <s v="17:09:20.000000"/>
    <x v="9"/>
    <n v="0"/>
    <s v="CL18479647-3"/>
    <n v="1"/>
    <x v="26"/>
    <n v="205.96639999999999"/>
    <n v="0"/>
    <n v="1158.3"/>
    <n v="0"/>
    <n v="0"/>
    <n v="0"/>
    <s v="BOLETA"/>
    <x v="285"/>
    <s v="SECCIÓN BOTILLERÍA/GASEOSAS"/>
    <s v="RUBRO BEBIDAS GASEOSAS"/>
    <s v="SUBRUBRO BEBIDAS GASEOSAS COLA LIGHT"/>
    <s v="BOTELLA FAMILIAR"/>
    <s v="7801610350652"/>
    <s v="COCA COLA ZERO"/>
  </r>
  <r>
    <s v="LOCAL"/>
    <s v="J512"/>
    <x v="36"/>
    <n v="1274"/>
    <d v="2017-09-30T00:00:00"/>
    <s v="21:19:47.000000"/>
    <x v="7"/>
    <n v="0"/>
    <s v="CL15226832-7"/>
    <n v="1"/>
    <x v="343"/>
    <n v="1288.3277"/>
    <n v="0"/>
    <n v="6832.35"/>
    <n v="0"/>
    <n v="0"/>
    <n v="0"/>
    <s v="BOLETA"/>
    <x v="295"/>
    <s v="SECCIÓN BOTILLERÍA/GASEOSAS"/>
    <s v="RUBRO CERVEZAS"/>
    <s v="SUBRUBRO CERVEZAS CLASICAS"/>
    <s v="LATA"/>
    <s v="7802100001580"/>
    <s v="CRISTAL"/>
  </r>
  <r>
    <s v="LOCAL"/>
    <s v="J512"/>
    <x v="6"/>
    <n v="9771"/>
    <d v="2017-09-30T00:00:00"/>
    <s v="13:55:23.000000"/>
    <x v="8"/>
    <n v="0"/>
    <s v="CL18038878-8"/>
    <n v="1"/>
    <x v="28"/>
    <n v="215.38659999999999"/>
    <n v="0"/>
    <n v="1007.6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41"/>
    <n v="6724"/>
    <d v="2017-09-30T00:00:00"/>
    <s v="14:25:12.000000"/>
    <x v="1"/>
    <n v="50950"/>
    <s v="CL9402476-5"/>
    <n v="1"/>
    <x v="61"/>
    <n v="213.79"/>
    <n v="0"/>
    <n v="845.9"/>
    <n v="373.10930000000002"/>
    <n v="70.890699999999995"/>
    <n v="0"/>
    <s v="BOLETA"/>
    <x v="334"/>
    <s v="SECCIÓN BOTILLERÍA/GASEOSAS"/>
    <s v="RUBRO BEBIDAS GASEOSAS"/>
    <s v="SUBRUBRO BEBIDAS GASEOSAS FANTASIA LIGHT"/>
    <s v="BOTELLA FAMILIAR"/>
    <s v="7801620004910"/>
    <s v="PAP ZERO"/>
  </r>
  <r>
    <s v="LOCAL"/>
    <s v="J512"/>
    <x v="43"/>
    <n v="7559"/>
    <d v="2017-09-30T00:00:00"/>
    <s v="19:41:14.000000"/>
    <x v="6"/>
    <n v="0"/>
    <s v="CL18027163-5"/>
    <n v="1"/>
    <x v="357"/>
    <n v="175.63030000000001"/>
    <n v="0"/>
    <n v="717.2"/>
    <n v="0"/>
    <n v="0"/>
    <n v="0"/>
    <s v="BOLETA"/>
    <x v="305"/>
    <s v="SECCIÓN BOTILLERÍA/GASEOSAS"/>
    <s v="RUBRO AGUAS MINERALES"/>
    <s v="SUBRUBRO AGUAS C/SABOR"/>
    <s v="BOTELLA INDIVIDUAL"/>
    <s v="7804658750057"/>
    <s v="RIZOLA"/>
  </r>
  <r>
    <s v="LOCAL"/>
    <s v="J512"/>
    <x v="26"/>
    <n v="6726"/>
    <d v="2017-09-30T00:00:00"/>
    <s v="15:48:55.000000"/>
    <x v="12"/>
    <n v="0"/>
    <s v="CL18832911-K"/>
    <n v="1"/>
    <x v="259"/>
    <n v="60.512599999999999"/>
    <n v="0"/>
    <n v="259.60000000000002"/>
    <n v="0"/>
    <n v="0"/>
    <n v="0"/>
    <s v="BOLETA"/>
    <x v="397"/>
    <s v="SECCIÓN BOTILLERÍA/GASEOSAS"/>
    <s v="RUBRO BEBIDAS GASEOSAS"/>
    <s v="SUBRUBRO BEBIDAS GASEOSAS FANTASIA"/>
    <s v="BOTELLA INDIVIDUAL"/>
    <s v="7801620010102"/>
    <s v="BILZ"/>
  </r>
  <r>
    <s v="LOCAL"/>
    <s v="J512"/>
    <x v="30"/>
    <n v="842"/>
    <d v="2017-09-30T00:00:00"/>
    <s v="15:33:22.000000"/>
    <x v="12"/>
    <n v="50969"/>
    <s v="CL9402476-5"/>
    <n v="3"/>
    <x v="87"/>
    <n v="95.319500000000005"/>
    <n v="0"/>
    <n v="333.3"/>
    <n v="136.97470000000001"/>
    <n v="26.025300000000001"/>
    <n v="0"/>
    <s v="BOLETA"/>
    <x v="298"/>
    <s v="SECCIÓN BOTILLERÍA/GASEOSAS"/>
    <s v="RUBRO REFRESCOS POLVO Y CONCENTRADOS"/>
    <s v="SUBRUBRO REFRESCOS EN POLVO"/>
    <s v="LIGHT"/>
    <s v="7802200266001"/>
    <s v="VIVO"/>
  </r>
  <r>
    <s v="LOCAL"/>
    <s v="J512"/>
    <x v="2"/>
    <n v="297"/>
    <d v="2017-09-30T00:00:00"/>
    <s v="12:56:12.000000"/>
    <x v="5"/>
    <n v="0"/>
    <s v="CL17415195-4"/>
    <n v="2"/>
    <x v="328"/>
    <n v="184.89080000000001"/>
    <n v="0"/>
    <n v="948"/>
    <n v="0"/>
    <n v="0"/>
    <n v="0"/>
    <s v="BOLETA"/>
    <x v="168"/>
    <s v="SECCIÓN BOTILLERÍA/GASEOSAS"/>
    <s v="RUBRO NECTAR Y JUGOS LIQUIDOS"/>
    <s v="SUBRUBRO NECTAR Y JUGOS LIGHT"/>
    <s v="TETRA INDIVIDUAL"/>
    <s v="7802810002372"/>
    <s v="WATT S"/>
  </r>
  <r>
    <s v="LOCAL"/>
    <s v="J512"/>
    <x v="4"/>
    <n v="9887"/>
    <d v="2017-09-30T00:00:00"/>
    <s v="18:38:40.000000"/>
    <x v="4"/>
    <n v="0"/>
    <s v="CL12147062-4"/>
    <n v="2"/>
    <x v="39"/>
    <n v="635.46220000000005"/>
    <n v="0"/>
    <n v="2708.2"/>
    <n v="0"/>
    <n v="0"/>
    <n v="0"/>
    <s v="BOLETA"/>
    <x v="384"/>
    <s v="SECCIÓN BOTILLERÍA/GASEOSAS"/>
    <s v="RUBRO CERVEZA S/ALCOHOL"/>
    <s v="SUBRUBRO CERVEZA S/ ALCOHOL"/>
    <s v="BOTELLA"/>
    <s v="4002103248316"/>
    <s v="ERDINGER"/>
  </r>
  <r>
    <s v="LOCAL"/>
    <s v="J512"/>
    <x v="2"/>
    <n v="356"/>
    <d v="2017-09-30T00:00:00"/>
    <s v="15:46:54.000000"/>
    <x v="12"/>
    <n v="0"/>
    <s v="CL7474269-6"/>
    <n v="1"/>
    <x v="5"/>
    <n v="111.605"/>
    <n v="0"/>
    <n v="414.7"/>
    <n v="0"/>
    <n v="0"/>
    <n v="0"/>
    <s v="BOLETA"/>
    <x v="276"/>
    <s v="SECCIÓN BOTILLERÍA/GASEOSAS"/>
    <s v="RUBRO BEBIDAS GASEOSAS"/>
    <s v="SUBRUBRO BEBIDAS GASEOSAS FANTASIA LIGHT"/>
    <s v="BOTELLA FAMILIAR"/>
    <s v="7807910019022"/>
    <s v="JUMBO MP"/>
  </r>
  <r>
    <s v="LOCAL"/>
    <s v="J512"/>
    <x v="26"/>
    <n v="6794"/>
    <d v="2017-09-30T00:00:00"/>
    <s v="17:59:30.000000"/>
    <x v="9"/>
    <n v="0"/>
    <s v="CL15226832-7"/>
    <n v="6"/>
    <x v="447"/>
    <n v="948.40319999999997"/>
    <n v="0"/>
    <n v="4474.8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32"/>
    <n v="9827"/>
    <d v="2017-09-30T00:00:00"/>
    <s v="12:25:06.000000"/>
    <x v="5"/>
    <n v="0"/>
    <s v="CL18991077-0"/>
    <n v="3"/>
    <x v="448"/>
    <n v="310.86540000000002"/>
    <n v="0"/>
    <n v="1482"/>
    <n v="0"/>
    <n v="0"/>
    <n v="0"/>
    <s v="BOLETA"/>
    <x v="385"/>
    <s v="SECCIÓN BOTILLERÍA/GASEOSAS"/>
    <s v="RUBRO AGUAS MINERALES"/>
    <s v="SUBRUBRO AGUAS MINERALES C/GAS"/>
    <s v="BOTELLA FAMILIAR"/>
    <s v="7801620410162"/>
    <s v="DISPONIBLE"/>
  </r>
  <r>
    <s v="LOCAL"/>
    <s v="J512"/>
    <x v="18"/>
    <n v="3002"/>
    <d v="2017-09-30T00:00:00"/>
    <s v="12:39:03.000000"/>
    <x v="5"/>
    <n v="0"/>
    <s v="CL12870665-8"/>
    <n v="1"/>
    <x v="169"/>
    <n v="108.4118"/>
    <n v="0"/>
    <n v="510"/>
    <n v="0"/>
    <n v="0"/>
    <n v="0"/>
    <s v="BOLETA"/>
    <x v="95"/>
    <s v="SECCIÓN BOTILLERÍA/GASEOSAS"/>
    <s v="RUBRO NECTAR Y JUGOS LIQUIDOS"/>
    <s v="SUBRUBRO NECTAR Y JUGOS"/>
    <s v="BOTELLA INDIVIDUAL"/>
    <s v="7801620006167"/>
    <s v="WATT S"/>
  </r>
  <r>
    <s v="LOCAL"/>
    <s v="J512"/>
    <x v="22"/>
    <n v="9326"/>
    <d v="2017-09-30T00:00:00"/>
    <s v="18:54:59.000000"/>
    <x v="4"/>
    <n v="0"/>
    <s v="CL25001206-3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17"/>
    <n v="784"/>
    <d v="2017-09-30T00:00:00"/>
    <s v="21:18:52.000000"/>
    <x v="7"/>
    <n v="0"/>
    <s v="CL9494-3"/>
    <n v="1"/>
    <x v="114"/>
    <n v="221.93279999999999"/>
    <n v="0"/>
    <n v="786.86500000000001"/>
    <n v="0"/>
    <n v="0"/>
    <n v="0"/>
    <s v="BOLETA"/>
    <x v="97"/>
    <s v="SECCIÓN BOTILLERÍA/GASEOSAS"/>
    <s v="RUBRO CERVEZAS"/>
    <s v="SUBRUBRO CERVEZAS CLASICAS PREMIUM"/>
    <s v="BOTELLA"/>
    <s v="5410228143376"/>
    <s v="STELLA ARTOIS"/>
  </r>
  <r>
    <s v="LOCAL"/>
    <s v="J512"/>
    <x v="32"/>
    <n v="9891"/>
    <d v="2017-09-30T00:00:00"/>
    <s v="14:26:34.000000"/>
    <x v="1"/>
    <n v="0"/>
    <s v="CL8369347-9"/>
    <n v="1"/>
    <x v="25"/>
    <n v="333.5378"/>
    <n v="0"/>
    <n v="1620.3"/>
    <n v="0"/>
    <n v="0"/>
    <n v="0"/>
    <s v="BOLETA"/>
    <x v="186"/>
    <s v="SECCIÓN BOTILLERÍA/GASEOSAS"/>
    <s v="RUBRO BEBIDAS GASEOSAS"/>
    <s v="SUBRUBRO BEBIDAS GASEOSAS FANTASIA"/>
    <s v="LATA"/>
    <s v="7801610281031"/>
    <s v="NORDIC"/>
  </r>
  <r>
    <s v="LOCAL"/>
    <s v="J512"/>
    <x v="33"/>
    <n v="4602"/>
    <d v="2017-09-30T00:00:00"/>
    <s v="11:34:11.000000"/>
    <x v="10"/>
    <n v="0"/>
    <s v="CL13280039-1"/>
    <n v="1"/>
    <x v="116"/>
    <n v="236.1429"/>
    <n v="0"/>
    <n v="1170"/>
    <n v="0"/>
    <n v="0"/>
    <n v="0"/>
    <s v="BOLETA"/>
    <x v="131"/>
    <s v="SECCIÓN BOTILLERÍA/GASEOSAS"/>
    <s v="RUBRO NECTAR Y JUGOS LIQUIDOS"/>
    <s v="SUBRUBRO NECTAR Y JUGOS LIGHT"/>
    <s v="TETRA INDIVIDUAL"/>
    <s v="7802800544325"/>
    <s v="LIVEAN"/>
  </r>
  <r>
    <s v="LOCAL"/>
    <s v="J512"/>
    <x v="26"/>
    <n v="6661"/>
    <d v="2017-09-30T00:00:00"/>
    <s v="13:10:59.000000"/>
    <x v="8"/>
    <n v="0"/>
    <s v="CL17268584-6"/>
    <n v="1"/>
    <x v="117"/>
    <n v="173.87389999999999"/>
    <n v="0"/>
    <n v="736"/>
    <n v="0"/>
    <n v="0"/>
    <n v="0"/>
    <s v="BOLETA"/>
    <x v="132"/>
    <s v="SECCIÓN BOTILLERÍA/GASEOSAS"/>
    <s v="RUBRO NECTAR Y JUGOS LIQUIDOS"/>
    <s v="SUBRUBRO NECTAR Y JUGOS"/>
    <s v="BOTELLA FAMILIAR"/>
    <s v="7801620004132"/>
    <s v="WATT S"/>
  </r>
  <r>
    <s v="LOCAL"/>
    <s v="J512"/>
    <x v="24"/>
    <n v="7791"/>
    <d v="2017-09-30T00:00:00"/>
    <s v="13:03:40.000000"/>
    <x v="8"/>
    <n v="51051"/>
    <s v="CL17282916-3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11"/>
    <n v="7473"/>
    <d v="2017-09-30T00:00:00"/>
    <s v="10:54:26.000000"/>
    <x v="11"/>
    <n v="0"/>
    <s v="CL10845838-0"/>
    <n v="4"/>
    <x v="449"/>
    <n v="420.87400000000002"/>
    <n v="0"/>
    <n v="1792"/>
    <n v="0"/>
    <n v="0"/>
    <n v="0"/>
    <s v="BOLETA"/>
    <x v="257"/>
    <s v="SECCIÓN BOTILLERÍA/GASEOSAS"/>
    <s v="RUBRO AGUAS MINERALES"/>
    <s v="SUBRUBRO AGUAS MINERALES S/GAS"/>
    <s v="BOTELLA FAMILIAR"/>
    <s v="7801620852962"/>
    <s v="CACHANTUN"/>
  </r>
  <r>
    <s v="LOCAL"/>
    <s v="J512"/>
    <x v="27"/>
    <n v="582"/>
    <d v="2017-09-30T00:00:00"/>
    <s v="17:40:03.000000"/>
    <x v="9"/>
    <n v="0"/>
    <s v="CL19647060-3"/>
    <n v="2"/>
    <x v="79"/>
    <n v="255.14279999999999"/>
    <n v="0"/>
    <n v="614.54999999999995"/>
    <n v="0"/>
    <n v="0"/>
    <n v="0"/>
    <s v="BOLETA"/>
    <x v="224"/>
    <s v="SECCIÓN BOTILLERÍA/GASEOSAS"/>
    <s v="RUBRO CERVEZAS"/>
    <s v="SUBRUBRO CERVEZAS IMPORTADAS"/>
    <s v="LATA"/>
    <s v="8714800024471"/>
    <s v="JUMBO IMPO"/>
  </r>
  <r>
    <s v="LOCAL"/>
    <s v="J512"/>
    <x v="20"/>
    <n v="5246"/>
    <d v="2017-09-30T00:00:00"/>
    <s v="15:37:52.000000"/>
    <x v="12"/>
    <n v="50963"/>
    <s v="CL12915291-5"/>
    <n v="1"/>
    <x v="266"/>
    <n v="205.80670000000001"/>
    <n v="0"/>
    <n v="860.2"/>
    <n v="180.67230000000001"/>
    <n v="34.3277"/>
    <n v="0"/>
    <s v="BOLETA"/>
    <x v="101"/>
    <s v="SECCIÓN BOTILLERÍA/GASEOSAS"/>
    <s v="RUBRO ICE TEA"/>
    <s v="SUBRUBRO ICE TEA"/>
    <s v="ICE TEA"/>
    <s v="7801620003654"/>
    <s v="LIPTON"/>
  </r>
  <r>
    <s v="LOCAL"/>
    <s v="J512"/>
    <x v="25"/>
    <n v="7227"/>
    <d v="2017-09-30T00:00:00"/>
    <s v="15:39:07.000000"/>
    <x v="12"/>
    <n v="0"/>
    <s v="CL19637671-2"/>
    <n v="5"/>
    <x v="450"/>
    <n v="174.83199999999999"/>
    <n v="0"/>
    <n v="643.5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16"/>
    <n v="1729"/>
    <d v="2017-09-30T00:00:00"/>
    <s v="21:52:15.000000"/>
    <x v="7"/>
    <n v="0"/>
    <s v="CL21662019-4"/>
    <n v="1"/>
    <x v="25"/>
    <n v="333.5378"/>
    <n v="0"/>
    <n v="1523.5"/>
    <n v="0"/>
    <n v="0"/>
    <n v="0"/>
    <s v="BOLETA"/>
    <x v="46"/>
    <s v="SECCIÓN BOTILLERÍA/GASEOSAS"/>
    <s v="RUBRO BEBIDAS GASEOSAS"/>
    <s v="SUBRUBRO BEBIDAS GASEOSAS COLA LIGHT"/>
    <s v="BOTELLA FAMILIAR"/>
    <s v="7801610352151"/>
    <s v="COCA COLA LIGHT"/>
  </r>
  <r>
    <s v="LOCAL"/>
    <s v="J512"/>
    <x v="5"/>
    <n v="107"/>
    <d v="2017-09-30T00:00:00"/>
    <s v="11:57:55.000000"/>
    <x v="10"/>
    <n v="0"/>
    <s v="CL17102465-K"/>
    <n v="1"/>
    <x v="226"/>
    <n v="210.5966"/>
    <n v="0"/>
    <n v="1107"/>
    <n v="0"/>
    <n v="0"/>
    <n v="0"/>
    <s v="BOLETA"/>
    <x v="205"/>
    <s v="SECCIÓN BOTILLERÍA/GASEOSAS"/>
    <s v="RUBRO AGUAS MINERALES"/>
    <s v="SUBRUBRO AGUAS MINERALES C/GAS"/>
    <s v="BOTELLA FAMILIAR"/>
    <s v="7801620004200"/>
    <s v="PURE LIFE"/>
  </r>
  <r>
    <s v="LOCAL"/>
    <s v="J512"/>
    <x v="27"/>
    <n v="425"/>
    <d v="2017-09-30T00:00:00"/>
    <s v="12:18:33.000000"/>
    <x v="5"/>
    <n v="50963"/>
    <s v="CL19637671-2"/>
    <n v="1"/>
    <x v="266"/>
    <n v="205.80670000000001"/>
    <n v="0"/>
    <n v="922.76"/>
    <n v="180.67230000000001"/>
    <n v="34.3277"/>
    <n v="0"/>
    <s v="BOLETA"/>
    <x v="278"/>
    <s v="SECCIÓN BOTILLERÍA/GASEOSAS"/>
    <s v="RUBRO ICE TEA"/>
    <s v="SUBRUBRO ICE TEA"/>
    <s v="ICE TEA"/>
    <s v="7801620003647"/>
    <s v="LIPTON"/>
  </r>
  <r>
    <s v="LOCAL"/>
    <s v="J512"/>
    <x v="4"/>
    <n v="9713"/>
    <d v="2017-09-30T00:00:00"/>
    <s v="12:50:26.000000"/>
    <x v="5"/>
    <n v="0"/>
    <s v="CL10334569-3"/>
    <n v="1"/>
    <x v="105"/>
    <n v="142.10079999999999"/>
    <n v="0"/>
    <n v="653"/>
    <n v="0"/>
    <n v="0"/>
    <n v="0"/>
    <s v="BOLETA"/>
    <x v="376"/>
    <s v="SECCIÓN BOTILLERÍA/GASEOSAS"/>
    <s v="RUBRO NECTAR Y JUGOS LIQUIDOS"/>
    <s v="SUBRUBRO NECTAR Y JUGOS"/>
    <s v="BOTELLA FAMILIAR"/>
    <s v="7802820150018"/>
    <s v="ANDIFRUT"/>
  </r>
  <r>
    <s v="LOCAL"/>
    <s v="J512"/>
    <x v="10"/>
    <n v="133"/>
    <d v="2017-09-30T00:00:00"/>
    <s v="11:06:43.000000"/>
    <x v="10"/>
    <n v="0"/>
    <s v="CL8500304-6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45"/>
    <n v="1563"/>
    <d v="2017-09-30T00:00:00"/>
    <s v="13:40:53.000000"/>
    <x v="8"/>
    <n v="50995"/>
    <s v="CL11642369-3"/>
    <n v="1"/>
    <x v="93"/>
    <n v="143.5378"/>
    <n v="0"/>
    <n v="601.70000000000005"/>
    <n v="213.44540000000001"/>
    <n v="40.554600000000001"/>
    <n v="0"/>
    <s v="BOLETA"/>
    <x v="190"/>
    <s v="SECCIÓN BOTILLERÍA/GASEOSAS"/>
    <s v="RUBRO AGUAS MINERALES"/>
    <s v="SUBRUBRO AGUAS C/SABOR"/>
    <s v="BOTELLA FAMILIAR"/>
    <s v="7801610481530"/>
    <s v="AQUARIUS"/>
  </r>
  <r>
    <s v="LOCAL"/>
    <s v="J512"/>
    <x v="16"/>
    <n v="1543"/>
    <d v="2017-09-30T00:00:00"/>
    <s v="13:22:32.000000"/>
    <x v="8"/>
    <n v="0"/>
    <s v="CL11946791-8"/>
    <n v="1"/>
    <x v="28"/>
    <n v="215.38659999999999"/>
    <n v="0"/>
    <n v="949.3"/>
    <n v="0"/>
    <n v="0"/>
    <n v="0"/>
    <s v="BOLETA"/>
    <x v="398"/>
    <s v="SECCIÓN BOTILLERÍA/GASEOSAS"/>
    <s v="RUBRO REFRESCOS POLVO Y CONCENTRADOS"/>
    <s v="SUBRUBRO REFRESCOS EN POLVO"/>
    <s v="LIGHT"/>
    <s v="7802800487912"/>
    <s v="LIVEAN"/>
  </r>
  <r>
    <s v="LOCAL"/>
    <s v="J512"/>
    <x v="30"/>
    <n v="972"/>
    <d v="2017-09-30T00:00:00"/>
    <s v="20:59:31.000000"/>
    <x v="0"/>
    <n v="0"/>
    <s v="CL16357578-7"/>
    <n v="1"/>
    <x v="107"/>
    <n v="79.672300000000007"/>
    <n v="0"/>
    <n v="402.6"/>
    <n v="0"/>
    <n v="0"/>
    <n v="0"/>
    <s v="BOLETA"/>
    <x v="135"/>
    <s v="SECCIÓN BOTILLERÍA/GASEOSAS"/>
    <s v="RUBRO BEBIDAS GASEOSAS"/>
    <s v="SUBRUBRO BEBIDAS GASEOSAS COLA"/>
    <s v="BOTELLA FAMILIAR"/>
    <s v="7807910005728"/>
    <s v="MAXIMA"/>
  </r>
  <r>
    <s v="LOCAL"/>
    <s v="J512"/>
    <x v="4"/>
    <n v="9771"/>
    <d v="2017-09-30T00:00:00"/>
    <s v="14:44:10.000000"/>
    <x v="1"/>
    <n v="0"/>
    <s v="CL19485284-3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7"/>
    <n v="2629"/>
    <d v="2017-09-30T00:00:00"/>
    <s v="19:42:41.000000"/>
    <x v="6"/>
    <n v="0"/>
    <s v="CL15694155-7"/>
    <n v="1"/>
    <x v="116"/>
    <n v="236.1429"/>
    <n v="0"/>
    <n v="117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11"/>
    <n v="7691"/>
    <d v="2017-09-30T00:00:00"/>
    <s v="18:02:17.000000"/>
    <x v="4"/>
    <n v="0"/>
    <s v="CL8045339-6"/>
    <n v="1"/>
    <x v="28"/>
    <n v="215.38659999999999"/>
    <n v="0"/>
    <n v="1037.3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36"/>
    <n v="1032"/>
    <d v="2017-09-30T00:00:00"/>
    <s v="13:01:23.000000"/>
    <x v="8"/>
    <n v="0"/>
    <s v="CL18725931-2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34"/>
    <n v="4053"/>
    <d v="2017-09-30T00:00:00"/>
    <s v="19:45:12.000000"/>
    <x v="6"/>
    <n v="0"/>
    <s v="CL18604648-K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28"/>
    <n v="7667"/>
    <d v="2017-09-30T00:00:00"/>
    <s v="19:27:00.000000"/>
    <x v="6"/>
    <n v="0"/>
    <s v="CL19637671-2"/>
    <n v="1"/>
    <x v="451"/>
    <n v="557.06719999999996"/>
    <n v="0"/>
    <n v="2428.8000000000002"/>
    <n v="0"/>
    <n v="0"/>
    <n v="0"/>
    <s v="BOLETA"/>
    <x v="399"/>
    <s v="SECCIÓN BOTILLERÍA/GASEOSAS"/>
    <s v="RUBRO BEBIDAS GASEOSAS"/>
    <s v="SUBRUBRO BEBIDAS GASEOSAS FANTASIA LIGHT"/>
    <s v="LATA"/>
    <s v="7801610223208"/>
    <s v="SPRITE ZERO"/>
  </r>
  <r>
    <s v="LOCAL"/>
    <s v="J512"/>
    <x v="40"/>
    <n v="8706"/>
    <d v="2017-09-30T00:00:00"/>
    <s v="15:49:12.000000"/>
    <x v="12"/>
    <n v="0"/>
    <s v="CL11946791-8"/>
    <n v="1"/>
    <x v="211"/>
    <n v="957.82349999999997"/>
    <n v="0"/>
    <n v="4301.8500000000004"/>
    <n v="0"/>
    <n v="0"/>
    <n v="0"/>
    <s v="BOLETA"/>
    <x v="192"/>
    <s v="SECCIÓN BOTILLERÍA/GASEOSAS"/>
    <s v="RUBRO CERVEZAS"/>
    <s v="SUBRUBRO CERVEZAS CLASICAS PREMIUM"/>
    <s v="BOTELLA"/>
    <s v="75040895"/>
    <s v="CORONA"/>
  </r>
  <r>
    <s v="LOCAL"/>
    <s v="J512"/>
    <x v="10"/>
    <n v="485"/>
    <d v="2017-09-30T00:00:00"/>
    <s v="21:51:49.000000"/>
    <x v="7"/>
    <n v="0"/>
    <s v="CL17446141-4"/>
    <n v="2"/>
    <x v="215"/>
    <n v="702.20159999999998"/>
    <n v="0"/>
    <n v="2060.2800000000002"/>
    <n v="0"/>
    <n v="0"/>
    <n v="0"/>
    <s v="BOLETA"/>
    <x v="193"/>
    <s v="SECCIÓN BOTILLERÍA/GASEOSAS"/>
    <s v="RUBRO NECTAR Y JUGOS LIQUIDOS"/>
    <s v="SUBRUBRO JUGOS PREMIUM"/>
    <s v="JUGOS PREMIUM"/>
    <s v="884394006608"/>
    <s v="JUMBO IMPO"/>
  </r>
  <r>
    <s v="LOCAL"/>
    <s v="J512"/>
    <x v="36"/>
    <n v="1068"/>
    <d v="2017-09-30T00:00:00"/>
    <s v="13:50:35.000000"/>
    <x v="8"/>
    <n v="0"/>
    <s v="CL12272570-7"/>
    <n v="1"/>
    <x v="0"/>
    <n v="221.7731"/>
    <n v="0"/>
    <n v="1002"/>
    <n v="0"/>
    <n v="0"/>
    <n v="0"/>
    <s v="BOLETA"/>
    <x v="62"/>
    <s v="SECCIÓN BOTILLERÍA/GASEOSAS"/>
    <s v="RUBRO NECTAR Y JUGOS LIQUIDOS"/>
    <s v="SUBRUBRO NECTAR Y JUGOS"/>
    <s v="TETRA INDIVIDUAL"/>
    <s v="7802820700480"/>
    <s v="ANDINA"/>
  </r>
  <r>
    <s v="LOCAL"/>
    <s v="J512"/>
    <x v="31"/>
    <n v="9321"/>
    <d v="2017-09-30T00:00:00"/>
    <s v="12:50:37.000000"/>
    <x v="5"/>
    <n v="0"/>
    <s v="CL19485284-3"/>
    <n v="1"/>
    <x v="0"/>
    <n v="221.7731"/>
    <n v="0"/>
    <n v="1002"/>
    <n v="0"/>
    <n v="0"/>
    <n v="0"/>
    <s v="BOLETA"/>
    <x v="63"/>
    <s v="SECCIÓN BOTILLERÍA/GASEOSAS"/>
    <s v="RUBRO NECTAR Y JUGOS LIQUIDOS"/>
    <s v="SUBRUBRO NECTAR Y JUGOS LIGHT"/>
    <s v="TETRA INDIVIDUAL"/>
    <s v="7802820574548"/>
    <s v="ANDINA"/>
  </r>
  <r>
    <s v="LOCAL"/>
    <s v="J512"/>
    <x v="32"/>
    <n v="9830"/>
    <d v="2017-09-30T00:00:00"/>
    <s v="12:32:31.000000"/>
    <x v="5"/>
    <n v="0"/>
    <s v="CL18991077-0"/>
    <n v="1"/>
    <x v="15"/>
    <n v="189.84030000000001"/>
    <n v="0"/>
    <n v="813"/>
    <n v="0"/>
    <n v="0"/>
    <n v="0"/>
    <s v="BOLETA"/>
    <x v="64"/>
    <s v="SECCIÓN BOTILLERÍA/GASEOSAS"/>
    <s v="RUBRO NECTAR Y JUGOS LIQUIDOS"/>
    <s v="SUBRUBRO NECTAR Y JUGOS LIGHT"/>
    <s v="BOTELLA FAMILIAR"/>
    <s v="7802800544691"/>
    <s v="LIVEAN"/>
  </r>
  <r>
    <s v="LOCAL"/>
    <s v="J512"/>
    <x v="40"/>
    <n v="8656"/>
    <d v="2017-09-30T00:00:00"/>
    <s v="13:17:00.000000"/>
    <x v="8"/>
    <n v="0"/>
    <s v="CL13552711-4"/>
    <n v="1"/>
    <x v="408"/>
    <n v="406.98320000000001"/>
    <n v="0"/>
    <n v="1723"/>
    <n v="0"/>
    <n v="0"/>
    <n v="0"/>
    <s v="BOLETA"/>
    <x v="358"/>
    <s v="SECCIÓN BOTILLERÍA/GASEOSAS"/>
    <s v="RUBRO NECTAR Y JUGOS LIQUIDOS"/>
    <s v="SUBRUBRO JUGOS PREMIUM"/>
    <s v="JUGOS PREMIUM"/>
    <s v="7803908001666"/>
    <s v="GUALLARAUCO"/>
  </r>
  <r>
    <s v="LOCAL"/>
    <s v="J512"/>
    <x v="25"/>
    <n v="7265"/>
    <d v="2017-09-30T00:00:00"/>
    <s v="17:04:20.000000"/>
    <x v="9"/>
    <n v="0"/>
    <s v="CL19637671-2"/>
    <n v="1"/>
    <x v="183"/>
    <n v="148.32769999999999"/>
    <n v="0"/>
    <n v="608.29999999999995"/>
    <n v="0"/>
    <n v="0"/>
    <n v="0"/>
    <s v="BOLETA"/>
    <x v="139"/>
    <s v="SECCIÓN BOTILLERÍA/GASEOSAS"/>
    <s v="RUBRO AGUAS MINERALES"/>
    <s v="SUBRUBRO AGUAS C/SABOR"/>
    <s v="BOTELLA FAMILIAR"/>
    <s v="7801620003968"/>
    <s v="CACHANTUN"/>
  </r>
  <r>
    <s v="LOCAL"/>
    <s v="J512"/>
    <x v="3"/>
    <n v="4906"/>
    <d v="2017-09-30T00:00:00"/>
    <s v="18:30:17.000000"/>
    <x v="4"/>
    <n v="0"/>
    <s v="CL11719523-6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13"/>
    <n v="749"/>
    <d v="2017-09-30T00:00:00"/>
    <s v="14:41:55.000000"/>
    <x v="1"/>
    <n v="0"/>
    <s v="CL19482613-3"/>
    <n v="1"/>
    <x v="54"/>
    <n v="858.83190000000002"/>
    <n v="0"/>
    <n v="4251.24"/>
    <n v="0"/>
    <n v="0"/>
    <n v="0"/>
    <s v="BOLETA"/>
    <x v="68"/>
    <s v="SECCIÓN BOTILLERÍA/GASEOSAS"/>
    <s v="RUBRO CERVEZAS"/>
    <s v="SUBRUBRO CERVEZAS CLASICAS"/>
    <s v="LATA"/>
    <s v="7802100501561"/>
    <s v="ESCUDO"/>
  </r>
  <r>
    <s v="LOCAL"/>
    <s v="J512"/>
    <x v="25"/>
    <n v="7253"/>
    <d v="2017-09-30T00:00:00"/>
    <s v="16:32:17.000000"/>
    <x v="3"/>
    <n v="0"/>
    <s v="CL19637671-2"/>
    <n v="2"/>
    <x v="79"/>
    <n v="255.14279999999999"/>
    <n v="0"/>
    <n v="1185.8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6"/>
    <n v="9779"/>
    <d v="2017-09-30T00:00:00"/>
    <s v="14:09:55.000000"/>
    <x v="1"/>
    <n v="0"/>
    <s v="CL18038878-8"/>
    <n v="2"/>
    <x v="162"/>
    <n v="443.5462"/>
    <n v="0"/>
    <n v="1992"/>
    <n v="0"/>
    <n v="0"/>
    <n v="0"/>
    <s v="BOLETA"/>
    <x v="70"/>
    <s v="SECCIÓN BOTILLERÍA/GASEOSAS"/>
    <s v="RUBRO NECTAR Y JUGOS LIQUIDOS"/>
    <s v="SUBRUBRO NECTAR Y JUGOS"/>
    <s v="TETRA INDIVIDUAL"/>
    <s v="7802820550511"/>
    <s v="ANDINA"/>
  </r>
  <r>
    <s v="LOCAL"/>
    <s v="J512"/>
    <x v="16"/>
    <n v="1712"/>
    <d v="2017-09-30T00:00:00"/>
    <s v="21:14:40.000000"/>
    <x v="7"/>
    <n v="0"/>
    <s v="CL21662019-4"/>
    <n v="1"/>
    <x v="452"/>
    <n v="301.7647"/>
    <n v="0"/>
    <n v="1484.44"/>
    <n v="0"/>
    <n v="0"/>
    <n v="0"/>
    <s v="BOLETA"/>
    <x v="400"/>
    <s v="SECCIÓN BOTILLERÍA/GASEOSAS"/>
    <s v="RUBRO BEBIDAS GASEOSAS"/>
    <s v="SUBRUBRO BEBIDAS GASEOSAS FANTASIA"/>
    <s v="BOTELLA FAMILIAR"/>
    <s v="7801610002520"/>
    <s v="FANTA"/>
  </r>
  <r>
    <s v="LOCAL"/>
    <s v="J512"/>
    <x v="30"/>
    <n v="928"/>
    <d v="2017-09-30T00:00:00"/>
    <s v="19:10:28.000000"/>
    <x v="6"/>
    <n v="0"/>
    <s v="CL16357578-7"/>
    <n v="2"/>
    <x v="41"/>
    <n v="284.20159999999998"/>
    <n v="0"/>
    <n v="1306"/>
    <n v="0"/>
    <n v="0"/>
    <n v="0"/>
    <s v="BOLETA"/>
    <x v="361"/>
    <s v="SECCIÓN BOTILLERÍA/GASEOSAS"/>
    <s v="RUBRO NECTAR Y JUGOS LIQUIDOS"/>
    <s v="SUBRUBRO NECTAR Y JUGOS"/>
    <s v="BOTELLA FAMILIAR"/>
    <s v="7802820150025"/>
    <s v="ANDIFRUT"/>
  </r>
  <r>
    <s v="LOCAL"/>
    <s v="J512"/>
    <x v="14"/>
    <n v="8482"/>
    <d v="2017-09-30T00:00:00"/>
    <s v="13:41:17.000000"/>
    <x v="8"/>
    <n v="0"/>
    <s v="CL9406668-9"/>
    <n v="1"/>
    <x v="37"/>
    <n v="174.03360000000001"/>
    <n v="0"/>
    <n v="740"/>
    <n v="0"/>
    <n v="0"/>
    <n v="0"/>
    <s v="BOLETA"/>
    <x v="117"/>
    <s v="SECCIÓN BOTILLERÍA/GASEOSAS"/>
    <s v="RUBRO NECTAR Y JUGOS LIQUIDOS"/>
    <s v="SUBRUBRO NECTAR Y JUGOS"/>
    <s v="BOTELLA FAMILIAR"/>
    <s v="7801620011611"/>
    <s v="WATT S"/>
  </r>
  <r>
    <s v="LOCAL"/>
    <s v="J512"/>
    <x v="31"/>
    <n v="9269"/>
    <d v="2017-09-30T00:00:00"/>
    <s v="10:54:55.000000"/>
    <x v="11"/>
    <n v="0"/>
    <s v="CL19485284-3"/>
    <n v="1"/>
    <x v="34"/>
    <n v="183.4538"/>
    <n v="0"/>
    <n v="944"/>
    <n v="0"/>
    <n v="0"/>
    <n v="0"/>
    <s v="BOLETA"/>
    <x v="213"/>
    <s v="SECCIÓN BOTILLERÍA/GASEOSAS"/>
    <s v="RUBRO BEBIDAS GASEOSAS"/>
    <s v="SUBRUBRO BEBIDAS GASEOSAS FANTASIA"/>
    <s v="BOTELLA FAMILIAR"/>
    <s v="7801620350192"/>
    <s v="KEM"/>
  </r>
  <r>
    <s v="LOCAL"/>
    <s v="J512"/>
    <x v="2"/>
    <n v="384"/>
    <d v="2017-09-30T00:00:00"/>
    <s v="16:39:17.000000"/>
    <x v="3"/>
    <n v="3242"/>
    <s v="CL14359780-6"/>
    <n v="1"/>
    <x v="300"/>
    <n v="95.6387"/>
    <n v="0"/>
    <n v="313.3"/>
    <n v="60.504199999999997"/>
    <n v="11.495799999999999"/>
    <n v="0"/>
    <s v="BOLETA"/>
    <x v="329"/>
    <s v="SECCIÓN BOTILLERÍA/GASEOSAS"/>
    <s v="RUBRO CERVEZAS"/>
    <s v="SUBRUBRO CERVEZAS CLASICAS"/>
    <s v="LATA"/>
    <s v="7802100505170"/>
    <s v="ESCUDO"/>
  </r>
  <r>
    <s v="LOCAL"/>
    <s v="J512"/>
    <x v="26"/>
    <n v="6674"/>
    <d v="2017-09-30T00:00:00"/>
    <s v="13:38:37.000000"/>
    <x v="8"/>
    <n v="0"/>
    <s v="CL17268584-6"/>
    <n v="5"/>
    <x v="292"/>
    <n v="174.83189999999999"/>
    <n v="0"/>
    <n v="627"/>
    <n v="0"/>
    <n v="0"/>
    <n v="0"/>
    <s v="BOLETA"/>
    <x v="76"/>
    <s v="SECCIÓN BOTILLERÍA/GASEOSAS"/>
    <s v="RUBRO REFRESCOS POLVO Y CONCENTRADOS"/>
    <s v="SUBRUBRO REFRESCOS EN POLVO"/>
    <s v="LIGHT"/>
    <s v="7802800576449"/>
    <s v="LIVEAN"/>
  </r>
  <r>
    <s v="LOCAL"/>
    <s v="J512"/>
    <x v="11"/>
    <n v="7631"/>
    <d v="2017-09-30T00:00:00"/>
    <s v="16:30:44.000000"/>
    <x v="3"/>
    <n v="0"/>
    <s v="CL8045339-6"/>
    <n v="1"/>
    <x v="105"/>
    <n v="142.10079999999999"/>
    <n v="0"/>
    <n v="674"/>
    <n v="0"/>
    <n v="0"/>
    <n v="0"/>
    <s v="BOLETA"/>
    <x v="250"/>
    <s v="SECCIÓN BOTILLERÍA/GASEOSAS"/>
    <s v="RUBRO BEBIDAS ISOTONICAS"/>
    <s v="SUBRUBRO BEBIDAS ISOTONICAS"/>
    <s v="ISOTONICAS"/>
    <s v="7802820851052"/>
    <s v="POWERADE"/>
  </r>
  <r>
    <s v="LOCAL"/>
    <s v="J512"/>
    <x v="2"/>
    <n v="434"/>
    <d v="2017-09-30T00:00:00"/>
    <s v="17:55:55.000000"/>
    <x v="9"/>
    <n v="0"/>
    <s v="CL14359780-6"/>
    <n v="1"/>
    <x v="0"/>
    <n v="221.7731"/>
    <n v="0"/>
    <n v="1002"/>
    <n v="0"/>
    <n v="0"/>
    <n v="0"/>
    <s v="BOLETA"/>
    <x v="0"/>
    <s v="SECCIÓN BOTILLERÍA/GASEOSAS"/>
    <s v="RUBRO NECTAR Y JUGOS LIQUIDOS"/>
    <s v="SUBRUBRO NECTAR Y JUGOS LIGHT"/>
    <s v="TETRA INDIVIDUAL"/>
    <s v="7802820574562"/>
    <s v="ANDINA"/>
  </r>
  <r>
    <s v="LOCAL"/>
    <s v="J512"/>
    <x v="2"/>
    <n v="492"/>
    <d v="2017-09-30T00:00:00"/>
    <s v="19:13:10.000000"/>
    <x v="6"/>
    <n v="50950"/>
    <s v="CL14359780-6"/>
    <n v="1"/>
    <x v="61"/>
    <n v="213.79"/>
    <n v="0"/>
    <n v="863.76"/>
    <n v="373.10930000000002"/>
    <n v="70.890699999999995"/>
    <n v="0"/>
    <s v="BOLETA"/>
    <x v="1"/>
    <s v="SECCIÓN BOTILLERÍA/GASEOSAS"/>
    <s v="RUBRO BEBIDAS GASEOSAS"/>
    <s v="SUBRUBRO BEBIDAS GASEOSAS FANTASIA"/>
    <s v="BOTELLA FAMILIAR"/>
    <s v="7801620340186"/>
    <s v="LIMON SODA"/>
  </r>
  <r>
    <s v="LOCAL"/>
    <s v="J512"/>
    <x v="6"/>
    <n v="9752"/>
    <d v="2017-09-30T00:00:00"/>
    <s v="13:19:17.000000"/>
    <x v="8"/>
    <n v="0"/>
    <s v="CL18038878-8"/>
    <n v="1"/>
    <x v="1"/>
    <n v="213.78989999999999"/>
    <n v="0"/>
    <n v="837.1"/>
    <n v="0"/>
    <n v="0"/>
    <n v="0"/>
    <s v="BOLETA"/>
    <x v="393"/>
    <s v="SECCIÓN BOTILLERÍA/GASEOSAS"/>
    <s v="RUBRO BEBIDAS GASEOSAS"/>
    <s v="SUBRUBRO BEBIDAS GASEOSAS FANTASIA LIGHT"/>
    <s v="BOTELLA FAMILIAR"/>
    <s v="7801620004958"/>
    <s v="BILZ ZERO"/>
  </r>
  <r>
    <s v="LOCAL"/>
    <s v="J512"/>
    <x v="9"/>
    <n v="4458"/>
    <d v="2017-09-30T00:00:00"/>
    <s v="18:59:09.000000"/>
    <x v="4"/>
    <n v="0"/>
    <s v="CL17446141-4"/>
    <n v="3"/>
    <x v="397"/>
    <n v="622.21019999999999"/>
    <n v="0"/>
    <n v="2403.9749999999999"/>
    <n v="0"/>
    <n v="0"/>
    <n v="0"/>
    <s v="BOLETA"/>
    <x v="301"/>
    <s v="SECCIÓN BOTILLERÍA/GASEOSAS"/>
    <s v="RUBRO CERVEZAS"/>
    <s v="SUBRUBRO CERVEZAS CLASICAS PREMIUM"/>
    <s v="LATA"/>
    <s v="4053400279398"/>
    <s v="SCHÖFFERHOFER"/>
  </r>
  <r>
    <s v="LOCAL"/>
    <s v="J512"/>
    <x v="36"/>
    <n v="1016"/>
    <d v="2017-09-30T00:00:00"/>
    <s v="12:27:01.000000"/>
    <x v="5"/>
    <n v="0"/>
    <s v="CL18725931-2"/>
    <n v="1"/>
    <x v="52"/>
    <n v="121.1849"/>
    <n v="0"/>
    <n v="467.5"/>
    <n v="0"/>
    <n v="0"/>
    <n v="0"/>
    <s v="BOLETA"/>
    <x v="78"/>
    <s v="SECCIÓN BOTILLERÍA/GASEOSAS"/>
    <s v="RUBRO BEBIDAS GASEOSAS"/>
    <s v="SUBRUBRO BEBIDAS GASEOSAS FANTASIA LIGHT"/>
    <s v="BOTELLA INDIVIDUAL"/>
    <s v="7801620004057"/>
    <s v="CANADA DRY"/>
  </r>
  <r>
    <s v="LOCAL"/>
    <s v="J512"/>
    <x v="6"/>
    <n v="9769"/>
    <d v="2017-09-30T00:00:00"/>
    <s v="13:50:12.000000"/>
    <x v="8"/>
    <n v="0"/>
    <s v="CL18038878-8"/>
    <n v="1"/>
    <x v="5"/>
    <n v="111.605"/>
    <n v="0"/>
    <n v="433"/>
    <n v="0"/>
    <n v="0"/>
    <n v="0"/>
    <s v="BOLETA"/>
    <x v="5"/>
    <s v="SECCIÓN BOTILLERÍA/GASEOSAS"/>
    <s v="RUBRO BEBIDAS ISOTONICAS"/>
    <s v="SUBRUBRO BEBIDAS ISOTONICAS"/>
    <s v="ISOTONICAS"/>
    <s v="7801620011840"/>
    <s v="GATORADE"/>
  </r>
  <r>
    <s v="LOCAL"/>
    <s v="J512"/>
    <x v="26"/>
    <n v="6753"/>
    <d v="2017-09-30T00:00:00"/>
    <s v="16:52:34.000000"/>
    <x v="3"/>
    <n v="0"/>
    <s v="CL18832911-K"/>
    <n v="1"/>
    <x v="65"/>
    <n v="199.42019999999999"/>
    <n v="0"/>
    <n v="837"/>
    <n v="0"/>
    <n v="0"/>
    <n v="0"/>
    <s v="BOLETA"/>
    <x v="80"/>
    <s v="SECCIÓN BOTILLERÍA/GASEOSAS"/>
    <s v="RUBRO NECTAR Y JUGOS LIQUIDOS"/>
    <s v="SUBRUBRO JUGOS PREMIUM"/>
    <s v="JUGOS PREMIUM"/>
    <s v="7803908004193"/>
    <s v="GUALLARAUCO"/>
  </r>
  <r>
    <s v="LOCAL"/>
    <s v="J512"/>
    <x v="4"/>
    <n v="9904"/>
    <d v="2017-09-30T00:00:00"/>
    <s v="19:27:38.000000"/>
    <x v="6"/>
    <n v="0"/>
    <s v="CL12147062-4"/>
    <n v="3"/>
    <x v="159"/>
    <n v="474.20159999999998"/>
    <n v="0"/>
    <n v="2402.4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3"/>
    <n v="839"/>
    <d v="2017-09-30T00:00:00"/>
    <s v="18:26:49.000000"/>
    <x v="4"/>
    <n v="0"/>
    <s v="CL19292683-1"/>
    <n v="1"/>
    <x v="8"/>
    <n v="226.56299999999999"/>
    <n v="0"/>
    <n v="1080"/>
    <n v="0"/>
    <n v="0"/>
    <n v="0"/>
    <s v="BOLETA"/>
    <x v="8"/>
    <s v="SECCIÓN BOTILLERÍA/GASEOSAS"/>
    <s v="RUBRO NECTAR Y JUGOS LIQUIDOS"/>
    <s v="SUBRUBRO NECTAR Y JUGOS"/>
    <s v="TETRA INDIVIDUAL"/>
    <s v="7802800575251"/>
    <s v="YUZ"/>
  </r>
  <r>
    <s v="LOCAL"/>
    <s v="J512"/>
    <x v="11"/>
    <n v="7713"/>
    <d v="2017-09-30T00:00:00"/>
    <s v="18:51:48.000000"/>
    <x v="4"/>
    <n v="0"/>
    <s v="CL8045339-6"/>
    <n v="1"/>
    <x v="5"/>
    <n v="111.605"/>
    <n v="0"/>
    <n v="492"/>
    <n v="0"/>
    <n v="0"/>
    <n v="0"/>
    <s v="BOLETA"/>
    <x v="302"/>
    <s v="SECCIÓN BOTILLERÍA/GASEOSAS"/>
    <s v="RUBRO AGUAS MINERALES"/>
    <s v="SUBRUBRO AGUAS PURIFICADAS S/GAS"/>
    <s v="BOTELLA FAMILIAR"/>
    <s v="7802820441789"/>
    <s v="BENEDICTINO"/>
  </r>
  <r>
    <s v="LOCAL"/>
    <s v="J512"/>
    <x v="33"/>
    <n v="4743"/>
    <d v="2017-09-30T00:00:00"/>
    <s v="18:01:36.000000"/>
    <x v="4"/>
    <n v="0"/>
    <s v="CL19171929-8"/>
    <n v="5"/>
    <x v="76"/>
    <n v="158.8655"/>
    <n v="0"/>
    <n v="643.5"/>
    <n v="0"/>
    <n v="0"/>
    <n v="0"/>
    <s v="BOLETA"/>
    <x v="365"/>
    <s v="SECCIÓN BOTILLERÍA/GASEOSAS"/>
    <s v="RUBRO REFRESCOS POLVO Y CONCENTRADOS"/>
    <s v="SUBRUBRO REFRESCOS EN POLVO"/>
    <s v="LIGHT"/>
    <s v="7809558103538"/>
    <s v="DAILY SWEET"/>
  </r>
  <r>
    <s v="LOCAL"/>
    <s v="J512"/>
    <x v="5"/>
    <n v="201"/>
    <d v="2017-09-30T00:00:00"/>
    <s v="13:57:21.000000"/>
    <x v="8"/>
    <n v="0"/>
    <s v="CL20682062-4"/>
    <n v="1"/>
    <x v="112"/>
    <n v="31.773099999999999"/>
    <n v="0"/>
    <n v="128.69999999999999"/>
    <n v="0"/>
    <n v="0"/>
    <n v="0"/>
    <s v="BOLETA"/>
    <x v="352"/>
    <s v="SECCIÓN BOTILLERÍA/GASEOSAS"/>
    <s v="RUBRO REFRESCOS POLVO Y CONCENTRADOS"/>
    <s v="SUBRUBRO REFRESCOS EN POLVO"/>
    <s v="LIGHT"/>
    <s v="7809558103156"/>
    <s v="DAILY SWEET"/>
  </r>
  <r>
    <s v="LOCAL"/>
    <s v="J512"/>
    <x v="8"/>
    <n v="6035"/>
    <d v="2017-09-30T00:00:00"/>
    <s v="15:12:36.000000"/>
    <x v="12"/>
    <n v="0"/>
    <s v="CL25001206-3"/>
    <n v="1"/>
    <x v="372"/>
    <n v="828.65549999999996"/>
    <n v="0"/>
    <n v="3846.36"/>
    <n v="0"/>
    <n v="0"/>
    <n v="0"/>
    <s v="BOLETA"/>
    <x v="318"/>
    <s v="SECCIÓN BOTILLERÍA/GASEOSAS"/>
    <s v="RUBRO CERVEZAS"/>
    <s v="SUBRUBRO CERVEZAS CLASICAS PREMIUM"/>
    <s v="BOTELLA"/>
    <s v="7802100002860"/>
    <s v="ROYAL GUARD"/>
  </r>
  <r>
    <s v="LOCAL"/>
    <s v="J512"/>
    <x v="20"/>
    <n v="5322"/>
    <d v="2017-09-30T00:00:00"/>
    <s v="18:58:48.000000"/>
    <x v="4"/>
    <n v="0"/>
    <s v="CL8369347-9"/>
    <n v="1"/>
    <x v="116"/>
    <n v="236.1429"/>
    <n v="0"/>
    <n v="1176"/>
    <n v="0"/>
    <n v="0"/>
    <n v="0"/>
    <s v="BOLETA"/>
    <x v="294"/>
    <s v="SECCIÓN BOTILLERÍA/GASEOSAS"/>
    <s v="RUBRO NECTAR Y JUGOS LIQUIDOS"/>
    <s v="SUBRUBRO NECTAR Y JUGOS LIGHT"/>
    <s v="TETRA INDIVIDUAL"/>
    <s v="7802800544349"/>
    <s v="LIVEAN"/>
  </r>
  <r>
    <s v="LOCAL"/>
    <s v="J512"/>
    <x v="18"/>
    <n v="2925"/>
    <d v="2017-09-30T00:00:00"/>
    <s v="09:45:46.000000"/>
    <x v="13"/>
    <n v="0"/>
    <s v="CL12870665-8"/>
    <n v="4"/>
    <x v="415"/>
    <n v="107.9328"/>
    <n v="0"/>
    <n v="545.6"/>
    <n v="0"/>
    <n v="0"/>
    <n v="0"/>
    <s v="BOLETA"/>
    <x v="86"/>
    <s v="SECCIÓN BOTILLERÍA/GASEOSAS"/>
    <s v="RUBRO REFRESCOS POLVO Y CONCENTRADOS"/>
    <s v="SUBRUBRO REFRESCOS EN POLVO"/>
    <s v="REGULAR"/>
    <s v="7802800579112"/>
    <s v="ZUKO"/>
  </r>
  <r>
    <s v="LOCAL"/>
    <s v="J512"/>
    <x v="27"/>
    <n v="438"/>
    <d v="2017-09-30T00:00:00"/>
    <s v="12:41:33.000000"/>
    <x v="5"/>
    <n v="0"/>
    <s v="CL19637671-2"/>
    <n v="1"/>
    <x v="14"/>
    <n v="344.71429999999998"/>
    <n v="0"/>
    <n v="1648.9"/>
    <n v="0"/>
    <n v="0"/>
    <n v="0"/>
    <s v="BOLETA"/>
    <x v="15"/>
    <s v="SECCIÓN BOTILLERÍA/GASEOSAS"/>
    <s v="RUBRO AGUAS MINERALES"/>
    <s v="SUBRUBRO AGUAS C/SABOR"/>
    <s v="BOTELLA FAMILIAR"/>
    <s v="7801620006594"/>
    <s v="CACHANTUN"/>
  </r>
  <r>
    <s v="LOCAL"/>
    <s v="J512"/>
    <x v="4"/>
    <n v="9960"/>
    <d v="2017-09-30T00:00:00"/>
    <s v="21:28:19.000000"/>
    <x v="7"/>
    <n v="0"/>
    <s v="CL12147062-4"/>
    <n v="1"/>
    <x v="67"/>
    <n v="319.16809999999998"/>
    <n v="0"/>
    <n v="927.48"/>
    <n v="0"/>
    <n v="0"/>
    <n v="0"/>
    <s v="BOLETA"/>
    <x v="401"/>
    <s v="SECCIÓN BOTILLERÍA/GASEOSAS"/>
    <s v="RUBRO ICE TEA"/>
    <s v="SUBRUBRO ICE TEA"/>
    <s v="ICE TEA"/>
    <s v="9006900011529"/>
    <s v="JUMBO IMPO"/>
  </r>
  <r>
    <s v="LOCAL"/>
    <s v="J512"/>
    <x v="11"/>
    <n v="7471"/>
    <d v="2017-09-30T00:00:00"/>
    <s v="10:47:34.000000"/>
    <x v="11"/>
    <n v="0"/>
    <s v="CL10845838-0"/>
    <n v="1"/>
    <x v="117"/>
    <n v="173.87389999999999"/>
    <n v="0"/>
    <n v="737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22"/>
    <n v="9363"/>
    <d v="2017-09-30T00:00:00"/>
    <s v="19:51:16.000000"/>
    <x v="6"/>
    <n v="50969"/>
    <s v="CL10532839-7"/>
    <n v="3"/>
    <x v="277"/>
    <n v="90.529300000000006"/>
    <n v="0"/>
    <n v="343.2"/>
    <n v="36.974699999999999"/>
    <n v="7.0252999999999997"/>
    <n v="0"/>
    <s v="BOLETA"/>
    <x v="254"/>
    <s v="SECCIÓN BOTILLERÍA/GASEOSAS"/>
    <s v="RUBRO REFRESCOS POLVO Y CONCENTRADOS"/>
    <s v="SUBRUBRO REFRESCOS EN POLVO"/>
    <s v="LIGHT"/>
    <s v="7802200266872"/>
    <s v="VIVO"/>
  </r>
  <r>
    <s v="LOCAL"/>
    <s v="J512"/>
    <x v="14"/>
    <n v="8412"/>
    <d v="2017-09-30T00:00:00"/>
    <s v="11:00:38.000000"/>
    <x v="10"/>
    <n v="0"/>
    <s v="CL9406668-9"/>
    <n v="1"/>
    <x v="105"/>
    <n v="142.10079999999999"/>
    <n v="0"/>
    <n v="743"/>
    <n v="0"/>
    <n v="0"/>
    <n v="0"/>
    <s v="BOLETA"/>
    <x v="396"/>
    <s v="SECCIÓN BOTILLERÍA/GASEOSAS"/>
    <s v="RUBRO NECTAR Y JUGOS LIQUIDOS"/>
    <s v="SUBRUBRO NECTAR Y JUGOS"/>
    <s v="BOTELLA FAMILIAR"/>
    <s v="7802820700053"/>
    <s v="ANDINA"/>
  </r>
  <r>
    <s v="LOCAL"/>
    <s v="J512"/>
    <x v="33"/>
    <n v="4774"/>
    <d v="2017-09-30T00:00:00"/>
    <s v="19:43:04.000000"/>
    <x v="6"/>
    <n v="0"/>
    <s v="CL12915291-5"/>
    <n v="2"/>
    <x v="453"/>
    <n v="1551.6134"/>
    <n v="0"/>
    <n v="7910.72"/>
    <n v="0"/>
    <n v="0"/>
    <n v="0"/>
    <s v="BOLETA"/>
    <x v="167"/>
    <s v="SECCIÓN BOTILLERÍA/GASEOSAS"/>
    <s v="RUBRO BEBIDAS GASEOSAS"/>
    <s v="SUBRUBRO BEBIDAS GASEOSAS COLA"/>
    <s v="BOTELLA FAMILIAR"/>
    <s v="7801610001806"/>
    <s v="COCA COLA"/>
  </r>
  <r>
    <s v="LOCAL"/>
    <s v="J512"/>
    <x v="10"/>
    <n v="194"/>
    <d v="2017-09-30T00:00:00"/>
    <s v="13:49:58.000000"/>
    <x v="8"/>
    <n v="0"/>
    <s v="CL8500304-6"/>
    <n v="0"/>
    <x v="145"/>
    <n v="0"/>
    <n v="0"/>
    <n v="0"/>
    <n v="0"/>
    <n v="0"/>
    <n v="0"/>
    <s v="BOLETA"/>
    <x v="21"/>
    <s v="SECCIÓN BOTILLERÍA/GASEOSAS"/>
    <s v="RUBRO CERVEZA S/ALCOHOL"/>
    <s v="SUBRUBRO CERVEZA S/ ALCOHOL"/>
    <s v="LATA"/>
    <s v="7802100001115"/>
    <s v="CRISTAL"/>
  </r>
  <r>
    <s v="LOCAL"/>
    <s v="J512"/>
    <x v="29"/>
    <n v="7739"/>
    <d v="2017-09-30T00:00:00"/>
    <s v="13:45:27.000000"/>
    <x v="8"/>
    <n v="0"/>
    <s v="CL12870665-8"/>
    <n v="1"/>
    <x v="21"/>
    <n v="98.831900000000005"/>
    <n v="0"/>
    <n v="359"/>
    <n v="0"/>
    <n v="0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11"/>
    <n v="7472"/>
    <d v="2017-09-30T00:00:00"/>
    <s v="10:52:53.000000"/>
    <x v="11"/>
    <n v="0"/>
    <s v="CL10845838-0"/>
    <n v="2"/>
    <x v="201"/>
    <n v="411.93279999999999"/>
    <n v="0"/>
    <n v="2316.6"/>
    <n v="0"/>
    <n v="0"/>
    <n v="0"/>
    <s v="BOLETA"/>
    <x v="285"/>
    <s v="SECCIÓN BOTILLERÍA/GASEOSAS"/>
    <s v="RUBRO BEBIDAS GASEOSAS"/>
    <s v="SUBRUBRO BEBIDAS GASEOSAS COLA LIGHT"/>
    <s v="BOTELLA FAMILIAR"/>
    <s v="7801610350652"/>
    <s v="COCA COLA ZERO"/>
  </r>
  <r>
    <s v="LOCAL"/>
    <s v="J512"/>
    <x v="31"/>
    <n v="9362"/>
    <d v="2017-09-30T00:00:00"/>
    <s v="14:12:32.000000"/>
    <x v="1"/>
    <n v="0"/>
    <s v="CL18242186-3"/>
    <n v="1"/>
    <x v="296"/>
    <n v="110.1681"/>
    <n v="0"/>
    <n v="418"/>
    <n v="0"/>
    <n v="0"/>
    <n v="0"/>
    <s v="BOLETA"/>
    <x v="266"/>
    <s v="SECCIÓN BOTILLERÍA/GASEOSAS"/>
    <s v="RUBRO NECTAR Y JUGOS LIQUIDOS"/>
    <s v="SUBRUBRO NECTAR Y JUGOS"/>
    <s v="BOTELLA INDIVIDUAL"/>
    <s v="31200000576"/>
    <s v="CRANBAPPLE"/>
  </r>
  <r>
    <s v="LOCAL"/>
    <s v="J512"/>
    <x v="24"/>
    <n v="7741"/>
    <d v="2017-09-30T00:00:00"/>
    <s v="11:13:24.000000"/>
    <x v="10"/>
    <n v="0"/>
    <s v="CL10785582-3"/>
    <n v="1"/>
    <x v="119"/>
    <n v="105.21850000000001"/>
    <n v="0"/>
    <n v="458"/>
    <n v="0"/>
    <n v="0"/>
    <n v="0"/>
    <s v="BOLETA"/>
    <x v="402"/>
    <s v="SECCIÓN BOTILLERÍA/GASEOSAS"/>
    <s v="RUBRO NECTAR Y JUGOS LIQUIDOS"/>
    <s v="SUBRUBRO NECTAR Y JUGOS"/>
    <s v="TETRA FAMILIAR"/>
    <s v="7802800543830"/>
    <s v="YUZ"/>
  </r>
  <r>
    <s v="LOCAL"/>
    <s v="J512"/>
    <x v="25"/>
    <n v="7116"/>
    <d v="2017-09-30T00:00:00"/>
    <s v="12:23:06.000000"/>
    <x v="5"/>
    <n v="0"/>
    <s v="CL18833453-9"/>
    <n v="2"/>
    <x v="180"/>
    <n v="271.10919999999999"/>
    <n v="0"/>
    <n v="1169"/>
    <n v="0"/>
    <n v="0"/>
    <n v="0"/>
    <s v="BOLETA"/>
    <x v="403"/>
    <s v="SECCIÓN BOTILLERÍA/GASEOSAS"/>
    <s v="RUBRO NECTAR Y JUGOS LIQUIDOS"/>
    <s v="SUBRUBRO NECTAR Y JUGOS LIGHT"/>
    <s v="TETRA INDIVIDUAL"/>
    <s v="7802820641554"/>
    <s v="ANDINA"/>
  </r>
  <r>
    <s v="LOCAL"/>
    <s v="J512"/>
    <x v="36"/>
    <n v="1290"/>
    <d v="2017-09-30T00:00:00"/>
    <s v="21:54:59.000000"/>
    <x v="7"/>
    <n v="0"/>
    <s v="CL15226832-7"/>
    <n v="3"/>
    <x v="454"/>
    <n v="856.91610000000003"/>
    <n v="0"/>
    <n v="3528"/>
    <n v="0"/>
    <n v="0"/>
    <n v="0"/>
    <s v="BOLETA"/>
    <x v="297"/>
    <s v="SECCIÓN BOTILLERÍA/GASEOSAS"/>
    <s v="RUBRO NECTAR Y JUGOS LIQUIDOS"/>
    <s v="SUBRUBRO NECTAR Y JUGOS LIGHT"/>
    <s v="TETRA INDIVIDUAL"/>
    <s v="7802800544318"/>
    <s v="LIVEAN"/>
  </r>
  <r>
    <s v="LOCAL"/>
    <s v="J512"/>
    <x v="11"/>
    <n v="7592"/>
    <d v="2017-09-30T00:00:00"/>
    <s v="15:07:53.000000"/>
    <x v="12"/>
    <n v="0"/>
    <s v="CL10845838-0"/>
    <n v="6"/>
    <x v="455"/>
    <n v="363.07560000000001"/>
    <n v="0"/>
    <n v="1557.6"/>
    <n v="0"/>
    <n v="0"/>
    <n v="0"/>
    <s v="BOLETA"/>
    <x v="397"/>
    <s v="SECCIÓN BOTILLERÍA/GASEOSAS"/>
    <s v="RUBRO BEBIDAS GASEOSAS"/>
    <s v="SUBRUBRO BEBIDAS GASEOSAS FANTASIA"/>
    <s v="BOTELLA INDIVIDUAL"/>
    <s v="7801620010102"/>
    <s v="BILZ"/>
  </r>
  <r>
    <s v="LOCAL"/>
    <s v="J512"/>
    <x v="18"/>
    <n v="2949"/>
    <d v="2017-09-30T00:00:00"/>
    <s v="10:46:10.000000"/>
    <x v="11"/>
    <n v="50969"/>
    <s v="CL12870665-8"/>
    <n v="3"/>
    <x v="87"/>
    <n v="95.319500000000005"/>
    <n v="0"/>
    <n v="333.3"/>
    <n v="81.512500000000003"/>
    <n v="15.487500000000001"/>
    <n v="0"/>
    <s v="BOLETA"/>
    <x v="298"/>
    <s v="SECCIÓN BOTILLERÍA/GASEOSAS"/>
    <s v="RUBRO REFRESCOS POLVO Y CONCENTRADOS"/>
    <s v="SUBRUBRO REFRESCOS EN POLVO"/>
    <s v="LIGHT"/>
    <s v="7802200266001"/>
    <s v="VIVO"/>
  </r>
  <r>
    <s v="LOCAL"/>
    <s v="J512"/>
    <x v="14"/>
    <n v="8392"/>
    <d v="2017-09-30T00:00:00"/>
    <s v="10:00:22.000000"/>
    <x v="11"/>
    <n v="0"/>
    <s v="CL9406668-9"/>
    <n v="2"/>
    <x v="262"/>
    <n v="430.77319999999997"/>
    <n v="0"/>
    <n v="2074.6"/>
    <n v="0"/>
    <n v="0"/>
    <n v="0"/>
    <s v="BOLETA"/>
    <x v="30"/>
    <s v="SECCIÓN BOTILLERÍA/GASEOSAS"/>
    <s v="RUBRO BEBIDAS GASEOSAS"/>
    <s v="SUBRUBRO BEBIDAS GASEOSAS FANTASIA LIGHT"/>
    <s v="BOTELLA FAMILIAR"/>
    <s v="7801610230510"/>
    <s v="INCA KOLA"/>
  </r>
  <r>
    <s v="LOCAL"/>
    <s v="J512"/>
    <x v="32"/>
    <n v="9830"/>
    <d v="2017-09-30T00:00:00"/>
    <s v="12:32:31.000000"/>
    <x v="5"/>
    <n v="0"/>
    <s v="CL18991077-0"/>
    <n v="1"/>
    <x v="15"/>
    <n v="189.84030000000001"/>
    <n v="0"/>
    <n v="813"/>
    <n v="0"/>
    <n v="0"/>
    <n v="0"/>
    <s v="BOLETA"/>
    <x v="31"/>
    <s v="SECCIÓN BOTILLERÍA/GASEOSAS"/>
    <s v="RUBRO NECTAR Y JUGOS LIQUIDOS"/>
    <s v="SUBRUBRO NECTAR Y JUGOS LIGHT"/>
    <s v="BOTELLA FAMILIAR"/>
    <s v="7802800544684"/>
    <s v="LIVEAN"/>
  </r>
  <r>
    <s v="LOCAL"/>
    <s v="J512"/>
    <x v="31"/>
    <n v="9401"/>
    <d v="2017-09-30T00:00:00"/>
    <s v="17:05:16.000000"/>
    <x v="9"/>
    <n v="0"/>
    <s v="CL16902179-1"/>
    <n v="2"/>
    <x v="79"/>
    <n v="255.14279999999999"/>
    <n v="0"/>
    <n v="1179.2"/>
    <n v="0"/>
    <n v="0"/>
    <n v="0"/>
    <s v="BOLETA"/>
    <x v="32"/>
    <s v="SECCIÓN BOTILLERÍA/GASEOSAS"/>
    <s v="RUBRO AGUAS MINERALES"/>
    <s v="SUBRUBRO AGUAS C/SABOR"/>
    <s v="BOTELLA FAMILIAR"/>
    <s v="7801620006648"/>
    <s v="CACHANTUN"/>
  </r>
  <r>
    <s v="LOCAL"/>
    <s v="J512"/>
    <x v="33"/>
    <n v="4670"/>
    <d v="2017-09-30T00:00:00"/>
    <s v="13:44:47.000000"/>
    <x v="8"/>
    <n v="0"/>
    <s v="CL13280039-1"/>
    <n v="1"/>
    <x v="456"/>
    <n v="30.176400000000001"/>
    <n v="0"/>
    <n v="129.80000000000001"/>
    <n v="0"/>
    <n v="0"/>
    <n v="0"/>
    <s v="BOLETA"/>
    <x v="404"/>
    <s v="SECCIÓN BOTILLERÍA/GASEOSAS"/>
    <s v="RUBRO REFRESCOS POLVO Y CONCENTRADOS"/>
    <s v="SUBRUBRO REFRESCOS EN POLVO"/>
    <s v="LIGHT"/>
    <s v="7802800571710"/>
    <s v="ZUKO"/>
  </r>
  <r>
    <s v="LOCAL"/>
    <s v="J512"/>
    <x v="22"/>
    <n v="9431"/>
    <d v="2017-09-30T00:00:00"/>
    <s v="22:08:32.000000"/>
    <x v="2"/>
    <n v="49322"/>
    <s v="CL10532839-7"/>
    <n v="2"/>
    <x v="221"/>
    <n v="539.66380000000004"/>
    <n v="0"/>
    <n v="1509.2"/>
    <n v="747.89919999999995"/>
    <n v="142.10079999999999"/>
    <n v="0"/>
    <s v="BOLETA"/>
    <x v="405"/>
    <s v="SECCIÓN BOTILLERÍA/GASEOSAS"/>
    <s v="RUBRO BEBIDAS ENERGETICAS"/>
    <s v="SUBRUBRO BEBIDAS ENERGETICAS"/>
    <s v="ENERGETICAS"/>
    <s v="7804646000041"/>
    <s v="MR. BIG"/>
  </r>
  <r>
    <s v="LOCAL"/>
    <s v="J512"/>
    <x v="4"/>
    <n v="9856"/>
    <d v="2017-09-30T00:00:00"/>
    <s v="17:19:05.000000"/>
    <x v="9"/>
    <n v="0"/>
    <s v="CL18604648-K"/>
    <n v="4"/>
    <x v="457"/>
    <n v="465.58"/>
    <n v="0"/>
    <n v="1937.64"/>
    <n v="0"/>
    <n v="0"/>
    <n v="0"/>
    <s v="BOLETA"/>
    <x v="288"/>
    <s v="SECCIÓN BOTILLERÍA/GASEOSAS"/>
    <s v="RUBRO CERVEZA S/ALCOHOL"/>
    <s v="SUBRUBRO CERVEZA S/ ALCOHOL"/>
    <s v="LATA"/>
    <s v="8411327001717"/>
    <s v="MAHOU"/>
  </r>
  <r>
    <s v="LOCAL"/>
    <s v="J512"/>
    <x v="9"/>
    <n v="4288"/>
    <d v="2017-09-30T00:00:00"/>
    <s v="12:16:40.000000"/>
    <x v="5"/>
    <n v="0"/>
    <s v="CL19171929-8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34"/>
    <n v="3891"/>
    <d v="2017-09-30T00:00:00"/>
    <s v="13:39:05.000000"/>
    <x v="8"/>
    <n v="0"/>
    <s v="CL18486207-7"/>
    <n v="1"/>
    <x v="34"/>
    <n v="183.4538"/>
    <n v="0"/>
    <n v="880"/>
    <n v="0"/>
    <n v="0"/>
    <n v="0"/>
    <s v="BOLETA"/>
    <x v="37"/>
    <s v="SECCIÓN BOTILLERÍA/GASEOSAS"/>
    <s v="RUBRO BEBIDAS GASEOSAS"/>
    <s v="SUBRUBRO BEBIDAS GASEOSAS FANTASIA"/>
    <s v="LATA"/>
    <s v="7801610271612"/>
    <s v="NORDIC"/>
  </r>
  <r>
    <s v="LOCAL"/>
    <s v="J512"/>
    <x v="20"/>
    <n v="5363"/>
    <d v="2017-09-30T00:00:00"/>
    <s v="21:34:55.000000"/>
    <x v="7"/>
    <n v="0"/>
    <s v="CL16920517-5"/>
    <n v="1"/>
    <x v="285"/>
    <n v="55.722700000000003"/>
    <n v="0"/>
    <n v="266.2"/>
    <n v="0"/>
    <n v="0"/>
    <n v="0"/>
    <s v="BOLETA"/>
    <x v="204"/>
    <s v="SECCIÓN BOTILLERÍA/GASEOSAS"/>
    <s v="RUBRO BEBIDAS GASEOSAS"/>
    <s v="SUBRUBRO BEBIDAS GASEOSAS COLA LIGHT"/>
    <s v="BOTELLA INDIVIDUAL"/>
    <s v="7801610000328"/>
    <s v="COCA COLA LIGHT"/>
  </r>
  <r>
    <s v="LOCAL"/>
    <s v="J512"/>
    <x v="40"/>
    <n v="8824"/>
    <d v="2017-09-30T00:00:00"/>
    <s v="20:17:42.000000"/>
    <x v="0"/>
    <n v="0"/>
    <s v="CL9456139-6"/>
    <n v="2"/>
    <x v="331"/>
    <n v="472.28579999999999"/>
    <n v="0"/>
    <n v="2340"/>
    <n v="0"/>
    <n v="0"/>
    <n v="0"/>
    <s v="BOLETA"/>
    <x v="131"/>
    <s v="SECCIÓN BOTILLERÍA/GASEOSAS"/>
    <s v="RUBRO NECTAR Y JUGOS LIQUIDOS"/>
    <s v="SUBRUBRO NECTAR Y JUGOS LIGHT"/>
    <s v="TETRA INDIVIDUAL"/>
    <s v="7802800544325"/>
    <s v="LIVEAN"/>
  </r>
  <r>
    <s v="LOCAL"/>
    <s v="J512"/>
    <x v="5"/>
    <n v="192"/>
    <d v="2017-09-30T00:00:00"/>
    <s v="13:41:28.000000"/>
    <x v="8"/>
    <n v="0"/>
    <s v="CL20682062-4"/>
    <n v="1"/>
    <x v="37"/>
    <n v="174.03360000000001"/>
    <n v="0"/>
    <n v="741"/>
    <n v="0"/>
    <n v="0"/>
    <n v="0"/>
    <s v="BOLETA"/>
    <x v="40"/>
    <s v="SECCIÓN BOTILLERÍA/GASEOSAS"/>
    <s v="RUBRO NECTAR Y JUGOS LIQUIDOS"/>
    <s v="SUBRUBRO NECTAR Y JUGOS"/>
    <s v="BOTELLA FAMILIAR"/>
    <s v="7801620011604"/>
    <s v="WATT S"/>
  </r>
  <r>
    <s v="LOCAL"/>
    <s v="J512"/>
    <x v="11"/>
    <n v="7685"/>
    <d v="2017-09-30T00:00:00"/>
    <s v="17:55:04.000000"/>
    <x v="9"/>
    <n v="51051"/>
    <s v="CL8045339-6"/>
    <n v="2"/>
    <x v="458"/>
    <n v="2337.1597999999999"/>
    <n v="0"/>
    <n v="10223.219999999999"/>
    <n v="2401.6806000000001"/>
    <n v="456.31939999999997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21"/>
    <n v="1790"/>
    <d v="2017-09-30T00:00:00"/>
    <s v="11:00:47.000000"/>
    <x v="10"/>
    <n v="0"/>
    <s v="CL12672127-7"/>
    <n v="1"/>
    <x v="158"/>
    <n v="26.9832"/>
    <n v="0"/>
    <n v="129.80000000000001"/>
    <n v="0"/>
    <n v="0"/>
    <n v="0"/>
    <s v="BOLETA"/>
    <x v="170"/>
    <s v="SECCIÓN BOTILLERÍA/GASEOSAS"/>
    <s v="RUBRO REFRESCOS POLVO Y CONCENTRADOS"/>
    <s v="SUBRUBRO REFRESCOS EN POLVO"/>
    <s v="REGULAR"/>
    <s v="7802800579129"/>
    <s v="ZUKO"/>
  </r>
  <r>
    <s v="LOCAL"/>
    <s v="J512"/>
    <x v="30"/>
    <n v="732"/>
    <d v="2017-09-30T00:00:00"/>
    <s v="11:04:57.000000"/>
    <x v="10"/>
    <n v="0"/>
    <s v="CL20682062-4"/>
    <n v="2"/>
    <x v="172"/>
    <n v="395.64699999999999"/>
    <n v="0"/>
    <n v="1626"/>
    <n v="0"/>
    <n v="0"/>
    <n v="0"/>
    <s v="BOLETA"/>
    <x v="43"/>
    <s v="SECCIÓN BOTILLERÍA/GASEOSAS"/>
    <s v="RUBRO NECTAR Y JUGOS LIQUIDOS"/>
    <s v="SUBRUBRO NECTAR Y JUGOS LIGHT"/>
    <s v="BOTELLA FAMILIAR"/>
    <s v="7802800544646"/>
    <s v="LIVEAN"/>
  </r>
  <r>
    <s v="LOCAL"/>
    <s v="J512"/>
    <x v="23"/>
    <n v="7681"/>
    <d v="2017-09-30T00:00:00"/>
    <s v="13:14:18.000000"/>
    <x v="8"/>
    <n v="0"/>
    <s v="CL15326807-K"/>
    <n v="2"/>
    <x v="201"/>
    <n v="411.93279999999999"/>
    <n v="0"/>
    <n v="1628"/>
    <n v="0"/>
    <n v="0"/>
    <n v="0"/>
    <s v="BOLETA"/>
    <x v="373"/>
    <s v="SECCIÓN BOTILLERÍA/GASEOSAS"/>
    <s v="RUBRO ICE TEA"/>
    <s v="SUBRUBRO ICE TEA"/>
    <s v="ICE TEA"/>
    <s v="7802820530230"/>
    <s v="FUZE"/>
  </r>
  <r>
    <s v="LOCAL"/>
    <s v="J512"/>
    <x v="16"/>
    <n v="1615"/>
    <d v="2017-09-30T00:00:00"/>
    <s v="16:38:50.000000"/>
    <x v="3"/>
    <n v="0"/>
    <s v="CL9782779-6"/>
    <n v="1"/>
    <x v="25"/>
    <n v="333.5378"/>
    <n v="0"/>
    <n v="1492.7"/>
    <n v="0"/>
    <n v="0"/>
    <n v="0"/>
    <s v="BOLETA"/>
    <x v="337"/>
    <s v="SECCIÓN BOTILLERÍA/GASEOSAS"/>
    <s v="RUBRO BEBIDAS GASEOSAS"/>
    <s v="SUBRUBRO BEBIDAS GASEOSAS FANTASIA LIGHT"/>
    <s v="BOTELLA FAMILIAR"/>
    <s v="7801610284339"/>
    <s v="SPRITE"/>
  </r>
  <r>
    <s v="LOCAL"/>
    <s v="J512"/>
    <x v="15"/>
    <n v="1719"/>
    <d v="2017-09-30T00:00:00"/>
    <s v="17:09:39.000000"/>
    <x v="9"/>
    <n v="0"/>
    <s v="CL9393-9"/>
    <n v="1"/>
    <x v="459"/>
    <n v="1915.8067000000001"/>
    <n v="0"/>
    <n v="4739.2650000000003"/>
    <n v="0"/>
    <n v="0"/>
    <n v="0"/>
    <s v="BOLETA"/>
    <x v="406"/>
    <s v="SECCIÓN BOTILLERÍA/GASEOSAS"/>
    <s v="RUBRO CERVEZAS"/>
    <s v="SUBRUBRO CERVEZAS IMPORTADAS"/>
    <s v="BARRIL"/>
    <s v="4102430000806"/>
    <s v="JUMBO IMPO"/>
  </r>
  <r>
    <s v="LOCAL"/>
    <s v="J512"/>
    <x v="5"/>
    <n v="119"/>
    <d v="2017-09-30T00:00:00"/>
    <s v="12:13:52.000000"/>
    <x v="5"/>
    <n v="0"/>
    <s v="CL17102465-K"/>
    <n v="2"/>
    <x v="460"/>
    <n v="421.19319999999999"/>
    <n v="0"/>
    <n v="2214"/>
    <n v="0"/>
    <n v="0"/>
    <n v="0"/>
    <s v="BOLETA"/>
    <x v="205"/>
    <s v="SECCIÓN BOTILLERÍA/GASEOSAS"/>
    <s v="RUBRO AGUAS MINERALES"/>
    <s v="SUBRUBRO AGUAS MINERALES C/GAS"/>
    <s v="BOTELLA FAMILIAR"/>
    <s v="7801620004200"/>
    <s v="PURE LIFE"/>
  </r>
  <r>
    <s v="LOCAL"/>
    <s v="J512"/>
    <x v="11"/>
    <n v="7590"/>
    <d v="2017-09-30T00:00:00"/>
    <s v="15:05:10.000000"/>
    <x v="12"/>
    <n v="52058"/>
    <s v="CL10845838-0"/>
    <n v="2"/>
    <x v="461"/>
    <n v="456.31920000000002"/>
    <n v="0"/>
    <n v="2091.88"/>
    <n v="732.77300000000002"/>
    <n v="139.227"/>
    <n v="0"/>
    <s v="BOLETA"/>
    <x v="338"/>
    <s v="SECCIÓN BOTILLERÍA/GASEOSAS"/>
    <s v="RUBRO CERVEZAS"/>
    <s v="SUBRUBRO CERVEZAS ARTESANALES"/>
    <s v="BOTELLA"/>
    <s v="7804639040016"/>
    <s v="GUAYACAN"/>
  </r>
  <r>
    <s v="LOCAL"/>
    <s v="J512"/>
    <x v="26"/>
    <n v="6794"/>
    <d v="2017-09-30T00:00:00"/>
    <s v="17:59:30.000000"/>
    <x v="9"/>
    <n v="0"/>
    <s v="CL15226832-7"/>
    <n v="2"/>
    <x v="128"/>
    <n v="366.9076"/>
    <n v="0"/>
    <n v="1760"/>
    <n v="0"/>
    <n v="0"/>
    <n v="0"/>
    <s v="BOLETA"/>
    <x v="339"/>
    <s v="SECCIÓN BOTILLERÍA/GASEOSAS"/>
    <s v="RUBRO BEBIDAS GASEOSAS"/>
    <s v="SUBRUBRO BEBIDAS GASEOSAS FANTASIA"/>
    <s v="BOTELLA FAMILIAR"/>
    <s v="7801610671115"/>
    <s v="FANTA"/>
  </r>
  <r>
    <s v="LOCAL"/>
    <s v="J512"/>
    <x v="39"/>
    <n v="6125"/>
    <d v="2017-09-30T00:00:00"/>
    <s v="15:05:41.000000"/>
    <x v="12"/>
    <n v="0"/>
    <s v="CL9292-4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4"/>
    <n v="9659"/>
    <d v="2017-09-30T00:00:00"/>
    <s v="09:55:02.000000"/>
    <x v="13"/>
    <n v="0"/>
    <s v="CL10334569-3"/>
    <n v="1"/>
    <x v="147"/>
    <n v="167.48740000000001"/>
    <n v="0"/>
    <n v="748"/>
    <n v="0"/>
    <n v="0"/>
    <n v="0"/>
    <s v="BOLETA"/>
    <x v="156"/>
    <s v="SECCIÓN BOTILLERÍA/GASEOSAS"/>
    <s v="RUBRO NECTAR Y JUGOS LIQUIDOS"/>
    <s v="SUBRUBRO NECTAR Y JUGOS LIGHT"/>
    <s v="BOTELLA FAMILIAR"/>
    <s v="7801620006341"/>
    <s v="WATT S"/>
  </r>
  <r>
    <s v="LOCAL"/>
    <s v="J512"/>
    <x v="24"/>
    <n v="7922"/>
    <d v="2017-09-30T00:00:00"/>
    <s v="17:53:33.000000"/>
    <x v="9"/>
    <n v="0"/>
    <s v="CL8534850-7"/>
    <n v="1"/>
    <x v="300"/>
    <n v="95.6387"/>
    <n v="0"/>
    <n v="348"/>
    <n v="0"/>
    <n v="0"/>
    <n v="0"/>
    <s v="BOLETA"/>
    <x v="312"/>
    <s v="SECCIÓN BOTILLERÍA/GASEOSAS"/>
    <s v="RUBRO AGUAS MINERALES"/>
    <s v="SUBRUBRO AGUAS PURIFICADAS C/GAS"/>
    <s v="BOTELLA FAMILIAR"/>
    <s v="7801620003685"/>
    <s v="NESTLE"/>
  </r>
  <r>
    <s v="LOCAL"/>
    <s v="J512"/>
    <x v="31"/>
    <n v="9554"/>
    <d v="2017-09-30T00:00:00"/>
    <s v="21:55:40.000000"/>
    <x v="7"/>
    <n v="0"/>
    <s v="CL18479647-3"/>
    <n v="1"/>
    <x v="5"/>
    <n v="111.605"/>
    <n v="0"/>
    <n v="431"/>
    <n v="0"/>
    <n v="0"/>
    <n v="0"/>
    <s v="BOLETA"/>
    <x v="259"/>
    <s v="SECCIÓN BOTILLERÍA/GASEOSAS"/>
    <s v="RUBRO BEBIDAS ISOTONICAS"/>
    <s v="SUBRUBRO BEBIDAS ISOTONICAS"/>
    <s v="ISOTONICAS"/>
    <s v="7801620002671"/>
    <s v="GATORADE"/>
  </r>
  <r>
    <s v="LOCAL"/>
    <s v="J512"/>
    <x v="2"/>
    <n v="461"/>
    <d v="2017-09-30T00:00:00"/>
    <s v="18:18:47.000000"/>
    <x v="4"/>
    <n v="0"/>
    <s v="CL14359780-6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0"/>
    <n v="429"/>
    <d v="2017-09-30T00:00:00"/>
    <s v="20:14:59.000000"/>
    <x v="0"/>
    <n v="0"/>
    <s v="CL19330728-0"/>
    <n v="1"/>
    <x v="116"/>
    <n v="236.1429"/>
    <n v="0"/>
    <n v="117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4"/>
    <n v="9913"/>
    <d v="2017-09-30T00:00:00"/>
    <s v="19:52:29.000000"/>
    <x v="6"/>
    <n v="0"/>
    <s v="CL12147062-4"/>
    <n v="2"/>
    <x v="262"/>
    <n v="430.77319999999997"/>
    <n v="0"/>
    <n v="2074.6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30"/>
    <n v="862"/>
    <d v="2017-09-30T00:00:00"/>
    <s v="16:22:10.000000"/>
    <x v="3"/>
    <n v="0"/>
    <s v="CL18479647-3"/>
    <n v="2"/>
    <x v="122"/>
    <n v="319.32780000000002"/>
    <n v="0"/>
    <n v="1512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37"/>
    <n v="4511"/>
    <d v="2017-09-30T00:00:00"/>
    <s v="13:50:46.000000"/>
    <x v="8"/>
    <n v="0"/>
    <s v="CL19683744-2"/>
    <n v="2"/>
    <x v="39"/>
    <n v="635.46220000000005"/>
    <n v="0"/>
    <n v="2767.6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22"/>
    <n v="9314"/>
    <d v="2017-09-30T00:00:00"/>
    <s v="18:27:12.000000"/>
    <x v="4"/>
    <n v="0"/>
    <s v="CL25001206-3"/>
    <n v="1"/>
    <x v="34"/>
    <n v="183.4538"/>
    <n v="0"/>
    <n v="900.34"/>
    <n v="0"/>
    <n v="0"/>
    <n v="0"/>
    <s v="BOLETA"/>
    <x v="59"/>
    <s v="SECCIÓN BOTILLERÍA/GASEOSAS"/>
    <s v="RUBRO BEBIDAS GASEOSAS"/>
    <s v="SUBRUBRO BEBIDAS GASEOSAS FANTASIA LIGHT"/>
    <s v="BOTELLA FAMILIAR"/>
    <s v="7801610237632"/>
    <s v="INCA KOLA"/>
  </r>
  <r>
    <s v="LOCAL"/>
    <s v="J512"/>
    <x v="12"/>
    <n v="9959"/>
    <d v="2017-09-30T00:00:00"/>
    <s v="19:12:45.000000"/>
    <x v="6"/>
    <n v="0"/>
    <s v="CL17282916-3"/>
    <n v="1"/>
    <x v="250"/>
    <n v="232.9496"/>
    <n v="0"/>
    <n v="1050.5"/>
    <n v="0"/>
    <n v="0"/>
    <n v="0"/>
    <s v="BOLETA"/>
    <x v="231"/>
    <s v="SECCIÓN BOTILLERÍA/GASEOSAS"/>
    <s v="RUBRO BEBIDAS GASEOSAS"/>
    <s v="SUBRUBRO BEBIDAS GASEOSAS FANTASIA LIGHT"/>
    <s v="BOTELLA FAMILIAR"/>
    <s v="7801620006501"/>
    <s v="BILZ LIGHT"/>
  </r>
  <r>
    <s v="LOCAL"/>
    <s v="J512"/>
    <x v="14"/>
    <n v="8597"/>
    <d v="2017-09-30T00:00:00"/>
    <s v="17:51:38.000000"/>
    <x v="9"/>
    <n v="0"/>
    <s v="CL15472464-8"/>
    <n v="1"/>
    <x v="378"/>
    <n v="389.42020000000002"/>
    <n v="0"/>
    <n v="1597.2"/>
    <n v="0"/>
    <n v="0"/>
    <n v="0"/>
    <s v="BOLETA"/>
    <x v="325"/>
    <s v="SECCIÓN BOTILLERÍA/GASEOSAS"/>
    <s v="RUBRO BEBIDAS GASEOSAS"/>
    <s v="SUBRUBRO BEBIDAS GASEOSAS FANTASIA"/>
    <s v="LATA"/>
    <s v="7801610787847"/>
    <s v="ANGOSTURA"/>
  </r>
  <r>
    <s v="LOCAL"/>
    <s v="J512"/>
    <x v="10"/>
    <n v="168"/>
    <d v="2017-09-30T00:00:00"/>
    <s v="12:41:39.000000"/>
    <x v="5"/>
    <n v="0"/>
    <s v="CL9076347-4"/>
    <n v="2"/>
    <x v="227"/>
    <n v="433.96640000000002"/>
    <n v="0"/>
    <n v="2030.6"/>
    <n v="0"/>
    <n v="0"/>
    <n v="0"/>
    <s v="BOLETA"/>
    <x v="175"/>
    <s v="SECCIÓN BOTILLERÍA/GASEOSAS"/>
    <s v="RUBRO BEBIDAS GASEOSAS"/>
    <s v="SUBRUBRO BEBIDAS GASEOSAS FANTASIA LIGHT"/>
    <s v="BOTELLA FAMILIAR"/>
    <s v="7801620019693"/>
    <s v="CANADA DRY LIGHT"/>
  </r>
  <r>
    <s v="LOCAL"/>
    <s v="J512"/>
    <x v="16"/>
    <n v="1701"/>
    <d v="2017-09-30T00:00:00"/>
    <s v="20:33:49.000000"/>
    <x v="0"/>
    <n v="0"/>
    <s v="CL9782779-6"/>
    <n v="1"/>
    <x v="0"/>
    <n v="221.7731"/>
    <n v="0"/>
    <n v="1002"/>
    <n v="0"/>
    <n v="0"/>
    <n v="0"/>
    <s v="BOLETA"/>
    <x v="63"/>
    <s v="SECCIÓN BOTILLERÍA/GASEOSAS"/>
    <s v="RUBRO NECTAR Y JUGOS LIQUIDOS"/>
    <s v="SUBRUBRO NECTAR Y JUGOS LIGHT"/>
    <s v="TETRA INDIVIDUAL"/>
    <s v="7802820574548"/>
    <s v="ANDINA"/>
  </r>
  <r>
    <s v="LOCAL"/>
    <s v="J512"/>
    <x v="11"/>
    <n v="7470"/>
    <d v="2017-09-30T00:00:00"/>
    <s v="10:42:31.000000"/>
    <x v="11"/>
    <n v="0"/>
    <s v="CL10845838-0"/>
    <n v="1"/>
    <x v="15"/>
    <n v="189.84030000000001"/>
    <n v="0"/>
    <n v="813"/>
    <n v="0"/>
    <n v="0"/>
    <n v="0"/>
    <s v="BOLETA"/>
    <x v="64"/>
    <s v="SECCIÓN BOTILLERÍA/GASEOSAS"/>
    <s v="RUBRO NECTAR Y JUGOS LIQUIDOS"/>
    <s v="SUBRUBRO NECTAR Y JUGOS LIGHT"/>
    <s v="BOTELLA FAMILIAR"/>
    <s v="7802800544691"/>
    <s v="LIVEAN"/>
  </r>
  <r>
    <s v="LOCAL"/>
    <s v="J512"/>
    <x v="1"/>
    <n v="7304"/>
    <d v="2017-09-30T00:00:00"/>
    <s v="12:41:21.000000"/>
    <x v="5"/>
    <n v="0"/>
    <s v="CL19482613-3"/>
    <n v="1"/>
    <x v="408"/>
    <n v="406.98320000000001"/>
    <n v="0"/>
    <n v="1723"/>
    <n v="0"/>
    <n v="0"/>
    <n v="0"/>
    <s v="BOLETA"/>
    <x v="358"/>
    <s v="SECCIÓN BOTILLERÍA/GASEOSAS"/>
    <s v="RUBRO NECTAR Y JUGOS LIQUIDOS"/>
    <s v="SUBRUBRO JUGOS PREMIUM"/>
    <s v="JUGOS PREMIUM"/>
    <s v="7803908001666"/>
    <s v="GUALLARAUCO"/>
  </r>
  <r>
    <s v="LOCAL"/>
    <s v="J512"/>
    <x v="4"/>
    <n v="9757"/>
    <d v="2017-09-30T00:00:00"/>
    <s v="14:09:48.000000"/>
    <x v="1"/>
    <n v="0"/>
    <s v="CL19485284-3"/>
    <n v="1"/>
    <x v="183"/>
    <n v="148.32769999999999"/>
    <n v="0"/>
    <n v="608.29999999999995"/>
    <n v="0"/>
    <n v="0"/>
    <n v="0"/>
    <s v="BOLETA"/>
    <x v="139"/>
    <s v="SECCIÓN BOTILLERÍA/GASEOSAS"/>
    <s v="RUBRO AGUAS MINERALES"/>
    <s v="SUBRUBRO AGUAS C/SABOR"/>
    <s v="BOTELLA FAMILIAR"/>
    <s v="7801620003968"/>
    <s v="CACHANTUN"/>
  </r>
  <r>
    <s v="LOCAL"/>
    <s v="J512"/>
    <x v="23"/>
    <n v="7576"/>
    <d v="2017-09-30T00:00:00"/>
    <s v="09:35:21.000000"/>
    <x v="13"/>
    <n v="0"/>
    <s v="CL9076347-4"/>
    <n v="3"/>
    <x v="302"/>
    <n v="646.15980000000002"/>
    <n v="0"/>
    <n v="2772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6"/>
    <n v="9755"/>
    <d v="2017-09-30T00:00:00"/>
    <s v="13:23:59.000000"/>
    <x v="8"/>
    <n v="0"/>
    <s v="CL18038878-8"/>
    <n v="1"/>
    <x v="185"/>
    <n v="729.50419999999997"/>
    <n v="0"/>
    <n v="3489.2"/>
    <n v="0"/>
    <n v="0"/>
    <n v="0"/>
    <s v="BOLETA"/>
    <x v="176"/>
    <s v="SECCIÓN BOTILLERÍA/GASEOSAS"/>
    <s v="RUBRO BEBIDAS GASEOSAS"/>
    <s v="SUBRUBRO BEBIDAS GASEOSAS FANTASIA"/>
    <s v="BOTELLA FAMILIAR"/>
    <s v="7801620006471"/>
    <s v="CANADA DRY"/>
  </r>
  <r>
    <s v="LOCAL"/>
    <s v="J512"/>
    <x v="12"/>
    <n v="9801"/>
    <d v="2017-09-30T00:00:00"/>
    <s v="12:08:19.000000"/>
    <x v="5"/>
    <n v="0"/>
    <s v="CL18047688-1"/>
    <n v="2"/>
    <x v="79"/>
    <n v="255.14279999999999"/>
    <n v="0"/>
    <n v="1185.8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35"/>
    <n v="8971"/>
    <d v="2017-09-30T00:00:00"/>
    <s v="14:04:40.000000"/>
    <x v="1"/>
    <n v="49314"/>
    <s v="CL25001206-3"/>
    <n v="3"/>
    <x v="271"/>
    <n v="583.89089999999999"/>
    <n v="0"/>
    <n v="2114.7750000000001"/>
    <n v="373.10939999999999"/>
    <n v="70.890600000000006"/>
    <n v="0"/>
    <s v="BOLETA"/>
    <x v="195"/>
    <s v="SECCIÓN BOTILLERÍA/GASEOSAS"/>
    <s v="RUBRO CERVEZAS"/>
    <s v="SUBRUBRO CERVEZAS ARTESANALES"/>
    <s v="BOTELLA"/>
    <s v="7804616930019"/>
    <s v="PUERTO SUR"/>
  </r>
  <r>
    <s v="LOCAL"/>
    <s v="J512"/>
    <x v="23"/>
    <n v="7853"/>
    <d v="2017-09-30T00:00:00"/>
    <s v="19:27:04.000000"/>
    <x v="6"/>
    <n v="0"/>
    <s v="CL19551541-7"/>
    <n v="1"/>
    <x v="452"/>
    <n v="301.7647"/>
    <n v="0"/>
    <n v="1484.44"/>
    <n v="0"/>
    <n v="0"/>
    <n v="0"/>
    <s v="BOLETA"/>
    <x v="400"/>
    <s v="SECCIÓN BOTILLERÍA/GASEOSAS"/>
    <s v="RUBRO BEBIDAS GASEOSAS"/>
    <s v="SUBRUBRO BEBIDAS GASEOSAS FANTASIA"/>
    <s v="BOTELLA FAMILIAR"/>
    <s v="7801610002520"/>
    <s v="FANTA"/>
  </r>
  <r>
    <s v="LOCAL"/>
    <s v="J512"/>
    <x v="33"/>
    <n v="4795"/>
    <d v="2017-09-30T00:00:00"/>
    <s v="20:36:31.000000"/>
    <x v="0"/>
    <n v="0"/>
    <s v="CL12915291-5"/>
    <n v="2"/>
    <x v="41"/>
    <n v="284.20159999999998"/>
    <n v="0"/>
    <n v="1306"/>
    <n v="0"/>
    <n v="0"/>
    <n v="0"/>
    <s v="BOLETA"/>
    <x v="361"/>
    <s v="SECCIÓN BOTILLERÍA/GASEOSAS"/>
    <s v="RUBRO NECTAR Y JUGOS LIQUIDOS"/>
    <s v="SUBRUBRO NECTAR Y JUGOS"/>
    <s v="BOTELLA FAMILIAR"/>
    <s v="7802820150025"/>
    <s v="ANDIFRUT"/>
  </r>
  <r>
    <s v="LOCAL"/>
    <s v="J512"/>
    <x v="22"/>
    <n v="9315"/>
    <d v="2017-09-30T00:00:00"/>
    <s v="18:32:24.000000"/>
    <x v="4"/>
    <n v="0"/>
    <s v="CL25001206-3"/>
    <n v="1"/>
    <x v="114"/>
    <n v="221.93279999999999"/>
    <n v="0"/>
    <n v="1002"/>
    <n v="0"/>
    <n v="0"/>
    <n v="0"/>
    <s v="BOLETA"/>
    <x v="178"/>
    <s v="SECCIÓN BOTILLERÍA/GASEOSAS"/>
    <s v="RUBRO NECTAR Y JUGOS LIQUIDOS"/>
    <s v="SUBRUBRO NECTAR Y JUGOS"/>
    <s v="TETRA INDIVIDUAL"/>
    <s v="7802820700107"/>
    <s v="ANDINA"/>
  </r>
  <r>
    <s v="LOCAL"/>
    <s v="J512"/>
    <x v="23"/>
    <n v="7826"/>
    <d v="2017-09-30T00:00:00"/>
    <s v="18:39:06.000000"/>
    <x v="4"/>
    <n v="0"/>
    <s v="CL19551541-7"/>
    <n v="1"/>
    <x v="118"/>
    <n v="207.4034"/>
    <n v="0"/>
    <n v="880"/>
    <n v="0"/>
    <n v="0"/>
    <n v="0"/>
    <s v="BOLETA"/>
    <x v="262"/>
    <s v="SECCIÓN BOTILLERÍA/GASEOSAS"/>
    <s v="RUBRO BEBIDAS GASEOSAS"/>
    <s v="SUBRUBRO BEBIDAS GASEOSAS FANTASIA LIGHT"/>
    <s v="BOTELLA FAMILIAR"/>
    <s v="7801610223284"/>
    <s v="SPRITE ZERO"/>
  </r>
  <r>
    <s v="LOCAL"/>
    <s v="J512"/>
    <x v="11"/>
    <n v="7551"/>
    <d v="2017-09-30T00:00:00"/>
    <s v="13:33:14.000000"/>
    <x v="8"/>
    <n v="0"/>
    <s v="CL10845838-0"/>
    <n v="1"/>
    <x v="305"/>
    <n v="477.39499999999998"/>
    <n v="0"/>
    <n v="1879.8"/>
    <n v="0"/>
    <n v="0"/>
    <n v="0"/>
    <s v="BOLETA"/>
    <x v="329"/>
    <s v="SECCIÓN BOTILLERÍA/GASEOSAS"/>
    <s v="RUBRO CERVEZAS"/>
    <s v="SUBRUBRO CERVEZAS CLASICAS"/>
    <s v="LATA"/>
    <s v="7802100505170"/>
    <s v="ESCUDO"/>
  </r>
  <r>
    <s v="LOCAL"/>
    <s v="J512"/>
    <x v="29"/>
    <n v="7857"/>
    <d v="2017-09-30T00:00:00"/>
    <s v="19:39:31.000000"/>
    <x v="6"/>
    <n v="0"/>
    <s v="CL13280039-1"/>
    <n v="1"/>
    <x v="40"/>
    <n v="197.8235"/>
    <n v="0"/>
    <n v="873.4"/>
    <n v="0"/>
    <n v="0"/>
    <n v="0"/>
    <s v="BOLETA"/>
    <x v="391"/>
    <s v="SECCIÓN BOTILLERÍA/GASEOSAS"/>
    <s v="RUBRO BEBIDAS GASEOSAS"/>
    <s v="SUBRUBRO BEBIDAS GASEOSAS COLA LIGHT"/>
    <s v="BOTELLA FAMILIAR"/>
    <s v="7801620006860"/>
    <s v="PEPSI LIGHT"/>
  </r>
  <r>
    <s v="LOCAL"/>
    <s v="J512"/>
    <x v="45"/>
    <n v="1573"/>
    <d v="2017-09-30T00:00:00"/>
    <s v="13:59:28.000000"/>
    <x v="8"/>
    <n v="0"/>
    <s v="CL11642369-3"/>
    <n v="1"/>
    <x v="207"/>
    <n v="159.5042"/>
    <n v="0"/>
    <n v="391.76"/>
    <n v="0"/>
    <n v="0"/>
    <n v="0"/>
    <s v="BOLETA"/>
    <x v="362"/>
    <s v="SECCIÓN BOTILLERÍA/GASEOSAS"/>
    <s v="RUBRO NECTAR Y JUGOS LIQUIDOS"/>
    <s v="SUBRUBRO JUGOS PREMIUM"/>
    <s v="JUGOS PREMIUM"/>
    <s v="884394004598"/>
    <s v="JUMBO IMPO"/>
  </r>
  <r>
    <s v="LOCAL"/>
    <s v="J512"/>
    <x v="18"/>
    <n v="2962"/>
    <d v="2017-09-30T00:00:00"/>
    <s v="11:22:55.000000"/>
    <x v="10"/>
    <n v="0"/>
    <s v="CL12870665-8"/>
    <n v="1"/>
    <x v="462"/>
    <n v="954.63030000000003"/>
    <n v="0"/>
    <n v="4215.09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30"/>
    <n v="720"/>
    <d v="2017-09-30T00:00:00"/>
    <s v="10:33:15.000000"/>
    <x v="11"/>
    <n v="50950"/>
    <s v="CL20682062-4"/>
    <n v="1"/>
    <x v="61"/>
    <n v="213.79"/>
    <n v="0"/>
    <n v="863.76"/>
    <n v="373.10930000000002"/>
    <n v="70.890699999999995"/>
    <n v="0"/>
    <s v="BOLETA"/>
    <x v="1"/>
    <s v="SECCIÓN BOTILLERÍA/GASEOSAS"/>
    <s v="RUBRO BEBIDAS GASEOSAS"/>
    <s v="SUBRUBRO BEBIDAS GASEOSAS FANTASIA"/>
    <s v="BOTELLA FAMILIAR"/>
    <s v="7801620340186"/>
    <s v="LIMON SODA"/>
  </r>
  <r>
    <s v="LOCAL"/>
    <s v="J512"/>
    <x v="14"/>
    <n v="8402"/>
    <d v="2017-09-30T00:00:00"/>
    <s v="10:34:54.000000"/>
    <x v="11"/>
    <n v="0"/>
    <s v="CL9406668-9"/>
    <n v="1"/>
    <x v="72"/>
    <n v="114.7983"/>
    <n v="0"/>
    <n v="471"/>
    <n v="0"/>
    <n v="0"/>
    <n v="0"/>
    <s v="BOLETA"/>
    <x v="408"/>
    <s v="SECCIÓN BOTILLERÍA/GASEOSAS"/>
    <s v="RUBRO NECTAR Y JUGOS LIQUIDOS"/>
    <s v="SUBRUBRO NECTAR Y JUGOS"/>
    <s v="TETRA INDIVIDUAL"/>
    <s v="7802810004482"/>
    <s v="WATT S"/>
  </r>
  <r>
    <s v="LOCAL"/>
    <s v="J512"/>
    <x v="24"/>
    <n v="7834"/>
    <d v="2017-09-30T00:00:00"/>
    <s v="14:58:15.000000"/>
    <x v="1"/>
    <n v="0"/>
    <s v="CL10785582-3"/>
    <n v="2"/>
    <x v="291"/>
    <n v="414.80680000000001"/>
    <n v="0"/>
    <n v="1602.65"/>
    <n v="0"/>
    <n v="0"/>
    <n v="0"/>
    <s v="BOLETA"/>
    <x v="301"/>
    <s v="SECCIÓN BOTILLERÍA/GASEOSAS"/>
    <s v="RUBRO CERVEZAS"/>
    <s v="SUBRUBRO CERVEZAS CLASICAS PREMIUM"/>
    <s v="LATA"/>
    <s v="4053400279398"/>
    <s v="SCHÖFFERHOFER"/>
  </r>
  <r>
    <s v="LOCAL"/>
    <s v="J512"/>
    <x v="22"/>
    <n v="9306"/>
    <d v="2017-09-30T00:00:00"/>
    <s v="18:15:55.000000"/>
    <x v="4"/>
    <n v="0"/>
    <s v="CL25001206-3"/>
    <n v="1"/>
    <x v="52"/>
    <n v="121.1849"/>
    <n v="0"/>
    <n v="467.5"/>
    <n v="0"/>
    <n v="0"/>
    <n v="0"/>
    <s v="BOLETA"/>
    <x v="78"/>
    <s v="SECCIÓN BOTILLERÍA/GASEOSAS"/>
    <s v="RUBRO BEBIDAS GASEOSAS"/>
    <s v="SUBRUBRO BEBIDAS GASEOSAS FANTASIA LIGHT"/>
    <s v="BOTELLA INDIVIDUAL"/>
    <s v="7801620004057"/>
    <s v="CANADA DRY"/>
  </r>
  <r>
    <s v="LOCAL"/>
    <s v="J512"/>
    <x v="19"/>
    <n v="7306"/>
    <d v="2017-09-30T00:00:00"/>
    <s v="13:43:25.000000"/>
    <x v="8"/>
    <n v="0"/>
    <s v="CL9191-K"/>
    <n v="2"/>
    <x v="71"/>
    <n v="53.9664"/>
    <n v="0"/>
    <n v="261.8"/>
    <n v="0"/>
    <n v="0"/>
    <n v="0"/>
    <s v="BOLETA"/>
    <x v="164"/>
    <s v="SECCIÓN BOTILLERÍA/GASEOSAS"/>
    <s v="RUBRO REFRESCOS POLVO Y CONCENTRADOS"/>
    <s v="SUBRUBRO REFRESCOS EN POLVO"/>
    <s v="REGULAR"/>
    <s v="7802800579099"/>
    <s v="ZUKO"/>
  </r>
  <r>
    <s v="LOCAL"/>
    <s v="J512"/>
    <x v="24"/>
    <n v="7769"/>
    <d v="2017-09-30T00:00:00"/>
    <s v="12:19:12.000000"/>
    <x v="5"/>
    <n v="0"/>
    <s v="CL10785582-3"/>
    <n v="1"/>
    <x v="463"/>
    <n v="1754.7058999999999"/>
    <n v="0"/>
    <n v="6922.7250000000004"/>
    <n v="0"/>
    <n v="0"/>
    <n v="0"/>
    <s v="BOLETA"/>
    <x v="409"/>
    <s v="SECCIÓN BOTILLERÍA/GASEOSAS"/>
    <s v="RUBRO CERVEZAS"/>
    <s v="SUBRUBRO CERVEZAS IMPORTADAS"/>
    <s v="BOTELLA"/>
    <s v="5411681401539"/>
    <s v="MAREDSOUS"/>
  </r>
  <r>
    <s v="LOCAL"/>
    <s v="J512"/>
    <x v="25"/>
    <n v="7244"/>
    <d v="2017-09-30T00:00:00"/>
    <s v="16:12:42.000000"/>
    <x v="3"/>
    <n v="0"/>
    <s v="CL19637671-2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6"/>
    <n v="6832"/>
    <d v="2017-09-30T00:00:00"/>
    <s v="19:15:33.000000"/>
    <x v="6"/>
    <n v="0"/>
    <s v="CL15226832-7"/>
    <n v="1"/>
    <x v="8"/>
    <n v="226.56299999999999"/>
    <n v="0"/>
    <n v="1080"/>
    <n v="0"/>
    <n v="0"/>
    <n v="0"/>
    <s v="BOLETA"/>
    <x v="8"/>
    <s v="SECCIÓN BOTILLERÍA/GASEOSAS"/>
    <s v="RUBRO NECTAR Y JUGOS LIQUIDOS"/>
    <s v="SUBRUBRO NECTAR Y JUGOS"/>
    <s v="TETRA INDIVIDUAL"/>
    <s v="7802800575251"/>
    <s v="YUZ"/>
  </r>
  <r>
    <s v="LOCAL"/>
    <s v="J512"/>
    <x v="5"/>
    <n v="420"/>
    <d v="2017-09-30T00:00:00"/>
    <s v="21:36:52.000000"/>
    <x v="7"/>
    <n v="0"/>
    <s v="CL19292683-1"/>
    <n v="1"/>
    <x v="5"/>
    <n v="111.605"/>
    <n v="0"/>
    <n v="492"/>
    <n v="0"/>
    <n v="0"/>
    <n v="0"/>
    <s v="BOLETA"/>
    <x v="302"/>
    <s v="SECCIÓN BOTILLERÍA/GASEOSAS"/>
    <s v="RUBRO AGUAS MINERALES"/>
    <s v="SUBRUBRO AGUAS PURIFICADAS S/GAS"/>
    <s v="BOTELLA FAMILIAR"/>
    <s v="7802820441789"/>
    <s v="BENEDICTINO"/>
  </r>
  <r>
    <s v="LOCAL"/>
    <s v="J512"/>
    <x v="4"/>
    <n v="9742"/>
    <d v="2017-09-30T00:00:00"/>
    <s v="13:47:53.000000"/>
    <x v="8"/>
    <n v="0"/>
    <s v="CL10334569-3"/>
    <n v="2"/>
    <x v="464"/>
    <n v="220.33619999999999"/>
    <n v="0"/>
    <n v="1100"/>
    <n v="0"/>
    <n v="0"/>
    <n v="0"/>
    <s v="BOLETA"/>
    <x v="410"/>
    <s v="SECCIÓN BOTILLERÍA/GASEOSAS"/>
    <s v="RUBRO AGUAS MINERALES"/>
    <s v="SUBRUBRO AGUAS C/SABOR"/>
    <s v="BOTELLA INDIVIDUAL"/>
    <s v="7802820442120"/>
    <s v="BENEDICTINO"/>
  </r>
  <r>
    <s v="LOCAL"/>
    <s v="J512"/>
    <x v="40"/>
    <n v="8779"/>
    <d v="2017-09-30T00:00:00"/>
    <s v="18:54:00.000000"/>
    <x v="4"/>
    <n v="0"/>
    <s v="CL9456139-6"/>
    <n v="1"/>
    <x v="118"/>
    <n v="207.4034"/>
    <n v="0"/>
    <n v="899.16"/>
    <n v="0"/>
    <n v="0"/>
    <n v="0"/>
    <s v="BOLETA"/>
    <x v="366"/>
    <s v="SECCIÓN BOTILLERÍA/GASEOSAS"/>
    <s v="RUBRO BEBIDAS GASEOSAS"/>
    <s v="SUBRUBRO BEBIDAS GASEOSAS FANTASIA"/>
    <s v="BOTELLA FAMILIAR"/>
    <s v="7801610002285"/>
    <s v="FANTA"/>
  </r>
  <r>
    <s v="LOCAL"/>
    <s v="J512"/>
    <x v="14"/>
    <n v="8645"/>
    <d v="2017-09-30T00:00:00"/>
    <s v="19:54:14.000000"/>
    <x v="6"/>
    <n v="0"/>
    <s v="CL18038878-8"/>
    <n v="1"/>
    <x v="69"/>
    <n v="557.2269"/>
    <n v="0"/>
    <n v="2940.2"/>
    <n v="0"/>
    <n v="0"/>
    <n v="0"/>
    <s v="BOLETA"/>
    <x v="411"/>
    <s v="SECCIÓN BOTILLERÍA/GASEOSAS"/>
    <s v="RUBRO CERVEZAS"/>
    <s v="SUBRUBRO CERVEZAS ARTESANALES"/>
    <s v="BOTELLA"/>
    <s v="7809634100192"/>
    <s v="AUSTRAL"/>
  </r>
  <r>
    <s v="LOCAL"/>
    <s v="J512"/>
    <x v="5"/>
    <n v="65"/>
    <d v="2017-09-30T00:00:00"/>
    <s v="10:52:35.000000"/>
    <x v="11"/>
    <n v="0"/>
    <s v="CL17102465-K"/>
    <n v="1"/>
    <x v="116"/>
    <n v="236.1429"/>
    <n v="0"/>
    <n v="1176"/>
    <n v="0"/>
    <n v="0"/>
    <n v="0"/>
    <s v="BOLETA"/>
    <x v="294"/>
    <s v="SECCIÓN BOTILLERÍA/GASEOSAS"/>
    <s v="RUBRO NECTAR Y JUGOS LIQUIDOS"/>
    <s v="SUBRUBRO NECTAR Y JUGOS LIGHT"/>
    <s v="TETRA INDIVIDUAL"/>
    <s v="7802800544349"/>
    <s v="LIVEAN"/>
  </r>
  <r>
    <s v="LOCAL"/>
    <s v="J512"/>
    <x v="8"/>
    <n v="6063"/>
    <d v="2017-09-30T00:00:00"/>
    <s v="16:00:10.000000"/>
    <x v="3"/>
    <n v="0"/>
    <s v="CL19319729-9"/>
    <n v="1"/>
    <x v="158"/>
    <n v="26.9832"/>
    <n v="0"/>
    <n v="136.4"/>
    <n v="0"/>
    <n v="0"/>
    <n v="0"/>
    <s v="BOLETA"/>
    <x v="86"/>
    <s v="SECCIÓN BOTILLERÍA/GASEOSAS"/>
    <s v="RUBRO REFRESCOS POLVO Y CONCENTRADOS"/>
    <s v="SUBRUBRO REFRESCOS EN POLVO"/>
    <s v="REGULAR"/>
    <s v="7802800579112"/>
    <s v="ZUKO"/>
  </r>
  <r>
    <s v="LOCAL"/>
    <s v="J512"/>
    <x v="18"/>
    <n v="2990"/>
    <d v="2017-09-30T00:00:00"/>
    <s v="12:21:35.000000"/>
    <x v="5"/>
    <n v="0"/>
    <s v="CL12870665-8"/>
    <n v="1"/>
    <x v="14"/>
    <n v="344.71429999999998"/>
    <n v="0"/>
    <n v="1648.9"/>
    <n v="0"/>
    <n v="0"/>
    <n v="0"/>
    <s v="BOLETA"/>
    <x v="15"/>
    <s v="SECCIÓN BOTILLERÍA/GASEOSAS"/>
    <s v="RUBRO AGUAS MINERALES"/>
    <s v="SUBRUBRO AGUAS C/SABOR"/>
    <s v="BOTELLA FAMILIAR"/>
    <s v="7801620006594"/>
    <s v="CACHANTUN"/>
  </r>
  <r>
    <s v="WEB"/>
    <s v="J512"/>
    <x v="0"/>
    <n v="5412"/>
    <d v="2017-09-30T00:00:00"/>
    <s v="18:19:54.000000"/>
    <x v="4"/>
    <n v="0"/>
    <s v="CL13566596-7"/>
    <n v="2"/>
    <x v="313"/>
    <n v="229.5966"/>
    <n v="0"/>
    <n v="1003.2"/>
    <n v="0"/>
    <n v="0"/>
    <n v="0"/>
    <s v="BOLETA"/>
    <x v="412"/>
    <s v="SECCIÓN BOTILLERÍA/GASEOSAS"/>
    <s v="RUBRO AGUAS MINERALES"/>
    <s v="SUBRUBRO AGUAS C/SABOR"/>
    <s v="BOTELLA INDIVIDUAL"/>
    <s v="7802575226464"/>
    <s v="VIVO"/>
  </r>
  <r>
    <s v="LOCAL"/>
    <s v="J512"/>
    <x v="28"/>
    <n v="7536"/>
    <d v="2017-09-30T00:00:00"/>
    <s v="15:54:17.000000"/>
    <x v="12"/>
    <n v="0"/>
    <s v="CL8722871-1"/>
    <n v="1"/>
    <x v="37"/>
    <n v="174.03360000000001"/>
    <n v="0"/>
    <n v="752"/>
    <n v="0"/>
    <n v="0"/>
    <n v="0"/>
    <s v="BOLETA"/>
    <x v="413"/>
    <s v="SECCIÓN BOTILLERÍA/GASEOSAS"/>
    <s v="RUBRO NECTAR Y JUGOS LIQUIDOS"/>
    <s v="SUBRUBRO NECTAR Y JUGOS"/>
    <s v="BOTELLA FAMILIAR"/>
    <s v="7801620001902"/>
    <s v="WATT S"/>
  </r>
  <r>
    <s v="LOCAL"/>
    <s v="J512"/>
    <x v="33"/>
    <n v="4793"/>
    <d v="2017-09-30T00:00:00"/>
    <s v="20:32:20.000000"/>
    <x v="0"/>
    <n v="51054"/>
    <s v="CL12915291-5"/>
    <n v="1"/>
    <x v="276"/>
    <n v="541.26049999999998"/>
    <n v="0"/>
    <n v="2537.73"/>
    <n v="336.13440000000003"/>
    <n v="63.865600000000001"/>
    <n v="0"/>
    <s v="BOLETA"/>
    <x v="273"/>
    <s v="SECCIÓN BOTILLERÍA/GASEOSAS"/>
    <s v="RUBRO CERVEZAS"/>
    <s v="SUBRUBRO CERVEZAS CLASICAS PREMIUM"/>
    <s v="LATA"/>
    <s v="7802100002525"/>
    <s v="LEMON STONES"/>
  </r>
  <r>
    <s v="LOCAL"/>
    <s v="J512"/>
    <x v="22"/>
    <n v="9275"/>
    <d v="2017-09-30T00:00:00"/>
    <s v="17:21:54.000000"/>
    <x v="9"/>
    <n v="0"/>
    <s v="CL25001206-3"/>
    <n v="1"/>
    <x v="105"/>
    <n v="142.10079999999999"/>
    <n v="0"/>
    <n v="743"/>
    <n v="0"/>
    <n v="0"/>
    <n v="0"/>
    <s v="BOLETA"/>
    <x v="396"/>
    <s v="SECCIÓN BOTILLERÍA/GASEOSAS"/>
    <s v="RUBRO NECTAR Y JUGOS LIQUIDOS"/>
    <s v="SUBRUBRO NECTAR Y JUGOS"/>
    <s v="BOTELLA FAMILIAR"/>
    <s v="7802820700053"/>
    <s v="ANDINA"/>
  </r>
  <r>
    <s v="LOCAL"/>
    <s v="J512"/>
    <x v="37"/>
    <n v="4508"/>
    <d v="2017-09-30T00:00:00"/>
    <s v="13:36:01.000000"/>
    <x v="8"/>
    <n v="0"/>
    <s v="CL19683744-2"/>
    <n v="1"/>
    <x v="26"/>
    <n v="205.96639999999999"/>
    <n v="0"/>
    <n v="911"/>
    <n v="0"/>
    <n v="0"/>
    <n v="0"/>
    <s v="BOLETA"/>
    <x v="414"/>
    <s v="SECCIÓN BOTILLERÍA/GASEOSAS"/>
    <s v="RUBRO NECTAR Y JUGOS LIQUIDOS"/>
    <s v="SUBRUBRO NECTAR Y JUGOS"/>
    <s v="BOTELLA FAMILIAR"/>
    <s v="7802820210118"/>
    <s v="ANDINA"/>
  </r>
  <r>
    <s v="LOCAL"/>
    <s v="J512"/>
    <x v="34"/>
    <n v="4018"/>
    <d v="2017-09-30T00:00:00"/>
    <s v="18:46:05.000000"/>
    <x v="4"/>
    <n v="51036"/>
    <s v="CL18604648-K"/>
    <n v="1"/>
    <x v="20"/>
    <n v="584.21010000000001"/>
    <n v="0"/>
    <n v="2554.1999999999998"/>
    <n v="394.11770000000001"/>
    <n v="74.882300000000001"/>
    <n v="0"/>
    <s v="BOLETA"/>
    <x v="21"/>
    <s v="SECCIÓN BOTILLERÍA/GASEOSAS"/>
    <s v="RUBRO CERVEZA S/ALCOHOL"/>
    <s v="SUBRUBRO CERVEZA S/ ALCOHOL"/>
    <s v="LATA"/>
    <s v="7802100001115"/>
    <s v="CRISTAL"/>
  </r>
  <r>
    <s v="LOCAL"/>
    <s v="J512"/>
    <x v="46"/>
    <n v="8013"/>
    <d v="2017-09-30T00:00:00"/>
    <s v="13:08:40.000000"/>
    <x v="8"/>
    <n v="0"/>
    <s v="CL15226832-7"/>
    <n v="1"/>
    <x v="21"/>
    <n v="98.831900000000005"/>
    <n v="0"/>
    <n v="359"/>
    <n v="0"/>
    <n v="0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9"/>
    <n v="4399"/>
    <d v="2017-09-30T00:00:00"/>
    <s v="16:40:21.000000"/>
    <x v="3"/>
    <n v="0"/>
    <s v="CL17446141-4"/>
    <n v="2"/>
    <x v="201"/>
    <n v="411.93279999999999"/>
    <n v="0"/>
    <n v="2316.6"/>
    <n v="0"/>
    <n v="0"/>
    <n v="0"/>
    <s v="BOLETA"/>
    <x v="285"/>
    <s v="SECCIÓN BOTILLERÍA/GASEOSAS"/>
    <s v="RUBRO BEBIDAS GASEOSAS"/>
    <s v="SUBRUBRO BEBIDAS GASEOSAS COLA LIGHT"/>
    <s v="BOTELLA FAMILIAR"/>
    <s v="7801610350652"/>
    <s v="COCA COLA ZERO"/>
  </r>
  <r>
    <s v="LOCAL"/>
    <s v="J512"/>
    <x v="27"/>
    <n v="523"/>
    <d v="2017-09-30T00:00:00"/>
    <s v="16:38:59.000000"/>
    <x v="3"/>
    <n v="0"/>
    <s v="CL19647060-3"/>
    <n v="1"/>
    <x v="256"/>
    <n v="39.756300000000003"/>
    <n v="0"/>
    <n v="158"/>
    <n v="0"/>
    <n v="0"/>
    <n v="0"/>
    <s v="BOLETA"/>
    <x v="256"/>
    <s v="SECCIÓN BOTILLERÍA/GASEOSAS"/>
    <s v="RUBRO NECTAR Y JUGOS LIQUIDOS"/>
    <s v="SUBRUBRO NECTAR Y JUGOS"/>
    <s v="TETRA INDIVIDUAL"/>
    <s v="7802810000354"/>
    <s v="WATT S"/>
  </r>
  <r>
    <s v="LOCAL"/>
    <s v="J512"/>
    <x v="40"/>
    <n v="8814"/>
    <d v="2017-09-30T00:00:00"/>
    <s v="20:00:56.000000"/>
    <x v="0"/>
    <n v="50969"/>
    <s v="CL9456139-6"/>
    <n v="3"/>
    <x v="27"/>
    <n v="95.319299999999998"/>
    <n v="0"/>
    <n v="333.3"/>
    <n v="53.781500000000001"/>
    <n v="10.218500000000001"/>
    <n v="0"/>
    <s v="BOLETA"/>
    <x v="274"/>
    <s v="SECCIÓN BOTILLERÍA/GASEOSAS"/>
    <s v="RUBRO REFRESCOS POLVO Y CONCENTRADOS"/>
    <s v="SUBRUBRO REFRESCOS EN POLVO"/>
    <s v="LIGHT"/>
    <s v="7802200266049"/>
    <s v="VIVO"/>
  </r>
  <r>
    <s v="LOCAL"/>
    <s v="J512"/>
    <x v="16"/>
    <n v="1712"/>
    <d v="2017-09-30T00:00:00"/>
    <s v="21:14:40.000000"/>
    <x v="7"/>
    <n v="0"/>
    <s v="CL21662019-4"/>
    <n v="1"/>
    <x v="1"/>
    <n v="213.78989999999999"/>
    <n v="0"/>
    <n v="845.9"/>
    <n v="0"/>
    <n v="0"/>
    <n v="0"/>
    <s v="BOLETA"/>
    <x v="334"/>
    <s v="SECCIÓN BOTILLERÍA/GASEOSAS"/>
    <s v="RUBRO BEBIDAS GASEOSAS"/>
    <s v="SUBRUBRO BEBIDAS GASEOSAS FANTASIA LIGHT"/>
    <s v="BOTELLA FAMILIAR"/>
    <s v="7801620004910"/>
    <s v="PAP ZERO"/>
  </r>
  <r>
    <s v="LOCAL"/>
    <s v="J512"/>
    <x v="5"/>
    <n v="376"/>
    <d v="2017-09-30T00:00:00"/>
    <s v="19:59:41.000000"/>
    <x v="6"/>
    <n v="0"/>
    <s v="CL18833453-9"/>
    <n v="1"/>
    <x v="32"/>
    <n v="317.73110000000003"/>
    <n v="0"/>
    <n v="1170.56"/>
    <n v="0"/>
    <n v="0"/>
    <n v="0"/>
    <s v="BOLETA"/>
    <x v="415"/>
    <s v="SECCIÓN BOTILLERÍA/GASEOSAS"/>
    <s v="RUBRO BEBIDAS GASEOSAS"/>
    <s v="SUBRUBRO BEBIDAS GASEOSAS FANTASIA"/>
    <s v="BOTELLA FAMILIAR"/>
    <s v="7801620001216"/>
    <s v="PAP"/>
  </r>
  <r>
    <s v="LOCAL"/>
    <s v="J512"/>
    <x v="24"/>
    <n v="7876"/>
    <d v="2017-09-30T00:00:00"/>
    <s v="16:39:18.000000"/>
    <x v="3"/>
    <n v="0"/>
    <s v="CL8534850-7"/>
    <n v="1"/>
    <x v="174"/>
    <n v="414.96640000000002"/>
    <n v="0"/>
    <n v="1220.1199999999999"/>
    <n v="0"/>
    <n v="0"/>
    <n v="0"/>
    <s v="BOLETA"/>
    <x v="370"/>
    <s v="SECCIÓN BOTILLERÍA/GASEOSAS"/>
    <s v="RUBRO NECTAR Y JUGOS LIQUIDOS"/>
    <s v="SUBRUBRO NECTAR Y JUGOS LIGHT"/>
    <s v="TETRA FAMILIAR"/>
    <s v="9006900013981"/>
    <s v="JUMBO IMPO"/>
  </r>
  <r>
    <s v="LOCAL"/>
    <s v="J512"/>
    <x v="5"/>
    <n v="59"/>
    <d v="2017-09-30T00:00:00"/>
    <s v="10:30:24.000000"/>
    <x v="11"/>
    <n v="50969"/>
    <s v="CL17102465-K"/>
    <n v="5"/>
    <x v="465"/>
    <n v="158.86539999999999"/>
    <n v="0"/>
    <n v="555.5"/>
    <n v="162.1849"/>
    <n v="30.815100000000001"/>
    <n v="0"/>
    <s v="BOLETA"/>
    <x v="298"/>
    <s v="SECCIÓN BOTILLERÍA/GASEOSAS"/>
    <s v="RUBRO REFRESCOS POLVO Y CONCENTRADOS"/>
    <s v="SUBRUBRO REFRESCOS EN POLVO"/>
    <s v="LIGHT"/>
    <s v="7802200266001"/>
    <s v="VIVO"/>
  </r>
  <r>
    <s v="LOCAL"/>
    <s v="J512"/>
    <x v="30"/>
    <n v="807"/>
    <d v="2017-09-30T00:00:00"/>
    <s v="13:58:19.000000"/>
    <x v="8"/>
    <n v="0"/>
    <s v="CL10532839-7"/>
    <n v="1"/>
    <x v="28"/>
    <n v="215.38659999999999"/>
    <n v="0"/>
    <n v="1037.3"/>
    <n v="0"/>
    <n v="0"/>
    <n v="0"/>
    <s v="BOLETA"/>
    <x v="30"/>
    <s v="SECCIÓN BOTILLERÍA/GASEOSAS"/>
    <s v="RUBRO BEBIDAS GASEOSAS"/>
    <s v="SUBRUBRO BEBIDAS GASEOSAS FANTASIA LIGHT"/>
    <s v="BOTELLA FAMILIAR"/>
    <s v="7801610230510"/>
    <s v="INCA KOLA"/>
  </r>
  <r>
    <s v="LOCAL"/>
    <s v="J512"/>
    <x v="18"/>
    <n v="3013"/>
    <d v="2017-09-30T00:00:00"/>
    <s v="12:58:09.000000"/>
    <x v="5"/>
    <n v="0"/>
    <s v="CL19292683-1"/>
    <n v="2"/>
    <x v="202"/>
    <n v="443.86559999999997"/>
    <n v="0"/>
    <n v="1689.41"/>
    <n v="0"/>
    <n v="0"/>
    <n v="0"/>
    <s v="BOLETA"/>
    <x v="185"/>
    <s v="SECCIÓN BOTILLERÍA/GASEOSAS"/>
    <s v="RUBRO CERVEZAS"/>
    <s v="SUBRUBRO CERVEZAS IMPORTADAS"/>
    <s v="BOTELLA"/>
    <s v="4053400284330"/>
    <s v="SCHÖFFERHOFER"/>
  </r>
  <r>
    <s v="LOCAL"/>
    <s v="J512"/>
    <x v="34"/>
    <n v="4027"/>
    <d v="2017-09-30T00:00:00"/>
    <s v="18:56:59.000000"/>
    <x v="4"/>
    <n v="0"/>
    <s v="CL18604648-K"/>
    <n v="1"/>
    <x v="29"/>
    <n v="127.5714"/>
    <n v="0"/>
    <n v="589.6"/>
    <n v="0"/>
    <n v="0"/>
    <n v="0"/>
    <s v="BOLETA"/>
    <x v="32"/>
    <s v="SECCIÓN BOTILLERÍA/GASEOSAS"/>
    <s v="RUBRO AGUAS MINERALES"/>
    <s v="SUBRUBRO AGUAS C/SABOR"/>
    <s v="BOTELLA FAMILIAR"/>
    <s v="7801620006648"/>
    <s v="CACHANTUN"/>
  </r>
  <r>
    <s v="WEB"/>
    <s v="J512"/>
    <x v="0"/>
    <n v="5436"/>
    <d v="2017-09-30T00:00:00"/>
    <s v="20:44:50.000000"/>
    <x v="0"/>
    <n v="0"/>
    <s v="CL13566596-7"/>
    <n v="1"/>
    <x v="207"/>
    <n v="159.5042"/>
    <n v="0"/>
    <n v="419"/>
    <n v="0"/>
    <n v="0"/>
    <n v="0"/>
    <s v="BOLETA"/>
    <x v="416"/>
    <s v="SECCIÓN BOTILLERÍA/GASEOSAS"/>
    <s v="RUBRO NECTAR Y JUGOS LIQUIDOS"/>
    <s v="SUBRUBRO JUGOS PREMIUM"/>
    <s v="JUGOS PREMIUM"/>
    <s v="87666066168"/>
    <s v="JUMBO IMPO"/>
  </r>
  <r>
    <s v="LOCAL"/>
    <s v="J512"/>
    <x v="4"/>
    <n v="9712"/>
    <d v="2017-09-30T00:00:00"/>
    <s v="12:46:42.000000"/>
    <x v="5"/>
    <n v="0"/>
    <s v="CL10334569-3"/>
    <n v="1"/>
    <x v="75"/>
    <n v="103.62179999999999"/>
    <n v="0"/>
    <n v="494"/>
    <n v="0"/>
    <n v="0"/>
    <n v="0"/>
    <s v="BOLETA"/>
    <x v="385"/>
    <s v="SECCIÓN BOTILLERÍA/GASEOSAS"/>
    <s v="RUBRO AGUAS MINERALES"/>
    <s v="SUBRUBRO AGUAS MINERALES C/GAS"/>
    <s v="BOTELLA FAMILIAR"/>
    <s v="7801620410162"/>
    <s v="DISPONIBLE"/>
  </r>
  <r>
    <s v="LOCAL"/>
    <s v="J512"/>
    <x v="5"/>
    <n v="260"/>
    <d v="2017-09-30T00:00:00"/>
    <s v="16:48:01.000000"/>
    <x v="3"/>
    <n v="0"/>
    <s v="CL15694155-7"/>
    <n v="1"/>
    <x v="32"/>
    <n v="317.73110000000003"/>
    <n v="0"/>
    <n v="1142.9000000000001"/>
    <n v="0"/>
    <n v="0"/>
    <n v="0"/>
    <s v="BOLETA"/>
    <x v="35"/>
    <s v="SECCIÓN BOTILLERÍA/GASEOSAS"/>
    <s v="RUBRO BEBIDAS GASEOSAS"/>
    <s v="SUBRUBRO BEBIDAS GASEOSAS FANTASIA LIGHT"/>
    <s v="BOTELLA FAMILIAR"/>
    <s v="7801620005078"/>
    <s v="BILZ LIGHT"/>
  </r>
  <r>
    <s v="LOCAL"/>
    <s v="J512"/>
    <x v="15"/>
    <n v="1804"/>
    <d v="2017-09-30T00:00:00"/>
    <s v="22:03:05.000000"/>
    <x v="2"/>
    <n v="3242"/>
    <s v="CL9393-9"/>
    <n v="1"/>
    <x v="259"/>
    <n v="60.512599999999999"/>
    <n v="0"/>
    <n v="260.77999999999997"/>
    <n v="38.655500000000004"/>
    <n v="7.3445"/>
    <n v="0"/>
    <s v="BOLETA"/>
    <x v="417"/>
    <s v="SECCIÓN BOTILLERÍA/GASEOSAS"/>
    <s v="RUBRO BEBIDAS GASEOSAS"/>
    <s v="SUBRUBRO BEBIDAS GASEOSAS FANTASIA"/>
    <s v="BOTELLA INDIVIDUAL"/>
    <s v="7801620853464"/>
    <s v="ORANGE CRUSH"/>
  </r>
  <r>
    <s v="LOCAL"/>
    <s v="J512"/>
    <x v="27"/>
    <n v="521"/>
    <d v="2017-09-30T00:00:00"/>
    <s v="16:18:58.000000"/>
    <x v="3"/>
    <n v="0"/>
    <s v="CL19647060-3"/>
    <n v="1"/>
    <x v="114"/>
    <n v="221.93279999999999"/>
    <n v="0"/>
    <n v="786.86500000000001"/>
    <n v="0"/>
    <n v="0"/>
    <n v="0"/>
    <s v="BOLETA"/>
    <x v="97"/>
    <s v="SECCIÓN BOTILLERÍA/GASEOSAS"/>
    <s v="RUBRO CERVEZAS"/>
    <s v="SUBRUBRO CERVEZAS CLASICAS PREMIUM"/>
    <s v="BOTELLA"/>
    <s v="5410228143376"/>
    <s v="STELLA ARTOIS"/>
  </r>
  <r>
    <s v="LOCAL"/>
    <s v="J512"/>
    <x v="9"/>
    <n v="4452"/>
    <d v="2017-09-30T00:00:00"/>
    <s v="18:42:51.000000"/>
    <x v="4"/>
    <n v="0"/>
    <s v="CL17446141-4"/>
    <n v="2"/>
    <x v="46"/>
    <n v="606.40340000000003"/>
    <n v="0"/>
    <n v="3194.4"/>
    <n v="0"/>
    <n v="0"/>
    <n v="0"/>
    <s v="BOLETA"/>
    <x v="204"/>
    <s v="SECCIÓN BOTILLERÍA/GASEOSAS"/>
    <s v="RUBRO BEBIDAS GASEOSAS"/>
    <s v="SUBRUBRO BEBIDAS GASEOSAS COLA LIGHT"/>
    <s v="BOTELLA INDIVIDUAL"/>
    <s v="7801610000328"/>
    <s v="COCA COLA LIGHT"/>
  </r>
  <r>
    <s v="LOCAL"/>
    <s v="J512"/>
    <x v="5"/>
    <n v="176"/>
    <d v="2017-09-30T00:00:00"/>
    <s v="13:13:28.000000"/>
    <x v="8"/>
    <n v="0"/>
    <s v="CL20682062-4"/>
    <n v="1"/>
    <x v="421"/>
    <n v="41.352899999999998"/>
    <n v="0"/>
    <n v="195"/>
    <n v="0"/>
    <n v="0"/>
    <n v="0"/>
    <s v="BOLETA"/>
    <x v="131"/>
    <s v="SECCIÓN BOTILLERÍA/GASEOSAS"/>
    <s v="RUBRO NECTAR Y JUGOS LIQUIDOS"/>
    <s v="SUBRUBRO NECTAR Y JUGOS LIGHT"/>
    <s v="TETRA INDIVIDUAL"/>
    <s v="7802800544325"/>
    <s v="LIVEAN"/>
  </r>
  <r>
    <s v="LOCAL"/>
    <s v="J512"/>
    <x v="18"/>
    <n v="3143"/>
    <d v="2017-09-30T00:00:00"/>
    <s v="18:13:15.000000"/>
    <x v="4"/>
    <n v="0"/>
    <s v="CL13691003-5"/>
    <n v="1"/>
    <x v="117"/>
    <n v="173.87389999999999"/>
    <n v="0"/>
    <n v="736"/>
    <n v="0"/>
    <n v="0"/>
    <n v="0"/>
    <s v="BOLETA"/>
    <x v="132"/>
    <s v="SECCIÓN BOTILLERÍA/GASEOSAS"/>
    <s v="RUBRO NECTAR Y JUGOS LIQUIDOS"/>
    <s v="SUBRUBRO NECTAR Y JUGOS"/>
    <s v="BOTELLA FAMILIAR"/>
    <s v="7801620004132"/>
    <s v="WATT S"/>
  </r>
  <r>
    <s v="LOCAL"/>
    <s v="J512"/>
    <x v="39"/>
    <n v="6192"/>
    <d v="2017-09-30T00:00:00"/>
    <s v="21:05:58.000000"/>
    <x v="7"/>
    <n v="51051"/>
    <s v="CL9292-4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16"/>
    <n v="1480"/>
    <d v="2017-09-30T00:00:00"/>
    <s v="10:47:29.000000"/>
    <x v="11"/>
    <n v="0"/>
    <s v="CL11946791-8"/>
    <n v="2"/>
    <x v="71"/>
    <n v="53.9664"/>
    <n v="0"/>
    <n v="259.60000000000002"/>
    <n v="0"/>
    <n v="0"/>
    <n v="0"/>
    <s v="BOLETA"/>
    <x v="170"/>
    <s v="SECCIÓN BOTILLERÍA/GASEOSAS"/>
    <s v="RUBRO REFRESCOS POLVO Y CONCENTRADOS"/>
    <s v="SUBRUBRO REFRESCOS EN POLVO"/>
    <s v="REGULAR"/>
    <s v="7802800579129"/>
    <s v="ZUKO"/>
  </r>
  <r>
    <s v="LOCAL"/>
    <s v="J512"/>
    <x v="21"/>
    <n v="1887"/>
    <d v="2017-09-30T00:00:00"/>
    <s v="15:18:34.000000"/>
    <x v="12"/>
    <n v="0"/>
    <s v="CL14172977-2"/>
    <n v="1"/>
    <x v="118"/>
    <n v="207.4034"/>
    <n v="0"/>
    <n v="900.34"/>
    <n v="0"/>
    <n v="0"/>
    <n v="0"/>
    <s v="BOLETA"/>
    <x v="133"/>
    <s v="SECCIÓN BOTILLERÍA/GASEOSAS"/>
    <s v="RUBRO BEBIDAS GASEOSAS"/>
    <s v="SUBRUBRO BEBIDAS GASEOSAS FANTASIA"/>
    <s v="BOTELLA FAMILIAR"/>
    <s v="7801610005286"/>
    <s v="SPRITE"/>
  </r>
  <r>
    <s v="LOCAL"/>
    <s v="J512"/>
    <x v="34"/>
    <n v="4027"/>
    <d v="2017-09-30T00:00:00"/>
    <s v="18:56:59.000000"/>
    <x v="4"/>
    <n v="0"/>
    <s v="CL18604648-K"/>
    <n v="1"/>
    <x v="105"/>
    <n v="142.10079999999999"/>
    <n v="0"/>
    <n v="738"/>
    <n v="0"/>
    <n v="0"/>
    <n v="0"/>
    <s v="BOLETA"/>
    <x v="44"/>
    <s v="SECCIÓN BOTILLERÍA/GASEOSAS"/>
    <s v="RUBRO NECTAR Y JUGOS LIQUIDOS"/>
    <s v="SUBRUBRO NECTAR Y JUGOS"/>
    <s v="BOTELLA FAMILIAR"/>
    <s v="7802820500035"/>
    <s v="ANDINA"/>
  </r>
  <r>
    <s v="WEB"/>
    <s v="J512"/>
    <x v="0"/>
    <n v="5279"/>
    <d v="2017-09-30T00:00:00"/>
    <s v="10:44:05.000000"/>
    <x v="11"/>
    <n v="0"/>
    <s v="CL13566596-7"/>
    <n v="1"/>
    <x v="25"/>
    <n v="333.5378"/>
    <n v="0"/>
    <n v="1492.7"/>
    <n v="0"/>
    <n v="0"/>
    <n v="0"/>
    <s v="BOLETA"/>
    <x v="337"/>
    <s v="SECCIÓN BOTILLERÍA/GASEOSAS"/>
    <s v="RUBRO BEBIDAS GASEOSAS"/>
    <s v="SUBRUBRO BEBIDAS GASEOSAS FANTASIA LIGHT"/>
    <s v="BOTELLA FAMILIAR"/>
    <s v="7801610284339"/>
    <s v="SPRITE"/>
  </r>
  <r>
    <s v="LOCAL"/>
    <s v="J512"/>
    <x v="3"/>
    <n v="4907"/>
    <d v="2017-09-30T00:00:00"/>
    <s v="18:31:14.000000"/>
    <x v="4"/>
    <n v="0"/>
    <s v="CL11719523-6"/>
    <n v="2"/>
    <x v="166"/>
    <n v="667.07560000000001"/>
    <n v="0"/>
    <n v="3047"/>
    <n v="0"/>
    <n v="0"/>
    <n v="0"/>
    <s v="BOLETA"/>
    <x v="46"/>
    <s v="SECCIÓN BOTILLERÍA/GASEOSAS"/>
    <s v="RUBRO BEBIDAS GASEOSAS"/>
    <s v="SUBRUBRO BEBIDAS GASEOSAS COLA LIGHT"/>
    <s v="BOTELLA FAMILIAR"/>
    <s v="7801610352151"/>
    <s v="COCA COLA LIGHT"/>
  </r>
  <r>
    <s v="LOCAL"/>
    <s v="J512"/>
    <x v="23"/>
    <n v="7869"/>
    <d v="2017-09-30T00:00:00"/>
    <s v="20:14:17.000000"/>
    <x v="0"/>
    <n v="0"/>
    <s v="CL19551541-7"/>
    <n v="2"/>
    <x v="460"/>
    <n v="421.19319999999999"/>
    <n v="0"/>
    <n v="2214"/>
    <n v="0"/>
    <n v="0"/>
    <n v="0"/>
    <s v="BOLETA"/>
    <x v="205"/>
    <s v="SECCIÓN BOTILLERÍA/GASEOSAS"/>
    <s v="RUBRO AGUAS MINERALES"/>
    <s v="SUBRUBRO AGUAS MINERALES C/GAS"/>
    <s v="BOTELLA FAMILIAR"/>
    <s v="7801620004200"/>
    <s v="PURE LIFE"/>
  </r>
  <r>
    <s v="LOCAL"/>
    <s v="J512"/>
    <x v="6"/>
    <n v="20"/>
    <d v="2017-09-30T00:00:00"/>
    <s v="21:37:04.000000"/>
    <x v="7"/>
    <n v="0"/>
    <s v="CL15472464-8"/>
    <n v="1"/>
    <x v="266"/>
    <n v="205.80670000000001"/>
    <n v="0"/>
    <n v="922.76"/>
    <n v="0"/>
    <n v="0"/>
    <n v="0"/>
    <s v="BOLETA"/>
    <x v="278"/>
    <s v="SECCIÓN BOTILLERÍA/GASEOSAS"/>
    <s v="RUBRO ICE TEA"/>
    <s v="SUBRUBRO ICE TEA"/>
    <s v="ICE TEA"/>
    <s v="7801620003647"/>
    <s v="LIPTON"/>
  </r>
  <r>
    <s v="LOCAL"/>
    <s v="J512"/>
    <x v="23"/>
    <n v="7812"/>
    <d v="2017-09-30T00:00:00"/>
    <s v="18:15:27.000000"/>
    <x v="4"/>
    <n v="0"/>
    <s v="CL10532839-7"/>
    <n v="3"/>
    <x v="466"/>
    <n v="334.815"/>
    <n v="0"/>
    <n v="900.13499999999999"/>
    <n v="0"/>
    <n v="0"/>
    <n v="0"/>
    <s v="BOLETA"/>
    <x v="418"/>
    <s v="SECCIÓN BOTILLERÍA/GASEOSAS"/>
    <s v="RUBRO CERVEZAS"/>
    <s v="SUBRUBRO CERVEZAS IMPORTADAS"/>
    <s v="LATA"/>
    <s v="4101120014802"/>
    <s v="JUMBO IMPO"/>
  </r>
  <r>
    <s v="LOCAL"/>
    <s v="J512"/>
    <x v="30"/>
    <n v="810"/>
    <d v="2017-09-30T00:00:00"/>
    <s v="14:02:26.000000"/>
    <x v="1"/>
    <n v="0"/>
    <s v="CL10532839-7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26"/>
    <n v="6832"/>
    <d v="2017-09-30T00:00:00"/>
    <s v="19:15:33.000000"/>
    <x v="6"/>
    <n v="50995"/>
    <s v="CL15226832-7"/>
    <n v="2"/>
    <x v="135"/>
    <n v="287.07560000000001"/>
    <n v="0"/>
    <n v="1203.4000000000001"/>
    <n v="426.89080000000001"/>
    <n v="81.109200000000001"/>
    <n v="0"/>
    <s v="BOLETA"/>
    <x v="190"/>
    <s v="SECCIÓN BOTILLERÍA/GASEOSAS"/>
    <s v="RUBRO AGUAS MINERALES"/>
    <s v="SUBRUBRO AGUAS C/SABOR"/>
    <s v="BOTELLA FAMILIAR"/>
    <s v="7801610481530"/>
    <s v="AQUARIUS"/>
  </r>
  <r>
    <s v="LOCAL"/>
    <s v="J512"/>
    <x v="8"/>
    <n v="6227"/>
    <d v="2017-09-30T00:00:00"/>
    <s v="20:58:36.000000"/>
    <x v="0"/>
    <n v="0"/>
    <s v="CL19319729-9"/>
    <n v="2"/>
    <x v="467"/>
    <n v="1498"/>
    <n v="1616"/>
    <n v="8097.6"/>
    <n v="0"/>
    <n v="0"/>
    <n v="0"/>
    <s v="FACTURA"/>
    <x v="419"/>
    <s v="SECCIÓN BOTILLERÍA/GASEOSAS"/>
    <s v="RUBRO CERVEZAS"/>
    <s v="SUBRUBRO CERVEZAS IMPORTADAS"/>
    <s v="BOTELLA"/>
    <s v="5411681038056"/>
    <s v="MAREDSOUS"/>
  </r>
  <r>
    <s v="LOCAL"/>
    <s v="J512"/>
    <x v="24"/>
    <n v="7968"/>
    <d v="2017-09-30T00:00:00"/>
    <s v="19:16:19.000000"/>
    <x v="6"/>
    <n v="50998"/>
    <s v="CL8534850-7"/>
    <n v="2"/>
    <x v="313"/>
    <n v="229.5966"/>
    <n v="0"/>
    <n v="984"/>
    <n v="292.43700000000001"/>
    <n v="55.563000000000002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45"/>
    <n v="1580"/>
    <d v="2017-09-30T00:00:00"/>
    <s v="14:19:33.000000"/>
    <x v="1"/>
    <n v="0"/>
    <s v="CL11642369-3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"/>
    <n v="7323"/>
    <d v="2017-09-30T00:00:00"/>
    <s v="13:35:03.000000"/>
    <x v="8"/>
    <n v="0"/>
    <s v="CL18725931-2"/>
    <n v="1"/>
    <x v="116"/>
    <n v="236.1429"/>
    <n v="0"/>
    <n v="117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WEB"/>
    <s v="J512"/>
    <x v="0"/>
    <n v="5375"/>
    <d v="2017-09-30T00:00:00"/>
    <s v="15:04:21.000000"/>
    <x v="12"/>
    <n v="0"/>
    <s v="CL13566596-7"/>
    <n v="10"/>
    <x v="468"/>
    <n v="349.66390000000001"/>
    <n v="0"/>
    <n v="1265"/>
    <n v="0"/>
    <n v="0"/>
    <n v="0"/>
    <s v="BOLETA"/>
    <x v="289"/>
    <s v="SECCIÓN BOTILLERÍA/GASEOSAS"/>
    <s v="RUBRO REFRESCOS POLVO Y CONCENTRADOS"/>
    <s v="SUBRUBRO REFRESCOS EN POLVO"/>
    <s v="LIGHT"/>
    <s v="7802800576746"/>
    <s v="LIVEAN"/>
  </r>
  <r>
    <s v="LOCAL"/>
    <s v="J512"/>
    <x v="36"/>
    <n v="1238"/>
    <d v="2017-09-30T00:00:00"/>
    <s v="20:23:17.000000"/>
    <x v="0"/>
    <n v="0"/>
    <s v="CL7987735-2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24"/>
    <n v="7798"/>
    <d v="2017-09-30T00:00:00"/>
    <s v="13:16:50.000000"/>
    <x v="8"/>
    <n v="0"/>
    <s v="CL10785582-3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5"/>
    <n v="168"/>
    <d v="2017-09-30T00:00:00"/>
    <s v="13:03:07.000000"/>
    <x v="8"/>
    <n v="0"/>
    <s v="CL17102465-K"/>
    <n v="3"/>
    <x v="367"/>
    <n v="286.91609999999997"/>
    <n v="0"/>
    <n v="1214.4000000000001"/>
    <n v="0"/>
    <n v="0"/>
    <n v="0"/>
    <s v="BOLETA"/>
    <x v="399"/>
    <s v="SECCIÓN BOTILLERÍA/GASEOSAS"/>
    <s v="RUBRO BEBIDAS GASEOSAS"/>
    <s v="SUBRUBRO BEBIDAS GASEOSAS FANTASIA LIGHT"/>
    <s v="LATA"/>
    <s v="7801610223208"/>
    <s v="SPRITE ZERO"/>
  </r>
  <r>
    <s v="LOCAL"/>
    <s v="J512"/>
    <x v="4"/>
    <n v="9722"/>
    <d v="2017-09-30T00:00:00"/>
    <s v="13:13:35.000000"/>
    <x v="8"/>
    <n v="0"/>
    <s v="CL10334569-3"/>
    <n v="1"/>
    <x v="250"/>
    <n v="232.9496"/>
    <n v="0"/>
    <n v="1050.5"/>
    <n v="0"/>
    <n v="0"/>
    <n v="0"/>
    <s v="BOLETA"/>
    <x v="231"/>
    <s v="SECCIÓN BOTILLERÍA/GASEOSAS"/>
    <s v="RUBRO BEBIDAS GASEOSAS"/>
    <s v="SUBRUBRO BEBIDAS GASEOSAS FANTASIA LIGHT"/>
    <s v="BOTELLA FAMILIAR"/>
    <s v="7801620006501"/>
    <s v="BILZ LIGHT"/>
  </r>
  <r>
    <s v="LOCAL"/>
    <s v="J512"/>
    <x v="22"/>
    <n v="9388"/>
    <d v="2017-09-30T00:00:00"/>
    <s v="20:36:04.000000"/>
    <x v="0"/>
    <n v="0"/>
    <s v="CL10532839-7"/>
    <n v="2"/>
    <x v="128"/>
    <n v="366.9076"/>
    <n v="0"/>
    <n v="1572"/>
    <n v="0"/>
    <n v="0"/>
    <n v="0"/>
    <s v="BOLETA"/>
    <x v="290"/>
    <s v="SECCIÓN BOTILLERÍA/GASEOSAS"/>
    <s v="RUBRO BEBIDAS ISOTONICAS"/>
    <s v="SUBRUBRO BEBIDAS ISOTONICAS"/>
    <s v="ISOTONICAS"/>
    <s v="7801620005726"/>
    <s v="GATORADE"/>
  </r>
  <r>
    <s v="LOCAL"/>
    <s v="J512"/>
    <x v="37"/>
    <n v="4515"/>
    <d v="2017-09-30T00:00:00"/>
    <s v="14:01:04.000000"/>
    <x v="1"/>
    <n v="0"/>
    <s v="CL19683744-2"/>
    <n v="1"/>
    <x v="182"/>
    <n v="216.98320000000001"/>
    <n v="0"/>
    <n v="1015.3"/>
    <n v="0"/>
    <n v="0"/>
    <n v="0"/>
    <s v="BOLETA"/>
    <x v="175"/>
    <s v="SECCIÓN BOTILLERÍA/GASEOSAS"/>
    <s v="RUBRO BEBIDAS GASEOSAS"/>
    <s v="SUBRUBRO BEBIDAS GASEOSAS FANTASIA LIGHT"/>
    <s v="BOTELLA FAMILIAR"/>
    <s v="7801620019693"/>
    <s v="CANADA DRY LIGHT"/>
  </r>
  <r>
    <s v="LOCAL"/>
    <s v="J512"/>
    <x v="30"/>
    <n v="910"/>
    <d v="2017-09-30T00:00:00"/>
    <s v="18:19:23.000000"/>
    <x v="4"/>
    <n v="0"/>
    <s v="CL16357578-7"/>
    <n v="3"/>
    <x v="469"/>
    <n v="761.11770000000001"/>
    <n v="0"/>
    <n v="2487"/>
    <n v="0"/>
    <n v="0"/>
    <n v="0"/>
    <s v="BOLETA"/>
    <x v="421"/>
    <s v="SECCIÓN BOTILLERÍA/GASEOSAS"/>
    <s v="RUBRO AGUAS MINERALES"/>
    <s v="SUBRUBRO AGUAS MINERALES S/GAS"/>
    <s v="BOTELLA INDIVIDUAL"/>
    <s v="8000815003915"/>
    <s v="PANNA"/>
  </r>
  <r>
    <s v="LOCAL"/>
    <s v="J512"/>
    <x v="31"/>
    <n v="9457"/>
    <d v="2017-09-30T00:00:00"/>
    <s v="19:05:20.000000"/>
    <x v="6"/>
    <n v="0"/>
    <s v="CL18479647-3"/>
    <n v="1"/>
    <x v="213"/>
    <n v="502.78149999999999"/>
    <n v="0"/>
    <n v="2422.1999999999998"/>
    <n v="0"/>
    <n v="0"/>
    <n v="0"/>
    <s v="BOLETA"/>
    <x v="194"/>
    <s v="SECCIÓN BOTILLERÍA/GASEOSAS"/>
    <s v="RUBRO BEBIDAS GASEOSAS"/>
    <s v="SUBRUBRO BEBIDAS GASEOSAS FANTASIA"/>
    <s v="LATA"/>
    <s v="7801610676356"/>
    <s v="FANTA ZERO"/>
  </r>
  <r>
    <s v="LOCAL"/>
    <s v="J512"/>
    <x v="20"/>
    <n v="5133"/>
    <d v="2017-09-30T00:00:00"/>
    <s v="09:29:18.000000"/>
    <x v="13"/>
    <n v="0"/>
    <s v="CL11946791-8"/>
    <n v="1"/>
    <x v="408"/>
    <n v="406.98320000000001"/>
    <n v="0"/>
    <n v="1723"/>
    <n v="0"/>
    <n v="0"/>
    <n v="0"/>
    <s v="BOLETA"/>
    <x v="358"/>
    <s v="SECCIÓN BOTILLERÍA/GASEOSAS"/>
    <s v="RUBRO NECTAR Y JUGOS LIQUIDOS"/>
    <s v="SUBRUBRO JUGOS PREMIUM"/>
    <s v="JUGOS PREMIUM"/>
    <s v="7803908001666"/>
    <s v="GUALLARAUCO"/>
  </r>
  <r>
    <s v="LOCAL"/>
    <s v="J512"/>
    <x v="18"/>
    <n v="3177"/>
    <d v="2017-09-30T00:00:00"/>
    <s v="19:58:18.000000"/>
    <x v="6"/>
    <n v="0"/>
    <s v="CL13691003-5"/>
    <n v="1"/>
    <x v="12"/>
    <n v="796.72270000000003"/>
    <n v="0"/>
    <n v="3904.2"/>
    <n v="0"/>
    <n v="0"/>
    <n v="0"/>
    <s v="BOLETA"/>
    <x v="66"/>
    <s v="SECCIÓN BOTILLERÍA/GASEOSAS"/>
    <s v="RUBRO CERVEZAS"/>
    <s v="SUBRUBRO CERVEZAS CLASICAS"/>
    <s v="BOTELLA"/>
    <s v="7802100002938"/>
    <s v="ESCUDO"/>
  </r>
  <r>
    <s v="LOCAL"/>
    <s v="J512"/>
    <x v="31"/>
    <n v="9531"/>
    <d v="2017-09-30T00:00:00"/>
    <s v="21:11:50.000000"/>
    <x v="7"/>
    <n v="0"/>
    <s v="CL18479647-3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"/>
    <n v="592"/>
    <d v="2017-09-30T00:00:00"/>
    <s v="22:19:40.000000"/>
    <x v="2"/>
    <n v="0"/>
    <s v="CL14359780-6"/>
    <n v="1"/>
    <x v="54"/>
    <n v="858.83190000000002"/>
    <n v="0"/>
    <n v="4251.24"/>
    <n v="0"/>
    <n v="0"/>
    <n v="0"/>
    <s v="BOLETA"/>
    <x v="68"/>
    <s v="SECCIÓN BOTILLERÍA/GASEOSAS"/>
    <s v="RUBRO CERVEZAS"/>
    <s v="SUBRUBRO CERVEZAS CLASICAS"/>
    <s v="LATA"/>
    <s v="7802100501561"/>
    <s v="ESCUDO"/>
  </r>
  <r>
    <s v="LOCAL"/>
    <s v="J512"/>
    <x v="21"/>
    <n v="1739"/>
    <d v="2017-09-30T00:00:00"/>
    <s v="08:51:55.000000"/>
    <x v="14"/>
    <n v="0"/>
    <s v="CL10334569-3"/>
    <n v="2"/>
    <x v="79"/>
    <n v="255.14279999999999"/>
    <n v="0"/>
    <n v="1185.8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40"/>
    <n v="8824"/>
    <d v="2017-09-30T00:00:00"/>
    <s v="20:17:42.000000"/>
    <x v="0"/>
    <n v="49314"/>
    <s v="CL9456139-6"/>
    <n v="3"/>
    <x v="271"/>
    <n v="583.89080000000001"/>
    <n v="0"/>
    <n v="2114.7750000000001"/>
    <n v="560.50419999999997"/>
    <n v="106.4958"/>
    <n v="0"/>
    <s v="BOLETA"/>
    <x v="195"/>
    <s v="SECCIÓN BOTILLERÍA/GASEOSAS"/>
    <s v="RUBRO CERVEZAS"/>
    <s v="SUBRUBRO CERVEZAS ARTESANALES"/>
    <s v="BOTELLA"/>
    <s v="7804616930019"/>
    <s v="PUERTO SUR"/>
  </r>
  <r>
    <s v="LOCAL"/>
    <s v="J512"/>
    <x v="5"/>
    <n v="182"/>
    <d v="2017-09-30T00:00:00"/>
    <s v="13:24:46.000000"/>
    <x v="8"/>
    <n v="0"/>
    <s v="CL20682062-4"/>
    <n v="1"/>
    <x v="25"/>
    <n v="333.5378"/>
    <n v="0"/>
    <n v="1620.3"/>
    <n v="0"/>
    <n v="0"/>
    <n v="0"/>
    <s v="BOLETA"/>
    <x v="388"/>
    <s v="SECCIÓN BOTILLERÍA/GASEOSAS"/>
    <s v="RUBRO BEBIDAS GASEOSAS"/>
    <s v="SUBRUBRO BEBIDAS GASEOSAS FANTASIA LIGHT"/>
    <s v="BOTELLA FAMILIAR"/>
    <s v="7801610671313"/>
    <s v="FANTA"/>
  </r>
  <r>
    <s v="LOCAL"/>
    <s v="J512"/>
    <x v="8"/>
    <n v="5967"/>
    <d v="2017-09-30T00:00:00"/>
    <s v="11:58:27.000000"/>
    <x v="10"/>
    <n v="0"/>
    <s v="CL8369347-9"/>
    <n v="1"/>
    <x v="105"/>
    <n v="142.10079999999999"/>
    <n v="0"/>
    <n v="653"/>
    <n v="0"/>
    <n v="0"/>
    <n v="0"/>
    <s v="BOLETA"/>
    <x v="361"/>
    <s v="SECCIÓN BOTILLERÍA/GASEOSAS"/>
    <s v="RUBRO NECTAR Y JUGOS LIQUIDOS"/>
    <s v="SUBRUBRO NECTAR Y JUGOS"/>
    <s v="BOTELLA FAMILIAR"/>
    <s v="7802820150025"/>
    <s v="ANDIFRUT"/>
  </r>
  <r>
    <s v="LOCAL"/>
    <s v="J512"/>
    <x v="23"/>
    <n v="7708"/>
    <d v="2017-09-30T00:00:00"/>
    <s v="14:16:27.000000"/>
    <x v="1"/>
    <n v="0"/>
    <s v="CL15326807-K"/>
    <n v="1"/>
    <x v="114"/>
    <n v="221.93279999999999"/>
    <n v="0"/>
    <n v="1002"/>
    <n v="0"/>
    <n v="0"/>
    <n v="0"/>
    <s v="BOLETA"/>
    <x v="178"/>
    <s v="SECCIÓN BOTILLERÍA/GASEOSAS"/>
    <s v="RUBRO NECTAR Y JUGOS LIQUIDOS"/>
    <s v="SUBRUBRO NECTAR Y JUGOS"/>
    <s v="TETRA INDIVIDUAL"/>
    <s v="7802820700107"/>
    <s v="ANDINA"/>
  </r>
  <r>
    <s v="LOCAL"/>
    <s v="J512"/>
    <x v="36"/>
    <n v="1226"/>
    <d v="2017-09-30T00:00:00"/>
    <s v="20:11:26.000000"/>
    <x v="0"/>
    <n v="0"/>
    <s v="CL7987735-2"/>
    <n v="1"/>
    <x v="105"/>
    <n v="142.10079999999999"/>
    <n v="0"/>
    <n v="743"/>
    <n v="0"/>
    <n v="0"/>
    <n v="0"/>
    <s v="BOLETA"/>
    <x v="196"/>
    <s v="SECCIÓN BOTILLERÍA/GASEOSAS"/>
    <s v="RUBRO NECTAR Y JUGOS LIQUIDOS"/>
    <s v="SUBRUBRO NECTAR Y JUGOS"/>
    <s v="BOTELLA FAMILIAR"/>
    <s v="7802820700251"/>
    <s v="ANDINA"/>
  </r>
  <r>
    <s v="LOCAL"/>
    <s v="J512"/>
    <x v="27"/>
    <n v="768"/>
    <d v="2017-09-30T00:00:00"/>
    <s v="21:08:29.000000"/>
    <x v="7"/>
    <n v="0"/>
    <s v="CL19647060-3"/>
    <n v="1"/>
    <x v="300"/>
    <n v="95.6387"/>
    <n v="0"/>
    <n v="313.3"/>
    <n v="0"/>
    <n v="0"/>
    <n v="0"/>
    <s v="BOLETA"/>
    <x v="329"/>
    <s v="SECCIÓN BOTILLERÍA/GASEOSAS"/>
    <s v="RUBRO CERVEZAS"/>
    <s v="SUBRUBRO CERVEZAS CLASICAS"/>
    <s v="LATA"/>
    <s v="7802100505170"/>
    <s v="ESCUDO"/>
  </r>
  <r>
    <s v="LOCAL"/>
    <s v="J512"/>
    <x v="40"/>
    <n v="8660"/>
    <d v="2017-09-30T00:00:00"/>
    <s v="13:31:26.000000"/>
    <x v="8"/>
    <n v="0"/>
    <s v="CL13552711-4"/>
    <n v="2"/>
    <x v="232"/>
    <n v="954.79"/>
    <n v="0"/>
    <n v="4873.0200000000004"/>
    <n v="0"/>
    <n v="0"/>
    <n v="0"/>
    <s v="BOLETA"/>
    <x v="214"/>
    <s v="SECCIÓN BOTILLERÍA/GASEOSAS"/>
    <s v="RUBRO CERVEZAS"/>
    <s v="SUBRUBRO CERVEZAS CLASICAS"/>
    <s v="LATA"/>
    <s v="7802100106094"/>
    <s v="LEMON STONES"/>
  </r>
  <r>
    <s v="LOCAL"/>
    <s v="J512"/>
    <x v="4"/>
    <n v="9736"/>
    <d v="2017-09-30T00:00:00"/>
    <s v="13:38:13.000000"/>
    <x v="8"/>
    <n v="0"/>
    <s v="CL10334569-3"/>
    <n v="1"/>
    <x v="105"/>
    <n v="142.10079999999999"/>
    <n v="0"/>
    <n v="674"/>
    <n v="0"/>
    <n v="0"/>
    <n v="0"/>
    <s v="BOLETA"/>
    <x v="250"/>
    <s v="SECCIÓN BOTILLERÍA/GASEOSAS"/>
    <s v="RUBRO BEBIDAS ISOTONICAS"/>
    <s v="SUBRUBRO BEBIDAS ISOTONICAS"/>
    <s v="ISOTONICAS"/>
    <s v="7802820851052"/>
    <s v="POWERADE"/>
  </r>
  <r>
    <s v="LOCAL"/>
    <s v="J512"/>
    <x v="18"/>
    <n v="3109"/>
    <d v="2017-09-30T00:00:00"/>
    <s v="16:54:57.000000"/>
    <x v="3"/>
    <n v="0"/>
    <s v="CL8369347-9"/>
    <n v="2"/>
    <x v="23"/>
    <n v="63.546199999999999"/>
    <n v="0"/>
    <n v="259.60000000000002"/>
    <n v="0"/>
    <n v="0"/>
    <n v="0"/>
    <s v="BOLETA"/>
    <x v="422"/>
    <s v="SECCIÓN BOTILLERÍA/GASEOSAS"/>
    <s v="RUBRO REFRESCOS POLVO Y CONCENTRADOS"/>
    <s v="SUBRUBRO REFRESCOS EN POLVO"/>
    <s v="LIGHT"/>
    <s v="7809558104429"/>
    <s v="DAILY SWEET"/>
  </r>
  <r>
    <s v="LOCAL"/>
    <s v="J512"/>
    <x v="20"/>
    <n v="5264"/>
    <d v="2017-09-30T00:00:00"/>
    <s v="16:25:00.000000"/>
    <x v="3"/>
    <n v="0"/>
    <s v="CL12915291-5"/>
    <n v="1"/>
    <x v="1"/>
    <n v="213.78989999999999"/>
    <n v="0"/>
    <n v="863.76"/>
    <n v="0"/>
    <n v="0"/>
    <n v="0"/>
    <s v="BOLETA"/>
    <x v="1"/>
    <s v="SECCIÓN BOTILLERÍA/GASEOSAS"/>
    <s v="RUBRO BEBIDAS GASEOSAS"/>
    <s v="SUBRUBRO BEBIDAS GASEOSAS FANTASIA"/>
    <s v="BOTELLA FAMILIAR"/>
    <s v="7801620340186"/>
    <s v="LIMON SODA"/>
  </r>
  <r>
    <s v="LOCAL"/>
    <s v="J512"/>
    <x v="14"/>
    <n v="8402"/>
    <d v="2017-09-30T00:00:00"/>
    <s v="10:34:54.000000"/>
    <x v="11"/>
    <n v="0"/>
    <s v="CL9406668-9"/>
    <n v="1"/>
    <x v="281"/>
    <n v="132.3613"/>
    <n v="0"/>
    <n v="533"/>
    <n v="0"/>
    <n v="0"/>
    <n v="0"/>
    <s v="BOLETA"/>
    <x v="423"/>
    <s v="SECCIÓN BOTILLERÍA/GASEOSAS"/>
    <s v="RUBRO BEBIDAS ISOTONICAS"/>
    <s v="SUBRUBRO BEBIDAS ISOTONICAS"/>
    <s v="ISOTONICAS"/>
    <s v="7802820670998"/>
    <s v="POWERADE"/>
  </r>
  <r>
    <s v="LOCAL"/>
    <s v="J512"/>
    <x v="8"/>
    <n v="6215"/>
    <d v="2017-09-30T00:00:00"/>
    <s v="20:32:03.000000"/>
    <x v="0"/>
    <n v="0"/>
    <s v="CL19319729-9"/>
    <n v="4"/>
    <x v="470"/>
    <n v="829.61360000000002"/>
    <n v="0"/>
    <n v="3205.3"/>
    <n v="0"/>
    <n v="0"/>
    <n v="0"/>
    <s v="BOLETA"/>
    <x v="301"/>
    <s v="SECCIÓN BOTILLERÍA/GASEOSAS"/>
    <s v="RUBRO CERVEZAS"/>
    <s v="SUBRUBRO CERVEZAS CLASICAS PREMIUM"/>
    <s v="LATA"/>
    <s v="4053400279398"/>
    <s v="SCHÖFFERHOFER"/>
  </r>
  <r>
    <s v="LOCAL"/>
    <s v="J512"/>
    <x v="26"/>
    <n v="6693"/>
    <d v="2017-09-30T00:00:00"/>
    <s v="14:16:25.000000"/>
    <x v="1"/>
    <n v="0"/>
    <s v="CL18832911-K"/>
    <n v="1"/>
    <x v="52"/>
    <n v="121.1849"/>
    <n v="0"/>
    <n v="467.5"/>
    <n v="0"/>
    <n v="0"/>
    <n v="0"/>
    <s v="BOLETA"/>
    <x v="78"/>
    <s v="SECCIÓN BOTILLERÍA/GASEOSAS"/>
    <s v="RUBRO BEBIDAS GASEOSAS"/>
    <s v="SUBRUBRO BEBIDAS GASEOSAS FANTASIA LIGHT"/>
    <s v="BOTELLA INDIVIDUAL"/>
    <s v="7801620004057"/>
    <s v="CANADA DRY"/>
  </r>
  <r>
    <s v="LOCAL"/>
    <s v="J512"/>
    <x v="28"/>
    <n v="7343"/>
    <d v="2017-09-30T00:00:00"/>
    <s v="11:23:33.000000"/>
    <x v="10"/>
    <n v="0"/>
    <s v="CL8722871-1"/>
    <n v="2"/>
    <x v="71"/>
    <n v="53.9664"/>
    <n v="0"/>
    <n v="261.8"/>
    <n v="0"/>
    <n v="0"/>
    <n v="0"/>
    <s v="BOLETA"/>
    <x v="164"/>
    <s v="SECCIÓN BOTILLERÍA/GASEOSAS"/>
    <s v="RUBRO REFRESCOS POLVO Y CONCENTRADOS"/>
    <s v="SUBRUBRO REFRESCOS EN POLVO"/>
    <s v="REGULAR"/>
    <s v="7802800579099"/>
    <s v="ZUKO"/>
  </r>
  <r>
    <s v="LOCAL"/>
    <s v="J512"/>
    <x v="23"/>
    <n v="7637"/>
    <d v="2017-09-30T00:00:00"/>
    <s v="11:53:25.000000"/>
    <x v="10"/>
    <n v="0"/>
    <s v="CL15326807-K"/>
    <n v="1"/>
    <x v="463"/>
    <n v="1754.7058999999999"/>
    <n v="0"/>
    <n v="6922.7250000000004"/>
    <n v="0"/>
    <n v="0"/>
    <n v="0"/>
    <s v="BOLETA"/>
    <x v="409"/>
    <s v="SECCIÓN BOTILLERÍA/GASEOSAS"/>
    <s v="RUBRO CERVEZAS"/>
    <s v="SUBRUBRO CERVEZAS IMPORTADAS"/>
    <s v="BOTELLA"/>
    <s v="5411681401539"/>
    <s v="MAREDSOUS"/>
  </r>
  <r>
    <s v="LOCAL"/>
    <s v="J512"/>
    <x v="8"/>
    <n v="6062"/>
    <d v="2017-09-30T00:00:00"/>
    <s v="15:58:03.000000"/>
    <x v="12"/>
    <n v="0"/>
    <s v="CL19319729-9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8"/>
    <n v="2955"/>
    <d v="2017-09-30T00:00:00"/>
    <s v="11:04:48.000000"/>
    <x v="10"/>
    <n v="3242"/>
    <s v="CL12870665-8"/>
    <n v="3"/>
    <x v="471"/>
    <n v="296.49560000000002"/>
    <n v="0"/>
    <n v="1206"/>
    <n v="187.39500000000001"/>
    <n v="35.604999999999997"/>
    <n v="0"/>
    <s v="BOLETA"/>
    <x v="165"/>
    <s v="SECCIÓN BOTILLERÍA/GASEOSAS"/>
    <s v="RUBRO AGUAS MINERALES"/>
    <s v="SUBRUBRO AGUAS PURIFICADAS S/GAS"/>
    <s v="BOTELLA FAMILIAR"/>
    <s v="7802820441512"/>
    <s v="BENEDICTINO"/>
  </r>
  <r>
    <s v="WEB"/>
    <s v="J512"/>
    <x v="0"/>
    <n v="5276"/>
    <d v="2017-09-30T00:00:00"/>
    <s v="10:42:46.000000"/>
    <x v="11"/>
    <n v="0"/>
    <s v="CL13566596-7"/>
    <n v="4"/>
    <x v="129"/>
    <n v="348.06720000000001"/>
    <n v="0"/>
    <n v="1968"/>
    <n v="0"/>
    <n v="0"/>
    <n v="0"/>
    <s v="BOLETA"/>
    <x v="302"/>
    <s v="SECCIÓN BOTILLERÍA/GASEOSAS"/>
    <s v="RUBRO AGUAS MINERALES"/>
    <s v="SUBRUBRO AGUAS PURIFICADAS S/GAS"/>
    <s v="BOTELLA FAMILIAR"/>
    <s v="7802820441789"/>
    <s v="BENEDICTINO"/>
  </r>
  <r>
    <s v="LOCAL"/>
    <s v="J512"/>
    <x v="25"/>
    <n v="7419"/>
    <d v="2017-09-30T00:00:00"/>
    <s v="21:24:29.000000"/>
    <x v="7"/>
    <n v="0"/>
    <s v="CL18725931-2"/>
    <n v="1"/>
    <x v="472"/>
    <n v="1596.479"/>
    <n v="0"/>
    <n v="6935.98"/>
    <n v="0"/>
    <n v="0"/>
    <n v="0"/>
    <s v="BOLETA"/>
    <x v="424"/>
    <s v="SECCIÓN BOTILLERÍA/GASEOSAS"/>
    <s v="RUBRO CERVEZAS"/>
    <s v="SUBRUBRO CERVEZAS CLASICAS"/>
    <s v="LATA"/>
    <s v="7802130001222"/>
    <s v="BECKER"/>
  </r>
  <r>
    <s v="LOCAL"/>
    <s v="J512"/>
    <x v="21"/>
    <n v="1887"/>
    <d v="2017-09-30T00:00:00"/>
    <s v="15:18:34.000000"/>
    <x v="12"/>
    <n v="0"/>
    <s v="CL14172977-2"/>
    <n v="1"/>
    <x v="118"/>
    <n v="207.4034"/>
    <n v="0"/>
    <n v="899.16"/>
    <n v="0"/>
    <n v="0"/>
    <n v="0"/>
    <s v="BOLETA"/>
    <x v="366"/>
    <s v="SECCIÓN BOTILLERÍA/GASEOSAS"/>
    <s v="RUBRO BEBIDAS GASEOSAS"/>
    <s v="SUBRUBRO BEBIDAS GASEOSAS FANTASIA"/>
    <s v="BOTELLA FAMILIAR"/>
    <s v="7801610002285"/>
    <s v="FANTA"/>
  </r>
  <r>
    <s v="LOCAL"/>
    <s v="J512"/>
    <x v="23"/>
    <n v="7843"/>
    <d v="2017-09-30T00:00:00"/>
    <s v="19:09:50.000000"/>
    <x v="6"/>
    <n v="0"/>
    <s v="CL19551541-7"/>
    <n v="2"/>
    <x v="102"/>
    <n v="1114.4538"/>
    <n v="0"/>
    <n v="5880.4"/>
    <n v="0"/>
    <n v="0"/>
    <n v="0"/>
    <s v="BOLETA"/>
    <x v="411"/>
    <s v="SECCIÓN BOTILLERÍA/GASEOSAS"/>
    <s v="RUBRO CERVEZAS"/>
    <s v="SUBRUBRO CERVEZAS ARTESANALES"/>
    <s v="BOTELLA"/>
    <s v="7809634100192"/>
    <s v="AUSTRAL"/>
  </r>
  <r>
    <s v="LOCAL"/>
    <s v="J512"/>
    <x v="33"/>
    <n v="4606"/>
    <d v="2017-09-30T00:00:00"/>
    <s v="11:43:11.000000"/>
    <x v="10"/>
    <n v="0"/>
    <s v="CL13280039-1"/>
    <n v="1"/>
    <x v="116"/>
    <n v="236.1429"/>
    <n v="0"/>
    <n v="1176"/>
    <n v="0"/>
    <n v="0"/>
    <n v="0"/>
    <s v="BOLETA"/>
    <x v="294"/>
    <s v="SECCIÓN BOTILLERÍA/GASEOSAS"/>
    <s v="RUBRO NECTAR Y JUGOS LIQUIDOS"/>
    <s v="SUBRUBRO NECTAR Y JUGOS LIGHT"/>
    <s v="TETRA INDIVIDUAL"/>
    <s v="7802800544349"/>
    <s v="LIVEAN"/>
  </r>
  <r>
    <s v="LOCAL"/>
    <s v="J512"/>
    <x v="24"/>
    <n v="7830"/>
    <d v="2017-09-30T00:00:00"/>
    <s v="14:47:14.000000"/>
    <x v="1"/>
    <n v="0"/>
    <s v="CL10785582-3"/>
    <n v="1"/>
    <x v="0"/>
    <n v="221.7731"/>
    <n v="0"/>
    <n v="911"/>
    <n v="0"/>
    <n v="0"/>
    <n v="0"/>
    <s v="BOLETA"/>
    <x v="124"/>
    <s v="SECCIÓN BOTILLERÍA/GASEOSAS"/>
    <s v="RUBRO NECTAR Y JUGOS LIQUIDOS"/>
    <s v="SUBRUBRO NECTAR Y JUGOS LIGHT"/>
    <s v="BOTELLA FAMILIAR"/>
    <s v="7802820210729"/>
    <s v="ANDINA"/>
  </r>
  <r>
    <s v="LOCAL"/>
    <s v="J512"/>
    <x v="7"/>
    <n v="2566"/>
    <d v="2017-09-30T00:00:00"/>
    <s v="14:26:01.000000"/>
    <x v="1"/>
    <n v="0"/>
    <s v="CL19637671-2"/>
    <n v="2"/>
    <x v="99"/>
    <n v="721.68060000000003"/>
    <n v="0"/>
    <n v="3643.2"/>
    <n v="0"/>
    <n v="0"/>
    <n v="0"/>
    <s v="BOLETA"/>
    <x v="201"/>
    <s v="SECCIÓN BOTILLERÍA/GASEOSAS"/>
    <s v="RUBRO BEBIDAS GASEOSAS"/>
    <s v="SUBRUBRO BEBIDAS GASEOSAS COLA LIGHT"/>
    <s v="LATA"/>
    <s v="7801610356159"/>
    <s v="COCA COLA ZERO"/>
  </r>
  <r>
    <s v="LOCAL"/>
    <s v="J512"/>
    <x v="11"/>
    <n v="7725"/>
    <d v="2017-09-30T00:00:00"/>
    <s v="19:11:38.000000"/>
    <x v="6"/>
    <n v="0"/>
    <s v="CL8045339-6"/>
    <n v="1"/>
    <x v="72"/>
    <n v="114.7983"/>
    <n v="0"/>
    <n v="501.6"/>
    <n v="0"/>
    <n v="0"/>
    <n v="0"/>
    <s v="BOLETA"/>
    <x v="412"/>
    <s v="SECCIÓN BOTILLERÍA/GASEOSAS"/>
    <s v="RUBRO AGUAS MINERALES"/>
    <s v="SUBRUBRO AGUAS C/SABOR"/>
    <s v="BOTELLA INDIVIDUAL"/>
    <s v="7802575226464"/>
    <s v="VIVO"/>
  </r>
  <r>
    <s v="LOCAL"/>
    <s v="J512"/>
    <x v="21"/>
    <n v="1855"/>
    <d v="2017-09-30T00:00:00"/>
    <s v="13:36:37.000000"/>
    <x v="8"/>
    <n v="0"/>
    <s v="CL16902179-1"/>
    <n v="2"/>
    <x v="137"/>
    <n v="347.74779999999998"/>
    <n v="0"/>
    <n v="1474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20"/>
    <n v="5119"/>
    <d v="2017-09-30T00:00:00"/>
    <s v="08:54:15.000000"/>
    <x v="14"/>
    <n v="0"/>
    <s v="CL11642369-3"/>
    <n v="2"/>
    <x v="473"/>
    <n v="376.80680000000001"/>
    <n v="0"/>
    <n v="1486"/>
    <n v="0"/>
    <n v="0"/>
    <n v="0"/>
    <s v="BOLETA"/>
    <x v="425"/>
    <s v="SECCIÓN BOTILLERÍA/GASEOSAS"/>
    <s v="RUBRO NECTAR Y JUGOS LIQUIDOS"/>
    <s v="SUBRUBRO JUGOS PREMIUM"/>
    <s v="JUGOS PREMIUM"/>
    <s v="7801325000255"/>
    <s v="SATURNO"/>
  </r>
  <r>
    <s v="LOCAL"/>
    <s v="J512"/>
    <x v="13"/>
    <n v="718"/>
    <d v="2017-09-30T00:00:00"/>
    <s v="13:21:19.000000"/>
    <x v="8"/>
    <n v="0"/>
    <s v="CL12915291-5"/>
    <n v="1"/>
    <x v="105"/>
    <n v="142.10079999999999"/>
    <n v="0"/>
    <n v="743"/>
    <n v="0"/>
    <n v="0"/>
    <n v="0"/>
    <s v="BOLETA"/>
    <x v="396"/>
    <s v="SECCIÓN BOTILLERÍA/GASEOSAS"/>
    <s v="RUBRO NECTAR Y JUGOS LIQUIDOS"/>
    <s v="SUBRUBRO NECTAR Y JUGOS"/>
    <s v="BOTELLA FAMILIAR"/>
    <s v="7802820700053"/>
    <s v="ANDINA"/>
  </r>
  <r>
    <s v="LOCAL"/>
    <s v="J512"/>
    <x v="14"/>
    <n v="8516"/>
    <d v="2017-09-30T00:00:00"/>
    <s v="15:05:50.000000"/>
    <x v="12"/>
    <n v="0"/>
    <s v="CL9406668-9"/>
    <n v="1"/>
    <x v="26"/>
    <n v="205.96639999999999"/>
    <n v="0"/>
    <n v="911"/>
    <n v="0"/>
    <n v="0"/>
    <n v="0"/>
    <s v="BOLETA"/>
    <x v="414"/>
    <s v="SECCIÓN BOTILLERÍA/GASEOSAS"/>
    <s v="RUBRO NECTAR Y JUGOS LIQUIDOS"/>
    <s v="SUBRUBRO NECTAR Y JUGOS"/>
    <s v="BOTELLA FAMILIAR"/>
    <s v="7802820210118"/>
    <s v="ANDINA"/>
  </r>
  <r>
    <s v="LOCAL"/>
    <s v="J512"/>
    <x v="23"/>
    <n v="7565"/>
    <d v="2017-09-30T00:00:00"/>
    <s v="09:09:15.000000"/>
    <x v="13"/>
    <n v="51071"/>
    <s v="CL15326807-K"/>
    <n v="2"/>
    <x v="358"/>
    <n v="175.3108"/>
    <n v="0"/>
    <n v="774"/>
    <n v="174.79"/>
    <n v="33.21"/>
    <n v="0"/>
    <s v="BOLETA"/>
    <x v="128"/>
    <s v="SECCIÓN BOTILLERÍA/GASEOSAS"/>
    <s v="RUBRO AGUAS MINERALES"/>
    <s v="SUBRUBRO AGUAS PURIFICADAS S/GAS"/>
    <s v="BOTELLA INDIVIDUAL"/>
    <s v="7802820441000"/>
    <s v="BENEDICTINO"/>
  </r>
  <r>
    <s v="LOCAL"/>
    <s v="J512"/>
    <x v="22"/>
    <n v="9416"/>
    <d v="2017-09-30T00:00:00"/>
    <s v="21:23:03.000000"/>
    <x v="7"/>
    <n v="0"/>
    <s v="CL10532839-7"/>
    <n v="1"/>
    <x v="21"/>
    <n v="98.831900000000005"/>
    <n v="0"/>
    <n v="359"/>
    <n v="0"/>
    <n v="0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4"/>
    <n v="9929"/>
    <d v="2017-09-30T00:00:00"/>
    <s v="20:20:30.000000"/>
    <x v="0"/>
    <n v="0"/>
    <s v="CL12147062-4"/>
    <n v="1"/>
    <x v="26"/>
    <n v="205.96639999999999"/>
    <n v="0"/>
    <n v="1158.3"/>
    <n v="0"/>
    <n v="0"/>
    <n v="0"/>
    <s v="BOLETA"/>
    <x v="285"/>
    <s v="SECCIÓN BOTILLERÍA/GASEOSAS"/>
    <s v="RUBRO BEBIDAS GASEOSAS"/>
    <s v="SUBRUBRO BEBIDAS GASEOSAS COLA LIGHT"/>
    <s v="BOTELLA FAMILIAR"/>
    <s v="7801610350652"/>
    <s v="COCA COLA ZERO"/>
  </r>
  <r>
    <s v="LOCAL"/>
    <s v="J512"/>
    <x v="26"/>
    <n v="6748"/>
    <d v="2017-09-30T00:00:00"/>
    <s v="16:41:05.000000"/>
    <x v="3"/>
    <n v="0"/>
    <s v="CL18832911-K"/>
    <n v="3"/>
    <x v="474"/>
    <n v="330.5043"/>
    <n v="0"/>
    <n v="1254"/>
    <n v="0"/>
    <n v="0"/>
    <n v="0"/>
    <s v="BOLETA"/>
    <x v="266"/>
    <s v="SECCIÓN BOTILLERÍA/GASEOSAS"/>
    <s v="RUBRO NECTAR Y JUGOS LIQUIDOS"/>
    <s v="SUBRUBRO NECTAR Y JUGOS"/>
    <s v="BOTELLA INDIVIDUAL"/>
    <s v="31200000576"/>
    <s v="CRANBAPPLE"/>
  </r>
  <r>
    <s v="LOCAL"/>
    <s v="J512"/>
    <x v="27"/>
    <n v="745"/>
    <d v="2017-09-30T00:00:00"/>
    <s v="20:39:00.000000"/>
    <x v="0"/>
    <n v="0"/>
    <s v="CL19647060-3"/>
    <n v="4"/>
    <x v="475"/>
    <n v="1398.6556"/>
    <n v="0"/>
    <n v="6458.8"/>
    <n v="0"/>
    <n v="0"/>
    <n v="0"/>
    <s v="BOLETA"/>
    <x v="426"/>
    <s v="SECCIÓN BOTILLERÍA/GASEOSAS"/>
    <s v="RUBRO CERVEZAS"/>
    <s v="SUBRUBRO CERVEZAS CLASICAS PREMIUM"/>
    <s v="LATA"/>
    <s v="7809634100413"/>
    <s v="AUSTRAL"/>
  </r>
  <r>
    <s v="LOCAL"/>
    <s v="J512"/>
    <x v="13"/>
    <n v="714"/>
    <d v="2017-09-30T00:00:00"/>
    <s v="13:10:06.000000"/>
    <x v="8"/>
    <n v="0"/>
    <s v="CL12915291-5"/>
    <n v="2"/>
    <x v="291"/>
    <n v="414.80680000000001"/>
    <n v="0"/>
    <n v="1782"/>
    <n v="0"/>
    <n v="0"/>
    <n v="0"/>
    <s v="BOLETA"/>
    <x v="427"/>
    <s v="SECCIÓN BOTILLERÍA/GASEOSAS"/>
    <s v="RUBRO NECTAR Y JUGOS LIQUIDOS"/>
    <s v="SUBRUBRO JUGOS PREMIUM"/>
    <s v="JUGOS PREMIUM"/>
    <s v="7802832000103"/>
    <s v="AFE"/>
  </r>
  <r>
    <s v="LOCAL"/>
    <s v="J512"/>
    <x v="34"/>
    <n v="4012"/>
    <d v="2017-09-30T00:00:00"/>
    <s v="18:27:42.000000"/>
    <x v="4"/>
    <n v="3242"/>
    <s v="CL18604648-K"/>
    <n v="1"/>
    <x v="158"/>
    <n v="26.9832"/>
    <n v="0"/>
    <n v="149.6"/>
    <n v="16.806699999999999"/>
    <n v="3.1932999999999998"/>
    <n v="0"/>
    <s v="BOLETA"/>
    <x v="428"/>
    <s v="SECCIÓN BOTILLERÍA/GASEOSAS"/>
    <s v="RUBRO REFRESCOS POLVO Y CONCENTRADOS"/>
    <s v="SUBRUBRO REFRESCOS EN POLVO"/>
    <s v="REGULAR"/>
    <s v="7802800579020"/>
    <s v="ZUKO"/>
  </r>
  <r>
    <s v="LOCAL"/>
    <s v="J512"/>
    <x v="20"/>
    <n v="5271"/>
    <d v="2017-09-30T00:00:00"/>
    <s v="16:35:46.000000"/>
    <x v="3"/>
    <n v="0"/>
    <s v="CL12915291-5"/>
    <n v="2"/>
    <x v="476"/>
    <n v="2707.5798"/>
    <n v="0"/>
    <n v="10946.22"/>
    <n v="0"/>
    <n v="0"/>
    <n v="0"/>
    <s v="BOLETA"/>
    <x v="429"/>
    <s v="SECCIÓN BOTILLERÍA/GASEOSAS"/>
    <s v="RUBRO CERVEZAS"/>
    <s v="SUBRUBRO CERVEZAS CLASICAS PREMIUM"/>
    <s v="LATA"/>
    <s v="7802100000392"/>
    <s v="HEINEKEN"/>
  </r>
  <r>
    <s v="LOCAL"/>
    <s v="J512"/>
    <x v="36"/>
    <n v="1068"/>
    <d v="2017-09-30T00:00:00"/>
    <s v="13:50:35.000000"/>
    <x v="8"/>
    <n v="50969"/>
    <s v="CL12272570-7"/>
    <n v="3"/>
    <x v="87"/>
    <n v="95.319500000000005"/>
    <n v="0"/>
    <n v="333.3"/>
    <n v="136.97470000000001"/>
    <n v="26.025300000000001"/>
    <n v="0"/>
    <s v="BOLETA"/>
    <x v="298"/>
    <s v="SECCIÓN BOTILLERÍA/GASEOSAS"/>
    <s v="RUBRO REFRESCOS POLVO Y CONCENTRADOS"/>
    <s v="SUBRUBRO REFRESCOS EN POLVO"/>
    <s v="LIGHT"/>
    <s v="7802200266001"/>
    <s v="VIVO"/>
  </r>
  <r>
    <s v="LOCAL"/>
    <s v="J512"/>
    <x v="29"/>
    <n v="7739"/>
    <d v="2017-09-30T00:00:00"/>
    <s v="13:45:27.000000"/>
    <x v="8"/>
    <n v="0"/>
    <s v="CL12870665-8"/>
    <n v="1"/>
    <x v="28"/>
    <n v="215.38659999999999"/>
    <n v="0"/>
    <n v="1037.3"/>
    <n v="0"/>
    <n v="0"/>
    <n v="0"/>
    <s v="BOLETA"/>
    <x v="30"/>
    <s v="SECCIÓN BOTILLERÍA/GASEOSAS"/>
    <s v="RUBRO BEBIDAS GASEOSAS"/>
    <s v="SUBRUBRO BEBIDAS GASEOSAS FANTASIA LIGHT"/>
    <s v="BOTELLA FAMILIAR"/>
    <s v="7801610230510"/>
    <s v="INCA KOLA"/>
  </r>
  <r>
    <s v="LOCAL"/>
    <s v="J512"/>
    <x v="11"/>
    <n v="7470"/>
    <d v="2017-09-30T00:00:00"/>
    <s v="10:42:31.000000"/>
    <x v="11"/>
    <n v="0"/>
    <s v="CL10845838-0"/>
    <n v="1"/>
    <x v="15"/>
    <n v="189.84030000000001"/>
    <n v="0"/>
    <n v="813"/>
    <n v="0"/>
    <n v="0"/>
    <n v="0"/>
    <s v="BOLETA"/>
    <x v="31"/>
    <s v="SECCIÓN BOTILLERÍA/GASEOSAS"/>
    <s v="RUBRO NECTAR Y JUGOS LIQUIDOS"/>
    <s v="SUBRUBRO NECTAR Y JUGOS LIGHT"/>
    <s v="BOTELLA FAMILIAR"/>
    <s v="7802800544684"/>
    <s v="LIVEAN"/>
  </r>
  <r>
    <s v="LOCAL"/>
    <s v="J512"/>
    <x v="33"/>
    <n v="4780"/>
    <d v="2017-09-30T00:00:00"/>
    <s v="19:59:47.000000"/>
    <x v="6"/>
    <n v="0"/>
    <s v="CL12915291-5"/>
    <n v="12"/>
    <x v="477"/>
    <n v="1530.8568"/>
    <n v="0"/>
    <n v="7075.2"/>
    <n v="0"/>
    <n v="0"/>
    <n v="0"/>
    <s v="BOLETA"/>
    <x v="32"/>
    <s v="SECCIÓN BOTILLERÍA/GASEOSAS"/>
    <s v="RUBRO AGUAS MINERALES"/>
    <s v="SUBRUBRO AGUAS C/SABOR"/>
    <s v="BOTELLA FAMILIAR"/>
    <s v="7801620006648"/>
    <s v="CACHANTUN"/>
  </r>
  <r>
    <s v="LOCAL"/>
    <s v="J512"/>
    <x v="9"/>
    <n v="4321"/>
    <d v="2017-09-30T00:00:00"/>
    <s v="13:48:45.000000"/>
    <x v="8"/>
    <n v="0"/>
    <s v="CL19171929-8"/>
    <n v="1"/>
    <x v="47"/>
    <n v="158.06720000000001"/>
    <n v="0"/>
    <n v="745.8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5"/>
    <n v="165"/>
    <d v="2017-09-30T00:00:00"/>
    <s v="13:01:41.000000"/>
    <x v="8"/>
    <n v="0"/>
    <s v="CL17102465-K"/>
    <n v="10"/>
    <x v="478"/>
    <n v="1036.2180000000001"/>
    <n v="0"/>
    <n v="4940"/>
    <n v="0"/>
    <n v="0"/>
    <n v="0"/>
    <s v="BOLETA"/>
    <x v="385"/>
    <s v="SECCIÓN BOTILLERÍA/GASEOSAS"/>
    <s v="RUBRO AGUAS MINERALES"/>
    <s v="SUBRUBRO AGUAS MINERALES C/GAS"/>
    <s v="BOTELLA FAMILIAR"/>
    <s v="7801620410162"/>
    <s v="DISPONIBLE"/>
  </r>
  <r>
    <s v="LOCAL"/>
    <s v="J512"/>
    <x v="36"/>
    <n v="1075"/>
    <d v="2017-09-30T00:00:00"/>
    <s v="14:04:05.000000"/>
    <x v="1"/>
    <n v="0"/>
    <s v="CL12272570-7"/>
    <n v="1"/>
    <x v="479"/>
    <n v="126.1345"/>
    <n v="0"/>
    <n v="506"/>
    <n v="0"/>
    <n v="0"/>
    <n v="0"/>
    <s v="BOLETA"/>
    <x v="430"/>
    <s v="SECCIÓN BOTILLERÍA/GASEOSAS"/>
    <s v="RUBRO AGUAS MINERALES"/>
    <s v="SUBRUBRO AGUAS C/SABOR"/>
    <s v="BOTELLA INDIVIDUAL"/>
    <s v="786162003706"/>
    <s v="COCA COLA ZERO"/>
  </r>
  <r>
    <s v="LOCAL"/>
    <s v="J512"/>
    <x v="34"/>
    <n v="3951"/>
    <d v="2017-09-30T00:00:00"/>
    <s v="16:06:16.000000"/>
    <x v="3"/>
    <n v="0"/>
    <s v="CL9456139-6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10"/>
    <n v="267"/>
    <d v="2017-09-30T00:00:00"/>
    <s v="16:47:11.000000"/>
    <x v="3"/>
    <n v="0"/>
    <s v="CL18242186-3"/>
    <n v="1"/>
    <x v="34"/>
    <n v="183.4538"/>
    <n v="0"/>
    <n v="880"/>
    <n v="0"/>
    <n v="0"/>
    <n v="0"/>
    <s v="BOLETA"/>
    <x v="37"/>
    <s v="SECCIÓN BOTILLERÍA/GASEOSAS"/>
    <s v="RUBRO BEBIDAS GASEOSAS"/>
    <s v="SUBRUBRO BEBIDAS GASEOSAS FANTASIA"/>
    <s v="LATA"/>
    <s v="7801610271612"/>
    <s v="NORDIC"/>
  </r>
  <r>
    <s v="LOCAL"/>
    <s v="J512"/>
    <x v="18"/>
    <n v="2939"/>
    <d v="2017-09-30T00:00:00"/>
    <s v="10:29:08.000000"/>
    <x v="11"/>
    <n v="0"/>
    <s v="CL12870665-8"/>
    <n v="1"/>
    <x v="480"/>
    <n v="413.36970000000002"/>
    <n v="0"/>
    <n v="1980"/>
    <n v="0"/>
    <n v="0"/>
    <n v="0"/>
    <s v="BOLETA"/>
    <x v="431"/>
    <s v="SECCIÓN BOTILLERÍA/GASEOSAS"/>
    <s v="RUBRO AGUAS MINERALES"/>
    <s v="SUBRUBRO AGUAS PURIFICADAS S/GAS"/>
    <s v="BOTELLA FAMILIAR"/>
    <s v="7801620006266"/>
    <s v="NESTLE"/>
  </r>
  <r>
    <s v="LOCAL"/>
    <s v="J512"/>
    <x v="26"/>
    <n v="6583"/>
    <d v="2017-09-30T00:00:00"/>
    <s v="10:55:17.000000"/>
    <x v="11"/>
    <n v="0"/>
    <s v="CL17268584-6"/>
    <n v="3"/>
    <x v="204"/>
    <n v="617.89919999999995"/>
    <n v="0"/>
    <n v="3474.9"/>
    <n v="0"/>
    <n v="0"/>
    <n v="0"/>
    <s v="BOLETA"/>
    <x v="99"/>
    <s v="SECCIÓN BOTILLERÍA/GASEOSAS"/>
    <s v="RUBRO BEBIDAS GASEOSAS"/>
    <s v="SUBRUBRO BEBIDAS GASEOSAS COLA LIGHT"/>
    <s v="BOTELLA FAMILIAR"/>
    <s v="7801610252208"/>
    <s v="COCA COLA"/>
  </r>
  <r>
    <s v="LOCAL"/>
    <s v="J512"/>
    <x v="30"/>
    <n v="878"/>
    <d v="2017-09-30T00:00:00"/>
    <s v="17:14:20.000000"/>
    <x v="9"/>
    <n v="0"/>
    <s v="CL16357578-7"/>
    <n v="1"/>
    <x v="340"/>
    <n v="430.93279999999999"/>
    <n v="0"/>
    <n v="1663"/>
    <n v="0"/>
    <n v="0"/>
    <n v="0"/>
    <s v="BOLETA"/>
    <x v="432"/>
    <s v="SECCIÓN BOTILLERÍA/GASEOSAS"/>
    <s v="RUBRO NECTAR Y JUGOS LIQUIDOS"/>
    <s v="SUBRUBRO JUGOS PREMIUM"/>
    <s v="JUGOS PREMIUM"/>
    <s v="7803908003592"/>
    <s v="GUALLARAUCO"/>
  </r>
  <r>
    <s v="LOCAL"/>
    <s v="J512"/>
    <x v="13"/>
    <n v="730"/>
    <d v="2017-09-30T00:00:00"/>
    <s v="13:45:55.000000"/>
    <x v="8"/>
    <n v="0"/>
    <s v="CL12915291-5"/>
    <n v="1"/>
    <x v="481"/>
    <n v="1275.7143000000001"/>
    <n v="0"/>
    <n v="5328.88"/>
    <n v="0"/>
    <n v="0"/>
    <n v="0"/>
    <s v="BOLETA"/>
    <x v="433"/>
    <s v="SECCIÓN BOTILLERÍA/GASEOSAS"/>
    <s v="RUBRO COMPLEMENTO LICORES"/>
    <s v="SUBRUBRO COMPLEMENTO LICORES"/>
    <s v="COMPLEMENTO LICORES"/>
    <s v="70491225008"/>
    <s v="MASTER OF MIXES"/>
  </r>
  <r>
    <s v="LOCAL"/>
    <s v="J512"/>
    <x v="28"/>
    <n v="7667"/>
    <d v="2017-09-30T00:00:00"/>
    <s v="19:27:00.000000"/>
    <x v="6"/>
    <n v="0"/>
    <s v="CL19637671-2"/>
    <n v="2"/>
    <x v="175"/>
    <n v="210.43700000000001"/>
    <n v="0"/>
    <n v="896"/>
    <n v="0"/>
    <n v="0"/>
    <n v="0"/>
    <s v="BOLETA"/>
    <x v="257"/>
    <s v="SECCIÓN BOTILLERÍA/GASEOSAS"/>
    <s v="RUBRO AGUAS MINERALES"/>
    <s v="SUBRUBRO AGUAS MINERALES S/GAS"/>
    <s v="BOTELLA FAMILIAR"/>
    <s v="7801620852962"/>
    <s v="CACHANTUN"/>
  </r>
  <r>
    <s v="LOCAL"/>
    <s v="J512"/>
    <x v="26"/>
    <n v="6639"/>
    <d v="2017-09-30T00:00:00"/>
    <s v="12:28:28.000000"/>
    <x v="5"/>
    <n v="0"/>
    <s v="CL17268584-6"/>
    <n v="1"/>
    <x v="40"/>
    <n v="197.8235"/>
    <n v="0"/>
    <n v="813"/>
    <n v="0"/>
    <n v="0"/>
    <n v="0"/>
    <s v="BOLETA"/>
    <x v="43"/>
    <s v="SECCIÓN BOTILLERÍA/GASEOSAS"/>
    <s v="RUBRO NECTAR Y JUGOS LIQUIDOS"/>
    <s v="SUBRUBRO NECTAR Y JUGOS LIGHT"/>
    <s v="BOTELLA FAMILIAR"/>
    <s v="7802800544646"/>
    <s v="LIVEAN"/>
  </r>
  <r>
    <s v="LOCAL"/>
    <s v="J512"/>
    <x v="11"/>
    <n v="7730"/>
    <d v="2017-09-30T00:00:00"/>
    <s v="19:30:07.000000"/>
    <x v="6"/>
    <n v="0"/>
    <s v="CL8045339-6"/>
    <n v="1"/>
    <x v="266"/>
    <n v="205.80670000000001"/>
    <n v="0"/>
    <n v="860.2"/>
    <n v="0"/>
    <n v="0"/>
    <n v="0"/>
    <s v="BOLETA"/>
    <x v="101"/>
    <s v="SECCIÓN BOTILLERÍA/GASEOSAS"/>
    <s v="RUBRO ICE TEA"/>
    <s v="SUBRUBRO ICE TEA"/>
    <s v="ICE TEA"/>
    <s v="7801620003654"/>
    <s v="LIPTON"/>
  </r>
  <r>
    <s v="LOCAL"/>
    <s v="J512"/>
    <x v="5"/>
    <n v="65"/>
    <d v="2017-09-30T00:00:00"/>
    <s v="10:52:35.000000"/>
    <x v="11"/>
    <n v="0"/>
    <s v="CL17102465-K"/>
    <n v="2"/>
    <x v="59"/>
    <n v="69.9328"/>
    <n v="0"/>
    <n v="257.39999999999998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7"/>
    <n v="2649"/>
    <d v="2017-09-30T00:00:00"/>
    <s v="20:18:08.000000"/>
    <x v="0"/>
    <n v="0"/>
    <s v="CL15694155-7"/>
    <n v="6"/>
    <x v="482"/>
    <n v="2001.2267999999999"/>
    <n v="0"/>
    <n v="9141"/>
    <n v="0"/>
    <n v="0"/>
    <n v="0"/>
    <s v="BOLETA"/>
    <x v="46"/>
    <s v="SECCIÓN BOTILLERÍA/GASEOSAS"/>
    <s v="RUBRO BEBIDAS GASEOSAS"/>
    <s v="SUBRUBRO BEBIDAS GASEOSAS COLA LIGHT"/>
    <s v="BOTELLA FAMILIAR"/>
    <s v="7801610352151"/>
    <s v="COCA COLA LIGHT"/>
  </r>
  <r>
    <s v="LOCAL"/>
    <s v="J512"/>
    <x v="23"/>
    <n v="7869"/>
    <d v="2017-09-30T00:00:00"/>
    <s v="20:14:17.000000"/>
    <x v="0"/>
    <n v="51071"/>
    <s v="CL19551541-7"/>
    <n v="12"/>
    <x v="483"/>
    <n v="1111.2605000000001"/>
    <n v="0"/>
    <n v="4644"/>
    <n v="1361.3444999999999"/>
    <n v="258.65550000000002"/>
    <n v="0"/>
    <s v="BOLETA"/>
    <x v="246"/>
    <s v="SECCIÓN BOTILLERÍA/GASEOSAS"/>
    <s v="RUBRO AGUAS MINERALES"/>
    <s v="SUBRUBRO AGUAS PURIFICADAS C/GAS"/>
    <s v="BOTELLA INDIVIDUAL"/>
    <s v="7802820441123"/>
    <s v="BENEDICTINO"/>
  </r>
  <r>
    <s v="LOCAL"/>
    <s v="J512"/>
    <x v="15"/>
    <n v="1690"/>
    <d v="2017-09-30T00:00:00"/>
    <s v="15:20:35.000000"/>
    <x v="12"/>
    <n v="0"/>
    <s v="CL9393-9"/>
    <n v="1"/>
    <x v="266"/>
    <n v="205.80670000000001"/>
    <n v="0"/>
    <n v="922.76"/>
    <n v="0"/>
    <n v="0"/>
    <n v="0"/>
    <s v="BOLETA"/>
    <x v="278"/>
    <s v="SECCIÓN BOTILLERÍA/GASEOSAS"/>
    <s v="RUBRO ICE TEA"/>
    <s v="SUBRUBRO ICE TEA"/>
    <s v="ICE TEA"/>
    <s v="7801620003647"/>
    <s v="LIPTON"/>
  </r>
  <r>
    <s v="LOCAL"/>
    <s v="J512"/>
    <x v="4"/>
    <n v="9883"/>
    <d v="2017-09-30T00:00:00"/>
    <s v="18:24:12.000000"/>
    <x v="4"/>
    <n v="0"/>
    <s v="CL12147062-4"/>
    <n v="1"/>
    <x v="296"/>
    <n v="110.1681"/>
    <n v="0"/>
    <n v="451"/>
    <n v="0"/>
    <n v="0"/>
    <n v="0"/>
    <s v="BOLETA"/>
    <x v="387"/>
    <s v="SECCIÓN BOTILLERÍA/GASEOSAS"/>
    <s v="RUBRO BEBIDAS GASEOSAS"/>
    <s v="SUBRUBRO BEBIDAS GASEOSAS FANTASIA LIGHT"/>
    <s v="LATA"/>
    <s v="49000047561"/>
    <s v="COCA COLA ZERO"/>
  </r>
  <r>
    <s v="LOCAL"/>
    <s v="J512"/>
    <x v="9"/>
    <n v="4288"/>
    <d v="2017-09-30T00:00:00"/>
    <s v="12:16:40.000000"/>
    <x v="5"/>
    <n v="0"/>
    <s v="CL19171929-8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26"/>
    <n v="6819"/>
    <d v="2017-09-30T00:00:00"/>
    <s v="18:58:31.000000"/>
    <x v="4"/>
    <n v="52058"/>
    <s v="CL15226832-7"/>
    <n v="1"/>
    <x v="484"/>
    <n v="231.5127"/>
    <n v="0"/>
    <n v="1096.55"/>
    <n v="384.87400000000002"/>
    <n v="73.126000000000005"/>
    <n v="0"/>
    <s v="BOLETA"/>
    <x v="173"/>
    <s v="SECCIÓN BOTILLERÍA/GASEOSAS"/>
    <s v="RUBRO CERVEZAS"/>
    <s v="SUBRUBRO CERVEZAS ARTESANALES"/>
    <s v="BOTELLA"/>
    <s v="7804616480040"/>
    <s v="DOLBEK"/>
  </r>
  <r>
    <s v="LOCAL"/>
    <s v="J512"/>
    <x v="33"/>
    <n v="4767"/>
    <d v="2017-09-30T00:00:00"/>
    <s v="19:20:55.000000"/>
    <x v="6"/>
    <n v="0"/>
    <s v="CL12915291-5"/>
    <n v="2"/>
    <x v="395"/>
    <n v="191.2774"/>
    <n v="0"/>
    <n v="696"/>
    <n v="0"/>
    <n v="0"/>
    <n v="0"/>
    <s v="BOLETA"/>
    <x v="312"/>
    <s v="SECCIÓN BOTILLERÍA/GASEOSAS"/>
    <s v="RUBRO AGUAS MINERALES"/>
    <s v="SUBRUBRO AGUAS PURIFICADAS C/GAS"/>
    <s v="BOTELLA FAMILIAR"/>
    <s v="7801620003685"/>
    <s v="NESTLE"/>
  </r>
  <r>
    <s v="LOCAL"/>
    <s v="J512"/>
    <x v="6"/>
    <n v="9915"/>
    <d v="2017-09-30T00:00:00"/>
    <s v="18:14:26.000000"/>
    <x v="4"/>
    <n v="0"/>
    <s v="CL16920517-5"/>
    <n v="1"/>
    <x v="72"/>
    <n v="114.7983"/>
    <n v="0"/>
    <n v="492"/>
    <n v="0"/>
    <n v="0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5"/>
    <n v="160"/>
    <d v="2017-09-30T00:00:00"/>
    <s v="12:53:12.000000"/>
    <x v="5"/>
    <n v="0"/>
    <s v="CL17102465-K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WEB"/>
    <s v="J512"/>
    <x v="32"/>
    <n v="9814"/>
    <d v="2017-09-30T00:00:00"/>
    <s v="12:05:24.000000"/>
    <x v="5"/>
    <n v="0"/>
    <s v="CL14155527-8"/>
    <n v="1"/>
    <x v="116"/>
    <n v="236.1429"/>
    <n v="0"/>
    <n v="117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28"/>
    <n v="7322"/>
    <d v="2017-09-30T00:00:00"/>
    <s v="10:45:05.000000"/>
    <x v="11"/>
    <n v="0"/>
    <s v="CL8722871-1"/>
    <n v="1"/>
    <x v="105"/>
    <n v="142.10079999999999"/>
    <n v="0"/>
    <n v="743"/>
    <n v="0"/>
    <n v="0"/>
    <n v="0"/>
    <s v="BOLETA"/>
    <x v="137"/>
    <s v="SECCIÓN BOTILLERÍA/GASEOSAS"/>
    <s v="RUBRO NECTAR Y JUGOS LIQUIDOS"/>
    <s v="SUBRUBRO NECTAR Y JUGOS LIGHT"/>
    <s v="BOTELLA FAMILIAR"/>
    <s v="7802820645859"/>
    <s v="ANDINA"/>
  </r>
  <r>
    <s v="LOCAL"/>
    <s v="J512"/>
    <x v="30"/>
    <n v="785"/>
    <d v="2017-09-30T00:00:00"/>
    <s v="12:55:03.000000"/>
    <x v="5"/>
    <n v="0"/>
    <s v="CL10532839-7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5"/>
    <n v="251"/>
    <d v="2017-09-30T00:00:00"/>
    <s v="16:30:52.000000"/>
    <x v="3"/>
    <n v="0"/>
    <s v="CL15694155-7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21"/>
    <n v="1924"/>
    <d v="2017-09-30T00:00:00"/>
    <s v="20:55:48.000000"/>
    <x v="0"/>
    <n v="0"/>
    <s v="CL19171929-8"/>
    <n v="1"/>
    <x v="300"/>
    <n v="95.6387"/>
    <n v="0"/>
    <n v="404.8"/>
    <n v="0"/>
    <n v="0"/>
    <n v="0"/>
    <s v="BOLETA"/>
    <x v="399"/>
    <s v="SECCIÓN BOTILLERÍA/GASEOSAS"/>
    <s v="RUBRO BEBIDAS GASEOSAS"/>
    <s v="SUBRUBRO BEBIDAS GASEOSAS FANTASIA LIGHT"/>
    <s v="LATA"/>
    <s v="7801610223208"/>
    <s v="SPRITE ZERO"/>
  </r>
  <r>
    <s v="LOCAL"/>
    <s v="J512"/>
    <x v="26"/>
    <n v="6603"/>
    <d v="2017-09-30T00:00:00"/>
    <s v="11:33:08.000000"/>
    <x v="10"/>
    <n v="0"/>
    <s v="CL17268584-6"/>
    <n v="1"/>
    <x v="250"/>
    <n v="232.9496"/>
    <n v="0"/>
    <n v="1050.5"/>
    <n v="0"/>
    <n v="0"/>
    <n v="0"/>
    <s v="BOLETA"/>
    <x v="231"/>
    <s v="SECCIÓN BOTILLERÍA/GASEOSAS"/>
    <s v="RUBRO BEBIDAS GASEOSAS"/>
    <s v="SUBRUBRO BEBIDAS GASEOSAS FANTASIA LIGHT"/>
    <s v="BOTELLA FAMILIAR"/>
    <s v="7801620006501"/>
    <s v="BILZ LIGHT"/>
  </r>
  <r>
    <s v="LOCAL"/>
    <s v="J512"/>
    <x v="22"/>
    <n v="9295"/>
    <d v="2017-09-30T00:00:00"/>
    <s v="17:53:12.000000"/>
    <x v="9"/>
    <n v="0"/>
    <s v="CL25001206-3"/>
    <n v="7"/>
    <x v="317"/>
    <n v="244.76480000000001"/>
    <n v="0"/>
    <n v="885.5"/>
    <n v="0"/>
    <n v="0"/>
    <n v="0"/>
    <s v="BOLETA"/>
    <x v="281"/>
    <s v="SECCIÓN BOTILLERÍA/GASEOSAS"/>
    <s v="RUBRO REFRESCOS POLVO Y CONCENTRADOS"/>
    <s v="SUBRUBRO REFRESCOS EN POLVO"/>
    <s v="LIGHT"/>
    <s v="7802800576739"/>
    <s v="LIVEAN"/>
  </r>
  <r>
    <s v="LOCAL"/>
    <s v="J512"/>
    <x v="23"/>
    <n v="7835"/>
    <d v="2017-09-30T00:00:00"/>
    <s v="18:55:00.000000"/>
    <x v="4"/>
    <n v="0"/>
    <s v="CL19551541-7"/>
    <n v="1"/>
    <x v="182"/>
    <n v="216.98320000000001"/>
    <n v="0"/>
    <n v="1015.3"/>
    <n v="0"/>
    <n v="0"/>
    <n v="0"/>
    <s v="BOLETA"/>
    <x v="175"/>
    <s v="SECCIÓN BOTILLERÍA/GASEOSAS"/>
    <s v="RUBRO BEBIDAS GASEOSAS"/>
    <s v="SUBRUBRO BEBIDAS GASEOSAS FANTASIA LIGHT"/>
    <s v="BOTELLA FAMILIAR"/>
    <s v="7801620019693"/>
    <s v="CANADA DRY LIGHT"/>
  </r>
  <r>
    <s v="LOCAL"/>
    <s v="J512"/>
    <x v="12"/>
    <n v="9791"/>
    <d v="2017-09-30T00:00:00"/>
    <s v="11:47:22.000000"/>
    <x v="10"/>
    <n v="0"/>
    <s v="CL18047688-1"/>
    <n v="1"/>
    <x v="0"/>
    <n v="221.7731"/>
    <n v="0"/>
    <n v="1002"/>
    <n v="0"/>
    <n v="0"/>
    <n v="0"/>
    <s v="BOLETA"/>
    <x v="63"/>
    <s v="SECCIÓN BOTILLERÍA/GASEOSAS"/>
    <s v="RUBRO NECTAR Y JUGOS LIQUIDOS"/>
    <s v="SUBRUBRO NECTAR Y JUGOS LIGHT"/>
    <s v="TETRA INDIVIDUAL"/>
    <s v="7802820574548"/>
    <s v="ANDINA"/>
  </r>
  <r>
    <s v="LOCAL"/>
    <s v="J512"/>
    <x v="26"/>
    <n v="6733"/>
    <d v="2017-09-30T00:00:00"/>
    <s v="16:03:38.000000"/>
    <x v="3"/>
    <n v="0"/>
    <s v="CL18832911-K"/>
    <n v="1"/>
    <x v="151"/>
    <n v="295.21850000000001"/>
    <n v="0"/>
    <n v="1142.9000000000001"/>
    <n v="0"/>
    <n v="0"/>
    <n v="0"/>
    <s v="BOLETA"/>
    <x v="157"/>
    <s v="SECCIÓN BOTILLERÍA/GASEOSAS"/>
    <s v="RUBRO BEBIDAS GASEOSAS"/>
    <s v="SUBRUBRO BEBIDAS GASEOSAS FANTASIA LIGHT"/>
    <s v="BOTELLA FAMILIAR"/>
    <s v="7801620007034"/>
    <s v="ORANGE CRUSH"/>
  </r>
  <r>
    <s v="LOCAL"/>
    <s v="J512"/>
    <x v="25"/>
    <n v="7382"/>
    <d v="2017-09-30T00:00:00"/>
    <s v="20:01:51.000000"/>
    <x v="0"/>
    <n v="0"/>
    <s v="CL18725931-2"/>
    <n v="1"/>
    <x v="25"/>
    <n v="333.5378"/>
    <n v="0"/>
    <n v="1532.3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13"/>
    <n v="754"/>
    <d v="2017-09-30T00:00:00"/>
    <s v="14:50:16.000000"/>
    <x v="1"/>
    <n v="0"/>
    <s v="CL19482613-3"/>
    <n v="1"/>
    <x v="183"/>
    <n v="148.32769999999999"/>
    <n v="0"/>
    <n v="608.29999999999995"/>
    <n v="0"/>
    <n v="0"/>
    <n v="0"/>
    <s v="BOLETA"/>
    <x v="139"/>
    <s v="SECCIÓN BOTILLERÍA/GASEOSAS"/>
    <s v="RUBRO AGUAS MINERALES"/>
    <s v="SUBRUBRO AGUAS C/SABOR"/>
    <s v="BOTELLA FAMILIAR"/>
    <s v="7801620003968"/>
    <s v="CACHANTUN"/>
  </r>
  <r>
    <s v="LOCAL"/>
    <s v="J512"/>
    <x v="11"/>
    <n v="7784"/>
    <d v="2017-09-30T00:00:00"/>
    <s v="22:11:50.000000"/>
    <x v="2"/>
    <n v="0"/>
    <s v="CL8045339-6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8"/>
    <n v="7607"/>
    <d v="2017-09-30T00:00:00"/>
    <s v="17:46:26.000000"/>
    <x v="9"/>
    <n v="0"/>
    <s v="CL19316036-0"/>
    <n v="1"/>
    <x v="54"/>
    <n v="858.83190000000002"/>
    <n v="0"/>
    <n v="4251.24"/>
    <n v="0"/>
    <n v="0"/>
    <n v="0"/>
    <s v="BOLETA"/>
    <x v="68"/>
    <s v="SECCIÓN BOTILLERÍA/GASEOSAS"/>
    <s v="RUBRO CERVEZAS"/>
    <s v="SUBRUBRO CERVEZAS CLASICAS"/>
    <s v="LATA"/>
    <s v="7802100501561"/>
    <s v="ESCUDO"/>
  </r>
  <r>
    <s v="LOCAL"/>
    <s v="J512"/>
    <x v="3"/>
    <n v="4936"/>
    <d v="2017-09-30T00:00:00"/>
    <s v="19:25:09.000000"/>
    <x v="6"/>
    <n v="0"/>
    <s v="CL11719523-6"/>
    <n v="7"/>
    <x v="317"/>
    <n v="244.76480000000001"/>
    <n v="0"/>
    <n v="900.9"/>
    <n v="0"/>
    <n v="0"/>
    <n v="0"/>
    <s v="BOLETA"/>
    <x v="326"/>
    <s v="SECCIÓN BOTILLERÍA/GASEOSAS"/>
    <s v="RUBRO REFRESCOS POLVO Y CONCENTRADOS"/>
    <s v="SUBRUBRO REFRESCOS EN POLVO"/>
    <s v="LIGHT"/>
    <s v="7802800586813"/>
    <s v="LIVEAN"/>
  </r>
  <r>
    <s v="LOCAL"/>
    <s v="J512"/>
    <x v="27"/>
    <n v="680"/>
    <d v="2017-09-30T00:00:00"/>
    <s v="19:38:19.000000"/>
    <x v="6"/>
    <n v="3242"/>
    <s v="CL19647060-3"/>
    <n v="1"/>
    <x v="0"/>
    <n v="221.7731"/>
    <n v="0"/>
    <n v="996"/>
    <n v="140.33609999999999"/>
    <n v="26.663900000000002"/>
    <n v="0"/>
    <s v="BOLETA"/>
    <x v="70"/>
    <s v="SECCIÓN BOTILLERÍA/GASEOSAS"/>
    <s v="RUBRO NECTAR Y JUGOS LIQUIDOS"/>
    <s v="SUBRUBRO NECTAR Y JUGOS"/>
    <s v="TETRA INDIVIDUAL"/>
    <s v="7802820550511"/>
    <s v="ANDINA"/>
  </r>
  <r>
    <s v="LOCAL"/>
    <s v="J512"/>
    <x v="11"/>
    <n v="7571"/>
    <d v="2017-09-30T00:00:00"/>
    <s v="14:19:52.000000"/>
    <x v="1"/>
    <n v="0"/>
    <s v="CL10845838-0"/>
    <n v="1"/>
    <x v="105"/>
    <n v="142.10079999999999"/>
    <n v="0"/>
    <n v="653"/>
    <n v="0"/>
    <n v="0"/>
    <n v="0"/>
    <s v="BOLETA"/>
    <x v="346"/>
    <s v="SECCIÓN BOTILLERÍA/GASEOSAS"/>
    <s v="RUBRO NECTAR Y JUGOS LIQUIDOS"/>
    <s v="SUBRUBRO NECTAR Y JUGOS"/>
    <s v="BOTELLA FAMILIAR"/>
    <s v="7802820150032"/>
    <s v="ANDIFRUT"/>
  </r>
  <r>
    <s v="LOCAL"/>
    <s v="J512"/>
    <x v="36"/>
    <n v="1221"/>
    <d v="2017-09-30T00:00:00"/>
    <s v="19:56:10.000000"/>
    <x v="6"/>
    <n v="0"/>
    <s v="CL12888450-5"/>
    <n v="1"/>
    <x v="158"/>
    <n v="26.9832"/>
    <n v="0"/>
    <n v="148.5"/>
    <n v="0"/>
    <n v="0"/>
    <n v="0"/>
    <s v="BOLETA"/>
    <x v="435"/>
    <s v="SECCIÓN BOTILLERÍA/GASEOSAS"/>
    <s v="RUBRO REFRESCOS POLVO Y CONCENTRADOS"/>
    <s v="SUBRUBRO REFRESCOS EN POLVO"/>
    <s v="REGULAR"/>
    <s v="7802800579051"/>
    <s v="ZUKO"/>
  </r>
  <r>
    <s v="LOCAL"/>
    <s v="J512"/>
    <x v="20"/>
    <n v="5366"/>
    <d v="2017-09-30T00:00:00"/>
    <s v="21:47:51.000000"/>
    <x v="7"/>
    <n v="0"/>
    <s v="CL16920517-5"/>
    <n v="1"/>
    <x v="37"/>
    <n v="174.03360000000001"/>
    <n v="0"/>
    <n v="740"/>
    <n v="0"/>
    <n v="0"/>
    <n v="0"/>
    <s v="BOLETA"/>
    <x v="117"/>
    <s v="SECCIÓN BOTILLERÍA/GASEOSAS"/>
    <s v="RUBRO NECTAR Y JUGOS LIQUIDOS"/>
    <s v="SUBRUBRO NECTAR Y JUGOS"/>
    <s v="BOTELLA FAMILIAR"/>
    <s v="7801620011611"/>
    <s v="WATT S"/>
  </r>
  <r>
    <s v="LOCAL"/>
    <s v="J512"/>
    <x v="11"/>
    <n v="7488"/>
    <d v="2017-09-30T00:00:00"/>
    <s v="11:32:09.000000"/>
    <x v="10"/>
    <n v="0"/>
    <s v="CL10845838-0"/>
    <n v="1"/>
    <x v="118"/>
    <n v="207.4034"/>
    <n v="0"/>
    <n v="880"/>
    <n v="0"/>
    <n v="0"/>
    <n v="0"/>
    <s v="BOLETA"/>
    <x v="262"/>
    <s v="SECCIÓN BOTILLERÍA/GASEOSAS"/>
    <s v="RUBRO BEBIDAS GASEOSAS"/>
    <s v="SUBRUBRO BEBIDAS GASEOSAS FANTASIA LIGHT"/>
    <s v="BOTELLA FAMILIAR"/>
    <s v="7801610223284"/>
    <s v="SPRITE ZERO"/>
  </r>
  <r>
    <s v="LOCAL"/>
    <s v="J512"/>
    <x v="6"/>
    <n v="9736"/>
    <d v="2017-09-30T00:00:00"/>
    <s v="12:55:21.000000"/>
    <x v="5"/>
    <n v="0"/>
    <s v="CL16919649-4"/>
    <n v="1"/>
    <x v="60"/>
    <n v="360.84030000000001"/>
    <n v="0"/>
    <n v="1854.96"/>
    <n v="0"/>
    <n v="0"/>
    <n v="0"/>
    <s v="BOLETA"/>
    <x v="390"/>
    <s v="SECCIÓN BOTILLERÍA/GASEOSAS"/>
    <s v="RUBRO BEBIDAS GASEOSAS"/>
    <s v="SUBRUBRO BEBIDAS GASEOSAS COLA"/>
    <s v="LATA"/>
    <s v="7801610611005"/>
    <s v="COCA COLA"/>
  </r>
  <r>
    <s v="LOCAL"/>
    <s v="J512"/>
    <x v="36"/>
    <n v="1089"/>
    <d v="2017-09-30T00:00:00"/>
    <s v="14:38:05.000000"/>
    <x v="1"/>
    <n v="0"/>
    <s v="CL12272570-7"/>
    <n v="1"/>
    <x v="40"/>
    <n v="197.8235"/>
    <n v="0"/>
    <n v="873.4"/>
    <n v="0"/>
    <n v="0"/>
    <n v="0"/>
    <s v="BOLETA"/>
    <x v="391"/>
    <s v="SECCIÓN BOTILLERÍA/GASEOSAS"/>
    <s v="RUBRO BEBIDAS GASEOSAS"/>
    <s v="SUBRUBRO BEBIDAS GASEOSAS COLA LIGHT"/>
    <s v="BOTELLA FAMILIAR"/>
    <s v="7801620006860"/>
    <s v="PEPSI LIGHT"/>
  </r>
  <r>
    <s v="LOCAL"/>
    <s v="J512"/>
    <x v="4"/>
    <n v="9712"/>
    <d v="2017-09-30T00:00:00"/>
    <s v="12:46:42.000000"/>
    <x v="5"/>
    <n v="0"/>
    <s v="CL10334569-3"/>
    <n v="1"/>
    <x v="156"/>
    <n v="876.55460000000005"/>
    <n v="0"/>
    <n v="3827.08"/>
    <n v="0"/>
    <n v="0"/>
    <n v="0"/>
    <s v="BOLETA"/>
    <x v="161"/>
    <s v="SECCIÓN BOTILLERÍA/GASEOSAS"/>
    <s v="RUBRO CERVEZAS"/>
    <s v="SUBRUBRO CERVEZAS CLASICAS PREMIUM"/>
    <s v="LATA"/>
    <s v="736920111310"/>
    <s v="C.GOOSE"/>
  </r>
  <r>
    <s v="LOCAL"/>
    <s v="J512"/>
    <x v="36"/>
    <n v="1052"/>
    <d v="2017-09-30T00:00:00"/>
    <s v="13:28:25.000000"/>
    <x v="8"/>
    <n v="0"/>
    <s v="CL12272570-7"/>
    <n v="2"/>
    <x v="485"/>
    <n v="542.53779999999995"/>
    <n v="0"/>
    <n v="1390.57"/>
    <n v="0"/>
    <n v="0"/>
    <n v="0"/>
    <s v="BOLETA"/>
    <x v="436"/>
    <s v="SECCIÓN BOTILLERÍA/GASEOSAS"/>
    <s v="RUBRO CERVEZAS"/>
    <s v="SUBRUBRO CERVEZAS IMPORTADAS"/>
    <s v="LATA"/>
    <s v="8594404115115"/>
    <s v="JUMBO IMPO"/>
  </r>
  <r>
    <s v="LOCAL"/>
    <s v="J512"/>
    <x v="5"/>
    <n v="409"/>
    <d v="2017-09-30T00:00:00"/>
    <s v="21:15:57.000000"/>
    <x v="7"/>
    <n v="50950"/>
    <s v="CL19292683-1"/>
    <n v="1"/>
    <x v="61"/>
    <n v="213.79"/>
    <n v="0"/>
    <n v="863.76"/>
    <n v="373.10930000000002"/>
    <n v="70.890699999999995"/>
    <n v="0"/>
    <s v="BOLETA"/>
    <x v="1"/>
    <s v="SECCIÓN BOTILLERÍA/GASEOSAS"/>
    <s v="RUBRO BEBIDAS GASEOSAS"/>
    <s v="SUBRUBRO BEBIDAS GASEOSAS FANTASIA"/>
    <s v="BOTELLA FAMILIAR"/>
    <s v="7801620340186"/>
    <s v="LIMON SODA"/>
  </r>
  <r>
    <s v="LOCAL"/>
    <s v="J512"/>
    <x v="4"/>
    <n v="9783"/>
    <d v="2017-09-30T00:00:00"/>
    <s v="15:16:50.000000"/>
    <x v="12"/>
    <n v="3242"/>
    <s v="CL19485284-3"/>
    <n v="1"/>
    <x v="72"/>
    <n v="114.7983"/>
    <n v="0"/>
    <n v="471"/>
    <n v="72.268900000000002"/>
    <n v="13.7311"/>
    <n v="0"/>
    <s v="BOLETA"/>
    <x v="408"/>
    <s v="SECCIÓN BOTILLERÍA/GASEOSAS"/>
    <s v="RUBRO NECTAR Y JUGOS LIQUIDOS"/>
    <s v="SUBRUBRO NECTAR Y JUGOS"/>
    <s v="TETRA INDIVIDUAL"/>
    <s v="7802810004482"/>
    <s v="WATT S"/>
  </r>
  <r>
    <s v="LOCAL"/>
    <s v="J512"/>
    <x v="8"/>
    <n v="6243"/>
    <d v="2017-09-30T00:00:00"/>
    <s v="21:34:09.000000"/>
    <x v="7"/>
    <n v="0"/>
    <s v="CL19319729-9"/>
    <n v="2"/>
    <x v="486"/>
    <n v="510.60500000000002"/>
    <n v="0"/>
    <n v="1940"/>
    <n v="0"/>
    <n v="0"/>
    <n v="0"/>
    <s v="BOLETA"/>
    <x v="437"/>
    <s v="SECCIÓN BOTILLERÍA/GASEOSAS"/>
    <s v="RUBRO NECTAR Y JUGOS LIQUIDOS"/>
    <s v="SUBRUBRO JUGOS DE SOYA"/>
    <s v="TETRA FAMILIAR"/>
    <s v="7794000792517"/>
    <s v="ADES"/>
  </r>
  <r>
    <s v="LOCAL"/>
    <s v="J512"/>
    <x v="30"/>
    <n v="854"/>
    <d v="2017-09-30T00:00:00"/>
    <s v="16:01:20.000000"/>
    <x v="3"/>
    <n v="0"/>
    <s v="CL18479647-3"/>
    <n v="3"/>
    <x v="487"/>
    <n v="713.69759999999997"/>
    <n v="0"/>
    <n v="3076.26"/>
    <n v="0"/>
    <n v="0"/>
    <n v="0"/>
    <s v="BOLETA"/>
    <x v="330"/>
    <s v="SECCIÓN BOTILLERÍA/GASEOSAS"/>
    <s v="RUBRO BEBIDAS ENERGETICAS"/>
    <s v="SUBRUBRO BEBIDAS ENERGETICAS"/>
    <s v="ENERGETICAS"/>
    <s v="70847021964"/>
    <s v="MONSTER"/>
  </r>
  <r>
    <s v="LOCAL"/>
    <s v="J512"/>
    <x v="24"/>
    <n v="7710"/>
    <d v="2017-09-30T00:00:00"/>
    <s v="09:50:42.000000"/>
    <x v="13"/>
    <n v="0"/>
    <s v="CL10785582-3"/>
    <n v="1"/>
    <x v="5"/>
    <n v="111.605"/>
    <n v="0"/>
    <n v="433"/>
    <n v="0"/>
    <n v="0"/>
    <n v="0"/>
    <s v="BOLETA"/>
    <x v="5"/>
    <s v="SECCIÓN BOTILLERÍA/GASEOSAS"/>
    <s v="RUBRO BEBIDAS ISOTONICAS"/>
    <s v="SUBRUBRO BEBIDAS ISOTONICAS"/>
    <s v="ISOTONICAS"/>
    <s v="7801620011840"/>
    <s v="GATORADE"/>
  </r>
  <r>
    <s v="LOCAL"/>
    <s v="J512"/>
    <x v="24"/>
    <n v="7767"/>
    <d v="2017-09-30T00:00:00"/>
    <s v="12:11:38.000000"/>
    <x v="5"/>
    <n v="0"/>
    <s v="CL10785582-3"/>
    <n v="0"/>
    <x v="145"/>
    <n v="0"/>
    <n v="0"/>
    <n v="0"/>
    <n v="0"/>
    <n v="0"/>
    <n v="0"/>
    <s v="BOLETA"/>
    <x v="409"/>
    <s v="SECCIÓN BOTILLERÍA/GASEOSAS"/>
    <s v="RUBRO CERVEZAS"/>
    <s v="SUBRUBRO CERVEZAS IMPORTADAS"/>
    <s v="BOTELLA"/>
    <s v="5411681401539"/>
    <s v="MAREDSOUS"/>
  </r>
  <r>
    <s v="LOCAL"/>
    <s v="J512"/>
    <x v="22"/>
    <n v="9356"/>
    <d v="2017-09-30T00:00:00"/>
    <s v="19:40:12.000000"/>
    <x v="6"/>
    <n v="0"/>
    <s v="CL10532839-7"/>
    <n v="3"/>
    <x v="159"/>
    <n v="474.20159999999998"/>
    <n v="0"/>
    <n v="2402.4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6"/>
    <n v="1702"/>
    <d v="2017-09-30T00:00:00"/>
    <s v="20:42:04.000000"/>
    <x v="0"/>
    <n v="0"/>
    <s v="CL9782779-6"/>
    <n v="2"/>
    <x v="488"/>
    <n v="453.12599999999998"/>
    <n v="0"/>
    <n v="2160"/>
    <n v="0"/>
    <n v="0"/>
    <n v="0"/>
    <s v="BOLETA"/>
    <x v="8"/>
    <s v="SECCIÓN BOTILLERÍA/GASEOSAS"/>
    <s v="RUBRO NECTAR Y JUGOS LIQUIDOS"/>
    <s v="SUBRUBRO NECTAR Y JUGOS"/>
    <s v="TETRA INDIVIDUAL"/>
    <s v="7802800575251"/>
    <s v="YUZ"/>
  </r>
  <r>
    <s v="LOCAL"/>
    <s v="J512"/>
    <x v="40"/>
    <n v="8636"/>
    <d v="2017-09-30T00:00:00"/>
    <s v="12:26:05.000000"/>
    <x v="5"/>
    <n v="50998"/>
    <s v="CL19683744-2"/>
    <n v="2"/>
    <x v="55"/>
    <n v="223.21"/>
    <n v="0"/>
    <n v="984"/>
    <n v="258.8236"/>
    <n v="49.176400000000001"/>
    <n v="0"/>
    <s v="BOLETA"/>
    <x v="302"/>
    <s v="SECCIÓN BOTILLERÍA/GASEOSAS"/>
    <s v="RUBRO AGUAS MINERALES"/>
    <s v="SUBRUBRO AGUAS PURIFICADAS S/GAS"/>
    <s v="BOTELLA FAMILIAR"/>
    <s v="7802820441789"/>
    <s v="BENEDICTINO"/>
  </r>
  <r>
    <s v="LOCAL"/>
    <s v="J512"/>
    <x v="37"/>
    <n v="4507"/>
    <d v="2017-09-30T00:00:00"/>
    <s v="13:34:03.000000"/>
    <x v="8"/>
    <n v="0"/>
    <s v="CL19683744-2"/>
    <n v="2"/>
    <x v="464"/>
    <n v="220.33619999999999"/>
    <n v="0"/>
    <n v="1100"/>
    <n v="0"/>
    <n v="0"/>
    <n v="0"/>
    <s v="BOLETA"/>
    <x v="410"/>
    <s v="SECCIÓN BOTILLERÍA/GASEOSAS"/>
    <s v="RUBRO AGUAS MINERALES"/>
    <s v="SUBRUBRO AGUAS C/SABOR"/>
    <s v="BOTELLA INDIVIDUAL"/>
    <s v="7802820442120"/>
    <s v="BENEDICTINO"/>
  </r>
  <r>
    <s v="LOCAL"/>
    <s v="J512"/>
    <x v="40"/>
    <n v="8765"/>
    <d v="2017-09-30T00:00:00"/>
    <s v="18:26:29.000000"/>
    <x v="4"/>
    <n v="0"/>
    <s v="CL9456139-6"/>
    <n v="2"/>
    <x v="23"/>
    <n v="63.546199999999999"/>
    <n v="0"/>
    <n v="257.39999999999998"/>
    <n v="0"/>
    <n v="0"/>
    <n v="0"/>
    <s v="BOLETA"/>
    <x v="352"/>
    <s v="SECCIÓN BOTILLERÍA/GASEOSAS"/>
    <s v="RUBRO REFRESCOS POLVO Y CONCENTRADOS"/>
    <s v="SUBRUBRO REFRESCOS EN POLVO"/>
    <s v="LIGHT"/>
    <s v="7809558103156"/>
    <s v="DAILY SWEET"/>
  </r>
  <r>
    <s v="LOCAL"/>
    <s v="J512"/>
    <x v="34"/>
    <n v="4122"/>
    <d v="2017-09-30T00:00:00"/>
    <s v="22:08:49.000000"/>
    <x v="2"/>
    <n v="0"/>
    <s v="CL18604648-K"/>
    <n v="1"/>
    <x v="69"/>
    <n v="557.2269"/>
    <n v="0"/>
    <n v="2940.2"/>
    <n v="0"/>
    <n v="0"/>
    <n v="0"/>
    <s v="BOLETA"/>
    <x v="411"/>
    <s v="SECCIÓN BOTILLERÍA/GASEOSAS"/>
    <s v="RUBRO CERVEZAS"/>
    <s v="SUBRUBRO CERVEZAS ARTESANALES"/>
    <s v="BOTELLA"/>
    <s v="7809634100192"/>
    <s v="AUSTRAL"/>
  </r>
  <r>
    <s v="LOCAL"/>
    <s v="J512"/>
    <x v="30"/>
    <n v="825"/>
    <d v="2017-09-30T00:00:00"/>
    <s v="14:50:50.000000"/>
    <x v="1"/>
    <n v="0"/>
    <s v="CL9402476-5"/>
    <n v="1"/>
    <x v="116"/>
    <n v="236.1429"/>
    <n v="0"/>
    <n v="1176"/>
    <n v="0"/>
    <n v="0"/>
    <n v="0"/>
    <s v="BOLETA"/>
    <x v="294"/>
    <s v="SECCIÓN BOTILLERÍA/GASEOSAS"/>
    <s v="RUBRO NECTAR Y JUGOS LIQUIDOS"/>
    <s v="SUBRUBRO NECTAR Y JUGOS LIGHT"/>
    <s v="TETRA INDIVIDUAL"/>
    <s v="7802800544349"/>
    <s v="LIVEAN"/>
  </r>
  <r>
    <s v="LOCAL"/>
    <s v="J512"/>
    <x v="31"/>
    <n v="9504"/>
    <d v="2017-09-30T00:00:00"/>
    <s v="20:20:27.000000"/>
    <x v="0"/>
    <n v="0"/>
    <s v="CL18479647-3"/>
    <n v="1"/>
    <x v="13"/>
    <n v="844.62180000000001"/>
    <n v="0"/>
    <n v="3497.52"/>
    <n v="0"/>
    <n v="0"/>
    <n v="0"/>
    <s v="BOLETA"/>
    <x v="14"/>
    <s v="SECCIÓN BOTILLERÍA/GASEOSAS"/>
    <s v="RUBRO BEBIDAS GASEOSAS"/>
    <s v="SUBRUBRO BEBIDAS GASEOSAS FANTASIA"/>
    <s v="LATA"/>
    <s v="7891991000826"/>
    <s v="Guarana Antartica"/>
  </r>
  <r>
    <s v="LOCAL"/>
    <s v="J512"/>
    <x v="4"/>
    <n v="9712"/>
    <d v="2017-09-30T00:00:00"/>
    <s v="12:46:42.000000"/>
    <x v="5"/>
    <n v="0"/>
    <s v="CL10334569-3"/>
    <n v="1"/>
    <x v="60"/>
    <n v="360.84030000000001"/>
    <n v="0"/>
    <n v="1821.6"/>
    <n v="0"/>
    <n v="0"/>
    <n v="0"/>
    <s v="BOLETA"/>
    <x v="201"/>
    <s v="SECCIÓN BOTILLERÍA/GASEOSAS"/>
    <s v="RUBRO BEBIDAS GASEOSAS"/>
    <s v="SUBRUBRO BEBIDAS GASEOSAS COLA LIGHT"/>
    <s v="LATA"/>
    <s v="7801610356159"/>
    <s v="COCA COLA ZERO"/>
  </r>
  <r>
    <s v="LOCAL"/>
    <s v="J512"/>
    <x v="11"/>
    <n v="7758"/>
    <d v="2017-09-30T00:00:00"/>
    <s v="20:29:36.000000"/>
    <x v="0"/>
    <n v="0"/>
    <s v="CL8045339-6"/>
    <n v="3"/>
    <x v="405"/>
    <n v="80.949600000000004"/>
    <n v="0"/>
    <n v="382.8"/>
    <n v="0"/>
    <n v="0"/>
    <n v="0"/>
    <s v="BOLETA"/>
    <x v="438"/>
    <s v="SECCIÓN BOTILLERÍA/GASEOSAS"/>
    <s v="RUBRO REFRESCOS POLVO Y CONCENTRADOS"/>
    <s v="SUBRUBRO REFRESCOS EN POLVO"/>
    <s v="REGULAR"/>
    <s v="7802800579068"/>
    <s v="ZUKO"/>
  </r>
  <r>
    <s v="LOCAL"/>
    <s v="J512"/>
    <x v="11"/>
    <n v="7561"/>
    <d v="2017-09-30T00:00:00"/>
    <s v="13:59:59.000000"/>
    <x v="8"/>
    <n v="0"/>
    <s v="CL10845838-0"/>
    <n v="1"/>
    <x v="117"/>
    <n v="173.87389999999999"/>
    <n v="0"/>
    <n v="737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35"/>
    <n v="8987"/>
    <d v="2017-09-30T00:00:00"/>
    <s v="14:18:38.000000"/>
    <x v="1"/>
    <n v="51054"/>
    <s v="CL25001206-3"/>
    <n v="1"/>
    <x v="276"/>
    <n v="541.26049999999998"/>
    <n v="0"/>
    <n v="2537.73"/>
    <n v="336.13440000000003"/>
    <n v="63.865600000000001"/>
    <n v="0"/>
    <s v="BOLETA"/>
    <x v="273"/>
    <s v="SECCIÓN BOTILLERÍA/GASEOSAS"/>
    <s v="RUBRO CERVEZAS"/>
    <s v="SUBRUBRO CERVEZAS CLASICAS PREMIUM"/>
    <s v="LATA"/>
    <s v="7802100002525"/>
    <s v="LEMON STONES"/>
  </r>
  <r>
    <s v="LOCAL"/>
    <s v="J512"/>
    <x v="31"/>
    <n v="9548"/>
    <d v="2017-09-30T00:00:00"/>
    <s v="21:32:14.000000"/>
    <x v="7"/>
    <n v="0"/>
    <s v="CL18479647-3"/>
    <n v="1"/>
    <x v="489"/>
    <n v="378.24369999999999"/>
    <n v="0"/>
    <n v="1674.42"/>
    <n v="0"/>
    <n v="0"/>
    <n v="0"/>
    <s v="BOLETA"/>
    <x v="439"/>
    <s v="SECCIÓN BOTILLERÍA/GASEOSAS"/>
    <s v="RUBRO COMPLEMENTO LICORES"/>
    <s v="SUBRUBRO COMPLEMENTO LICORES"/>
    <s v="COMPLEMENTO LICORES"/>
    <s v="7804005404503"/>
    <s v="MEL"/>
  </r>
  <r>
    <s v="LOCAL"/>
    <s v="J512"/>
    <x v="24"/>
    <n v="7830"/>
    <d v="2017-09-30T00:00:00"/>
    <s v="14:47:14.000000"/>
    <x v="1"/>
    <n v="0"/>
    <s v="CL10785582-3"/>
    <n v="1"/>
    <x v="26"/>
    <n v="205.96639999999999"/>
    <n v="0"/>
    <n v="911"/>
    <n v="0"/>
    <n v="0"/>
    <n v="0"/>
    <s v="BOLETA"/>
    <x v="414"/>
    <s v="SECCIÓN BOTILLERÍA/GASEOSAS"/>
    <s v="RUBRO NECTAR Y JUGOS LIQUIDOS"/>
    <s v="SUBRUBRO NECTAR Y JUGOS"/>
    <s v="BOTELLA FAMILIAR"/>
    <s v="7802820210118"/>
    <s v="ANDINA"/>
  </r>
  <r>
    <s v="LOCAL"/>
    <s v="J512"/>
    <x v="27"/>
    <n v="596"/>
    <d v="2017-09-30T00:00:00"/>
    <s v="17:51:31.000000"/>
    <x v="9"/>
    <n v="51036"/>
    <s v="CL18038878-8"/>
    <n v="2"/>
    <x v="490"/>
    <n v="1168.4202"/>
    <n v="0"/>
    <n v="5108.3999999999996"/>
    <n v="788.23540000000003"/>
    <n v="149.7646"/>
    <n v="0"/>
    <s v="BOLETA"/>
    <x v="21"/>
    <s v="SECCIÓN BOTILLERÍA/GASEOSAS"/>
    <s v="RUBRO CERVEZA S/ALCOHOL"/>
    <s v="SUBRUBRO CERVEZA S/ ALCOHOL"/>
    <s v="LATA"/>
    <s v="7802100001115"/>
    <s v="CRISTAL"/>
  </r>
  <r>
    <s v="LOCAL"/>
    <s v="J512"/>
    <x v="23"/>
    <n v="7881"/>
    <d v="2017-09-30T00:00:00"/>
    <s v="20:53:12.000000"/>
    <x v="0"/>
    <n v="3242"/>
    <s v="CL19551541-7"/>
    <n v="1"/>
    <x v="21"/>
    <n v="98.831900000000005"/>
    <n v="0"/>
    <n v="359"/>
    <n v="62.184899999999999"/>
    <n v="11.815099999999999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28"/>
    <n v="7709"/>
    <d v="2017-09-30T00:00:00"/>
    <s v="20:31:31.000000"/>
    <x v="0"/>
    <n v="0"/>
    <s v="CL19637671-2"/>
    <n v="2"/>
    <x v="201"/>
    <n v="411.93279999999999"/>
    <n v="0"/>
    <n v="2316.6"/>
    <n v="0"/>
    <n v="0"/>
    <n v="0"/>
    <s v="BOLETA"/>
    <x v="285"/>
    <s v="SECCIÓN BOTILLERÍA/GASEOSAS"/>
    <s v="RUBRO BEBIDAS GASEOSAS"/>
    <s v="SUBRUBRO BEBIDAS GASEOSAS COLA LIGHT"/>
    <s v="BOTELLA FAMILIAR"/>
    <s v="7801610350652"/>
    <s v="COCA COLA ZERO"/>
  </r>
  <r>
    <s v="LOCAL"/>
    <s v="J512"/>
    <x v="24"/>
    <n v="7908"/>
    <d v="2017-09-30T00:00:00"/>
    <s v="17:29:57.000000"/>
    <x v="9"/>
    <n v="0"/>
    <s v="CL18038878-8"/>
    <n v="8"/>
    <x v="374"/>
    <n v="881.34479999999996"/>
    <n v="0"/>
    <n v="3344"/>
    <n v="0"/>
    <n v="0"/>
    <n v="0"/>
    <s v="BOLETA"/>
    <x v="266"/>
    <s v="SECCIÓN BOTILLERÍA/GASEOSAS"/>
    <s v="RUBRO NECTAR Y JUGOS LIQUIDOS"/>
    <s v="SUBRUBRO NECTAR Y JUGOS"/>
    <s v="BOTELLA INDIVIDUAL"/>
    <s v="31200000576"/>
    <s v="CRANBAPPLE"/>
  </r>
  <r>
    <s v="LOCAL"/>
    <s v="J512"/>
    <x v="33"/>
    <n v="4670"/>
    <d v="2017-09-30T00:00:00"/>
    <s v="13:44:47.000000"/>
    <x v="8"/>
    <n v="0"/>
    <s v="CL13280039-1"/>
    <n v="1"/>
    <x v="167"/>
    <n v="92.445400000000006"/>
    <n v="0"/>
    <n v="423.5"/>
    <n v="0"/>
    <n v="0"/>
    <n v="0"/>
    <s v="BOLETA"/>
    <x v="440"/>
    <s v="SECCIÓN BOTILLERÍA/GASEOSAS"/>
    <s v="RUBRO AGUAS MINERALES"/>
    <s v="SUBRUBRO AGUAS C/SABOR"/>
    <s v="BOTELLA FAMILIAR"/>
    <s v="7801620005344"/>
    <s v="CACHANTUN"/>
  </r>
  <r>
    <s v="LOCAL"/>
    <s v="J512"/>
    <x v="6"/>
    <n v="9736"/>
    <d v="2017-09-30T00:00:00"/>
    <s v="12:55:21.000000"/>
    <x v="5"/>
    <n v="0"/>
    <s v="CL16919649-4"/>
    <n v="1"/>
    <x v="434"/>
    <n v="716.89080000000001"/>
    <n v="0"/>
    <n v="3383.64"/>
    <n v="0"/>
    <n v="0"/>
    <n v="0"/>
    <s v="BOLETA"/>
    <x v="382"/>
    <s v="SECCIÓN BOTILLERÍA/GASEOSAS"/>
    <s v="RUBRO CERVEZAS"/>
    <s v="SUBRUBRO CERVEZAS IMPORTADAS"/>
    <s v="BOTELLA"/>
    <s v="7501049936945"/>
    <s v="SOL"/>
  </r>
  <r>
    <s v="LOCAL"/>
    <s v="J512"/>
    <x v="31"/>
    <n v="9292"/>
    <d v="2017-09-30T00:00:00"/>
    <s v="11:42:57.000000"/>
    <x v="10"/>
    <n v="0"/>
    <s v="CL19485284-3"/>
    <n v="1"/>
    <x v="150"/>
    <n v="285.63869999999997"/>
    <n v="0"/>
    <n v="1176"/>
    <n v="0"/>
    <n v="0"/>
    <n v="0"/>
    <s v="BOLETA"/>
    <x v="297"/>
    <s v="SECCIÓN BOTILLERÍA/GASEOSAS"/>
    <s v="RUBRO NECTAR Y JUGOS LIQUIDOS"/>
    <s v="SUBRUBRO NECTAR Y JUGOS LIGHT"/>
    <s v="TETRA INDIVIDUAL"/>
    <s v="7802800544318"/>
    <s v="LIVEAN"/>
  </r>
  <r>
    <s v="LOCAL"/>
    <s v="J512"/>
    <x v="33"/>
    <n v="4639"/>
    <d v="2017-09-30T00:00:00"/>
    <s v="12:46:04.000000"/>
    <x v="5"/>
    <n v="0"/>
    <s v="CL13280039-1"/>
    <n v="1"/>
    <x v="491"/>
    <n v="1353.7899"/>
    <n v="0"/>
    <n v="5473.11"/>
    <n v="0"/>
    <n v="0"/>
    <n v="0"/>
    <s v="BOLETA"/>
    <x v="429"/>
    <s v="SECCIÓN BOTILLERÍA/GASEOSAS"/>
    <s v="RUBRO CERVEZAS"/>
    <s v="SUBRUBRO CERVEZAS CLASICAS PREMIUM"/>
    <s v="LATA"/>
    <s v="7802100000392"/>
    <s v="HEINEKEN"/>
  </r>
  <r>
    <s v="LOCAL"/>
    <s v="J512"/>
    <x v="34"/>
    <n v="4018"/>
    <d v="2017-09-30T00:00:00"/>
    <s v="18:46:05.000000"/>
    <x v="4"/>
    <n v="50969"/>
    <s v="CL18604648-K"/>
    <n v="2"/>
    <x v="23"/>
    <n v="63.546199999999999"/>
    <n v="0"/>
    <n v="222.2"/>
    <n v="53.781399999999998"/>
    <n v="10.2186"/>
    <n v="0"/>
    <s v="BOLETA"/>
    <x v="298"/>
    <s v="SECCIÓN BOTILLERÍA/GASEOSAS"/>
    <s v="RUBRO REFRESCOS POLVO Y CONCENTRADOS"/>
    <s v="SUBRUBRO REFRESCOS EN POLVO"/>
    <s v="LIGHT"/>
    <s v="7802200266001"/>
    <s v="VIVO"/>
  </r>
  <r>
    <s v="LOCAL"/>
    <s v="J512"/>
    <x v="30"/>
    <n v="953"/>
    <d v="2017-09-30T00:00:00"/>
    <s v="20:13:47.000000"/>
    <x v="0"/>
    <n v="0"/>
    <s v="CL16357578-7"/>
    <n v="1"/>
    <x v="28"/>
    <n v="215.38659999999999"/>
    <n v="0"/>
    <n v="1037.3"/>
    <n v="0"/>
    <n v="0"/>
    <n v="0"/>
    <s v="BOLETA"/>
    <x v="30"/>
    <s v="SECCIÓN BOTILLERÍA/GASEOSAS"/>
    <s v="RUBRO BEBIDAS GASEOSAS"/>
    <s v="SUBRUBRO BEBIDAS GASEOSAS FANTASIA LIGHT"/>
    <s v="BOTELLA FAMILIAR"/>
    <s v="7801610230510"/>
    <s v="INCA KOLA"/>
  </r>
  <r>
    <s v="LOCAL"/>
    <s v="J512"/>
    <x v="27"/>
    <n v="445"/>
    <d v="2017-09-30T00:00:00"/>
    <s v="12:45:17.000000"/>
    <x v="5"/>
    <n v="0"/>
    <s v="CL19637671-2"/>
    <n v="1"/>
    <x v="15"/>
    <n v="189.84030000000001"/>
    <n v="0"/>
    <n v="813"/>
    <n v="0"/>
    <n v="0"/>
    <n v="0"/>
    <s v="BOLETA"/>
    <x v="31"/>
    <s v="SECCIÓN BOTILLERÍA/GASEOSAS"/>
    <s v="RUBRO NECTAR Y JUGOS LIQUIDOS"/>
    <s v="SUBRUBRO NECTAR Y JUGOS LIGHT"/>
    <s v="BOTELLA FAMILIAR"/>
    <s v="7802800544684"/>
    <s v="LIVEAN"/>
  </r>
  <r>
    <s v="LOCAL"/>
    <s v="J512"/>
    <x v="39"/>
    <n v="6120"/>
    <d v="2017-09-30T00:00:00"/>
    <s v="14:50:59.000000"/>
    <x v="1"/>
    <n v="3242"/>
    <s v="CL9292-4"/>
    <n v="1"/>
    <x v="29"/>
    <n v="127.5714"/>
    <n v="0"/>
    <n v="589.6"/>
    <n v="80.672300000000007"/>
    <n v="15.3277"/>
    <n v="0"/>
    <s v="BOLETA"/>
    <x v="32"/>
    <s v="SECCIÓN BOTILLERÍA/GASEOSAS"/>
    <s v="RUBRO AGUAS MINERALES"/>
    <s v="SUBRUBRO AGUAS C/SABOR"/>
    <s v="BOTELLA FAMILIAR"/>
    <s v="7801620006648"/>
    <s v="CACHANTUN"/>
  </r>
  <r>
    <s v="LOCAL"/>
    <s v="J512"/>
    <x v="3"/>
    <n v="4858"/>
    <d v="2017-09-30T00:00:00"/>
    <s v="16:29:44.000000"/>
    <x v="3"/>
    <n v="0"/>
    <s v="CL11719523-6"/>
    <n v="3"/>
    <x v="111"/>
    <n v="90.529499999999999"/>
    <n v="0"/>
    <n v="389.4"/>
    <n v="0"/>
    <n v="0"/>
    <n v="0"/>
    <s v="BOLETA"/>
    <x v="404"/>
    <s v="SECCIÓN BOTILLERÍA/GASEOSAS"/>
    <s v="RUBRO REFRESCOS POLVO Y CONCENTRADOS"/>
    <s v="SUBRUBRO REFRESCOS EN POLVO"/>
    <s v="LIGHT"/>
    <s v="7802800571710"/>
    <s v="ZUKO"/>
  </r>
  <r>
    <s v="LOCAL"/>
    <s v="J512"/>
    <x v="12"/>
    <n v="9938"/>
    <d v="2017-09-30T00:00:00"/>
    <s v="18:15:14.000000"/>
    <x v="4"/>
    <n v="0"/>
    <s v="CL17282916-3"/>
    <n v="2"/>
    <x v="382"/>
    <n v="475.79840000000002"/>
    <n v="0"/>
    <n v="1880.92"/>
    <n v="0"/>
    <n v="0"/>
    <n v="0"/>
    <s v="BOLETA"/>
    <x v="441"/>
    <s v="SECCIÓN BOTILLERÍA/GASEOSAS"/>
    <s v="RUBRO BEBIDAS GASEOSAS"/>
    <s v="SUBRUBRO BEBIDAS GASEOSAS FANTASIA"/>
    <s v="BOTELLA INDIVIDUAL"/>
    <s v="4260310553894"/>
    <s v="THOMAS"/>
  </r>
  <r>
    <s v="LOCAL"/>
    <s v="J512"/>
    <x v="11"/>
    <n v="7674"/>
    <d v="2017-09-30T00:00:00"/>
    <s v="17:39:13.000000"/>
    <x v="9"/>
    <n v="0"/>
    <s v="CL8045339-6"/>
    <n v="1"/>
    <x v="479"/>
    <n v="126.1345"/>
    <n v="0"/>
    <n v="506"/>
    <n v="0"/>
    <n v="0"/>
    <n v="0"/>
    <s v="BOLETA"/>
    <x v="430"/>
    <s v="SECCIÓN BOTILLERÍA/GASEOSAS"/>
    <s v="RUBRO AGUAS MINERALES"/>
    <s v="SUBRUBRO AGUAS C/SABOR"/>
    <s v="BOTELLA INDIVIDUAL"/>
    <s v="786162003706"/>
    <s v="COCA COLA ZERO"/>
  </r>
  <r>
    <s v="WEB"/>
    <s v="J512"/>
    <x v="0"/>
    <n v="5318"/>
    <d v="2017-09-30T00:00:00"/>
    <s v="12:53:26.000000"/>
    <x v="5"/>
    <n v="0"/>
    <s v="CL13566596-7"/>
    <n v="1"/>
    <x v="1"/>
    <n v="213.78989999999999"/>
    <n v="0"/>
    <n v="841.5"/>
    <n v="0"/>
    <n v="0"/>
    <n v="0"/>
    <s v="BOLETA"/>
    <x v="244"/>
    <s v="SECCIÓN BOTILLERÍA/GASEOSAS"/>
    <s v="RUBRO BEBIDAS GASEOSAS"/>
    <s v="SUBRUBRO BEBIDAS GASEOSAS FANTASIA LIGHT"/>
    <s v="BOTELLA FAMILIAR"/>
    <s v="7801620005306"/>
    <s v="KEM"/>
  </r>
  <r>
    <s v="LOCAL"/>
    <s v="J512"/>
    <x v="13"/>
    <n v="713"/>
    <d v="2017-09-30T00:00:00"/>
    <s v="13:04:58.000000"/>
    <x v="8"/>
    <n v="50950"/>
    <s v="CL12915291-5"/>
    <n v="2"/>
    <x v="157"/>
    <n v="427.58"/>
    <n v="0"/>
    <n v="1699.2"/>
    <n v="746.21860000000004"/>
    <n v="141.78139999999999"/>
    <n v="0"/>
    <s v="BOLETA"/>
    <x v="442"/>
    <s v="SECCIÓN BOTILLERÍA/GASEOSAS"/>
    <s v="RUBRO BEBIDAS GASEOSAS"/>
    <s v="SUBRUBRO BEBIDAS GASEOSAS FANTASIA"/>
    <s v="BOTELLA FAMILIAR"/>
    <s v="7801620360184"/>
    <s v="CANADA DRY"/>
  </r>
  <r>
    <s v="LOCAL"/>
    <s v="J512"/>
    <x v="26"/>
    <n v="6893"/>
    <d v="2017-09-30T00:00:00"/>
    <s v="21:19:26.000000"/>
    <x v="7"/>
    <n v="0"/>
    <s v="CL17282916-3"/>
    <n v="1"/>
    <x v="120"/>
    <n v="303.20170000000002"/>
    <n v="0"/>
    <n v="1597.2"/>
    <n v="0"/>
    <n v="0"/>
    <n v="0"/>
    <s v="BOLETA"/>
    <x v="204"/>
    <s v="SECCIÓN BOTILLERÍA/GASEOSAS"/>
    <s v="RUBRO BEBIDAS GASEOSAS"/>
    <s v="SUBRUBRO BEBIDAS GASEOSAS COLA LIGHT"/>
    <s v="BOTELLA INDIVIDUAL"/>
    <s v="7801610000328"/>
    <s v="COCA COLA LIGHT"/>
  </r>
  <r>
    <s v="LOCAL"/>
    <s v="J512"/>
    <x v="13"/>
    <n v="847"/>
    <d v="2017-09-30T00:00:00"/>
    <s v="18:46:31.000000"/>
    <x v="4"/>
    <n v="0"/>
    <s v="CL18626648-K"/>
    <n v="1"/>
    <x v="116"/>
    <n v="236.1429"/>
    <n v="0"/>
    <n v="1170"/>
    <n v="0"/>
    <n v="0"/>
    <n v="0"/>
    <s v="BOLETA"/>
    <x v="131"/>
    <s v="SECCIÓN BOTILLERÍA/GASEOSAS"/>
    <s v="RUBRO NECTAR Y JUGOS LIQUIDOS"/>
    <s v="SUBRUBRO NECTAR Y JUGOS LIGHT"/>
    <s v="TETRA INDIVIDUAL"/>
    <s v="7802800544325"/>
    <s v="LIVEAN"/>
  </r>
  <r>
    <s v="LOCAL"/>
    <s v="J512"/>
    <x v="43"/>
    <n v="7390"/>
    <d v="2017-09-30T00:00:00"/>
    <s v="13:55:47.000000"/>
    <x v="8"/>
    <n v="0"/>
    <s v="CL18880218-4"/>
    <n v="1"/>
    <x v="170"/>
    <n v="116.395"/>
    <n v="0"/>
    <n v="490"/>
    <n v="0"/>
    <n v="0"/>
    <n v="0"/>
    <s v="BOLETA"/>
    <x v="169"/>
    <s v="SECCIÓN BOTILLERÍA/GASEOSAS"/>
    <s v="RUBRO NECTAR Y JUGOS LIQUIDOS"/>
    <s v="SUBRUBRO JUGOS PREMIUM"/>
    <s v="JUGOS PREMIUM"/>
    <s v="7803908004490"/>
    <s v="GUALLARAUCO"/>
  </r>
  <r>
    <s v="LOCAL"/>
    <s v="J512"/>
    <x v="30"/>
    <n v="911"/>
    <d v="2017-09-30T00:00:00"/>
    <s v="18:23:23.000000"/>
    <x v="4"/>
    <n v="51051"/>
    <s v="CL16357578-7"/>
    <n v="2"/>
    <x v="458"/>
    <n v="2337.1597999999999"/>
    <n v="0"/>
    <n v="10223.219999999999"/>
    <n v="2401.6806000000001"/>
    <n v="456.31939999999997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24"/>
    <n v="7789"/>
    <d v="2017-09-30T00:00:00"/>
    <s v="12:56:34.000000"/>
    <x v="5"/>
    <n v="0"/>
    <s v="CL17282916-3"/>
    <n v="4"/>
    <x v="449"/>
    <n v="420.87400000000002"/>
    <n v="0"/>
    <n v="1792"/>
    <n v="0"/>
    <n v="0"/>
    <n v="0"/>
    <s v="BOLETA"/>
    <x v="257"/>
    <s v="SECCIÓN BOTILLERÍA/GASEOSAS"/>
    <s v="RUBRO AGUAS MINERALES"/>
    <s v="SUBRUBRO AGUAS MINERALES S/GAS"/>
    <s v="BOTELLA FAMILIAR"/>
    <s v="7801620852962"/>
    <s v="CACHANTUN"/>
  </r>
  <r>
    <s v="LOCAL"/>
    <s v="J512"/>
    <x v="33"/>
    <n v="4622"/>
    <d v="2017-09-30T00:00:00"/>
    <s v="12:16:18.000000"/>
    <x v="5"/>
    <n v="0"/>
    <s v="CL13280039-1"/>
    <n v="1"/>
    <x v="40"/>
    <n v="197.8235"/>
    <n v="0"/>
    <n v="813"/>
    <n v="0"/>
    <n v="0"/>
    <n v="0"/>
    <s v="BOLETA"/>
    <x v="43"/>
    <s v="SECCIÓN BOTILLERÍA/GASEOSAS"/>
    <s v="RUBRO NECTAR Y JUGOS LIQUIDOS"/>
    <s v="SUBRUBRO NECTAR Y JUGOS LIGHT"/>
    <s v="BOTELLA FAMILIAR"/>
    <s v="7802800544646"/>
    <s v="LIVEAN"/>
  </r>
  <r>
    <s v="LOCAL"/>
    <s v="J512"/>
    <x v="12"/>
    <n v="9859"/>
    <d v="2017-09-30T00:00:00"/>
    <s v="15:06:48.000000"/>
    <x v="12"/>
    <n v="0"/>
    <s v="CL20682062-4"/>
    <n v="3"/>
    <x v="319"/>
    <n v="426.30239999999998"/>
    <n v="0"/>
    <n v="2214"/>
    <n v="0"/>
    <n v="0"/>
    <n v="0"/>
    <s v="BOLETA"/>
    <x v="44"/>
    <s v="SECCIÓN BOTILLERÍA/GASEOSAS"/>
    <s v="RUBRO NECTAR Y JUGOS LIQUIDOS"/>
    <s v="SUBRUBRO NECTAR Y JUGOS"/>
    <s v="BOTELLA FAMILIAR"/>
    <s v="7802820500035"/>
    <s v="ANDINA"/>
  </r>
  <r>
    <s v="LOCAL"/>
    <s v="J512"/>
    <x v="30"/>
    <n v="825"/>
    <d v="2017-09-30T00:00:00"/>
    <s v="14:50:50.000000"/>
    <x v="1"/>
    <n v="0"/>
    <s v="CL9402476-5"/>
    <n v="2"/>
    <x v="59"/>
    <n v="69.9328"/>
    <n v="0"/>
    <n v="257.39999999999998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29"/>
    <n v="7661"/>
    <d v="2017-09-30T00:00:00"/>
    <s v="11:17:57.000000"/>
    <x v="10"/>
    <n v="0"/>
    <s v="CL14172977-2"/>
    <n v="2"/>
    <x v="219"/>
    <n v="197.66380000000001"/>
    <n v="0"/>
    <n v="816.2"/>
    <n v="0"/>
    <n v="0"/>
    <n v="0"/>
    <s v="BOLETA"/>
    <x v="189"/>
    <s v="SECCIÓN BOTILLERÍA/GASEOSAS"/>
    <s v="RUBRO AGUAS MINERALES"/>
    <s v="SUBRUBRO AGUAS C/SABOR"/>
    <s v="BOTELLA FAMILIAR"/>
    <s v="7801620007027"/>
    <s v="CACHANTUN"/>
  </r>
  <r>
    <s v="LOCAL"/>
    <s v="J512"/>
    <x v="30"/>
    <n v="787"/>
    <d v="2017-09-30T00:00:00"/>
    <s v="12:57:32.000000"/>
    <x v="5"/>
    <n v="0"/>
    <s v="CL10532839-7"/>
    <n v="1"/>
    <x v="13"/>
    <n v="844.62180000000001"/>
    <n v="0"/>
    <n v="4357.1000000000004"/>
    <n v="0"/>
    <n v="0"/>
    <n v="0"/>
    <s v="BOLETA"/>
    <x v="47"/>
    <s v="SECCIÓN BOTILLERÍA/GASEOSAS"/>
    <s v="RUBRO BEBIDAS GASEOSAS"/>
    <s v="SUBRUBRO BEBIDAS GASEOSAS FANTASIA"/>
    <s v="BOTELLA FAMILIAR"/>
    <s v="7801610000854"/>
    <s v="COCA COLA ZERO"/>
  </r>
  <r>
    <s v="LOCAL"/>
    <s v="J512"/>
    <x v="16"/>
    <n v="1493"/>
    <d v="2017-09-30T00:00:00"/>
    <s v="11:54:27.000000"/>
    <x v="10"/>
    <n v="50963"/>
    <s v="CL11946791-8"/>
    <n v="2"/>
    <x v="173"/>
    <n v="411.61349999999999"/>
    <n v="0"/>
    <n v="1845.52"/>
    <n v="360.50420000000003"/>
    <n v="68.495800000000003"/>
    <n v="0"/>
    <s v="BOLETA"/>
    <x v="278"/>
    <s v="SECCIÓN BOTILLERÍA/GASEOSAS"/>
    <s v="RUBRO ICE TEA"/>
    <s v="SUBRUBRO ICE TEA"/>
    <s v="ICE TEA"/>
    <s v="7801620003647"/>
    <s v="LIPTON"/>
  </r>
  <r>
    <s v="LOCAL"/>
    <s v="J512"/>
    <x v="23"/>
    <n v="7826"/>
    <d v="2017-09-30T00:00:00"/>
    <s v="18:39:06.000000"/>
    <x v="4"/>
    <n v="0"/>
    <s v="CL19551541-7"/>
    <n v="1"/>
    <x v="34"/>
    <n v="183.4538"/>
    <n v="0"/>
    <n v="880"/>
    <n v="0"/>
    <n v="0"/>
    <n v="0"/>
    <s v="BOLETA"/>
    <x v="339"/>
    <s v="SECCIÓN BOTILLERÍA/GASEOSAS"/>
    <s v="RUBRO BEBIDAS GASEOSAS"/>
    <s v="SUBRUBRO BEBIDAS GASEOSAS FANTASIA"/>
    <s v="BOTELLA FAMILIAR"/>
    <s v="7801610671115"/>
    <s v="FANTA"/>
  </r>
  <r>
    <s v="LOCAL"/>
    <s v="J512"/>
    <x v="27"/>
    <n v="632"/>
    <d v="2017-09-30T00:00:00"/>
    <s v="18:41:22.000000"/>
    <x v="4"/>
    <n v="0"/>
    <s v="CL19647060-3"/>
    <n v="6"/>
    <x v="492"/>
    <n v="2002.1849999999999"/>
    <n v="0"/>
    <n v="8466.33"/>
    <n v="0"/>
    <n v="0"/>
    <n v="0"/>
    <s v="BOLETA"/>
    <x v="443"/>
    <s v="SECCIÓN BOTILLERÍA/GASEOSAS"/>
    <s v="RUBRO CERVEZAS"/>
    <s v="SUBRUBRO CERVEZAS IMPORTADAS"/>
    <s v="BOTELLA"/>
    <s v="72783000133"/>
    <s v="ANCHOR BEER"/>
  </r>
  <r>
    <s v="LOCAL"/>
    <s v="J512"/>
    <x v="22"/>
    <n v="9436"/>
    <d v="2017-09-30T00:00:00"/>
    <s v="22:18:49.000000"/>
    <x v="2"/>
    <n v="0"/>
    <s v="CL10532839-7"/>
    <n v="1"/>
    <x v="147"/>
    <n v="167.48740000000001"/>
    <n v="0"/>
    <n v="748"/>
    <n v="0"/>
    <n v="0"/>
    <n v="0"/>
    <s v="BOLETA"/>
    <x v="156"/>
    <s v="SECCIÓN BOTILLERÍA/GASEOSAS"/>
    <s v="RUBRO NECTAR Y JUGOS LIQUIDOS"/>
    <s v="SUBRUBRO NECTAR Y JUGOS LIGHT"/>
    <s v="BOTELLA FAMILIAR"/>
    <s v="7801620006341"/>
    <s v="WATT S"/>
  </r>
  <r>
    <s v="LOCAL"/>
    <s v="J512"/>
    <x v="21"/>
    <n v="1933"/>
    <d v="2017-09-30T00:00:00"/>
    <s v="21:26:12.000000"/>
    <x v="7"/>
    <n v="0"/>
    <s v="CL19171929-8"/>
    <n v="1"/>
    <x v="300"/>
    <n v="95.6387"/>
    <n v="0"/>
    <n v="350"/>
    <n v="0"/>
    <n v="0"/>
    <n v="0"/>
    <s v="BOLETA"/>
    <x v="377"/>
    <s v="SECCIÓN BOTILLERÍA/GASEOSAS"/>
    <s v="RUBRO AGUAS MINERALES"/>
    <s v="SUBRUBRO AGUAS PURIFICADAS C/GAS"/>
    <s v="BOTELLA FAMILIAR"/>
    <s v="7801620003692"/>
    <s v="NESTLE"/>
  </r>
  <r>
    <s v="LOCAL"/>
    <s v="J512"/>
    <x v="26"/>
    <n v="6704"/>
    <d v="2017-09-30T00:00:00"/>
    <s v="14:52:10.000000"/>
    <x v="1"/>
    <n v="50998"/>
    <s v="CL18832911-K"/>
    <n v="2"/>
    <x v="313"/>
    <n v="229.5966"/>
    <n v="0"/>
    <n v="984"/>
    <n v="292.43700000000001"/>
    <n v="55.563000000000002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11"/>
    <n v="7422"/>
    <d v="2017-09-30T00:00:00"/>
    <s v="08:41:21.000000"/>
    <x v="14"/>
    <n v="0"/>
    <s v="CL10845838-0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6"/>
    <n v="1621"/>
    <d v="2017-09-30T00:00:00"/>
    <s v="16:49:36.000000"/>
    <x v="3"/>
    <n v="0"/>
    <s v="CL9782779-6"/>
    <n v="1"/>
    <x v="116"/>
    <n v="236.1429"/>
    <n v="0"/>
    <n v="117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36"/>
    <n v="1226"/>
    <d v="2017-09-30T00:00:00"/>
    <s v="20:11:26.000000"/>
    <x v="0"/>
    <n v="0"/>
    <s v="CL7987735-2"/>
    <n v="1"/>
    <x v="105"/>
    <n v="142.10079999999999"/>
    <n v="0"/>
    <n v="743"/>
    <n v="0"/>
    <n v="0"/>
    <n v="0"/>
    <s v="BOLETA"/>
    <x v="137"/>
    <s v="SECCIÓN BOTILLERÍA/GASEOSAS"/>
    <s v="RUBRO NECTAR Y JUGOS LIQUIDOS"/>
    <s v="SUBRUBRO NECTAR Y JUGOS LIGHT"/>
    <s v="BOTELLA FAMILIAR"/>
    <s v="7802820645859"/>
    <s v="ANDINA"/>
  </r>
  <r>
    <s v="LOCAL"/>
    <s v="J512"/>
    <x v="4"/>
    <n v="9888"/>
    <d v="2017-09-30T00:00:00"/>
    <s v="18:46:14.000000"/>
    <x v="4"/>
    <n v="0"/>
    <s v="CL12147062-4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25"/>
    <n v="7222"/>
    <d v="2017-09-30T00:00:00"/>
    <s v="15:31:21.000000"/>
    <x v="12"/>
    <n v="0"/>
    <s v="CL19637671-2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25"/>
    <n v="7301"/>
    <d v="2017-09-30T00:00:00"/>
    <s v="17:54:00.000000"/>
    <x v="9"/>
    <n v="0"/>
    <s v="CL18244604-1"/>
    <n v="1"/>
    <x v="34"/>
    <n v="183.4538"/>
    <n v="0"/>
    <n v="900.34"/>
    <n v="0"/>
    <n v="0"/>
    <n v="0"/>
    <s v="BOLETA"/>
    <x v="59"/>
    <s v="SECCIÓN BOTILLERÍA/GASEOSAS"/>
    <s v="RUBRO BEBIDAS GASEOSAS"/>
    <s v="SUBRUBRO BEBIDAS GASEOSAS FANTASIA LIGHT"/>
    <s v="BOTELLA FAMILIAR"/>
    <s v="7801610237632"/>
    <s v="INCA KOLA"/>
  </r>
  <r>
    <s v="LOCAL"/>
    <s v="J512"/>
    <x v="5"/>
    <n v="382"/>
    <d v="2017-09-30T00:00:00"/>
    <s v="20:13:58.000000"/>
    <x v="0"/>
    <n v="0"/>
    <s v="CL19292683-1"/>
    <n v="1"/>
    <x v="211"/>
    <n v="957.82349999999997"/>
    <n v="0"/>
    <n v="4301.8500000000004"/>
    <n v="0"/>
    <n v="0"/>
    <n v="0"/>
    <s v="BOLETA"/>
    <x v="192"/>
    <s v="SECCIÓN BOTILLERÍA/GASEOSAS"/>
    <s v="RUBRO CERVEZAS"/>
    <s v="SUBRUBRO CERVEZAS CLASICAS PREMIUM"/>
    <s v="BOTELLA"/>
    <s v="75040895"/>
    <s v="CORONA"/>
  </r>
  <r>
    <s v="LOCAL"/>
    <s v="J512"/>
    <x v="20"/>
    <n v="5305"/>
    <d v="2017-09-30T00:00:00"/>
    <s v="17:55:59.000000"/>
    <x v="9"/>
    <n v="0"/>
    <s v="CL12915291-5"/>
    <n v="1"/>
    <x v="53"/>
    <n v="351.10079999999999"/>
    <n v="0"/>
    <n v="1030.1400000000001"/>
    <n v="0"/>
    <n v="0"/>
    <n v="0"/>
    <s v="BOLETA"/>
    <x v="193"/>
    <s v="SECCIÓN BOTILLERÍA/GASEOSAS"/>
    <s v="RUBRO NECTAR Y JUGOS LIQUIDOS"/>
    <s v="SUBRUBRO JUGOS PREMIUM"/>
    <s v="JUGOS PREMIUM"/>
    <s v="884394006608"/>
    <s v="JUMBO IMPO"/>
  </r>
  <r>
    <s v="LOCAL"/>
    <s v="J512"/>
    <x v="6"/>
    <n v="9779"/>
    <d v="2017-09-30T00:00:00"/>
    <s v="14:09:55.000000"/>
    <x v="1"/>
    <n v="0"/>
    <s v="CL18038878-8"/>
    <n v="1"/>
    <x v="0"/>
    <n v="221.7731"/>
    <n v="0"/>
    <n v="1002"/>
    <n v="0"/>
    <n v="0"/>
    <n v="0"/>
    <s v="BOLETA"/>
    <x v="62"/>
    <s v="SECCIÓN BOTILLERÍA/GASEOSAS"/>
    <s v="RUBRO NECTAR Y JUGOS LIQUIDOS"/>
    <s v="SUBRUBRO NECTAR Y JUGOS"/>
    <s v="TETRA INDIVIDUAL"/>
    <s v="7802820700480"/>
    <s v="ANDINA"/>
  </r>
  <r>
    <s v="LOCAL"/>
    <s v="J512"/>
    <x v="34"/>
    <n v="3953"/>
    <d v="2017-09-30T00:00:00"/>
    <s v="16:10:06.000000"/>
    <x v="3"/>
    <n v="0"/>
    <s v="CL9456139-6"/>
    <n v="1"/>
    <x v="393"/>
    <n v="748.82349999999997"/>
    <n v="0"/>
    <n v="2882.74"/>
    <n v="0"/>
    <n v="0"/>
    <n v="0"/>
    <s v="BOLETA"/>
    <x v="343"/>
    <s v="SECCIÓN BOTILLERÍA/GASEOSAS"/>
    <s v="RUBRO COMPLEMENTO LICORES"/>
    <s v="SUBRUBRO COMPLEMENTO LICORES"/>
    <s v="COMPLEMENTO LICORES"/>
    <s v="7802150088814"/>
    <s v="MITJANS"/>
  </r>
  <r>
    <s v="LOCAL"/>
    <s v="J512"/>
    <x v="41"/>
    <n v="6729"/>
    <d v="2017-09-30T00:00:00"/>
    <s v="14:37:08.000000"/>
    <x v="1"/>
    <n v="0"/>
    <s v="CL9402476-5"/>
    <n v="1"/>
    <x v="300"/>
    <n v="95.6387"/>
    <n v="0"/>
    <n v="403.7"/>
    <n v="0"/>
    <n v="0"/>
    <n v="0"/>
    <s v="BOLETA"/>
    <x v="194"/>
    <s v="SECCIÓN BOTILLERÍA/GASEOSAS"/>
    <s v="RUBRO BEBIDAS GASEOSAS"/>
    <s v="SUBRUBRO BEBIDAS GASEOSAS FANTASIA"/>
    <s v="LATA"/>
    <s v="7801610676356"/>
    <s v="FANTA ZERO"/>
  </r>
  <r>
    <s v="LOCAL"/>
    <s v="J512"/>
    <x v="33"/>
    <n v="4835"/>
    <d v="2017-09-30T00:00:00"/>
    <s v="21:57:23.000000"/>
    <x v="7"/>
    <n v="0"/>
    <s v="CL15694155-7"/>
    <n v="2"/>
    <x v="222"/>
    <n v="341.3614"/>
    <n v="0"/>
    <n v="1482"/>
    <n v="0"/>
    <n v="0"/>
    <n v="0"/>
    <s v="BOLETA"/>
    <x v="444"/>
    <s v="SECCIÓN BOTILLERÍA/GASEOSAS"/>
    <s v="RUBRO BEBIDAS ISOTONICAS"/>
    <s v="SUBRUBRO BEBIDAS ISOTONICAS"/>
    <s v="ISOTONICAS"/>
    <s v="7802820701210"/>
    <s v="POWERADE"/>
  </r>
  <r>
    <s v="LOCAL"/>
    <s v="J512"/>
    <x v="26"/>
    <n v="6815"/>
    <d v="2017-09-30T00:00:00"/>
    <s v="18:40:23.000000"/>
    <x v="4"/>
    <n v="0"/>
    <s v="CL15226832-7"/>
    <n v="1"/>
    <x v="183"/>
    <n v="148.32769999999999"/>
    <n v="0"/>
    <n v="608.29999999999995"/>
    <n v="0"/>
    <n v="0"/>
    <n v="0"/>
    <s v="BOLETA"/>
    <x v="139"/>
    <s v="SECCIÓN BOTILLERÍA/GASEOSAS"/>
    <s v="RUBRO AGUAS MINERALES"/>
    <s v="SUBRUBRO AGUAS C/SABOR"/>
    <s v="BOTELLA FAMILIAR"/>
    <s v="7801620003968"/>
    <s v="CACHANTUN"/>
  </r>
  <r>
    <s v="LOCAL"/>
    <s v="J512"/>
    <x v="30"/>
    <n v="911"/>
    <d v="2017-09-30T00:00:00"/>
    <s v="18:23:23.000000"/>
    <x v="4"/>
    <n v="0"/>
    <s v="CL16357578-7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40"/>
    <n v="8595"/>
    <d v="2017-09-30T00:00:00"/>
    <s v="10:29:08.000000"/>
    <x v="11"/>
    <n v="0"/>
    <s v="CL13552711-4"/>
    <n v="1"/>
    <x v="185"/>
    <n v="729.50419999999997"/>
    <n v="0"/>
    <n v="3489.2"/>
    <n v="0"/>
    <n v="0"/>
    <n v="0"/>
    <s v="BOLETA"/>
    <x v="176"/>
    <s v="SECCIÓN BOTILLERÍA/GASEOSAS"/>
    <s v="RUBRO BEBIDAS GASEOSAS"/>
    <s v="SUBRUBRO BEBIDAS GASEOSAS FANTASIA"/>
    <s v="BOTELLA FAMILIAR"/>
    <s v="7801620006471"/>
    <s v="CANADA DRY"/>
  </r>
  <r>
    <s v="LOCAL"/>
    <s v="J512"/>
    <x v="28"/>
    <n v="7580"/>
    <d v="2017-09-30T00:00:00"/>
    <s v="17:14:42.000000"/>
    <x v="9"/>
    <n v="0"/>
    <s v="CL19316036-0"/>
    <n v="1"/>
    <x v="29"/>
    <n v="127.5714"/>
    <n v="0"/>
    <n v="608.29999999999995"/>
    <n v="0"/>
    <n v="0"/>
    <n v="0"/>
    <s v="BOLETA"/>
    <x v="445"/>
    <s v="SECCIÓN BOTILLERÍA/GASEOSAS"/>
    <s v="RUBRO AGUAS MINERALES"/>
    <s v="SUBRUBRO AGUAS C/SABOR"/>
    <s v="BOTELLA FAMILIAR"/>
    <s v="7801620006617"/>
    <s v="CACHANTUN"/>
  </r>
  <r>
    <s v="LOCAL"/>
    <s v="J512"/>
    <x v="21"/>
    <n v="1929"/>
    <d v="2017-09-30T00:00:00"/>
    <s v="21:06:16.000000"/>
    <x v="7"/>
    <n v="0"/>
    <s v="CL19171929-8"/>
    <n v="1"/>
    <x v="0"/>
    <n v="221.7731"/>
    <n v="0"/>
    <n v="996"/>
    <n v="0"/>
    <n v="0"/>
    <n v="0"/>
    <s v="BOLETA"/>
    <x v="70"/>
    <s v="SECCIÓN BOTILLERÍA/GASEOSAS"/>
    <s v="RUBRO NECTAR Y JUGOS LIQUIDOS"/>
    <s v="SUBRUBRO NECTAR Y JUGOS"/>
    <s v="TETRA INDIVIDUAL"/>
    <s v="7802820550511"/>
    <s v="ANDINA"/>
  </r>
  <r>
    <s v="LOCAL"/>
    <s v="J512"/>
    <x v="24"/>
    <n v="7922"/>
    <d v="2017-09-30T00:00:00"/>
    <s v="17:53:33.000000"/>
    <x v="9"/>
    <n v="0"/>
    <s v="CL8534850-7"/>
    <n v="1"/>
    <x v="168"/>
    <n v="34.9664"/>
    <n v="0"/>
    <n v="125.4"/>
    <n v="0"/>
    <n v="0"/>
    <n v="0"/>
    <s v="BOLETA"/>
    <x v="446"/>
    <s v="SECCIÓN BOTILLERÍA/GASEOSAS"/>
    <s v="RUBRO REFRESCOS POLVO Y CONCENTRADOS"/>
    <s v="SUBRUBRO REFRESCOS EN POLVO"/>
    <s v="LIGHT"/>
    <s v="7802800586608"/>
    <s v="LIVEAN"/>
  </r>
  <r>
    <s v="LOCAL"/>
    <s v="J512"/>
    <x v="11"/>
    <n v="7758"/>
    <d v="2017-09-30T00:00:00"/>
    <s v="20:29:36.000000"/>
    <x v="0"/>
    <n v="0"/>
    <s v="CL8045339-6"/>
    <n v="2"/>
    <x v="71"/>
    <n v="53.9664"/>
    <n v="0"/>
    <n v="297"/>
    <n v="0"/>
    <n v="0"/>
    <n v="0"/>
    <s v="BOLETA"/>
    <x v="435"/>
    <s v="SECCIÓN BOTILLERÍA/GASEOSAS"/>
    <s v="RUBRO REFRESCOS POLVO Y CONCENTRADOS"/>
    <s v="SUBRUBRO REFRESCOS EN POLVO"/>
    <s v="REGULAR"/>
    <s v="7802800579051"/>
    <s v="ZUKO"/>
  </r>
  <r>
    <s v="LOCAL"/>
    <s v="J512"/>
    <x v="16"/>
    <n v="1550"/>
    <d v="2017-09-30T00:00:00"/>
    <s v="13:37:44.000000"/>
    <x v="8"/>
    <n v="0"/>
    <s v="CL11946791-8"/>
    <n v="1"/>
    <x v="37"/>
    <n v="174.03360000000001"/>
    <n v="0"/>
    <n v="740"/>
    <n v="0"/>
    <n v="0"/>
    <n v="0"/>
    <s v="BOLETA"/>
    <x v="117"/>
    <s v="SECCIÓN BOTILLERÍA/GASEOSAS"/>
    <s v="RUBRO NECTAR Y JUGOS LIQUIDOS"/>
    <s v="SUBRUBRO NECTAR Y JUGOS"/>
    <s v="BOTELLA FAMILIAR"/>
    <s v="7801620011611"/>
    <s v="WATT S"/>
  </r>
  <r>
    <s v="LOCAL"/>
    <s v="J512"/>
    <x v="5"/>
    <n v="182"/>
    <d v="2017-09-30T00:00:00"/>
    <s v="13:24:46.000000"/>
    <x v="8"/>
    <n v="0"/>
    <s v="CL20682062-4"/>
    <n v="1"/>
    <x v="105"/>
    <n v="142.10079999999999"/>
    <n v="0"/>
    <n v="743"/>
    <n v="0"/>
    <n v="0"/>
    <n v="0"/>
    <s v="BOLETA"/>
    <x v="196"/>
    <s v="SECCIÓN BOTILLERÍA/GASEOSAS"/>
    <s v="RUBRO NECTAR Y JUGOS LIQUIDOS"/>
    <s v="SUBRUBRO NECTAR Y JUGOS"/>
    <s v="BOTELLA FAMILIAR"/>
    <s v="7802820700251"/>
    <s v="ANDINA"/>
  </r>
  <r>
    <s v="LOCAL"/>
    <s v="J512"/>
    <x v="9"/>
    <n v="4444"/>
    <d v="2017-09-30T00:00:00"/>
    <s v="18:17:29.000000"/>
    <x v="4"/>
    <n v="0"/>
    <s v="CL17446141-4"/>
    <n v="1"/>
    <x v="305"/>
    <n v="477.39499999999998"/>
    <n v="0"/>
    <n v="1879.8"/>
    <n v="0"/>
    <n v="0"/>
    <n v="0"/>
    <s v="BOLETA"/>
    <x v="329"/>
    <s v="SECCIÓN BOTILLERÍA/GASEOSAS"/>
    <s v="RUBRO CERVEZAS"/>
    <s v="SUBRUBRO CERVEZAS CLASICAS"/>
    <s v="LATA"/>
    <s v="7802100505170"/>
    <s v="ESCUDO"/>
  </r>
  <r>
    <s v="LOCAL"/>
    <s v="J512"/>
    <x v="11"/>
    <n v="7471"/>
    <d v="2017-09-30T00:00:00"/>
    <s v="10:47:34.000000"/>
    <x v="11"/>
    <n v="0"/>
    <s v="CL10845838-0"/>
    <n v="2"/>
    <x v="59"/>
    <n v="69.9328"/>
    <n v="0"/>
    <n v="250.8"/>
    <n v="0"/>
    <n v="0"/>
    <n v="0"/>
    <s v="BOLETA"/>
    <x v="76"/>
    <s v="SECCIÓN BOTILLERÍA/GASEOSAS"/>
    <s v="RUBRO REFRESCOS POLVO Y CONCENTRADOS"/>
    <s v="SUBRUBRO REFRESCOS EN POLVO"/>
    <s v="LIGHT"/>
    <s v="7802800576449"/>
    <s v="LIVEAN"/>
  </r>
  <r>
    <s v="LOCAL"/>
    <s v="J512"/>
    <x v="14"/>
    <n v="8635"/>
    <d v="2017-09-30T00:00:00"/>
    <s v="19:27:03.000000"/>
    <x v="6"/>
    <n v="0"/>
    <s v="CL18038878-8"/>
    <n v="2"/>
    <x v="252"/>
    <n v="370.10079999999999"/>
    <n v="0"/>
    <n v="1884"/>
    <n v="0"/>
    <n v="0"/>
    <n v="0"/>
    <s v="BOLETA"/>
    <x v="392"/>
    <s v="SECCIÓN BOTILLERÍA/GASEOSAS"/>
    <s v="RUBRO NECTAR Y JUGOS LIQUIDOS"/>
    <s v="SUBRUBRO NECTAR Y JUGOS"/>
    <s v="BOTELLA FAMILIAR"/>
    <s v="7804651170500"/>
    <s v="TAMM"/>
  </r>
  <r>
    <s v="LOCAL"/>
    <s v="J512"/>
    <x v="12"/>
    <n v="9842"/>
    <d v="2017-09-30T00:00:00"/>
    <s v="14:07:35.000000"/>
    <x v="1"/>
    <n v="0"/>
    <s v="CL18047688-1"/>
    <n v="1"/>
    <x v="462"/>
    <n v="954.63030000000003"/>
    <n v="0"/>
    <n v="4215.09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26"/>
    <n v="6895"/>
    <d v="2017-09-30T00:00:00"/>
    <s v="21:28:23.000000"/>
    <x v="7"/>
    <n v="0"/>
    <s v="CL17282916-3"/>
    <n v="1"/>
    <x v="1"/>
    <n v="213.78989999999999"/>
    <n v="0"/>
    <n v="863.76"/>
    <n v="0"/>
    <n v="0"/>
    <n v="0"/>
    <s v="BOLETA"/>
    <x v="1"/>
    <s v="SECCIÓN BOTILLERÍA/GASEOSAS"/>
    <s v="RUBRO BEBIDAS GASEOSAS"/>
    <s v="SUBRUBRO BEBIDAS GASEOSAS FANTASIA"/>
    <s v="BOTELLA FAMILIAR"/>
    <s v="7801620340186"/>
    <s v="LIMON SODA"/>
  </r>
  <r>
    <s v="WEB"/>
    <s v="J512"/>
    <x v="0"/>
    <n v="5399"/>
    <d v="2017-09-30T00:00:00"/>
    <s v="17:27:39.000000"/>
    <x v="9"/>
    <n v="0"/>
    <s v="CL13566596-7"/>
    <n v="2"/>
    <x v="187"/>
    <n v="285.79829999999998"/>
    <n v="0"/>
    <n v="1674.2"/>
    <n v="0"/>
    <n v="0"/>
    <n v="0"/>
    <s v="BOLETA"/>
    <x v="393"/>
    <s v="SECCIÓN BOTILLERÍA/GASEOSAS"/>
    <s v="RUBRO BEBIDAS GASEOSAS"/>
    <s v="SUBRUBRO BEBIDAS GASEOSAS FANTASIA LIGHT"/>
    <s v="BOTELLA FAMILIAR"/>
    <s v="7801620004958"/>
    <s v="BILZ ZERO"/>
  </r>
  <r>
    <s v="LOCAL"/>
    <s v="J512"/>
    <x v="30"/>
    <n v="873"/>
    <d v="2017-09-30T00:00:00"/>
    <s v="17:06:15.000000"/>
    <x v="9"/>
    <n v="0"/>
    <s v="CL16357578-7"/>
    <n v="1"/>
    <x v="22"/>
    <n v="253.8655"/>
    <n v="0"/>
    <n v="955.8"/>
    <n v="0"/>
    <n v="0"/>
    <n v="0"/>
    <s v="BOLETA"/>
    <x v="447"/>
    <s v="SECCIÓN BOTILLERÍA/GASEOSAS"/>
    <s v="RUBRO NECTAR Y JUGOS LIQUIDOS"/>
    <s v="SUBRUBRO JUGOS PREMIUM"/>
    <s v="JUGOS PREMIUM"/>
    <s v="8809059293928"/>
    <s v="JUMBO IMPO"/>
  </r>
  <r>
    <s v="LOCAL"/>
    <s v="J512"/>
    <x v="22"/>
    <n v="9314"/>
    <d v="2017-09-30T00:00:00"/>
    <s v="18:27:12.000000"/>
    <x v="4"/>
    <n v="0"/>
    <s v="CL25001206-3"/>
    <n v="6"/>
    <x v="493"/>
    <n v="727.10940000000005"/>
    <n v="0"/>
    <n v="2805"/>
    <n v="0"/>
    <n v="0"/>
    <n v="0"/>
    <s v="BOLETA"/>
    <x v="78"/>
    <s v="SECCIÓN BOTILLERÍA/GASEOSAS"/>
    <s v="RUBRO BEBIDAS GASEOSAS"/>
    <s v="SUBRUBRO BEBIDAS GASEOSAS FANTASIA LIGHT"/>
    <s v="BOTELLA INDIVIDUAL"/>
    <s v="7801620004057"/>
    <s v="CANADA DRY"/>
  </r>
  <r>
    <s v="LOCAL"/>
    <s v="J512"/>
    <x v="45"/>
    <n v="1601"/>
    <d v="2017-09-30T00:00:00"/>
    <s v="16:32:24.000000"/>
    <x v="3"/>
    <n v="0"/>
    <s v="CL18626648-K"/>
    <n v="2"/>
    <x v="55"/>
    <n v="223.21"/>
    <n v="0"/>
    <n v="866"/>
    <n v="0"/>
    <n v="0"/>
    <n v="0"/>
    <s v="BOLETA"/>
    <x v="5"/>
    <s v="SECCIÓN BOTILLERÍA/GASEOSAS"/>
    <s v="RUBRO BEBIDAS ISOTONICAS"/>
    <s v="SUBRUBRO BEBIDAS ISOTONICAS"/>
    <s v="ISOTONICAS"/>
    <s v="7801620011840"/>
    <s v="GATORADE"/>
  </r>
  <r>
    <s v="LOCAL"/>
    <s v="J512"/>
    <x v="37"/>
    <n v="4478"/>
    <d v="2017-09-30T00:00:00"/>
    <s v="11:17:56.000000"/>
    <x v="10"/>
    <n v="0"/>
    <s v="CL19482613-3"/>
    <n v="2"/>
    <x v="417"/>
    <n v="1018.6554"/>
    <n v="0"/>
    <n v="5383.94"/>
    <n v="0"/>
    <n v="0"/>
    <n v="0"/>
    <s v="BOLETA"/>
    <x v="448"/>
    <s v="SECCIÓN BOTILLERÍA/GASEOSAS"/>
    <s v="RUBRO CERVEZAS"/>
    <s v="SUBRUBRO CERVEZAS CLASICAS PREMIUM"/>
    <s v="LATA"/>
    <s v="7804617040434"/>
    <s v="MESTRA"/>
  </r>
  <r>
    <s v="LOCAL"/>
    <s v="J512"/>
    <x v="25"/>
    <n v="7229"/>
    <d v="2017-09-30T00:00:00"/>
    <s v="15:43:21.000000"/>
    <x v="12"/>
    <n v="0"/>
    <s v="CL19637671-2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0"/>
    <n v="912"/>
    <d v="2017-09-30T00:00:00"/>
    <s v="18:28:58.000000"/>
    <x v="4"/>
    <n v="0"/>
    <s v="CL16357578-7"/>
    <n v="1"/>
    <x v="8"/>
    <n v="226.56299999999999"/>
    <n v="0"/>
    <n v="1080"/>
    <n v="0"/>
    <n v="0"/>
    <n v="0"/>
    <s v="BOLETA"/>
    <x v="8"/>
    <s v="SECCIÓN BOTILLERÍA/GASEOSAS"/>
    <s v="RUBRO NECTAR Y JUGOS LIQUIDOS"/>
    <s v="SUBRUBRO NECTAR Y JUGOS"/>
    <s v="TETRA INDIVIDUAL"/>
    <s v="7802800575251"/>
    <s v="YUZ"/>
  </r>
  <r>
    <s v="LOCAL"/>
    <s v="J512"/>
    <x v="6"/>
    <n v="9778"/>
    <d v="2017-09-30T00:00:00"/>
    <s v="14:06:26.000000"/>
    <x v="1"/>
    <n v="0"/>
    <s v="CL18038878-8"/>
    <n v="1"/>
    <x v="5"/>
    <n v="111.605"/>
    <n v="0"/>
    <n v="492"/>
    <n v="0"/>
    <n v="0"/>
    <n v="0"/>
    <s v="BOLETA"/>
    <x v="302"/>
    <s v="SECCIÓN BOTILLERÍA/GASEOSAS"/>
    <s v="RUBRO AGUAS MINERALES"/>
    <s v="SUBRUBRO AGUAS PURIFICADAS S/GAS"/>
    <s v="BOTELLA FAMILIAR"/>
    <s v="7802820441789"/>
    <s v="BENEDICTINO"/>
  </r>
  <r>
    <s v="LOCAL"/>
    <s v="J512"/>
    <x v="22"/>
    <n v="9093"/>
    <d v="2017-09-30T00:00:00"/>
    <s v="10:48:44.000000"/>
    <x v="11"/>
    <n v="51014"/>
    <s v="CL7474269-6"/>
    <n v="3"/>
    <x v="494"/>
    <n v="358.76459999999997"/>
    <n v="0"/>
    <n v="1554"/>
    <n v="426.89080000000001"/>
    <n v="81.109200000000001"/>
    <n v="0"/>
    <s v="BOLETA"/>
    <x v="449"/>
    <s v="SECCIÓN BOTILLERÍA/GASEOSAS"/>
    <s v="RUBRO AGUAS MINERALES"/>
    <s v="SUBRUBRO AGUAS MINERALES S/GAS"/>
    <s v="BOTELLA INDIVIDUAL"/>
    <s v="7802820990102"/>
    <s v="VITAL"/>
  </r>
  <r>
    <s v="LOCAL"/>
    <s v="J512"/>
    <x v="33"/>
    <n v="4827"/>
    <d v="2017-09-30T00:00:00"/>
    <s v="21:22:29.000000"/>
    <x v="7"/>
    <n v="52058"/>
    <s v="CL15694155-7"/>
    <n v="2"/>
    <x v="243"/>
    <n v="463.02519999999998"/>
    <n v="0"/>
    <n v="2193.1"/>
    <n v="768.06719999999996"/>
    <n v="145.93279999999999"/>
    <n v="0"/>
    <s v="BOLETA"/>
    <x v="450"/>
    <s v="SECCIÓN BOTILLERÍA/GASEOSAS"/>
    <s v="RUBRO CERVEZAS"/>
    <s v="SUBRUBRO CERVEZAS ARTESANALES"/>
    <s v="BOTELLA"/>
    <s v="7804616480026"/>
    <s v="DOLBEK"/>
  </r>
  <r>
    <s v="LOCAL"/>
    <s v="J512"/>
    <x v="30"/>
    <n v="926"/>
    <d v="2017-09-30T00:00:00"/>
    <s v="19:04:13.000000"/>
    <x v="6"/>
    <n v="0"/>
    <s v="CL16357578-7"/>
    <n v="1"/>
    <x v="393"/>
    <n v="748.82349999999997"/>
    <n v="0"/>
    <n v="2993.22"/>
    <n v="0"/>
    <n v="0"/>
    <n v="0"/>
    <s v="BOLETA"/>
    <x v="451"/>
    <s v="SECCIÓN BOTILLERÍA/GASEOSAS"/>
    <s v="RUBRO CERVEZAS"/>
    <s v="SUBRUBRO CERVEZAS CLASICAS PREMIUM"/>
    <s v="LATA"/>
    <s v="7802100505187"/>
    <s v="ROYAL GUARD"/>
  </r>
  <r>
    <s v="LOCAL"/>
    <s v="J512"/>
    <x v="21"/>
    <n v="1882"/>
    <d v="2017-09-30T00:00:00"/>
    <s v="14:54:32.000000"/>
    <x v="1"/>
    <n v="0"/>
    <s v="CL14172977-2"/>
    <n v="1"/>
    <x v="116"/>
    <n v="236.1429"/>
    <n v="0"/>
    <n v="1176"/>
    <n v="0"/>
    <n v="0"/>
    <n v="0"/>
    <s v="BOLETA"/>
    <x v="294"/>
    <s v="SECCIÓN BOTILLERÍA/GASEOSAS"/>
    <s v="RUBRO NECTAR Y JUGOS LIQUIDOS"/>
    <s v="SUBRUBRO NECTAR Y JUGOS LIGHT"/>
    <s v="TETRA INDIVIDUAL"/>
    <s v="7802800544349"/>
    <s v="LIVEAN"/>
  </r>
  <r>
    <s v="LOCAL"/>
    <s v="J512"/>
    <x v="33"/>
    <n v="4665"/>
    <d v="2017-09-30T00:00:00"/>
    <s v="13:38:17.000000"/>
    <x v="8"/>
    <n v="0"/>
    <s v="CL13280039-1"/>
    <n v="1"/>
    <x v="29"/>
    <n v="127.5714"/>
    <n v="0"/>
    <n v="358"/>
    <n v="0"/>
    <n v="0"/>
    <n v="0"/>
    <s v="BOLETA"/>
    <x v="200"/>
    <s v="SECCIÓN BOTILLERÍA/GASEOSAS"/>
    <s v="RUBRO AGUAS MINERALES"/>
    <s v="SUBRUBRO AGUAS C/SABOR"/>
    <s v="BOTELLA FAMILIAR"/>
    <s v="8001620001899"/>
    <s v="JUMBO IMPO"/>
  </r>
  <r>
    <s v="LOCAL"/>
    <s v="J512"/>
    <x v="18"/>
    <n v="3112"/>
    <d v="2017-09-30T00:00:00"/>
    <s v="17:11:16.000000"/>
    <x v="9"/>
    <n v="0"/>
    <s v="CL8369347-9"/>
    <n v="1"/>
    <x v="158"/>
    <n v="26.9832"/>
    <n v="0"/>
    <n v="145.19999999999999"/>
    <n v="0"/>
    <n v="0"/>
    <n v="0"/>
    <s v="BOLETA"/>
    <x v="166"/>
    <s v="SECCIÓN BOTILLERÍA/GASEOSAS"/>
    <s v="RUBRO BEBIDAS ISOTONICAS"/>
    <s v="SUBRUBRO BEBIDAS ISOTONICAS"/>
    <s v="ISOTONICAS"/>
    <s v="7802800579617"/>
    <s v="ZUKO"/>
  </r>
  <r>
    <s v="LOCAL"/>
    <s v="J512"/>
    <x v="30"/>
    <n v="873"/>
    <d v="2017-09-30T00:00:00"/>
    <s v="17:06:15.000000"/>
    <x v="9"/>
    <n v="0"/>
    <s v="CL16357578-7"/>
    <n v="1"/>
    <x v="495"/>
    <n v="245.7227"/>
    <n v="0"/>
    <n v="1129.7"/>
    <n v="0"/>
    <n v="0"/>
    <n v="0"/>
    <s v="BOLETA"/>
    <x v="452"/>
    <s v="SECCIÓN BOTILLERÍA/GASEOSAS"/>
    <s v="RUBRO BEBIDAS GASEOSAS"/>
    <s v="SUBRUBRO BEBIDAS GASEOSAS COLA LIGHT"/>
    <s v="BOTELLA FAMILIAR"/>
    <s v="7801620007324"/>
    <s v="CANADA DRY"/>
  </r>
  <r>
    <s v="LOCAL"/>
    <s v="J512"/>
    <x v="33"/>
    <n v="4772"/>
    <d v="2017-09-30T00:00:00"/>
    <s v="19:36:31.000000"/>
    <x v="6"/>
    <n v="0"/>
    <s v="CL12915291-5"/>
    <n v="1"/>
    <x v="117"/>
    <n v="173.87389999999999"/>
    <n v="0"/>
    <n v="737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26"/>
    <n v="6893"/>
    <d v="2017-09-30T00:00:00"/>
    <s v="21:19:26.000000"/>
    <x v="7"/>
    <n v="51054"/>
    <s v="CL17282916-3"/>
    <n v="1"/>
    <x v="276"/>
    <n v="541.26049999999998"/>
    <n v="0"/>
    <n v="2537.73"/>
    <n v="336.13440000000003"/>
    <n v="63.865600000000001"/>
    <n v="0"/>
    <s v="BOLETA"/>
    <x v="273"/>
    <s v="SECCIÓN BOTILLERÍA/GASEOSAS"/>
    <s v="RUBRO CERVEZAS"/>
    <s v="SUBRUBRO CERVEZAS CLASICAS PREMIUM"/>
    <s v="LATA"/>
    <s v="7802100002525"/>
    <s v="LEMON STONES"/>
  </r>
  <r>
    <s v="LOCAL"/>
    <s v="J512"/>
    <x v="8"/>
    <n v="6108"/>
    <d v="2017-09-30T00:00:00"/>
    <s v="17:24:06.000000"/>
    <x v="9"/>
    <n v="0"/>
    <s v="CL19551541-7"/>
    <n v="1"/>
    <x v="105"/>
    <n v="142.10079999999999"/>
    <n v="0"/>
    <n v="743"/>
    <n v="0"/>
    <n v="0"/>
    <n v="0"/>
    <s v="BOLETA"/>
    <x v="396"/>
    <s v="SECCIÓN BOTILLERÍA/GASEOSAS"/>
    <s v="RUBRO NECTAR Y JUGOS LIQUIDOS"/>
    <s v="SUBRUBRO NECTAR Y JUGOS"/>
    <s v="BOTELLA FAMILIAR"/>
    <s v="7802820700053"/>
    <s v="ANDINA"/>
  </r>
  <r>
    <s v="LOCAL"/>
    <s v="J512"/>
    <x v="36"/>
    <n v="1025"/>
    <d v="2017-09-30T00:00:00"/>
    <s v="12:51:00.000000"/>
    <x v="5"/>
    <n v="0"/>
    <s v="CL18725931-2"/>
    <n v="2"/>
    <x v="201"/>
    <n v="411.93279999999999"/>
    <n v="0"/>
    <n v="1822"/>
    <n v="0"/>
    <n v="0"/>
    <n v="0"/>
    <s v="BOLETA"/>
    <x v="414"/>
    <s v="SECCIÓN BOTILLERÍA/GASEOSAS"/>
    <s v="RUBRO NECTAR Y JUGOS LIQUIDOS"/>
    <s v="SUBRUBRO NECTAR Y JUGOS"/>
    <s v="BOTELLA FAMILIAR"/>
    <s v="7802820210118"/>
    <s v="ANDINA"/>
  </r>
  <r>
    <s v="LOCAL"/>
    <s v="J512"/>
    <x v="22"/>
    <n v="9373"/>
    <d v="2017-09-30T00:00:00"/>
    <s v="20:14:35.000000"/>
    <x v="0"/>
    <n v="0"/>
    <s v="CL10532839-7"/>
    <n v="1"/>
    <x v="199"/>
    <n v="87.655500000000004"/>
    <n v="0"/>
    <n v="387"/>
    <n v="0"/>
    <n v="0"/>
    <n v="0"/>
    <s v="BOLETA"/>
    <x v="128"/>
    <s v="SECCIÓN BOTILLERÍA/GASEOSAS"/>
    <s v="RUBRO AGUAS MINERALES"/>
    <s v="SUBRUBRO AGUAS PURIFICADAS S/GAS"/>
    <s v="BOTELLA INDIVIDUAL"/>
    <s v="7802820441000"/>
    <s v="BENEDICTINO"/>
  </r>
  <r>
    <s v="LOCAL"/>
    <s v="J512"/>
    <x v="23"/>
    <n v="7880"/>
    <d v="2017-09-30T00:00:00"/>
    <s v="20:52:04.000000"/>
    <x v="0"/>
    <n v="0"/>
    <s v="CL19551541-7"/>
    <n v="0"/>
    <x v="145"/>
    <n v="0"/>
    <n v="0"/>
    <n v="0"/>
    <n v="0"/>
    <n v="0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22"/>
    <n v="9087"/>
    <d v="2017-09-30T00:00:00"/>
    <s v="10:36:52.000000"/>
    <x v="11"/>
    <n v="0"/>
    <s v="CL7474269-6"/>
    <n v="1"/>
    <x v="26"/>
    <n v="205.96639999999999"/>
    <n v="0"/>
    <n v="1158.3"/>
    <n v="0"/>
    <n v="0"/>
    <n v="0"/>
    <s v="BOLETA"/>
    <x v="285"/>
    <s v="SECCIÓN BOTILLERÍA/GASEOSAS"/>
    <s v="RUBRO BEBIDAS GASEOSAS"/>
    <s v="SUBRUBRO BEBIDAS GASEOSAS COLA LIGHT"/>
    <s v="BOTELLA FAMILIAR"/>
    <s v="7801610350652"/>
    <s v="COCA COLA ZERO"/>
  </r>
  <r>
    <s v="LOCAL"/>
    <s v="J512"/>
    <x v="16"/>
    <n v="1569"/>
    <d v="2017-09-30T00:00:00"/>
    <s v="14:18:08.000000"/>
    <x v="1"/>
    <n v="0"/>
    <s v="CL11946791-8"/>
    <n v="1"/>
    <x v="72"/>
    <n v="114.7983"/>
    <n v="0"/>
    <n v="474"/>
    <n v="0"/>
    <n v="0"/>
    <n v="0"/>
    <s v="BOLETA"/>
    <x v="256"/>
    <s v="SECCIÓN BOTILLERÍA/GASEOSAS"/>
    <s v="RUBRO NECTAR Y JUGOS LIQUIDOS"/>
    <s v="SUBRUBRO NECTAR Y JUGOS"/>
    <s v="TETRA INDIVIDUAL"/>
    <s v="7802810000354"/>
    <s v="WATT S"/>
  </r>
  <r>
    <s v="LOCAL"/>
    <s v="J512"/>
    <x v="24"/>
    <n v="7746"/>
    <d v="2017-09-30T00:00:00"/>
    <s v="11:28:39.000000"/>
    <x v="10"/>
    <n v="50969"/>
    <s v="CL10785582-3"/>
    <n v="1"/>
    <x v="112"/>
    <n v="31.773099999999999"/>
    <n v="0"/>
    <n v="111.1"/>
    <n v="27.731100000000001"/>
    <n v="5.2689000000000004"/>
    <n v="0"/>
    <s v="BOLETA"/>
    <x v="274"/>
    <s v="SECCIÓN BOTILLERÍA/GASEOSAS"/>
    <s v="RUBRO REFRESCOS POLVO Y CONCENTRADOS"/>
    <s v="SUBRUBRO REFRESCOS EN POLVO"/>
    <s v="LIGHT"/>
    <s v="7802200266049"/>
    <s v="VIVO"/>
  </r>
  <r>
    <s v="LOCAL"/>
    <s v="J512"/>
    <x v="23"/>
    <n v="7749"/>
    <d v="2017-09-30T00:00:00"/>
    <s v="15:42:04.000000"/>
    <x v="12"/>
    <n v="50950"/>
    <s v="CL10532839-7"/>
    <n v="1"/>
    <x v="61"/>
    <n v="213.79"/>
    <n v="0"/>
    <n v="845.9"/>
    <n v="373.10930000000002"/>
    <n v="70.890699999999995"/>
    <n v="0"/>
    <s v="BOLETA"/>
    <x v="334"/>
    <s v="SECCIÓN BOTILLERÍA/GASEOSAS"/>
    <s v="RUBRO BEBIDAS GASEOSAS"/>
    <s v="SUBRUBRO BEBIDAS GASEOSAS FANTASIA LIGHT"/>
    <s v="BOTELLA FAMILIAR"/>
    <s v="7801620004910"/>
    <s v="PAP ZERO"/>
  </r>
  <r>
    <s v="LOCAL"/>
    <s v="J512"/>
    <x v="10"/>
    <n v="485"/>
    <d v="2017-09-30T00:00:00"/>
    <s v="21:51:49.000000"/>
    <x v="7"/>
    <n v="0"/>
    <s v="CL17446141-4"/>
    <n v="1"/>
    <x v="435"/>
    <n v="223.36969999999999"/>
    <n v="0"/>
    <n v="940"/>
    <n v="0"/>
    <n v="0"/>
    <n v="0"/>
    <s v="BOLETA"/>
    <x v="383"/>
    <s v="SECCIÓN BOTILLERÍA/GASEOSAS"/>
    <s v="RUBRO NECTAR Y JUGOS LIQUIDOS"/>
    <s v="SUBRUBRO JUGOS PREMIUM"/>
    <s v="JUGOS PREMIUM"/>
    <s v="7502252481697"/>
    <s v="NATURE S HEART"/>
  </r>
  <r>
    <s v="LOCAL"/>
    <s v="J512"/>
    <x v="5"/>
    <n v="120"/>
    <d v="2017-09-30T00:00:00"/>
    <s v="12:14:48.000000"/>
    <x v="5"/>
    <n v="0"/>
    <s v="CL17102465-K"/>
    <n v="1"/>
    <x v="491"/>
    <n v="1353.7899"/>
    <n v="0"/>
    <n v="5473.11"/>
    <n v="0"/>
    <n v="0"/>
    <n v="0"/>
    <s v="BOLETA"/>
    <x v="429"/>
    <s v="SECCIÓN BOTILLERÍA/GASEOSAS"/>
    <s v="RUBRO CERVEZAS"/>
    <s v="SUBRUBRO CERVEZAS CLASICAS PREMIUM"/>
    <s v="LATA"/>
    <s v="7802100000392"/>
    <s v="HEINEKEN"/>
  </r>
  <r>
    <s v="LOCAL"/>
    <s v="J512"/>
    <x v="4"/>
    <n v="9796"/>
    <d v="2017-09-30T00:00:00"/>
    <s v="15:35:19.000000"/>
    <x v="12"/>
    <n v="50969"/>
    <s v="CL12147062-4"/>
    <n v="6"/>
    <x v="193"/>
    <n v="190.63900000000001"/>
    <n v="0"/>
    <n v="666.6"/>
    <n v="163.02500000000001"/>
    <n v="30.975000000000001"/>
    <n v="0"/>
    <s v="BOLETA"/>
    <x v="298"/>
    <s v="SECCIÓN BOTILLERÍA/GASEOSAS"/>
    <s v="RUBRO REFRESCOS POLVO Y CONCENTRADOS"/>
    <s v="SUBRUBRO REFRESCOS EN POLVO"/>
    <s v="LIGHT"/>
    <s v="7802200266001"/>
    <s v="VIVO"/>
  </r>
  <r>
    <s v="LOCAL"/>
    <s v="J512"/>
    <x v="26"/>
    <n v="6693"/>
    <d v="2017-09-30T00:00:00"/>
    <s v="14:16:25.000000"/>
    <x v="1"/>
    <n v="0"/>
    <s v="CL18832911-K"/>
    <n v="1"/>
    <x v="28"/>
    <n v="215.38659999999999"/>
    <n v="0"/>
    <n v="1037.3"/>
    <n v="0"/>
    <n v="0"/>
    <n v="0"/>
    <s v="BOLETA"/>
    <x v="30"/>
    <s v="SECCIÓN BOTILLERÍA/GASEOSAS"/>
    <s v="RUBRO BEBIDAS GASEOSAS"/>
    <s v="SUBRUBRO BEBIDAS GASEOSAS FANTASIA LIGHT"/>
    <s v="BOTELLA FAMILIAR"/>
    <s v="7801610230510"/>
    <s v="INCA KOLA"/>
  </r>
  <r>
    <s v="LOCAL"/>
    <s v="J512"/>
    <x v="14"/>
    <n v="8603"/>
    <d v="2017-09-30T00:00:00"/>
    <s v="18:11:49.000000"/>
    <x v="4"/>
    <n v="0"/>
    <s v="CL15472464-8"/>
    <n v="2"/>
    <x v="202"/>
    <n v="443.86559999999997"/>
    <n v="0"/>
    <n v="1689.41"/>
    <n v="0"/>
    <n v="0"/>
    <n v="0"/>
    <s v="BOLETA"/>
    <x v="185"/>
    <s v="SECCIÓN BOTILLERÍA/GASEOSAS"/>
    <s v="RUBRO CERVEZAS"/>
    <s v="SUBRUBRO CERVEZAS IMPORTADAS"/>
    <s v="BOTELLA"/>
    <s v="4053400284330"/>
    <s v="SCHÖFFERHOFER"/>
  </r>
  <r>
    <s v="LOCAL"/>
    <s v="J512"/>
    <x v="2"/>
    <n v="391"/>
    <d v="2017-09-30T00:00:00"/>
    <s v="17:04:58.000000"/>
    <x v="9"/>
    <n v="0"/>
    <s v="CL18725931-2"/>
    <n v="1"/>
    <x v="29"/>
    <n v="127.5714"/>
    <n v="0"/>
    <n v="589.6"/>
    <n v="0"/>
    <n v="0"/>
    <n v="0"/>
    <s v="BOLETA"/>
    <x v="32"/>
    <s v="SECCIÓN BOTILLERÍA/GASEOSAS"/>
    <s v="RUBRO AGUAS MINERALES"/>
    <s v="SUBRUBRO AGUAS C/SABOR"/>
    <s v="BOTELLA FAMILIAR"/>
    <s v="7801620006648"/>
    <s v="CACHANTUN"/>
  </r>
  <r>
    <s v="LOCAL"/>
    <s v="J512"/>
    <x v="40"/>
    <n v="8585"/>
    <d v="2017-09-30T00:00:00"/>
    <s v="10:12:38.000000"/>
    <x v="11"/>
    <n v="0"/>
    <s v="CL13552711-4"/>
    <n v="2"/>
    <x v="179"/>
    <n v="316.1345"/>
    <n v="0"/>
    <n v="1491.6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32"/>
    <n v="9835"/>
    <d v="2017-09-30T00:00:00"/>
    <s v="12:47:06.000000"/>
    <x v="5"/>
    <n v="49322"/>
    <s v="CL18991077-0"/>
    <n v="4"/>
    <x v="496"/>
    <n v="1079.3276000000001"/>
    <n v="0"/>
    <n v="3018.4"/>
    <n v="1495.7983999999999"/>
    <n v="284.20159999999998"/>
    <n v="0"/>
    <s v="BOLETA"/>
    <x v="405"/>
    <s v="SECCIÓN BOTILLERÍA/GASEOSAS"/>
    <s v="RUBRO BEBIDAS ENERGETICAS"/>
    <s v="SUBRUBRO BEBIDAS ENERGETICAS"/>
    <s v="ENERGETICAS"/>
    <s v="7804646000041"/>
    <s v="MR. BIG"/>
  </r>
  <r>
    <s v="LOCAL"/>
    <s v="J512"/>
    <x v="37"/>
    <n v="4513"/>
    <d v="2017-09-30T00:00:00"/>
    <s v="13:57:31.000000"/>
    <x v="8"/>
    <n v="0"/>
    <s v="CL19683744-2"/>
    <n v="2"/>
    <x v="497"/>
    <n v="252.26900000000001"/>
    <n v="0"/>
    <n v="1012"/>
    <n v="0"/>
    <n v="0"/>
    <n v="0"/>
    <s v="BOLETA"/>
    <x v="430"/>
    <s v="SECCIÓN BOTILLERÍA/GASEOSAS"/>
    <s v="RUBRO AGUAS MINERALES"/>
    <s v="SUBRUBRO AGUAS C/SABOR"/>
    <s v="BOTELLA INDIVIDUAL"/>
    <s v="786162003706"/>
    <s v="COCA COLA ZERO"/>
  </r>
  <r>
    <s v="LOCAL"/>
    <s v="J512"/>
    <x v="25"/>
    <n v="7419"/>
    <d v="2017-09-30T00:00:00"/>
    <s v="21:24:29.000000"/>
    <x v="7"/>
    <n v="0"/>
    <s v="CL18725931-2"/>
    <n v="1"/>
    <x v="385"/>
    <n v="443.70589999999999"/>
    <n v="0"/>
    <n v="1894.26"/>
    <n v="0"/>
    <n v="0"/>
    <n v="0"/>
    <s v="BOLETA"/>
    <x v="308"/>
    <s v="SECCIÓN BOTILLERÍA/GASEOSAS"/>
    <s v="RUBRO CERVEZAS"/>
    <s v="SUBRUBRO CERVEZAS CLASICAS"/>
    <s v="LATA"/>
    <s v="7802130000119"/>
    <s v="BECKER"/>
  </r>
  <r>
    <s v="LOCAL"/>
    <s v="J512"/>
    <x v="24"/>
    <n v="7833"/>
    <d v="2017-09-30T00:00:00"/>
    <s v="14:52:11.000000"/>
    <x v="1"/>
    <n v="50950"/>
    <s v="CL10785582-3"/>
    <n v="1"/>
    <x v="61"/>
    <n v="213.79"/>
    <n v="0"/>
    <n v="849.6"/>
    <n v="373.10930000000002"/>
    <n v="70.890699999999995"/>
    <n v="0"/>
    <s v="BOLETA"/>
    <x v="442"/>
    <s v="SECCIÓN BOTILLERÍA/GASEOSAS"/>
    <s v="RUBRO BEBIDAS GASEOSAS"/>
    <s v="SUBRUBRO BEBIDAS GASEOSAS FANTASIA"/>
    <s v="BOTELLA FAMILIAR"/>
    <s v="7801620360184"/>
    <s v="CANADA DRY"/>
  </r>
  <r>
    <s v="LOCAL"/>
    <s v="J512"/>
    <x v="4"/>
    <n v="9865"/>
    <d v="2017-09-30T00:00:00"/>
    <s v="17:34:51.000000"/>
    <x v="9"/>
    <n v="0"/>
    <s v="CL12147062-4"/>
    <n v="2"/>
    <x v="498"/>
    <n v="826.73940000000005"/>
    <n v="0"/>
    <n v="3960"/>
    <n v="0"/>
    <n v="0"/>
    <n v="0"/>
    <s v="BOLETA"/>
    <x v="431"/>
    <s v="SECCIÓN BOTILLERÍA/GASEOSAS"/>
    <s v="RUBRO AGUAS MINERALES"/>
    <s v="SUBRUBRO AGUAS PURIFICADAS S/GAS"/>
    <s v="BOTELLA FAMILIAR"/>
    <s v="7801620006266"/>
    <s v="NESTLE"/>
  </r>
  <r>
    <s v="LOCAL"/>
    <s v="J512"/>
    <x v="31"/>
    <n v="9438"/>
    <d v="2017-09-30T00:00:00"/>
    <s v="18:26:16.000000"/>
    <x v="4"/>
    <n v="0"/>
    <s v="CL17102840-K"/>
    <n v="2"/>
    <x v="201"/>
    <n v="411.93279999999999"/>
    <n v="0"/>
    <n v="2316.6"/>
    <n v="0"/>
    <n v="0"/>
    <n v="0"/>
    <s v="BOLETA"/>
    <x v="99"/>
    <s v="SECCIÓN BOTILLERÍA/GASEOSAS"/>
    <s v="RUBRO BEBIDAS GASEOSAS"/>
    <s v="SUBRUBRO BEBIDAS GASEOSAS COLA LIGHT"/>
    <s v="BOTELLA FAMILIAR"/>
    <s v="7801610252208"/>
    <s v="COCA COLA"/>
  </r>
  <r>
    <s v="LOCAL"/>
    <s v="J512"/>
    <x v="8"/>
    <n v="6076"/>
    <d v="2017-09-30T00:00:00"/>
    <s v="16:24:43.000000"/>
    <x v="3"/>
    <n v="0"/>
    <s v="CL19319729-9"/>
    <n v="2"/>
    <x v="129"/>
    <n v="348.06720000000001"/>
    <n v="0"/>
    <n v="1482"/>
    <n v="0"/>
    <n v="0"/>
    <n v="0"/>
    <s v="BOLETA"/>
    <x v="40"/>
    <s v="SECCIÓN BOTILLERÍA/GASEOSAS"/>
    <s v="RUBRO NECTAR Y JUGOS LIQUIDOS"/>
    <s v="SUBRUBRO NECTAR Y JUGOS"/>
    <s v="BOTELLA FAMILIAR"/>
    <s v="7801620011604"/>
    <s v="WATT S"/>
  </r>
  <r>
    <s v="LOCAL"/>
    <s v="J512"/>
    <x v="25"/>
    <n v="7162"/>
    <d v="2017-09-30T00:00:00"/>
    <s v="13:33:10.000000"/>
    <x v="8"/>
    <n v="51051"/>
    <s v="CL18833453-9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39"/>
    <n v="6198"/>
    <d v="2017-09-30T00:00:00"/>
    <s v="21:25:02.000000"/>
    <x v="7"/>
    <n v="0"/>
    <s v="CL9292-4"/>
    <n v="1"/>
    <x v="119"/>
    <n v="105.21850000000001"/>
    <n v="0"/>
    <n v="448"/>
    <n v="0"/>
    <n v="0"/>
    <n v="0"/>
    <s v="BOLETA"/>
    <x v="257"/>
    <s v="SECCIÓN BOTILLERÍA/GASEOSAS"/>
    <s v="RUBRO AGUAS MINERALES"/>
    <s v="SUBRUBRO AGUAS MINERALES S/GAS"/>
    <s v="BOTELLA FAMILIAR"/>
    <s v="7801620852962"/>
    <s v="CACHANTUN"/>
  </r>
  <r>
    <s v="LOCAL"/>
    <s v="J512"/>
    <x v="34"/>
    <n v="3891"/>
    <d v="2017-09-30T00:00:00"/>
    <s v="13:39:05.000000"/>
    <x v="8"/>
    <n v="0"/>
    <s v="CL18486207-7"/>
    <n v="1"/>
    <x v="118"/>
    <n v="207.4034"/>
    <n v="0"/>
    <n v="900.34"/>
    <n v="0"/>
    <n v="0"/>
    <n v="0"/>
    <s v="BOLETA"/>
    <x v="133"/>
    <s v="SECCIÓN BOTILLERÍA/GASEOSAS"/>
    <s v="RUBRO BEBIDAS GASEOSAS"/>
    <s v="SUBRUBRO BEBIDAS GASEOSAS FANTASIA"/>
    <s v="BOTELLA FAMILIAR"/>
    <s v="7801610005286"/>
    <s v="SPRITE"/>
  </r>
  <r>
    <s v="LOCAL"/>
    <s v="J512"/>
    <x v="27"/>
    <n v="363"/>
    <d v="2017-09-30T00:00:00"/>
    <s v="10:57:03.000000"/>
    <x v="11"/>
    <n v="0"/>
    <s v="CL19637671-2"/>
    <n v="1"/>
    <x v="105"/>
    <n v="142.10079999999999"/>
    <n v="0"/>
    <n v="738"/>
    <n v="0"/>
    <n v="0"/>
    <n v="0"/>
    <s v="BOLETA"/>
    <x v="44"/>
    <s v="SECCIÓN BOTILLERÍA/GASEOSAS"/>
    <s v="RUBRO NECTAR Y JUGOS LIQUIDOS"/>
    <s v="SUBRUBRO NECTAR Y JUGOS"/>
    <s v="BOTELLA FAMILIAR"/>
    <s v="7802820500035"/>
    <s v="ANDINA"/>
  </r>
  <r>
    <s v="LOCAL"/>
    <s v="J512"/>
    <x v="19"/>
    <n v="7291"/>
    <d v="2017-09-30T00:00:00"/>
    <s v="13:08:17.000000"/>
    <x v="8"/>
    <n v="0"/>
    <s v="CL9191-K"/>
    <n v="1"/>
    <x v="25"/>
    <n v="333.5378"/>
    <n v="0"/>
    <n v="1492.7"/>
    <n v="0"/>
    <n v="0"/>
    <n v="0"/>
    <s v="BOLETA"/>
    <x v="337"/>
    <s v="SECCIÓN BOTILLERÍA/GASEOSAS"/>
    <s v="RUBRO BEBIDAS GASEOSAS"/>
    <s v="SUBRUBRO BEBIDAS GASEOSAS FANTASIA LIGHT"/>
    <s v="BOTELLA FAMILIAR"/>
    <s v="7801610284339"/>
    <s v="SPRITE"/>
  </r>
  <r>
    <s v="LOCAL"/>
    <s v="J512"/>
    <x v="27"/>
    <n v="766"/>
    <d v="2017-09-30T00:00:00"/>
    <s v="21:05:14.000000"/>
    <x v="7"/>
    <n v="0"/>
    <s v="CL19647060-3"/>
    <n v="1"/>
    <x v="21"/>
    <n v="98.831900000000005"/>
    <n v="0"/>
    <n v="408.1"/>
    <n v="0"/>
    <n v="0"/>
    <n v="0"/>
    <s v="BOLETA"/>
    <x v="189"/>
    <s v="SECCIÓN BOTILLERÍA/GASEOSAS"/>
    <s v="RUBRO AGUAS MINERALES"/>
    <s v="SUBRUBRO AGUAS C/SABOR"/>
    <s v="BOTELLA FAMILIAR"/>
    <s v="7801620007027"/>
    <s v="CACHANTUN"/>
  </r>
  <r>
    <s v="LOCAL"/>
    <s v="J512"/>
    <x v="5"/>
    <n v="182"/>
    <d v="2017-09-30T00:00:00"/>
    <s v="13:24:46.000000"/>
    <x v="8"/>
    <n v="0"/>
    <s v="CL20682062-4"/>
    <n v="1"/>
    <x v="226"/>
    <n v="210.5966"/>
    <n v="0"/>
    <n v="1107"/>
    <n v="0"/>
    <n v="0"/>
    <n v="0"/>
    <s v="BOLETA"/>
    <x v="205"/>
    <s v="SECCIÓN BOTILLERÍA/GASEOSAS"/>
    <s v="RUBRO AGUAS MINERALES"/>
    <s v="SUBRUBRO AGUAS MINERALES C/GAS"/>
    <s v="BOTELLA FAMILIAR"/>
    <s v="7801620004200"/>
    <s v="PURE LIFE"/>
  </r>
  <r>
    <s v="LOCAL"/>
    <s v="J512"/>
    <x v="26"/>
    <n v="6736"/>
    <d v="2017-09-30T00:00:00"/>
    <s v="16:11:27.000000"/>
    <x v="3"/>
    <n v="52058"/>
    <s v="CL18832911-K"/>
    <n v="3"/>
    <x v="406"/>
    <n v="684.47889999999995"/>
    <n v="0"/>
    <n v="3137.82"/>
    <n v="1098.3191999999999"/>
    <n v="208.6808"/>
    <n v="0"/>
    <s v="BOLETA"/>
    <x v="338"/>
    <s v="SECCIÓN BOTILLERÍA/GASEOSAS"/>
    <s v="RUBRO CERVEZAS"/>
    <s v="SUBRUBRO CERVEZAS ARTESANALES"/>
    <s v="BOTELLA"/>
    <s v="7804639040016"/>
    <s v="GUAYACAN"/>
  </r>
  <r>
    <s v="LOCAL"/>
    <s v="J512"/>
    <x v="22"/>
    <n v="9216"/>
    <d v="2017-09-30T00:00:00"/>
    <s v="14:58:16.000000"/>
    <x v="1"/>
    <n v="0"/>
    <s v="CL19683744-2"/>
    <n v="1"/>
    <x v="230"/>
    <n v="38.159700000000001"/>
    <n v="0"/>
    <n v="166.1"/>
    <n v="0"/>
    <n v="0"/>
    <n v="0"/>
    <s v="BOLETA"/>
    <x v="453"/>
    <s v="SECCIÓN BOTILLERÍA/GASEOSAS"/>
    <s v="RUBRO AGUAS MINERALES"/>
    <s v="SUBRUBRO AGUAS C/SABOR"/>
    <s v="BOTELLA FAMILIAR"/>
    <s v="7802575226419"/>
    <s v="VIVO"/>
  </r>
  <r>
    <s v="LOCAL"/>
    <s v="J512"/>
    <x v="6"/>
    <n v="9766"/>
    <d v="2017-09-30T00:00:00"/>
    <s v="13:44:23.000000"/>
    <x v="8"/>
    <n v="0"/>
    <s v="CL18038878-8"/>
    <n v="1"/>
    <x v="105"/>
    <n v="142.10079999999999"/>
    <n v="0"/>
    <n v="743"/>
    <n v="0"/>
    <n v="0"/>
    <n v="0"/>
    <s v="BOLETA"/>
    <x v="454"/>
    <s v="SECCIÓN BOTILLERÍA/GASEOSAS"/>
    <s v="RUBRO NECTAR Y JUGOS LIQUIDOS"/>
    <s v="SUBRUBRO NECTAR Y JUGOS LIGHT"/>
    <s v="BOTELLA FAMILIAR"/>
    <s v="7802820700633"/>
    <s v="ANDINA"/>
  </r>
  <r>
    <s v="LOCAL"/>
    <s v="J512"/>
    <x v="37"/>
    <n v="4473"/>
    <d v="2017-09-30T00:00:00"/>
    <s v="11:09:19.000000"/>
    <x v="10"/>
    <n v="0"/>
    <s v="CL19482613-3"/>
    <n v="1"/>
    <x v="147"/>
    <n v="167.48740000000001"/>
    <n v="0"/>
    <n v="748"/>
    <n v="0"/>
    <n v="0"/>
    <n v="0"/>
    <s v="BOLETA"/>
    <x v="156"/>
    <s v="SECCIÓN BOTILLERÍA/GASEOSAS"/>
    <s v="RUBRO NECTAR Y JUGOS LIQUIDOS"/>
    <s v="SUBRUBRO NECTAR Y JUGOS LIGHT"/>
    <s v="BOTELLA FAMILIAR"/>
    <s v="7801620006341"/>
    <s v="WATT S"/>
  </r>
  <r>
    <s v="LOCAL"/>
    <s v="J512"/>
    <x v="30"/>
    <n v="794"/>
    <d v="2017-09-30T00:00:00"/>
    <s v="13:17:13.000000"/>
    <x v="8"/>
    <n v="0"/>
    <s v="CL10532839-7"/>
    <n v="24"/>
    <x v="499"/>
    <n v="2295.3276999999998"/>
    <n v="0"/>
    <n v="8352"/>
    <n v="0"/>
    <n v="0"/>
    <n v="0"/>
    <s v="BOLETA"/>
    <x v="312"/>
    <s v="SECCIÓN BOTILLERÍA/GASEOSAS"/>
    <s v="RUBRO AGUAS MINERALES"/>
    <s v="SUBRUBRO AGUAS PURIFICADAS C/GAS"/>
    <s v="BOTELLA FAMILIAR"/>
    <s v="7801620003685"/>
    <s v="NESTLE"/>
  </r>
  <r>
    <s v="LOCAL"/>
    <s v="J512"/>
    <x v="31"/>
    <n v="9365"/>
    <d v="2017-09-30T00:00:00"/>
    <s v="14:16:11.000000"/>
    <x v="1"/>
    <n v="50998"/>
    <s v="CL18242186-3"/>
    <n v="2"/>
    <x v="313"/>
    <n v="229.5966"/>
    <n v="0"/>
    <n v="984"/>
    <n v="292.43700000000001"/>
    <n v="55.563000000000002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40"/>
    <n v="8807"/>
    <d v="2017-09-30T00:00:00"/>
    <s v="19:42:09.000000"/>
    <x v="6"/>
    <n v="0"/>
    <s v="CL9456139-6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30"/>
    <n v="835"/>
    <d v="2017-09-30T00:00:00"/>
    <s v="15:14:34.000000"/>
    <x v="12"/>
    <n v="0"/>
    <s v="CL9402476-5"/>
    <n v="1"/>
    <x v="116"/>
    <n v="236.1429"/>
    <n v="0"/>
    <n v="117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33"/>
    <n v="4790"/>
    <d v="2017-09-30T00:00:00"/>
    <s v="20:27:27.000000"/>
    <x v="0"/>
    <n v="0"/>
    <s v="CL12915291-5"/>
    <n v="1"/>
    <x v="168"/>
    <n v="34.9664"/>
    <n v="0"/>
    <n v="126.5"/>
    <n v="0"/>
    <n v="0"/>
    <n v="0"/>
    <s v="BOLETA"/>
    <x v="289"/>
    <s v="SECCIÓN BOTILLERÍA/GASEOSAS"/>
    <s v="RUBRO REFRESCOS POLVO Y CONCENTRADOS"/>
    <s v="SUBRUBRO REFRESCOS EN POLVO"/>
    <s v="LIGHT"/>
    <s v="7802800576746"/>
    <s v="LIVEAN"/>
  </r>
  <r>
    <s v="LOCAL"/>
    <s v="J512"/>
    <x v="13"/>
    <n v="876"/>
    <d v="2017-09-30T00:00:00"/>
    <s v="21:12:12.000000"/>
    <x v="7"/>
    <n v="0"/>
    <s v="CL18626648-K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5"/>
    <n v="308"/>
    <d v="2017-09-30T00:00:00"/>
    <s v="18:10:58.000000"/>
    <x v="4"/>
    <n v="0"/>
    <s v="CL19655632-K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29"/>
    <n v="7731"/>
    <d v="2017-09-30T00:00:00"/>
    <s v="13:05:31.000000"/>
    <x v="8"/>
    <n v="0"/>
    <s v="CL14172977-2"/>
    <n v="1"/>
    <x v="249"/>
    <n v="1813.6217999999999"/>
    <n v="0"/>
    <n v="8560.32"/>
    <n v="0"/>
    <n v="0"/>
    <n v="0"/>
    <s v="BOLETA"/>
    <x v="230"/>
    <s v="SECCIÓN BOTILLERÍA/GASEOSAS"/>
    <s v="RUBRO CERVEZAS"/>
    <s v="SUBRUBRO CERVEZAS CLASICAS PREMIUM"/>
    <s v="BOTELLA"/>
    <s v="7501064191435"/>
    <s v="CORONA"/>
  </r>
  <r>
    <s v="LOCAL"/>
    <s v="J512"/>
    <x v="28"/>
    <n v="7329"/>
    <d v="2017-09-30T00:00:00"/>
    <s v="11:07:08.000000"/>
    <x v="10"/>
    <n v="0"/>
    <s v="CL8722871-1"/>
    <n v="1"/>
    <x v="211"/>
    <n v="957.82349999999997"/>
    <n v="0"/>
    <n v="4301.8500000000004"/>
    <n v="0"/>
    <n v="0"/>
    <n v="0"/>
    <s v="BOLETA"/>
    <x v="192"/>
    <s v="SECCIÓN BOTILLERÍA/GASEOSAS"/>
    <s v="RUBRO CERVEZAS"/>
    <s v="SUBRUBRO CERVEZAS CLASICAS PREMIUM"/>
    <s v="BOTELLA"/>
    <s v="75040895"/>
    <s v="CORONA"/>
  </r>
  <r>
    <s v="LOCAL"/>
    <s v="J512"/>
    <x v="25"/>
    <n v="7266"/>
    <d v="2017-09-30T00:00:00"/>
    <s v="17:09:29.000000"/>
    <x v="9"/>
    <n v="0"/>
    <s v="CL19637671-2"/>
    <n v="1"/>
    <x v="112"/>
    <n v="31.773099999999999"/>
    <n v="0"/>
    <n v="128.69999999999999"/>
    <n v="0"/>
    <n v="0"/>
    <n v="0"/>
    <s v="BOLETA"/>
    <x v="455"/>
    <s v="SECCIÓN BOTILLERÍA/GASEOSAS"/>
    <s v="RUBRO REFRESCOS POLVO Y CONCENTRADOS"/>
    <s v="SUBRUBRO REFRESCOS EN POLVO"/>
    <s v="LIGHT"/>
    <s v="7809558102784"/>
    <s v="DAILY SWEET"/>
  </r>
  <r>
    <s v="LOCAL"/>
    <s v="J512"/>
    <x v="11"/>
    <n v="7516"/>
    <d v="2017-09-30T00:00:00"/>
    <s v="12:21:33.000000"/>
    <x v="5"/>
    <n v="0"/>
    <s v="CL10845838-0"/>
    <n v="1"/>
    <x v="0"/>
    <n v="221.7731"/>
    <n v="0"/>
    <n v="1002"/>
    <n v="0"/>
    <n v="0"/>
    <n v="0"/>
    <s v="BOLETA"/>
    <x v="62"/>
    <s v="SECCIÓN BOTILLERÍA/GASEOSAS"/>
    <s v="RUBRO NECTAR Y JUGOS LIQUIDOS"/>
    <s v="SUBRUBRO NECTAR Y JUGOS"/>
    <s v="TETRA INDIVIDUAL"/>
    <s v="7802820700480"/>
    <s v="ANDINA"/>
  </r>
  <r>
    <s v="LOCAL"/>
    <s v="J512"/>
    <x v="11"/>
    <n v="7479"/>
    <d v="2017-09-30T00:00:00"/>
    <s v="11:10:56.000000"/>
    <x v="10"/>
    <n v="0"/>
    <s v="CL10845838-0"/>
    <n v="1"/>
    <x v="0"/>
    <n v="221.7731"/>
    <n v="0"/>
    <n v="1002"/>
    <n v="0"/>
    <n v="0"/>
    <n v="0"/>
    <s v="BOLETA"/>
    <x v="63"/>
    <s v="SECCIÓN BOTILLERÍA/GASEOSAS"/>
    <s v="RUBRO NECTAR Y JUGOS LIQUIDOS"/>
    <s v="SUBRUBRO NECTAR Y JUGOS LIGHT"/>
    <s v="TETRA INDIVIDUAL"/>
    <s v="7802820574548"/>
    <s v="ANDINA"/>
  </r>
  <r>
    <s v="LOCAL"/>
    <s v="J512"/>
    <x v="43"/>
    <n v="7532"/>
    <d v="2017-09-30T00:00:00"/>
    <s v="18:43:49.000000"/>
    <x v="4"/>
    <n v="0"/>
    <s v="CL19292683-1"/>
    <n v="1"/>
    <x v="300"/>
    <n v="95.6387"/>
    <n v="0"/>
    <n v="403.7"/>
    <n v="0"/>
    <n v="0"/>
    <n v="0"/>
    <s v="BOLETA"/>
    <x v="194"/>
    <s v="SECCIÓN BOTILLERÍA/GASEOSAS"/>
    <s v="RUBRO BEBIDAS GASEOSAS"/>
    <s v="SUBRUBRO BEBIDAS GASEOSAS FANTASIA"/>
    <s v="LATA"/>
    <s v="7801610676356"/>
    <s v="FANTA ZERO"/>
  </r>
  <r>
    <s v="LOCAL"/>
    <s v="J512"/>
    <x v="18"/>
    <n v="3109"/>
    <d v="2017-09-30T00:00:00"/>
    <s v="16:54:57.000000"/>
    <x v="3"/>
    <n v="0"/>
    <s v="CL8369347-9"/>
    <n v="1"/>
    <x v="25"/>
    <n v="333.5378"/>
    <n v="0"/>
    <n v="1532.3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6"/>
    <n v="9842"/>
    <d v="2017-09-30T00:00:00"/>
    <s v="16:43:28.000000"/>
    <x v="3"/>
    <n v="0"/>
    <s v="CL19330728-0"/>
    <n v="1"/>
    <x v="273"/>
    <n v="125.9748"/>
    <n v="0"/>
    <n v="563"/>
    <n v="0"/>
    <n v="0"/>
    <n v="0"/>
    <s v="BOLETA"/>
    <x v="456"/>
    <s v="SECCIÓN BOTILLERÍA/GASEOSAS"/>
    <s v="RUBRO AGUAS MINERALES"/>
    <s v="SUBRUBRO AGUAS MINERALES C/GAS"/>
    <s v="BOTELLA FAMILIAR"/>
    <s v="7801620504175"/>
    <s v="CACHANTUN"/>
  </r>
  <r>
    <s v="LOCAL"/>
    <s v="J512"/>
    <x v="24"/>
    <n v="7756"/>
    <d v="2017-09-30T00:00:00"/>
    <s v="11:51:09.000000"/>
    <x v="10"/>
    <n v="0"/>
    <s v="CL10785582-3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2"/>
    <n v="9135"/>
    <d v="2017-09-30T00:00:00"/>
    <s v="11:59:38.000000"/>
    <x v="10"/>
    <n v="0"/>
    <s v="CL7474269-6"/>
    <n v="1"/>
    <x v="95"/>
    <n v="383.03359999999998"/>
    <n v="0"/>
    <n v="1780.62"/>
    <n v="0"/>
    <n v="0"/>
    <n v="0"/>
    <s v="BOLETA"/>
    <x v="114"/>
    <s v="SECCIÓN BOTILLERÍA/GASEOSAS"/>
    <s v="RUBRO BEBIDAS GASEOSAS"/>
    <s v="SUBRUBRO BEBIDAS GASEOSAS FANTASIA"/>
    <s v="BOTELLA FAMILIAR"/>
    <s v="7801620855338"/>
    <s v="ORANGE CRUSH"/>
  </r>
  <r>
    <s v="LOCAL"/>
    <s v="J512"/>
    <x v="11"/>
    <n v="7777"/>
    <d v="2017-09-30T00:00:00"/>
    <s v="21:51:15.000000"/>
    <x v="7"/>
    <n v="0"/>
    <s v="CL8045339-6"/>
    <n v="1"/>
    <x v="29"/>
    <n v="127.5714"/>
    <n v="0"/>
    <n v="592.9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20"/>
    <n v="5278"/>
    <d v="2017-09-30T00:00:00"/>
    <s v="16:48:56.000000"/>
    <x v="3"/>
    <n v="0"/>
    <s v="CL12915291-5"/>
    <n v="3"/>
    <x v="367"/>
    <n v="286.91609999999997"/>
    <n v="0"/>
    <n v="1302.72"/>
    <n v="0"/>
    <n v="0"/>
    <n v="0"/>
    <s v="BOLETA"/>
    <x v="143"/>
    <s v="SECCIÓN BOTILLERÍA/GASEOSAS"/>
    <s v="RUBRO BEBIDAS GASEOSAS"/>
    <s v="SUBRUBRO BEBIDAS GASEOSAS FANTASIA"/>
    <s v="LATA"/>
    <s v="7801610273500"/>
    <s v="NORDIC"/>
  </r>
  <r>
    <s v="LOCAL"/>
    <s v="J512"/>
    <x v="5"/>
    <n v="308"/>
    <d v="2017-09-30T00:00:00"/>
    <s v="18:10:58.000000"/>
    <x v="4"/>
    <n v="0"/>
    <s v="CL19655632-K"/>
    <n v="1"/>
    <x v="25"/>
    <n v="333.5378"/>
    <n v="0"/>
    <n v="1620.3"/>
    <n v="0"/>
    <n v="0"/>
    <n v="0"/>
    <s v="BOLETA"/>
    <x v="388"/>
    <s v="SECCIÓN BOTILLERÍA/GASEOSAS"/>
    <s v="RUBRO BEBIDAS GASEOSAS"/>
    <s v="SUBRUBRO BEBIDAS GASEOSAS FANTASIA LIGHT"/>
    <s v="BOTELLA FAMILIAR"/>
    <s v="7801610671313"/>
    <s v="FANTA"/>
  </r>
  <r>
    <s v="LOCAL"/>
    <s v="J512"/>
    <x v="16"/>
    <n v="1480"/>
    <d v="2017-09-30T00:00:00"/>
    <s v="10:47:29.000000"/>
    <x v="11"/>
    <n v="0"/>
    <s v="CL11946791-8"/>
    <n v="1"/>
    <x v="158"/>
    <n v="26.9832"/>
    <n v="0"/>
    <n v="148.5"/>
    <n v="0"/>
    <n v="0"/>
    <n v="0"/>
    <s v="BOLETA"/>
    <x v="435"/>
    <s v="SECCIÓN BOTILLERÍA/GASEOSAS"/>
    <s v="RUBRO REFRESCOS POLVO Y CONCENTRADOS"/>
    <s v="SUBRUBRO REFRESCOS EN POLVO"/>
    <s v="REGULAR"/>
    <s v="7802800579051"/>
    <s v="ZUKO"/>
  </r>
  <r>
    <s v="LOCAL"/>
    <s v="J512"/>
    <x v="9"/>
    <n v="4434"/>
    <d v="2017-09-30T00:00:00"/>
    <s v="17:52:27.000000"/>
    <x v="9"/>
    <n v="0"/>
    <s v="CL17446141-4"/>
    <n v="1"/>
    <x v="37"/>
    <n v="174.03360000000001"/>
    <n v="0"/>
    <n v="740"/>
    <n v="0"/>
    <n v="0"/>
    <n v="0"/>
    <s v="BOLETA"/>
    <x v="117"/>
    <s v="SECCIÓN BOTILLERÍA/GASEOSAS"/>
    <s v="RUBRO NECTAR Y JUGOS LIQUIDOS"/>
    <s v="SUBRUBRO NECTAR Y JUGOS"/>
    <s v="BOTELLA FAMILIAR"/>
    <s v="7801620011611"/>
    <s v="WATT S"/>
  </r>
  <r>
    <s v="LOCAL"/>
    <s v="J512"/>
    <x v="14"/>
    <n v="8442"/>
    <d v="2017-09-30T00:00:00"/>
    <s v="12:19:24.000000"/>
    <x v="5"/>
    <n v="0"/>
    <s v="CL25001206-3"/>
    <n v="1"/>
    <x v="105"/>
    <n v="142.10079999999999"/>
    <n v="0"/>
    <n v="743"/>
    <n v="0"/>
    <n v="0"/>
    <n v="0"/>
    <s v="BOLETA"/>
    <x v="196"/>
    <s v="SECCIÓN BOTILLERÍA/GASEOSAS"/>
    <s v="RUBRO NECTAR Y JUGOS LIQUIDOS"/>
    <s v="SUBRUBRO NECTAR Y JUGOS"/>
    <s v="BOTELLA FAMILIAR"/>
    <s v="7802820700251"/>
    <s v="ANDINA"/>
  </r>
  <r>
    <s v="LOCAL"/>
    <s v="J512"/>
    <x v="3"/>
    <n v="4902"/>
    <d v="2017-09-30T00:00:00"/>
    <s v="18:15:44.000000"/>
    <x v="4"/>
    <n v="0"/>
    <s v="CL11719523-6"/>
    <n v="1"/>
    <x v="305"/>
    <n v="477.39499999999998"/>
    <n v="0"/>
    <n v="1879.8"/>
    <n v="0"/>
    <n v="0"/>
    <n v="0"/>
    <s v="BOLETA"/>
    <x v="329"/>
    <s v="SECCIÓN BOTILLERÍA/GASEOSAS"/>
    <s v="RUBRO CERVEZAS"/>
    <s v="SUBRUBRO CERVEZAS CLASICAS"/>
    <s v="LATA"/>
    <s v="7802100505170"/>
    <s v="ESCUDO"/>
  </r>
  <r>
    <s v="LOCAL"/>
    <s v="J512"/>
    <x v="4"/>
    <n v="9886"/>
    <d v="2017-09-30T00:00:00"/>
    <s v="18:35:14.000000"/>
    <x v="4"/>
    <n v="0"/>
    <s v="CL12147062-4"/>
    <n v="2"/>
    <x v="172"/>
    <n v="395.64699999999999"/>
    <n v="0"/>
    <n v="1746.8"/>
    <n v="0"/>
    <n v="0"/>
    <n v="0"/>
    <s v="BOLETA"/>
    <x v="391"/>
    <s v="SECCIÓN BOTILLERÍA/GASEOSAS"/>
    <s v="RUBRO BEBIDAS GASEOSAS"/>
    <s v="SUBRUBRO BEBIDAS GASEOSAS COLA LIGHT"/>
    <s v="BOTELLA FAMILIAR"/>
    <s v="7801620006860"/>
    <s v="PEPSI LIGHT"/>
  </r>
  <r>
    <s v="LOCAL"/>
    <s v="J512"/>
    <x v="22"/>
    <n v="9245"/>
    <d v="2017-09-30T00:00:00"/>
    <s v="16:33:38.000000"/>
    <x v="3"/>
    <n v="0"/>
    <s v="CL25001206-3"/>
    <n v="1"/>
    <x v="60"/>
    <n v="360.84030000000001"/>
    <n v="0"/>
    <n v="1821.6"/>
    <n v="0"/>
    <n v="0"/>
    <n v="0"/>
    <s v="BOLETA"/>
    <x v="77"/>
    <s v="SECCIÓN BOTILLERÍA/GASEOSAS"/>
    <s v="RUBRO BEBIDAS GASEOSAS"/>
    <s v="SUBRUBRO BEBIDAS GASEOSAS COLA LIGHT"/>
    <s v="LATA"/>
    <s v="7801610611401"/>
    <s v="COCA COLA"/>
  </r>
  <r>
    <s v="LOCAL"/>
    <s v="J512"/>
    <x v="13"/>
    <n v="713"/>
    <d v="2017-09-30T00:00:00"/>
    <s v="13:04:58.000000"/>
    <x v="8"/>
    <n v="0"/>
    <s v="CL12915291-5"/>
    <n v="2"/>
    <x v="23"/>
    <n v="63.546199999999999"/>
    <n v="0"/>
    <n v="259.60000000000002"/>
    <n v="0"/>
    <n v="0"/>
    <n v="0"/>
    <s v="BOLETA"/>
    <x v="422"/>
    <s v="SECCIÓN BOTILLERÍA/GASEOSAS"/>
    <s v="RUBRO REFRESCOS POLVO Y CONCENTRADOS"/>
    <s v="SUBRUBRO REFRESCOS EN POLVO"/>
    <s v="LIGHT"/>
    <s v="7809558104429"/>
    <s v="DAILY SWEET"/>
  </r>
  <r>
    <s v="LOCAL"/>
    <s v="J512"/>
    <x v="33"/>
    <n v="4794"/>
    <d v="2017-09-30T00:00:00"/>
    <s v="20:34:22.000000"/>
    <x v="0"/>
    <n v="0"/>
    <s v="CL12915291-5"/>
    <n v="1"/>
    <x v="67"/>
    <n v="319.16809999999998"/>
    <n v="0"/>
    <n v="940.46"/>
    <n v="0"/>
    <n v="0"/>
    <n v="0"/>
    <s v="BOLETA"/>
    <x v="457"/>
    <s v="SECCIÓN BOTILLERÍA/GASEOSAS"/>
    <s v="RUBRO ICE TEA"/>
    <s v="SUBRUBRO ICE TEA"/>
    <s v="ICE TEA"/>
    <s v="9006900011512"/>
    <s v="JUMBO IMPO"/>
  </r>
  <r>
    <s v="LOCAL"/>
    <s v="J512"/>
    <x v="41"/>
    <n v="6724"/>
    <d v="2017-09-30T00:00:00"/>
    <s v="14:25:12.000000"/>
    <x v="1"/>
    <n v="50950"/>
    <s v="CL9402476-5"/>
    <n v="1"/>
    <x v="61"/>
    <n v="213.79"/>
    <n v="0"/>
    <n v="837.1"/>
    <n v="373.10930000000002"/>
    <n v="70.890699999999995"/>
    <n v="0"/>
    <s v="BOLETA"/>
    <x v="393"/>
    <s v="SECCIÓN BOTILLERÍA/GASEOSAS"/>
    <s v="RUBRO BEBIDAS GASEOSAS"/>
    <s v="SUBRUBRO BEBIDAS GASEOSAS FANTASIA LIGHT"/>
    <s v="BOTELLA FAMILIAR"/>
    <s v="7801620004958"/>
    <s v="BILZ ZERO"/>
  </r>
  <r>
    <s v="LOCAL"/>
    <s v="J512"/>
    <x v="22"/>
    <n v="9199"/>
    <d v="2017-09-30T00:00:00"/>
    <s v="14:18:44.000000"/>
    <x v="1"/>
    <n v="0"/>
    <s v="CL7474269-6"/>
    <n v="2"/>
    <x v="486"/>
    <n v="510.60500000000002"/>
    <n v="0"/>
    <n v="1940"/>
    <n v="0"/>
    <n v="0"/>
    <n v="0"/>
    <s v="BOLETA"/>
    <x v="437"/>
    <s v="SECCIÓN BOTILLERÍA/GASEOSAS"/>
    <s v="RUBRO NECTAR Y JUGOS LIQUIDOS"/>
    <s v="SUBRUBRO JUGOS DE SOYA"/>
    <s v="TETRA FAMILIAR"/>
    <s v="7794000792517"/>
    <s v="ADES"/>
  </r>
  <r>
    <s v="LOCAL"/>
    <s v="J512"/>
    <x v="40"/>
    <n v="8837"/>
    <d v="2017-09-30T00:00:00"/>
    <s v="20:47:29.000000"/>
    <x v="0"/>
    <n v="0"/>
    <s v="CL9456139-6"/>
    <n v="1"/>
    <x v="52"/>
    <n v="121.1849"/>
    <n v="0"/>
    <n v="467.5"/>
    <n v="0"/>
    <n v="0"/>
    <n v="0"/>
    <s v="BOLETA"/>
    <x v="78"/>
    <s v="SECCIÓN BOTILLERÍA/GASEOSAS"/>
    <s v="RUBRO BEBIDAS GASEOSAS"/>
    <s v="SUBRUBRO BEBIDAS GASEOSAS FANTASIA LIGHT"/>
    <s v="BOTELLA INDIVIDUAL"/>
    <s v="7801620004057"/>
    <s v="CANADA DRY"/>
  </r>
  <r>
    <s v="LOCAL"/>
    <s v="J512"/>
    <x v="18"/>
    <n v="3112"/>
    <d v="2017-09-30T00:00:00"/>
    <s v="17:11:16.000000"/>
    <x v="9"/>
    <n v="0"/>
    <s v="CL8369347-9"/>
    <n v="1"/>
    <x v="158"/>
    <n v="26.9832"/>
    <n v="0"/>
    <n v="130.9"/>
    <n v="0"/>
    <n v="0"/>
    <n v="0"/>
    <s v="BOLETA"/>
    <x v="164"/>
    <s v="SECCIÓN BOTILLERÍA/GASEOSAS"/>
    <s v="RUBRO REFRESCOS POLVO Y CONCENTRADOS"/>
    <s v="SUBRUBRO REFRESCOS EN POLVO"/>
    <s v="REGULAR"/>
    <s v="7802800579099"/>
    <s v="ZUKO"/>
  </r>
  <r>
    <s v="LOCAL"/>
    <s v="J512"/>
    <x v="20"/>
    <n v="5234"/>
    <d v="2017-09-30T00:00:00"/>
    <s v="14:54:11.000000"/>
    <x v="1"/>
    <n v="3242"/>
    <s v="CL12915291-5"/>
    <n v="1"/>
    <x v="500"/>
    <n v="459.67219999999998"/>
    <n v="0"/>
    <n v="2085.06"/>
    <n v="289.916"/>
    <n v="55.084000000000003"/>
    <n v="0"/>
    <s v="BOLETA"/>
    <x v="458"/>
    <s v="SECCIÓN BOTILLERÍA/GASEOSAS"/>
    <s v="RUBRO NECTAR Y JUGOS LIQUIDOS"/>
    <s v="SUBRUBRO JUGOS PREMIUM"/>
    <s v="JUGOS PREMIUM"/>
    <s v="844793010521"/>
    <s v="SAPPE"/>
  </r>
  <r>
    <s v="LOCAL"/>
    <s v="J512"/>
    <x v="13"/>
    <n v="757"/>
    <d v="2017-09-30T00:00:00"/>
    <s v="14:56:06.000000"/>
    <x v="1"/>
    <n v="0"/>
    <s v="CL19482613-3"/>
    <n v="3"/>
    <x v="159"/>
    <n v="474.20159999999998"/>
    <n v="0"/>
    <n v="2402.4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2"/>
    <n v="9124"/>
    <d v="2017-09-30T00:00:00"/>
    <s v="11:45:26.000000"/>
    <x v="10"/>
    <n v="0"/>
    <s v="CL7474269-6"/>
    <n v="1"/>
    <x v="21"/>
    <n v="98.831900000000005"/>
    <n v="0"/>
    <n v="402"/>
    <n v="0"/>
    <n v="0"/>
    <n v="0"/>
    <s v="BOLETA"/>
    <x v="165"/>
    <s v="SECCIÓN BOTILLERÍA/GASEOSAS"/>
    <s v="RUBRO AGUAS MINERALES"/>
    <s v="SUBRUBRO AGUAS PURIFICADAS S/GAS"/>
    <s v="BOTELLA FAMILIAR"/>
    <s v="7802820441512"/>
    <s v="BENEDICTINO"/>
  </r>
  <r>
    <s v="LOCAL"/>
    <s v="J512"/>
    <x v="23"/>
    <n v="7816"/>
    <d v="2017-09-30T00:00:00"/>
    <s v="18:24:08.000000"/>
    <x v="4"/>
    <n v="50998"/>
    <s v="CL10532839-7"/>
    <n v="2"/>
    <x v="55"/>
    <n v="223.21"/>
    <n v="0"/>
    <n v="984"/>
    <n v="258.8236"/>
    <n v="49.176400000000001"/>
    <n v="0"/>
    <s v="BOLETA"/>
    <x v="302"/>
    <s v="SECCIÓN BOTILLERÍA/GASEOSAS"/>
    <s v="RUBRO AGUAS MINERALES"/>
    <s v="SUBRUBRO AGUAS PURIFICADAS S/GAS"/>
    <s v="BOTELLA FAMILIAR"/>
    <s v="7802820441789"/>
    <s v="BENEDICTINO"/>
  </r>
  <r>
    <s v="LOCAL"/>
    <s v="J512"/>
    <x v="14"/>
    <n v="8474"/>
    <d v="2017-09-30T00:00:00"/>
    <s v="13:20:25.000000"/>
    <x v="8"/>
    <n v="0"/>
    <s v="CL9406668-9"/>
    <n v="1"/>
    <x v="296"/>
    <n v="110.1681"/>
    <n v="0"/>
    <n v="550"/>
    <n v="0"/>
    <n v="0"/>
    <n v="0"/>
    <s v="BOLETA"/>
    <x v="410"/>
    <s v="SECCIÓN BOTILLERÍA/GASEOSAS"/>
    <s v="RUBRO AGUAS MINERALES"/>
    <s v="SUBRUBRO AGUAS C/SABOR"/>
    <s v="BOTELLA INDIVIDUAL"/>
    <s v="7802820442120"/>
    <s v="BENEDICTINO"/>
  </r>
  <r>
    <s v="LOCAL"/>
    <s v="J512"/>
    <x v="14"/>
    <n v="8692"/>
    <d v="2017-09-30T00:00:00"/>
    <s v="21:31:53.000000"/>
    <x v="7"/>
    <n v="0"/>
    <s v="CL18038878-8"/>
    <n v="6"/>
    <x v="501"/>
    <n v="238.5378"/>
    <n v="0"/>
    <n v="948"/>
    <n v="0"/>
    <n v="0"/>
    <n v="0"/>
    <s v="BOLETA"/>
    <x v="459"/>
    <s v="SECCIÓN BOTILLERÍA/GASEOSAS"/>
    <s v="RUBRO NECTAR Y JUGOS LIQUIDOS"/>
    <s v="SUBRUBRO NECTAR Y JUGOS"/>
    <s v="TETRA INDIVIDUAL"/>
    <s v="7802810004499"/>
    <s v="WATT S"/>
  </r>
  <r>
    <s v="LOCAL"/>
    <s v="J512"/>
    <x v="3"/>
    <n v="4936"/>
    <d v="2017-09-30T00:00:00"/>
    <s v="19:25:09.000000"/>
    <x v="6"/>
    <n v="0"/>
    <s v="CL11719523-6"/>
    <n v="1"/>
    <x v="136"/>
    <n v="185.0504"/>
    <n v="0"/>
    <n v="942"/>
    <n v="0"/>
    <n v="0"/>
    <n v="0"/>
    <s v="BOLETA"/>
    <x v="460"/>
    <s v="SECCIÓN BOTILLERÍA/GASEOSAS"/>
    <s v="RUBRO NECTAR Y JUGOS LIQUIDOS"/>
    <s v="SUBRUBRO NECTAR Y JUGOS"/>
    <s v="BOTELLA FAMILIAR"/>
    <s v="7804651170548"/>
    <s v="TAMM"/>
  </r>
  <r>
    <s v="LOCAL"/>
    <s v="J512"/>
    <x v="5"/>
    <n v="376"/>
    <d v="2017-09-30T00:00:00"/>
    <s v="19:59:41.000000"/>
    <x v="6"/>
    <n v="0"/>
    <s v="CL18833453-9"/>
    <n v="1"/>
    <x v="84"/>
    <n v="798.15970000000004"/>
    <n v="0"/>
    <n v="4173.66"/>
    <n v="0"/>
    <n v="0"/>
    <n v="0"/>
    <s v="BOLETA"/>
    <x v="367"/>
    <s v="SECCIÓN BOTILLERÍA/GASEOSAS"/>
    <s v="RUBRO BEBIDAS GASEOSAS"/>
    <s v="SUBRUBRO BEBIDAS GASEOSAS COLA"/>
    <s v="BOTELLA FAMILIAR"/>
    <s v="7801610351000"/>
    <s v="COCA COLA"/>
  </r>
  <r>
    <s v="LOCAL"/>
    <s v="J512"/>
    <x v="20"/>
    <n v="5308"/>
    <d v="2017-09-30T00:00:00"/>
    <s v="18:12:52.000000"/>
    <x v="4"/>
    <n v="0"/>
    <s v="CL12915291-5"/>
    <n v="3"/>
    <x v="405"/>
    <n v="80.949600000000004"/>
    <n v="0"/>
    <n v="409.2"/>
    <n v="0"/>
    <n v="0"/>
    <n v="0"/>
    <s v="BOLETA"/>
    <x v="86"/>
    <s v="SECCIÓN BOTILLERÍA/GASEOSAS"/>
    <s v="RUBRO REFRESCOS POLVO Y CONCENTRADOS"/>
    <s v="SUBRUBRO REFRESCOS EN POLVO"/>
    <s v="REGULAR"/>
    <s v="7802800579112"/>
    <s v="ZUKO"/>
  </r>
  <r>
    <s v="LOCAL"/>
    <s v="J512"/>
    <x v="34"/>
    <n v="4118"/>
    <d v="2017-09-30T00:00:00"/>
    <s v="21:59:42.000000"/>
    <x v="7"/>
    <n v="0"/>
    <s v="CL18604648-K"/>
    <n v="1"/>
    <x v="14"/>
    <n v="344.71429999999998"/>
    <n v="0"/>
    <n v="1648.9"/>
    <n v="0"/>
    <n v="0"/>
    <n v="0"/>
    <s v="BOLETA"/>
    <x v="15"/>
    <s v="SECCIÓN BOTILLERÍA/GASEOSAS"/>
    <s v="RUBRO AGUAS MINERALES"/>
    <s v="SUBRUBRO AGUAS C/SABOR"/>
    <s v="BOTELLA FAMILIAR"/>
    <s v="7801620006594"/>
    <s v="CACHANTUN"/>
  </r>
  <r>
    <s v="LOCAL"/>
    <s v="J512"/>
    <x v="3"/>
    <n v="4901"/>
    <d v="2017-09-30T00:00:00"/>
    <s v="18:14:07.000000"/>
    <x v="4"/>
    <n v="0"/>
    <s v="CL11719523-6"/>
    <n v="2"/>
    <x v="502"/>
    <n v="491.44540000000001"/>
    <n v="0"/>
    <n v="2259.4"/>
    <n v="0"/>
    <n v="0"/>
    <n v="0"/>
    <s v="BOLETA"/>
    <x v="452"/>
    <s v="SECCIÓN BOTILLERÍA/GASEOSAS"/>
    <s v="RUBRO BEBIDAS GASEOSAS"/>
    <s v="SUBRUBRO BEBIDAS GASEOSAS COLA LIGHT"/>
    <s v="BOTELLA FAMILIAR"/>
    <s v="7801620007324"/>
    <s v="CANADA DRY"/>
  </r>
  <r>
    <s v="LOCAL"/>
    <s v="J512"/>
    <x v="26"/>
    <n v="6849"/>
    <d v="2017-09-30T00:00:00"/>
    <s v="19:57:01.000000"/>
    <x v="6"/>
    <n v="0"/>
    <s v="CL15226832-7"/>
    <n v="1"/>
    <x v="117"/>
    <n v="173.87389999999999"/>
    <n v="0"/>
    <n v="737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34"/>
    <n v="3929"/>
    <d v="2017-09-30T00:00:00"/>
    <s v="15:28:23.000000"/>
    <x v="12"/>
    <n v="50969"/>
    <s v="CL12072913-6"/>
    <n v="1"/>
    <x v="456"/>
    <n v="30.176400000000001"/>
    <n v="0"/>
    <n v="114.4"/>
    <n v="18.487400000000001"/>
    <n v="3.5125999999999999"/>
    <n v="0"/>
    <s v="BOLETA"/>
    <x v="254"/>
    <s v="SECCIÓN BOTILLERÍA/GASEOSAS"/>
    <s v="RUBRO REFRESCOS POLVO Y CONCENTRADOS"/>
    <s v="SUBRUBRO REFRESCOS EN POLVO"/>
    <s v="LIGHT"/>
    <s v="7802200266872"/>
    <s v="VIVO"/>
  </r>
  <r>
    <s v="LOCAL"/>
    <s v="J512"/>
    <x v="13"/>
    <n v="749"/>
    <d v="2017-09-30T00:00:00"/>
    <s v="14:41:55.000000"/>
    <x v="1"/>
    <n v="0"/>
    <s v="CL19482613-3"/>
    <n v="1"/>
    <x v="105"/>
    <n v="142.10079999999999"/>
    <n v="0"/>
    <n v="743"/>
    <n v="0"/>
    <n v="0"/>
    <n v="0"/>
    <s v="BOLETA"/>
    <x v="396"/>
    <s v="SECCIÓN BOTILLERÍA/GASEOSAS"/>
    <s v="RUBRO NECTAR Y JUGOS LIQUIDOS"/>
    <s v="SUBRUBRO NECTAR Y JUGOS"/>
    <s v="BOTELLA FAMILIAR"/>
    <s v="7802820700053"/>
    <s v="ANDINA"/>
  </r>
  <r>
    <s v="LOCAL"/>
    <s v="J512"/>
    <x v="16"/>
    <n v="1631"/>
    <d v="2017-09-30T00:00:00"/>
    <s v="17:41:20.000000"/>
    <x v="9"/>
    <n v="0"/>
    <s v="CL21662019-4"/>
    <n v="1"/>
    <x v="174"/>
    <n v="414.96640000000002"/>
    <n v="0"/>
    <n v="1114.3"/>
    <n v="0"/>
    <n v="0"/>
    <n v="0"/>
    <s v="BOLETA"/>
    <x v="461"/>
    <s v="SECCIÓN BOTILLERÍA/GASEOSAS"/>
    <s v="RUBRO NECTAR Y JUGOS LIQUIDOS"/>
    <s v="SUBRUBRO NECTAR Y JUGOS LIGHT"/>
    <s v="TETRA FAMILIAR"/>
    <s v="9006900202996"/>
    <s v="JUMBO IMPO"/>
  </r>
  <r>
    <s v="LOCAL"/>
    <s v="J512"/>
    <x v="6"/>
    <n v="9995"/>
    <d v="2017-09-30T00:00:00"/>
    <s v="20:35:32.000000"/>
    <x v="0"/>
    <n v="0"/>
    <s v="CL15472464-8"/>
    <n v="1"/>
    <x v="503"/>
    <n v="509.32769999999999"/>
    <n v="0"/>
    <n v="425.7"/>
    <n v="0"/>
    <n v="0"/>
    <n v="0"/>
    <s v="BOLETA"/>
    <x v="21"/>
    <s v="SECCIÓN BOTILLERÍA/GASEOSAS"/>
    <s v="RUBRO CERVEZA S/ALCOHOL"/>
    <s v="SUBRUBRO CERVEZA S/ ALCOHOL"/>
    <s v="LATA"/>
    <s v="7802100001115"/>
    <s v="CRISTAL"/>
  </r>
  <r>
    <s v="LOCAL"/>
    <s v="J512"/>
    <x v="14"/>
    <n v="8537"/>
    <d v="2017-09-30T00:00:00"/>
    <s v="15:36:16.000000"/>
    <x v="12"/>
    <n v="0"/>
    <s v="CL15472464-8"/>
    <n v="1"/>
    <x v="21"/>
    <n v="98.831900000000005"/>
    <n v="0"/>
    <n v="359"/>
    <n v="0"/>
    <n v="0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23"/>
    <n v="7835"/>
    <d v="2017-09-30T00:00:00"/>
    <s v="18:55:00.000000"/>
    <x v="4"/>
    <n v="0"/>
    <s v="CL19551541-7"/>
    <n v="2"/>
    <x v="201"/>
    <n v="411.93279999999999"/>
    <n v="0"/>
    <n v="2316.6"/>
    <n v="0"/>
    <n v="0"/>
    <n v="0"/>
    <s v="BOLETA"/>
    <x v="285"/>
    <s v="SECCIÓN BOTILLERÍA/GASEOSAS"/>
    <s v="RUBRO BEBIDAS GASEOSAS"/>
    <s v="SUBRUBRO BEBIDAS GASEOSAS COLA LIGHT"/>
    <s v="BOTELLA FAMILIAR"/>
    <s v="7801610350652"/>
    <s v="COCA COLA ZERO"/>
  </r>
  <r>
    <s v="LOCAL"/>
    <s v="J512"/>
    <x v="3"/>
    <n v="4854"/>
    <d v="2017-09-30T00:00:00"/>
    <s v="16:21:29.000000"/>
    <x v="3"/>
    <n v="0"/>
    <s v="CL11719523-6"/>
    <n v="2"/>
    <x v="313"/>
    <n v="229.5966"/>
    <n v="0"/>
    <n v="948"/>
    <n v="0"/>
    <n v="0"/>
    <n v="0"/>
    <s v="BOLETA"/>
    <x v="256"/>
    <s v="SECCIÓN BOTILLERÍA/GASEOSAS"/>
    <s v="RUBRO NECTAR Y JUGOS LIQUIDOS"/>
    <s v="SUBRUBRO NECTAR Y JUGOS"/>
    <s v="TETRA INDIVIDUAL"/>
    <s v="7802810000354"/>
    <s v="WATT S"/>
  </r>
  <r>
    <s v="LOCAL"/>
    <s v="J512"/>
    <x v="30"/>
    <n v="911"/>
    <d v="2017-09-30T00:00:00"/>
    <s v="18:23:23.000000"/>
    <x v="4"/>
    <n v="0"/>
    <s v="CL16357578-7"/>
    <n v="2"/>
    <x v="262"/>
    <n v="430.77319999999997"/>
    <n v="0"/>
    <n v="2015.2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31"/>
    <n v="9393"/>
    <d v="2017-09-30T00:00:00"/>
    <s v="16:40:53.000000"/>
    <x v="3"/>
    <n v="0"/>
    <s v="CL16902179-1"/>
    <n v="1"/>
    <x v="234"/>
    <n v="229.75630000000001"/>
    <n v="0"/>
    <n v="1002"/>
    <n v="0"/>
    <n v="0"/>
    <n v="0"/>
    <s v="BOLETA"/>
    <x v="403"/>
    <s v="SECCIÓN BOTILLERÍA/GASEOSAS"/>
    <s v="RUBRO NECTAR Y JUGOS LIQUIDOS"/>
    <s v="SUBRUBRO NECTAR Y JUGOS LIGHT"/>
    <s v="TETRA INDIVIDUAL"/>
    <s v="7802820641554"/>
    <s v="ANDINA"/>
  </r>
  <r>
    <s v="LOCAL"/>
    <s v="J512"/>
    <x v="24"/>
    <n v="7726"/>
    <d v="2017-09-30T00:00:00"/>
    <s v="10:26:53.000000"/>
    <x v="11"/>
    <n v="0"/>
    <s v="CL10785582-3"/>
    <n v="1"/>
    <x v="504"/>
    <n v="769.42020000000002"/>
    <n v="0"/>
    <n v="3044.4"/>
    <n v="0"/>
    <n v="0"/>
    <n v="0"/>
    <s v="BOLETA"/>
    <x v="462"/>
    <s v="SECCIÓN BOTILLERÍA/GASEOSAS"/>
    <s v="RUBRO BEBIDAS GASEOSAS"/>
    <s v="SUBRUBRO BEBIDAS GASEOSAS FANTASIA"/>
    <s v="BOTELLA FAMILIAR"/>
    <s v="7801620002848"/>
    <s v="PEPSI"/>
  </r>
  <r>
    <s v="LOCAL"/>
    <s v="J512"/>
    <x v="5"/>
    <n v="182"/>
    <d v="2017-09-30T00:00:00"/>
    <s v="13:24:46.000000"/>
    <x v="8"/>
    <n v="0"/>
    <s v="CL20682062-4"/>
    <n v="1"/>
    <x v="491"/>
    <n v="1353.7899"/>
    <n v="0"/>
    <n v="5473.11"/>
    <n v="0"/>
    <n v="0"/>
    <n v="0"/>
    <s v="BOLETA"/>
    <x v="429"/>
    <s v="SECCIÓN BOTILLERÍA/GASEOSAS"/>
    <s v="RUBRO CERVEZAS"/>
    <s v="SUBRUBRO CERVEZAS CLASICAS PREMIUM"/>
    <s v="LATA"/>
    <s v="7802100000392"/>
    <s v="HEINEKEN"/>
  </r>
  <r>
    <s v="LOCAL"/>
    <s v="J512"/>
    <x v="4"/>
    <n v="9929"/>
    <d v="2017-09-30T00:00:00"/>
    <s v="20:20:30.000000"/>
    <x v="0"/>
    <n v="50969"/>
    <s v="CL12147062-4"/>
    <n v="1"/>
    <x v="112"/>
    <n v="31.773099999999999"/>
    <n v="0"/>
    <n v="111.1"/>
    <n v="0"/>
    <n v="0"/>
    <n v="0"/>
    <s v="BOLETA"/>
    <x v="298"/>
    <s v="SECCIÓN BOTILLERÍA/GASEOSAS"/>
    <s v="RUBRO REFRESCOS POLVO Y CONCENTRADOS"/>
    <s v="SUBRUBRO REFRESCOS EN POLVO"/>
    <s v="LIGHT"/>
    <s v="7802200266001"/>
    <s v="VIVO"/>
  </r>
  <r>
    <s v="LOCAL"/>
    <s v="J512"/>
    <x v="4"/>
    <n v="9838"/>
    <d v="2017-09-30T00:00:00"/>
    <s v="16:49:51.000000"/>
    <x v="3"/>
    <n v="0"/>
    <s v="CL18604648-K"/>
    <n v="2"/>
    <x v="328"/>
    <n v="184.89080000000001"/>
    <n v="0"/>
    <n v="948"/>
    <n v="0"/>
    <n v="0"/>
    <n v="0"/>
    <s v="BOLETA"/>
    <x v="168"/>
    <s v="SECCIÓN BOTILLERÍA/GASEOSAS"/>
    <s v="RUBRO NECTAR Y JUGOS LIQUIDOS"/>
    <s v="SUBRUBRO NECTAR Y JUGOS LIGHT"/>
    <s v="TETRA INDIVIDUAL"/>
    <s v="7802810002372"/>
    <s v="WATT S"/>
  </r>
  <r>
    <s v="LOCAL"/>
    <s v="J512"/>
    <x v="3"/>
    <n v="4954"/>
    <d v="2017-09-30T00:00:00"/>
    <s v="20:04:14.000000"/>
    <x v="0"/>
    <n v="0"/>
    <s v="CL11719523-6"/>
    <n v="1"/>
    <x v="15"/>
    <n v="189.84030000000001"/>
    <n v="0"/>
    <n v="813"/>
    <n v="0"/>
    <n v="0"/>
    <n v="0"/>
    <s v="BOLETA"/>
    <x v="31"/>
    <s v="SECCIÓN BOTILLERÍA/GASEOSAS"/>
    <s v="RUBRO NECTAR Y JUGOS LIQUIDOS"/>
    <s v="SUBRUBRO NECTAR Y JUGOS LIGHT"/>
    <s v="BOTELLA FAMILIAR"/>
    <s v="7802800544684"/>
    <s v="LIVEAN"/>
  </r>
  <r>
    <s v="LOCAL"/>
    <s v="J512"/>
    <x v="4"/>
    <n v="9843"/>
    <d v="2017-09-30T00:00:00"/>
    <s v="16:55:25.000000"/>
    <x v="3"/>
    <n v="0"/>
    <s v="CL18604648-K"/>
    <n v="1"/>
    <x v="29"/>
    <n v="127.5714"/>
    <n v="0"/>
    <n v="589.6"/>
    <n v="0"/>
    <n v="0"/>
    <n v="0"/>
    <s v="BOLETA"/>
    <x v="32"/>
    <s v="SECCIÓN BOTILLERÍA/GASEOSAS"/>
    <s v="RUBRO AGUAS MINERALES"/>
    <s v="SUBRUBRO AGUAS C/SABOR"/>
    <s v="BOTELLA FAMILIAR"/>
    <s v="7801620006648"/>
    <s v="CACHANTUN"/>
  </r>
  <r>
    <s v="LOCAL"/>
    <s v="J512"/>
    <x v="27"/>
    <n v="376"/>
    <d v="2017-09-30T00:00:00"/>
    <s v="11:13:58.000000"/>
    <x v="10"/>
    <n v="0"/>
    <s v="CL19637671-2"/>
    <n v="1"/>
    <x v="47"/>
    <n v="158.06720000000001"/>
    <n v="0"/>
    <n v="745.8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34"/>
    <n v="3841"/>
    <d v="2017-09-30T00:00:00"/>
    <s v="11:21:21.000000"/>
    <x v="10"/>
    <n v="0"/>
    <s v="CL9402476-5"/>
    <n v="2"/>
    <x v="505"/>
    <n v="277.49579999999997"/>
    <n v="0"/>
    <n v="1225.4000000000001"/>
    <n v="0"/>
    <n v="0"/>
    <n v="0"/>
    <s v="BOLETA"/>
    <x v="463"/>
    <s v="SECCIÓN BOTILLERÍA/GASEOSAS"/>
    <s v="RUBRO AGUAS MINERALES"/>
    <s v="SUBRUBRO AGUAS C/SABOR"/>
    <s v="BOTELLA FAMILIAR"/>
    <s v="7802900610135"/>
    <s v="NEXT"/>
  </r>
  <r>
    <s v="LOCAL"/>
    <s v="J512"/>
    <x v="27"/>
    <n v="569"/>
    <d v="2017-09-30T00:00:00"/>
    <s v="17:28:15.000000"/>
    <x v="9"/>
    <n v="0"/>
    <s v="CL19647060-3"/>
    <n v="1"/>
    <x v="72"/>
    <n v="114.7983"/>
    <n v="0"/>
    <n v="471"/>
    <n v="0"/>
    <n v="0"/>
    <n v="0"/>
    <s v="BOLETA"/>
    <x v="464"/>
    <s v="SECCIÓN BOTILLERÍA/GASEOSAS"/>
    <s v="RUBRO NECTAR Y JUGOS LIQUIDOS"/>
    <s v="SUBRUBRO NECTAR Y JUGOS"/>
    <s v="TETRA INDIVIDUAL"/>
    <s v="7802810000347"/>
    <s v="WATT S"/>
  </r>
  <r>
    <s v="LOCAL"/>
    <s v="J512"/>
    <x v="9"/>
    <n v="4305"/>
    <d v="2017-09-30T00:00:00"/>
    <s v="13:01:41.000000"/>
    <x v="8"/>
    <n v="0"/>
    <s v="CL19171929-8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33"/>
    <n v="4816"/>
    <d v="2017-09-30T00:00:00"/>
    <s v="21:04:34.000000"/>
    <x v="7"/>
    <n v="0"/>
    <s v="CL15694155-7"/>
    <n v="1"/>
    <x v="506"/>
    <n v="186"/>
    <n v="176"/>
    <n v="849.6"/>
    <n v="0"/>
    <n v="0"/>
    <n v="0"/>
    <s v="FACTURA"/>
    <x v="442"/>
    <s v="SECCIÓN BOTILLERÍA/GASEOSAS"/>
    <s v="RUBRO BEBIDAS GASEOSAS"/>
    <s v="SUBRUBRO BEBIDAS GASEOSAS FANTASIA"/>
    <s v="BOTELLA FAMILIAR"/>
    <s v="7801620360184"/>
    <s v="CANADA DRY"/>
  </r>
  <r>
    <s v="LOCAL"/>
    <s v="J512"/>
    <x v="47"/>
    <n v="6861"/>
    <d v="2017-09-30T00:00:00"/>
    <s v="13:28:24.000000"/>
    <x v="8"/>
    <n v="0"/>
    <s v="CL18246382-5"/>
    <n v="2"/>
    <x v="507"/>
    <n v="367.2269"/>
    <n v="0"/>
    <n v="1484"/>
    <n v="0"/>
    <n v="0"/>
    <n v="0"/>
    <s v="BOLETA"/>
    <x v="386"/>
    <s v="SECCIÓN BOTILLERÍA/GASEOSAS"/>
    <s v="RUBRO NECTAR Y JUGOS LIQUIDOS"/>
    <s v="SUBRUBRO JUGOS PREMIUM"/>
    <s v="JUGOS PREMIUM"/>
    <s v="7802832101121"/>
    <s v="AFE"/>
  </r>
  <r>
    <s v="LOCAL"/>
    <s v="J512"/>
    <x v="36"/>
    <n v="1294"/>
    <d v="2017-09-30T00:00:00"/>
    <s v="22:10:16.000000"/>
    <x v="2"/>
    <n v="0"/>
    <s v="CL15226832-7"/>
    <n v="4"/>
    <x v="508"/>
    <n v="749.78160000000003"/>
    <n v="0"/>
    <n v="3705"/>
    <n v="0"/>
    <n v="0"/>
    <n v="0"/>
    <s v="BOLETA"/>
    <x v="131"/>
    <s v="SECCIÓN BOTILLERÍA/GASEOSAS"/>
    <s v="RUBRO NECTAR Y JUGOS LIQUIDOS"/>
    <s v="SUBRUBRO NECTAR Y JUGOS LIGHT"/>
    <s v="TETRA INDIVIDUAL"/>
    <s v="7802800544325"/>
    <s v="LIVEAN"/>
  </r>
  <r>
    <s v="LOCAL"/>
    <s v="J512"/>
    <x v="22"/>
    <n v="9283"/>
    <d v="2017-09-30T00:00:00"/>
    <s v="17:38:09.000000"/>
    <x v="9"/>
    <n v="0"/>
    <s v="CL25001206-3"/>
    <n v="1"/>
    <x v="37"/>
    <n v="174.03360000000001"/>
    <n v="0"/>
    <n v="741"/>
    <n v="0"/>
    <n v="0"/>
    <n v="0"/>
    <s v="BOLETA"/>
    <x v="40"/>
    <s v="SECCIÓN BOTILLERÍA/GASEOSAS"/>
    <s v="RUBRO NECTAR Y JUGOS LIQUIDOS"/>
    <s v="SUBRUBRO NECTAR Y JUGOS"/>
    <s v="BOTELLA FAMILIAR"/>
    <s v="7801620011604"/>
    <s v="WATT S"/>
  </r>
  <r>
    <s v="LOCAL"/>
    <s v="J512"/>
    <x v="5"/>
    <n v="196"/>
    <d v="2017-09-30T00:00:00"/>
    <s v="13:48:13.000000"/>
    <x v="8"/>
    <n v="51051"/>
    <s v="CL20682062-4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27"/>
    <n v="438"/>
    <d v="2017-09-30T00:00:00"/>
    <s v="12:41:33.000000"/>
    <x v="5"/>
    <n v="0"/>
    <s v="CL19637671-2"/>
    <n v="1"/>
    <x v="119"/>
    <n v="105.21850000000001"/>
    <n v="0"/>
    <n v="448"/>
    <n v="0"/>
    <n v="0"/>
    <n v="0"/>
    <s v="BOLETA"/>
    <x v="257"/>
    <s v="SECCIÓN BOTILLERÍA/GASEOSAS"/>
    <s v="RUBRO AGUAS MINERALES"/>
    <s v="SUBRUBRO AGUAS MINERALES S/GAS"/>
    <s v="BOTELLA FAMILIAR"/>
    <s v="7801620852962"/>
    <s v="CACHANTUN"/>
  </r>
  <r>
    <s v="LOCAL"/>
    <s v="J512"/>
    <x v="36"/>
    <n v="905"/>
    <d v="2017-09-30T00:00:00"/>
    <s v="08:53:53.000000"/>
    <x v="14"/>
    <n v="0"/>
    <s v="CL12272570-7"/>
    <n v="1"/>
    <x v="40"/>
    <n v="197.8235"/>
    <n v="0"/>
    <n v="813"/>
    <n v="0"/>
    <n v="0"/>
    <n v="0"/>
    <s v="BOLETA"/>
    <x v="43"/>
    <s v="SECCIÓN BOTILLERÍA/GASEOSAS"/>
    <s v="RUBRO NECTAR Y JUGOS LIQUIDOS"/>
    <s v="SUBRUBRO NECTAR Y JUGOS LIGHT"/>
    <s v="BOTELLA FAMILIAR"/>
    <s v="7802800544646"/>
    <s v="LIVEAN"/>
  </r>
  <r>
    <s v="LOCAL"/>
    <s v="J512"/>
    <x v="36"/>
    <n v="1021"/>
    <d v="2017-09-30T00:00:00"/>
    <s v="12:43:11.000000"/>
    <x v="5"/>
    <n v="0"/>
    <s v="CL18725931-2"/>
    <n v="1"/>
    <x v="509"/>
    <n v="102.0252"/>
    <n v="0"/>
    <n v="429"/>
    <n v="0"/>
    <n v="0"/>
    <n v="0"/>
    <s v="BOLETA"/>
    <x v="465"/>
    <s v="SECCIÓN BOTILLERÍA/GASEOSAS"/>
    <s v="RUBRO AGUAS MINERALES"/>
    <s v="SUBRUBRO AGUAS C/SABOR"/>
    <s v="BOTELLA INDIVIDUAL"/>
    <s v="7801620002367"/>
    <s v="CACHANTUN"/>
  </r>
  <r>
    <s v="LOCAL"/>
    <s v="J512"/>
    <x v="25"/>
    <n v="7116"/>
    <d v="2017-09-30T00:00:00"/>
    <s v="12:23:06.000000"/>
    <x v="5"/>
    <n v="0"/>
    <s v="CL18833453-9"/>
    <n v="14"/>
    <x v="510"/>
    <n v="489.52960000000002"/>
    <n v="0"/>
    <n v="1801.8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14"/>
    <n v="8573"/>
    <d v="2017-09-30T00:00:00"/>
    <s v="16:52:04.000000"/>
    <x v="3"/>
    <n v="3245"/>
    <s v="CL15472464-8"/>
    <n v="2"/>
    <x v="511"/>
    <n v="667.07569999999998"/>
    <n v="0"/>
    <n v="3047"/>
    <n v="175.63030000000001"/>
    <n v="33.369700000000002"/>
    <n v="0"/>
    <s v="BOLETA"/>
    <x v="46"/>
    <s v="SECCIÓN BOTILLERÍA/GASEOSAS"/>
    <s v="RUBRO BEBIDAS GASEOSAS"/>
    <s v="SUBRUBRO BEBIDAS GASEOSAS COLA LIGHT"/>
    <s v="BOTELLA FAMILIAR"/>
    <s v="7801610352151"/>
    <s v="COCA COLA LIGHT"/>
  </r>
  <r>
    <s v="LOCAL"/>
    <s v="J512"/>
    <x v="2"/>
    <n v="530"/>
    <d v="2017-09-30T00:00:00"/>
    <s v="19:53:40.000000"/>
    <x v="6"/>
    <n v="50969"/>
    <s v="CL14359780-6"/>
    <n v="2"/>
    <x v="23"/>
    <n v="63.546199999999999"/>
    <n v="0"/>
    <n v="211.2"/>
    <n v="82.352999999999994"/>
    <n v="15.647"/>
    <n v="0"/>
    <s v="BOLETA"/>
    <x v="103"/>
    <s v="SECCIÓN BOTILLERÍA/GASEOSAS"/>
    <s v="RUBRO REFRESCOS POLVO Y CONCENTRADOS"/>
    <s v="SUBRUBRO REFRESCOS EN POLVO"/>
    <s v="LIGHT"/>
    <s v="7802200266032"/>
    <s v="VIVO"/>
  </r>
  <r>
    <s v="LOCAL"/>
    <s v="J512"/>
    <x v="20"/>
    <n v="5305"/>
    <d v="2017-09-30T00:00:00"/>
    <s v="17:55:59.000000"/>
    <x v="9"/>
    <n v="50963"/>
    <s v="CL12915291-5"/>
    <n v="2"/>
    <x v="173"/>
    <n v="411.61349999999999"/>
    <n v="0"/>
    <n v="1845.52"/>
    <n v="360.50420000000003"/>
    <n v="68.495800000000003"/>
    <n v="0"/>
    <s v="BOLETA"/>
    <x v="278"/>
    <s v="SECCIÓN BOTILLERÍA/GASEOSAS"/>
    <s v="RUBRO ICE TEA"/>
    <s v="SUBRUBRO ICE TEA"/>
    <s v="ICE TEA"/>
    <s v="7801620003647"/>
    <s v="LIPTON"/>
  </r>
  <r>
    <s v="LOCAL"/>
    <s v="J512"/>
    <x v="31"/>
    <n v="9481"/>
    <d v="2017-09-30T00:00:00"/>
    <s v="19:36:53.000000"/>
    <x v="6"/>
    <n v="0"/>
    <s v="CL18479647-3"/>
    <n v="1"/>
    <x v="34"/>
    <n v="183.4538"/>
    <n v="0"/>
    <n v="880"/>
    <n v="0"/>
    <n v="0"/>
    <n v="0"/>
    <s v="BOLETA"/>
    <x v="339"/>
    <s v="SECCIÓN BOTILLERÍA/GASEOSAS"/>
    <s v="RUBRO BEBIDAS GASEOSAS"/>
    <s v="SUBRUBRO BEBIDAS GASEOSAS FANTASIA"/>
    <s v="BOTELLA FAMILIAR"/>
    <s v="7801610671115"/>
    <s v="FANTA"/>
  </r>
  <r>
    <s v="LOCAL"/>
    <s v="J512"/>
    <x v="4"/>
    <n v="9783"/>
    <d v="2017-09-30T00:00:00"/>
    <s v="15:16:50.000000"/>
    <x v="12"/>
    <n v="3242"/>
    <s v="CL19485284-3"/>
    <n v="1"/>
    <x v="33"/>
    <n v="159.66390000000001"/>
    <n v="0"/>
    <n v="756"/>
    <n v="100.8403"/>
    <n v="19.159700000000001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40"/>
    <n v="8740"/>
    <d v="2017-09-30T00:00:00"/>
    <s v="17:31:46.000000"/>
    <x v="9"/>
    <n v="0"/>
    <s v="CL18479647-3"/>
    <n v="1"/>
    <x v="91"/>
    <n v="151.6807"/>
    <n v="0"/>
    <n v="616"/>
    <n v="0"/>
    <n v="0"/>
    <n v="0"/>
    <s v="BOLETA"/>
    <x v="105"/>
    <s v="SECCIÓN BOTILLERÍA/GASEOSAS"/>
    <s v="RUBRO BEBIDAS ISOTONICAS"/>
    <s v="SUBRUBRO BEBIDAS ISOTONICAS"/>
    <s v="ISOTONICAS"/>
    <s v="7801620005184"/>
    <s v="GATORADE"/>
  </r>
  <r>
    <s v="LOCAL"/>
    <s v="J512"/>
    <x v="36"/>
    <n v="1213"/>
    <d v="2017-09-30T00:00:00"/>
    <s v="19:43:17.000000"/>
    <x v="6"/>
    <n v="0"/>
    <s v="CL12888450-5"/>
    <n v="1"/>
    <x v="300"/>
    <n v="95.6387"/>
    <n v="0"/>
    <n v="350"/>
    <n v="0"/>
    <n v="0"/>
    <n v="0"/>
    <s v="BOLETA"/>
    <x v="377"/>
    <s v="SECCIÓN BOTILLERÍA/GASEOSAS"/>
    <s v="RUBRO AGUAS MINERALES"/>
    <s v="SUBRUBRO AGUAS PURIFICADAS C/GAS"/>
    <s v="BOTELLA FAMILIAR"/>
    <s v="7801620003692"/>
    <s v="NESTLE"/>
  </r>
  <r>
    <s v="LOCAL"/>
    <s v="J512"/>
    <x v="8"/>
    <n v="6184"/>
    <d v="2017-09-30T00:00:00"/>
    <s v="19:38:16.000000"/>
    <x v="6"/>
    <n v="50998"/>
    <s v="CL19319729-9"/>
    <n v="6"/>
    <x v="153"/>
    <n v="688.78980000000001"/>
    <n v="0"/>
    <n v="2952"/>
    <n v="877.31100000000004"/>
    <n v="166.68899999999999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17"/>
    <n v="672"/>
    <d v="2017-09-30T00:00:00"/>
    <s v="13:13:26.000000"/>
    <x v="8"/>
    <n v="3242"/>
    <s v="CL9494-3"/>
    <n v="1"/>
    <x v="47"/>
    <n v="158.06720000000001"/>
    <n v="0"/>
    <n v="820.1"/>
    <n v="100"/>
    <n v="19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0"/>
    <n v="5288"/>
    <d v="2017-09-30T00:00:00"/>
    <s v="17:25:01.000000"/>
    <x v="9"/>
    <n v="0"/>
    <s v="CL12915291-5"/>
    <n v="1"/>
    <x v="116"/>
    <n v="236.1429"/>
    <n v="0"/>
    <n v="117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14"/>
    <n v="8510"/>
    <d v="2017-09-30T00:00:00"/>
    <s v="14:52:50.000000"/>
    <x v="1"/>
    <n v="0"/>
    <s v="CL9406668-9"/>
    <n v="1"/>
    <x v="28"/>
    <n v="215.38659999999999"/>
    <n v="0"/>
    <n v="1037.3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26"/>
    <n v="6730"/>
    <d v="2017-09-30T00:00:00"/>
    <s v="15:58:14.000000"/>
    <x v="12"/>
    <n v="0"/>
    <s v="CL18832911-K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20"/>
    <n v="5167"/>
    <d v="2017-09-30T00:00:00"/>
    <s v="12:11:03.000000"/>
    <x v="5"/>
    <n v="0"/>
    <s v="CL11809421-2"/>
    <n v="2"/>
    <x v="39"/>
    <n v="635.46220000000005"/>
    <n v="0"/>
    <n v="2580"/>
    <n v="0"/>
    <n v="0"/>
    <n v="0"/>
    <s v="BOLETA"/>
    <x v="466"/>
    <s v="SECCIÓN BOTILLERÍA/GASEOSAS"/>
    <s v="RUBRO AGUAS MINERALES"/>
    <s v="SUBRUBRO AGUAS C/SABOR"/>
    <s v="BOTELLA INDIVIDUAL"/>
    <s v="815369012294"/>
    <s v="CADIA"/>
  </r>
  <r>
    <s v="LOCAL"/>
    <s v="J512"/>
    <x v="17"/>
    <n v="745"/>
    <d v="2017-09-30T00:00:00"/>
    <s v="18:29:26.000000"/>
    <x v="4"/>
    <n v="0"/>
    <s v="CL9494-3"/>
    <n v="1"/>
    <x v="468"/>
    <n v="349.66390000000001"/>
    <n v="0"/>
    <n v="1462.87"/>
    <n v="0"/>
    <n v="0"/>
    <n v="0"/>
    <s v="BOLETA"/>
    <x v="357"/>
    <s v="SECCIÓN BOTILLERÍA/GASEOSAS"/>
    <s v="RUBRO CERVEZAS"/>
    <s v="SUBRUBRO CERVEZAS IMPORTADAS"/>
    <s v="BOTELLA"/>
    <s v="5411686700118"/>
    <s v="LIEFMANS"/>
  </r>
  <r>
    <s v="LOCAL"/>
    <s v="J512"/>
    <x v="35"/>
    <n v="8919"/>
    <d v="2017-09-30T00:00:00"/>
    <s v="12:52:38.000000"/>
    <x v="5"/>
    <n v="0"/>
    <s v="CL18832911-K"/>
    <n v="1"/>
    <x v="211"/>
    <n v="957.82349999999997"/>
    <n v="0"/>
    <n v="4301.8500000000004"/>
    <n v="0"/>
    <n v="0"/>
    <n v="0"/>
    <s v="BOLETA"/>
    <x v="192"/>
    <s v="SECCIÓN BOTILLERÍA/GASEOSAS"/>
    <s v="RUBRO CERVEZAS"/>
    <s v="SUBRUBRO CERVEZAS CLASICAS PREMIUM"/>
    <s v="BOTELLA"/>
    <s v="75040895"/>
    <s v="CORONA"/>
  </r>
  <r>
    <s v="LOCAL"/>
    <s v="J512"/>
    <x v="21"/>
    <n v="1791"/>
    <d v="2017-09-30T00:00:00"/>
    <s v="11:04:23.000000"/>
    <x v="10"/>
    <n v="0"/>
    <s v="CL12672127-7"/>
    <n v="12"/>
    <x v="512"/>
    <n v="419.59660000000002"/>
    <n v="0"/>
    <n v="1518"/>
    <n v="0"/>
    <n v="0"/>
    <n v="0"/>
    <s v="BOLETA"/>
    <x v="281"/>
    <s v="SECCIÓN BOTILLERÍA/GASEOSAS"/>
    <s v="RUBRO REFRESCOS POLVO Y CONCENTRADOS"/>
    <s v="SUBRUBRO REFRESCOS EN POLVO"/>
    <s v="LIGHT"/>
    <s v="7802800576739"/>
    <s v="LIVEAN"/>
  </r>
  <r>
    <s v="LOCAL"/>
    <s v="J512"/>
    <x v="22"/>
    <n v="9314"/>
    <d v="2017-09-30T00:00:00"/>
    <s v="18:27:12.000000"/>
    <x v="4"/>
    <n v="0"/>
    <s v="CL25001206-3"/>
    <n v="1"/>
    <x v="182"/>
    <n v="216.98320000000001"/>
    <n v="0"/>
    <n v="1015.3"/>
    <n v="0"/>
    <n v="0"/>
    <n v="0"/>
    <s v="BOLETA"/>
    <x v="175"/>
    <s v="SECCIÓN BOTILLERÍA/GASEOSAS"/>
    <s v="RUBRO BEBIDAS GASEOSAS"/>
    <s v="SUBRUBRO BEBIDAS GASEOSAS FANTASIA LIGHT"/>
    <s v="BOTELLA FAMILIAR"/>
    <s v="7801620019693"/>
    <s v="CANADA DRY LIGHT"/>
  </r>
  <r>
    <s v="LOCAL"/>
    <s v="J512"/>
    <x v="20"/>
    <n v="5245"/>
    <d v="2017-09-30T00:00:00"/>
    <s v="15:34:47.000000"/>
    <x v="12"/>
    <n v="0"/>
    <s v="CL12915291-5"/>
    <n v="1"/>
    <x v="393"/>
    <n v="748.82349999999997"/>
    <n v="0"/>
    <n v="2882.74"/>
    <n v="0"/>
    <n v="0"/>
    <n v="0"/>
    <s v="BOLETA"/>
    <x v="343"/>
    <s v="SECCIÓN BOTILLERÍA/GASEOSAS"/>
    <s v="RUBRO COMPLEMENTO LICORES"/>
    <s v="SUBRUBRO COMPLEMENTO LICORES"/>
    <s v="COMPLEMENTO LICORES"/>
    <s v="7802150088814"/>
    <s v="MITJANS"/>
  </r>
  <r>
    <s v="LOCAL"/>
    <s v="J512"/>
    <x v="10"/>
    <n v="211"/>
    <d v="2017-09-30T00:00:00"/>
    <s v="14:42:51.000000"/>
    <x v="1"/>
    <n v="0"/>
    <s v="CL8500304-6"/>
    <n v="2"/>
    <x v="513"/>
    <n v="1005.563"/>
    <n v="0"/>
    <n v="4844.3999999999996"/>
    <n v="0"/>
    <n v="0"/>
    <n v="0"/>
    <s v="BOLETA"/>
    <x v="194"/>
    <s v="SECCIÓN BOTILLERÍA/GASEOSAS"/>
    <s v="RUBRO BEBIDAS GASEOSAS"/>
    <s v="SUBRUBRO BEBIDAS GASEOSAS FANTASIA"/>
    <s v="LATA"/>
    <s v="7801610676356"/>
    <s v="FANTA ZERO"/>
  </r>
  <r>
    <s v="LOCAL"/>
    <s v="J512"/>
    <x v="29"/>
    <n v="7785"/>
    <d v="2017-09-30T00:00:00"/>
    <s v="17:46:15.000000"/>
    <x v="9"/>
    <n v="0"/>
    <s v="CL13280039-1"/>
    <n v="1"/>
    <x v="514"/>
    <n v="36.563000000000002"/>
    <n v="0"/>
    <n v="126.5"/>
    <n v="0"/>
    <n v="0"/>
    <n v="0"/>
    <s v="BOLETA"/>
    <x v="467"/>
    <s v="SECCIÓN BOTILLERÍA/GASEOSAS"/>
    <s v="RUBRO REFRESCOS POLVO Y CONCENTRADOS"/>
    <s v="SUBRUBRO REFRESCOS EN POLVO"/>
    <s v="LIGHT"/>
    <s v="7802800586158"/>
    <s v="LIVEAN"/>
  </r>
  <r>
    <s v="LOCAL"/>
    <s v="J512"/>
    <x v="31"/>
    <n v="9316"/>
    <d v="2017-09-30T00:00:00"/>
    <s v="12:29:47.000000"/>
    <x v="5"/>
    <n v="0"/>
    <s v="CL19485284-3"/>
    <n v="1"/>
    <x v="273"/>
    <n v="125.9748"/>
    <n v="0"/>
    <n v="563"/>
    <n v="0"/>
    <n v="0"/>
    <n v="0"/>
    <s v="BOLETA"/>
    <x v="456"/>
    <s v="SECCIÓN BOTILLERÍA/GASEOSAS"/>
    <s v="RUBRO AGUAS MINERALES"/>
    <s v="SUBRUBRO AGUAS MINERALES C/GAS"/>
    <s v="BOTELLA FAMILIAR"/>
    <s v="7801620504175"/>
    <s v="CACHANTUN"/>
  </r>
  <r>
    <s v="LOCAL"/>
    <s v="J512"/>
    <x v="14"/>
    <n v="8614"/>
    <d v="2017-09-30T00:00:00"/>
    <s v="18:50:24.000000"/>
    <x v="4"/>
    <n v="0"/>
    <s v="CL15472464-8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3"/>
    <n v="7683"/>
    <d v="2017-09-30T00:00:00"/>
    <s v="13:24:21.000000"/>
    <x v="8"/>
    <n v="0"/>
    <s v="CL15326807-K"/>
    <n v="1"/>
    <x v="95"/>
    <n v="383.03359999999998"/>
    <n v="0"/>
    <n v="1780.62"/>
    <n v="0"/>
    <n v="0"/>
    <n v="0"/>
    <s v="BOLETA"/>
    <x v="114"/>
    <s v="SECCIÓN BOTILLERÍA/GASEOSAS"/>
    <s v="RUBRO BEBIDAS GASEOSAS"/>
    <s v="SUBRUBRO BEBIDAS GASEOSAS FANTASIA"/>
    <s v="BOTELLA FAMILIAR"/>
    <s v="7801620855338"/>
    <s v="ORANGE CRUSH"/>
  </r>
  <r>
    <s v="LOCAL"/>
    <s v="J512"/>
    <x v="28"/>
    <n v="7326"/>
    <d v="2017-09-30T00:00:00"/>
    <s v="10:57:20.000000"/>
    <x v="11"/>
    <n v="0"/>
    <s v="CL8722871-1"/>
    <n v="1"/>
    <x v="29"/>
    <n v="127.5714"/>
    <n v="0"/>
    <n v="592.9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5"/>
    <n v="168"/>
    <d v="2017-09-30T00:00:00"/>
    <s v="13:03:07.000000"/>
    <x v="8"/>
    <n v="0"/>
    <s v="CL17102465-K"/>
    <n v="2"/>
    <x v="395"/>
    <n v="191.2774"/>
    <n v="0"/>
    <n v="868.48"/>
    <n v="0"/>
    <n v="0"/>
    <n v="0"/>
    <s v="BOLETA"/>
    <x v="143"/>
    <s v="SECCIÓN BOTILLERÍA/GASEOSAS"/>
    <s v="RUBRO BEBIDAS GASEOSAS"/>
    <s v="SUBRUBRO BEBIDAS GASEOSAS FANTASIA"/>
    <s v="LATA"/>
    <s v="7801610273500"/>
    <s v="NORDIC"/>
  </r>
  <r>
    <s v="LOCAL"/>
    <s v="J512"/>
    <x v="23"/>
    <n v="7560"/>
    <d v="2017-09-30T00:00:00"/>
    <s v="08:53:58.000000"/>
    <x v="14"/>
    <n v="0"/>
    <s v="CL15326807-K"/>
    <n v="1"/>
    <x v="25"/>
    <n v="333.5378"/>
    <n v="0"/>
    <n v="1620.3"/>
    <n v="0"/>
    <n v="0"/>
    <n v="0"/>
    <s v="BOLETA"/>
    <x v="388"/>
    <s v="SECCIÓN BOTILLERÍA/GASEOSAS"/>
    <s v="RUBRO BEBIDAS GASEOSAS"/>
    <s v="SUBRUBRO BEBIDAS GASEOSAS FANTASIA LIGHT"/>
    <s v="BOTELLA FAMILIAR"/>
    <s v="7801610671313"/>
    <s v="FANTA"/>
  </r>
  <r>
    <s v="LOCAL"/>
    <s v="J512"/>
    <x v="21"/>
    <n v="1929"/>
    <d v="2017-09-30T00:00:00"/>
    <s v="21:06:16.000000"/>
    <x v="7"/>
    <n v="0"/>
    <s v="CL19171929-8"/>
    <n v="1"/>
    <x v="114"/>
    <n v="221.93279999999999"/>
    <n v="0"/>
    <n v="1002"/>
    <n v="0"/>
    <n v="0"/>
    <n v="0"/>
    <s v="BOLETA"/>
    <x v="178"/>
    <s v="SECCIÓN BOTILLERÍA/GASEOSAS"/>
    <s v="RUBRO NECTAR Y JUGOS LIQUIDOS"/>
    <s v="SUBRUBRO NECTAR Y JUGOS"/>
    <s v="TETRA INDIVIDUAL"/>
    <s v="7802820700107"/>
    <s v="ANDINA"/>
  </r>
  <r>
    <s v="LOCAL"/>
    <s v="J512"/>
    <x v="5"/>
    <n v="125"/>
    <d v="2017-09-30T00:00:00"/>
    <s v="12:19:17.000000"/>
    <x v="5"/>
    <n v="0"/>
    <s v="CL17102465-K"/>
    <n v="1"/>
    <x v="72"/>
    <n v="114.7983"/>
    <n v="0"/>
    <n v="474"/>
    <n v="0"/>
    <n v="0"/>
    <n v="0"/>
    <s v="BOLETA"/>
    <x v="160"/>
    <s v="SECCIÓN BOTILLERÍA/GASEOSAS"/>
    <s v="RUBRO NECTAR Y JUGOS LIQUIDOS"/>
    <s v="SUBRUBRO NECTAR Y JUGOS"/>
    <s v="TETRA INDIVIDUAL"/>
    <s v="7802810000330"/>
    <s v="WATT S"/>
  </r>
  <r>
    <s v="LOCAL"/>
    <s v="J512"/>
    <x v="14"/>
    <n v="8597"/>
    <d v="2017-09-30T00:00:00"/>
    <s v="17:51:38.000000"/>
    <x v="9"/>
    <n v="0"/>
    <s v="CL15472464-8"/>
    <n v="3"/>
    <x v="200"/>
    <n v="239.01689999999999"/>
    <n v="0"/>
    <n v="1071"/>
    <n v="0"/>
    <n v="0"/>
    <n v="0"/>
    <s v="BOLETA"/>
    <x v="468"/>
    <s v="SECCIÓN BOTILLERÍA/GASEOSAS"/>
    <s v="RUBRO AGUAS MINERALES"/>
    <s v="SUBRUBRO AGUAS PURIFICADAS C/GAS"/>
    <s v="BOTELLA INDIVIDUAL"/>
    <s v="7801620003708"/>
    <s v="NESTLE"/>
  </r>
  <r>
    <s v="LOCAL"/>
    <s v="J512"/>
    <x v="22"/>
    <n v="9295"/>
    <d v="2017-09-30T00:00:00"/>
    <s v="17:53:12.000000"/>
    <x v="9"/>
    <n v="0"/>
    <s v="CL25001206-3"/>
    <n v="4"/>
    <x v="220"/>
    <n v="139.8656"/>
    <n v="0"/>
    <n v="501.6"/>
    <n v="0"/>
    <n v="0"/>
    <n v="0"/>
    <s v="BOLETA"/>
    <x v="76"/>
    <s v="SECCIÓN BOTILLERÍA/GASEOSAS"/>
    <s v="RUBRO REFRESCOS POLVO Y CONCENTRADOS"/>
    <s v="SUBRUBRO REFRESCOS EN POLVO"/>
    <s v="LIGHT"/>
    <s v="7802800576449"/>
    <s v="LIVEAN"/>
  </r>
  <r>
    <s v="LOCAL"/>
    <s v="J512"/>
    <x v="8"/>
    <n v="6114"/>
    <d v="2017-09-30T00:00:00"/>
    <s v="17:34:30.000000"/>
    <x v="9"/>
    <n v="0"/>
    <s v="CL19551541-7"/>
    <n v="1"/>
    <x v="156"/>
    <n v="876.55460000000005"/>
    <n v="0"/>
    <n v="3827.08"/>
    <n v="0"/>
    <n v="0"/>
    <n v="0"/>
    <s v="BOLETA"/>
    <x v="161"/>
    <s v="SECCIÓN BOTILLERÍA/GASEOSAS"/>
    <s v="RUBRO CERVEZAS"/>
    <s v="SUBRUBRO CERVEZAS CLASICAS PREMIUM"/>
    <s v="LATA"/>
    <s v="736920111310"/>
    <s v="C.GOOSE"/>
  </r>
  <r>
    <s v="LOCAL"/>
    <s v="J512"/>
    <x v="32"/>
    <n v="9847"/>
    <d v="2017-09-30T00:00:00"/>
    <s v="13:08:26.000000"/>
    <x v="8"/>
    <n v="0"/>
    <s v="CL18991077-0"/>
    <n v="3"/>
    <x v="27"/>
    <n v="95.319299999999998"/>
    <n v="0"/>
    <n v="389.4"/>
    <n v="0"/>
    <n v="0"/>
    <n v="0"/>
    <s v="BOLETA"/>
    <x v="422"/>
    <s v="SECCIÓN BOTILLERÍA/GASEOSAS"/>
    <s v="RUBRO REFRESCOS POLVO Y CONCENTRADOS"/>
    <s v="SUBRUBRO REFRESCOS EN POLVO"/>
    <s v="LIGHT"/>
    <s v="7809558104429"/>
    <s v="DAILY SWEET"/>
  </r>
  <r>
    <s v="LOCAL"/>
    <s v="J512"/>
    <x v="22"/>
    <n v="9336"/>
    <d v="2017-09-30T00:00:00"/>
    <s v="19:06:19.000000"/>
    <x v="6"/>
    <n v="50950"/>
    <s v="CL25001206-3"/>
    <n v="2"/>
    <x v="157"/>
    <n v="427.58"/>
    <n v="0"/>
    <n v="1727.52"/>
    <n v="746.21860000000004"/>
    <n v="141.78139999999999"/>
    <n v="0"/>
    <s v="BOLETA"/>
    <x v="1"/>
    <s v="SECCIÓN BOTILLERÍA/GASEOSAS"/>
    <s v="RUBRO BEBIDAS GASEOSAS"/>
    <s v="SUBRUBRO BEBIDAS GASEOSAS FANTASIA"/>
    <s v="BOTELLA FAMILIAR"/>
    <s v="7801620340186"/>
    <s v="LIMON SODA"/>
  </r>
  <r>
    <s v="LOCAL"/>
    <s v="J512"/>
    <x v="13"/>
    <n v="658"/>
    <d v="2017-09-30T00:00:00"/>
    <s v="10:49:45.000000"/>
    <x v="11"/>
    <n v="50950"/>
    <s v="CL12915291-5"/>
    <n v="1"/>
    <x v="61"/>
    <n v="213.79"/>
    <n v="0"/>
    <n v="837.1"/>
    <n v="373.10930000000002"/>
    <n v="70.890699999999995"/>
    <n v="0"/>
    <s v="BOLETA"/>
    <x v="393"/>
    <s v="SECCIÓN BOTILLERÍA/GASEOSAS"/>
    <s v="RUBRO BEBIDAS GASEOSAS"/>
    <s v="SUBRUBRO BEBIDAS GASEOSAS FANTASIA LIGHT"/>
    <s v="BOTELLA FAMILIAR"/>
    <s v="7801620004958"/>
    <s v="BILZ ZERO"/>
  </r>
  <r>
    <s v="LOCAL"/>
    <s v="J512"/>
    <x v="30"/>
    <n v="929"/>
    <d v="2017-09-30T00:00:00"/>
    <s v="19:15:39.000000"/>
    <x v="6"/>
    <n v="0"/>
    <s v="CL16357578-7"/>
    <n v="1"/>
    <x v="435"/>
    <n v="223.36969999999999"/>
    <n v="0"/>
    <n v="602.5"/>
    <n v="0"/>
    <n v="0"/>
    <n v="0"/>
    <s v="BOLETA"/>
    <x v="469"/>
    <s v="SECCIÓN BOTILLERÍA/GASEOSAS"/>
    <s v="RUBRO CERVEZAS"/>
    <s v="SUBRUBRO CERVEZAS IMPORTADAS"/>
    <s v="BOTELLA"/>
    <s v="93302043"/>
    <s v="JUMBO IMPO"/>
  </r>
  <r>
    <s v="LOCAL"/>
    <s v="J512"/>
    <x v="13"/>
    <n v="684"/>
    <d v="2017-09-30T00:00:00"/>
    <s v="12:02:18.000000"/>
    <x v="5"/>
    <n v="0"/>
    <s v="CL12915291-5"/>
    <n v="1"/>
    <x v="4"/>
    <n v="510.7647"/>
    <n v="0"/>
    <n v="2349.75"/>
    <n v="0"/>
    <n v="0"/>
    <n v="0"/>
    <s v="BOLETA"/>
    <x v="4"/>
    <s v="SECCIÓN BOTILLERÍA/GASEOSAS"/>
    <s v="RUBRO CERVEZAS"/>
    <s v="SUBRUBRO CERVEZAS CLASICAS"/>
    <s v="LATA"/>
    <s v="7802100505163"/>
    <s v="CRISTAL"/>
  </r>
  <r>
    <s v="LOCAL"/>
    <s v="J512"/>
    <x v="22"/>
    <n v="9283"/>
    <d v="2017-09-30T00:00:00"/>
    <s v="17:38:09.000000"/>
    <x v="9"/>
    <n v="0"/>
    <s v="CL25001206-3"/>
    <n v="1"/>
    <x v="5"/>
    <n v="111.605"/>
    <n v="0"/>
    <n v="433"/>
    <n v="0"/>
    <n v="0"/>
    <n v="0"/>
    <s v="BOLETA"/>
    <x v="5"/>
    <s v="SECCIÓN BOTILLERÍA/GASEOSAS"/>
    <s v="RUBRO BEBIDAS ISOTONICAS"/>
    <s v="SUBRUBRO BEBIDAS ISOTONICAS"/>
    <s v="ISOTONICAS"/>
    <s v="7801620011840"/>
    <s v="GATORADE"/>
  </r>
  <r>
    <s v="LOCAL"/>
    <s v="J512"/>
    <x v="28"/>
    <n v="7471"/>
    <d v="2017-09-30T00:00:00"/>
    <s v="13:41:29.000000"/>
    <x v="8"/>
    <n v="0"/>
    <s v="CL8722871-1"/>
    <n v="1"/>
    <x v="107"/>
    <n v="79.672300000000007"/>
    <n v="0"/>
    <n v="383"/>
    <n v="0"/>
    <n v="0"/>
    <n v="0"/>
    <s v="BOLETA"/>
    <x v="470"/>
    <s v="SECCIÓN BOTILLERÍA/GASEOSAS"/>
    <s v="RUBRO NECTAR Y JUGOS LIQUIDOS"/>
    <s v="SUBRUBRO NECTAR Y JUGOS LIGHT"/>
    <s v="BOTELLA INDIVIDUAL"/>
    <s v="7801620001834"/>
    <s v="WATT S"/>
  </r>
  <r>
    <s v="LOCAL"/>
    <s v="J512"/>
    <x v="11"/>
    <n v="7681"/>
    <d v="2017-09-30T00:00:00"/>
    <s v="17:48:27.000000"/>
    <x v="9"/>
    <n v="0"/>
    <s v="CL8045339-6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"/>
    <n v="516"/>
    <d v="2017-09-30T00:00:00"/>
    <s v="19:36:28.000000"/>
    <x v="6"/>
    <n v="50969"/>
    <s v="CL14359780-6"/>
    <n v="3"/>
    <x v="87"/>
    <n v="95.319500000000005"/>
    <n v="0"/>
    <n v="320.10000000000002"/>
    <n v="53.781599999999997"/>
    <n v="10.218400000000001"/>
    <n v="0"/>
    <s v="BOLETA"/>
    <x v="180"/>
    <s v="SECCIÓN BOTILLERÍA/GASEOSAS"/>
    <s v="RUBRO REFRESCOS POLVO Y CONCENTRADOS"/>
    <s v="SUBRUBRO REFRESCOS EN POLVO"/>
    <s v="LIGHT"/>
    <s v="7802200266322"/>
    <s v="VIVO"/>
  </r>
  <r>
    <s v="LOCAL"/>
    <s v="J512"/>
    <x v="20"/>
    <n v="5305"/>
    <d v="2017-09-30T00:00:00"/>
    <s v="17:55:59.000000"/>
    <x v="9"/>
    <n v="50998"/>
    <s v="CL12915291-5"/>
    <n v="1"/>
    <x v="5"/>
    <n v="111.605"/>
    <n v="0"/>
    <n v="492"/>
    <n v="129.4118"/>
    <n v="24.588200000000001"/>
    <n v="0"/>
    <s v="BOLETA"/>
    <x v="302"/>
    <s v="SECCIÓN BOTILLERÍA/GASEOSAS"/>
    <s v="RUBRO AGUAS MINERALES"/>
    <s v="SUBRUBRO AGUAS PURIFICADAS S/GAS"/>
    <s v="BOTELLA FAMILIAR"/>
    <s v="7802820441789"/>
    <s v="BENEDICTINO"/>
  </r>
  <r>
    <s v="LOCAL"/>
    <s v="J512"/>
    <x v="2"/>
    <n v="401"/>
    <d v="2017-09-30T00:00:00"/>
    <s v="17:23:48.000000"/>
    <x v="9"/>
    <n v="0"/>
    <s v="CL18725931-2"/>
    <n v="1"/>
    <x v="28"/>
    <n v="215.38659999999999"/>
    <n v="0"/>
    <n v="1008.7"/>
    <n v="0"/>
    <n v="0"/>
    <n v="0"/>
    <s v="BOLETA"/>
    <x v="471"/>
    <s v="SECCIÓN BOTILLERÍA/GASEOSAS"/>
    <s v="RUBRO BEBIDAS GASEOSAS"/>
    <s v="SUBRUBRO BEBIDAS GASEOSAS FANTASIA LIGHT"/>
    <s v="BOTELLA FAMILIAR"/>
    <s v="7801620005320"/>
    <s v="KEM"/>
  </r>
  <r>
    <s v="LOCAL"/>
    <s v="J512"/>
    <x v="27"/>
    <n v="569"/>
    <d v="2017-09-30T00:00:00"/>
    <s v="17:28:15.000000"/>
    <x v="9"/>
    <n v="0"/>
    <s v="CL19647060-3"/>
    <n v="1"/>
    <x v="72"/>
    <n v="114.7983"/>
    <n v="0"/>
    <n v="474"/>
    <n v="0"/>
    <n v="0"/>
    <n v="0"/>
    <s v="BOLETA"/>
    <x v="459"/>
    <s v="SECCIÓN BOTILLERÍA/GASEOSAS"/>
    <s v="RUBRO NECTAR Y JUGOS LIQUIDOS"/>
    <s v="SUBRUBRO NECTAR Y JUGOS"/>
    <s v="TETRA INDIVIDUAL"/>
    <s v="7802810004499"/>
    <s v="WATT S"/>
  </r>
  <r>
    <s v="LOCAL"/>
    <s v="J512"/>
    <x v="5"/>
    <n v="119"/>
    <d v="2017-09-30T00:00:00"/>
    <s v="12:13:52.000000"/>
    <x v="5"/>
    <n v="0"/>
    <s v="CL17102465-K"/>
    <n v="1"/>
    <x v="393"/>
    <n v="748.82349999999997"/>
    <n v="0"/>
    <n v="2993.22"/>
    <n v="0"/>
    <n v="0"/>
    <n v="0"/>
    <s v="BOLETA"/>
    <x v="451"/>
    <s v="SECCIÓN BOTILLERÍA/GASEOSAS"/>
    <s v="RUBRO CERVEZAS"/>
    <s v="SUBRUBRO CERVEZAS CLASICAS PREMIUM"/>
    <s v="LATA"/>
    <s v="7802100505187"/>
    <s v="ROYAL GUARD"/>
  </r>
  <r>
    <s v="LOCAL"/>
    <s v="J512"/>
    <x v="20"/>
    <n v="5262"/>
    <d v="2017-09-30T00:00:00"/>
    <s v="16:16:55.000000"/>
    <x v="3"/>
    <n v="0"/>
    <s v="CL12915291-5"/>
    <n v="1"/>
    <x v="84"/>
    <n v="798.15970000000004"/>
    <n v="0"/>
    <n v="4173.66"/>
    <n v="0"/>
    <n v="0"/>
    <n v="0"/>
    <s v="BOLETA"/>
    <x v="367"/>
    <s v="SECCIÓN BOTILLERÍA/GASEOSAS"/>
    <s v="RUBRO BEBIDAS GASEOSAS"/>
    <s v="SUBRUBRO BEBIDAS GASEOSAS COLA"/>
    <s v="BOTELLA FAMILIAR"/>
    <s v="7801610351000"/>
    <s v="COCA COLA"/>
  </r>
  <r>
    <s v="LOCAL"/>
    <s v="J512"/>
    <x v="26"/>
    <n v="6603"/>
    <d v="2017-09-30T00:00:00"/>
    <s v="11:33:08.000000"/>
    <x v="10"/>
    <n v="0"/>
    <s v="CL17268584-6"/>
    <n v="2"/>
    <x v="162"/>
    <n v="443.5462"/>
    <n v="0"/>
    <n v="1822"/>
    <n v="0"/>
    <n v="0"/>
    <n v="0"/>
    <s v="BOLETA"/>
    <x v="124"/>
    <s v="SECCIÓN BOTILLERÍA/GASEOSAS"/>
    <s v="RUBRO NECTAR Y JUGOS LIQUIDOS"/>
    <s v="SUBRUBRO NECTAR Y JUGOS LIGHT"/>
    <s v="BOTELLA FAMILIAR"/>
    <s v="7802820210729"/>
    <s v="ANDINA"/>
  </r>
  <r>
    <s v="LOCAL"/>
    <s v="J512"/>
    <x v="35"/>
    <n v="8876"/>
    <d v="2017-09-30T00:00:00"/>
    <s v="11:27:20.000000"/>
    <x v="10"/>
    <n v="0"/>
    <s v="CL18832911-K"/>
    <n v="1"/>
    <x v="60"/>
    <n v="360.84030000000001"/>
    <n v="0"/>
    <n v="1821.6"/>
    <n v="0"/>
    <n v="0"/>
    <n v="0"/>
    <s v="BOLETA"/>
    <x v="201"/>
    <s v="SECCIÓN BOTILLERÍA/GASEOSAS"/>
    <s v="RUBRO BEBIDAS GASEOSAS"/>
    <s v="SUBRUBRO BEBIDAS GASEOSAS COLA LIGHT"/>
    <s v="LATA"/>
    <s v="7801610356159"/>
    <s v="COCA COLA ZERO"/>
  </r>
  <r>
    <s v="LOCAL"/>
    <s v="J512"/>
    <x v="4"/>
    <n v="9780"/>
    <d v="2017-09-30T00:00:00"/>
    <s v="15:12:02.000000"/>
    <x v="12"/>
    <n v="0"/>
    <s v="CL19485284-3"/>
    <n v="3"/>
    <x v="405"/>
    <n v="80.949600000000004"/>
    <n v="0"/>
    <n v="382.8"/>
    <n v="0"/>
    <n v="0"/>
    <n v="0"/>
    <s v="BOLETA"/>
    <x v="438"/>
    <s v="SECCIÓN BOTILLERÍA/GASEOSAS"/>
    <s v="RUBRO REFRESCOS POLVO Y CONCENTRADOS"/>
    <s v="SUBRUBRO REFRESCOS EN POLVO"/>
    <s v="REGULAR"/>
    <s v="7802800579068"/>
    <s v="ZUKO"/>
  </r>
  <r>
    <s v="LOCAL"/>
    <s v="J512"/>
    <x v="2"/>
    <n v="582"/>
    <d v="2017-09-30T00:00:00"/>
    <s v="21:32:25.000000"/>
    <x v="7"/>
    <n v="0"/>
    <s v="CL14359780-6"/>
    <n v="1"/>
    <x v="117"/>
    <n v="173.87389999999999"/>
    <n v="0"/>
    <n v="737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26"/>
    <n v="6660"/>
    <d v="2017-09-30T00:00:00"/>
    <s v="13:06:57.000000"/>
    <x v="8"/>
    <n v="50969"/>
    <s v="CL17268584-6"/>
    <n v="8"/>
    <x v="515"/>
    <n v="241.4117"/>
    <n v="0"/>
    <n v="915.2"/>
    <n v="110.92440000000001"/>
    <n v="21.075600000000001"/>
    <n v="0"/>
    <s v="BOLETA"/>
    <x v="254"/>
    <s v="SECCIÓN BOTILLERÍA/GASEOSAS"/>
    <s v="RUBRO REFRESCOS POLVO Y CONCENTRADOS"/>
    <s v="SUBRUBRO REFRESCOS EN POLVO"/>
    <s v="LIGHT"/>
    <s v="7802200266872"/>
    <s v="VIVO"/>
  </r>
  <r>
    <s v="LOCAL"/>
    <s v="J512"/>
    <x v="9"/>
    <n v="4311"/>
    <d v="2017-09-30T00:00:00"/>
    <s v="13:19:56.000000"/>
    <x v="8"/>
    <n v="0"/>
    <s v="CL19171929-8"/>
    <n v="1"/>
    <x v="489"/>
    <n v="378.24369999999999"/>
    <n v="0"/>
    <n v="1674.42"/>
    <n v="0"/>
    <n v="0"/>
    <n v="0"/>
    <s v="BOLETA"/>
    <x v="439"/>
    <s v="SECCIÓN BOTILLERÍA/GASEOSAS"/>
    <s v="RUBRO COMPLEMENTO LICORES"/>
    <s v="SUBRUBRO COMPLEMENTO LICORES"/>
    <s v="COMPLEMENTO LICORES"/>
    <s v="7804005404503"/>
    <s v="MEL"/>
  </r>
  <r>
    <s v="LOCAL"/>
    <s v="J512"/>
    <x v="31"/>
    <n v="9523"/>
    <d v="2017-09-30T00:00:00"/>
    <s v="20:57:35.000000"/>
    <x v="0"/>
    <n v="0"/>
    <s v="CL18479647-3"/>
    <n v="1"/>
    <x v="181"/>
    <n v="218.57980000000001"/>
    <n v="0"/>
    <n v="1038.4000000000001"/>
    <n v="0"/>
    <n v="0"/>
    <n v="0"/>
    <s v="BOLETA"/>
    <x v="472"/>
    <s v="SECCIÓN BOTILLERÍA/GASEOSAS"/>
    <s v="RUBRO BEBIDAS GASEOSAS"/>
    <s v="SUBRUBRO BEBIDAS GASEOSAS FANTASIA"/>
    <s v="BOTELLA FAMILIAR"/>
    <s v="7801620001964"/>
    <s v="ORANGE CRUSH"/>
  </r>
  <r>
    <s v="LOCAL"/>
    <s v="J512"/>
    <x v="2"/>
    <n v="323"/>
    <d v="2017-09-30T00:00:00"/>
    <s v="13:56:15.000000"/>
    <x v="8"/>
    <n v="51036"/>
    <s v="CL17415195-4"/>
    <n v="1"/>
    <x v="20"/>
    <n v="584.21010000000001"/>
    <n v="0"/>
    <n v="2554.1999999999998"/>
    <n v="394.11770000000001"/>
    <n v="74.882300000000001"/>
    <n v="0"/>
    <s v="BOLETA"/>
    <x v="21"/>
    <s v="SECCIÓN BOTILLERÍA/GASEOSAS"/>
    <s v="RUBRO CERVEZA S/ALCOHOL"/>
    <s v="SUBRUBRO CERVEZA S/ ALCOHOL"/>
    <s v="LATA"/>
    <s v="7802100001115"/>
    <s v="CRISTAL"/>
  </r>
  <r>
    <s v="LOCAL"/>
    <s v="J512"/>
    <x v="31"/>
    <n v="9414"/>
    <d v="2017-09-30T00:00:00"/>
    <s v="17:27:18.000000"/>
    <x v="9"/>
    <n v="0"/>
    <s v="CL16902179-1"/>
    <n v="1"/>
    <x v="21"/>
    <n v="98.831900000000005"/>
    <n v="0"/>
    <n v="359"/>
    <n v="0"/>
    <n v="0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8"/>
    <n v="6124"/>
    <d v="2017-09-30T00:00:00"/>
    <s v="17:46:05.000000"/>
    <x v="9"/>
    <n v="0"/>
    <s v="CL19551541-7"/>
    <n v="1"/>
    <x v="26"/>
    <n v="205.96639999999999"/>
    <n v="0"/>
    <n v="1158.3"/>
    <n v="0"/>
    <n v="0"/>
    <n v="0"/>
    <s v="BOLETA"/>
    <x v="285"/>
    <s v="SECCIÓN BOTILLERÍA/GASEOSAS"/>
    <s v="RUBRO BEBIDAS GASEOSAS"/>
    <s v="SUBRUBRO BEBIDAS GASEOSAS COLA LIGHT"/>
    <s v="BOTELLA FAMILIAR"/>
    <s v="7801610350652"/>
    <s v="COCA COLA ZERO"/>
  </r>
  <r>
    <s v="LOCAL"/>
    <s v="J512"/>
    <x v="25"/>
    <n v="7336"/>
    <d v="2017-09-30T00:00:00"/>
    <s v="18:34:31.000000"/>
    <x v="4"/>
    <n v="0"/>
    <s v="CL18244604-1"/>
    <n v="2"/>
    <x v="464"/>
    <n v="220.33619999999999"/>
    <n v="0"/>
    <n v="836"/>
    <n v="0"/>
    <n v="0"/>
    <n v="0"/>
    <s v="BOLETA"/>
    <x v="266"/>
    <s v="SECCIÓN BOTILLERÍA/GASEOSAS"/>
    <s v="RUBRO NECTAR Y JUGOS LIQUIDOS"/>
    <s v="SUBRUBRO NECTAR Y JUGOS"/>
    <s v="BOTELLA INDIVIDUAL"/>
    <s v="31200000576"/>
    <s v="CRANBAPPLE"/>
  </r>
  <r>
    <s v="LOCAL"/>
    <s v="J512"/>
    <x v="41"/>
    <n v="6724"/>
    <d v="2017-09-30T00:00:00"/>
    <s v="14:25:12.000000"/>
    <x v="1"/>
    <n v="0"/>
    <s v="CL9402476-5"/>
    <n v="1"/>
    <x v="28"/>
    <n v="215.38659999999999"/>
    <n v="0"/>
    <n v="1007.6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33"/>
    <n v="4603"/>
    <d v="2017-09-30T00:00:00"/>
    <s v="11:38:05.000000"/>
    <x v="10"/>
    <n v="0"/>
    <s v="CL13280039-1"/>
    <n v="1"/>
    <x v="1"/>
    <n v="213.78989999999999"/>
    <n v="0"/>
    <n v="845.9"/>
    <n v="0"/>
    <n v="0"/>
    <n v="0"/>
    <s v="BOLETA"/>
    <x v="334"/>
    <s v="SECCIÓN BOTILLERÍA/GASEOSAS"/>
    <s v="RUBRO BEBIDAS GASEOSAS"/>
    <s v="SUBRUBRO BEBIDAS GASEOSAS FANTASIA LIGHT"/>
    <s v="BOTELLA FAMILIAR"/>
    <s v="7801620004910"/>
    <s v="PAP ZERO"/>
  </r>
  <r>
    <s v="LOCAL"/>
    <s v="J512"/>
    <x v="5"/>
    <n v="251"/>
    <d v="2017-09-30T00:00:00"/>
    <s v="16:30:52.000000"/>
    <x v="3"/>
    <n v="0"/>
    <s v="CL15694155-7"/>
    <n v="9"/>
    <x v="516"/>
    <n v="300.32769999999999"/>
    <n v="0"/>
    <n v="1089"/>
    <n v="0"/>
    <n v="0"/>
    <n v="0"/>
    <s v="BOLETA"/>
    <x v="275"/>
    <s v="SECCIÓN BOTILLERÍA/GASEOSAS"/>
    <s v="RUBRO REFRESCOS POLVO Y CONCENTRADOS"/>
    <s v="SUBRUBRO REFRESCOS EN POLVO"/>
    <s v="LIGHT"/>
    <s v="7802800586677"/>
    <s v="LIVEAN"/>
  </r>
  <r>
    <s v="LOCAL"/>
    <s v="J512"/>
    <x v="29"/>
    <n v="7857"/>
    <d v="2017-09-30T00:00:00"/>
    <s v="19:39:31.000000"/>
    <x v="6"/>
    <n v="0"/>
    <s v="CL13280039-1"/>
    <n v="5"/>
    <x v="517"/>
    <n v="1029.8320000000001"/>
    <n v="0"/>
    <n v="4217.5"/>
    <n v="0"/>
    <n v="0"/>
    <n v="0"/>
    <s v="BOLETA"/>
    <x v="473"/>
    <s v="SECCIÓN BOTILLERÍA/GASEOSAS"/>
    <s v="RUBRO CERVEZAS"/>
    <s v="SUBRUBRO CERVEZAS CLASICAS"/>
    <s v="LATA"/>
    <s v="7804643470014"/>
    <s v="NOMADE"/>
  </r>
  <r>
    <s v="LOCAL"/>
    <s v="J512"/>
    <x v="4"/>
    <n v="9688"/>
    <d v="2017-09-30T00:00:00"/>
    <s v="11:52:31.000000"/>
    <x v="10"/>
    <n v="50969"/>
    <s v="CL10334569-3"/>
    <n v="5"/>
    <x v="518"/>
    <n v="158.8656"/>
    <n v="0"/>
    <n v="555.5"/>
    <n v="136.1343"/>
    <n v="25.8657"/>
    <n v="0"/>
    <s v="BOLETA"/>
    <x v="298"/>
    <s v="SECCIÓN BOTILLERÍA/GASEOSAS"/>
    <s v="RUBRO REFRESCOS POLVO Y CONCENTRADOS"/>
    <s v="SUBRUBRO REFRESCOS EN POLVO"/>
    <s v="LIGHT"/>
    <s v="7802200266001"/>
    <s v="VIVO"/>
  </r>
  <r>
    <s v="LOCAL"/>
    <s v="J512"/>
    <x v="12"/>
    <n v="9781"/>
    <d v="2017-09-30T00:00:00"/>
    <s v="11:28:42.000000"/>
    <x v="10"/>
    <n v="0"/>
    <s v="CL18047688-1"/>
    <n v="2"/>
    <x v="328"/>
    <n v="184.89080000000001"/>
    <n v="0"/>
    <n v="948"/>
    <n v="0"/>
    <n v="0"/>
    <n v="0"/>
    <s v="BOLETA"/>
    <x v="168"/>
    <s v="SECCIÓN BOTILLERÍA/GASEOSAS"/>
    <s v="RUBRO NECTAR Y JUGOS LIQUIDOS"/>
    <s v="SUBRUBRO NECTAR Y JUGOS LIGHT"/>
    <s v="TETRA INDIVIDUAL"/>
    <s v="7802810002372"/>
    <s v="WATT S"/>
  </r>
  <r>
    <s v="LOCAL"/>
    <s v="J512"/>
    <x v="22"/>
    <n v="9353"/>
    <d v="2017-09-30T00:00:00"/>
    <s v="19:34:05.000000"/>
    <x v="6"/>
    <n v="0"/>
    <s v="CL10532839-7"/>
    <n v="1"/>
    <x v="15"/>
    <n v="189.84030000000001"/>
    <n v="0"/>
    <n v="813"/>
    <n v="0"/>
    <n v="0"/>
    <n v="0"/>
    <s v="BOLETA"/>
    <x v="31"/>
    <s v="SECCIÓN BOTILLERÍA/GASEOSAS"/>
    <s v="RUBRO NECTAR Y JUGOS LIQUIDOS"/>
    <s v="SUBRUBRO NECTAR Y JUGOS LIGHT"/>
    <s v="BOTELLA FAMILIAR"/>
    <s v="7802800544684"/>
    <s v="LIVEAN"/>
  </r>
  <r>
    <s v="LOCAL"/>
    <s v="J512"/>
    <x v="2"/>
    <n v="521"/>
    <d v="2017-09-30T00:00:00"/>
    <s v="19:47:55.000000"/>
    <x v="6"/>
    <n v="0"/>
    <s v="CL14359780-6"/>
    <n v="1"/>
    <x v="519"/>
    <n v="1146.2268999999999"/>
    <n v="0"/>
    <n v="6376.86"/>
    <n v="0"/>
    <n v="0"/>
    <n v="0"/>
    <s v="BOLETA"/>
    <x v="474"/>
    <s v="SECCIÓN BOTILLERÍA/GASEOSAS"/>
    <s v="RUBRO CERVEZAS"/>
    <s v="SUBRUBRO CERVEZAS CLASICAS"/>
    <s v="LATA"/>
    <s v="7802100001801"/>
    <s v="ESCUDO"/>
  </r>
  <r>
    <s v="LOCAL"/>
    <s v="J512"/>
    <x v="36"/>
    <n v="1006"/>
    <d v="2017-09-30T00:00:00"/>
    <s v="12:07:28.000000"/>
    <x v="5"/>
    <n v="0"/>
    <s v="CL12272570-7"/>
    <n v="3"/>
    <x v="159"/>
    <n v="474.20159999999998"/>
    <n v="0"/>
    <n v="2237.4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15"/>
    <n v="1722"/>
    <d v="2017-09-30T00:00:00"/>
    <s v="17:19:27.000000"/>
    <x v="9"/>
    <n v="0"/>
    <s v="CL9393-9"/>
    <n v="1"/>
    <x v="22"/>
    <n v="253.8655"/>
    <n v="0"/>
    <n v="991"/>
    <n v="0"/>
    <n v="0"/>
    <n v="0"/>
    <s v="BOLETA"/>
    <x v="475"/>
    <s v="SECCIÓN BOTILLERÍA/GASEOSAS"/>
    <s v="RUBRO AGUAS MINERALES"/>
    <s v="SUBRUBRO AGUAS MINERALES C/GAS"/>
    <s v="BOTELLA INDIVIDUAL"/>
    <s v="8411547001085"/>
    <s v="SOLAN DE CABRAS"/>
  </r>
  <r>
    <s v="LOCAL"/>
    <s v="J512"/>
    <x v="14"/>
    <n v="8402"/>
    <d v="2017-09-30T00:00:00"/>
    <s v="10:34:54.000000"/>
    <x v="11"/>
    <n v="0"/>
    <s v="CL9406668-9"/>
    <n v="2"/>
    <x v="313"/>
    <n v="229.5966"/>
    <n v="0"/>
    <n v="942"/>
    <n v="0"/>
    <n v="0"/>
    <n v="0"/>
    <s v="BOLETA"/>
    <x v="464"/>
    <s v="SECCIÓN BOTILLERÍA/GASEOSAS"/>
    <s v="RUBRO NECTAR Y JUGOS LIQUIDOS"/>
    <s v="SUBRUBRO NECTAR Y JUGOS"/>
    <s v="TETRA INDIVIDUAL"/>
    <s v="7802810000347"/>
    <s v="WATT S"/>
  </r>
  <r>
    <s v="LOCAL"/>
    <s v="J512"/>
    <x v="40"/>
    <n v="8814"/>
    <d v="2017-09-30T00:00:00"/>
    <s v="20:00:56.000000"/>
    <x v="0"/>
    <n v="0"/>
    <s v="CL9456139-6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34"/>
    <n v="3885"/>
    <d v="2017-09-30T00:00:00"/>
    <s v="13:22:34.000000"/>
    <x v="8"/>
    <n v="0"/>
    <s v="CL18486207-7"/>
    <n v="1"/>
    <x v="1"/>
    <n v="213.78989999999999"/>
    <n v="0"/>
    <n v="849.6"/>
    <n v="0"/>
    <n v="0"/>
    <n v="0"/>
    <s v="BOLETA"/>
    <x v="442"/>
    <s v="SECCIÓN BOTILLERÍA/GASEOSAS"/>
    <s v="RUBRO BEBIDAS GASEOSAS"/>
    <s v="SUBRUBRO BEBIDAS GASEOSAS FANTASIA"/>
    <s v="BOTELLA FAMILIAR"/>
    <s v="7801620360184"/>
    <s v="CANADA DRY"/>
  </r>
  <r>
    <s v="LOCAL"/>
    <s v="J512"/>
    <x v="22"/>
    <n v="9124"/>
    <d v="2017-09-30T00:00:00"/>
    <s v="11:45:26.000000"/>
    <x v="10"/>
    <n v="0"/>
    <s v="CL7474269-6"/>
    <n v="1"/>
    <x v="25"/>
    <n v="333.5378"/>
    <n v="0"/>
    <n v="1620.3"/>
    <n v="0"/>
    <n v="0"/>
    <n v="0"/>
    <s v="BOLETA"/>
    <x v="186"/>
    <s v="SECCIÓN BOTILLERÍA/GASEOSAS"/>
    <s v="RUBRO BEBIDAS GASEOSAS"/>
    <s v="SUBRUBRO BEBIDAS GASEOSAS FANTASIA"/>
    <s v="LATA"/>
    <s v="7801610281031"/>
    <s v="NORDIC"/>
  </r>
  <r>
    <s v="LOCAL"/>
    <s v="J512"/>
    <x v="40"/>
    <n v="8617"/>
    <d v="2017-09-30T00:00:00"/>
    <s v="11:32:31.000000"/>
    <x v="10"/>
    <n v="0"/>
    <s v="CL13552711-4"/>
    <n v="1"/>
    <x v="116"/>
    <n v="236.1429"/>
    <n v="0"/>
    <n v="1170"/>
    <n v="0"/>
    <n v="0"/>
    <n v="0"/>
    <s v="BOLETA"/>
    <x v="131"/>
    <s v="SECCIÓN BOTILLERÍA/GASEOSAS"/>
    <s v="RUBRO NECTAR Y JUGOS LIQUIDOS"/>
    <s v="SUBRUBRO NECTAR Y JUGOS LIGHT"/>
    <s v="TETRA INDIVIDUAL"/>
    <s v="7802800544325"/>
    <s v="LIVEAN"/>
  </r>
  <r>
    <s v="LOCAL"/>
    <s v="J512"/>
    <x v="9"/>
    <n v="4478"/>
    <d v="2017-09-30T00:00:00"/>
    <s v="19:52:35.000000"/>
    <x v="6"/>
    <n v="3242"/>
    <s v="CL18244604-1"/>
    <n v="1"/>
    <x v="520"/>
    <n v="114.958"/>
    <n v="0"/>
    <n v="483"/>
    <n v="72.268900000000002"/>
    <n v="13.7311"/>
    <n v="0"/>
    <s v="BOLETA"/>
    <x v="476"/>
    <s v="SECCIÓN BOTILLERÍA/GASEOSAS"/>
    <s v="RUBRO AGUAS MINERALES"/>
    <s v="SUBRUBRO AGUAS MINERALES C/GAS"/>
    <s v="BOTELLA INDIVIDUAL"/>
    <s v="7804646610097"/>
    <s v="ANDES MOUNTAIN"/>
  </r>
  <r>
    <s v="LOCAL"/>
    <s v="J512"/>
    <x v="29"/>
    <n v="7742"/>
    <d v="2017-09-30T00:00:00"/>
    <s v="13:55:08.000000"/>
    <x v="8"/>
    <n v="51051"/>
    <s v="CL12870665-8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8"/>
    <n v="6068"/>
    <d v="2017-09-30T00:00:00"/>
    <s v="16:07:32.000000"/>
    <x v="3"/>
    <n v="0"/>
    <s v="CL19319729-9"/>
    <n v="1"/>
    <x v="158"/>
    <n v="26.9832"/>
    <n v="0"/>
    <n v="129.80000000000001"/>
    <n v="0"/>
    <n v="0"/>
    <n v="0"/>
    <s v="BOLETA"/>
    <x v="170"/>
    <s v="SECCIÓN BOTILLERÍA/GASEOSAS"/>
    <s v="RUBRO REFRESCOS POLVO Y CONCENTRADOS"/>
    <s v="SUBRUBRO REFRESCOS EN POLVO"/>
    <s v="REGULAR"/>
    <s v="7802800579129"/>
    <s v="ZUKO"/>
  </r>
  <r>
    <s v="LOCAL"/>
    <s v="J512"/>
    <x v="6"/>
    <n v="9905"/>
    <d v="2017-09-30T00:00:00"/>
    <s v="17:53:45.000000"/>
    <x v="9"/>
    <n v="3242"/>
    <s v="CL16920517-5"/>
    <n v="1"/>
    <x v="72"/>
    <n v="114.7983"/>
    <n v="0"/>
    <n v="516"/>
    <n v="72.268900000000002"/>
    <n v="13.7311"/>
    <n v="0"/>
    <s v="BOLETA"/>
    <x v="477"/>
    <s v="SECCIÓN BOTILLERÍA/GASEOSAS"/>
    <s v="RUBRO NECTAR Y JUGOS LIQUIDOS"/>
    <s v="SUBRUBRO NECTAR Y JUGOS LIGHT"/>
    <s v="TETRA FAMILIAR"/>
    <s v="7802800544172"/>
    <s v="LIVEAN"/>
  </r>
  <r>
    <s v="LOCAL"/>
    <s v="J512"/>
    <x v="28"/>
    <n v="7580"/>
    <d v="2017-09-30T00:00:00"/>
    <s v="17:14:42.000000"/>
    <x v="9"/>
    <n v="0"/>
    <s v="CL19316036-0"/>
    <n v="1"/>
    <x v="509"/>
    <n v="102.0252"/>
    <n v="0"/>
    <n v="429"/>
    <n v="0"/>
    <n v="0"/>
    <n v="0"/>
    <s v="BOLETA"/>
    <x v="465"/>
    <s v="SECCIÓN BOTILLERÍA/GASEOSAS"/>
    <s v="RUBRO AGUAS MINERALES"/>
    <s v="SUBRUBRO AGUAS C/SABOR"/>
    <s v="BOTELLA INDIVIDUAL"/>
    <s v="7801620002367"/>
    <s v="CACHANTUN"/>
  </r>
  <r>
    <s v="LOCAL"/>
    <s v="J512"/>
    <x v="27"/>
    <n v="762"/>
    <d v="2017-09-30T00:00:00"/>
    <s v="20:57:30.000000"/>
    <x v="0"/>
    <n v="0"/>
    <s v="CL19647060-3"/>
    <n v="17"/>
    <x v="521"/>
    <n v="594.42859999999996"/>
    <n v="0"/>
    <n v="2187.9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18"/>
    <n v="3178"/>
    <d v="2017-09-30T00:00:00"/>
    <s v="20:01:27.000000"/>
    <x v="0"/>
    <n v="0"/>
    <s v="CL13691003-5"/>
    <n v="1"/>
    <x v="25"/>
    <n v="333.5378"/>
    <n v="0"/>
    <n v="1523.5"/>
    <n v="0"/>
    <n v="0"/>
    <n v="0"/>
    <s v="BOLETA"/>
    <x v="46"/>
    <s v="SECCIÓN BOTILLERÍA/GASEOSAS"/>
    <s v="RUBRO BEBIDAS GASEOSAS"/>
    <s v="SUBRUBRO BEBIDAS GASEOSAS COLA LIGHT"/>
    <s v="BOTELLA FAMILIAR"/>
    <s v="7801610352151"/>
    <s v="COCA COLA LIGHT"/>
  </r>
  <r>
    <s v="LOCAL"/>
    <s v="J512"/>
    <x v="6"/>
    <n v="20"/>
    <d v="2017-09-30T00:00:00"/>
    <s v="21:37:04.000000"/>
    <x v="7"/>
    <n v="0"/>
    <s v="CL15472464-8"/>
    <n v="5"/>
    <x v="522"/>
    <n v="294.58"/>
    <n v="0"/>
    <n v="1265"/>
    <n v="0"/>
    <n v="0"/>
    <n v="0"/>
    <s v="BOLETA"/>
    <x v="374"/>
    <s v="SECCIÓN BOTILLERÍA/GASEOSAS"/>
    <s v="RUBRO REFRESCOS POLVO Y CONCENTRADOS"/>
    <s v="SUBRUBRO REFRESCOS CONCENTRADOS"/>
    <s v="CONCENTRADOS"/>
    <s v="7802810008312"/>
    <s v="WATT S"/>
  </r>
  <r>
    <s v="LOCAL"/>
    <s v="J512"/>
    <x v="5"/>
    <n v="324"/>
    <d v="2017-09-30T00:00:00"/>
    <s v="18:37:56.000000"/>
    <x v="4"/>
    <n v="0"/>
    <s v="CL19655632-K"/>
    <n v="2"/>
    <x v="523"/>
    <n v="2982.5210000000002"/>
    <n v="0"/>
    <n v="13423.7"/>
    <n v="0"/>
    <n v="0"/>
    <n v="0"/>
    <s v="BOLETA"/>
    <x v="478"/>
    <s v="SECCIÓN BOTILLERÍA/GASEOSAS"/>
    <s v="RUBRO CERVEZAS"/>
    <s v="SUBRUBRO CERVEZAS IMPORTADAS"/>
    <s v="BOTELLA"/>
    <s v="5411681040127"/>
    <s v="MAREDSOUS"/>
  </r>
  <r>
    <s v="LOCAL"/>
    <s v="J512"/>
    <x v="30"/>
    <n v="853"/>
    <d v="2017-09-30T00:00:00"/>
    <s v="15:57:44.000000"/>
    <x v="12"/>
    <n v="0"/>
    <s v="CL18479647-3"/>
    <n v="2"/>
    <x v="310"/>
    <n v="234.70580000000001"/>
    <n v="0"/>
    <n v="996.6"/>
    <n v="0"/>
    <n v="0"/>
    <n v="0"/>
    <s v="BOLETA"/>
    <x v="453"/>
    <s v="SECCIÓN BOTILLERÍA/GASEOSAS"/>
    <s v="RUBRO AGUAS MINERALES"/>
    <s v="SUBRUBRO AGUAS C/SABOR"/>
    <s v="BOTELLA FAMILIAR"/>
    <s v="7802575226419"/>
    <s v="VIVO"/>
  </r>
  <r>
    <s v="LOCAL"/>
    <s v="J512"/>
    <x v="28"/>
    <n v="7456"/>
    <d v="2017-09-30T00:00:00"/>
    <s v="13:21:44.000000"/>
    <x v="8"/>
    <n v="0"/>
    <s v="CL8722871-1"/>
    <n v="1"/>
    <x v="105"/>
    <n v="142.10079999999999"/>
    <n v="0"/>
    <n v="743"/>
    <n v="0"/>
    <n v="0"/>
    <n v="0"/>
    <s v="BOLETA"/>
    <x v="454"/>
    <s v="SECCIÓN BOTILLERÍA/GASEOSAS"/>
    <s v="RUBRO NECTAR Y JUGOS LIQUIDOS"/>
    <s v="SUBRUBRO NECTAR Y JUGOS LIGHT"/>
    <s v="BOTELLA FAMILIAR"/>
    <s v="7802820700633"/>
    <s v="ANDINA"/>
  </r>
  <r>
    <s v="LOCAL"/>
    <s v="J512"/>
    <x v="16"/>
    <n v="1587"/>
    <d v="2017-09-30T00:00:00"/>
    <s v="15:35:20.000000"/>
    <x v="12"/>
    <n v="52058"/>
    <s v="CL9782779-6"/>
    <n v="1"/>
    <x v="177"/>
    <n v="231.51259999999999"/>
    <n v="0"/>
    <n v="1096.55"/>
    <n v="383.19330000000002"/>
    <n v="72.806700000000006"/>
    <n v="0"/>
    <s v="BOLETA"/>
    <x v="173"/>
    <s v="SECCIÓN BOTILLERÍA/GASEOSAS"/>
    <s v="RUBRO CERVEZAS"/>
    <s v="SUBRUBRO CERVEZAS ARTESANALES"/>
    <s v="BOTELLA"/>
    <s v="7804616480040"/>
    <s v="DOLBEK"/>
  </r>
  <r>
    <s v="LOCAL"/>
    <s v="J512"/>
    <x v="38"/>
    <n v="8335"/>
    <d v="2017-09-30T00:00:00"/>
    <s v="14:08:48.000000"/>
    <x v="1"/>
    <n v="0"/>
    <s v="CL9076347-4"/>
    <n v="1"/>
    <x v="300"/>
    <n v="95.6387"/>
    <n v="0"/>
    <n v="348"/>
    <n v="0"/>
    <n v="0"/>
    <n v="0"/>
    <s v="BOLETA"/>
    <x v="312"/>
    <s v="SECCIÓN BOTILLERÍA/GASEOSAS"/>
    <s v="RUBRO AGUAS MINERALES"/>
    <s v="SUBRUBRO AGUAS PURIFICADAS C/GAS"/>
    <s v="BOTELLA FAMILIAR"/>
    <s v="7801620003685"/>
    <s v="NESTLE"/>
  </r>
  <r>
    <s v="LOCAL"/>
    <s v="J512"/>
    <x v="10"/>
    <n v="133"/>
    <d v="2017-09-30T00:00:00"/>
    <s v="11:06:43.000000"/>
    <x v="10"/>
    <n v="50998"/>
    <s v="CL8500304-6"/>
    <n v="2"/>
    <x v="313"/>
    <n v="229.5966"/>
    <n v="0"/>
    <n v="984"/>
    <n v="292.43700000000001"/>
    <n v="55.563000000000002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4"/>
    <n v="9906"/>
    <d v="2017-09-30T00:00:00"/>
    <s v="19:32:33.000000"/>
    <x v="6"/>
    <n v="0"/>
    <s v="CL12147062-4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9"/>
    <n v="7357"/>
    <d v="2017-09-30T00:00:00"/>
    <s v="18:17:17.000000"/>
    <x v="4"/>
    <n v="0"/>
    <s v="CL9191-K"/>
    <n v="1"/>
    <x v="116"/>
    <n v="236.1429"/>
    <n v="0"/>
    <n v="117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21"/>
    <n v="1827"/>
    <d v="2017-09-30T00:00:00"/>
    <s v="12:20:14.000000"/>
    <x v="5"/>
    <n v="0"/>
    <s v="CL16902179-1"/>
    <n v="1"/>
    <x v="105"/>
    <n v="142.10079999999999"/>
    <n v="0"/>
    <n v="743"/>
    <n v="0"/>
    <n v="0"/>
    <n v="0"/>
    <s v="BOLETA"/>
    <x v="137"/>
    <s v="SECCIÓN BOTILLERÍA/GASEOSAS"/>
    <s v="RUBRO NECTAR Y JUGOS LIQUIDOS"/>
    <s v="SUBRUBRO NECTAR Y JUGOS LIGHT"/>
    <s v="BOTELLA FAMILIAR"/>
    <s v="7802820645859"/>
    <s v="ANDINA"/>
  </r>
  <r>
    <s v="LOCAL"/>
    <s v="J512"/>
    <x v="18"/>
    <n v="2978"/>
    <d v="2017-09-30T00:00:00"/>
    <s v="11:51:30.000000"/>
    <x v="10"/>
    <n v="0"/>
    <s v="CL12870665-8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4"/>
    <n v="9903"/>
    <d v="2017-09-30T00:00:00"/>
    <s v="19:23:12.000000"/>
    <x v="6"/>
    <n v="0"/>
    <s v="CL12147062-4"/>
    <n v="2"/>
    <x v="382"/>
    <n v="475.79840000000002"/>
    <n v="0"/>
    <n v="2211.3200000000002"/>
    <n v="0"/>
    <n v="0"/>
    <n v="0"/>
    <s v="BOLETA"/>
    <x v="229"/>
    <s v="SECCIÓN BOTILLERÍA/GASEOSAS"/>
    <s v="RUBRO BEBIDAS GASEOSAS"/>
    <s v="SUBRUBRO BEBIDAS GASEOSAS FANTASIA"/>
    <s v="BOTELLA FAMILIAR"/>
    <s v="7801620340216"/>
    <s v="LIMON SODA"/>
  </r>
  <r>
    <s v="LOCAL"/>
    <s v="J512"/>
    <x v="13"/>
    <n v="732"/>
    <d v="2017-09-30T00:00:00"/>
    <s v="13:50:28.000000"/>
    <x v="8"/>
    <n v="0"/>
    <s v="CL12915291-5"/>
    <n v="4"/>
    <x v="524"/>
    <n v="593.31089999999995"/>
    <n v="0"/>
    <n v="2371.44"/>
    <n v="0"/>
    <n v="0"/>
    <n v="0"/>
    <s v="BOLETA"/>
    <x v="378"/>
    <s v="SECCIÓN BOTILLERÍA/GASEOSAS"/>
    <s v="RUBRO CERVEZAS"/>
    <s v="SUBRUBRO CERVEZAS CLASICAS PREMIUM"/>
    <s v="BOTELLA"/>
    <s v="7802100000484"/>
    <s v="HEINEKEN"/>
  </r>
  <r>
    <s v="LOCAL"/>
    <s v="J512"/>
    <x v="9"/>
    <n v="4316"/>
    <d v="2017-09-30T00:00:00"/>
    <s v="13:33:43.000000"/>
    <x v="8"/>
    <n v="0"/>
    <s v="CL19171929-8"/>
    <n v="2"/>
    <x v="424"/>
    <n v="1915.6469999999999"/>
    <n v="0"/>
    <n v="8603.7000000000007"/>
    <n v="0"/>
    <n v="0"/>
    <n v="0"/>
    <s v="BOLETA"/>
    <x v="192"/>
    <s v="SECCIÓN BOTILLERÍA/GASEOSAS"/>
    <s v="RUBRO CERVEZAS"/>
    <s v="SUBRUBRO CERVEZAS CLASICAS PREMIUM"/>
    <s v="BOTELLA"/>
    <s v="75040895"/>
    <s v="CORONA"/>
  </r>
  <r>
    <s v="LOCAL"/>
    <s v="J512"/>
    <x v="20"/>
    <n v="5136"/>
    <d v="2017-09-30T00:00:00"/>
    <s v="09:37:33.000000"/>
    <x v="13"/>
    <n v="0"/>
    <s v="CL11946791-8"/>
    <n v="1"/>
    <x v="53"/>
    <n v="351.10079999999999"/>
    <n v="0"/>
    <n v="1030.1400000000001"/>
    <n v="0"/>
    <n v="0"/>
    <n v="0"/>
    <s v="BOLETA"/>
    <x v="193"/>
    <s v="SECCIÓN BOTILLERÍA/GASEOSAS"/>
    <s v="RUBRO NECTAR Y JUGOS LIQUIDOS"/>
    <s v="SUBRUBRO JUGOS PREMIUM"/>
    <s v="JUGOS PREMIUM"/>
    <s v="884394006608"/>
    <s v="JUMBO IMPO"/>
  </r>
  <r>
    <s v="LOCAL"/>
    <s v="J512"/>
    <x v="26"/>
    <n v="6893"/>
    <d v="2017-09-30T00:00:00"/>
    <s v="21:19:26.000000"/>
    <x v="7"/>
    <n v="0"/>
    <s v="CL17282916-3"/>
    <n v="2"/>
    <x v="227"/>
    <n v="433.96640000000002"/>
    <n v="0"/>
    <n v="2030.6"/>
    <n v="0"/>
    <n v="0"/>
    <n v="0"/>
    <s v="BOLETA"/>
    <x v="175"/>
    <s v="SECCIÓN BOTILLERÍA/GASEOSAS"/>
    <s v="RUBRO BEBIDAS GASEOSAS"/>
    <s v="SUBRUBRO BEBIDAS GASEOSAS FANTASIA LIGHT"/>
    <s v="BOTELLA FAMILIAR"/>
    <s v="7801620019693"/>
    <s v="CANADA DRY LIGHT"/>
  </r>
  <r>
    <s v="LOCAL"/>
    <s v="J512"/>
    <x v="31"/>
    <n v="9340"/>
    <d v="2017-09-30T00:00:00"/>
    <s v="13:21:23.000000"/>
    <x v="8"/>
    <n v="0"/>
    <s v="CL18242186-3"/>
    <n v="2"/>
    <x v="162"/>
    <n v="443.5462"/>
    <n v="0"/>
    <n v="2004"/>
    <n v="0"/>
    <n v="0"/>
    <n v="0"/>
    <s v="BOLETA"/>
    <x v="63"/>
    <s v="SECCIÓN BOTILLERÍA/GASEOSAS"/>
    <s v="RUBRO NECTAR Y JUGOS LIQUIDOS"/>
    <s v="SUBRUBRO NECTAR Y JUGOS LIGHT"/>
    <s v="TETRA INDIVIDUAL"/>
    <s v="7802820574548"/>
    <s v="ANDINA"/>
  </r>
  <r>
    <s v="LOCAL"/>
    <s v="J512"/>
    <x v="36"/>
    <n v="1145"/>
    <d v="2017-09-30T00:00:00"/>
    <s v="16:47:14.000000"/>
    <x v="3"/>
    <n v="0"/>
    <s v="CL7987735-2"/>
    <n v="1"/>
    <x v="213"/>
    <n v="502.78149999999999"/>
    <n v="0"/>
    <n v="2422.1999999999998"/>
    <n v="0"/>
    <n v="0"/>
    <n v="0"/>
    <s v="BOLETA"/>
    <x v="194"/>
    <s v="SECCIÓN BOTILLERÍA/GASEOSAS"/>
    <s v="RUBRO BEBIDAS GASEOSAS"/>
    <s v="SUBRUBRO BEBIDAS GASEOSAS FANTASIA"/>
    <s v="LATA"/>
    <s v="7801610676356"/>
    <s v="FANTA ZERO"/>
  </r>
  <r>
    <s v="LOCAL"/>
    <s v="J512"/>
    <x v="24"/>
    <n v="7791"/>
    <d v="2017-09-30T00:00:00"/>
    <s v="13:03:40.000000"/>
    <x v="8"/>
    <n v="0"/>
    <s v="CL17282916-3"/>
    <n v="1"/>
    <x v="25"/>
    <n v="333.5378"/>
    <n v="0"/>
    <n v="1532.3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5"/>
    <n v="308"/>
    <d v="2017-09-30T00:00:00"/>
    <s v="18:10:58.000000"/>
    <x v="4"/>
    <n v="0"/>
    <s v="CL19655632-K"/>
    <n v="1"/>
    <x v="273"/>
    <n v="125.9748"/>
    <n v="0"/>
    <n v="563"/>
    <n v="0"/>
    <n v="0"/>
    <n v="0"/>
    <s v="BOLETA"/>
    <x v="456"/>
    <s v="SECCIÓN BOTILLERÍA/GASEOSAS"/>
    <s v="RUBRO AGUAS MINERALES"/>
    <s v="SUBRUBRO AGUAS MINERALES C/GAS"/>
    <s v="BOTELLA FAMILIAR"/>
    <s v="7801620504175"/>
    <s v="CACHANTUN"/>
  </r>
  <r>
    <s v="LOCAL"/>
    <s v="J512"/>
    <x v="18"/>
    <n v="3194"/>
    <d v="2017-09-30T00:00:00"/>
    <s v="20:44:13.000000"/>
    <x v="0"/>
    <n v="0"/>
    <s v="CL25001206-3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0"/>
    <n v="5318"/>
    <d v="2017-09-30T00:00:00"/>
    <s v="18:36:23.000000"/>
    <x v="4"/>
    <n v="3242"/>
    <s v="CL8369347-9"/>
    <n v="1"/>
    <x v="95"/>
    <n v="383.03359999999998"/>
    <n v="0"/>
    <n v="1780.62"/>
    <n v="241.1765"/>
    <n v="45.823500000000003"/>
    <n v="0"/>
    <s v="BOLETA"/>
    <x v="114"/>
    <s v="SECCIÓN BOTILLERÍA/GASEOSAS"/>
    <s v="RUBRO BEBIDAS GASEOSAS"/>
    <s v="SUBRUBRO BEBIDAS GASEOSAS FANTASIA"/>
    <s v="BOTELLA FAMILIAR"/>
    <s v="7801620855338"/>
    <s v="ORANGE CRUSH"/>
  </r>
  <r>
    <s v="LOCAL"/>
    <s v="J512"/>
    <x v="11"/>
    <n v="7585"/>
    <d v="2017-09-30T00:00:00"/>
    <s v="14:54:21.000000"/>
    <x v="1"/>
    <n v="0"/>
    <s v="CL10845838-0"/>
    <n v="1"/>
    <x v="29"/>
    <n v="127.5714"/>
    <n v="0"/>
    <n v="592.9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11"/>
    <n v="7470"/>
    <d v="2017-09-30T00:00:00"/>
    <s v="10:42:31.000000"/>
    <x v="11"/>
    <n v="0"/>
    <s v="CL10845838-0"/>
    <n v="2"/>
    <x v="162"/>
    <n v="443.5462"/>
    <n v="0"/>
    <n v="1992"/>
    <n v="0"/>
    <n v="0"/>
    <n v="0"/>
    <s v="BOLETA"/>
    <x v="70"/>
    <s v="SECCIÓN BOTILLERÍA/GASEOSAS"/>
    <s v="RUBRO NECTAR Y JUGOS LIQUIDOS"/>
    <s v="SUBRUBRO NECTAR Y JUGOS"/>
    <s v="TETRA INDIVIDUAL"/>
    <s v="7802820550511"/>
    <s v="ANDINA"/>
  </r>
  <r>
    <s v="LOCAL"/>
    <s v="J512"/>
    <x v="30"/>
    <n v="773"/>
    <d v="2017-09-30T00:00:00"/>
    <s v="12:31:38.000000"/>
    <x v="5"/>
    <n v="39563"/>
    <s v="CL10532839-7"/>
    <n v="10"/>
    <x v="525"/>
    <n v="349.66359999999997"/>
    <n v="0"/>
    <n v="1254"/>
    <n v="184.03370000000001"/>
    <n v="34.966299999999997"/>
    <n v="0"/>
    <s v="BOLETA"/>
    <x v="446"/>
    <s v="SECCIÓN BOTILLERÍA/GASEOSAS"/>
    <s v="RUBRO REFRESCOS POLVO Y CONCENTRADOS"/>
    <s v="SUBRUBRO REFRESCOS EN POLVO"/>
    <s v="LIGHT"/>
    <s v="7802800586608"/>
    <s v="LIVEAN"/>
  </r>
  <r>
    <s v="LOCAL"/>
    <s v="J512"/>
    <x v="26"/>
    <n v="6693"/>
    <d v="2017-09-30T00:00:00"/>
    <s v="14:16:25.000000"/>
    <x v="1"/>
    <n v="0"/>
    <s v="CL18832911-K"/>
    <n v="1"/>
    <x v="37"/>
    <n v="174.03360000000001"/>
    <n v="0"/>
    <n v="740"/>
    <n v="0"/>
    <n v="0"/>
    <n v="0"/>
    <s v="BOLETA"/>
    <x v="117"/>
    <s v="SECCIÓN BOTILLERÍA/GASEOSAS"/>
    <s v="RUBRO NECTAR Y JUGOS LIQUIDOS"/>
    <s v="SUBRUBRO NECTAR Y JUGOS"/>
    <s v="BOTELLA FAMILIAR"/>
    <s v="7801620011611"/>
    <s v="WATT S"/>
  </r>
  <r>
    <s v="LOCAL"/>
    <s v="J512"/>
    <x v="36"/>
    <n v="1247"/>
    <d v="2017-09-30T00:00:00"/>
    <s v="20:35:34.000000"/>
    <x v="0"/>
    <n v="3242"/>
    <s v="CL7987735-2"/>
    <n v="1"/>
    <x v="105"/>
    <n v="142.10079999999999"/>
    <n v="0"/>
    <n v="743"/>
    <n v="89.915999999999997"/>
    <n v="17.084"/>
    <n v="0"/>
    <s v="BOLETA"/>
    <x v="196"/>
    <s v="SECCIÓN BOTILLERÍA/GASEOSAS"/>
    <s v="RUBRO NECTAR Y JUGOS LIQUIDOS"/>
    <s v="SUBRUBRO NECTAR Y JUGOS"/>
    <s v="BOTELLA FAMILIAR"/>
    <s v="7802820700251"/>
    <s v="ANDINA"/>
  </r>
  <r>
    <s v="LOCAL"/>
    <s v="J512"/>
    <x v="20"/>
    <n v="5365"/>
    <d v="2017-09-30T00:00:00"/>
    <s v="21:43:22.000000"/>
    <x v="7"/>
    <n v="0"/>
    <s v="CL16920517-5"/>
    <n v="13"/>
    <x v="526"/>
    <n v="4690.9242999999997"/>
    <n v="0"/>
    <n v="24114.48"/>
    <n v="0"/>
    <n v="0"/>
    <n v="0"/>
    <s v="BOLETA"/>
    <x v="390"/>
    <s v="SECCIÓN BOTILLERÍA/GASEOSAS"/>
    <s v="RUBRO BEBIDAS GASEOSAS"/>
    <s v="SUBRUBRO BEBIDAS GASEOSAS COLA"/>
    <s v="LATA"/>
    <s v="7801610611005"/>
    <s v="COCA COLA"/>
  </r>
  <r>
    <s v="LOCAL"/>
    <s v="J512"/>
    <x v="14"/>
    <n v="8611"/>
    <d v="2017-09-30T00:00:00"/>
    <s v="18:33:05.000000"/>
    <x v="4"/>
    <n v="0"/>
    <s v="CL15472464-8"/>
    <n v="8"/>
    <x v="527"/>
    <n v="279.7312"/>
    <n v="0"/>
    <n v="1003.2"/>
    <n v="0"/>
    <n v="0"/>
    <n v="0"/>
    <s v="BOLETA"/>
    <x v="76"/>
    <s v="SECCIÓN BOTILLERÍA/GASEOSAS"/>
    <s v="RUBRO REFRESCOS POLVO Y CONCENTRADOS"/>
    <s v="SUBRUBRO REFRESCOS EN POLVO"/>
    <s v="LIGHT"/>
    <s v="7802800576449"/>
    <s v="LIVEAN"/>
  </r>
  <r>
    <s v="LOCAL"/>
    <s v="J512"/>
    <x v="2"/>
    <n v="581"/>
    <d v="2017-09-30T00:00:00"/>
    <s v="21:26:12.000000"/>
    <x v="7"/>
    <n v="0"/>
    <s v="CL14359780-6"/>
    <n v="3"/>
    <x v="528"/>
    <n v="555.15120000000002"/>
    <n v="0"/>
    <n v="2826"/>
    <n v="0"/>
    <n v="0"/>
    <n v="0"/>
    <s v="BOLETA"/>
    <x v="392"/>
    <s v="SECCIÓN BOTILLERÍA/GASEOSAS"/>
    <s v="RUBRO NECTAR Y JUGOS LIQUIDOS"/>
    <s v="SUBRUBRO NECTAR Y JUGOS"/>
    <s v="BOTELLA FAMILIAR"/>
    <s v="7804651170500"/>
    <s v="TAMM"/>
  </r>
  <r>
    <s v="LOCAL"/>
    <s v="J512"/>
    <x v="9"/>
    <n v="4393"/>
    <d v="2017-09-30T00:00:00"/>
    <s v="16:22:16.000000"/>
    <x v="3"/>
    <n v="0"/>
    <s v="CL17446141-4"/>
    <n v="1"/>
    <x v="462"/>
    <n v="954.63030000000003"/>
    <n v="0"/>
    <n v="4215.09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23"/>
    <n v="7852"/>
    <d v="2017-09-30T00:00:00"/>
    <s v="19:22:54.000000"/>
    <x v="6"/>
    <n v="50950"/>
    <s v="CL19551541-7"/>
    <n v="1"/>
    <x v="61"/>
    <n v="213.79"/>
    <n v="0"/>
    <n v="863.76"/>
    <n v="373.10930000000002"/>
    <n v="70.890699999999995"/>
    <n v="0"/>
    <s v="BOLETA"/>
    <x v="1"/>
    <s v="SECCIÓN BOTILLERÍA/GASEOSAS"/>
    <s v="RUBRO BEBIDAS GASEOSAS"/>
    <s v="SUBRUBRO BEBIDAS GASEOSAS FANTASIA"/>
    <s v="BOTELLA FAMILIAR"/>
    <s v="7801620340186"/>
    <s v="LIMON SODA"/>
  </r>
  <r>
    <s v="LOCAL"/>
    <s v="J512"/>
    <x v="14"/>
    <n v="8460"/>
    <d v="2017-09-30T00:00:00"/>
    <s v="12:55:50.000000"/>
    <x v="5"/>
    <n v="50950"/>
    <s v="CL25001206-3"/>
    <n v="2"/>
    <x v="157"/>
    <n v="427.58"/>
    <n v="0"/>
    <n v="1674.2"/>
    <n v="746.21860000000004"/>
    <n v="141.78139999999999"/>
    <n v="0"/>
    <s v="BOLETA"/>
    <x v="393"/>
    <s v="SECCIÓN BOTILLERÍA/GASEOSAS"/>
    <s v="RUBRO BEBIDAS GASEOSAS"/>
    <s v="SUBRUBRO BEBIDAS GASEOSAS FANTASIA LIGHT"/>
    <s v="BOTELLA FAMILIAR"/>
    <s v="7801620004958"/>
    <s v="BILZ ZERO"/>
  </r>
  <r>
    <s v="LOCAL"/>
    <s v="J512"/>
    <x v="17"/>
    <n v="672"/>
    <d v="2017-09-30T00:00:00"/>
    <s v="13:13:26.000000"/>
    <x v="8"/>
    <n v="3242"/>
    <s v="CL9494-3"/>
    <n v="1"/>
    <x v="22"/>
    <n v="253.8655"/>
    <n v="0"/>
    <n v="955.8"/>
    <n v="160.5042"/>
    <n v="30.495799999999999"/>
    <n v="0"/>
    <s v="BOLETA"/>
    <x v="447"/>
    <s v="SECCIÓN BOTILLERÍA/GASEOSAS"/>
    <s v="RUBRO NECTAR Y JUGOS LIQUIDOS"/>
    <s v="SUBRUBRO JUGOS PREMIUM"/>
    <s v="JUGOS PREMIUM"/>
    <s v="8809059293928"/>
    <s v="JUMBO IMPO"/>
  </r>
  <r>
    <s v="LOCAL"/>
    <s v="J512"/>
    <x v="30"/>
    <n v="732"/>
    <d v="2017-09-30T00:00:00"/>
    <s v="11:04:57.000000"/>
    <x v="10"/>
    <n v="0"/>
    <s v="CL20682062-4"/>
    <n v="1"/>
    <x v="4"/>
    <n v="510.7647"/>
    <n v="0"/>
    <n v="2349.75"/>
    <n v="0"/>
    <n v="0"/>
    <n v="0"/>
    <s v="BOLETA"/>
    <x v="4"/>
    <s v="SECCIÓN BOTILLERÍA/GASEOSAS"/>
    <s v="RUBRO CERVEZAS"/>
    <s v="SUBRUBRO CERVEZAS CLASICAS"/>
    <s v="LATA"/>
    <s v="7802100505163"/>
    <s v="CRISTAL"/>
  </r>
  <r>
    <s v="LOCAL"/>
    <s v="J512"/>
    <x v="25"/>
    <n v="7329"/>
    <d v="2017-09-30T00:00:00"/>
    <s v="18:23:51.000000"/>
    <x v="4"/>
    <n v="0"/>
    <s v="CL18244604-1"/>
    <n v="1"/>
    <x v="158"/>
    <n v="26.9832"/>
    <n v="0"/>
    <n v="130.9"/>
    <n v="0"/>
    <n v="0"/>
    <n v="0"/>
    <s v="BOLETA"/>
    <x v="164"/>
    <s v="SECCIÓN BOTILLERÍA/GASEOSAS"/>
    <s v="RUBRO REFRESCOS POLVO Y CONCENTRADOS"/>
    <s v="SUBRUBRO REFRESCOS EN POLVO"/>
    <s v="REGULAR"/>
    <s v="7802800579099"/>
    <s v="ZUKO"/>
  </r>
  <r>
    <s v="LOCAL"/>
    <s v="J512"/>
    <x v="24"/>
    <n v="8044"/>
    <d v="2017-09-30T00:00:00"/>
    <s v="22:07:06.000000"/>
    <x v="2"/>
    <n v="3242"/>
    <s v="CL8534850-7"/>
    <n v="1"/>
    <x v="184"/>
    <n v="351.10090000000002"/>
    <n v="0"/>
    <n v="974.68"/>
    <n v="221.84870000000001"/>
    <n v="42.151299999999999"/>
    <n v="0"/>
    <s v="BOLETA"/>
    <x v="479"/>
    <s v="SECCIÓN BOTILLERÍA/GASEOSAS"/>
    <s v="RUBRO NECTAR Y JUGOS LIQUIDOS"/>
    <s v="SUBRUBRO JUGOS PREMIUM"/>
    <s v="JUGOS PREMIUM"/>
    <s v="884394000057"/>
    <s v="JUMBO IMPO"/>
  </r>
  <r>
    <s v="LOCAL"/>
    <s v="J512"/>
    <x v="33"/>
    <n v="4836"/>
    <d v="2017-09-30T00:00:00"/>
    <s v="22:03:51.000000"/>
    <x v="2"/>
    <n v="0"/>
    <s v="CL15694155-7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"/>
    <n v="393"/>
    <d v="2017-09-30T00:00:00"/>
    <s v="17:09:33.000000"/>
    <x v="9"/>
    <n v="0"/>
    <s v="CL18725931-2"/>
    <n v="5"/>
    <x v="529"/>
    <n v="494.15969999999999"/>
    <n v="0"/>
    <n v="2010"/>
    <n v="0"/>
    <n v="0"/>
    <n v="0"/>
    <s v="BOLETA"/>
    <x v="165"/>
    <s v="SECCIÓN BOTILLERÍA/GASEOSAS"/>
    <s v="RUBRO AGUAS MINERALES"/>
    <s v="SUBRUBRO AGUAS PURIFICADAS S/GAS"/>
    <s v="BOTELLA FAMILIAR"/>
    <s v="7802820441512"/>
    <s v="BENEDICTINO"/>
  </r>
  <r>
    <s v="LOCAL"/>
    <s v="J512"/>
    <x v="24"/>
    <n v="7996"/>
    <d v="2017-09-30T00:00:00"/>
    <s v="20:21:15.000000"/>
    <x v="0"/>
    <n v="50998"/>
    <s v="CL8534850-7"/>
    <n v="1"/>
    <x v="5"/>
    <n v="111.605"/>
    <n v="0"/>
    <n v="492"/>
    <n v="129.4118"/>
    <n v="24.588200000000001"/>
    <n v="0"/>
    <s v="BOLETA"/>
    <x v="302"/>
    <s v="SECCIÓN BOTILLERÍA/GASEOSAS"/>
    <s v="RUBRO AGUAS MINERALES"/>
    <s v="SUBRUBRO AGUAS PURIFICADAS S/GAS"/>
    <s v="BOTELLA FAMILIAR"/>
    <s v="7802820441789"/>
    <s v="BENEDICTINO"/>
  </r>
  <r>
    <s v="LOCAL"/>
    <s v="J512"/>
    <x v="20"/>
    <n v="5206"/>
    <d v="2017-09-30T00:00:00"/>
    <s v="13:37:10.000000"/>
    <x v="8"/>
    <n v="0"/>
    <s v="CL18479647-3"/>
    <n v="1"/>
    <x v="296"/>
    <n v="110.1681"/>
    <n v="0"/>
    <n v="550"/>
    <n v="0"/>
    <n v="0"/>
    <n v="0"/>
    <s v="BOLETA"/>
    <x v="410"/>
    <s v="SECCIÓN BOTILLERÍA/GASEOSAS"/>
    <s v="RUBRO AGUAS MINERALES"/>
    <s v="SUBRUBRO AGUAS C/SABOR"/>
    <s v="BOTELLA INDIVIDUAL"/>
    <s v="7802820442120"/>
    <s v="BENEDICTINO"/>
  </r>
  <r>
    <s v="LOCAL"/>
    <s v="J512"/>
    <x v="7"/>
    <n v="2643"/>
    <d v="2017-09-30T00:00:00"/>
    <s v="20:07:03.000000"/>
    <x v="0"/>
    <n v="0"/>
    <s v="CL15694155-7"/>
    <n v="2"/>
    <x v="137"/>
    <n v="347.74779999999998"/>
    <n v="0"/>
    <n v="1472"/>
    <n v="0"/>
    <n v="0"/>
    <n v="0"/>
    <s v="BOLETA"/>
    <x v="480"/>
    <s v="SECCIÓN BOTILLERÍA/GASEOSAS"/>
    <s v="RUBRO NECTAR Y JUGOS LIQUIDOS"/>
    <s v="SUBRUBRO NECTAR Y JUGOS LIGHT"/>
    <s v="BOTELLA FAMILIAR"/>
    <s v="7801620004521"/>
    <s v="WATT S"/>
  </r>
  <r>
    <s v="LOCAL"/>
    <s v="J512"/>
    <x v="30"/>
    <n v="925"/>
    <d v="2017-09-30T00:00:00"/>
    <s v="18:59:12.000000"/>
    <x v="4"/>
    <n v="0"/>
    <s v="CL16357578-7"/>
    <n v="1"/>
    <x v="393"/>
    <n v="748.82349999999997"/>
    <n v="0"/>
    <n v="2993.22"/>
    <n v="0"/>
    <n v="0"/>
    <n v="0"/>
    <s v="BOLETA"/>
    <x v="451"/>
    <s v="SECCIÓN BOTILLERÍA/GASEOSAS"/>
    <s v="RUBRO CERVEZAS"/>
    <s v="SUBRUBRO CERVEZAS CLASICAS PREMIUM"/>
    <s v="LATA"/>
    <s v="7802100505187"/>
    <s v="ROYAL GUARD"/>
  </r>
  <r>
    <s v="LOCAL"/>
    <s v="J512"/>
    <x v="8"/>
    <n v="6003"/>
    <d v="2017-09-30T00:00:00"/>
    <s v="13:49:42.000000"/>
    <x v="8"/>
    <n v="0"/>
    <s v="CL11809421-2"/>
    <n v="2"/>
    <x v="505"/>
    <n v="277.49579999999997"/>
    <n v="0"/>
    <n v="1372"/>
    <n v="0"/>
    <n v="0"/>
    <n v="0"/>
    <s v="BOLETA"/>
    <x v="294"/>
    <s v="SECCIÓN BOTILLERÍA/GASEOSAS"/>
    <s v="RUBRO NECTAR Y JUGOS LIQUIDOS"/>
    <s v="SUBRUBRO NECTAR Y JUGOS LIGHT"/>
    <s v="TETRA INDIVIDUAL"/>
    <s v="7802800544349"/>
    <s v="LIVEAN"/>
  </r>
  <r>
    <s v="LOCAL"/>
    <s v="J512"/>
    <x v="24"/>
    <n v="7860"/>
    <d v="2017-09-30T00:00:00"/>
    <s v="16:03:37.000000"/>
    <x v="3"/>
    <n v="0"/>
    <s v="CL8534850-7"/>
    <n v="3"/>
    <x v="530"/>
    <n v="430.61340000000001"/>
    <n v="0"/>
    <n v="1748.76"/>
    <n v="0"/>
    <n v="0"/>
    <n v="0"/>
    <s v="BOLETA"/>
    <x v="14"/>
    <s v="SECCIÓN BOTILLERÍA/GASEOSAS"/>
    <s v="RUBRO BEBIDAS GASEOSAS"/>
    <s v="SUBRUBRO BEBIDAS GASEOSAS FANTASIA"/>
    <s v="LATA"/>
    <s v="7891991000826"/>
    <s v="Guarana Antartica"/>
  </r>
  <r>
    <s v="LOCAL"/>
    <s v="J512"/>
    <x v="23"/>
    <n v="7852"/>
    <d v="2017-09-30T00:00:00"/>
    <s v="19:22:54.000000"/>
    <x v="6"/>
    <n v="0"/>
    <s v="CL19551541-7"/>
    <n v="1"/>
    <x v="14"/>
    <n v="344.71429999999998"/>
    <n v="0"/>
    <n v="1648.9"/>
    <n v="0"/>
    <n v="0"/>
    <n v="0"/>
    <s v="BOLETA"/>
    <x v="15"/>
    <s v="SECCIÓN BOTILLERÍA/GASEOSAS"/>
    <s v="RUBRO AGUAS MINERALES"/>
    <s v="SUBRUBRO AGUAS C/SABOR"/>
    <s v="BOTELLA FAMILIAR"/>
    <s v="7801620006594"/>
    <s v="CACHANTUN"/>
  </r>
  <r>
    <s v="LOCAL"/>
    <s v="J512"/>
    <x v="25"/>
    <n v="7331"/>
    <d v="2017-09-30T00:00:00"/>
    <s v="18:25:50.000000"/>
    <x v="4"/>
    <n v="0"/>
    <s v="CL18244604-1"/>
    <n v="1"/>
    <x v="72"/>
    <n v="114.7983"/>
    <n v="0"/>
    <n v="501.6"/>
    <n v="0"/>
    <n v="0"/>
    <n v="0"/>
    <s v="BOLETA"/>
    <x v="412"/>
    <s v="SECCIÓN BOTILLERÍA/GASEOSAS"/>
    <s v="RUBRO AGUAS MINERALES"/>
    <s v="SUBRUBRO AGUAS C/SABOR"/>
    <s v="BOTELLA INDIVIDUAL"/>
    <s v="7802575226464"/>
    <s v="VIVO"/>
  </r>
  <r>
    <s v="LOCAL"/>
    <s v="J512"/>
    <x v="33"/>
    <n v="4831"/>
    <d v="2017-09-30T00:00:00"/>
    <s v="21:39:05.000000"/>
    <x v="7"/>
    <n v="51036"/>
    <s v="CL15694155-7"/>
    <n v="1"/>
    <x v="38"/>
    <n v="637.05880000000002"/>
    <n v="0"/>
    <n v="2985.99"/>
    <n v="672.26890000000003"/>
    <n v="127.7311"/>
    <n v="0"/>
    <s v="BOLETA"/>
    <x v="89"/>
    <s v="SECCIÓN BOTILLERÍA/GASEOSAS"/>
    <s v="RUBRO CERVEZA S/ALCOHOL"/>
    <s v="SUBRUBRO CERVEZA S/ ALCOHOL"/>
    <s v="LATA"/>
    <s v="7802100002709"/>
    <s v="CRISTAL"/>
  </r>
  <r>
    <s v="LOCAL"/>
    <s v="J512"/>
    <x v="33"/>
    <n v="4738"/>
    <d v="2017-09-30T00:00:00"/>
    <s v="17:49:54.000000"/>
    <x v="9"/>
    <n v="51054"/>
    <s v="CL19171929-8"/>
    <n v="1"/>
    <x v="276"/>
    <n v="541.26049999999998"/>
    <n v="0"/>
    <n v="2537.73"/>
    <n v="336.13440000000003"/>
    <n v="63.865600000000001"/>
    <n v="0"/>
    <s v="BOLETA"/>
    <x v="273"/>
    <s v="SECCIÓN BOTILLERÍA/GASEOSAS"/>
    <s v="RUBRO CERVEZAS"/>
    <s v="SUBRUBRO CERVEZAS CLASICAS PREMIUM"/>
    <s v="LATA"/>
    <s v="7802100002525"/>
    <s v="LEMON STONES"/>
  </r>
  <r>
    <s v="LOCAL"/>
    <s v="J512"/>
    <x v="22"/>
    <n v="9152"/>
    <d v="2017-09-30T00:00:00"/>
    <s v="12:40:32.000000"/>
    <x v="5"/>
    <n v="0"/>
    <s v="CL7474269-6"/>
    <n v="1"/>
    <x v="105"/>
    <n v="142.10079999999999"/>
    <n v="0"/>
    <n v="743"/>
    <n v="0"/>
    <n v="0"/>
    <n v="0"/>
    <s v="BOLETA"/>
    <x v="396"/>
    <s v="SECCIÓN BOTILLERÍA/GASEOSAS"/>
    <s v="RUBRO NECTAR Y JUGOS LIQUIDOS"/>
    <s v="SUBRUBRO NECTAR Y JUGOS"/>
    <s v="BOTELLA FAMILIAR"/>
    <s v="7802820700053"/>
    <s v="ANDINA"/>
  </r>
  <r>
    <s v="LOCAL"/>
    <s v="J512"/>
    <x v="24"/>
    <n v="7700"/>
    <d v="2017-09-30T00:00:00"/>
    <s v="09:25:36.000000"/>
    <x v="13"/>
    <n v="0"/>
    <s v="CL7474269-6"/>
    <n v="1"/>
    <x v="147"/>
    <n v="167.48740000000001"/>
    <n v="0"/>
    <n v="738"/>
    <n v="0"/>
    <n v="0"/>
    <n v="0"/>
    <s v="BOLETA"/>
    <x v="481"/>
    <s v="SECCIÓN BOTILLERÍA/GASEOSAS"/>
    <s v="RUBRO NECTAR Y JUGOS LIQUIDOS"/>
    <s v="SUBRUBRO NECTAR Y JUGOS LIGHT"/>
    <s v="BOTELLA FAMILIAR"/>
    <s v="7801620006761"/>
    <s v="WATT S"/>
  </r>
  <r>
    <s v="LOCAL"/>
    <s v="J512"/>
    <x v="11"/>
    <n v="7631"/>
    <d v="2017-09-30T00:00:00"/>
    <s v="16:30:44.000000"/>
    <x v="3"/>
    <n v="0"/>
    <s v="CL8045339-6"/>
    <n v="1"/>
    <x v="29"/>
    <n v="127.5714"/>
    <n v="0"/>
    <n v="367.52499999999998"/>
    <n v="0"/>
    <n v="0"/>
    <n v="0"/>
    <s v="BOLETA"/>
    <x v="482"/>
    <s v="SECCIÓN BOTILLERÍA/GASEOSAS"/>
    <s v="RUBRO CERVEZAS"/>
    <s v="SUBRUBRO CERVEZAS IMPORTADAS"/>
    <s v="LATA"/>
    <s v="8718104910461"/>
    <s v="JUMBO IMPO"/>
  </r>
  <r>
    <s v="LOCAL"/>
    <s v="J512"/>
    <x v="22"/>
    <n v="9264"/>
    <d v="2017-09-30T00:00:00"/>
    <s v="17:06:09.000000"/>
    <x v="9"/>
    <n v="3242"/>
    <s v="CL25001206-3"/>
    <n v="1"/>
    <x v="21"/>
    <n v="98.831900000000005"/>
    <n v="0"/>
    <n v="359"/>
    <n v="62.184899999999999"/>
    <n v="11.815099999999999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22"/>
    <n v="9314"/>
    <d v="2017-09-30T00:00:00"/>
    <s v="18:27:12.000000"/>
    <x v="4"/>
    <n v="0"/>
    <s v="CL25001206-3"/>
    <n v="1"/>
    <x v="26"/>
    <n v="205.96639999999999"/>
    <n v="0"/>
    <n v="1158.3"/>
    <n v="0"/>
    <n v="0"/>
    <n v="0"/>
    <s v="BOLETA"/>
    <x v="285"/>
    <s v="SECCIÓN BOTILLERÍA/GASEOSAS"/>
    <s v="RUBRO BEBIDAS GASEOSAS"/>
    <s v="SUBRUBRO BEBIDAS GASEOSAS COLA LIGHT"/>
    <s v="BOTELLA FAMILIAR"/>
    <s v="7801610350652"/>
    <s v="COCA COLA ZERO"/>
  </r>
  <r>
    <s v="LOCAL"/>
    <s v="J512"/>
    <x v="29"/>
    <n v="7685"/>
    <d v="2017-09-30T00:00:00"/>
    <s v="11:55:25.000000"/>
    <x v="10"/>
    <n v="0"/>
    <s v="CL14172977-2"/>
    <n v="1"/>
    <x v="72"/>
    <n v="114.7983"/>
    <n v="0"/>
    <n v="474"/>
    <n v="0"/>
    <n v="0"/>
    <n v="0"/>
    <s v="BOLETA"/>
    <x v="256"/>
    <s v="SECCIÓN BOTILLERÍA/GASEOSAS"/>
    <s v="RUBRO NECTAR Y JUGOS LIQUIDOS"/>
    <s v="SUBRUBRO NECTAR Y JUGOS"/>
    <s v="TETRA INDIVIDUAL"/>
    <s v="7802810000354"/>
    <s v="WATT S"/>
  </r>
  <r>
    <s v="LOCAL"/>
    <s v="J512"/>
    <x v="2"/>
    <n v="252"/>
    <d v="2017-09-30T00:00:00"/>
    <s v="11:43:21.000000"/>
    <x v="10"/>
    <n v="0"/>
    <s v="CL17415195-4"/>
    <n v="1"/>
    <x v="28"/>
    <n v="215.38659999999999"/>
    <n v="0"/>
    <n v="1007.6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13"/>
    <n v="793"/>
    <d v="2017-09-30T00:00:00"/>
    <s v="16:44:59.000000"/>
    <x v="3"/>
    <n v="0"/>
    <s v="CL19292683-1"/>
    <n v="1"/>
    <x v="434"/>
    <n v="716.89080000000001"/>
    <n v="0"/>
    <n v="3383.64"/>
    <n v="0"/>
    <n v="0"/>
    <n v="0"/>
    <s v="BOLETA"/>
    <x v="382"/>
    <s v="SECCIÓN BOTILLERÍA/GASEOSAS"/>
    <s v="RUBRO CERVEZAS"/>
    <s v="SUBRUBRO CERVEZAS IMPORTADAS"/>
    <s v="BOTELLA"/>
    <s v="7501049936945"/>
    <s v="SOL"/>
  </r>
  <r>
    <s v="LOCAL"/>
    <s v="J512"/>
    <x v="23"/>
    <n v="7643"/>
    <d v="2017-09-30T00:00:00"/>
    <s v="12:04:52.000000"/>
    <x v="5"/>
    <n v="0"/>
    <s v="CL15326807-K"/>
    <n v="7"/>
    <x v="531"/>
    <n v="188.88239999999999"/>
    <n v="0"/>
    <n v="1047.2"/>
    <n v="0"/>
    <n v="0"/>
    <n v="0"/>
    <s v="BOLETA"/>
    <x v="428"/>
    <s v="SECCIÓN BOTILLERÍA/GASEOSAS"/>
    <s v="RUBRO REFRESCOS POLVO Y CONCENTRADOS"/>
    <s v="SUBRUBRO REFRESCOS EN POLVO"/>
    <s v="REGULAR"/>
    <s v="7802800579020"/>
    <s v="ZUKO"/>
  </r>
  <r>
    <s v="LOCAL"/>
    <s v="J512"/>
    <x v="40"/>
    <n v="8660"/>
    <d v="2017-09-30T00:00:00"/>
    <s v="13:31:26.000000"/>
    <x v="8"/>
    <n v="0"/>
    <s v="CL13552711-4"/>
    <n v="1"/>
    <x v="491"/>
    <n v="1353.7899"/>
    <n v="0"/>
    <n v="5473.11"/>
    <n v="0"/>
    <n v="0"/>
    <n v="0"/>
    <s v="BOLETA"/>
    <x v="429"/>
    <s v="SECCIÓN BOTILLERÍA/GASEOSAS"/>
    <s v="RUBRO CERVEZAS"/>
    <s v="SUBRUBRO CERVEZAS CLASICAS PREMIUM"/>
    <s v="LATA"/>
    <s v="7802100000392"/>
    <s v="HEINEKEN"/>
  </r>
  <r>
    <s v="LOCAL"/>
    <s v="J512"/>
    <x v="21"/>
    <n v="1929"/>
    <d v="2017-09-30T00:00:00"/>
    <s v="21:06:16.000000"/>
    <x v="7"/>
    <n v="50969"/>
    <s v="CL19171929-8"/>
    <n v="7"/>
    <x v="532"/>
    <n v="222.41210000000001"/>
    <n v="0"/>
    <n v="777.7"/>
    <n v="107.56319999999999"/>
    <n v="20.436800000000002"/>
    <n v="0"/>
    <s v="BOLETA"/>
    <x v="298"/>
    <s v="SECCIÓN BOTILLERÍA/GASEOSAS"/>
    <s v="RUBRO REFRESCOS POLVO Y CONCENTRADOS"/>
    <s v="SUBRUBRO REFRESCOS EN POLVO"/>
    <s v="LIGHT"/>
    <s v="7802200266001"/>
    <s v="VIVO"/>
  </r>
  <r>
    <s v="LOCAL"/>
    <s v="J512"/>
    <x v="22"/>
    <n v="9137"/>
    <d v="2017-09-30T00:00:00"/>
    <s v="12:04:47.000000"/>
    <x v="5"/>
    <n v="0"/>
    <s v="CL7474269-6"/>
    <n v="2"/>
    <x v="262"/>
    <n v="430.77319999999997"/>
    <n v="0"/>
    <n v="2074.6"/>
    <n v="0"/>
    <n v="0"/>
    <n v="0"/>
    <s v="BOLETA"/>
    <x v="30"/>
    <s v="SECCIÓN BOTILLERÍA/GASEOSAS"/>
    <s v="RUBRO BEBIDAS GASEOSAS"/>
    <s v="SUBRUBRO BEBIDAS GASEOSAS FANTASIA LIGHT"/>
    <s v="BOTELLA FAMILIAR"/>
    <s v="7801610230510"/>
    <s v="INCA KOLA"/>
  </r>
  <r>
    <s v="LOCAL"/>
    <s v="J512"/>
    <x v="39"/>
    <n v="6100"/>
    <d v="2017-09-30T00:00:00"/>
    <s v="13:35:15.000000"/>
    <x v="8"/>
    <n v="0"/>
    <s v="CL9292-4"/>
    <n v="1"/>
    <x v="15"/>
    <n v="189.84030000000001"/>
    <n v="0"/>
    <n v="813"/>
    <n v="0"/>
    <n v="0"/>
    <n v="0"/>
    <s v="BOLETA"/>
    <x v="31"/>
    <s v="SECCIÓN BOTILLERÍA/GASEOSAS"/>
    <s v="RUBRO NECTAR Y JUGOS LIQUIDOS"/>
    <s v="SUBRUBRO NECTAR Y JUGOS LIGHT"/>
    <s v="BOTELLA FAMILIAR"/>
    <s v="7802800544684"/>
    <s v="LIVEAN"/>
  </r>
  <r>
    <s v="LOCAL"/>
    <s v="J512"/>
    <x v="36"/>
    <n v="1246"/>
    <d v="2017-09-30T00:00:00"/>
    <s v="20:32:12.000000"/>
    <x v="0"/>
    <n v="0"/>
    <s v="CL7987735-2"/>
    <n v="1"/>
    <x v="519"/>
    <n v="1146.2268999999999"/>
    <n v="0"/>
    <n v="6376.86"/>
    <n v="0"/>
    <n v="0"/>
    <n v="0"/>
    <s v="BOLETA"/>
    <x v="474"/>
    <s v="SECCIÓN BOTILLERÍA/GASEOSAS"/>
    <s v="RUBRO CERVEZAS"/>
    <s v="SUBRUBRO CERVEZAS CLASICAS"/>
    <s v="LATA"/>
    <s v="7802100001801"/>
    <s v="ESCUDO"/>
  </r>
  <r>
    <s v="LOCAL"/>
    <s v="J512"/>
    <x v="36"/>
    <n v="1047"/>
    <d v="2017-09-30T00:00:00"/>
    <s v="13:19:43.000000"/>
    <x v="8"/>
    <n v="0"/>
    <s v="CL12272570-7"/>
    <n v="2"/>
    <x v="179"/>
    <n v="316.1345"/>
    <n v="0"/>
    <n v="1491.6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4"/>
    <n v="9812"/>
    <d v="2017-09-30T00:00:00"/>
    <s v="16:06:14.000000"/>
    <x v="3"/>
    <n v="0"/>
    <s v="CL12147062-4"/>
    <n v="2"/>
    <x v="129"/>
    <n v="348.06720000000001"/>
    <n v="0"/>
    <n v="1470"/>
    <n v="0"/>
    <n v="0"/>
    <n v="0"/>
    <s v="BOLETA"/>
    <x v="483"/>
    <s v="SECCIÓN BOTILLERÍA/GASEOSAS"/>
    <s v="RUBRO NECTAR Y JUGOS LIQUIDOS"/>
    <s v="SUBRUBRO NECTAR Y JUGOS"/>
    <s v="BOTELLA FAMILIAR"/>
    <s v="7801620011635"/>
    <s v="WATT S"/>
  </r>
  <r>
    <s v="LOCAL"/>
    <s v="J512"/>
    <x v="18"/>
    <n v="3075"/>
    <d v="2017-09-30T00:00:00"/>
    <s v="15:31:43.000000"/>
    <x v="12"/>
    <n v="49314"/>
    <s v="CL8369347-9"/>
    <n v="2"/>
    <x v="295"/>
    <n v="389.26049999999998"/>
    <n v="0"/>
    <n v="1409.85"/>
    <n v="374.78989999999999"/>
    <n v="71.210099999999997"/>
    <n v="0"/>
    <s v="BOLETA"/>
    <x v="484"/>
    <s v="SECCIÓN BOTILLERÍA/GASEOSAS"/>
    <s v="RUBRO CERVEZAS"/>
    <s v="SUBRUBRO CERVEZAS ARTESANALES"/>
    <s v="BOTELLA"/>
    <s v="7804616930026"/>
    <s v="PUERTO SUR"/>
  </r>
  <r>
    <s v="LOCAL"/>
    <s v="J512"/>
    <x v="11"/>
    <n v="7685"/>
    <d v="2017-09-30T00:00:00"/>
    <s v="17:55:04.000000"/>
    <x v="9"/>
    <n v="0"/>
    <s v="CL8045339-6"/>
    <n v="1"/>
    <x v="34"/>
    <n v="183.4538"/>
    <n v="0"/>
    <n v="813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9"/>
    <n v="4484"/>
    <d v="2017-09-30T00:00:00"/>
    <s v="19:59:43.000000"/>
    <x v="6"/>
    <n v="0"/>
    <s v="CL18244604-1"/>
    <n v="1"/>
    <x v="1"/>
    <n v="213.78989999999999"/>
    <n v="0"/>
    <n v="849.6"/>
    <n v="0"/>
    <n v="0"/>
    <n v="0"/>
    <s v="BOLETA"/>
    <x v="442"/>
    <s v="SECCIÓN BOTILLERÍA/GASEOSAS"/>
    <s v="RUBRO BEBIDAS GASEOSAS"/>
    <s v="SUBRUBRO BEBIDAS GASEOSAS FANTASIA"/>
    <s v="BOTELLA FAMILIAR"/>
    <s v="7801620360184"/>
    <s v="CANADA DRY"/>
  </r>
  <r>
    <s v="LOCAL"/>
    <s v="J512"/>
    <x v="22"/>
    <n v="9124"/>
    <d v="2017-09-30T00:00:00"/>
    <s v="11:45:26.000000"/>
    <x v="10"/>
    <n v="0"/>
    <s v="CL7474269-6"/>
    <n v="1"/>
    <x v="120"/>
    <n v="303.20170000000002"/>
    <n v="0"/>
    <n v="1597.2"/>
    <n v="0"/>
    <n v="0"/>
    <n v="0"/>
    <s v="BOLETA"/>
    <x v="204"/>
    <s v="SECCIÓN BOTILLERÍA/GASEOSAS"/>
    <s v="RUBRO BEBIDAS GASEOSAS"/>
    <s v="SUBRUBRO BEBIDAS GASEOSAS COLA LIGHT"/>
    <s v="BOTELLA INDIVIDUAL"/>
    <s v="7801610000328"/>
    <s v="COCA COLA LIGHT"/>
  </r>
  <r>
    <s v="LOCAL"/>
    <s v="J512"/>
    <x v="18"/>
    <n v="3016"/>
    <d v="2017-09-30T00:00:00"/>
    <s v="13:04:20.000000"/>
    <x v="8"/>
    <n v="0"/>
    <s v="CL19292683-1"/>
    <n v="1"/>
    <x v="116"/>
    <n v="236.1429"/>
    <n v="0"/>
    <n v="1170"/>
    <n v="0"/>
    <n v="0"/>
    <n v="0"/>
    <s v="BOLETA"/>
    <x v="131"/>
    <s v="SECCIÓN BOTILLERÍA/GASEOSAS"/>
    <s v="RUBRO NECTAR Y JUGOS LIQUIDOS"/>
    <s v="SUBRUBRO NECTAR Y JUGOS LIGHT"/>
    <s v="TETRA INDIVIDUAL"/>
    <s v="7802800544325"/>
    <s v="LIVEAN"/>
  </r>
  <r>
    <s v="LOCAL"/>
    <s v="J512"/>
    <x v="11"/>
    <n v="7706"/>
    <d v="2017-09-30T00:00:00"/>
    <s v="18:29:11.000000"/>
    <x v="4"/>
    <n v="0"/>
    <s v="CL8045339-6"/>
    <n v="1"/>
    <x v="37"/>
    <n v="174.03360000000001"/>
    <n v="0"/>
    <n v="741"/>
    <n v="0"/>
    <n v="0"/>
    <n v="0"/>
    <s v="BOLETA"/>
    <x v="40"/>
    <s v="SECCIÓN BOTILLERÍA/GASEOSAS"/>
    <s v="RUBRO NECTAR Y JUGOS LIQUIDOS"/>
    <s v="SUBRUBRO NECTAR Y JUGOS"/>
    <s v="BOTELLA FAMILIAR"/>
    <s v="7801620011604"/>
    <s v="WATT S"/>
  </r>
  <r>
    <s v="LOCAL"/>
    <s v="J512"/>
    <x v="27"/>
    <n v="603"/>
    <d v="2017-09-30T00:00:00"/>
    <s v="18:01:06.000000"/>
    <x v="4"/>
    <n v="51051"/>
    <s v="CL18038878-8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22"/>
    <n v="9320"/>
    <d v="2017-09-30T00:00:00"/>
    <s v="18:42:56.000000"/>
    <x v="4"/>
    <n v="0"/>
    <s v="CL25001206-3"/>
    <n v="3"/>
    <x v="318"/>
    <n v="315.65550000000002"/>
    <n v="0"/>
    <n v="1344"/>
    <n v="0"/>
    <n v="0"/>
    <n v="0"/>
    <s v="BOLETA"/>
    <x v="257"/>
    <s v="SECCIÓN BOTILLERÍA/GASEOSAS"/>
    <s v="RUBRO AGUAS MINERALES"/>
    <s v="SUBRUBRO AGUAS MINERALES S/GAS"/>
    <s v="BOTELLA FAMILIAR"/>
    <s v="7801620852962"/>
    <s v="CACHANTUN"/>
  </r>
  <r>
    <s v="LOCAL"/>
    <s v="J512"/>
    <x v="32"/>
    <n v="9807"/>
    <d v="2017-09-30T00:00:00"/>
    <s v="11:59:20.000000"/>
    <x v="10"/>
    <n v="0"/>
    <s v="CL18991077-0"/>
    <n v="1"/>
    <x v="1"/>
    <n v="213.78989999999999"/>
    <n v="0"/>
    <n v="850.78"/>
    <n v="0"/>
    <n v="0"/>
    <n v="0"/>
    <s v="BOLETA"/>
    <x v="485"/>
    <s v="SECCIÓN BOTILLERÍA/GASEOSAS"/>
    <s v="RUBRO BEBIDAS GASEOSAS"/>
    <s v="SUBRUBRO BEBIDAS GASEOSAS FANTASIA"/>
    <s v="BOTELLA FAMILIAR"/>
    <s v="7801620370107"/>
    <s v="CANADA DRY"/>
  </r>
  <r>
    <s v="LOCAL"/>
    <s v="J512"/>
    <x v="24"/>
    <n v="7726"/>
    <d v="2017-09-30T00:00:00"/>
    <s v="10:26:53.000000"/>
    <x v="11"/>
    <n v="50621"/>
    <s v="CL10785582-3"/>
    <n v="1"/>
    <x v="152"/>
    <n v="253.8656"/>
    <n v="0"/>
    <n v="941"/>
    <n v="133.61349999999999"/>
    <n v="25.386500000000002"/>
    <n v="0"/>
    <s v="BOLETA"/>
    <x v="486"/>
    <s v="SECCIÓN BOTILLERÍA/GASEOSAS"/>
    <s v="RUBRO NECTAR Y JUGOS LIQUIDOS"/>
    <s v="SUBRUBRO JUGOS PREMIUM"/>
    <s v="JUGOS PREMIUM"/>
    <s v="7804651870059"/>
    <s v="NATURAL MAQUI"/>
  </r>
  <r>
    <s v="LOCAL"/>
    <s v="J512"/>
    <x v="36"/>
    <n v="1208"/>
    <d v="2017-09-30T00:00:00"/>
    <s v="19:32:10.000000"/>
    <x v="6"/>
    <n v="0"/>
    <s v="CL12888450-5"/>
    <n v="2"/>
    <x v="59"/>
    <n v="69.9328"/>
    <n v="0"/>
    <n v="257.39999999999998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30"/>
    <n v="909"/>
    <d v="2017-09-30T00:00:00"/>
    <s v="18:16:19.000000"/>
    <x v="4"/>
    <n v="0"/>
    <s v="CL16357578-7"/>
    <n v="1"/>
    <x v="25"/>
    <n v="333.5378"/>
    <n v="0"/>
    <n v="1523.5"/>
    <n v="0"/>
    <n v="0"/>
    <n v="0"/>
    <s v="BOLETA"/>
    <x v="46"/>
    <s v="SECCIÓN BOTILLERÍA/GASEOSAS"/>
    <s v="RUBRO BEBIDAS GASEOSAS"/>
    <s v="SUBRUBRO BEBIDAS GASEOSAS COLA LIGHT"/>
    <s v="BOTELLA FAMILIAR"/>
    <s v="7801610352151"/>
    <s v="COCA COLA LIGHT"/>
  </r>
  <r>
    <s v="LOCAL"/>
    <s v="J512"/>
    <x v="36"/>
    <n v="1136"/>
    <d v="2017-09-30T00:00:00"/>
    <s v="16:14:53.000000"/>
    <x v="3"/>
    <n v="0"/>
    <s v="CL7987735-2"/>
    <n v="1"/>
    <x v="174"/>
    <n v="414.96640000000002"/>
    <n v="0"/>
    <n v="1220.1199999999999"/>
    <n v="0"/>
    <n v="0"/>
    <n v="0"/>
    <s v="BOLETA"/>
    <x v="171"/>
    <s v="SECCIÓN BOTILLERÍA/GASEOSAS"/>
    <s v="RUBRO NECTAR Y JUGOS LIQUIDOS"/>
    <s v="SUBRUBRO NECTAR Y JUGOS LIGHT"/>
    <s v="TETRA FAMILIAR"/>
    <s v="9006900014001"/>
    <s v="JUMBO IMPO"/>
  </r>
  <r>
    <s v="LOCAL"/>
    <s v="J512"/>
    <x v="31"/>
    <n v="9523"/>
    <d v="2017-09-30T00:00:00"/>
    <s v="20:57:35.000000"/>
    <x v="0"/>
    <n v="50963"/>
    <s v="CL18479647-3"/>
    <n v="1"/>
    <x v="533"/>
    <n v="205.80680000000001"/>
    <n v="0"/>
    <n v="922.76"/>
    <n v="179.83189999999999"/>
    <n v="34.168100000000003"/>
    <n v="0"/>
    <s v="BOLETA"/>
    <x v="278"/>
    <s v="SECCIÓN BOTILLERÍA/GASEOSAS"/>
    <s v="RUBRO ICE TEA"/>
    <s v="SUBRUBRO ICE TEA"/>
    <s v="ICE TEA"/>
    <s v="7801620003647"/>
    <s v="LIPTON"/>
  </r>
  <r>
    <s v="LOCAL"/>
    <s v="J512"/>
    <x v="10"/>
    <n v="356"/>
    <d v="2017-09-30T00:00:00"/>
    <s v="19:04:31.000000"/>
    <x v="6"/>
    <n v="0"/>
    <s v="CL19330728-0"/>
    <n v="1"/>
    <x v="34"/>
    <n v="183.4538"/>
    <n v="0"/>
    <n v="880"/>
    <n v="0"/>
    <n v="0"/>
    <n v="0"/>
    <s v="BOLETA"/>
    <x v="339"/>
    <s v="SECCIÓN BOTILLERÍA/GASEOSAS"/>
    <s v="RUBRO BEBIDAS GASEOSAS"/>
    <s v="SUBRUBRO BEBIDAS GASEOSAS FANTASIA"/>
    <s v="BOTELLA FAMILIAR"/>
    <s v="7801610671115"/>
    <s v="FANTA"/>
  </r>
  <r>
    <s v="LOCAL"/>
    <s v="J512"/>
    <x v="18"/>
    <n v="3190"/>
    <d v="2017-09-30T00:00:00"/>
    <s v="20:38:02.000000"/>
    <x v="0"/>
    <n v="0"/>
    <s v="CL25001206-3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8"/>
    <n v="5916"/>
    <d v="2017-09-30T00:00:00"/>
    <s v="09:45:37.000000"/>
    <x v="13"/>
    <n v="50995"/>
    <s v="CL8369347-9"/>
    <n v="1"/>
    <x v="93"/>
    <n v="143.5378"/>
    <n v="0"/>
    <n v="601.70000000000005"/>
    <n v="213.44540000000001"/>
    <n v="40.554600000000001"/>
    <n v="0"/>
    <s v="BOLETA"/>
    <x v="190"/>
    <s v="SECCIÓN BOTILLERÍA/GASEOSAS"/>
    <s v="RUBRO AGUAS MINERALES"/>
    <s v="SUBRUBRO AGUAS C/SABOR"/>
    <s v="BOTELLA FAMILIAR"/>
    <s v="7801610481530"/>
    <s v="AQUARIUS"/>
  </r>
  <r>
    <s v="LOCAL"/>
    <s v="J512"/>
    <x v="30"/>
    <n v="928"/>
    <d v="2017-09-30T00:00:00"/>
    <s v="19:10:28.000000"/>
    <x v="6"/>
    <n v="0"/>
    <s v="CL16357578-7"/>
    <n v="1"/>
    <x v="32"/>
    <n v="317.73110000000003"/>
    <n v="0"/>
    <n v="1316"/>
    <n v="0"/>
    <n v="0"/>
    <n v="0"/>
    <s v="BOLETA"/>
    <x v="487"/>
    <s v="SECCIÓN BOTILLERÍA/GASEOSAS"/>
    <s v="RUBRO NECTAR Y JUGOS LIQUIDOS"/>
    <s v="SUBRUBRO NECTAR Y JUGOS"/>
    <s v="BOTELLA FAMILIAR"/>
    <s v="7804651170685"/>
    <s v="TAMM"/>
  </r>
  <r>
    <s v="LOCAL"/>
    <s v="J512"/>
    <x v="22"/>
    <n v="9364"/>
    <d v="2017-09-30T00:00:00"/>
    <s v="19:53:59.000000"/>
    <x v="6"/>
    <n v="0"/>
    <s v="CL10532839-7"/>
    <n v="1"/>
    <x v="105"/>
    <n v="142.10079999999999"/>
    <n v="0"/>
    <n v="743"/>
    <n v="0"/>
    <n v="0"/>
    <n v="0"/>
    <s v="BOLETA"/>
    <x v="488"/>
    <s v="SECCIÓN BOTILLERÍA/GASEOSAS"/>
    <s v="RUBRO NECTAR Y JUGOS LIQUIDOS"/>
    <s v="SUBRUBRO NECTAR Y JUGOS"/>
    <s v="BOTELLA FAMILIAR"/>
    <s v="7802820700435"/>
    <s v="ANDINA"/>
  </r>
  <r>
    <s v="LOCAL"/>
    <s v="J512"/>
    <x v="5"/>
    <n v="155"/>
    <d v="2017-09-30T00:00:00"/>
    <s v="12:49:47.000000"/>
    <x v="5"/>
    <n v="0"/>
    <s v="CL17102465-K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34"/>
    <n v="4064"/>
    <d v="2017-09-30T00:00:00"/>
    <s v="20:07:23.000000"/>
    <x v="0"/>
    <n v="0"/>
    <s v="CL18604648-K"/>
    <n v="1"/>
    <x v="435"/>
    <n v="223.36969999999999"/>
    <n v="0"/>
    <n v="948.2"/>
    <n v="0"/>
    <n v="0"/>
    <n v="0"/>
    <s v="BOLETA"/>
    <x v="489"/>
    <s v="SECCIÓN BOTILLERÍA/GASEOSAS"/>
    <s v="RUBRO NECTAR Y JUGOS LIQUIDOS"/>
    <s v="SUBRUBRO NECTAR Y JUGOS"/>
    <s v="BOTELLA INDIVIDUAL"/>
    <s v="8858947450066"/>
    <s v="ADFL"/>
  </r>
  <r>
    <s v="LOCAL"/>
    <s v="J512"/>
    <x v="33"/>
    <n v="4603"/>
    <d v="2017-09-30T00:00:00"/>
    <s v="11:38:05.000000"/>
    <x v="10"/>
    <n v="0"/>
    <s v="CL13280039-1"/>
    <n v="1"/>
    <x v="28"/>
    <n v="215.38659999999999"/>
    <n v="0"/>
    <n v="1037.3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2"/>
    <n v="279"/>
    <d v="2017-09-30T00:00:00"/>
    <s v="12:18:06.000000"/>
    <x v="5"/>
    <n v="0"/>
    <s v="CL17415195-4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27"/>
    <n v="711"/>
    <d v="2017-09-30T00:00:00"/>
    <s v="20:12:24.000000"/>
    <x v="0"/>
    <n v="0"/>
    <s v="CL19647060-3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10"/>
    <n v="132"/>
    <d v="2017-09-30T00:00:00"/>
    <s v="11:03:27.000000"/>
    <x v="10"/>
    <n v="0"/>
    <s v="CL8500304-6"/>
    <n v="1"/>
    <x v="32"/>
    <n v="317.73110000000003"/>
    <n v="0"/>
    <n v="1151.7"/>
    <n v="0"/>
    <n v="0"/>
    <n v="0"/>
    <s v="BOLETA"/>
    <x v="110"/>
    <s v="SECCIÓN BOTILLERÍA/GASEOSAS"/>
    <s v="RUBRO BEBIDAS GASEOSAS"/>
    <s v="SUBRUBRO BEBIDAS GASEOSAS FANTASIA LIGHT"/>
    <s v="BOTELLA FAMILIAR"/>
    <s v="7801620005085"/>
    <s v="BILZ LIGHT"/>
  </r>
  <r>
    <s v="LOCAL"/>
    <s v="J512"/>
    <x v="36"/>
    <n v="1251"/>
    <d v="2017-09-30T00:00:00"/>
    <s v="20:39:45.000000"/>
    <x v="0"/>
    <n v="0"/>
    <s v="CL7987735-2"/>
    <n v="1"/>
    <x v="534"/>
    <n v="2505.1261"/>
    <n v="0"/>
    <n v="11254.7"/>
    <n v="0"/>
    <n v="0"/>
    <n v="0"/>
    <s v="BOLETA"/>
    <x v="490"/>
    <s v="SECCIÓN BOTILLERÍA/GASEOSAS"/>
    <s v="RUBRO CERVEZAS"/>
    <s v="SUBRUBRO CERVEZAS CLASICAS PREMIUM"/>
    <s v="BOTELLA"/>
    <s v="80660954080"/>
    <s v="CORONA"/>
  </r>
  <r>
    <s v="LOCAL"/>
    <s v="J512"/>
    <x v="5"/>
    <n v="384"/>
    <d v="2017-09-30T00:00:00"/>
    <s v="20:20:21.000000"/>
    <x v="0"/>
    <n v="0"/>
    <s v="CL19292683-1"/>
    <n v="1"/>
    <x v="112"/>
    <n v="31.773099999999999"/>
    <n v="0"/>
    <n v="128.69999999999999"/>
    <n v="0"/>
    <n v="0"/>
    <n v="0"/>
    <s v="BOLETA"/>
    <x v="455"/>
    <s v="SECCIÓN BOTILLERÍA/GASEOSAS"/>
    <s v="RUBRO REFRESCOS POLVO Y CONCENTRADOS"/>
    <s v="SUBRUBRO REFRESCOS EN POLVO"/>
    <s v="LIGHT"/>
    <s v="7809558102784"/>
    <s v="DAILY SWEET"/>
  </r>
  <r>
    <s v="LOCAL"/>
    <s v="J512"/>
    <x v="29"/>
    <n v="7682"/>
    <d v="2017-09-30T00:00:00"/>
    <s v="11:52:11.000000"/>
    <x v="10"/>
    <n v="0"/>
    <s v="CL14172977-2"/>
    <n v="1"/>
    <x v="182"/>
    <n v="216.98320000000001"/>
    <n v="0"/>
    <n v="1015.3"/>
    <n v="0"/>
    <n v="0"/>
    <n v="0"/>
    <s v="BOLETA"/>
    <x v="175"/>
    <s v="SECCIÓN BOTILLERÍA/GASEOSAS"/>
    <s v="RUBRO BEBIDAS GASEOSAS"/>
    <s v="SUBRUBRO BEBIDAS GASEOSAS FANTASIA LIGHT"/>
    <s v="BOTELLA FAMILIAR"/>
    <s v="7801620019693"/>
    <s v="CANADA DRY LIGHT"/>
  </r>
  <r>
    <s v="LOCAL"/>
    <s v="J512"/>
    <x v="31"/>
    <n v="9554"/>
    <d v="2017-09-30T00:00:00"/>
    <s v="21:55:40.000000"/>
    <x v="7"/>
    <n v="0"/>
    <s v="CL18479647-3"/>
    <n v="1"/>
    <x v="150"/>
    <n v="285.63869999999997"/>
    <n v="0"/>
    <n v="1286.94"/>
    <n v="0"/>
    <n v="0"/>
    <n v="0"/>
    <s v="BOLETA"/>
    <x v="112"/>
    <s v="SECCIÓN BOTILLERÍA/GASEOSAS"/>
    <s v="RUBRO CERVEZAS"/>
    <s v="SUBRUBRO CERVEZAS CLASICAS PREMIUM"/>
    <s v="BOTELLA"/>
    <s v="80660956411"/>
    <s v="CORONA"/>
  </r>
  <r>
    <s v="LOCAL"/>
    <s v="J512"/>
    <x v="8"/>
    <n v="6239"/>
    <d v="2017-09-30T00:00:00"/>
    <s v="21:24:54.000000"/>
    <x v="7"/>
    <n v="0"/>
    <s v="CL19319729-9"/>
    <n v="2"/>
    <x v="51"/>
    <n v="379.68060000000003"/>
    <n v="0"/>
    <n v="1626"/>
    <n v="0"/>
    <n v="0"/>
    <n v="0"/>
    <s v="BOLETA"/>
    <x v="64"/>
    <s v="SECCIÓN BOTILLERÍA/GASEOSAS"/>
    <s v="RUBRO NECTAR Y JUGOS LIQUIDOS"/>
    <s v="SUBRUBRO NECTAR Y JUGOS LIGHT"/>
    <s v="BOTELLA FAMILIAR"/>
    <s v="7802800544691"/>
    <s v="LIVEAN"/>
  </r>
  <r>
    <s v="LOCAL"/>
    <s v="J512"/>
    <x v="16"/>
    <n v="1513"/>
    <d v="2017-09-30T00:00:00"/>
    <s v="12:36:27.000000"/>
    <x v="5"/>
    <n v="0"/>
    <s v="CL11946791-8"/>
    <n v="1"/>
    <x v="18"/>
    <n v="30.176500000000001"/>
    <n v="0"/>
    <n v="129.80000000000001"/>
    <n v="0"/>
    <n v="0"/>
    <n v="0"/>
    <s v="BOLETA"/>
    <x v="491"/>
    <s v="SECCIÓN BOTILLERÍA/GASEOSAS"/>
    <s v="RUBRO REFRESCOS POLVO Y CONCENTRADOS"/>
    <s v="SUBRUBRO REFRESCOS EN POLVO"/>
    <s v="LIGHT"/>
    <s v="7802800571789"/>
    <s v="ZUKO"/>
  </r>
  <r>
    <s v="LOCAL"/>
    <s v="J512"/>
    <x v="29"/>
    <n v="7710"/>
    <d v="2017-09-30T00:00:00"/>
    <s v="12:33:48.000000"/>
    <x v="5"/>
    <n v="0"/>
    <s v="CL14172977-2"/>
    <n v="3"/>
    <x v="535"/>
    <n v="478.51260000000002"/>
    <n v="0"/>
    <n v="1286.94"/>
    <n v="0"/>
    <n v="0"/>
    <n v="0"/>
    <s v="BOLETA"/>
    <x v="492"/>
    <s v="SECCIÓN BOTILLERÍA/GASEOSAS"/>
    <s v="RUBRO CERVEZAS"/>
    <s v="SUBRUBRO CERVEZAS IMPORTADAS"/>
    <s v="LATA"/>
    <s v="2090000966213"/>
    <s v="JUMBO IMPO"/>
  </r>
  <r>
    <s v="LOCAL"/>
    <s v="J512"/>
    <x v="39"/>
    <n v="6064"/>
    <d v="2017-09-30T00:00:00"/>
    <s v="10:57:48.000000"/>
    <x v="11"/>
    <n v="0"/>
    <s v="CL9292-4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14"/>
    <n v="8668"/>
    <d v="2017-09-30T00:00:00"/>
    <s v="20:43:53.000000"/>
    <x v="0"/>
    <n v="0"/>
    <s v="CL18038878-8"/>
    <n v="1"/>
    <x v="126"/>
    <n v="467.65550000000002"/>
    <n v="0"/>
    <n v="1901"/>
    <n v="0"/>
    <n v="0"/>
    <n v="0"/>
    <s v="BOLETA"/>
    <x v="141"/>
    <s v="SECCIÓN BOTILLERÍA/GASEOSAS"/>
    <s v="RUBRO NECTAR Y JUGOS LIQUIDOS"/>
    <s v="SUBRUBRO JUGOS PREMIUM"/>
    <s v="JUGOS PREMIUM"/>
    <s v="7803908002885"/>
    <s v="GUALLARAUCO"/>
  </r>
  <r>
    <s v="LOCAL"/>
    <s v="J512"/>
    <x v="29"/>
    <n v="7648"/>
    <d v="2017-09-30T00:00:00"/>
    <s v="10:40:40.000000"/>
    <x v="11"/>
    <n v="0"/>
    <s v="CL14172977-2"/>
    <n v="2"/>
    <x v="79"/>
    <n v="255.14279999999999"/>
    <n v="0"/>
    <n v="1185.8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31"/>
    <n v="9457"/>
    <d v="2017-09-30T00:00:00"/>
    <s v="19:05:20.000000"/>
    <x v="6"/>
    <n v="0"/>
    <s v="CL18479647-3"/>
    <n v="1"/>
    <x v="127"/>
    <n v="581.17650000000003"/>
    <n v="0"/>
    <n v="2605.44"/>
    <n v="0"/>
    <n v="0"/>
    <n v="0"/>
    <s v="BOLETA"/>
    <x v="143"/>
    <s v="SECCIÓN BOTILLERÍA/GASEOSAS"/>
    <s v="RUBRO BEBIDAS GASEOSAS"/>
    <s v="SUBRUBRO BEBIDAS GASEOSAS FANTASIA"/>
    <s v="LATA"/>
    <s v="7801610273500"/>
    <s v="NORDIC"/>
  </r>
  <r>
    <s v="LOCAL"/>
    <s v="J512"/>
    <x v="3"/>
    <n v="4931"/>
    <d v="2017-09-30T00:00:00"/>
    <s v="19:13:16.000000"/>
    <x v="6"/>
    <n v="0"/>
    <s v="CL11719523-6"/>
    <n v="6"/>
    <x v="383"/>
    <n v="209.79839999999999"/>
    <n v="0"/>
    <n v="752.4"/>
    <n v="0"/>
    <n v="0"/>
    <n v="0"/>
    <s v="BOLETA"/>
    <x v="446"/>
    <s v="SECCIÓN BOTILLERÍA/GASEOSAS"/>
    <s v="RUBRO REFRESCOS POLVO Y CONCENTRADOS"/>
    <s v="SUBRUBRO REFRESCOS EN POLVO"/>
    <s v="LIGHT"/>
    <s v="7802800586608"/>
    <s v="LIVEAN"/>
  </r>
  <r>
    <s v="LOCAL"/>
    <s v="J512"/>
    <x v="5"/>
    <n v="192"/>
    <d v="2017-09-30T00:00:00"/>
    <s v="13:41:28.000000"/>
    <x v="8"/>
    <n v="0"/>
    <s v="CL20682062-4"/>
    <n v="2"/>
    <x v="129"/>
    <n v="348.06720000000001"/>
    <n v="0"/>
    <n v="1480"/>
    <n v="0"/>
    <n v="0"/>
    <n v="0"/>
    <s v="BOLETA"/>
    <x v="117"/>
    <s v="SECCIÓN BOTILLERÍA/GASEOSAS"/>
    <s v="RUBRO NECTAR Y JUGOS LIQUIDOS"/>
    <s v="SUBRUBRO NECTAR Y JUGOS"/>
    <s v="BOTELLA FAMILIAR"/>
    <s v="7801620011611"/>
    <s v="WATT S"/>
  </r>
  <r>
    <s v="LOCAL"/>
    <s v="J512"/>
    <x v="4"/>
    <n v="9790"/>
    <d v="2017-09-30T00:00:00"/>
    <s v="15:23:15.000000"/>
    <x v="12"/>
    <n v="0"/>
    <s v="CL12147062-4"/>
    <n v="2"/>
    <x v="313"/>
    <n v="229.5966"/>
    <n v="0"/>
    <n v="948"/>
    <n v="0"/>
    <n v="0"/>
    <n v="0"/>
    <s v="BOLETA"/>
    <x v="160"/>
    <s v="SECCIÓN BOTILLERÍA/GASEOSAS"/>
    <s v="RUBRO NECTAR Y JUGOS LIQUIDOS"/>
    <s v="SUBRUBRO NECTAR Y JUGOS"/>
    <s v="TETRA INDIVIDUAL"/>
    <s v="7802810000330"/>
    <s v="WATT S"/>
  </r>
  <r>
    <s v="LOCAL"/>
    <s v="J512"/>
    <x v="1"/>
    <n v="7292"/>
    <d v="2017-09-30T00:00:00"/>
    <s v="11:21:32.000000"/>
    <x v="10"/>
    <n v="0"/>
    <s v="CL18991077-0"/>
    <n v="1"/>
    <x v="300"/>
    <n v="95.6387"/>
    <n v="0"/>
    <n v="313.3"/>
    <n v="0"/>
    <n v="0"/>
    <n v="0"/>
    <s v="BOLETA"/>
    <x v="329"/>
    <s v="SECCIÓN BOTILLERÍA/GASEOSAS"/>
    <s v="RUBRO CERVEZAS"/>
    <s v="SUBRUBRO CERVEZAS CLASICAS"/>
    <s v="LATA"/>
    <s v="7802100505170"/>
    <s v="ESCUDO"/>
  </r>
  <r>
    <s v="LOCAL"/>
    <s v="J512"/>
    <x v="3"/>
    <n v="4931"/>
    <d v="2017-09-30T00:00:00"/>
    <s v="19:13:16.000000"/>
    <x v="6"/>
    <n v="0"/>
    <s v="CL11719523-6"/>
    <n v="4"/>
    <x v="220"/>
    <n v="139.8656"/>
    <n v="0"/>
    <n v="501.6"/>
    <n v="0"/>
    <n v="0"/>
    <n v="0"/>
    <s v="BOLETA"/>
    <x v="76"/>
    <s v="SECCIÓN BOTILLERÍA/GASEOSAS"/>
    <s v="RUBRO REFRESCOS POLVO Y CONCENTRADOS"/>
    <s v="SUBRUBRO REFRESCOS EN POLVO"/>
    <s v="LIGHT"/>
    <s v="7802800576449"/>
    <s v="LIVEAN"/>
  </r>
  <r>
    <s v="LOCAL"/>
    <s v="J512"/>
    <x v="35"/>
    <n v="8867"/>
    <d v="2017-09-30T00:00:00"/>
    <s v="11:16:27.000000"/>
    <x v="10"/>
    <n v="0"/>
    <s v="CL18832911-K"/>
    <n v="1"/>
    <x v="60"/>
    <n v="360.84030000000001"/>
    <n v="0"/>
    <n v="1821.6"/>
    <n v="0"/>
    <n v="0"/>
    <n v="0"/>
    <s v="BOLETA"/>
    <x v="77"/>
    <s v="SECCIÓN BOTILLERÍA/GASEOSAS"/>
    <s v="RUBRO BEBIDAS GASEOSAS"/>
    <s v="SUBRUBRO BEBIDAS GASEOSAS COLA LIGHT"/>
    <s v="LATA"/>
    <s v="7801610611401"/>
    <s v="COCA COLA"/>
  </r>
  <r>
    <s v="LOCAL"/>
    <s v="J512"/>
    <x v="4"/>
    <n v="9859"/>
    <d v="2017-09-30T00:00:00"/>
    <s v="17:23:49.000000"/>
    <x v="9"/>
    <n v="0"/>
    <s v="CL12147062-4"/>
    <n v="1"/>
    <x v="462"/>
    <n v="954.63030000000003"/>
    <n v="0"/>
    <n v="4215.09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27"/>
    <n v="521"/>
    <d v="2017-09-30T00:00:00"/>
    <s v="16:18:58.000000"/>
    <x v="3"/>
    <n v="50950"/>
    <s v="CL19647060-3"/>
    <n v="1"/>
    <x v="61"/>
    <n v="213.79"/>
    <n v="0"/>
    <n v="863.76"/>
    <n v="373.10930000000002"/>
    <n v="70.890699999999995"/>
    <n v="0"/>
    <s v="BOLETA"/>
    <x v="1"/>
    <s v="SECCIÓN BOTILLERÍA/GASEOSAS"/>
    <s v="RUBRO BEBIDAS GASEOSAS"/>
    <s v="SUBRUBRO BEBIDAS GASEOSAS FANTASIA"/>
    <s v="BOTELLA FAMILIAR"/>
    <s v="7801620340186"/>
    <s v="LIMON SODA"/>
  </r>
  <r>
    <s v="LOCAL"/>
    <s v="J512"/>
    <x v="19"/>
    <n v="7352"/>
    <d v="2017-09-30T00:00:00"/>
    <s v="17:52:58.000000"/>
    <x v="9"/>
    <n v="50950"/>
    <s v="CL9191-K"/>
    <n v="1"/>
    <x v="61"/>
    <n v="213.79"/>
    <n v="0"/>
    <n v="837.1"/>
    <n v="373.10930000000002"/>
    <n v="70.890699999999995"/>
    <n v="0"/>
    <s v="BOLETA"/>
    <x v="393"/>
    <s v="SECCIÓN BOTILLERÍA/GASEOSAS"/>
    <s v="RUBRO BEBIDAS GASEOSAS"/>
    <s v="SUBRUBRO BEBIDAS GASEOSAS FANTASIA LIGHT"/>
    <s v="BOTELLA FAMILIAR"/>
    <s v="7801620004958"/>
    <s v="BILZ ZERO"/>
  </r>
  <r>
    <s v="LOCAL"/>
    <s v="J512"/>
    <x v="36"/>
    <n v="1246"/>
    <d v="2017-09-30T00:00:00"/>
    <s v="20:32:12.000000"/>
    <x v="0"/>
    <n v="0"/>
    <s v="CL7987735-2"/>
    <n v="1"/>
    <x v="195"/>
    <n v="255.30250000000001"/>
    <n v="0"/>
    <n v="970"/>
    <n v="0"/>
    <n v="0"/>
    <n v="0"/>
    <s v="BOLETA"/>
    <x v="437"/>
    <s v="SECCIÓN BOTILLERÍA/GASEOSAS"/>
    <s v="RUBRO NECTAR Y JUGOS LIQUIDOS"/>
    <s v="SUBRUBRO JUGOS DE SOYA"/>
    <s v="TETRA FAMILIAR"/>
    <s v="7794000792517"/>
    <s v="ADES"/>
  </r>
  <r>
    <s v="LOCAL"/>
    <s v="J512"/>
    <x v="23"/>
    <n v="7768"/>
    <d v="2017-09-30T00:00:00"/>
    <s v="16:30:39.000000"/>
    <x v="3"/>
    <n v="0"/>
    <s v="CL10532839-7"/>
    <n v="1"/>
    <x v="4"/>
    <n v="510.7647"/>
    <n v="0"/>
    <n v="2349.75"/>
    <n v="0"/>
    <n v="0"/>
    <n v="0"/>
    <s v="BOLETA"/>
    <x v="4"/>
    <s v="SECCIÓN BOTILLERÍA/GASEOSAS"/>
    <s v="RUBRO CERVEZAS"/>
    <s v="SUBRUBRO CERVEZAS CLASICAS"/>
    <s v="LATA"/>
    <s v="7802100505163"/>
    <s v="CRISTAL"/>
  </r>
  <r>
    <s v="LOCAL"/>
    <s v="J512"/>
    <x v="27"/>
    <n v="775"/>
    <d v="2017-09-30T00:00:00"/>
    <s v="21:17:06.000000"/>
    <x v="7"/>
    <n v="0"/>
    <s v="CL19647060-3"/>
    <n v="1"/>
    <x v="5"/>
    <n v="111.605"/>
    <n v="0"/>
    <n v="433"/>
    <n v="0"/>
    <n v="0"/>
    <n v="0"/>
    <s v="BOLETA"/>
    <x v="5"/>
    <s v="SECCIÓN BOTILLERÍA/GASEOSAS"/>
    <s v="RUBRO BEBIDAS ISOTONICAS"/>
    <s v="SUBRUBRO BEBIDAS ISOTONICAS"/>
    <s v="ISOTONICAS"/>
    <s v="7801620011840"/>
    <s v="GATORADE"/>
  </r>
  <r>
    <s v="WEB"/>
    <s v="J512"/>
    <x v="0"/>
    <n v="5389"/>
    <d v="2017-09-30T00:00:00"/>
    <s v="15:59:34.000000"/>
    <x v="12"/>
    <n v="0"/>
    <s v="CL13566596-7"/>
    <n v="4"/>
    <x v="536"/>
    <n v="1404.4033999999999"/>
    <n v="0"/>
    <n v="3898.72"/>
    <n v="0"/>
    <n v="0"/>
    <n v="0"/>
    <s v="BOLETA"/>
    <x v="479"/>
    <s v="SECCIÓN BOTILLERÍA/GASEOSAS"/>
    <s v="RUBRO NECTAR Y JUGOS LIQUIDOS"/>
    <s v="SUBRUBRO JUGOS PREMIUM"/>
    <s v="JUGOS PREMIUM"/>
    <s v="884394000057"/>
    <s v="JUMBO IMPO"/>
  </r>
  <r>
    <s v="LOCAL"/>
    <s v="J512"/>
    <x v="35"/>
    <n v="8900"/>
    <d v="2017-09-30T00:00:00"/>
    <s v="12:08:35.000000"/>
    <x v="5"/>
    <n v="0"/>
    <s v="CL18832911-K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4"/>
    <n v="7988"/>
    <d v="2017-09-30T00:00:00"/>
    <s v="20:01:44.000000"/>
    <x v="0"/>
    <n v="0"/>
    <s v="CL8534850-7"/>
    <n v="2"/>
    <x v="219"/>
    <n v="197.66380000000001"/>
    <n v="0"/>
    <n v="804"/>
    <n v="0"/>
    <n v="0"/>
    <n v="0"/>
    <s v="BOLETA"/>
    <x v="165"/>
    <s v="SECCIÓN BOTILLERÍA/GASEOSAS"/>
    <s v="RUBRO AGUAS MINERALES"/>
    <s v="SUBRUBRO AGUAS PURIFICADAS S/GAS"/>
    <s v="BOTELLA FAMILIAR"/>
    <s v="7802820441512"/>
    <s v="BENEDICTINO"/>
  </r>
  <r>
    <s v="LOCAL"/>
    <s v="J512"/>
    <x v="28"/>
    <n v="7628"/>
    <d v="2017-09-30T00:00:00"/>
    <s v="18:18:22.000000"/>
    <x v="4"/>
    <n v="50998"/>
    <s v="CL19637671-2"/>
    <n v="2"/>
    <x v="55"/>
    <n v="223.21"/>
    <n v="0"/>
    <n v="984"/>
    <n v="258.8236"/>
    <n v="49.176400000000001"/>
    <n v="0"/>
    <s v="BOLETA"/>
    <x v="302"/>
    <s v="SECCIÓN BOTILLERÍA/GASEOSAS"/>
    <s v="RUBRO AGUAS MINERALES"/>
    <s v="SUBRUBRO AGUAS PURIFICADAS S/GAS"/>
    <s v="BOTELLA FAMILIAR"/>
    <s v="7802820441789"/>
    <s v="BENEDICTINO"/>
  </r>
  <r>
    <s v="LOCAL"/>
    <s v="J512"/>
    <x v="40"/>
    <n v="8660"/>
    <d v="2017-09-30T00:00:00"/>
    <s v="13:31:26.000000"/>
    <x v="8"/>
    <n v="0"/>
    <s v="CL13552711-4"/>
    <n v="5"/>
    <x v="537"/>
    <n v="7982.3950000000004"/>
    <n v="0"/>
    <n v="34679.9"/>
    <n v="0"/>
    <n v="0"/>
    <n v="0"/>
    <s v="BOLETA"/>
    <x v="424"/>
    <s v="SECCIÓN BOTILLERÍA/GASEOSAS"/>
    <s v="RUBRO CERVEZAS"/>
    <s v="SUBRUBRO CERVEZAS CLASICAS"/>
    <s v="LATA"/>
    <s v="7802130001222"/>
    <s v="BECKER"/>
  </r>
  <r>
    <s v="LOCAL"/>
    <s v="J512"/>
    <x v="24"/>
    <n v="7700"/>
    <d v="2017-09-30T00:00:00"/>
    <s v="09:25:36.000000"/>
    <x v="13"/>
    <n v="0"/>
    <s v="CL7474269-6"/>
    <n v="1"/>
    <x v="117"/>
    <n v="173.87389999999999"/>
    <n v="0"/>
    <n v="736"/>
    <n v="0"/>
    <n v="0"/>
    <n v="0"/>
    <s v="BOLETA"/>
    <x v="480"/>
    <s v="SECCIÓN BOTILLERÍA/GASEOSAS"/>
    <s v="RUBRO NECTAR Y JUGOS LIQUIDOS"/>
    <s v="SUBRUBRO NECTAR Y JUGOS LIGHT"/>
    <s v="BOTELLA FAMILIAR"/>
    <s v="7801620004521"/>
    <s v="WATT S"/>
  </r>
  <r>
    <s v="LOCAL"/>
    <s v="J512"/>
    <x v="41"/>
    <n v="6721"/>
    <d v="2017-09-30T00:00:00"/>
    <s v="14:09:02.000000"/>
    <x v="1"/>
    <n v="0"/>
    <s v="CL9402476-5"/>
    <n v="1"/>
    <x v="393"/>
    <n v="748.82349999999997"/>
    <n v="0"/>
    <n v="2993.22"/>
    <n v="0"/>
    <n v="0"/>
    <n v="0"/>
    <s v="BOLETA"/>
    <x v="451"/>
    <s v="SECCIÓN BOTILLERÍA/GASEOSAS"/>
    <s v="RUBRO CERVEZAS"/>
    <s v="SUBRUBRO CERVEZAS CLASICAS PREMIUM"/>
    <s v="LATA"/>
    <s v="7802100505187"/>
    <s v="ROYAL GUARD"/>
  </r>
  <r>
    <s v="LOCAL"/>
    <s v="J512"/>
    <x v="35"/>
    <n v="8906"/>
    <d v="2017-09-30T00:00:00"/>
    <s v="12:21:20.000000"/>
    <x v="5"/>
    <n v="0"/>
    <s v="CL18832911-K"/>
    <n v="1"/>
    <x v="116"/>
    <n v="236.1429"/>
    <n v="0"/>
    <n v="1176"/>
    <n v="0"/>
    <n v="0"/>
    <n v="0"/>
    <s v="BOLETA"/>
    <x v="294"/>
    <s v="SECCIÓN BOTILLERÍA/GASEOSAS"/>
    <s v="RUBRO NECTAR Y JUGOS LIQUIDOS"/>
    <s v="SUBRUBRO NECTAR Y JUGOS LIGHT"/>
    <s v="TETRA INDIVIDUAL"/>
    <s v="7802800544349"/>
    <s v="LIVEAN"/>
  </r>
  <r>
    <s v="LOCAL"/>
    <s v="J512"/>
    <x v="29"/>
    <n v="7907"/>
    <d v="2017-09-30T00:00:00"/>
    <s v="20:57:45.000000"/>
    <x v="0"/>
    <n v="0"/>
    <s v="CL17102840-K"/>
    <n v="4"/>
    <x v="415"/>
    <n v="107.9328"/>
    <n v="0"/>
    <n v="545.6"/>
    <n v="0"/>
    <n v="0"/>
    <n v="0"/>
    <s v="BOLETA"/>
    <x v="86"/>
    <s v="SECCIÓN BOTILLERÍA/GASEOSAS"/>
    <s v="RUBRO REFRESCOS POLVO Y CONCENTRADOS"/>
    <s v="SUBRUBRO REFRESCOS EN POLVO"/>
    <s v="REGULAR"/>
    <s v="7802800579112"/>
    <s v="ZUKO"/>
  </r>
  <r>
    <s v="LOCAL"/>
    <s v="J512"/>
    <x v="34"/>
    <n v="4010"/>
    <d v="2017-09-30T00:00:00"/>
    <s v="18:24:10.000000"/>
    <x v="4"/>
    <n v="0"/>
    <s v="CL18604648-K"/>
    <n v="1"/>
    <x v="437"/>
    <n v="790.33609999999999"/>
    <n v="0"/>
    <n v="3981.32"/>
    <n v="0"/>
    <n v="0"/>
    <n v="0"/>
    <s v="BOLETA"/>
    <x v="493"/>
    <s v="SECCIÓN BOTILLERÍA/GASEOSAS"/>
    <s v="RUBRO CERVEZAS"/>
    <s v="SUBRUBRO CERVEZAS ARTESANALES"/>
    <s v="BOTELLA"/>
    <s v="7802107000371"/>
    <s v="KUNSTMAN"/>
  </r>
  <r>
    <s v="LOCAL"/>
    <s v="J512"/>
    <x v="3"/>
    <n v="4936"/>
    <d v="2017-09-30T00:00:00"/>
    <s v="19:25:09.000000"/>
    <x v="6"/>
    <n v="0"/>
    <s v="CL11719523-6"/>
    <n v="1"/>
    <x v="72"/>
    <n v="114.7983"/>
    <n v="0"/>
    <n v="501.6"/>
    <n v="0"/>
    <n v="0"/>
    <n v="0"/>
    <s v="BOLETA"/>
    <x v="412"/>
    <s v="SECCIÓN BOTILLERÍA/GASEOSAS"/>
    <s v="RUBRO AGUAS MINERALES"/>
    <s v="SUBRUBRO AGUAS C/SABOR"/>
    <s v="BOTELLA INDIVIDUAL"/>
    <s v="7802575226464"/>
    <s v="VIVO"/>
  </r>
  <r>
    <s v="LOCAL"/>
    <s v="J512"/>
    <x v="36"/>
    <n v="1138"/>
    <d v="2017-09-30T00:00:00"/>
    <s v="16:28:00.000000"/>
    <x v="3"/>
    <n v="51036"/>
    <s v="CL7987735-2"/>
    <n v="1"/>
    <x v="38"/>
    <n v="637.05880000000002"/>
    <n v="0"/>
    <n v="2985.99"/>
    <n v="672.26890000000003"/>
    <n v="127.7311"/>
    <n v="0"/>
    <s v="BOLETA"/>
    <x v="89"/>
    <s v="SECCIÓN BOTILLERÍA/GASEOSAS"/>
    <s v="RUBRO CERVEZA S/ALCOHOL"/>
    <s v="SUBRUBRO CERVEZA S/ ALCOHOL"/>
    <s v="LATA"/>
    <s v="7802100002709"/>
    <s v="CRISTAL"/>
  </r>
  <r>
    <s v="LOCAL"/>
    <s v="J512"/>
    <x v="9"/>
    <n v="4447"/>
    <d v="2017-09-30T00:00:00"/>
    <s v="18:27:00.000000"/>
    <x v="4"/>
    <n v="50969"/>
    <s v="CL17446141-4"/>
    <n v="6"/>
    <x v="538"/>
    <n v="181.05860000000001"/>
    <n v="0"/>
    <n v="686.4"/>
    <n v="73.949399999999997"/>
    <n v="14.050599999999999"/>
    <n v="0"/>
    <s v="BOLETA"/>
    <x v="254"/>
    <s v="SECCIÓN BOTILLERÍA/GASEOSAS"/>
    <s v="RUBRO REFRESCOS POLVO Y CONCENTRADOS"/>
    <s v="SUBRUBRO REFRESCOS EN POLVO"/>
    <s v="LIGHT"/>
    <s v="7802200266872"/>
    <s v="VIVO"/>
  </r>
  <r>
    <s v="LOCAL"/>
    <s v="J512"/>
    <x v="22"/>
    <n v="9283"/>
    <d v="2017-09-30T00:00:00"/>
    <s v="17:38:09.000000"/>
    <x v="9"/>
    <n v="0"/>
    <s v="CL25001206-3"/>
    <n v="1"/>
    <x v="105"/>
    <n v="142.10079999999999"/>
    <n v="0"/>
    <n v="743"/>
    <n v="0"/>
    <n v="0"/>
    <n v="0"/>
    <s v="BOLETA"/>
    <x v="396"/>
    <s v="SECCIÓN BOTILLERÍA/GASEOSAS"/>
    <s v="RUBRO NECTAR Y JUGOS LIQUIDOS"/>
    <s v="SUBRUBRO NECTAR Y JUGOS"/>
    <s v="BOTELLA FAMILIAR"/>
    <s v="7802820700053"/>
    <s v="ANDINA"/>
  </r>
  <r>
    <s v="LOCAL"/>
    <s v="J512"/>
    <x v="5"/>
    <n v="65"/>
    <d v="2017-09-30T00:00:00"/>
    <s v="10:52:35.000000"/>
    <x v="11"/>
    <n v="0"/>
    <s v="CL17102465-K"/>
    <n v="1"/>
    <x v="147"/>
    <n v="167.48740000000001"/>
    <n v="0"/>
    <n v="738"/>
    <n v="0"/>
    <n v="0"/>
    <n v="0"/>
    <s v="BOLETA"/>
    <x v="481"/>
    <s v="SECCIÓN BOTILLERÍA/GASEOSAS"/>
    <s v="RUBRO NECTAR Y JUGOS LIQUIDOS"/>
    <s v="SUBRUBRO NECTAR Y JUGOS LIGHT"/>
    <s v="BOTELLA FAMILIAR"/>
    <s v="7801620006761"/>
    <s v="WATT S"/>
  </r>
  <r>
    <s v="LOCAL"/>
    <s v="J512"/>
    <x v="8"/>
    <n v="6005"/>
    <d v="2017-09-30T00:00:00"/>
    <s v="13:57:35.000000"/>
    <x v="8"/>
    <n v="51071"/>
    <s v="CL11809421-2"/>
    <n v="12"/>
    <x v="341"/>
    <n v="1051.8655000000001"/>
    <n v="0"/>
    <n v="4644"/>
    <n v="1048.7394999999999"/>
    <n v="199.26050000000001"/>
    <n v="0"/>
    <s v="BOLETA"/>
    <x v="128"/>
    <s v="SECCIÓN BOTILLERÍA/GASEOSAS"/>
    <s v="RUBRO AGUAS MINERALES"/>
    <s v="SUBRUBRO AGUAS PURIFICADAS S/GAS"/>
    <s v="BOTELLA INDIVIDUAL"/>
    <s v="7802820441000"/>
    <s v="BENEDICTINO"/>
  </r>
  <r>
    <s v="LOCAL"/>
    <s v="J512"/>
    <x v="26"/>
    <n v="6726"/>
    <d v="2017-09-30T00:00:00"/>
    <s v="15:48:55.000000"/>
    <x v="12"/>
    <n v="0"/>
    <s v="CL18832911-K"/>
    <n v="1"/>
    <x v="21"/>
    <n v="98.831900000000005"/>
    <n v="0"/>
    <n v="359"/>
    <n v="0"/>
    <n v="0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22"/>
    <n v="9423"/>
    <d v="2017-09-30T00:00:00"/>
    <s v="21:39:10.000000"/>
    <x v="7"/>
    <n v="0"/>
    <s v="CL10532839-7"/>
    <n v="2"/>
    <x v="201"/>
    <n v="411.93279999999999"/>
    <n v="0"/>
    <n v="2316.6"/>
    <n v="0"/>
    <n v="0"/>
    <n v="0"/>
    <s v="BOLETA"/>
    <x v="285"/>
    <s v="SECCIÓN BOTILLERÍA/GASEOSAS"/>
    <s v="RUBRO BEBIDAS GASEOSAS"/>
    <s v="SUBRUBRO BEBIDAS GASEOSAS COLA LIGHT"/>
    <s v="BOTELLA FAMILIAR"/>
    <s v="7801610350652"/>
    <s v="COCA COLA ZERO"/>
  </r>
  <r>
    <s v="LOCAL"/>
    <s v="J512"/>
    <x v="14"/>
    <n v="8564"/>
    <d v="2017-09-30T00:00:00"/>
    <s v="16:27:39.000000"/>
    <x v="3"/>
    <n v="0"/>
    <s v="CL15472464-8"/>
    <n v="3"/>
    <x v="474"/>
    <n v="330.5043"/>
    <n v="0"/>
    <n v="1254"/>
    <n v="0"/>
    <n v="0"/>
    <n v="0"/>
    <s v="BOLETA"/>
    <x v="266"/>
    <s v="SECCIÓN BOTILLERÍA/GASEOSAS"/>
    <s v="RUBRO NECTAR Y JUGOS LIQUIDOS"/>
    <s v="SUBRUBRO NECTAR Y JUGOS"/>
    <s v="BOTELLA INDIVIDUAL"/>
    <s v="31200000576"/>
    <s v="CRANBAPPLE"/>
  </r>
  <r>
    <s v="LOCAL"/>
    <s v="J512"/>
    <x v="21"/>
    <n v="1835"/>
    <d v="2017-09-30T00:00:00"/>
    <s v="12:41:25.000000"/>
    <x v="5"/>
    <n v="0"/>
    <s v="CL16902179-1"/>
    <n v="1"/>
    <x v="539"/>
    <n v="199"/>
    <n v="105"/>
    <n v="1007.6"/>
    <n v="0"/>
    <n v="0"/>
    <n v="0"/>
    <s v="FACTUR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24"/>
    <n v="7840"/>
    <d v="2017-09-30T00:00:00"/>
    <s v="15:11:20.000000"/>
    <x v="12"/>
    <n v="0"/>
    <s v="CL18725931-2"/>
    <n v="1"/>
    <x v="234"/>
    <n v="229.75630000000001"/>
    <n v="0"/>
    <n v="1002"/>
    <n v="0"/>
    <n v="0"/>
    <n v="0"/>
    <s v="BOLETA"/>
    <x v="403"/>
    <s v="SECCIÓN BOTILLERÍA/GASEOSAS"/>
    <s v="RUBRO NECTAR Y JUGOS LIQUIDOS"/>
    <s v="SUBRUBRO NECTAR Y JUGOS LIGHT"/>
    <s v="TETRA INDIVIDUAL"/>
    <s v="7802820641554"/>
    <s v="ANDINA"/>
  </r>
  <r>
    <s v="LOCAL"/>
    <s v="J512"/>
    <x v="45"/>
    <n v="1559"/>
    <d v="2017-09-30T00:00:00"/>
    <s v="13:31:37.000000"/>
    <x v="8"/>
    <n v="0"/>
    <s v="CL11642369-3"/>
    <n v="2"/>
    <x v="71"/>
    <n v="53.9664"/>
    <n v="0"/>
    <n v="299.2"/>
    <n v="0"/>
    <n v="0"/>
    <n v="0"/>
    <s v="BOLETA"/>
    <x v="428"/>
    <s v="SECCIÓN BOTILLERÍA/GASEOSAS"/>
    <s v="RUBRO REFRESCOS POLVO Y CONCENTRADOS"/>
    <s v="SUBRUBRO REFRESCOS EN POLVO"/>
    <s v="REGULAR"/>
    <s v="7802800579020"/>
    <s v="ZUKO"/>
  </r>
  <r>
    <s v="LOCAL"/>
    <s v="J512"/>
    <x v="15"/>
    <n v="1724"/>
    <d v="2017-09-30T00:00:00"/>
    <s v="17:24:00.000000"/>
    <x v="9"/>
    <n v="0"/>
    <s v="CL9393-9"/>
    <n v="1"/>
    <x v="6"/>
    <n v="237.89920000000001"/>
    <n v="0"/>
    <n v="957"/>
    <n v="0"/>
    <n v="0"/>
    <n v="0"/>
    <s v="BOLETA"/>
    <x v="494"/>
    <s v="SECCIÓN BOTILLERÍA/GASEOSAS"/>
    <s v="RUBRO BEBIDAS ENERGETICAS"/>
    <s v="SUBRUBRO BEBIDAS ENERGETICAS"/>
    <s v="ENERGETICAS"/>
    <s v="70847009535"/>
    <s v="MONSTER"/>
  </r>
  <r>
    <s v="LOCAL"/>
    <s v="J512"/>
    <x v="20"/>
    <n v="5363"/>
    <d v="2017-09-30T00:00:00"/>
    <s v="21:34:55.000000"/>
    <x v="7"/>
    <n v="50969"/>
    <s v="CL16920517-5"/>
    <n v="1"/>
    <x v="112"/>
    <n v="31.773099999999999"/>
    <n v="0"/>
    <n v="111.1"/>
    <n v="27.731100000000001"/>
    <n v="5.2689000000000004"/>
    <n v="0"/>
    <s v="BOLETA"/>
    <x v="298"/>
    <s v="SECCIÓN BOTILLERÍA/GASEOSAS"/>
    <s v="RUBRO REFRESCOS POLVO Y CONCENTRADOS"/>
    <s v="SUBRUBRO REFRESCOS EN POLVO"/>
    <s v="LIGHT"/>
    <s v="7802200266001"/>
    <s v="VIVO"/>
  </r>
  <r>
    <s v="LOCAL"/>
    <s v="J512"/>
    <x v="4"/>
    <n v="9736"/>
    <d v="2017-09-30T00:00:00"/>
    <s v="13:38:13.000000"/>
    <x v="8"/>
    <n v="0"/>
    <s v="CL10334569-3"/>
    <n v="1"/>
    <x v="28"/>
    <n v="215.38659999999999"/>
    <n v="0"/>
    <n v="1037.3"/>
    <n v="0"/>
    <n v="0"/>
    <n v="0"/>
    <s v="BOLETA"/>
    <x v="30"/>
    <s v="SECCIÓN BOTILLERÍA/GASEOSAS"/>
    <s v="RUBRO BEBIDAS GASEOSAS"/>
    <s v="SUBRUBRO BEBIDAS GASEOSAS FANTASIA LIGHT"/>
    <s v="BOTELLA FAMILIAR"/>
    <s v="7801610230510"/>
    <s v="INCA KOLA"/>
  </r>
  <r>
    <s v="LOCAL"/>
    <s v="J512"/>
    <x v="10"/>
    <n v="145"/>
    <d v="2017-09-30T00:00:00"/>
    <s v="11:45:02.000000"/>
    <x v="10"/>
    <n v="0"/>
    <s v="CL8500304-6"/>
    <n v="2"/>
    <x v="51"/>
    <n v="379.68060000000003"/>
    <n v="0"/>
    <n v="1626"/>
    <n v="0"/>
    <n v="0"/>
    <n v="0"/>
    <s v="BOLETA"/>
    <x v="31"/>
    <s v="SECCIÓN BOTILLERÍA/GASEOSAS"/>
    <s v="RUBRO NECTAR Y JUGOS LIQUIDOS"/>
    <s v="SUBRUBRO NECTAR Y JUGOS LIGHT"/>
    <s v="BOTELLA FAMILIAR"/>
    <s v="7802800544684"/>
    <s v="LIVEAN"/>
  </r>
  <r>
    <s v="LOCAL"/>
    <s v="J512"/>
    <x v="33"/>
    <n v="4821"/>
    <d v="2017-09-30T00:00:00"/>
    <s v="21:12:47.000000"/>
    <x v="7"/>
    <n v="0"/>
    <s v="CL15694155-7"/>
    <n v="1"/>
    <x v="361"/>
    <n v="117.99160000000001"/>
    <n v="0"/>
    <n v="515"/>
    <n v="0"/>
    <n v="0"/>
    <n v="0"/>
    <s v="BOLETA"/>
    <x v="495"/>
    <s v="SECCIÓN BOTILLERÍA/GASEOSAS"/>
    <s v="RUBRO NECTAR Y JUGOS LIQUIDOS"/>
    <s v="SUBRUBRO NECTAR Y JUGOS LIGHT"/>
    <s v="TETRA INDIVIDUAL"/>
    <s v="7802810009906"/>
    <s v="WATT S"/>
  </r>
  <r>
    <s v="LOCAL"/>
    <s v="J512"/>
    <x v="30"/>
    <n v="803"/>
    <d v="2017-09-30T00:00:00"/>
    <s v="13:39:50.000000"/>
    <x v="8"/>
    <n v="0"/>
    <s v="CL10532839-7"/>
    <n v="6"/>
    <x v="447"/>
    <n v="948.40319999999997"/>
    <n v="0"/>
    <n v="4474.8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36"/>
    <n v="1246"/>
    <d v="2017-09-30T00:00:00"/>
    <s v="20:32:12.000000"/>
    <x v="0"/>
    <n v="0"/>
    <s v="CL7987735-2"/>
    <n v="1"/>
    <x v="37"/>
    <n v="174.03360000000001"/>
    <n v="0"/>
    <n v="735"/>
    <n v="0"/>
    <n v="0"/>
    <n v="0"/>
    <s v="BOLETA"/>
    <x v="483"/>
    <s v="SECCIÓN BOTILLERÍA/GASEOSAS"/>
    <s v="RUBRO NECTAR Y JUGOS LIQUIDOS"/>
    <s v="SUBRUBRO NECTAR Y JUGOS"/>
    <s v="BOTELLA FAMILIAR"/>
    <s v="7801620011635"/>
    <s v="WATT S"/>
  </r>
  <r>
    <s v="LOCAL"/>
    <s v="J512"/>
    <x v="12"/>
    <n v="9848"/>
    <d v="2017-09-30T00:00:00"/>
    <s v="14:40:42.000000"/>
    <x v="1"/>
    <n v="0"/>
    <s v="CL18047688-1"/>
    <n v="2"/>
    <x v="313"/>
    <n v="229.5966"/>
    <n v="0"/>
    <n v="942"/>
    <n v="0"/>
    <n v="0"/>
    <n v="0"/>
    <s v="BOLETA"/>
    <x v="464"/>
    <s v="SECCIÓN BOTILLERÍA/GASEOSAS"/>
    <s v="RUBRO NECTAR Y JUGOS LIQUIDOS"/>
    <s v="SUBRUBRO NECTAR Y JUGOS"/>
    <s v="TETRA INDIVIDUAL"/>
    <s v="7802810000347"/>
    <s v="WATT S"/>
  </r>
  <r>
    <s v="LOCAL"/>
    <s v="J512"/>
    <x v="34"/>
    <n v="4084"/>
    <d v="2017-09-30T00:00:00"/>
    <s v="20:57:00.000000"/>
    <x v="0"/>
    <n v="0"/>
    <s v="CL18604648-K"/>
    <n v="2"/>
    <x v="122"/>
    <n v="319.32780000000002"/>
    <n v="0"/>
    <n v="1512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5"/>
    <n v="7233"/>
    <d v="2017-09-30T00:00:00"/>
    <s v="15:53:43.000000"/>
    <x v="12"/>
    <n v="50950"/>
    <s v="CL19637671-2"/>
    <n v="1"/>
    <x v="61"/>
    <n v="213.79"/>
    <n v="0"/>
    <n v="849.6"/>
    <n v="373.10930000000002"/>
    <n v="70.890699999999995"/>
    <n v="0"/>
    <s v="BOLETA"/>
    <x v="442"/>
    <s v="SECCIÓN BOTILLERÍA/GASEOSAS"/>
    <s v="RUBRO BEBIDAS GASEOSAS"/>
    <s v="SUBRUBRO BEBIDAS GASEOSAS FANTASIA"/>
    <s v="BOTELLA FAMILIAR"/>
    <s v="7801620360184"/>
    <s v="CANADA DRY"/>
  </r>
  <r>
    <s v="LOCAL"/>
    <s v="J512"/>
    <x v="22"/>
    <n v="9094"/>
    <d v="2017-09-30T00:00:00"/>
    <s v="10:51:33.000000"/>
    <x v="11"/>
    <n v="0"/>
    <s v="CL7474269-6"/>
    <n v="1"/>
    <x v="25"/>
    <n v="333.5378"/>
    <n v="0"/>
    <n v="1620.3"/>
    <n v="0"/>
    <n v="0"/>
    <n v="0"/>
    <s v="BOLETA"/>
    <x v="186"/>
    <s v="SECCIÓN BOTILLERÍA/GASEOSAS"/>
    <s v="RUBRO BEBIDAS GASEOSAS"/>
    <s v="SUBRUBRO BEBIDAS GASEOSAS FANTASIA"/>
    <s v="LATA"/>
    <s v="7801610281031"/>
    <s v="NORDIC"/>
  </r>
  <r>
    <s v="LOCAL"/>
    <s v="J512"/>
    <x v="22"/>
    <n v="9144"/>
    <d v="2017-09-30T00:00:00"/>
    <s v="12:23:12.000000"/>
    <x v="5"/>
    <n v="0"/>
    <s v="CL7474269-6"/>
    <n v="1"/>
    <x v="116"/>
    <n v="236.1429"/>
    <n v="0"/>
    <n v="1170"/>
    <n v="0"/>
    <n v="0"/>
    <n v="0"/>
    <s v="BOLETA"/>
    <x v="131"/>
    <s v="SECCIÓN BOTILLERÍA/GASEOSAS"/>
    <s v="RUBRO NECTAR Y JUGOS LIQUIDOS"/>
    <s v="SUBRUBRO NECTAR Y JUGOS LIGHT"/>
    <s v="TETRA INDIVIDUAL"/>
    <s v="7802800544325"/>
    <s v="LIVEAN"/>
  </r>
  <r>
    <s v="LOCAL"/>
    <s v="J512"/>
    <x v="31"/>
    <n v="9392"/>
    <d v="2017-09-30T00:00:00"/>
    <s v="16:37:46.000000"/>
    <x v="3"/>
    <n v="0"/>
    <s v="CL16902179-1"/>
    <n v="1"/>
    <x v="37"/>
    <n v="174.03360000000001"/>
    <n v="0"/>
    <n v="741"/>
    <n v="0"/>
    <n v="0"/>
    <n v="0"/>
    <s v="BOLETA"/>
    <x v="40"/>
    <s v="SECCIÓN BOTILLERÍA/GASEOSAS"/>
    <s v="RUBRO NECTAR Y JUGOS LIQUIDOS"/>
    <s v="SUBRUBRO NECTAR Y JUGOS"/>
    <s v="BOTELLA FAMILIAR"/>
    <s v="7801620011604"/>
    <s v="WATT S"/>
  </r>
  <r>
    <s v="LOCAL"/>
    <s v="J512"/>
    <x v="28"/>
    <n v="7580"/>
    <d v="2017-09-30T00:00:00"/>
    <s v="17:14:42.000000"/>
    <x v="9"/>
    <n v="52052"/>
    <s v="CL19316036-0"/>
    <n v="1"/>
    <x v="422"/>
    <n v="1168.5798"/>
    <n v="0"/>
    <n v="5111.6099999999997"/>
    <n v="1621.0083999999999"/>
    <n v="307.99160000000001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39"/>
    <n v="6062"/>
    <d v="2017-09-30T00:00:00"/>
    <s v="10:29:05.000000"/>
    <x v="11"/>
    <n v="0"/>
    <s v="CL9292-4"/>
    <n v="1"/>
    <x v="119"/>
    <n v="105.21850000000001"/>
    <n v="0"/>
    <n v="448"/>
    <n v="0"/>
    <n v="0"/>
    <n v="0"/>
    <s v="BOLETA"/>
    <x v="257"/>
    <s v="SECCIÓN BOTILLERÍA/GASEOSAS"/>
    <s v="RUBRO AGUAS MINERALES"/>
    <s v="SUBRUBRO AGUAS MINERALES S/GAS"/>
    <s v="BOTELLA FAMILIAR"/>
    <s v="7801620852962"/>
    <s v="CACHANTUN"/>
  </r>
  <r>
    <s v="LOCAL"/>
    <s v="J512"/>
    <x v="27"/>
    <n v="460"/>
    <d v="2017-09-30T00:00:00"/>
    <s v="13:18:35.000000"/>
    <x v="8"/>
    <n v="0"/>
    <s v="CL15472464-8"/>
    <n v="1"/>
    <x v="435"/>
    <n v="223.36969999999999"/>
    <n v="0"/>
    <n v="607.32000000000005"/>
    <n v="0"/>
    <n v="0"/>
    <n v="0"/>
    <s v="BOLETA"/>
    <x v="496"/>
    <s v="SECCIÓN BOTILLERÍA/GASEOSAS"/>
    <s v="RUBRO CERVEZAS"/>
    <s v="SUBRUBRO CERVEZAS IMPORTADAS"/>
    <s v="BOTELLA"/>
    <s v="93302074"/>
    <s v="JUMBO IMPO"/>
  </r>
  <r>
    <s v="LOCAL"/>
    <s v="J512"/>
    <x v="36"/>
    <n v="1211"/>
    <d v="2017-09-30T00:00:00"/>
    <s v="19:36:45.000000"/>
    <x v="6"/>
    <n v="0"/>
    <s v="CL12888450-5"/>
    <n v="1"/>
    <x v="4"/>
    <n v="510.7647"/>
    <n v="0"/>
    <n v="1363"/>
    <n v="0"/>
    <n v="0"/>
    <n v="0"/>
    <s v="BOLETA"/>
    <x v="497"/>
    <s v="SECCIÓN BOTILLERÍA/GASEOSAS"/>
    <s v="RUBRO NECTAR Y JUGOS LIQUIDOS"/>
    <s v="SUBRUBRO NECTAR Y JUGOS"/>
    <s v="TETRA FAMILIAR"/>
    <s v="7753474000023"/>
    <s v="JUMBO IMPO"/>
  </r>
  <r>
    <s v="LOCAL"/>
    <s v="J512"/>
    <x v="26"/>
    <n v="6833"/>
    <d v="2017-09-30T00:00:00"/>
    <s v="19:21:24.000000"/>
    <x v="6"/>
    <n v="0"/>
    <s v="CL15226832-7"/>
    <n v="6"/>
    <x v="383"/>
    <n v="209.79839999999999"/>
    <n v="0"/>
    <n v="772.2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31"/>
    <n v="9523"/>
    <d v="2017-09-30T00:00:00"/>
    <s v="20:57:35.000000"/>
    <x v="0"/>
    <n v="0"/>
    <s v="CL18479647-3"/>
    <n v="1"/>
    <x v="32"/>
    <n v="317.73110000000003"/>
    <n v="0"/>
    <n v="1146.2"/>
    <n v="0"/>
    <n v="0"/>
    <n v="0"/>
    <s v="BOLETA"/>
    <x v="277"/>
    <s v="SECCIÓN BOTILLERÍA/GASEOSAS"/>
    <s v="RUBRO BEBIDAS GASEOSAS"/>
    <s v="SUBRUBRO BEBIDAS GASEOSAS FANTASIA LIGHT"/>
    <s v="BOTELLA FAMILIAR"/>
    <s v="7801620005290"/>
    <s v="KEM"/>
  </r>
  <r>
    <s v="LOCAL"/>
    <s v="J512"/>
    <x v="18"/>
    <n v="2998"/>
    <d v="2017-09-30T00:00:00"/>
    <s v="12:33:36.000000"/>
    <x v="5"/>
    <n v="0"/>
    <s v="CL12870665-8"/>
    <n v="1"/>
    <x v="263"/>
    <n v="58.915999999999997"/>
    <n v="0"/>
    <n v="253"/>
    <n v="0"/>
    <n v="0"/>
    <n v="0"/>
    <s v="BOLETA"/>
    <x v="374"/>
    <s v="SECCIÓN BOTILLERÍA/GASEOSAS"/>
    <s v="RUBRO REFRESCOS POLVO Y CONCENTRADOS"/>
    <s v="SUBRUBRO REFRESCOS CONCENTRADOS"/>
    <s v="CONCENTRADOS"/>
    <s v="7802810008312"/>
    <s v="WATT S"/>
  </r>
  <r>
    <s v="LOCAL"/>
    <s v="J512"/>
    <x v="30"/>
    <n v="859"/>
    <d v="2017-09-30T00:00:00"/>
    <s v="16:14:04.000000"/>
    <x v="3"/>
    <n v="0"/>
    <s v="CL18479647-3"/>
    <n v="1"/>
    <x v="266"/>
    <n v="205.80670000000001"/>
    <n v="0"/>
    <n v="922.76"/>
    <n v="0"/>
    <n v="0"/>
    <n v="0"/>
    <s v="BOLETA"/>
    <x v="278"/>
    <s v="SECCIÓN BOTILLERÍA/GASEOSAS"/>
    <s v="RUBRO ICE TEA"/>
    <s v="SUBRUBRO ICE TEA"/>
    <s v="ICE TEA"/>
    <s v="7801620003647"/>
    <s v="LIPTON"/>
  </r>
  <r>
    <s v="LOCAL"/>
    <s v="J512"/>
    <x v="31"/>
    <n v="9382"/>
    <d v="2017-09-30T00:00:00"/>
    <s v="16:19:40.000000"/>
    <x v="3"/>
    <n v="0"/>
    <s v="CL16902179-1"/>
    <n v="2"/>
    <x v="310"/>
    <n v="234.70580000000001"/>
    <n v="0"/>
    <n v="996.6"/>
    <n v="0"/>
    <n v="0"/>
    <n v="0"/>
    <s v="BOLETA"/>
    <x v="453"/>
    <s v="SECCIÓN BOTILLERÍA/GASEOSAS"/>
    <s v="RUBRO AGUAS MINERALES"/>
    <s v="SUBRUBRO AGUAS C/SABOR"/>
    <s v="BOTELLA FAMILIAR"/>
    <s v="7802575226419"/>
    <s v="VIVO"/>
  </r>
  <r>
    <s v="LOCAL"/>
    <s v="J512"/>
    <x v="35"/>
    <n v="8937"/>
    <d v="2017-09-30T00:00:00"/>
    <s v="13:13:54.000000"/>
    <x v="8"/>
    <n v="0"/>
    <s v="CL18832911-K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14"/>
    <n v="8705"/>
    <d v="2017-09-30T00:00:00"/>
    <s v="22:08:37.000000"/>
    <x v="2"/>
    <n v="0"/>
    <s v="CL18038878-8"/>
    <n v="1"/>
    <x v="540"/>
    <n v="168"/>
    <n v="0"/>
    <n v="748"/>
    <n v="0"/>
    <n v="0"/>
    <n v="0"/>
    <s v="FACTURA"/>
    <x v="156"/>
    <s v="SECCIÓN BOTILLERÍA/GASEOSAS"/>
    <s v="RUBRO NECTAR Y JUGOS LIQUIDOS"/>
    <s v="SUBRUBRO NECTAR Y JUGOS LIGHT"/>
    <s v="BOTELLA FAMILIAR"/>
    <s v="7801620006341"/>
    <s v="WATT S"/>
  </r>
  <r>
    <s v="LOCAL"/>
    <s v="J512"/>
    <x v="36"/>
    <n v="1117"/>
    <d v="2017-09-30T00:00:00"/>
    <s v="15:36:51.000000"/>
    <x v="12"/>
    <n v="3242"/>
    <s v="CL7987735-2"/>
    <n v="6"/>
    <x v="541"/>
    <n v="573.83190000000002"/>
    <n v="0"/>
    <n v="2088"/>
    <n v="363.02519999999998"/>
    <n v="68.974800000000002"/>
    <n v="0"/>
    <s v="BOLETA"/>
    <x v="312"/>
    <s v="SECCIÓN BOTILLERÍA/GASEOSAS"/>
    <s v="RUBRO AGUAS MINERALES"/>
    <s v="SUBRUBRO AGUAS PURIFICADAS C/GAS"/>
    <s v="BOTELLA FAMILIAR"/>
    <s v="7801620003685"/>
    <s v="NESTLE"/>
  </r>
  <r>
    <s v="LOCAL"/>
    <s v="J512"/>
    <x v="18"/>
    <n v="3160"/>
    <d v="2017-09-30T00:00:00"/>
    <s v="19:08:10.000000"/>
    <x v="6"/>
    <n v="0"/>
    <s v="CL13691003-5"/>
    <n v="1"/>
    <x v="105"/>
    <n v="142.10079999999999"/>
    <n v="0"/>
    <n v="743"/>
    <n v="0"/>
    <n v="0"/>
    <n v="0"/>
    <s v="BOLETA"/>
    <x v="488"/>
    <s v="SECCIÓN BOTILLERÍA/GASEOSAS"/>
    <s v="RUBRO NECTAR Y JUGOS LIQUIDOS"/>
    <s v="SUBRUBRO NECTAR Y JUGOS"/>
    <s v="BOTELLA FAMILIAR"/>
    <s v="7802820700435"/>
    <s v="ANDINA"/>
  </r>
  <r>
    <s v="LOCAL"/>
    <s v="J512"/>
    <x v="23"/>
    <n v="7811"/>
    <d v="2017-09-30T00:00:00"/>
    <s v="18:14:02.000000"/>
    <x v="4"/>
    <n v="0"/>
    <s v="CL10532839-7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33"/>
    <n v="4758"/>
    <d v="2017-09-30T00:00:00"/>
    <s v="19:00:02.000000"/>
    <x v="6"/>
    <n v="0"/>
    <s v="CL19171929-8"/>
    <n v="1"/>
    <x v="116"/>
    <n v="236.1429"/>
    <n v="0"/>
    <n v="117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32"/>
    <n v="9866"/>
    <d v="2017-09-30T00:00:00"/>
    <s v="13:53:33.000000"/>
    <x v="8"/>
    <n v="0"/>
    <s v="CL18991077-0"/>
    <n v="1"/>
    <x v="105"/>
    <n v="142.10079999999999"/>
    <n v="0"/>
    <n v="743"/>
    <n v="0"/>
    <n v="0"/>
    <n v="0"/>
    <s v="BOLETA"/>
    <x v="137"/>
    <s v="SECCIÓN BOTILLERÍA/GASEOSAS"/>
    <s v="RUBRO NECTAR Y JUGOS LIQUIDOS"/>
    <s v="SUBRUBRO NECTAR Y JUGOS LIGHT"/>
    <s v="BOTELLA FAMILIAR"/>
    <s v="7802820645859"/>
    <s v="ANDINA"/>
  </r>
  <r>
    <s v="LOCAL"/>
    <s v="J512"/>
    <x v="26"/>
    <n v="6832"/>
    <d v="2017-09-30T00:00:00"/>
    <s v="19:15:33.000000"/>
    <x v="6"/>
    <n v="0"/>
    <s v="CL15226832-7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39"/>
    <n v="6112"/>
    <d v="2017-09-30T00:00:00"/>
    <s v="14:06:41.000000"/>
    <x v="1"/>
    <n v="0"/>
    <s v="CL9292-4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36"/>
    <n v="1145"/>
    <d v="2017-09-30T00:00:00"/>
    <s v="16:47:14.000000"/>
    <x v="3"/>
    <n v="0"/>
    <s v="CL7987735-2"/>
    <n v="1"/>
    <x v="451"/>
    <n v="557.06719999999996"/>
    <n v="0"/>
    <n v="2428.8000000000002"/>
    <n v="0"/>
    <n v="0"/>
    <n v="0"/>
    <s v="BOLETA"/>
    <x v="399"/>
    <s v="SECCIÓN BOTILLERÍA/GASEOSAS"/>
    <s v="RUBRO BEBIDAS GASEOSAS"/>
    <s v="SUBRUBRO BEBIDAS GASEOSAS FANTASIA LIGHT"/>
    <s v="LATA"/>
    <s v="7801610223208"/>
    <s v="SPRITE ZERO"/>
  </r>
  <r>
    <s v="LOCAL"/>
    <s v="J512"/>
    <x v="40"/>
    <n v="8841"/>
    <d v="2017-09-30T00:00:00"/>
    <s v="20:54:15.000000"/>
    <x v="0"/>
    <n v="0"/>
    <s v="CL9456139-6"/>
    <n v="1"/>
    <x v="542"/>
    <n v="138.74789999999999"/>
    <n v="0"/>
    <n v="634.70000000000005"/>
    <n v="0"/>
    <n v="0"/>
    <n v="0"/>
    <s v="BOLETA"/>
    <x v="498"/>
    <s v="SECCIÓN BOTILLERÍA/GASEOSAS"/>
    <s v="RUBRO AGUAS MINERALES"/>
    <s v="SUBRUBRO AGUAS C/SABOR"/>
    <s v="BOTELLA FAMILIAR"/>
    <s v="7801620006631"/>
    <s v="CACHANTUN"/>
  </r>
  <r>
    <s v="LOCAL"/>
    <s v="J512"/>
    <x v="10"/>
    <n v="331"/>
    <d v="2017-09-30T00:00:00"/>
    <s v="18:43:43.000000"/>
    <x v="4"/>
    <n v="0"/>
    <s v="CL19330728-0"/>
    <n v="2"/>
    <x v="59"/>
    <n v="69.9328"/>
    <n v="0"/>
    <n v="253"/>
    <n v="0"/>
    <n v="0"/>
    <n v="0"/>
    <s v="BOLETA"/>
    <x v="281"/>
    <s v="SECCIÓN BOTILLERÍA/GASEOSAS"/>
    <s v="RUBRO REFRESCOS POLVO Y CONCENTRADOS"/>
    <s v="SUBRUBRO REFRESCOS EN POLVO"/>
    <s v="LIGHT"/>
    <s v="7802800576739"/>
    <s v="LIVEAN"/>
  </r>
  <r>
    <s v="LOCAL"/>
    <s v="J512"/>
    <x v="6"/>
    <n v="9673"/>
    <d v="2017-09-30T00:00:00"/>
    <s v="11:16:35.000000"/>
    <x v="10"/>
    <n v="0"/>
    <s v="CL16919649-4"/>
    <n v="2"/>
    <x v="227"/>
    <n v="433.96640000000002"/>
    <n v="0"/>
    <n v="2030.6"/>
    <n v="0"/>
    <n v="0"/>
    <n v="0"/>
    <s v="BOLETA"/>
    <x v="175"/>
    <s v="SECCIÓN BOTILLERÍA/GASEOSAS"/>
    <s v="RUBRO BEBIDAS GASEOSAS"/>
    <s v="SUBRUBRO BEBIDAS GASEOSAS FANTASIA LIGHT"/>
    <s v="BOTELLA FAMILIAR"/>
    <s v="7801620019693"/>
    <s v="CANADA DRY LIGHT"/>
  </r>
  <r>
    <s v="LOCAL"/>
    <s v="J512"/>
    <x v="9"/>
    <n v="4477"/>
    <d v="2017-09-30T00:00:00"/>
    <s v="19:40:08.000000"/>
    <x v="6"/>
    <n v="3242"/>
    <s v="CL18244604-1"/>
    <n v="1"/>
    <x v="158"/>
    <n v="26.9832"/>
    <n v="0"/>
    <n v="139.69999999999999"/>
    <n v="16.806699999999999"/>
    <n v="3.1932999999999998"/>
    <n v="0"/>
    <s v="BOLETA"/>
    <x v="499"/>
    <s v="SECCIÓN BOTILLERÍA/GASEOSAS"/>
    <s v="RUBRO REFRESCOS POLVO Y CONCENTRADOS"/>
    <s v="SUBRUBRO REFRESCOS EN POLVO"/>
    <s v="REGULAR"/>
    <s v="7802800579013"/>
    <s v="ZUKO"/>
  </r>
  <r>
    <s v="LOCAL"/>
    <s v="J512"/>
    <x v="18"/>
    <n v="3087"/>
    <d v="2017-09-30T00:00:00"/>
    <s v="15:54:46.000000"/>
    <x v="12"/>
    <n v="0"/>
    <s v="CL8369347-9"/>
    <n v="1"/>
    <x v="15"/>
    <n v="189.84030000000001"/>
    <n v="0"/>
    <n v="813"/>
    <n v="0"/>
    <n v="0"/>
    <n v="0"/>
    <s v="BOLETA"/>
    <x v="64"/>
    <s v="SECCIÓN BOTILLERÍA/GASEOSAS"/>
    <s v="RUBRO NECTAR Y JUGOS LIQUIDOS"/>
    <s v="SUBRUBRO NECTAR Y JUGOS LIGHT"/>
    <s v="BOTELLA FAMILIAR"/>
    <s v="7802800544691"/>
    <s v="LIVEAN"/>
  </r>
  <r>
    <s v="LOCAL"/>
    <s v="J512"/>
    <x v="22"/>
    <n v="9066"/>
    <d v="2017-09-30T00:00:00"/>
    <s v="09:34:17.000000"/>
    <x v="13"/>
    <n v="0"/>
    <s v="CL7474269-6"/>
    <n v="1"/>
    <x v="25"/>
    <n v="333.5378"/>
    <n v="0"/>
    <n v="1532.3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14"/>
    <n v="8408"/>
    <d v="2017-09-30T00:00:00"/>
    <s v="10:51:43.000000"/>
    <x v="11"/>
    <n v="0"/>
    <s v="CL9406668-9"/>
    <n v="1"/>
    <x v="273"/>
    <n v="125.9748"/>
    <n v="0"/>
    <n v="563"/>
    <n v="0"/>
    <n v="0"/>
    <n v="0"/>
    <s v="BOLETA"/>
    <x v="456"/>
    <s v="SECCIÓN BOTILLERÍA/GASEOSAS"/>
    <s v="RUBRO AGUAS MINERALES"/>
    <s v="SUBRUBRO AGUAS MINERALES C/GAS"/>
    <s v="BOTELLA FAMILIAR"/>
    <s v="7801620504175"/>
    <s v="CACHANTUN"/>
  </r>
  <r>
    <s v="LOCAL"/>
    <s v="J512"/>
    <x v="34"/>
    <n v="3872"/>
    <d v="2017-09-30T00:00:00"/>
    <s v="12:55:07.000000"/>
    <x v="5"/>
    <n v="0"/>
    <s v="CL9402476-5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1"/>
    <n v="1822"/>
    <d v="2017-09-30T00:00:00"/>
    <s v="12:05:22.000000"/>
    <x v="5"/>
    <n v="0"/>
    <s v="CL12072913-6"/>
    <n v="1"/>
    <x v="185"/>
    <n v="729.50419999999997"/>
    <n v="0"/>
    <n v="3489.2"/>
    <n v="0"/>
    <n v="0"/>
    <n v="0"/>
    <s v="BOLETA"/>
    <x v="176"/>
    <s v="SECCIÓN BOTILLERÍA/GASEOSAS"/>
    <s v="RUBRO BEBIDAS GASEOSAS"/>
    <s v="SUBRUBRO BEBIDAS GASEOSAS FANTASIA"/>
    <s v="BOTELLA FAMILIAR"/>
    <s v="7801620006471"/>
    <s v="CANADA DRY"/>
  </r>
  <r>
    <s v="LOCAL"/>
    <s v="J512"/>
    <x v="11"/>
    <n v="7551"/>
    <d v="2017-09-30T00:00:00"/>
    <s v="13:33:14.000000"/>
    <x v="8"/>
    <n v="0"/>
    <s v="CL10845838-0"/>
    <n v="1"/>
    <x v="29"/>
    <n v="127.5714"/>
    <n v="0"/>
    <n v="608.29999999999995"/>
    <n v="0"/>
    <n v="0"/>
    <n v="0"/>
    <s v="BOLETA"/>
    <x v="445"/>
    <s v="SECCIÓN BOTILLERÍA/GASEOSAS"/>
    <s v="RUBRO AGUAS MINERALES"/>
    <s v="SUBRUBRO AGUAS C/SABOR"/>
    <s v="BOTELLA FAMILIAR"/>
    <s v="7801620006617"/>
    <s v="CACHANTUN"/>
  </r>
  <r>
    <s v="LOCAL"/>
    <s v="J512"/>
    <x v="10"/>
    <n v="144"/>
    <d v="2017-09-30T00:00:00"/>
    <s v="11:40:27.000000"/>
    <x v="10"/>
    <n v="0"/>
    <s v="CL8500304-6"/>
    <n v="1"/>
    <x v="351"/>
    <n v="90.848699999999994"/>
    <n v="0"/>
    <n v="421.3"/>
    <n v="0"/>
    <n v="0"/>
    <n v="0"/>
    <s v="BOLETA"/>
    <x v="232"/>
    <s v="SECCIÓN BOTILLERÍA/GASEOSAS"/>
    <s v="RUBRO AGUAS MINERALES"/>
    <s v="SUBRUBRO AGUAS C/SABOR"/>
    <s v="BOTELLA INDIVIDUAL"/>
    <s v="7801620005856"/>
    <s v="CACHANTUN"/>
  </r>
  <r>
    <s v="LOCAL"/>
    <s v="J512"/>
    <x v="4"/>
    <n v="9720"/>
    <d v="2017-09-30T00:00:00"/>
    <s v="13:07:36.000000"/>
    <x v="8"/>
    <n v="0"/>
    <s v="CL10334569-3"/>
    <n v="3"/>
    <x v="543"/>
    <n v="406.66379999999998"/>
    <n v="0"/>
    <n v="1815"/>
    <n v="0"/>
    <n v="0"/>
    <n v="0"/>
    <s v="BOLETA"/>
    <x v="360"/>
    <s v="SECCIÓN BOTILLERÍA/GASEOSAS"/>
    <s v="RUBRO AGUAS MINERALES"/>
    <s v="SUBRUBRO AGUAS C/SABOR"/>
    <s v="BOTELLA INDIVIDUAL"/>
    <s v="7801602000015"/>
    <s v="SOCOS"/>
  </r>
  <r>
    <s v="LOCAL"/>
    <s v="J512"/>
    <x v="25"/>
    <n v="7301"/>
    <d v="2017-09-30T00:00:00"/>
    <s v="17:54:00.000000"/>
    <x v="9"/>
    <n v="0"/>
    <s v="CL18244604-1"/>
    <n v="1"/>
    <x v="114"/>
    <n v="221.93279999999999"/>
    <n v="0"/>
    <n v="1002"/>
    <n v="0"/>
    <n v="0"/>
    <n v="0"/>
    <s v="BOLETA"/>
    <x v="178"/>
    <s v="SECCIÓN BOTILLERÍA/GASEOSAS"/>
    <s v="RUBRO NECTAR Y JUGOS LIQUIDOS"/>
    <s v="SUBRUBRO NECTAR Y JUGOS"/>
    <s v="TETRA INDIVIDUAL"/>
    <s v="7802820700107"/>
    <s v="ANDINA"/>
  </r>
  <r>
    <s v="LOCAL"/>
    <s v="J512"/>
    <x v="13"/>
    <n v="782"/>
    <d v="2017-09-30T00:00:00"/>
    <s v="16:11:56.000000"/>
    <x v="3"/>
    <n v="0"/>
    <s v="CL19292683-1"/>
    <n v="2"/>
    <x v="41"/>
    <n v="284.20159999999998"/>
    <n v="0"/>
    <n v="1486"/>
    <n v="0"/>
    <n v="0"/>
    <n v="0"/>
    <s v="BOLETA"/>
    <x v="196"/>
    <s v="SECCIÓN BOTILLERÍA/GASEOSAS"/>
    <s v="RUBRO NECTAR Y JUGOS LIQUIDOS"/>
    <s v="SUBRUBRO NECTAR Y JUGOS"/>
    <s v="BOTELLA FAMILIAR"/>
    <s v="7802820700251"/>
    <s v="ANDINA"/>
  </r>
  <r>
    <s v="LOCAL"/>
    <s v="J512"/>
    <x v="5"/>
    <n v="248"/>
    <d v="2017-09-30T00:00:00"/>
    <s v="16:20:40.000000"/>
    <x v="3"/>
    <n v="0"/>
    <s v="CL15694155-7"/>
    <n v="1"/>
    <x v="305"/>
    <n v="477.39499999999998"/>
    <n v="0"/>
    <n v="1879.8"/>
    <n v="0"/>
    <n v="0"/>
    <n v="0"/>
    <s v="BOLETA"/>
    <x v="329"/>
    <s v="SECCIÓN BOTILLERÍA/GASEOSAS"/>
    <s v="RUBRO CERVEZAS"/>
    <s v="SUBRUBRO CERVEZAS CLASICAS"/>
    <s v="LATA"/>
    <s v="7802100505170"/>
    <s v="ESCUDO"/>
  </r>
  <r>
    <s v="LOCAL"/>
    <s v="J512"/>
    <x v="8"/>
    <n v="5974"/>
    <d v="2017-09-30T00:00:00"/>
    <s v="12:21:00.000000"/>
    <x v="5"/>
    <n v="0"/>
    <s v="CL8369347-9"/>
    <n v="2"/>
    <x v="59"/>
    <n v="69.9328"/>
    <n v="0"/>
    <n v="250.8"/>
    <n v="0"/>
    <n v="0"/>
    <n v="0"/>
    <s v="BOLETA"/>
    <x v="76"/>
    <s v="SECCIÓN BOTILLERÍA/GASEOSAS"/>
    <s v="RUBRO REFRESCOS POLVO Y CONCENTRADOS"/>
    <s v="SUBRUBRO REFRESCOS EN POLVO"/>
    <s v="LIGHT"/>
    <s v="7802800576449"/>
    <s v="LIVEAN"/>
  </r>
  <r>
    <s v="LOCAL"/>
    <s v="J512"/>
    <x v="27"/>
    <n v="458"/>
    <d v="2017-09-30T00:00:00"/>
    <s v="13:15:33.000000"/>
    <x v="8"/>
    <n v="3242"/>
    <s v="CL15472464-8"/>
    <n v="1"/>
    <x v="375"/>
    <n v="237.73949999999999"/>
    <n v="0"/>
    <n v="956.77"/>
    <n v="150.42019999999999"/>
    <n v="28.579799999999999"/>
    <n v="0"/>
    <s v="BOLETA"/>
    <x v="161"/>
    <s v="SECCIÓN BOTILLERÍA/GASEOSAS"/>
    <s v="RUBRO CERVEZAS"/>
    <s v="SUBRUBRO CERVEZAS CLASICAS PREMIUM"/>
    <s v="LATA"/>
    <s v="736920111310"/>
    <s v="C.GOOSE"/>
  </r>
  <r>
    <s v="LOCAL"/>
    <s v="J512"/>
    <x v="4"/>
    <n v="9783"/>
    <d v="2017-09-30T00:00:00"/>
    <s v="15:16:50.000000"/>
    <x v="12"/>
    <n v="3242"/>
    <s v="CL19485284-3"/>
    <n v="1"/>
    <x v="462"/>
    <n v="954.63030000000003"/>
    <n v="0"/>
    <n v="4215.09"/>
    <n v="602.52099999999996"/>
    <n v="114.479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35"/>
    <n v="8973"/>
    <d v="2017-09-30T00:00:00"/>
    <s v="14:08:37.000000"/>
    <x v="1"/>
    <n v="0"/>
    <s v="CL25001206-3"/>
    <n v="1"/>
    <x v="506"/>
    <n v="186"/>
    <n v="176"/>
    <n v="863.76"/>
    <n v="0"/>
    <n v="0"/>
    <n v="0"/>
    <s v="FACTURA"/>
    <x v="1"/>
    <s v="SECCIÓN BOTILLERÍA/GASEOSAS"/>
    <s v="RUBRO BEBIDAS GASEOSAS"/>
    <s v="SUBRUBRO BEBIDAS GASEOSAS FANTASIA"/>
    <s v="BOTELLA FAMILIAR"/>
    <s v="7801620340186"/>
    <s v="LIMON SODA"/>
  </r>
  <r>
    <s v="LOCAL"/>
    <s v="J512"/>
    <x v="5"/>
    <n v="125"/>
    <d v="2017-09-30T00:00:00"/>
    <s v="12:19:17.000000"/>
    <x v="5"/>
    <n v="0"/>
    <s v="CL17102465-K"/>
    <n v="1"/>
    <x v="72"/>
    <n v="114.7983"/>
    <n v="0"/>
    <n v="471"/>
    <n v="0"/>
    <n v="0"/>
    <n v="0"/>
    <s v="BOLETA"/>
    <x v="408"/>
    <s v="SECCIÓN BOTILLERÍA/GASEOSAS"/>
    <s v="RUBRO NECTAR Y JUGOS LIQUIDOS"/>
    <s v="SUBRUBRO NECTAR Y JUGOS"/>
    <s v="TETRA INDIVIDUAL"/>
    <s v="7802810004482"/>
    <s v="WATT S"/>
  </r>
  <r>
    <s v="LOCAL"/>
    <s v="J512"/>
    <x v="4"/>
    <n v="9888"/>
    <d v="2017-09-30T00:00:00"/>
    <s v="18:46:14.000000"/>
    <x v="4"/>
    <n v="0"/>
    <s v="CL12147062-4"/>
    <n v="1"/>
    <x v="75"/>
    <n v="103.62179999999999"/>
    <n v="0"/>
    <n v="456.5"/>
    <n v="0"/>
    <n v="0"/>
    <n v="0"/>
    <s v="BOLETA"/>
    <x v="500"/>
    <s v="SECCIÓN BOTILLERÍA/GASEOSAS"/>
    <s v="RUBRO ICE TEA"/>
    <s v="SUBRUBRO ICE TEA"/>
    <s v="ICE TEA"/>
    <s v="7801620006792"/>
    <s v="LIPTON"/>
  </r>
  <r>
    <s v="LOCAL"/>
    <s v="J512"/>
    <x v="8"/>
    <n v="5998"/>
    <d v="2017-09-30T00:00:00"/>
    <s v="13:35:08.000000"/>
    <x v="8"/>
    <n v="0"/>
    <s v="CL11809421-2"/>
    <n v="1"/>
    <x v="544"/>
    <n v="100.4286"/>
    <n v="0"/>
    <n v="391.625"/>
    <n v="0"/>
    <n v="0"/>
    <n v="0"/>
    <s v="BOLETA"/>
    <x v="4"/>
    <s v="SECCIÓN BOTILLERÍA/GASEOSAS"/>
    <s v="RUBRO CERVEZAS"/>
    <s v="SUBRUBRO CERVEZAS CLASICAS"/>
    <s v="LATA"/>
    <s v="7802100505163"/>
    <s v="CRISTAL"/>
  </r>
  <r>
    <s v="LOCAL"/>
    <s v="J512"/>
    <x v="27"/>
    <n v="455"/>
    <d v="2017-09-30T00:00:00"/>
    <s v="13:10:46.000000"/>
    <x v="8"/>
    <n v="50950"/>
    <s v="CL19637671-2"/>
    <n v="2"/>
    <x v="352"/>
    <n v="360.52100000000002"/>
    <n v="0"/>
    <n v="1770"/>
    <n v="393.27719999999999"/>
    <n v="74.722800000000007"/>
    <n v="0"/>
    <s v="BOLETA"/>
    <x v="79"/>
    <s v="SECCIÓN BOTILLERÍA/GASEOSAS"/>
    <s v="RUBRO BEBIDAS GASEOSAS"/>
    <s v="SUBRUBRO BEBIDAS GASEOSAS FANTASIA"/>
    <s v="BOTELLA FAMILIAR"/>
    <s v="7801620034511"/>
    <s v="7UP"/>
  </r>
  <r>
    <s v="LOCAL"/>
    <s v="J512"/>
    <x v="36"/>
    <n v="1016"/>
    <d v="2017-09-30T00:00:00"/>
    <s v="12:27:01.000000"/>
    <x v="5"/>
    <n v="0"/>
    <s v="CL18725931-2"/>
    <n v="1"/>
    <x v="545"/>
    <n v="3830.3361"/>
    <n v="0"/>
    <n v="16730.22"/>
    <n v="0"/>
    <n v="0"/>
    <n v="0"/>
    <s v="BOLETA"/>
    <x v="501"/>
    <s v="SECCIÓN BOTILLERÍA/GASEOSAS"/>
    <s v="RUBRO CERVEZAS"/>
    <s v="SUBRUBRO CERVEZAS CLASICAS PREMIUM"/>
    <s v="BOTELLA"/>
    <s v="5410693100324"/>
    <s v="ST BERNARDUS"/>
  </r>
  <r>
    <s v="LOCAL"/>
    <s v="J512"/>
    <x v="16"/>
    <n v="1579"/>
    <d v="2017-09-30T00:00:00"/>
    <s v="15:16:06.000000"/>
    <x v="12"/>
    <n v="0"/>
    <s v="CL18242186-3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2"/>
    <n v="9408"/>
    <d v="2017-09-30T00:00:00"/>
    <s v="21:06:08.000000"/>
    <x v="7"/>
    <n v="0"/>
    <s v="CL10532839-7"/>
    <n v="2"/>
    <x v="546"/>
    <n v="382.87400000000002"/>
    <n v="0"/>
    <n v="1359.24"/>
    <n v="0"/>
    <n v="0"/>
    <n v="0"/>
    <s v="BOLETA"/>
    <x v="81"/>
    <s v="SECCIÓN BOTILLERÍA/GASEOSAS"/>
    <s v="RUBRO CERVEZAS"/>
    <s v="SUBRUBRO CERVEZAS IMPORTADAS"/>
    <s v="BOTELLA"/>
    <s v="41030882"/>
    <s v="JUMBO IMPO"/>
  </r>
  <r>
    <s v="LOCAL"/>
    <s v="J512"/>
    <x v="4"/>
    <n v="9874"/>
    <d v="2017-09-30T00:00:00"/>
    <s v="18:02:35.000000"/>
    <x v="4"/>
    <n v="0"/>
    <s v="CL12147062-4"/>
    <n v="1"/>
    <x v="5"/>
    <n v="111.605"/>
    <n v="0"/>
    <n v="492"/>
    <n v="0"/>
    <n v="0"/>
    <n v="0"/>
    <s v="BOLETA"/>
    <x v="302"/>
    <s v="SECCIÓN BOTILLERÍA/GASEOSAS"/>
    <s v="RUBRO AGUAS MINERALES"/>
    <s v="SUBRUBRO AGUAS PURIFICADAS S/GAS"/>
    <s v="BOTELLA FAMILIAR"/>
    <s v="7802820441789"/>
    <s v="BENEDICTINO"/>
  </r>
  <r>
    <s v="LOCAL"/>
    <s v="J512"/>
    <x v="11"/>
    <n v="7753"/>
    <d v="2017-09-30T00:00:00"/>
    <s v="20:22:24.000000"/>
    <x v="0"/>
    <n v="0"/>
    <s v="CL8045339-6"/>
    <n v="2"/>
    <x v="464"/>
    <n v="220.33619999999999"/>
    <n v="0"/>
    <n v="1100"/>
    <n v="0"/>
    <n v="0"/>
    <n v="0"/>
    <s v="BOLETA"/>
    <x v="410"/>
    <s v="SECCIÓN BOTILLERÍA/GASEOSAS"/>
    <s v="RUBRO AGUAS MINERALES"/>
    <s v="SUBRUBRO AGUAS C/SABOR"/>
    <s v="BOTELLA INDIVIDUAL"/>
    <s v="7802820442120"/>
    <s v="BENEDICTINO"/>
  </r>
  <r>
    <s v="LOCAL"/>
    <s v="J512"/>
    <x v="39"/>
    <n v="6167"/>
    <d v="2017-09-30T00:00:00"/>
    <s v="19:25:31.000000"/>
    <x v="6"/>
    <n v="52058"/>
    <s v="CL9292-4"/>
    <n v="6"/>
    <x v="547"/>
    <n v="1389.0758000000001"/>
    <n v="0"/>
    <n v="6579.3"/>
    <n v="2302.5210000000002"/>
    <n v="437.47899999999998"/>
    <n v="0"/>
    <s v="BOLETA"/>
    <x v="450"/>
    <s v="SECCIÓN BOTILLERÍA/GASEOSAS"/>
    <s v="RUBRO CERVEZAS"/>
    <s v="SUBRUBRO CERVEZAS ARTESANALES"/>
    <s v="BOTELLA"/>
    <s v="7804616480026"/>
    <s v="DOLBEK"/>
  </r>
  <r>
    <s v="LOCAL"/>
    <s v="J512"/>
    <x v="23"/>
    <n v="7759"/>
    <d v="2017-09-30T00:00:00"/>
    <s v="16:05:11.000000"/>
    <x v="3"/>
    <n v="0"/>
    <s v="CL10532839-7"/>
    <n v="1"/>
    <x v="69"/>
    <n v="557.2269"/>
    <n v="0"/>
    <n v="2940.2"/>
    <n v="0"/>
    <n v="0"/>
    <n v="0"/>
    <s v="BOLETA"/>
    <x v="411"/>
    <s v="SECCIÓN BOTILLERÍA/GASEOSAS"/>
    <s v="RUBRO CERVEZAS"/>
    <s v="SUBRUBRO CERVEZAS ARTESANALES"/>
    <s v="BOTELLA"/>
    <s v="7809634100192"/>
    <s v="AUSTRAL"/>
  </r>
  <r>
    <s v="LOCAL"/>
    <s v="J512"/>
    <x v="36"/>
    <n v="1226"/>
    <d v="2017-09-30T00:00:00"/>
    <s v="20:11:26.000000"/>
    <x v="0"/>
    <n v="0"/>
    <s v="CL7987735-2"/>
    <n v="1"/>
    <x v="266"/>
    <n v="205.80670000000001"/>
    <n v="0"/>
    <n v="921.58"/>
    <n v="0"/>
    <n v="0"/>
    <n v="0"/>
    <s v="BOLETA"/>
    <x v="303"/>
    <s v="SECCIÓN BOTILLERÍA/GASEOSAS"/>
    <s v="RUBRO ICE TEA"/>
    <s v="SUBRUBRO ICE TEA"/>
    <s v="ICE TEA"/>
    <s v="7801620003630"/>
    <s v="LIPTON"/>
  </r>
  <r>
    <s v="LOCAL"/>
    <s v="J512"/>
    <x v="10"/>
    <n v="281"/>
    <d v="2017-09-30T00:00:00"/>
    <s v="17:15:08.000000"/>
    <x v="9"/>
    <n v="0"/>
    <s v="CL18242186-3"/>
    <n v="2"/>
    <x v="135"/>
    <n v="287.07560000000001"/>
    <n v="0"/>
    <n v="1165.8399999999999"/>
    <n v="0"/>
    <n v="0"/>
    <n v="0"/>
    <s v="BOLETA"/>
    <x v="14"/>
    <s v="SECCIÓN BOTILLERÍA/GASEOSAS"/>
    <s v="RUBRO BEBIDAS GASEOSAS"/>
    <s v="SUBRUBRO BEBIDAS GASEOSAS FANTASIA"/>
    <s v="LATA"/>
    <s v="7891991000826"/>
    <s v="Guarana Antartica"/>
  </r>
  <r>
    <s v="LOCAL"/>
    <s v="J512"/>
    <x v="14"/>
    <n v="8477"/>
    <d v="2017-09-30T00:00:00"/>
    <s v="13:31:14.000000"/>
    <x v="8"/>
    <n v="0"/>
    <s v="CL9406668-9"/>
    <n v="1"/>
    <x v="14"/>
    <n v="344.71429999999998"/>
    <n v="0"/>
    <n v="1648.9"/>
    <n v="0"/>
    <n v="0"/>
    <n v="0"/>
    <s v="BOLETA"/>
    <x v="15"/>
    <s v="SECCIÓN BOTILLERÍA/GASEOSAS"/>
    <s v="RUBRO AGUAS MINERALES"/>
    <s v="SUBRUBRO AGUAS C/SABOR"/>
    <s v="BOTELLA FAMILIAR"/>
    <s v="7801620006594"/>
    <s v="CACHANTUN"/>
  </r>
  <r>
    <s v="LOCAL"/>
    <s v="J512"/>
    <x v="34"/>
    <n v="4012"/>
    <d v="2017-09-30T00:00:00"/>
    <s v="18:27:42.000000"/>
    <x v="4"/>
    <n v="3242"/>
    <s v="CL18604648-K"/>
    <n v="2"/>
    <x v="71"/>
    <n v="53.9664"/>
    <n v="0"/>
    <n v="255.2"/>
    <n v="34.453800000000001"/>
    <n v="6.5461999999999998"/>
    <n v="0"/>
    <s v="BOLETA"/>
    <x v="438"/>
    <s v="SECCIÓN BOTILLERÍA/GASEOSAS"/>
    <s v="RUBRO REFRESCOS POLVO Y CONCENTRADOS"/>
    <s v="SUBRUBRO REFRESCOS EN POLVO"/>
    <s v="REGULAR"/>
    <s v="7802800579068"/>
    <s v="ZUKO"/>
  </r>
  <r>
    <s v="LOCAL"/>
    <s v="J512"/>
    <x v="28"/>
    <n v="7403"/>
    <d v="2017-09-30T00:00:00"/>
    <s v="12:31:13.000000"/>
    <x v="5"/>
    <n v="0"/>
    <s v="CL8722871-1"/>
    <n v="2"/>
    <x v="548"/>
    <n v="124.2184"/>
    <n v="0"/>
    <n v="506"/>
    <n v="0"/>
    <n v="0"/>
    <n v="0"/>
    <s v="BOLETA"/>
    <x v="182"/>
    <s v="SECCIÓN BOTILLERÍA/GASEOSAS"/>
    <s v="RUBRO REFRESCOS POLVO Y CONCENTRADOS"/>
    <s v="SUBRUBRO REFRESCOS CONCENTRADOS"/>
    <s v="CONCENTRADOS"/>
    <s v="7802810008305"/>
    <s v="WATT S"/>
  </r>
  <r>
    <s v="LOCAL"/>
    <s v="J512"/>
    <x v="9"/>
    <n v="4463"/>
    <d v="2017-09-30T00:00:00"/>
    <s v="19:07:01.000000"/>
    <x v="6"/>
    <n v="50969"/>
    <s v="CL17446141-4"/>
    <n v="3"/>
    <x v="111"/>
    <n v="90.529399999999995"/>
    <n v="0"/>
    <n v="343.2"/>
    <n v="56.302500000000002"/>
    <n v="10.6975"/>
    <n v="0"/>
    <s v="BOLETA"/>
    <x v="254"/>
    <s v="SECCIÓN BOTILLERÍA/GASEOSAS"/>
    <s v="RUBRO REFRESCOS POLVO Y CONCENTRADOS"/>
    <s v="SUBRUBRO REFRESCOS EN POLVO"/>
    <s v="LIGHT"/>
    <s v="7802200266872"/>
    <s v="VIVO"/>
  </r>
  <r>
    <s v="LOCAL"/>
    <s v="J512"/>
    <x v="21"/>
    <n v="1930"/>
    <d v="2017-09-30T00:00:00"/>
    <s v="21:16:01.000000"/>
    <x v="7"/>
    <n v="0"/>
    <s v="CL19171929-8"/>
    <n v="1"/>
    <x v="489"/>
    <n v="378.24369999999999"/>
    <n v="0"/>
    <n v="1674.42"/>
    <n v="0"/>
    <n v="0"/>
    <n v="0"/>
    <s v="BOLETA"/>
    <x v="439"/>
    <s v="SECCIÓN BOTILLERÍA/GASEOSAS"/>
    <s v="RUBRO COMPLEMENTO LICORES"/>
    <s v="SUBRUBRO COMPLEMENTO LICORES"/>
    <s v="COMPLEMENTO LICORES"/>
    <s v="7804005404503"/>
    <s v="MEL"/>
  </r>
  <r>
    <s v="LOCAL"/>
    <s v="J512"/>
    <x v="26"/>
    <n v="6833"/>
    <d v="2017-09-30T00:00:00"/>
    <s v="19:21:24.000000"/>
    <x v="6"/>
    <n v="0"/>
    <s v="CL15226832-7"/>
    <n v="2"/>
    <x v="370"/>
    <n v="242.3698"/>
    <n v="0"/>
    <n v="1080"/>
    <n v="0"/>
    <n v="0"/>
    <n v="0"/>
    <s v="BOLETA"/>
    <x v="502"/>
    <s v="SECCIÓN BOTILLERÍA/GASEOSAS"/>
    <s v="RUBRO NECTAR Y JUGOS LIQUIDOS"/>
    <s v="SUBRUBRO NECTAR Y JUGOS"/>
    <s v="BOTELLA INDIVIDUAL"/>
    <s v="7801305004747"/>
    <s v="REGIMEL"/>
  </r>
  <r>
    <s v="LOCAL"/>
    <s v="J512"/>
    <x v="18"/>
    <n v="3042"/>
    <d v="2017-09-30T00:00:00"/>
    <s v="14:10:27.000000"/>
    <x v="1"/>
    <n v="51071"/>
    <s v="CL19292683-1"/>
    <n v="6"/>
    <x v="549"/>
    <n v="525.93240000000003"/>
    <n v="0"/>
    <n v="2322"/>
    <n v="524.37"/>
    <n v="99.63"/>
    <n v="0"/>
    <s v="BOLETA"/>
    <x v="128"/>
    <s v="SECCIÓN BOTILLERÍA/GASEOSAS"/>
    <s v="RUBRO AGUAS MINERALES"/>
    <s v="SUBRUBRO AGUAS PURIFICADAS S/GAS"/>
    <s v="BOTELLA INDIVIDUAL"/>
    <s v="7802820441000"/>
    <s v="BENEDICTINO"/>
  </r>
  <r>
    <s v="LOCAL"/>
    <s v="J512"/>
    <x v="43"/>
    <n v="7369"/>
    <d v="2017-09-30T00:00:00"/>
    <s v="13:18:02.000000"/>
    <x v="8"/>
    <n v="0"/>
    <s v="CL18880218-4"/>
    <n v="1"/>
    <x v="21"/>
    <n v="98.831900000000005"/>
    <n v="0"/>
    <n v="359"/>
    <n v="0"/>
    <n v="0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2"/>
    <n v="291"/>
    <d v="2017-09-30T00:00:00"/>
    <s v="12:41:43.000000"/>
    <x v="5"/>
    <n v="0"/>
    <s v="CL17415195-4"/>
    <n v="4"/>
    <x v="342"/>
    <n v="823.86559999999997"/>
    <n v="0"/>
    <n v="4633.2"/>
    <n v="0"/>
    <n v="0"/>
    <n v="0"/>
    <s v="BOLETA"/>
    <x v="285"/>
    <s v="SECCIÓN BOTILLERÍA/GASEOSAS"/>
    <s v="RUBRO BEBIDAS GASEOSAS"/>
    <s v="SUBRUBRO BEBIDAS GASEOSAS COLA LIGHT"/>
    <s v="BOTELLA FAMILIAR"/>
    <s v="7801610350652"/>
    <s v="COCA COLA ZERO"/>
  </r>
  <r>
    <s v="LOCAL"/>
    <s v="J512"/>
    <x v="33"/>
    <n v="4756"/>
    <d v="2017-09-30T00:00:00"/>
    <s v="18:55:42.000000"/>
    <x v="4"/>
    <n v="0"/>
    <s v="CL19171929-8"/>
    <n v="1"/>
    <x v="296"/>
    <n v="110.1681"/>
    <n v="0"/>
    <n v="418"/>
    <n v="0"/>
    <n v="0"/>
    <n v="0"/>
    <s v="BOLETA"/>
    <x v="266"/>
    <s v="SECCIÓN BOTILLERÍA/GASEOSAS"/>
    <s v="RUBRO NECTAR Y JUGOS LIQUIDOS"/>
    <s v="SUBRUBRO NECTAR Y JUGOS"/>
    <s v="BOTELLA INDIVIDUAL"/>
    <s v="31200000576"/>
    <s v="CRANBAPPLE"/>
  </r>
  <r>
    <s v="LOCAL"/>
    <s v="J512"/>
    <x v="27"/>
    <n v="758"/>
    <d v="2017-09-30T00:00:00"/>
    <s v="20:50:47.000000"/>
    <x v="0"/>
    <n v="0"/>
    <s v="CL19647060-3"/>
    <n v="1"/>
    <x v="105"/>
    <n v="142.10079999999999"/>
    <n v="0"/>
    <n v="573.1"/>
    <n v="0"/>
    <n v="0"/>
    <n v="0"/>
    <s v="BOLETA"/>
    <x v="369"/>
    <s v="SECCIÓN BOTILLERÍA/GASEOSAS"/>
    <s v="RUBRO BEBIDAS GASEOSAS"/>
    <s v="SUBRUBRO BEBIDAS GASEOSAS FANTASIA"/>
    <s v="BOTELLA INDIVIDUAL"/>
    <s v="7801610591123"/>
    <s v="FANTA"/>
  </r>
  <r>
    <s v="LOCAL"/>
    <s v="J512"/>
    <x v="33"/>
    <n v="4734"/>
    <d v="2017-09-30T00:00:00"/>
    <s v="17:41:15.000000"/>
    <x v="9"/>
    <n v="50950"/>
    <s v="CL19171929-8"/>
    <n v="1"/>
    <x v="61"/>
    <n v="213.79"/>
    <n v="0"/>
    <n v="845.9"/>
    <n v="373.10930000000002"/>
    <n v="70.890699999999995"/>
    <n v="0"/>
    <s v="BOLETA"/>
    <x v="334"/>
    <s v="SECCIÓN BOTILLERÍA/GASEOSAS"/>
    <s v="RUBRO BEBIDAS GASEOSAS"/>
    <s v="SUBRUBRO BEBIDAS GASEOSAS FANTASIA LIGHT"/>
    <s v="BOTELLA FAMILIAR"/>
    <s v="7801620004910"/>
    <s v="PAP ZERO"/>
  </r>
  <r>
    <s v="LOCAL"/>
    <s v="J512"/>
    <x v="14"/>
    <n v="8611"/>
    <d v="2017-09-30T00:00:00"/>
    <s v="18:33:05.000000"/>
    <x v="4"/>
    <n v="0"/>
    <s v="CL15472464-8"/>
    <n v="1"/>
    <x v="150"/>
    <n v="285.63869999999997"/>
    <n v="0"/>
    <n v="1176"/>
    <n v="0"/>
    <n v="0"/>
    <n v="0"/>
    <s v="BOLETA"/>
    <x v="297"/>
    <s v="SECCIÓN BOTILLERÍA/GASEOSAS"/>
    <s v="RUBRO NECTAR Y JUGOS LIQUIDOS"/>
    <s v="SUBRUBRO NECTAR Y JUGOS LIGHT"/>
    <s v="TETRA INDIVIDUAL"/>
    <s v="7802800544318"/>
    <s v="LIVEAN"/>
  </r>
  <r>
    <s v="LOCAL"/>
    <s v="J512"/>
    <x v="34"/>
    <n v="4008"/>
    <d v="2017-09-30T00:00:00"/>
    <s v="18:20:38.000000"/>
    <x v="4"/>
    <n v="0"/>
    <s v="CL18604648-K"/>
    <n v="1"/>
    <x v="26"/>
    <n v="205.96639999999999"/>
    <n v="0"/>
    <n v="843.5"/>
    <n v="0"/>
    <n v="0"/>
    <n v="0"/>
    <s v="BOLETA"/>
    <x v="473"/>
    <s v="SECCIÓN BOTILLERÍA/GASEOSAS"/>
    <s v="RUBRO CERVEZAS"/>
    <s v="SUBRUBRO CERVEZAS CLASICAS"/>
    <s v="LATA"/>
    <s v="7804643470014"/>
    <s v="NOMADE"/>
  </r>
  <r>
    <s v="LOCAL"/>
    <s v="J512"/>
    <x v="6"/>
    <n v="9744"/>
    <d v="2017-09-30T00:00:00"/>
    <s v="13:06:53.000000"/>
    <x v="8"/>
    <n v="50969"/>
    <s v="CL16919649-4"/>
    <n v="3"/>
    <x v="87"/>
    <n v="95.319500000000005"/>
    <n v="0"/>
    <n v="333.3"/>
    <n v="53.781599999999997"/>
    <n v="10.218400000000001"/>
    <n v="0"/>
    <s v="BOLETA"/>
    <x v="298"/>
    <s v="SECCIÓN BOTILLERÍA/GASEOSAS"/>
    <s v="RUBRO REFRESCOS POLVO Y CONCENTRADOS"/>
    <s v="SUBRUBRO REFRESCOS EN POLVO"/>
    <s v="LIGHT"/>
    <s v="7802200266001"/>
    <s v="VIVO"/>
  </r>
  <r>
    <s v="LOCAL"/>
    <s v="J512"/>
    <x v="27"/>
    <n v="685"/>
    <d v="2017-09-30T00:00:00"/>
    <s v="19:44:13.000000"/>
    <x v="6"/>
    <n v="0"/>
    <s v="CL19647060-3"/>
    <n v="2"/>
    <x v="262"/>
    <n v="430.77319999999997"/>
    <n v="0"/>
    <n v="2074.6"/>
    <n v="0"/>
    <n v="0"/>
    <n v="0"/>
    <s v="BOLETA"/>
    <x v="30"/>
    <s v="SECCIÓN BOTILLERÍA/GASEOSAS"/>
    <s v="RUBRO BEBIDAS GASEOSAS"/>
    <s v="SUBRUBRO BEBIDAS GASEOSAS FANTASIA LIGHT"/>
    <s v="BOTELLA FAMILIAR"/>
    <s v="7801610230510"/>
    <s v="INCA KOLA"/>
  </r>
  <r>
    <s v="LOCAL"/>
    <s v="J512"/>
    <x v="33"/>
    <n v="4663"/>
    <d v="2017-09-30T00:00:00"/>
    <s v="13:33:29.000000"/>
    <x v="8"/>
    <n v="0"/>
    <s v="CL13280039-1"/>
    <n v="1"/>
    <x v="15"/>
    <n v="189.84030000000001"/>
    <n v="0"/>
    <n v="813"/>
    <n v="0"/>
    <n v="0"/>
    <n v="0"/>
    <s v="BOLETA"/>
    <x v="31"/>
    <s v="SECCIÓN BOTILLERÍA/GASEOSAS"/>
    <s v="RUBRO NECTAR Y JUGOS LIQUIDOS"/>
    <s v="SUBRUBRO NECTAR Y JUGOS LIGHT"/>
    <s v="BOTELLA FAMILIAR"/>
    <s v="7802800544684"/>
    <s v="LIVEAN"/>
  </r>
  <r>
    <s v="LOCAL"/>
    <s v="J512"/>
    <x v="24"/>
    <n v="7726"/>
    <d v="2017-09-30T00:00:00"/>
    <s v="10:26:53.000000"/>
    <x v="11"/>
    <n v="50621"/>
    <s v="CL10785582-3"/>
    <n v="1"/>
    <x v="152"/>
    <n v="253.8656"/>
    <n v="0"/>
    <n v="997"/>
    <n v="133.61349999999999"/>
    <n v="25.386500000000002"/>
    <n v="0"/>
    <s v="BOLETA"/>
    <x v="503"/>
    <s v="SECCIÓN BOTILLERÍA/GASEOSAS"/>
    <s v="RUBRO NECTAR Y JUGOS LIQUIDOS"/>
    <s v="SUBRUBRO JUGOS PREMIUM"/>
    <s v="JUGOS PREMIUM"/>
    <s v="7804651870080"/>
    <s v="NATURAL MAQUI"/>
  </r>
  <r>
    <s v="LOCAL"/>
    <s v="J512"/>
    <x v="35"/>
    <n v="8886"/>
    <d v="2017-09-30T00:00:00"/>
    <s v="11:44:59.000000"/>
    <x v="10"/>
    <n v="0"/>
    <s v="CL18832911-K"/>
    <n v="2"/>
    <x v="3"/>
    <n v="316.13440000000003"/>
    <n v="0"/>
    <n v="1491.6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6"/>
    <n v="9753"/>
    <d v="2017-09-30T00:00:00"/>
    <s v="13:20:53.000000"/>
    <x v="8"/>
    <n v="0"/>
    <s v="CL18038878-8"/>
    <n v="1"/>
    <x v="37"/>
    <n v="174.03360000000001"/>
    <n v="0"/>
    <n v="735"/>
    <n v="0"/>
    <n v="0"/>
    <n v="0"/>
    <s v="BOLETA"/>
    <x v="483"/>
    <s v="SECCIÓN BOTILLERÍA/GASEOSAS"/>
    <s v="RUBRO NECTAR Y JUGOS LIQUIDOS"/>
    <s v="SUBRUBRO NECTAR Y JUGOS"/>
    <s v="BOTELLA FAMILIAR"/>
    <s v="7801620011635"/>
    <s v="WATT S"/>
  </r>
  <r>
    <s v="LOCAL"/>
    <s v="J512"/>
    <x v="5"/>
    <n v="125"/>
    <d v="2017-09-30T00:00:00"/>
    <s v="12:19:17.000000"/>
    <x v="5"/>
    <n v="0"/>
    <s v="CL17102465-K"/>
    <n v="1"/>
    <x v="72"/>
    <n v="114.7983"/>
    <n v="0"/>
    <n v="471"/>
    <n v="0"/>
    <n v="0"/>
    <n v="0"/>
    <s v="BOLETA"/>
    <x v="464"/>
    <s v="SECCIÓN BOTILLERÍA/GASEOSAS"/>
    <s v="RUBRO NECTAR Y JUGOS LIQUIDOS"/>
    <s v="SUBRUBRO NECTAR Y JUGOS"/>
    <s v="TETRA INDIVIDUAL"/>
    <s v="7802810000347"/>
    <s v="WATT S"/>
  </r>
  <r>
    <s v="LOCAL"/>
    <s v="J512"/>
    <x v="35"/>
    <n v="8922"/>
    <d v="2017-09-30T00:00:00"/>
    <s v="12:55:40.000000"/>
    <x v="5"/>
    <n v="0"/>
    <s v="CL18832911-K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8"/>
    <n v="7729"/>
    <d v="2017-09-30T00:00:00"/>
    <s v="21:04:46.000000"/>
    <x v="7"/>
    <n v="50950"/>
    <s v="CL19637671-2"/>
    <n v="2"/>
    <x v="157"/>
    <n v="427.58"/>
    <n v="0"/>
    <n v="1699.2"/>
    <n v="746.21860000000004"/>
    <n v="141.78139999999999"/>
    <n v="0"/>
    <s v="BOLETA"/>
    <x v="442"/>
    <s v="SECCIÓN BOTILLERÍA/GASEOSAS"/>
    <s v="RUBRO BEBIDAS GASEOSAS"/>
    <s v="SUBRUBRO BEBIDAS GASEOSAS FANTASIA"/>
    <s v="BOTELLA FAMILIAR"/>
    <s v="7801620360184"/>
    <s v="CANADA DRY"/>
  </r>
  <r>
    <s v="LOCAL"/>
    <s v="J512"/>
    <x v="43"/>
    <n v="7372"/>
    <d v="2017-09-30T00:00:00"/>
    <s v="13:24:51.000000"/>
    <x v="8"/>
    <n v="0"/>
    <s v="CL18880218-4"/>
    <n v="1"/>
    <x v="170"/>
    <n v="116.395"/>
    <n v="0"/>
    <n v="437"/>
    <n v="0"/>
    <n v="0"/>
    <n v="0"/>
    <s v="BOLETA"/>
    <x v="222"/>
    <s v="SECCIÓN BOTILLERÍA/GASEOSAS"/>
    <s v="RUBRO NECTAR Y JUGOS LIQUIDOS"/>
    <s v="SUBRUBRO JUGOS PREMIUM"/>
    <s v="JUGOS PREMIUM"/>
    <s v="7803908000782"/>
    <s v="GUALLARAUCO"/>
  </r>
  <r>
    <s v="LOCAL"/>
    <s v="J512"/>
    <x v="13"/>
    <n v="884"/>
    <d v="2017-09-30T00:00:00"/>
    <s v="21:26:14.000000"/>
    <x v="7"/>
    <n v="0"/>
    <s v="CL18626648-K"/>
    <n v="3"/>
    <x v="204"/>
    <n v="617.89919999999995"/>
    <n v="0"/>
    <n v="3474.9"/>
    <n v="0"/>
    <n v="0"/>
    <n v="0"/>
    <s v="BOLETA"/>
    <x v="99"/>
    <s v="SECCIÓN BOTILLERÍA/GASEOSAS"/>
    <s v="RUBRO BEBIDAS GASEOSAS"/>
    <s v="SUBRUBRO BEBIDAS GASEOSAS COLA LIGHT"/>
    <s v="BOTELLA FAMILIAR"/>
    <s v="7801610252208"/>
    <s v="COCA COLA"/>
  </r>
  <r>
    <s v="LOCAL"/>
    <s v="J512"/>
    <x v="40"/>
    <n v="8864"/>
    <d v="2017-09-30T00:00:00"/>
    <s v="21:54:05.000000"/>
    <x v="7"/>
    <n v="0"/>
    <s v="CL9456139-6"/>
    <n v="2"/>
    <x v="137"/>
    <n v="347.74779999999998"/>
    <n v="0"/>
    <n v="1472"/>
    <n v="0"/>
    <n v="0"/>
    <n v="0"/>
    <s v="BOLETA"/>
    <x v="132"/>
    <s v="SECCIÓN BOTILLERÍA/GASEOSAS"/>
    <s v="RUBRO NECTAR Y JUGOS LIQUIDOS"/>
    <s v="SUBRUBRO NECTAR Y JUGOS"/>
    <s v="BOTELLA FAMILIAR"/>
    <s v="7801620004132"/>
    <s v="WATT S"/>
  </r>
  <r>
    <s v="LOCAL"/>
    <s v="J512"/>
    <x v="8"/>
    <n v="6111"/>
    <d v="2017-09-30T00:00:00"/>
    <s v="17:30:48.000000"/>
    <x v="9"/>
    <n v="51051"/>
    <s v="CL19551541-7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12"/>
    <n v="9761"/>
    <d v="2017-09-30T00:00:00"/>
    <s v="10:41:59.000000"/>
    <x v="11"/>
    <n v="0"/>
    <s v="CL18047688-1"/>
    <n v="2"/>
    <x v="241"/>
    <n v="507.73099999999999"/>
    <n v="0"/>
    <n v="2008.6"/>
    <n v="0"/>
    <n v="0"/>
    <n v="0"/>
    <s v="BOLETA"/>
    <x v="504"/>
    <s v="SECCIÓN BOTILLERÍA/GASEOSAS"/>
    <s v="RUBRO BEBIDAS ENERGETICAS"/>
    <s v="SUBRUBRO BEBIDAS ENERGETICAS"/>
    <s v="ENERGETICAS"/>
    <s v="7804654210012"/>
    <s v="GO&amp;FUN"/>
  </r>
  <r>
    <s v="LOCAL"/>
    <s v="J512"/>
    <x v="23"/>
    <n v="7813"/>
    <d v="2017-09-30T00:00:00"/>
    <s v="18:17:53.000000"/>
    <x v="4"/>
    <n v="50950"/>
    <s v="CL10532839-7"/>
    <n v="2"/>
    <x v="157"/>
    <n v="427.58"/>
    <n v="0"/>
    <n v="1701.56"/>
    <n v="746.21860000000004"/>
    <n v="141.78139999999999"/>
    <n v="0"/>
    <s v="BOLETA"/>
    <x v="485"/>
    <s v="SECCIÓN BOTILLERÍA/GASEOSAS"/>
    <s v="RUBRO BEBIDAS GASEOSAS"/>
    <s v="SUBRUBRO BEBIDAS GASEOSAS FANTASIA"/>
    <s v="BOTELLA FAMILIAR"/>
    <s v="7801620370107"/>
    <s v="CANADA DRY"/>
  </r>
  <r>
    <s v="LOCAL"/>
    <s v="J512"/>
    <x v="23"/>
    <n v="7635"/>
    <d v="2017-09-30T00:00:00"/>
    <s v="11:49:15.000000"/>
    <x v="10"/>
    <n v="50621"/>
    <s v="CL15326807-K"/>
    <n v="1"/>
    <x v="152"/>
    <n v="253.8656"/>
    <n v="0"/>
    <n v="941"/>
    <n v="133.61349999999999"/>
    <n v="25.386500000000002"/>
    <n v="0"/>
    <s v="BOLETA"/>
    <x v="486"/>
    <s v="SECCIÓN BOTILLERÍA/GASEOSAS"/>
    <s v="RUBRO NECTAR Y JUGOS LIQUIDOS"/>
    <s v="SUBRUBRO JUGOS PREMIUM"/>
    <s v="JUGOS PREMIUM"/>
    <s v="7804651870059"/>
    <s v="NATURAL MAQUI"/>
  </r>
  <r>
    <s v="WEB"/>
    <s v="J512"/>
    <x v="32"/>
    <n v="9781"/>
    <d v="2017-09-30T00:00:00"/>
    <s v="11:12:51.000000"/>
    <x v="10"/>
    <n v="0"/>
    <s v="CL14155527-8"/>
    <n v="5"/>
    <x v="292"/>
    <n v="174.83189999999999"/>
    <n v="0"/>
    <n v="643.5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12"/>
    <n v="9837"/>
    <d v="2017-09-30T00:00:00"/>
    <s v="13:50:28.000000"/>
    <x v="8"/>
    <n v="0"/>
    <s v="CL18047688-1"/>
    <n v="2"/>
    <x v="166"/>
    <n v="667.07560000000001"/>
    <n v="0"/>
    <n v="3047"/>
    <n v="0"/>
    <n v="0"/>
    <n v="0"/>
    <s v="BOLETA"/>
    <x v="46"/>
    <s v="SECCIÓN BOTILLERÍA/GASEOSAS"/>
    <s v="RUBRO BEBIDAS GASEOSAS"/>
    <s v="SUBRUBRO BEBIDAS GASEOSAS COLA LIGHT"/>
    <s v="BOTELLA FAMILIAR"/>
    <s v="7801610352151"/>
    <s v="COCA COLA LIGHT"/>
  </r>
  <r>
    <s v="LOCAL"/>
    <s v="J512"/>
    <x v="5"/>
    <n v="391"/>
    <d v="2017-09-30T00:00:00"/>
    <s v="20:31:13.000000"/>
    <x v="0"/>
    <n v="0"/>
    <s v="CL19292683-1"/>
    <n v="1"/>
    <x v="550"/>
    <n v="92.605000000000004"/>
    <n v="0"/>
    <n v="387"/>
    <n v="0"/>
    <n v="0"/>
    <n v="0"/>
    <s v="BOLETA"/>
    <x v="246"/>
    <s v="SECCIÓN BOTILLERÍA/GASEOSAS"/>
    <s v="RUBRO AGUAS MINERALES"/>
    <s v="SUBRUBRO AGUAS PURIFICADAS C/GAS"/>
    <s v="BOTELLA INDIVIDUAL"/>
    <s v="7802820441123"/>
    <s v="BENEDICTINO"/>
  </r>
  <r>
    <s v="LOCAL"/>
    <s v="J512"/>
    <x v="33"/>
    <n v="4615"/>
    <d v="2017-09-30T00:00:00"/>
    <s v="12:05:16.000000"/>
    <x v="5"/>
    <n v="0"/>
    <s v="CL13280039-1"/>
    <n v="1"/>
    <x v="266"/>
    <n v="205.80670000000001"/>
    <n v="0"/>
    <n v="922.76"/>
    <n v="0"/>
    <n v="0"/>
    <n v="0"/>
    <s v="BOLETA"/>
    <x v="278"/>
    <s v="SECCIÓN BOTILLERÍA/GASEOSAS"/>
    <s v="RUBRO ICE TEA"/>
    <s v="SUBRUBRO ICE TEA"/>
    <s v="ICE TEA"/>
    <s v="7801620003647"/>
    <s v="LIPTON"/>
  </r>
  <r>
    <s v="LOCAL"/>
    <s v="J512"/>
    <x v="7"/>
    <n v="2608"/>
    <d v="2017-09-30T00:00:00"/>
    <s v="19:03:53.000000"/>
    <x v="6"/>
    <n v="0"/>
    <s v="CL15694155-7"/>
    <n v="2"/>
    <x v="201"/>
    <n v="411.93279999999999"/>
    <n v="0"/>
    <n v="1568.6"/>
    <n v="0"/>
    <n v="0"/>
    <n v="0"/>
    <s v="BOLETA"/>
    <x v="355"/>
    <s v="SECCIÓN BOTILLERÍA/GASEOSAS"/>
    <s v="RUBRO CERVEZA S/ALCOHOL"/>
    <s v="SUBRUBRO CERVEZA S/ ALCOHOL"/>
    <s v="BOTELLA"/>
    <s v="40534695"/>
    <s v="CLAUSTHALER"/>
  </r>
  <r>
    <s v="LOCAL"/>
    <s v="J512"/>
    <x v="24"/>
    <n v="7756"/>
    <d v="2017-09-30T00:00:00"/>
    <s v="11:51:09.000000"/>
    <x v="10"/>
    <n v="0"/>
    <s v="CL10785582-3"/>
    <n v="2"/>
    <x v="41"/>
    <n v="284.20159999999998"/>
    <n v="0"/>
    <n v="1486"/>
    <n v="0"/>
    <n v="0"/>
    <n v="0"/>
    <s v="BOLETA"/>
    <x v="454"/>
    <s v="SECCIÓN BOTILLERÍA/GASEOSAS"/>
    <s v="RUBRO NECTAR Y JUGOS LIQUIDOS"/>
    <s v="SUBRUBRO NECTAR Y JUGOS LIGHT"/>
    <s v="BOTELLA FAMILIAR"/>
    <s v="7802820700633"/>
    <s v="ANDINA"/>
  </r>
  <r>
    <s v="LOCAL"/>
    <s v="J512"/>
    <x v="27"/>
    <n v="424"/>
    <d v="2017-09-30T00:00:00"/>
    <s v="12:16:36.000000"/>
    <x v="5"/>
    <n v="50995"/>
    <s v="CL19637671-2"/>
    <n v="1"/>
    <x v="93"/>
    <n v="143.5378"/>
    <n v="0"/>
    <n v="601.70000000000005"/>
    <n v="213.44540000000001"/>
    <n v="40.554600000000001"/>
    <n v="0"/>
    <s v="BOLETA"/>
    <x v="190"/>
    <s v="SECCIÓN BOTILLERÍA/GASEOSAS"/>
    <s v="RUBRO AGUAS MINERALES"/>
    <s v="SUBRUBRO AGUAS C/SABOR"/>
    <s v="BOTELLA FAMILIAR"/>
    <s v="7801610481530"/>
    <s v="AQUARIUS"/>
  </r>
  <r>
    <s v="LOCAL"/>
    <s v="J512"/>
    <x v="4"/>
    <n v="9921"/>
    <d v="2017-09-30T00:00:00"/>
    <s v="20:05:07.000000"/>
    <x v="0"/>
    <n v="0"/>
    <s v="CL12147062-4"/>
    <n v="1"/>
    <x v="300"/>
    <n v="95.6387"/>
    <n v="0"/>
    <n v="348"/>
    <n v="0"/>
    <n v="0"/>
    <n v="0"/>
    <s v="BOLETA"/>
    <x v="312"/>
    <s v="SECCIÓN BOTILLERÍA/GASEOSAS"/>
    <s v="RUBRO AGUAS MINERALES"/>
    <s v="SUBRUBRO AGUAS PURIFICADAS C/GAS"/>
    <s v="BOTELLA FAMILIAR"/>
    <s v="7801620003685"/>
    <s v="NESTLE"/>
  </r>
  <r>
    <s v="LOCAL"/>
    <s v="J512"/>
    <x v="23"/>
    <n v="7677"/>
    <d v="2017-09-30T00:00:00"/>
    <s v="13:07:05.000000"/>
    <x v="8"/>
    <n v="0"/>
    <s v="CL15326807-K"/>
    <n v="1"/>
    <x v="72"/>
    <n v="114.7983"/>
    <n v="0"/>
    <n v="492"/>
    <n v="0"/>
    <n v="0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28"/>
    <n v="7501"/>
    <d v="2017-09-30T00:00:00"/>
    <s v="14:04:04.000000"/>
    <x v="1"/>
    <n v="0"/>
    <s v="CL8722871-1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33"/>
    <n v="4775"/>
    <d v="2017-09-30T00:00:00"/>
    <s v="19:45:26.000000"/>
    <x v="6"/>
    <n v="0"/>
    <s v="CL12915291-5"/>
    <n v="4"/>
    <x v="551"/>
    <n v="360.20159999999998"/>
    <n v="0"/>
    <n v="1755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32"/>
    <n v="9866"/>
    <d v="2017-09-30T00:00:00"/>
    <s v="13:53:33.000000"/>
    <x v="8"/>
    <n v="0"/>
    <s v="CL18991077-0"/>
    <n v="1"/>
    <x v="28"/>
    <n v="215.38659999999999"/>
    <n v="0"/>
    <n v="1037.3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14"/>
    <n v="8481"/>
    <d v="2017-09-30T00:00:00"/>
    <s v="13:39:16.000000"/>
    <x v="8"/>
    <n v="0"/>
    <s v="CL9406668-9"/>
    <n v="2"/>
    <x v="122"/>
    <n v="319.32780000000002"/>
    <n v="0"/>
    <n v="1512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31"/>
    <n v="9250"/>
    <d v="2017-09-30T00:00:00"/>
    <s v="10:13:29.000000"/>
    <x v="11"/>
    <n v="0"/>
    <s v="CL19485284-3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16"/>
    <n v="1685"/>
    <d v="2017-09-30T00:00:00"/>
    <s v="19:47:45.000000"/>
    <x v="6"/>
    <n v="0"/>
    <s v="CL21662019-4"/>
    <n v="5"/>
    <x v="552"/>
    <n v="357.64699999999999"/>
    <n v="0"/>
    <n v="2024"/>
    <n v="0"/>
    <n v="0"/>
    <n v="0"/>
    <s v="BOLETA"/>
    <x v="399"/>
    <s v="SECCIÓN BOTILLERÍA/GASEOSAS"/>
    <s v="RUBRO BEBIDAS GASEOSAS"/>
    <s v="SUBRUBRO BEBIDAS GASEOSAS FANTASIA LIGHT"/>
    <s v="LATA"/>
    <s v="7801610223208"/>
    <s v="SPRITE ZERO"/>
  </r>
  <r>
    <s v="LOCAL"/>
    <s v="J512"/>
    <x v="13"/>
    <n v="739"/>
    <d v="2017-09-30T00:00:00"/>
    <s v="14:08:59.000000"/>
    <x v="1"/>
    <n v="0"/>
    <s v="CL19482613-3"/>
    <n v="1"/>
    <x v="542"/>
    <n v="138.74789999999999"/>
    <n v="0"/>
    <n v="634.70000000000005"/>
    <n v="0"/>
    <n v="0"/>
    <n v="0"/>
    <s v="BOLETA"/>
    <x v="498"/>
    <s v="SECCIÓN BOTILLERÍA/GASEOSAS"/>
    <s v="RUBRO AGUAS MINERALES"/>
    <s v="SUBRUBRO AGUAS C/SABOR"/>
    <s v="BOTELLA FAMILIAR"/>
    <s v="7801620006631"/>
    <s v="CACHANTUN"/>
  </r>
  <r>
    <s v="LOCAL"/>
    <s v="J512"/>
    <x v="29"/>
    <n v="7803"/>
    <d v="2017-09-30T00:00:00"/>
    <s v="18:14:13.000000"/>
    <x v="4"/>
    <n v="0"/>
    <s v="CL13280039-1"/>
    <n v="10"/>
    <x v="553"/>
    <n v="349.66399999999999"/>
    <n v="0"/>
    <n v="1265"/>
    <n v="0"/>
    <n v="0"/>
    <n v="0"/>
    <s v="BOLETA"/>
    <x v="281"/>
    <s v="SECCIÓN BOTILLERÍA/GASEOSAS"/>
    <s v="RUBRO REFRESCOS POLVO Y CONCENTRADOS"/>
    <s v="SUBRUBRO REFRESCOS EN POLVO"/>
    <s v="LIGHT"/>
    <s v="7802800576739"/>
    <s v="LIVEAN"/>
  </r>
  <r>
    <s v="LOCAL"/>
    <s v="J512"/>
    <x v="11"/>
    <n v="7470"/>
    <d v="2017-09-30T00:00:00"/>
    <s v="10:42:31.000000"/>
    <x v="11"/>
    <n v="0"/>
    <s v="CL10845838-0"/>
    <n v="1"/>
    <x v="0"/>
    <n v="221.7731"/>
    <n v="0"/>
    <n v="1002"/>
    <n v="0"/>
    <n v="0"/>
    <n v="0"/>
    <s v="BOLETA"/>
    <x v="62"/>
    <s v="SECCIÓN BOTILLERÍA/GASEOSAS"/>
    <s v="RUBRO NECTAR Y JUGOS LIQUIDOS"/>
    <s v="SUBRUBRO NECTAR Y JUGOS"/>
    <s v="TETRA INDIVIDUAL"/>
    <s v="7802820700480"/>
    <s v="ANDINA"/>
  </r>
  <r>
    <s v="LOCAL"/>
    <s v="J512"/>
    <x v="33"/>
    <n v="4816"/>
    <d v="2017-09-30T00:00:00"/>
    <s v="21:04:34.000000"/>
    <x v="7"/>
    <n v="0"/>
    <s v="CL15694155-7"/>
    <n v="2"/>
    <x v="554"/>
    <n v="50"/>
    <n v="26"/>
    <n v="279.39999999999998"/>
    <n v="0"/>
    <n v="0"/>
    <n v="0"/>
    <s v="FACTURA"/>
    <x v="499"/>
    <s v="SECCIÓN BOTILLERÍA/GASEOSAS"/>
    <s v="RUBRO REFRESCOS POLVO Y CONCENTRADOS"/>
    <s v="SUBRUBRO REFRESCOS EN POLVO"/>
    <s v="REGULAR"/>
    <s v="7802800579013"/>
    <s v="ZUKO"/>
  </r>
  <r>
    <s v="LOCAL"/>
    <s v="J512"/>
    <x v="5"/>
    <n v="294"/>
    <d v="2017-09-30T00:00:00"/>
    <s v="17:38:56.000000"/>
    <x v="9"/>
    <n v="0"/>
    <s v="CL15694155-7"/>
    <n v="1"/>
    <x v="151"/>
    <n v="295.21850000000001"/>
    <n v="0"/>
    <n v="1142.9000000000001"/>
    <n v="0"/>
    <n v="0"/>
    <n v="0"/>
    <s v="BOLETA"/>
    <x v="157"/>
    <s v="SECCIÓN BOTILLERÍA/GASEOSAS"/>
    <s v="RUBRO BEBIDAS GASEOSAS"/>
    <s v="SUBRUBRO BEBIDAS GASEOSAS FANTASIA LIGHT"/>
    <s v="BOTELLA FAMILIAR"/>
    <s v="7801620007034"/>
    <s v="ORANGE CRUSH"/>
  </r>
  <r>
    <s v="LOCAL"/>
    <s v="J512"/>
    <x v="33"/>
    <n v="4670"/>
    <d v="2017-09-30T00:00:00"/>
    <s v="13:44:47.000000"/>
    <x v="8"/>
    <n v="0"/>
    <s v="CL13280039-1"/>
    <n v="1"/>
    <x v="456"/>
    <n v="30.176400000000001"/>
    <n v="0"/>
    <n v="129.80000000000001"/>
    <n v="0"/>
    <n v="0"/>
    <n v="0"/>
    <s v="BOLETA"/>
    <x v="491"/>
    <s v="SECCIÓN BOTILLERÍA/GASEOSAS"/>
    <s v="RUBRO REFRESCOS POLVO Y CONCENTRADOS"/>
    <s v="SUBRUBRO REFRESCOS EN POLVO"/>
    <s v="LIGHT"/>
    <s v="7802800571789"/>
    <s v="ZUKO"/>
  </r>
  <r>
    <s v="LOCAL"/>
    <s v="J512"/>
    <x v="36"/>
    <n v="1274"/>
    <d v="2017-09-30T00:00:00"/>
    <s v="21:19:47.000000"/>
    <x v="7"/>
    <n v="0"/>
    <s v="CL15226832-7"/>
    <n v="1"/>
    <x v="273"/>
    <n v="125.9748"/>
    <n v="0"/>
    <n v="563"/>
    <n v="0"/>
    <n v="0"/>
    <n v="0"/>
    <s v="BOLETA"/>
    <x v="456"/>
    <s v="SECCIÓN BOTILLERÍA/GASEOSAS"/>
    <s v="RUBRO AGUAS MINERALES"/>
    <s v="SUBRUBRO AGUAS MINERALES C/GAS"/>
    <s v="BOTELLA FAMILIAR"/>
    <s v="7801620504175"/>
    <s v="CACHANTUN"/>
  </r>
  <r>
    <s v="LOCAL"/>
    <s v="J512"/>
    <x v="16"/>
    <n v="1506"/>
    <d v="2017-09-30T00:00:00"/>
    <s v="12:26:44.000000"/>
    <x v="5"/>
    <n v="0"/>
    <s v="CL11946791-8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12"/>
    <n v="9764"/>
    <d v="2017-09-30T00:00:00"/>
    <s v="10:48:16.000000"/>
    <x v="11"/>
    <n v="0"/>
    <s v="CL18047688-1"/>
    <n v="1"/>
    <x v="54"/>
    <n v="858.83190000000002"/>
    <n v="0"/>
    <n v="4251.24"/>
    <n v="0"/>
    <n v="0"/>
    <n v="0"/>
    <s v="BOLETA"/>
    <x v="68"/>
    <s v="SECCIÓN BOTILLERÍA/GASEOSAS"/>
    <s v="RUBRO CERVEZAS"/>
    <s v="SUBRUBRO CERVEZAS CLASICAS"/>
    <s v="LATA"/>
    <s v="7802100501561"/>
    <s v="ESCUDO"/>
  </r>
  <r>
    <s v="LOCAL"/>
    <s v="J512"/>
    <x v="23"/>
    <n v="7591"/>
    <d v="2017-09-30T00:00:00"/>
    <s v="10:21:49.000000"/>
    <x v="11"/>
    <n v="0"/>
    <s v="CL9076347-4"/>
    <n v="1"/>
    <x v="239"/>
    <n v="525.29409999999996"/>
    <n v="0"/>
    <n v="1935"/>
    <n v="0"/>
    <n v="0"/>
    <n v="0"/>
    <s v="BOLETA"/>
    <x v="505"/>
    <s v="SECCIÓN BOTILLERÍA/GASEOSAS"/>
    <s v="RUBRO NECTAR Y JUGOS LIQUIDOS"/>
    <s v="SUBRUBRO JUGOS PREMIUM"/>
    <s v="JUGOS PREMIUM"/>
    <s v="7804658020327"/>
    <s v="AMA"/>
  </r>
  <r>
    <s v="LOCAL"/>
    <s v="J512"/>
    <x v="11"/>
    <n v="7468"/>
    <d v="2017-09-30T00:00:00"/>
    <s v="10:37:16.000000"/>
    <x v="11"/>
    <n v="0"/>
    <s v="CL10845838-0"/>
    <n v="1"/>
    <x v="0"/>
    <n v="221.7731"/>
    <n v="0"/>
    <n v="996"/>
    <n v="0"/>
    <n v="0"/>
    <n v="0"/>
    <s v="BOLETA"/>
    <x v="70"/>
    <s v="SECCIÓN BOTILLERÍA/GASEOSAS"/>
    <s v="RUBRO NECTAR Y JUGOS LIQUIDOS"/>
    <s v="SUBRUBRO NECTAR Y JUGOS"/>
    <s v="TETRA INDIVIDUAL"/>
    <s v="7802820550511"/>
    <s v="ANDINA"/>
  </r>
  <r>
    <s v="LOCAL"/>
    <s v="J512"/>
    <x v="40"/>
    <n v="8860"/>
    <d v="2017-09-30T00:00:00"/>
    <s v="21:48:04.000000"/>
    <x v="7"/>
    <n v="0"/>
    <s v="CL9456139-6"/>
    <n v="2"/>
    <x v="59"/>
    <n v="69.9328"/>
    <n v="0"/>
    <n v="250.8"/>
    <n v="0"/>
    <n v="0"/>
    <n v="0"/>
    <s v="BOLETA"/>
    <x v="446"/>
    <s v="SECCIÓN BOTILLERÍA/GASEOSAS"/>
    <s v="RUBRO REFRESCOS POLVO Y CONCENTRADOS"/>
    <s v="SUBRUBRO REFRESCOS EN POLVO"/>
    <s v="LIGHT"/>
    <s v="7802800586608"/>
    <s v="LIVEAN"/>
  </r>
  <r>
    <s v="LOCAL"/>
    <s v="J512"/>
    <x v="8"/>
    <n v="6005"/>
    <d v="2017-09-30T00:00:00"/>
    <s v="13:57:35.000000"/>
    <x v="8"/>
    <n v="0"/>
    <s v="CL11809421-2"/>
    <n v="1"/>
    <x v="114"/>
    <n v="221.93279999999999"/>
    <n v="0"/>
    <n v="1002"/>
    <n v="0"/>
    <n v="0"/>
    <n v="0"/>
    <s v="BOLETA"/>
    <x v="178"/>
    <s v="SECCIÓN BOTILLERÍA/GASEOSAS"/>
    <s v="RUBRO NECTAR Y JUGOS LIQUIDOS"/>
    <s v="SUBRUBRO NECTAR Y JUGOS"/>
    <s v="TETRA INDIVIDUAL"/>
    <s v="7802820700107"/>
    <s v="ANDINA"/>
  </r>
  <r>
    <s v="LOCAL"/>
    <s v="J512"/>
    <x v="12"/>
    <n v="9803"/>
    <d v="2017-09-30T00:00:00"/>
    <s v="12:14:02.000000"/>
    <x v="5"/>
    <n v="0"/>
    <s v="CL18047688-1"/>
    <n v="1"/>
    <x v="72"/>
    <n v="114.7983"/>
    <n v="0"/>
    <n v="474"/>
    <n v="0"/>
    <n v="0"/>
    <n v="0"/>
    <s v="BOLETA"/>
    <x v="160"/>
    <s v="SECCIÓN BOTILLERÍA/GASEOSAS"/>
    <s v="RUBRO NECTAR Y JUGOS LIQUIDOS"/>
    <s v="SUBRUBRO NECTAR Y JUGOS"/>
    <s v="TETRA INDIVIDUAL"/>
    <s v="7802810000330"/>
    <s v="WATT S"/>
  </r>
  <r>
    <s v="LOCAL"/>
    <s v="J512"/>
    <x v="23"/>
    <n v="7758"/>
    <d v="2017-09-30T00:00:00"/>
    <s v="16:03:27.000000"/>
    <x v="3"/>
    <n v="0"/>
    <s v="CL10532839-7"/>
    <n v="1"/>
    <x v="305"/>
    <n v="477.39499999999998"/>
    <n v="0"/>
    <n v="1879.8"/>
    <n v="0"/>
    <n v="0"/>
    <n v="0"/>
    <s v="BOLETA"/>
    <x v="329"/>
    <s v="SECCIÓN BOTILLERÍA/GASEOSAS"/>
    <s v="RUBRO CERVEZAS"/>
    <s v="SUBRUBRO CERVEZAS CLASICAS"/>
    <s v="LATA"/>
    <s v="7802100505170"/>
    <s v="ESCUDO"/>
  </r>
  <r>
    <s v="LOCAL"/>
    <s v="J512"/>
    <x v="24"/>
    <n v="8032"/>
    <d v="2017-09-30T00:00:00"/>
    <s v="21:46:36.000000"/>
    <x v="7"/>
    <n v="3242"/>
    <s v="CL8534850-7"/>
    <n v="1"/>
    <x v="168"/>
    <n v="34.9664"/>
    <n v="0"/>
    <n v="125.4"/>
    <n v="21.848700000000001"/>
    <n v="4.1513"/>
    <n v="0"/>
    <s v="BOLETA"/>
    <x v="76"/>
    <s v="SECCIÓN BOTILLERÍA/GASEOSAS"/>
    <s v="RUBRO REFRESCOS POLVO Y CONCENTRADOS"/>
    <s v="SUBRUBRO REFRESCOS EN POLVO"/>
    <s v="LIGHT"/>
    <s v="7802800576449"/>
    <s v="LIVEAN"/>
  </r>
  <r>
    <s v="LOCAL"/>
    <s v="J512"/>
    <x v="40"/>
    <n v="8691"/>
    <d v="2017-09-30T00:00:00"/>
    <s v="15:10:43.000000"/>
    <x v="12"/>
    <n v="0"/>
    <s v="CL13552711-4"/>
    <n v="1"/>
    <x v="156"/>
    <n v="876.55460000000005"/>
    <n v="0"/>
    <n v="3827.08"/>
    <n v="0"/>
    <n v="0"/>
    <n v="0"/>
    <s v="BOLETA"/>
    <x v="161"/>
    <s v="SECCIÓN BOTILLERÍA/GASEOSAS"/>
    <s v="RUBRO CERVEZAS"/>
    <s v="SUBRUBRO CERVEZAS CLASICAS PREMIUM"/>
    <s v="LATA"/>
    <s v="736920111310"/>
    <s v="C.GOOSE"/>
  </r>
  <r>
    <s v="LOCAL"/>
    <s v="J512"/>
    <x v="28"/>
    <n v="7465"/>
    <d v="2017-09-30T00:00:00"/>
    <s v="13:34:00.000000"/>
    <x v="8"/>
    <n v="0"/>
    <s v="CL8722871-1"/>
    <n v="1"/>
    <x v="462"/>
    <n v="954.63030000000003"/>
    <n v="0"/>
    <n v="4215.09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28"/>
    <n v="7542"/>
    <d v="2017-09-30T00:00:00"/>
    <s v="16:03:37.000000"/>
    <x v="3"/>
    <n v="0"/>
    <s v="CL19316036-0"/>
    <n v="2"/>
    <x v="371"/>
    <n v="108.2522"/>
    <n v="0"/>
    <n v="501.6"/>
    <n v="0"/>
    <n v="0"/>
    <n v="0"/>
    <s v="BOLETA"/>
    <x v="317"/>
    <s v="SECCIÓN BOTILLERÍA/GASEOSAS"/>
    <s v="RUBRO BEBIDAS ISOTONICAS"/>
    <s v="SUBRUBRO BEBIDAS ISOTONICAS"/>
    <s v="ISOTONICAS"/>
    <s v="7802800574230"/>
    <s v="ZUKO"/>
  </r>
  <r>
    <s v="LOCAL"/>
    <s v="J512"/>
    <x v="23"/>
    <n v="7749"/>
    <d v="2017-09-30T00:00:00"/>
    <s v="15:42:04.000000"/>
    <x v="12"/>
    <n v="50950"/>
    <s v="CL10532839-7"/>
    <n v="1"/>
    <x v="61"/>
    <n v="213.79"/>
    <n v="0"/>
    <n v="837.1"/>
    <n v="373.10930000000002"/>
    <n v="70.890699999999995"/>
    <n v="0"/>
    <s v="BOLETA"/>
    <x v="393"/>
    <s v="SECCIÓN BOTILLERÍA/GASEOSAS"/>
    <s v="RUBRO BEBIDAS GASEOSAS"/>
    <s v="SUBRUBRO BEBIDAS GASEOSAS FANTASIA LIGHT"/>
    <s v="BOTELLA FAMILIAR"/>
    <s v="7801620004958"/>
    <s v="BILZ ZERO"/>
  </r>
  <r>
    <s v="LOCAL"/>
    <s v="J512"/>
    <x v="40"/>
    <n v="8729"/>
    <d v="2017-09-30T00:00:00"/>
    <s v="17:09:20.000000"/>
    <x v="9"/>
    <n v="0"/>
    <s v="CL18479647-3"/>
    <n v="2"/>
    <x v="486"/>
    <n v="510.60500000000002"/>
    <n v="0"/>
    <n v="1940"/>
    <n v="0"/>
    <n v="0"/>
    <n v="0"/>
    <s v="BOLETA"/>
    <x v="437"/>
    <s v="SECCIÓN BOTILLERÍA/GASEOSAS"/>
    <s v="RUBRO NECTAR Y JUGOS LIQUIDOS"/>
    <s v="SUBRUBRO JUGOS DE SOYA"/>
    <s v="TETRA FAMILIAR"/>
    <s v="7794000792517"/>
    <s v="ADES"/>
  </r>
  <r>
    <s v="LOCAL"/>
    <s v="J512"/>
    <x v="39"/>
    <n v="6105"/>
    <d v="2017-09-30T00:00:00"/>
    <s v="13:49:55.000000"/>
    <x v="8"/>
    <n v="0"/>
    <s v="CL9292-4"/>
    <n v="2"/>
    <x v="555"/>
    <n v="611.19330000000002"/>
    <n v="0"/>
    <n v="2741.375"/>
    <n v="0"/>
    <n v="0"/>
    <n v="0"/>
    <s v="BOLETA"/>
    <x v="4"/>
    <s v="SECCIÓN BOTILLERÍA/GASEOSAS"/>
    <s v="RUBRO CERVEZAS"/>
    <s v="SUBRUBRO CERVEZAS CLASICAS"/>
    <s v="LATA"/>
    <s v="7802100505163"/>
    <s v="CRISTAL"/>
  </r>
  <r>
    <s v="LOCAL"/>
    <s v="J512"/>
    <x v="20"/>
    <n v="5233"/>
    <d v="2017-09-30T00:00:00"/>
    <s v="14:47:01.000000"/>
    <x v="1"/>
    <n v="0"/>
    <s v="CL12915291-5"/>
    <n v="4"/>
    <x v="353"/>
    <n v="446.42"/>
    <n v="0"/>
    <n v="1732"/>
    <n v="0"/>
    <n v="0"/>
    <n v="0"/>
    <s v="BOLETA"/>
    <x v="5"/>
    <s v="SECCIÓN BOTILLERÍA/GASEOSAS"/>
    <s v="RUBRO BEBIDAS ISOTONICAS"/>
    <s v="SUBRUBRO BEBIDAS ISOTONICAS"/>
    <s v="ISOTONICAS"/>
    <s v="7801620011840"/>
    <s v="GATORADE"/>
  </r>
  <r>
    <s v="LOCAL"/>
    <s v="J512"/>
    <x v="26"/>
    <n v="6693"/>
    <d v="2017-09-30T00:00:00"/>
    <s v="14:16:25.000000"/>
    <x v="1"/>
    <n v="0"/>
    <s v="CL18832911-K"/>
    <n v="1"/>
    <x v="53"/>
    <n v="351.10079999999999"/>
    <n v="0"/>
    <n v="974.68"/>
    <n v="0"/>
    <n v="0"/>
    <n v="0"/>
    <s v="BOLETA"/>
    <x v="479"/>
    <s v="SECCIÓN BOTILLERÍA/GASEOSAS"/>
    <s v="RUBRO NECTAR Y JUGOS LIQUIDOS"/>
    <s v="SUBRUBRO JUGOS PREMIUM"/>
    <s v="JUGOS PREMIUM"/>
    <s v="884394000057"/>
    <s v="JUMBO IMPO"/>
  </r>
  <r>
    <s v="LOCAL"/>
    <s v="J512"/>
    <x v="31"/>
    <n v="9315"/>
    <d v="2017-09-30T00:00:00"/>
    <s v="12:26:03.000000"/>
    <x v="5"/>
    <n v="0"/>
    <s v="CL19485284-3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WEB"/>
    <s v="J512"/>
    <x v="0"/>
    <n v="5298"/>
    <d v="2017-09-30T00:00:00"/>
    <s v="11:56:05.000000"/>
    <x v="10"/>
    <n v="0"/>
    <s v="CL13566596-7"/>
    <n v="2"/>
    <x v="556"/>
    <n v="197.66390000000001"/>
    <n v="0"/>
    <n v="804"/>
    <n v="0"/>
    <n v="0"/>
    <n v="0"/>
    <s v="BOLETA"/>
    <x v="165"/>
    <s v="SECCIÓN BOTILLERÍA/GASEOSAS"/>
    <s v="RUBRO AGUAS MINERALES"/>
    <s v="SUBRUBRO AGUAS PURIFICADAS S/GAS"/>
    <s v="BOTELLA FAMILIAR"/>
    <s v="7802820441512"/>
    <s v="BENEDICTINO"/>
  </r>
  <r>
    <s v="LOCAL"/>
    <s v="J512"/>
    <x v="4"/>
    <n v="9727"/>
    <d v="2017-09-30T00:00:00"/>
    <s v="13:20:36.000000"/>
    <x v="8"/>
    <n v="50998"/>
    <s v="CL10334569-3"/>
    <n v="2"/>
    <x v="55"/>
    <n v="223.21"/>
    <n v="0"/>
    <n v="984"/>
    <n v="258.8236"/>
    <n v="49.176400000000001"/>
    <n v="0"/>
    <s v="BOLETA"/>
    <x v="302"/>
    <s v="SECCIÓN BOTILLERÍA/GASEOSAS"/>
    <s v="RUBRO AGUAS MINERALES"/>
    <s v="SUBRUBRO AGUAS PURIFICADAS S/GAS"/>
    <s v="BOTELLA FAMILIAR"/>
    <s v="7802820441789"/>
    <s v="BENEDICTINO"/>
  </r>
  <r>
    <s v="LOCAL"/>
    <s v="J512"/>
    <x v="31"/>
    <n v="9312"/>
    <d v="2017-09-30T00:00:00"/>
    <s v="12:20:49.000000"/>
    <x v="5"/>
    <n v="0"/>
    <s v="CL19485284-3"/>
    <n v="2"/>
    <x v="464"/>
    <n v="220.33619999999999"/>
    <n v="0"/>
    <n v="1100"/>
    <n v="0"/>
    <n v="0"/>
    <n v="0"/>
    <s v="BOLETA"/>
    <x v="410"/>
    <s v="SECCIÓN BOTILLERÍA/GASEOSAS"/>
    <s v="RUBRO AGUAS MINERALES"/>
    <s v="SUBRUBRO AGUAS C/SABOR"/>
    <s v="BOTELLA INDIVIDUAL"/>
    <s v="7802820442120"/>
    <s v="BENEDICTINO"/>
  </r>
  <r>
    <s v="LOCAL"/>
    <s v="J512"/>
    <x v="27"/>
    <n v="567"/>
    <d v="2017-09-30T00:00:00"/>
    <s v="17:24:48.000000"/>
    <x v="9"/>
    <n v="0"/>
    <s v="CL19647060-3"/>
    <n v="1"/>
    <x v="117"/>
    <n v="173.87389999999999"/>
    <n v="0"/>
    <n v="736"/>
    <n v="0"/>
    <n v="0"/>
    <n v="0"/>
    <s v="BOLETA"/>
    <x v="480"/>
    <s v="SECCIÓN BOTILLERÍA/GASEOSAS"/>
    <s v="RUBRO NECTAR Y JUGOS LIQUIDOS"/>
    <s v="SUBRUBRO NECTAR Y JUGOS LIGHT"/>
    <s v="BOTELLA FAMILIAR"/>
    <s v="7801620004521"/>
    <s v="WATT S"/>
  </r>
  <r>
    <s v="LOCAL"/>
    <s v="J512"/>
    <x v="20"/>
    <n v="5371"/>
    <d v="2017-09-30T00:00:00"/>
    <s v="22:04:31.000000"/>
    <x v="2"/>
    <n v="0"/>
    <s v="CL16920517-5"/>
    <n v="1"/>
    <x v="69"/>
    <n v="557.2269"/>
    <n v="0"/>
    <n v="2940.2"/>
    <n v="0"/>
    <n v="0"/>
    <n v="0"/>
    <s v="BOLETA"/>
    <x v="411"/>
    <s v="SECCIÓN BOTILLERÍA/GASEOSAS"/>
    <s v="RUBRO CERVEZAS"/>
    <s v="SUBRUBRO CERVEZAS ARTESANALES"/>
    <s v="BOTELLA"/>
    <s v="7809634100192"/>
    <s v="AUSTRAL"/>
  </r>
  <r>
    <s v="LOCAL"/>
    <s v="J512"/>
    <x v="24"/>
    <n v="7983"/>
    <d v="2017-09-30T00:00:00"/>
    <s v="19:52:00.000000"/>
    <x v="6"/>
    <n v="0"/>
    <s v="CL8534850-7"/>
    <n v="1"/>
    <x v="84"/>
    <n v="798.15970000000004"/>
    <n v="0"/>
    <n v="4173.66"/>
    <n v="0"/>
    <n v="0"/>
    <n v="0"/>
    <s v="BOLETA"/>
    <x v="367"/>
    <s v="SECCIÓN BOTILLERÍA/GASEOSAS"/>
    <s v="RUBRO BEBIDAS GASEOSAS"/>
    <s v="SUBRUBRO BEBIDAS GASEOSAS COLA"/>
    <s v="BOTELLA FAMILIAR"/>
    <s v="7801610351000"/>
    <s v="COCA COLA"/>
  </r>
  <r>
    <s v="LOCAL"/>
    <s v="J512"/>
    <x v="20"/>
    <n v="5323"/>
    <d v="2017-09-30T00:00:00"/>
    <s v="19:06:26.000000"/>
    <x v="6"/>
    <n v="0"/>
    <s v="CL8369347-9"/>
    <n v="2"/>
    <x v="135"/>
    <n v="287.07560000000001"/>
    <n v="0"/>
    <n v="1165.8399999999999"/>
    <n v="0"/>
    <n v="0"/>
    <n v="0"/>
    <s v="BOLETA"/>
    <x v="14"/>
    <s v="SECCIÓN BOTILLERÍA/GASEOSAS"/>
    <s v="RUBRO BEBIDAS GASEOSAS"/>
    <s v="SUBRUBRO BEBIDAS GASEOSAS FANTASIA"/>
    <s v="LATA"/>
    <s v="7891991000826"/>
    <s v="Guarana Antartica"/>
  </r>
  <r>
    <s v="LOCAL"/>
    <s v="J512"/>
    <x v="25"/>
    <n v="7351"/>
    <d v="2017-09-30T00:00:00"/>
    <s v="18:59:05.000000"/>
    <x v="4"/>
    <n v="0"/>
    <s v="CL18725931-2"/>
    <n v="1"/>
    <x v="14"/>
    <n v="344.71429999999998"/>
    <n v="0"/>
    <n v="1648.9"/>
    <n v="0"/>
    <n v="0"/>
    <n v="0"/>
    <s v="BOLETA"/>
    <x v="15"/>
    <s v="SECCIÓN BOTILLERÍA/GASEOSAS"/>
    <s v="RUBRO AGUAS MINERALES"/>
    <s v="SUBRUBRO AGUAS C/SABOR"/>
    <s v="BOTELLA FAMILIAR"/>
    <s v="7801620006594"/>
    <s v="CACHANTUN"/>
  </r>
  <r>
    <s v="LOCAL"/>
    <s v="J512"/>
    <x v="26"/>
    <n v="6776"/>
    <d v="2017-09-30T00:00:00"/>
    <s v="17:33:42.000000"/>
    <x v="9"/>
    <n v="0"/>
    <s v="CL18832911-K"/>
    <n v="2"/>
    <x v="502"/>
    <n v="491.44540000000001"/>
    <n v="0"/>
    <n v="2259.4"/>
    <n v="0"/>
    <n v="0"/>
    <n v="0"/>
    <s v="BOLETA"/>
    <x v="452"/>
    <s v="SECCIÓN BOTILLERÍA/GASEOSAS"/>
    <s v="RUBRO BEBIDAS GASEOSAS"/>
    <s v="SUBRUBRO BEBIDAS GASEOSAS COLA LIGHT"/>
    <s v="BOTELLA FAMILIAR"/>
    <s v="7801620007324"/>
    <s v="CANADA DRY"/>
  </r>
  <r>
    <s v="LOCAL"/>
    <s v="J512"/>
    <x v="33"/>
    <n v="4594"/>
    <d v="2017-09-30T00:00:00"/>
    <s v="11:16:22.000000"/>
    <x v="10"/>
    <n v="0"/>
    <s v="CL13280039-1"/>
    <n v="0"/>
    <x v="145"/>
    <n v="0"/>
    <n v="0"/>
    <n v="0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9"/>
    <n v="4440"/>
    <d v="2017-09-30T00:00:00"/>
    <s v="18:06:49.000000"/>
    <x v="4"/>
    <n v="50969"/>
    <s v="CL17446141-4"/>
    <n v="1"/>
    <x v="18"/>
    <n v="30.176500000000001"/>
    <n v="0"/>
    <n v="114.4"/>
    <n v="18.487400000000001"/>
    <n v="3.5125999999999999"/>
    <n v="0"/>
    <s v="BOLETA"/>
    <x v="254"/>
    <s v="SECCIÓN BOTILLERÍA/GASEOSAS"/>
    <s v="RUBRO REFRESCOS POLVO Y CONCENTRADOS"/>
    <s v="SUBRUBRO REFRESCOS EN POLVO"/>
    <s v="LIGHT"/>
    <s v="7802200266872"/>
    <s v="VIVO"/>
  </r>
  <r>
    <s v="LOCAL"/>
    <s v="J512"/>
    <x v="14"/>
    <n v="8564"/>
    <d v="2017-09-30T00:00:00"/>
    <s v="16:27:39.000000"/>
    <x v="3"/>
    <n v="0"/>
    <s v="CL15472464-8"/>
    <n v="2"/>
    <x v="160"/>
    <n v="638.33619999999996"/>
    <n v="0"/>
    <n v="2760"/>
    <n v="0"/>
    <n v="0"/>
    <n v="0"/>
    <s v="BOLETA"/>
    <x v="381"/>
    <s v="SECCIÓN BOTILLERÍA/GASEOSAS"/>
    <s v="RUBRO NECTAR Y JUGOS LIQUIDOS"/>
    <s v="SUBRUBRO JUGOS PREMIUM"/>
    <s v="JUGOS PREMIUM"/>
    <s v="7501013100907"/>
    <s v="JUMEX"/>
  </r>
  <r>
    <s v="LOCAL"/>
    <s v="J512"/>
    <x v="12"/>
    <n v="9828"/>
    <d v="2017-09-30T00:00:00"/>
    <s v="13:15:08.000000"/>
    <x v="8"/>
    <n v="0"/>
    <s v="CL18047688-1"/>
    <n v="2"/>
    <x v="438"/>
    <n v="207.24359999999999"/>
    <n v="0"/>
    <n v="986"/>
    <n v="0"/>
    <n v="0"/>
    <n v="0"/>
    <s v="BOLETA"/>
    <x v="506"/>
    <s v="SECCIÓN BOTILLERÍA/GASEOSAS"/>
    <s v="RUBRO AGUAS MINERALES"/>
    <s v="SUBRUBRO AGUAS MINERALES S/GAS"/>
    <s v="BOTELLA FAMILIAR"/>
    <s v="7801620505066"/>
    <s v="DISPONIBLE"/>
  </r>
  <r>
    <s v="LOCAL"/>
    <s v="J512"/>
    <x v="30"/>
    <n v="898"/>
    <d v="2017-09-30T00:00:00"/>
    <s v="18:04:22.000000"/>
    <x v="4"/>
    <n v="51036"/>
    <s v="CL18725931-2"/>
    <n v="1"/>
    <x v="20"/>
    <n v="584.21010000000001"/>
    <n v="0"/>
    <n v="2554.1999999999998"/>
    <n v="394.11770000000001"/>
    <n v="74.882300000000001"/>
    <n v="0"/>
    <s v="BOLETA"/>
    <x v="21"/>
    <s v="SECCIÓN BOTILLERÍA/GASEOSAS"/>
    <s v="RUBRO CERVEZA S/ALCOHOL"/>
    <s v="SUBRUBRO CERVEZA S/ ALCOHOL"/>
    <s v="LATA"/>
    <s v="7802100001115"/>
    <s v="CRISTAL"/>
  </r>
  <r>
    <s v="LOCAL"/>
    <s v="J512"/>
    <x v="30"/>
    <n v="731"/>
    <d v="2017-09-30T00:00:00"/>
    <s v="11:02:52.000000"/>
    <x v="10"/>
    <n v="0"/>
    <s v="CL20682062-4"/>
    <n v="1"/>
    <x v="21"/>
    <n v="98.831900000000005"/>
    <n v="0"/>
    <n v="359"/>
    <n v="0"/>
    <n v="0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29"/>
    <n v="7822"/>
    <d v="2017-09-30T00:00:00"/>
    <s v="18:56:49.000000"/>
    <x v="4"/>
    <n v="0"/>
    <s v="CL13280039-1"/>
    <n v="2"/>
    <x v="201"/>
    <n v="411.93279999999999"/>
    <n v="0"/>
    <n v="2316.6"/>
    <n v="0"/>
    <n v="0"/>
    <n v="0"/>
    <s v="BOLETA"/>
    <x v="285"/>
    <s v="SECCIÓN BOTILLERÍA/GASEOSAS"/>
    <s v="RUBRO BEBIDAS GASEOSAS"/>
    <s v="SUBRUBRO BEBIDAS GASEOSAS COLA LIGHT"/>
    <s v="BOTELLA FAMILIAR"/>
    <s v="7801610350652"/>
    <s v="COCA COLA ZERO"/>
  </r>
  <r>
    <s v="LOCAL"/>
    <s v="J512"/>
    <x v="26"/>
    <n v="6603"/>
    <d v="2017-09-30T00:00:00"/>
    <s v="11:33:08.000000"/>
    <x v="10"/>
    <n v="0"/>
    <s v="CL17268584-6"/>
    <n v="2"/>
    <x v="557"/>
    <n v="334.97480000000002"/>
    <n v="0"/>
    <n v="1454"/>
    <n v="0"/>
    <n v="0"/>
    <n v="0"/>
    <s v="BOLETA"/>
    <x v="507"/>
    <s v="SECCIÓN BOTILLERÍA/GASEOSAS"/>
    <s v="RUBRO NECTAR Y JUGOS LIQUIDOS"/>
    <s v="SUBRUBRO NECTAR Y JUGOS"/>
    <s v="BOTELLA FAMILIAR"/>
    <s v="7802800545216"/>
    <s v="YUZ"/>
  </r>
  <r>
    <s v="LOCAL"/>
    <s v="J512"/>
    <x v="18"/>
    <n v="3011"/>
    <d v="2017-09-30T00:00:00"/>
    <s v="12:53:14.000000"/>
    <x v="5"/>
    <n v="0"/>
    <s v="CL19292683-1"/>
    <n v="2"/>
    <x v="262"/>
    <n v="430.77319999999997"/>
    <n v="0"/>
    <n v="2015.2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5"/>
    <n v="324"/>
    <d v="2017-09-30T00:00:00"/>
    <s v="18:37:56.000000"/>
    <x v="4"/>
    <n v="0"/>
    <s v="CL19655632-K"/>
    <n v="1"/>
    <x v="558"/>
    <n v="343.27730000000003"/>
    <n v="0"/>
    <n v="1656.875"/>
    <n v="0"/>
    <n v="0"/>
    <n v="0"/>
    <s v="BOLETA"/>
    <x v="508"/>
    <s v="SECCIÓN BOTILLERÍA/GASEOSAS"/>
    <s v="RUBRO CERVEZAS"/>
    <s v="SUBRUBRO CERVEZAS ARTESANALES"/>
    <s v="BOTELLA"/>
    <s v="7802107000197"/>
    <s v="KUNSTMAN"/>
  </r>
  <r>
    <s v="LOCAL"/>
    <s v="J512"/>
    <x v="28"/>
    <n v="7446"/>
    <d v="2017-09-30T00:00:00"/>
    <s v="13:07:57.000000"/>
    <x v="8"/>
    <n v="0"/>
    <s v="CL8722871-1"/>
    <n v="2"/>
    <x v="194"/>
    <n v="79.512600000000006"/>
    <n v="0"/>
    <n v="392"/>
    <n v="0"/>
    <n v="0"/>
    <n v="0"/>
    <s v="BOLETA"/>
    <x v="297"/>
    <s v="SECCIÓN BOTILLERÍA/GASEOSAS"/>
    <s v="RUBRO NECTAR Y JUGOS LIQUIDOS"/>
    <s v="SUBRUBRO NECTAR Y JUGOS LIGHT"/>
    <s v="TETRA INDIVIDUAL"/>
    <s v="7802800544318"/>
    <s v="LIVEAN"/>
  </r>
  <r>
    <s v="LOCAL"/>
    <s v="J512"/>
    <x v="12"/>
    <n v="9843"/>
    <d v="2017-09-30T00:00:00"/>
    <s v="14:08:32.000000"/>
    <x v="1"/>
    <n v="0"/>
    <s v="CL18047688-1"/>
    <n v="1"/>
    <x v="491"/>
    <n v="1353.7899"/>
    <n v="0"/>
    <n v="5473.11"/>
    <n v="0"/>
    <n v="0"/>
    <n v="0"/>
    <s v="BOLETA"/>
    <x v="429"/>
    <s v="SECCIÓN BOTILLERÍA/GASEOSAS"/>
    <s v="RUBRO CERVEZAS"/>
    <s v="SUBRUBRO CERVEZAS CLASICAS PREMIUM"/>
    <s v="LATA"/>
    <s v="7802100000392"/>
    <s v="HEINEKEN"/>
  </r>
  <r>
    <s v="LOCAL"/>
    <s v="J512"/>
    <x v="9"/>
    <n v="4440"/>
    <d v="2017-09-30T00:00:00"/>
    <s v="18:06:49.000000"/>
    <x v="4"/>
    <n v="50969"/>
    <s v="CL17446141-4"/>
    <n v="3"/>
    <x v="87"/>
    <n v="95.319500000000005"/>
    <n v="0"/>
    <n v="333.3"/>
    <n v="53.781599999999997"/>
    <n v="10.218400000000001"/>
    <n v="0"/>
    <s v="BOLETA"/>
    <x v="298"/>
    <s v="SECCIÓN BOTILLERÍA/GASEOSAS"/>
    <s v="RUBRO REFRESCOS POLVO Y CONCENTRADOS"/>
    <s v="SUBRUBRO REFRESCOS EN POLVO"/>
    <s v="LIGHT"/>
    <s v="7802200266001"/>
    <s v="VIVO"/>
  </r>
  <r>
    <s v="LOCAL"/>
    <s v="J512"/>
    <x v="29"/>
    <n v="7660"/>
    <d v="2017-09-30T00:00:00"/>
    <s v="11:14:22.000000"/>
    <x v="10"/>
    <n v="0"/>
    <s v="CL14172977-2"/>
    <n v="1"/>
    <x v="360"/>
    <n v="215.38650000000001"/>
    <n v="0"/>
    <n v="1037.3"/>
    <n v="0"/>
    <n v="0"/>
    <n v="0"/>
    <s v="BOLETA"/>
    <x v="30"/>
    <s v="SECCIÓN BOTILLERÍA/GASEOSAS"/>
    <s v="RUBRO BEBIDAS GASEOSAS"/>
    <s v="SUBRUBRO BEBIDAS GASEOSAS FANTASIA LIGHT"/>
    <s v="BOTELLA FAMILIAR"/>
    <s v="7801610230510"/>
    <s v="INCA KOLA"/>
  </r>
  <r>
    <s v="LOCAL"/>
    <s v="J512"/>
    <x v="40"/>
    <n v="8668"/>
    <d v="2017-09-30T00:00:00"/>
    <s v="14:06:16.000000"/>
    <x v="1"/>
    <n v="0"/>
    <s v="CL13552711-4"/>
    <n v="1"/>
    <x v="12"/>
    <n v="796.72270000000003"/>
    <n v="0"/>
    <n v="3325.8"/>
    <n v="0"/>
    <n v="0"/>
    <n v="0"/>
    <s v="BOLETA"/>
    <x v="509"/>
    <s v="SECCIÓN BOTILLERÍA/GASEOSAS"/>
    <s v="RUBRO CERVEZAS"/>
    <s v="SUBRUBRO CERVEZAS ARTESANALES"/>
    <s v="BOTELLA"/>
    <s v="7804617040267"/>
    <s v="MESTRA"/>
  </r>
  <r>
    <s v="WEB"/>
    <s v="J512"/>
    <x v="32"/>
    <n v="9814"/>
    <d v="2017-09-30T00:00:00"/>
    <s v="12:05:24.000000"/>
    <x v="5"/>
    <n v="0"/>
    <s v="CL14155527-8"/>
    <n v="1"/>
    <x v="519"/>
    <n v="1146.2268999999999"/>
    <n v="0"/>
    <n v="6376.86"/>
    <n v="0"/>
    <n v="0"/>
    <n v="0"/>
    <s v="BOLETA"/>
    <x v="474"/>
    <s v="SECCIÓN BOTILLERÍA/GASEOSAS"/>
    <s v="RUBRO CERVEZAS"/>
    <s v="SUBRUBRO CERVEZAS CLASICAS"/>
    <s v="LATA"/>
    <s v="7802100001801"/>
    <s v="ESCUDO"/>
  </r>
  <r>
    <s v="LOCAL"/>
    <s v="J512"/>
    <x v="22"/>
    <n v="9301"/>
    <d v="2017-09-30T00:00:00"/>
    <s v="18:06:02.000000"/>
    <x v="4"/>
    <n v="0"/>
    <s v="CL25001206-3"/>
    <n v="6"/>
    <x v="447"/>
    <n v="948.40319999999997"/>
    <n v="0"/>
    <n v="4474.8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4"/>
    <n v="9931"/>
    <d v="2017-09-30T00:00:00"/>
    <s v="20:26:47.000000"/>
    <x v="0"/>
    <n v="0"/>
    <s v="CL12147062-4"/>
    <n v="1"/>
    <x v="37"/>
    <n v="174.03360000000001"/>
    <n v="0"/>
    <n v="735"/>
    <n v="0"/>
    <n v="0"/>
    <n v="0"/>
    <s v="BOLETA"/>
    <x v="483"/>
    <s v="SECCIÓN BOTILLERÍA/GASEOSAS"/>
    <s v="RUBRO NECTAR Y JUGOS LIQUIDOS"/>
    <s v="SUBRUBRO NECTAR Y JUGOS"/>
    <s v="BOTELLA FAMILIAR"/>
    <s v="7801620011635"/>
    <s v="WATT S"/>
  </r>
  <r>
    <s v="LOCAL"/>
    <s v="J512"/>
    <x v="4"/>
    <n v="9790"/>
    <d v="2017-09-30T00:00:00"/>
    <s v="15:23:15.000000"/>
    <x v="12"/>
    <n v="0"/>
    <s v="CL12147062-4"/>
    <n v="2"/>
    <x v="313"/>
    <n v="229.5966"/>
    <n v="0"/>
    <n v="942"/>
    <n v="0"/>
    <n v="0"/>
    <n v="0"/>
    <s v="BOLETA"/>
    <x v="464"/>
    <s v="SECCIÓN BOTILLERÍA/GASEOSAS"/>
    <s v="RUBRO NECTAR Y JUGOS LIQUIDOS"/>
    <s v="SUBRUBRO NECTAR Y JUGOS"/>
    <s v="TETRA INDIVIDUAL"/>
    <s v="7802810000347"/>
    <s v="WATT S"/>
  </r>
  <r>
    <s v="LOCAL"/>
    <s v="J512"/>
    <x v="35"/>
    <n v="8937"/>
    <d v="2017-09-30T00:00:00"/>
    <s v="13:13:54.000000"/>
    <x v="8"/>
    <n v="0"/>
    <s v="CL18832911-K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12"/>
    <n v="9880"/>
    <d v="2017-09-30T00:00:00"/>
    <s v="15:51:37.000000"/>
    <x v="12"/>
    <n v="0"/>
    <s v="CL21662019-4"/>
    <n v="1"/>
    <x v="1"/>
    <n v="213.78989999999999"/>
    <n v="0"/>
    <n v="849.6"/>
    <n v="0"/>
    <n v="0"/>
    <n v="0"/>
    <s v="BOLETA"/>
    <x v="442"/>
    <s v="SECCIÓN BOTILLERÍA/GASEOSAS"/>
    <s v="RUBRO BEBIDAS GASEOSAS"/>
    <s v="SUBRUBRO BEBIDAS GASEOSAS FANTASIA"/>
    <s v="BOTELLA FAMILIAR"/>
    <s v="7801620360184"/>
    <s v="CANADA DRY"/>
  </r>
  <r>
    <s v="LOCAL"/>
    <s v="J512"/>
    <x v="5"/>
    <n v="195"/>
    <d v="2017-09-30T00:00:00"/>
    <s v="13:45:26.000000"/>
    <x v="8"/>
    <n v="0"/>
    <s v="CL20682062-4"/>
    <n v="1"/>
    <x v="26"/>
    <n v="205.96639999999999"/>
    <n v="0"/>
    <n v="759"/>
    <n v="0"/>
    <n v="0"/>
    <n v="0"/>
    <s v="BOLETA"/>
    <x v="245"/>
    <s v="SECCIÓN BOTILLERÍA/GASEOSAS"/>
    <s v="RUBRO NECTAR Y JUGOS LIQUIDOS"/>
    <s v="SUBRUBRO JUGOS PREMIUM"/>
    <s v="JUGOS PREMIUM"/>
    <s v="7804658020280"/>
    <s v="AMA"/>
  </r>
  <r>
    <s v="LOCAL"/>
    <s v="J512"/>
    <x v="26"/>
    <n v="6751"/>
    <d v="2017-09-30T00:00:00"/>
    <s v="16:46:40.000000"/>
    <x v="3"/>
    <n v="0"/>
    <s v="CL18832911-K"/>
    <n v="6"/>
    <x v="330"/>
    <n v="1235.7982999999999"/>
    <n v="0"/>
    <n v="6949.8"/>
    <n v="0"/>
    <n v="0"/>
    <n v="0"/>
    <s v="BOLETA"/>
    <x v="99"/>
    <s v="SECCIÓN BOTILLERÍA/GASEOSAS"/>
    <s v="RUBRO BEBIDAS GASEOSAS"/>
    <s v="SUBRUBRO BEBIDAS GASEOSAS COLA LIGHT"/>
    <s v="BOTELLA FAMILIAR"/>
    <s v="7801610252208"/>
    <s v="COCA COLA"/>
  </r>
  <r>
    <s v="LOCAL"/>
    <s v="J512"/>
    <x v="4"/>
    <n v="9757"/>
    <d v="2017-09-30T00:00:00"/>
    <s v="14:09:48.000000"/>
    <x v="1"/>
    <n v="0"/>
    <s v="CL19485284-3"/>
    <n v="1"/>
    <x v="357"/>
    <n v="175.63030000000001"/>
    <n v="0"/>
    <n v="740.3"/>
    <n v="0"/>
    <n v="0"/>
    <n v="0"/>
    <s v="BOLETA"/>
    <x v="310"/>
    <s v="SECCIÓN BOTILLERÍA/GASEOSAS"/>
    <s v="RUBRO BEBIDAS GASEOSAS"/>
    <s v="SUBRUBRO BEBIDAS GASEOSAS FANTASIA"/>
    <s v="BOTELLA INDIVIDUAL"/>
    <s v="7804658750002"/>
    <s v="RIZOLA"/>
  </r>
  <r>
    <s v="LOCAL"/>
    <s v="J512"/>
    <x v="6"/>
    <n v="8"/>
    <d v="2017-09-30T00:00:00"/>
    <s v="21:16:15.000000"/>
    <x v="7"/>
    <n v="52052"/>
    <s v="CL15472464-8"/>
    <n v="1"/>
    <x v="422"/>
    <n v="1168.5798"/>
    <n v="0"/>
    <n v="5111.6099999999997"/>
    <n v="1621.0083999999999"/>
    <n v="307.99160000000001"/>
    <n v="0"/>
    <s v="BOLETA"/>
    <x v="299"/>
    <s v="SECCIÓN BOTILLERÍA/GASEOSAS"/>
    <s v="RUBRO CERVEZAS"/>
    <s v="SUBRUBRO CERVEZAS ARTESANALES"/>
    <s v="BOTELLA"/>
    <s v="2090001031415"/>
    <s v="KUNSTMAN"/>
  </r>
  <r>
    <s v="WEB"/>
    <s v="J512"/>
    <x v="32"/>
    <n v="9813"/>
    <d v="2017-09-30T00:00:00"/>
    <s v="12:04:59.000000"/>
    <x v="5"/>
    <n v="0"/>
    <s v="CL14155527-8"/>
    <n v="2"/>
    <x v="559"/>
    <n v="117.8319"/>
    <n v="0"/>
    <n v="506"/>
    <n v="0"/>
    <n v="0"/>
    <n v="0"/>
    <s v="BOLETA"/>
    <x v="154"/>
    <s v="SECCIÓN BOTILLERÍA/GASEOSAS"/>
    <s v="RUBRO REFRESCOS POLVO Y CONCENTRADOS"/>
    <s v="SUBRUBRO REFRESCOS CONCENTRADOS"/>
    <s v="CONCENTRADOS"/>
    <s v="7802810008299"/>
    <s v="WATT S"/>
  </r>
  <r>
    <s v="LOCAL"/>
    <s v="J512"/>
    <x v="2"/>
    <n v="410"/>
    <d v="2017-09-30T00:00:00"/>
    <s v="17:34:48.000000"/>
    <x v="9"/>
    <n v="0"/>
    <s v="CL18725931-2"/>
    <n v="1"/>
    <x v="1"/>
    <n v="213.78989999999999"/>
    <n v="0"/>
    <n v="850.78"/>
    <n v="0"/>
    <n v="0"/>
    <n v="0"/>
    <s v="BOLETA"/>
    <x v="485"/>
    <s v="SECCIÓN BOTILLERÍA/GASEOSAS"/>
    <s v="RUBRO BEBIDAS GASEOSAS"/>
    <s v="SUBRUBRO BEBIDAS GASEOSAS FANTASIA"/>
    <s v="BOTELLA FAMILIAR"/>
    <s v="7801620370107"/>
    <s v="CANADA DRY"/>
  </r>
  <r>
    <s v="LOCAL"/>
    <s v="J512"/>
    <x v="13"/>
    <n v="829"/>
    <d v="2017-09-30T00:00:00"/>
    <s v="17:56:12.000000"/>
    <x v="9"/>
    <n v="0"/>
    <s v="CL19292683-1"/>
    <n v="1"/>
    <x v="4"/>
    <n v="510.7647"/>
    <n v="0"/>
    <n v="1363"/>
    <n v="0"/>
    <n v="0"/>
    <n v="0"/>
    <s v="BOLETA"/>
    <x v="497"/>
    <s v="SECCIÓN BOTILLERÍA/GASEOSAS"/>
    <s v="RUBRO NECTAR Y JUGOS LIQUIDOS"/>
    <s v="SUBRUBRO NECTAR Y JUGOS"/>
    <s v="TETRA FAMILIAR"/>
    <s v="7753474000023"/>
    <s v="JUMBO IMPO"/>
  </r>
  <r>
    <s v="LOCAL"/>
    <s v="J512"/>
    <x v="9"/>
    <n v="4444"/>
    <d v="2017-09-30T00:00:00"/>
    <s v="18:17:29.000000"/>
    <x v="4"/>
    <n v="0"/>
    <s v="CL17446141-4"/>
    <n v="1"/>
    <x v="168"/>
    <n v="34.9664"/>
    <n v="0"/>
    <n v="128.69999999999999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21"/>
    <n v="1736"/>
    <d v="2017-09-30T00:00:00"/>
    <s v="08:39:28.000000"/>
    <x v="14"/>
    <n v="0"/>
    <s v="CL10334569-3"/>
    <n v="5"/>
    <x v="560"/>
    <n v="1667.6890000000001"/>
    <n v="0"/>
    <n v="7617.5"/>
    <n v="0"/>
    <n v="0"/>
    <n v="0"/>
    <s v="BOLETA"/>
    <x v="46"/>
    <s v="SECCIÓN BOTILLERÍA/GASEOSAS"/>
    <s v="RUBRO BEBIDAS GASEOSAS"/>
    <s v="SUBRUBRO BEBIDAS GASEOSAS COLA LIGHT"/>
    <s v="BOTELLA FAMILIAR"/>
    <s v="7801610352151"/>
    <s v="COCA COLA LIGHT"/>
  </r>
  <r>
    <s v="WEB"/>
    <s v="J512"/>
    <x v="0"/>
    <n v="5295"/>
    <d v="2017-09-30T00:00:00"/>
    <s v="11:48:32.000000"/>
    <x v="10"/>
    <n v="0"/>
    <s v="CL13566596-7"/>
    <n v="2"/>
    <x v="561"/>
    <n v="421.19330000000002"/>
    <n v="0"/>
    <n v="2214"/>
    <n v="0"/>
    <n v="0"/>
    <n v="0"/>
    <s v="BOLETA"/>
    <x v="205"/>
    <s v="SECCIÓN BOTILLERÍA/GASEOSAS"/>
    <s v="RUBRO AGUAS MINERALES"/>
    <s v="SUBRUBRO AGUAS MINERALES C/GAS"/>
    <s v="BOTELLA FAMILIAR"/>
    <s v="7801620004200"/>
    <s v="PURE LIFE"/>
  </r>
  <r>
    <s v="LOCAL"/>
    <s v="J512"/>
    <x v="26"/>
    <n v="6726"/>
    <d v="2017-09-30T00:00:00"/>
    <s v="15:48:55.000000"/>
    <x v="12"/>
    <n v="0"/>
    <s v="CL18832911-K"/>
    <n v="2"/>
    <x v="562"/>
    <n v="121.0252"/>
    <n v="0"/>
    <n v="519.20000000000005"/>
    <n v="0"/>
    <n v="0"/>
    <n v="0"/>
    <s v="BOLETA"/>
    <x v="510"/>
    <s v="SECCIÓN BOTILLERÍA/GASEOSAS"/>
    <s v="RUBRO BEBIDAS GASEOSAS"/>
    <s v="SUBRUBRO BEBIDAS GASEOSAS FANTASIA"/>
    <s v="BOTELLA INDIVIDUAL"/>
    <s v="7801620010119"/>
    <s v="PAP"/>
  </r>
  <r>
    <s v="LOCAL"/>
    <s v="J512"/>
    <x v="20"/>
    <n v="5239"/>
    <d v="2017-09-30T00:00:00"/>
    <s v="15:02:48.000000"/>
    <x v="12"/>
    <n v="0"/>
    <s v="CL12915291-5"/>
    <n v="1"/>
    <x v="34"/>
    <n v="183.4538"/>
    <n v="0"/>
    <n v="880"/>
    <n v="0"/>
    <n v="0"/>
    <n v="0"/>
    <s v="BOLETA"/>
    <x v="339"/>
    <s v="SECCIÓN BOTILLERÍA/GASEOSAS"/>
    <s v="RUBRO BEBIDAS GASEOSAS"/>
    <s v="SUBRUBRO BEBIDAS GASEOSAS FANTASIA"/>
    <s v="BOTELLA FAMILIAR"/>
    <s v="7801610671115"/>
    <s v="FANTA"/>
  </r>
  <r>
    <s v="LOCAL"/>
    <s v="J512"/>
    <x v="11"/>
    <n v="7536"/>
    <d v="2017-09-30T00:00:00"/>
    <s v="12:59:06.000000"/>
    <x v="5"/>
    <n v="0"/>
    <s v="CL15472464-8"/>
    <n v="2"/>
    <x v="41"/>
    <n v="284.20159999999998"/>
    <n v="0"/>
    <n v="1486"/>
    <n v="0"/>
    <n v="0"/>
    <n v="0"/>
    <s v="BOLETA"/>
    <x v="454"/>
    <s v="SECCIÓN BOTILLERÍA/GASEOSAS"/>
    <s v="RUBRO NECTAR Y JUGOS LIQUIDOS"/>
    <s v="SUBRUBRO NECTAR Y JUGOS LIGHT"/>
    <s v="BOTELLA FAMILIAR"/>
    <s v="7802820700633"/>
    <s v="ANDINA"/>
  </r>
  <r>
    <s v="LOCAL"/>
    <s v="J512"/>
    <x v="17"/>
    <n v="758"/>
    <d v="2017-09-30T00:00:00"/>
    <s v="19:21:09.000000"/>
    <x v="6"/>
    <n v="0"/>
    <s v="CL9494-3"/>
    <n v="1"/>
    <x v="177"/>
    <n v="231.51259999999999"/>
    <n v="0"/>
    <n v="1096.55"/>
    <n v="0"/>
    <n v="0"/>
    <n v="0"/>
    <s v="BOLETA"/>
    <x v="173"/>
    <s v="SECCIÓN BOTILLERÍA/GASEOSAS"/>
    <s v="RUBRO CERVEZAS"/>
    <s v="SUBRUBRO CERVEZAS ARTESANALES"/>
    <s v="BOTELLA"/>
    <s v="7804616480040"/>
    <s v="DOLBEK"/>
  </r>
  <r>
    <s v="LOCAL"/>
    <s v="J512"/>
    <x v="26"/>
    <n v="6664"/>
    <d v="2017-09-30T00:00:00"/>
    <s v="13:18:53.000000"/>
    <x v="8"/>
    <n v="0"/>
    <s v="CL17268584-6"/>
    <n v="2"/>
    <x v="395"/>
    <n v="191.2774"/>
    <n v="0"/>
    <n v="700"/>
    <n v="0"/>
    <n v="0"/>
    <n v="0"/>
    <s v="BOLETA"/>
    <x v="377"/>
    <s v="SECCIÓN BOTILLERÍA/GASEOSAS"/>
    <s v="RUBRO AGUAS MINERALES"/>
    <s v="SUBRUBRO AGUAS PURIFICADAS C/GAS"/>
    <s v="BOTELLA FAMILIAR"/>
    <s v="7801620003692"/>
    <s v="NESTLE"/>
  </r>
  <r>
    <s v="LOCAL"/>
    <s v="J512"/>
    <x v="6"/>
    <n v="9747"/>
    <d v="2017-09-30T00:00:00"/>
    <s v="13:11:09.000000"/>
    <x v="8"/>
    <n v="50998"/>
    <s v="CL18038878-8"/>
    <n v="4"/>
    <x v="217"/>
    <n v="459.19319999999999"/>
    <n v="0"/>
    <n v="1968"/>
    <n v="584.87400000000002"/>
    <n v="111.126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14"/>
    <n v="8612"/>
    <d v="2017-09-30T00:00:00"/>
    <s v="18:42:59.000000"/>
    <x v="4"/>
    <n v="0"/>
    <s v="CL15472464-8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5"/>
    <n v="176"/>
    <d v="2017-09-30T00:00:00"/>
    <s v="13:13:28.000000"/>
    <x v="8"/>
    <n v="0"/>
    <s v="CL20682062-4"/>
    <n v="1"/>
    <x v="116"/>
    <n v="236.1429"/>
    <n v="0"/>
    <n v="117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15"/>
    <n v="1684"/>
    <d v="2017-09-30T00:00:00"/>
    <s v="15:02:34.000000"/>
    <x v="12"/>
    <n v="0"/>
    <s v="CL9393-9"/>
    <n v="1"/>
    <x v="28"/>
    <n v="215.38659999999999"/>
    <n v="0"/>
    <n v="1037.3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14"/>
    <n v="8431"/>
    <d v="2017-09-30T00:00:00"/>
    <s v="11:49:37.000000"/>
    <x v="10"/>
    <n v="0"/>
    <s v="CL9406668-9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6"/>
    <n v="9753"/>
    <d v="2017-09-30T00:00:00"/>
    <s v="13:20:53.000000"/>
    <x v="8"/>
    <n v="0"/>
    <s v="CL18038878-8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23"/>
    <n v="7783"/>
    <d v="2017-09-30T00:00:00"/>
    <s v="17:03:51.000000"/>
    <x v="9"/>
    <n v="0"/>
    <s v="CL10532839-7"/>
    <n v="1"/>
    <x v="451"/>
    <n v="557.06719999999996"/>
    <n v="0"/>
    <n v="2428.8000000000002"/>
    <n v="0"/>
    <n v="0"/>
    <n v="0"/>
    <s v="BOLETA"/>
    <x v="399"/>
    <s v="SECCIÓN BOTILLERÍA/GASEOSAS"/>
    <s v="RUBRO BEBIDAS GASEOSAS"/>
    <s v="SUBRUBRO BEBIDAS GASEOSAS FANTASIA LIGHT"/>
    <s v="LATA"/>
    <s v="7801610223208"/>
    <s v="SPRITE ZERO"/>
  </r>
  <r>
    <s v="LOCAL"/>
    <s v="J512"/>
    <x v="3"/>
    <n v="4906"/>
    <d v="2017-09-30T00:00:00"/>
    <s v="18:30:17.000000"/>
    <x v="4"/>
    <n v="0"/>
    <s v="CL11719523-6"/>
    <n v="1"/>
    <x v="6"/>
    <n v="237.89920000000001"/>
    <n v="0"/>
    <n v="901.52"/>
    <n v="0"/>
    <n v="0"/>
    <n v="0"/>
    <s v="BOLETA"/>
    <x v="511"/>
    <s v="SECCIÓN BOTILLERÍA/GASEOSAS"/>
    <s v="RUBRO BEBIDAS ENERGETICAS"/>
    <s v="SUBRUBRO BEBIDAS ENERGETICAS"/>
    <s v="ENERGETICAS"/>
    <s v="70847009511"/>
    <s v="MONSTER"/>
  </r>
  <r>
    <s v="LOCAL"/>
    <s v="J512"/>
    <x v="28"/>
    <n v="7468"/>
    <d v="2017-09-30T00:00:00"/>
    <s v="13:38:56.000000"/>
    <x v="8"/>
    <n v="0"/>
    <s v="CL8722871-1"/>
    <n v="1"/>
    <x v="53"/>
    <n v="351.10079999999999"/>
    <n v="0"/>
    <n v="1030.1400000000001"/>
    <n v="0"/>
    <n v="0"/>
    <n v="0"/>
    <s v="BOLETA"/>
    <x v="193"/>
    <s v="SECCIÓN BOTILLERÍA/GASEOSAS"/>
    <s v="RUBRO NECTAR Y JUGOS LIQUIDOS"/>
    <s v="SUBRUBRO JUGOS PREMIUM"/>
    <s v="JUGOS PREMIUM"/>
    <s v="884394006608"/>
    <s v="JUMBO IMPO"/>
  </r>
  <r>
    <s v="LOCAL"/>
    <s v="J512"/>
    <x v="11"/>
    <n v="7468"/>
    <d v="2017-09-30T00:00:00"/>
    <s v="10:37:16.000000"/>
    <x v="11"/>
    <n v="0"/>
    <s v="CL10845838-0"/>
    <n v="1"/>
    <x v="0"/>
    <n v="221.7731"/>
    <n v="0"/>
    <n v="1002"/>
    <n v="0"/>
    <n v="0"/>
    <n v="0"/>
    <s v="BOLETA"/>
    <x v="62"/>
    <s v="SECCIÓN BOTILLERÍA/GASEOSAS"/>
    <s v="RUBRO NECTAR Y JUGOS LIQUIDOS"/>
    <s v="SUBRUBRO NECTAR Y JUGOS"/>
    <s v="TETRA INDIVIDUAL"/>
    <s v="7802820700480"/>
    <s v="ANDINA"/>
  </r>
  <r>
    <s v="LOCAL"/>
    <s v="J512"/>
    <x v="32"/>
    <n v="9802"/>
    <d v="2017-09-30T00:00:00"/>
    <s v="11:51:36.000000"/>
    <x v="10"/>
    <n v="0"/>
    <s v="CL18991077-0"/>
    <n v="2"/>
    <x v="71"/>
    <n v="53.9664"/>
    <n v="0"/>
    <n v="279.39999999999998"/>
    <n v="0"/>
    <n v="0"/>
    <n v="0"/>
    <s v="BOLETA"/>
    <x v="499"/>
    <s v="SECCIÓN BOTILLERÍA/GASEOSAS"/>
    <s v="RUBRO REFRESCOS POLVO Y CONCENTRADOS"/>
    <s v="SUBRUBRO REFRESCOS EN POLVO"/>
    <s v="REGULAR"/>
    <s v="7802800579013"/>
    <s v="ZUKO"/>
  </r>
  <r>
    <s v="LOCAL"/>
    <s v="J512"/>
    <x v="21"/>
    <n v="1765"/>
    <d v="2017-09-30T00:00:00"/>
    <s v="09:58:16.000000"/>
    <x v="13"/>
    <n v="0"/>
    <s v="CL12672127-7"/>
    <n v="1"/>
    <x v="15"/>
    <n v="189.84030000000001"/>
    <n v="0"/>
    <n v="813"/>
    <n v="0"/>
    <n v="0"/>
    <n v="0"/>
    <s v="BOLETA"/>
    <x v="64"/>
    <s v="SECCIÓN BOTILLERÍA/GASEOSAS"/>
    <s v="RUBRO NECTAR Y JUGOS LIQUIDOS"/>
    <s v="SUBRUBRO NECTAR Y JUGOS LIGHT"/>
    <s v="BOTELLA FAMILIAR"/>
    <s v="7802800544691"/>
    <s v="LIVEAN"/>
  </r>
  <r>
    <s v="WEB"/>
    <s v="J512"/>
    <x v="0"/>
    <n v="5279"/>
    <d v="2017-09-30T00:00:00"/>
    <s v="10:44:05.000000"/>
    <x v="11"/>
    <n v="0"/>
    <s v="CL13566596-7"/>
    <n v="1"/>
    <x v="25"/>
    <n v="333.5378"/>
    <n v="0"/>
    <n v="1532.3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35"/>
    <n v="8971"/>
    <d v="2017-09-30T00:00:00"/>
    <s v="14:04:40.000000"/>
    <x v="1"/>
    <n v="0"/>
    <s v="CL25001206-3"/>
    <n v="1"/>
    <x v="563"/>
    <n v="828.49580000000003"/>
    <n v="0"/>
    <n v="3846.36"/>
    <n v="0"/>
    <n v="0"/>
    <n v="0"/>
    <s v="BOLETA"/>
    <x v="512"/>
    <s v="SECCIÓN BOTILLERÍA/GASEOSAS"/>
    <s v="RUBRO CERVEZAS"/>
    <s v="SUBRUBRO CERVEZAS CLASICAS"/>
    <s v="BOTELLA"/>
    <s v="7802100001955"/>
    <s v="ROYAL GUARD"/>
  </r>
  <r>
    <s v="LOCAL"/>
    <s v="J512"/>
    <x v="3"/>
    <n v="4858"/>
    <d v="2017-09-30T00:00:00"/>
    <s v="16:29:44.000000"/>
    <x v="3"/>
    <n v="0"/>
    <s v="CL11719523-6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12"/>
    <n v="9823"/>
    <d v="2017-09-30T00:00:00"/>
    <s v="13:02:09.000000"/>
    <x v="8"/>
    <n v="0"/>
    <s v="CL18047688-1"/>
    <n v="1"/>
    <x v="97"/>
    <n v="175.47059999999999"/>
    <n v="0"/>
    <n v="461.51499999999999"/>
    <n v="0"/>
    <n v="0"/>
    <n v="0"/>
    <s v="BOLETA"/>
    <x v="513"/>
    <s v="SECCIÓN BOTILLERÍA/GASEOSAS"/>
    <s v="RUBRO CERVEZAS"/>
    <s v="SUBRUBRO CERVEZAS IMPORTADAS"/>
    <s v="BOTELLA"/>
    <s v="2090000396072"/>
    <s v="JUMBO IMPO"/>
  </r>
  <r>
    <s v="WEB"/>
    <s v="J512"/>
    <x v="32"/>
    <n v="9779"/>
    <d v="2017-09-30T00:00:00"/>
    <s v="11:11:57.000000"/>
    <x v="10"/>
    <n v="0"/>
    <s v="CL14155527-8"/>
    <n v="2"/>
    <x v="564"/>
    <n v="224.48740000000001"/>
    <n v="0"/>
    <n v="1185.8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7"/>
    <n v="2652"/>
    <d v="2017-09-30T00:00:00"/>
    <s v="20:23:08.000000"/>
    <x v="0"/>
    <n v="0"/>
    <s v="CL15694155-7"/>
    <n v="2"/>
    <x v="162"/>
    <n v="443.5462"/>
    <n v="0"/>
    <n v="1992"/>
    <n v="0"/>
    <n v="0"/>
    <n v="0"/>
    <s v="BOLETA"/>
    <x v="70"/>
    <s v="SECCIÓN BOTILLERÍA/GASEOSAS"/>
    <s v="RUBRO NECTAR Y JUGOS LIQUIDOS"/>
    <s v="SUBRUBRO NECTAR Y JUGOS"/>
    <s v="TETRA INDIVIDUAL"/>
    <s v="7802820550511"/>
    <s v="ANDINA"/>
  </r>
  <r>
    <s v="LOCAL"/>
    <s v="J512"/>
    <x v="25"/>
    <n v="7437"/>
    <d v="2017-09-30T00:00:00"/>
    <s v="22:01:56.000000"/>
    <x v="2"/>
    <n v="0"/>
    <s v="CL18725931-2"/>
    <n v="1"/>
    <x v="25"/>
    <n v="333.5378"/>
    <n v="0"/>
    <n v="1620.3"/>
    <n v="0"/>
    <n v="0"/>
    <n v="0"/>
    <s v="BOLETA"/>
    <x v="388"/>
    <s v="SECCIÓN BOTILLERÍA/GASEOSAS"/>
    <s v="RUBRO BEBIDAS GASEOSAS"/>
    <s v="SUBRUBRO BEBIDAS GASEOSAS FANTASIA LIGHT"/>
    <s v="BOTELLA FAMILIAR"/>
    <s v="7801610671313"/>
    <s v="FANTA"/>
  </r>
  <r>
    <s v="LOCAL"/>
    <s v="J512"/>
    <x v="18"/>
    <n v="3042"/>
    <d v="2017-09-30T00:00:00"/>
    <s v="14:10:27.000000"/>
    <x v="1"/>
    <n v="0"/>
    <s v="CL19292683-1"/>
    <n v="1"/>
    <x v="114"/>
    <n v="221.93279999999999"/>
    <n v="0"/>
    <n v="1002"/>
    <n v="0"/>
    <n v="0"/>
    <n v="0"/>
    <s v="BOLETA"/>
    <x v="178"/>
    <s v="SECCIÓN BOTILLERÍA/GASEOSAS"/>
    <s v="RUBRO NECTAR Y JUGOS LIQUIDOS"/>
    <s v="SUBRUBRO NECTAR Y JUGOS"/>
    <s v="TETRA INDIVIDUAL"/>
    <s v="7802820700107"/>
    <s v="ANDINA"/>
  </r>
  <r>
    <s v="LOCAL"/>
    <s v="J512"/>
    <x v="10"/>
    <n v="356"/>
    <d v="2017-09-30T00:00:00"/>
    <s v="19:04:31.000000"/>
    <x v="6"/>
    <n v="0"/>
    <s v="CL19330728-0"/>
    <n v="1"/>
    <x v="118"/>
    <n v="207.4034"/>
    <n v="0"/>
    <n v="880"/>
    <n v="0"/>
    <n v="0"/>
    <n v="0"/>
    <s v="BOLETA"/>
    <x v="262"/>
    <s v="SECCIÓN BOTILLERÍA/GASEOSAS"/>
    <s v="RUBRO BEBIDAS GASEOSAS"/>
    <s v="SUBRUBRO BEBIDAS GASEOSAS FANTASIA LIGHT"/>
    <s v="BOTELLA FAMILIAR"/>
    <s v="7801610223284"/>
    <s v="SPRITE ZERO"/>
  </r>
  <r>
    <s v="LOCAL"/>
    <s v="J512"/>
    <x v="37"/>
    <n v="4502"/>
    <d v="2017-09-30T00:00:00"/>
    <s v="12:16:54.000000"/>
    <x v="5"/>
    <n v="0"/>
    <s v="CL19482613-3"/>
    <n v="1"/>
    <x v="305"/>
    <n v="477.39499999999998"/>
    <n v="0"/>
    <n v="1879.8"/>
    <n v="0"/>
    <n v="0"/>
    <n v="0"/>
    <s v="BOLETA"/>
    <x v="329"/>
    <s v="SECCIÓN BOTILLERÍA/GASEOSAS"/>
    <s v="RUBRO CERVEZAS"/>
    <s v="SUBRUBRO CERVEZAS CLASICAS"/>
    <s v="LATA"/>
    <s v="7802100505170"/>
    <s v="ESCUDO"/>
  </r>
  <r>
    <s v="LOCAL"/>
    <s v="J512"/>
    <x v="25"/>
    <n v="7101"/>
    <d v="2017-09-30T00:00:00"/>
    <s v="11:48:25.000000"/>
    <x v="10"/>
    <n v="0"/>
    <s v="CL18833453-9"/>
    <n v="4"/>
    <x v="257"/>
    <n v="484.7396"/>
    <n v="0"/>
    <n v="2204.4"/>
    <n v="0"/>
    <n v="0"/>
    <n v="0"/>
    <s v="BOLETA"/>
    <x v="234"/>
    <s v="SECCIÓN BOTILLERÍA/GASEOSAS"/>
    <s v="RUBRO BEBIDAS GASEOSAS"/>
    <s v="SUBRUBRO BEBIDAS GASEOSAS FANTASIA LIGHT"/>
    <s v="BOTELLA INDIVIDUAL"/>
    <s v="7801620853211"/>
    <s v="CRUSH LIGHT"/>
  </r>
  <r>
    <s v="LOCAL"/>
    <s v="J512"/>
    <x v="12"/>
    <n v="9967"/>
    <d v="2017-09-30T00:00:00"/>
    <s v="19:23:18.000000"/>
    <x v="6"/>
    <n v="0"/>
    <s v="CL19655632-K"/>
    <n v="1"/>
    <x v="60"/>
    <n v="360.84030000000001"/>
    <n v="0"/>
    <n v="1821.6"/>
    <n v="0"/>
    <n v="0"/>
    <n v="0"/>
    <s v="BOLETA"/>
    <x v="77"/>
    <s v="SECCIÓN BOTILLERÍA/GASEOSAS"/>
    <s v="RUBRO BEBIDAS GASEOSAS"/>
    <s v="SUBRUBRO BEBIDAS GASEOSAS COLA LIGHT"/>
    <s v="LATA"/>
    <s v="7801610611401"/>
    <s v="COCA COLA"/>
  </r>
  <r>
    <s v="LOCAL"/>
    <s v="J512"/>
    <x v="26"/>
    <n v="6876"/>
    <d v="2017-09-30T00:00:00"/>
    <s v="20:45:28.000000"/>
    <x v="0"/>
    <n v="0"/>
    <s v="CL17282916-3"/>
    <n v="1"/>
    <x v="462"/>
    <n v="954.63030000000003"/>
    <n v="0"/>
    <n v="4215.09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8"/>
    <n v="6045"/>
    <d v="2017-09-30T00:00:00"/>
    <s v="15:28:53.000000"/>
    <x v="12"/>
    <n v="0"/>
    <s v="CL12888450-5"/>
    <n v="2"/>
    <x v="565"/>
    <n v="858.99159999999995"/>
    <n v="0"/>
    <n v="4857.6000000000004"/>
    <n v="0"/>
    <n v="0"/>
    <n v="0"/>
    <s v="BOLETA"/>
    <x v="514"/>
    <s v="SECCIÓN BOTILLERÍA/GASEOSAS"/>
    <s v="RUBRO BEBIDAS GASEOSAS"/>
    <s v="SUBRUBRO BEBIDAS GASEOSAS COLA LIGHT"/>
    <s v="LATA"/>
    <s v="7801610022962"/>
    <s v="COCA COLA"/>
  </r>
  <r>
    <s v="LOCAL"/>
    <s v="J512"/>
    <x v="27"/>
    <n v="718"/>
    <d v="2017-09-30T00:00:00"/>
    <s v="20:18:28.000000"/>
    <x v="0"/>
    <n v="0"/>
    <s v="CL19647060-3"/>
    <n v="2"/>
    <x v="313"/>
    <n v="229.5966"/>
    <n v="0"/>
    <n v="942"/>
    <n v="0"/>
    <n v="0"/>
    <n v="0"/>
    <s v="BOLETA"/>
    <x v="408"/>
    <s v="SECCIÓN BOTILLERÍA/GASEOSAS"/>
    <s v="RUBRO NECTAR Y JUGOS LIQUIDOS"/>
    <s v="SUBRUBRO NECTAR Y JUGOS"/>
    <s v="TETRA INDIVIDUAL"/>
    <s v="7802810004482"/>
    <s v="WATT S"/>
  </r>
  <r>
    <s v="LOCAL"/>
    <s v="J512"/>
    <x v="26"/>
    <n v="6832"/>
    <d v="2017-09-30T00:00:00"/>
    <s v="19:15:33.000000"/>
    <x v="6"/>
    <n v="0"/>
    <s v="CL15226832-7"/>
    <n v="1"/>
    <x v="22"/>
    <n v="253.8655"/>
    <n v="0"/>
    <n v="955.8"/>
    <n v="0"/>
    <n v="0"/>
    <n v="0"/>
    <s v="BOLETA"/>
    <x v="447"/>
    <s v="SECCIÓN BOTILLERÍA/GASEOSAS"/>
    <s v="RUBRO NECTAR Y JUGOS LIQUIDOS"/>
    <s v="SUBRUBRO JUGOS PREMIUM"/>
    <s v="JUGOS PREMIUM"/>
    <s v="8809059293928"/>
    <s v="JUMBO IMPO"/>
  </r>
  <r>
    <s v="LOCAL"/>
    <s v="J512"/>
    <x v="7"/>
    <n v="2647"/>
    <d v="2017-09-30T00:00:00"/>
    <s v="20:12:17.000000"/>
    <x v="0"/>
    <n v="0"/>
    <s v="CL15694155-7"/>
    <n v="1"/>
    <x v="52"/>
    <n v="121.1849"/>
    <n v="0"/>
    <n v="467.5"/>
    <n v="0"/>
    <n v="0"/>
    <n v="0"/>
    <s v="BOLETA"/>
    <x v="78"/>
    <s v="SECCIÓN BOTILLERÍA/GASEOSAS"/>
    <s v="RUBRO BEBIDAS GASEOSAS"/>
    <s v="SUBRUBRO BEBIDAS GASEOSAS FANTASIA LIGHT"/>
    <s v="BOTELLA INDIVIDUAL"/>
    <s v="7801620004057"/>
    <s v="CANADA DRY"/>
  </r>
  <r>
    <s v="LOCAL"/>
    <s v="J512"/>
    <x v="36"/>
    <n v="905"/>
    <d v="2017-09-30T00:00:00"/>
    <s v="08:53:53.000000"/>
    <x v="14"/>
    <n v="0"/>
    <s v="CL12272570-7"/>
    <n v="1"/>
    <x v="186"/>
    <n v="669.63030000000003"/>
    <n v="0"/>
    <n v="2598"/>
    <n v="0"/>
    <n v="0"/>
    <n v="0"/>
    <s v="BOLETA"/>
    <x v="5"/>
    <s v="SECCIÓN BOTILLERÍA/GASEOSAS"/>
    <s v="RUBRO BEBIDAS ISOTONICAS"/>
    <s v="SUBRUBRO BEBIDAS ISOTONICAS"/>
    <s v="ISOTONICAS"/>
    <s v="7801620011840"/>
    <s v="GATORADE"/>
  </r>
  <r>
    <s v="LOCAL"/>
    <s v="J512"/>
    <x v="36"/>
    <n v="917"/>
    <d v="2017-09-30T00:00:00"/>
    <s v="09:14:32.000000"/>
    <x v="13"/>
    <n v="0"/>
    <s v="CL20682062-4"/>
    <n v="1"/>
    <x v="53"/>
    <n v="351.10079999999999"/>
    <n v="0"/>
    <n v="974.68"/>
    <n v="0"/>
    <n v="0"/>
    <n v="0"/>
    <s v="BOLETA"/>
    <x v="479"/>
    <s v="SECCIÓN BOTILLERÍA/GASEOSAS"/>
    <s v="RUBRO NECTAR Y JUGOS LIQUIDOS"/>
    <s v="SUBRUBRO JUGOS PREMIUM"/>
    <s v="JUGOS PREMIUM"/>
    <s v="884394000057"/>
    <s v="JUMBO IMPO"/>
  </r>
  <r>
    <s v="LOCAL"/>
    <s v="J512"/>
    <x v="5"/>
    <n v="160"/>
    <d v="2017-09-30T00:00:00"/>
    <s v="12:53:12.000000"/>
    <x v="5"/>
    <n v="0"/>
    <s v="CL17102465-K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7"/>
    <n v="353"/>
    <d v="2017-09-30T00:00:00"/>
    <s v="10:15:24.000000"/>
    <x v="11"/>
    <n v="0"/>
    <s v="CL19637671-2"/>
    <n v="2"/>
    <x v="219"/>
    <n v="197.66380000000001"/>
    <n v="0"/>
    <n v="804"/>
    <n v="0"/>
    <n v="0"/>
    <n v="0"/>
    <s v="BOLETA"/>
    <x v="165"/>
    <s v="SECCIÓN BOTILLERÍA/GASEOSAS"/>
    <s v="RUBRO AGUAS MINERALES"/>
    <s v="SUBRUBRO AGUAS PURIFICADAS S/GAS"/>
    <s v="BOTELLA FAMILIAR"/>
    <s v="7802820441512"/>
    <s v="BENEDICTINO"/>
  </r>
  <r>
    <s v="LOCAL"/>
    <s v="J512"/>
    <x v="11"/>
    <n v="7632"/>
    <d v="2017-09-30T00:00:00"/>
    <s v="16:32:48.000000"/>
    <x v="3"/>
    <n v="50998"/>
    <s v="CL8045339-6"/>
    <n v="1"/>
    <x v="5"/>
    <n v="111.605"/>
    <n v="0"/>
    <n v="492"/>
    <n v="129.4118"/>
    <n v="24.588200000000001"/>
    <n v="0"/>
    <s v="BOLETA"/>
    <x v="302"/>
    <s v="SECCIÓN BOTILLERÍA/GASEOSAS"/>
    <s v="RUBRO AGUAS MINERALES"/>
    <s v="SUBRUBRO AGUAS PURIFICADAS S/GAS"/>
    <s v="BOTELLA FAMILIAR"/>
    <s v="7802820441789"/>
    <s v="BENEDICTINO"/>
  </r>
  <r>
    <s v="LOCAL"/>
    <s v="J512"/>
    <x v="30"/>
    <n v="777"/>
    <d v="2017-09-30T00:00:00"/>
    <s v="12:41:17.000000"/>
    <x v="5"/>
    <n v="0"/>
    <s v="CL10532839-7"/>
    <n v="1"/>
    <x v="296"/>
    <n v="110.1681"/>
    <n v="0"/>
    <n v="550"/>
    <n v="0"/>
    <n v="0"/>
    <n v="0"/>
    <s v="BOLETA"/>
    <x v="410"/>
    <s v="SECCIÓN BOTILLERÍA/GASEOSAS"/>
    <s v="RUBRO AGUAS MINERALES"/>
    <s v="SUBRUBRO AGUAS C/SABOR"/>
    <s v="BOTELLA INDIVIDUAL"/>
    <s v="7802820442120"/>
    <s v="BENEDICTINO"/>
  </r>
  <r>
    <s v="LOCAL"/>
    <s v="J512"/>
    <x v="30"/>
    <n v="911"/>
    <d v="2017-09-30T00:00:00"/>
    <s v="18:23:23.000000"/>
    <x v="4"/>
    <n v="52058"/>
    <s v="CL16357578-7"/>
    <n v="1"/>
    <x v="484"/>
    <n v="231.5127"/>
    <n v="0"/>
    <n v="1096.55"/>
    <n v="384.87400000000002"/>
    <n v="73.126000000000005"/>
    <n v="0"/>
    <s v="BOLETA"/>
    <x v="450"/>
    <s v="SECCIÓN BOTILLERÍA/GASEOSAS"/>
    <s v="RUBRO CERVEZAS"/>
    <s v="SUBRUBRO CERVEZAS ARTESANALES"/>
    <s v="BOTELLA"/>
    <s v="7804616480026"/>
    <s v="DOLBEK"/>
  </r>
  <r>
    <s v="LOCAL"/>
    <s v="J512"/>
    <x v="23"/>
    <n v="7804"/>
    <d v="2017-09-30T00:00:00"/>
    <s v="17:57:51.000000"/>
    <x v="9"/>
    <n v="0"/>
    <s v="CL10532839-7"/>
    <n v="1"/>
    <x v="69"/>
    <n v="557.2269"/>
    <n v="0"/>
    <n v="2940.2"/>
    <n v="0"/>
    <n v="0"/>
    <n v="0"/>
    <s v="BOLETA"/>
    <x v="411"/>
    <s v="SECCIÓN BOTILLERÍA/GASEOSAS"/>
    <s v="RUBRO CERVEZAS"/>
    <s v="SUBRUBRO CERVEZAS ARTESANALES"/>
    <s v="BOTELLA"/>
    <s v="7809634100192"/>
    <s v="AUSTRAL"/>
  </r>
  <r>
    <s v="LOCAL"/>
    <s v="J512"/>
    <x v="36"/>
    <n v="1246"/>
    <d v="2017-09-30T00:00:00"/>
    <s v="20:32:12.000000"/>
    <x v="0"/>
    <n v="0"/>
    <s v="CL7987735-2"/>
    <n v="2"/>
    <x v="566"/>
    <n v="1596.3193000000001"/>
    <n v="0"/>
    <n v="8347.32"/>
    <n v="0"/>
    <n v="0"/>
    <n v="0"/>
    <s v="BOLETA"/>
    <x v="367"/>
    <s v="SECCIÓN BOTILLERÍA/GASEOSAS"/>
    <s v="RUBRO BEBIDAS GASEOSAS"/>
    <s v="SUBRUBRO BEBIDAS GASEOSAS COLA"/>
    <s v="BOTELLA FAMILIAR"/>
    <s v="7801610351000"/>
    <s v="COCA COLA"/>
  </r>
  <r>
    <s v="LOCAL"/>
    <s v="J512"/>
    <x v="22"/>
    <n v="9364"/>
    <d v="2017-09-30T00:00:00"/>
    <s v="19:53:59.000000"/>
    <x v="6"/>
    <n v="50969"/>
    <s v="CL10532839-7"/>
    <n v="2"/>
    <x v="190"/>
    <n v="63.546300000000002"/>
    <n v="0"/>
    <n v="226.6"/>
    <n v="54.6218"/>
    <n v="10.3782"/>
    <n v="0"/>
    <s v="BOLETA"/>
    <x v="515"/>
    <s v="SECCIÓN BOTILLERÍA/GASEOSAS"/>
    <s v="RUBRO REFRESCOS POLVO Y CONCENTRADOS"/>
    <s v="SUBRUBRO REFRESCOS EN POLVO"/>
    <s v="LIGHT"/>
    <s v="7802200266483"/>
    <s v="VIVO"/>
  </r>
  <r>
    <s v="LOCAL"/>
    <s v="J512"/>
    <x v="27"/>
    <n v="363"/>
    <d v="2017-09-30T00:00:00"/>
    <s v="10:57:03.000000"/>
    <x v="11"/>
    <n v="0"/>
    <s v="CL19637671-2"/>
    <n v="1"/>
    <x v="308"/>
    <n v="66.899199999999993"/>
    <n v="0"/>
    <n v="303.60000000000002"/>
    <n v="0"/>
    <n v="0"/>
    <n v="0"/>
    <s v="BOLETA"/>
    <x v="201"/>
    <s v="SECCIÓN BOTILLERÍA/GASEOSAS"/>
    <s v="RUBRO BEBIDAS GASEOSAS"/>
    <s v="SUBRUBRO BEBIDAS GASEOSAS COLA LIGHT"/>
    <s v="LATA"/>
    <s v="7801610356159"/>
    <s v="COCA COLA ZERO"/>
  </r>
  <r>
    <s v="LOCAL"/>
    <s v="J512"/>
    <x v="12"/>
    <n v="9986"/>
    <d v="2017-09-30T00:00:00"/>
    <s v="20:15:56.000000"/>
    <x v="0"/>
    <n v="0"/>
    <s v="CL19655632-K"/>
    <n v="2"/>
    <x v="71"/>
    <n v="53.9664"/>
    <n v="0"/>
    <n v="255.2"/>
    <n v="0"/>
    <n v="0"/>
    <n v="0"/>
    <s v="BOLETA"/>
    <x v="438"/>
    <s v="SECCIÓN BOTILLERÍA/GASEOSAS"/>
    <s v="RUBRO REFRESCOS POLVO Y CONCENTRADOS"/>
    <s v="SUBRUBRO REFRESCOS EN POLVO"/>
    <s v="REGULAR"/>
    <s v="7802800579068"/>
    <s v="ZUKO"/>
  </r>
  <r>
    <s v="LOCAL"/>
    <s v="J512"/>
    <x v="18"/>
    <n v="3175"/>
    <d v="2017-09-30T00:00:00"/>
    <s v="19:54:28.000000"/>
    <x v="6"/>
    <n v="0"/>
    <s v="CL13691003-5"/>
    <n v="1"/>
    <x v="37"/>
    <n v="174.03360000000001"/>
    <n v="0"/>
    <n v="752"/>
    <n v="0"/>
    <n v="0"/>
    <n v="0"/>
    <s v="BOLETA"/>
    <x v="413"/>
    <s v="SECCIÓN BOTILLERÍA/GASEOSAS"/>
    <s v="RUBRO NECTAR Y JUGOS LIQUIDOS"/>
    <s v="SUBRUBRO NECTAR Y JUGOS"/>
    <s v="BOTELLA FAMILIAR"/>
    <s v="7801620001902"/>
    <s v="WATT S"/>
  </r>
  <r>
    <s v="LOCAL"/>
    <s v="J512"/>
    <x v="12"/>
    <n v="9791"/>
    <d v="2017-09-30T00:00:00"/>
    <s v="11:47:22.000000"/>
    <x v="10"/>
    <n v="50969"/>
    <s v="CL18047688-1"/>
    <n v="1"/>
    <x v="18"/>
    <n v="30.176500000000001"/>
    <n v="0"/>
    <n v="114.4"/>
    <n v="18.487400000000001"/>
    <n v="3.5125999999999999"/>
    <n v="0"/>
    <s v="BOLETA"/>
    <x v="254"/>
    <s v="SECCIÓN BOTILLERÍA/GASEOSAS"/>
    <s v="RUBRO REFRESCOS POLVO Y CONCENTRADOS"/>
    <s v="SUBRUBRO REFRESCOS EN POLVO"/>
    <s v="LIGHT"/>
    <s v="7802200266872"/>
    <s v="VIVO"/>
  </r>
  <r>
    <s v="LOCAL"/>
    <s v="J512"/>
    <x v="34"/>
    <n v="4027"/>
    <d v="2017-09-30T00:00:00"/>
    <s v="18:56:59.000000"/>
    <x v="4"/>
    <n v="0"/>
    <s v="CL18604648-K"/>
    <n v="1"/>
    <x v="105"/>
    <n v="142.10079999999999"/>
    <n v="0"/>
    <n v="743"/>
    <n v="0"/>
    <n v="0"/>
    <n v="0"/>
    <s v="BOLETA"/>
    <x v="396"/>
    <s v="SECCIÓN BOTILLERÍA/GASEOSAS"/>
    <s v="RUBRO NECTAR Y JUGOS LIQUIDOS"/>
    <s v="SUBRUBRO NECTAR Y JUGOS"/>
    <s v="BOTELLA FAMILIAR"/>
    <s v="7802820700053"/>
    <s v="ANDINA"/>
  </r>
  <r>
    <s v="LOCAL"/>
    <s v="J512"/>
    <x v="6"/>
    <n v="9837"/>
    <d v="2017-09-30T00:00:00"/>
    <s v="16:35:14.000000"/>
    <x v="3"/>
    <n v="0"/>
    <s v="CL19330728-0"/>
    <n v="2"/>
    <x v="370"/>
    <n v="242.3698"/>
    <n v="0"/>
    <n v="1080"/>
    <n v="0"/>
    <n v="0"/>
    <n v="0"/>
    <s v="BOLETA"/>
    <x v="502"/>
    <s v="SECCIÓN BOTILLERÍA/GASEOSAS"/>
    <s v="RUBRO NECTAR Y JUGOS LIQUIDOS"/>
    <s v="SUBRUBRO NECTAR Y JUGOS"/>
    <s v="BOTELLA INDIVIDUAL"/>
    <s v="7801305004747"/>
    <s v="REGIMEL"/>
  </r>
  <r>
    <s v="LOCAL"/>
    <s v="J512"/>
    <x v="2"/>
    <n v="314"/>
    <d v="2017-09-30T00:00:00"/>
    <s v="13:40:51.000000"/>
    <x v="8"/>
    <n v="0"/>
    <s v="CL17415195-4"/>
    <n v="1"/>
    <x v="138"/>
    <n v="253.70590000000001"/>
    <n v="0"/>
    <n v="1133"/>
    <n v="0"/>
    <n v="0"/>
    <n v="0"/>
    <s v="BOLETA"/>
    <x v="152"/>
    <s v="SECCIÓN BOTILLERÍA/GASEOSAS"/>
    <s v="RUBRO AGUAS MINERALES"/>
    <s v="SUBRUBRO AGUAS C/SABOR"/>
    <s v="BOTELLA FAMILIAR"/>
    <s v="7801602000008"/>
    <s v="SOCOS"/>
  </r>
  <r>
    <s v="LOCAL"/>
    <s v="J512"/>
    <x v="43"/>
    <n v="7413"/>
    <d v="2017-09-30T00:00:00"/>
    <s v="14:47:01.000000"/>
    <x v="1"/>
    <n v="0"/>
    <s v="CL18880218-4"/>
    <n v="1"/>
    <x v="21"/>
    <n v="98.831900000000005"/>
    <n v="0"/>
    <n v="359"/>
    <n v="0"/>
    <n v="0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8"/>
    <n v="5981"/>
    <d v="2017-09-30T00:00:00"/>
    <s v="12:50:20.000000"/>
    <x v="5"/>
    <n v="0"/>
    <s v="CL8369347-9"/>
    <n v="1"/>
    <x v="567"/>
    <n v="670.42859999999996"/>
    <n v="0"/>
    <n v="1815.9349999999999"/>
    <n v="0"/>
    <n v="0"/>
    <n v="0"/>
    <s v="BOLETA"/>
    <x v="516"/>
    <s v="SECCIÓN BOTILLERÍA/GASEOSAS"/>
    <s v="RUBRO CERVEZAS"/>
    <s v="SUBRUBRO CERVEZAS IMPORTADAS"/>
    <s v="BOTELLA"/>
    <s v="2090000631166"/>
    <s v="JUMBO IMPO"/>
  </r>
  <r>
    <s v="LOCAL"/>
    <s v="J512"/>
    <x v="23"/>
    <n v="7683"/>
    <d v="2017-09-30T00:00:00"/>
    <s v="13:24:21.000000"/>
    <x v="8"/>
    <n v="0"/>
    <s v="CL15326807-K"/>
    <n v="1"/>
    <x v="72"/>
    <n v="114.7983"/>
    <n v="0"/>
    <n v="474"/>
    <n v="0"/>
    <n v="0"/>
    <n v="0"/>
    <s v="BOLETA"/>
    <x v="256"/>
    <s v="SECCIÓN BOTILLERÍA/GASEOSAS"/>
    <s v="RUBRO NECTAR Y JUGOS LIQUIDOS"/>
    <s v="SUBRUBRO NECTAR Y JUGOS"/>
    <s v="TETRA INDIVIDUAL"/>
    <s v="7802810000354"/>
    <s v="WATT S"/>
  </r>
  <r>
    <s v="LOCAL"/>
    <s v="J512"/>
    <x v="11"/>
    <n v="7691"/>
    <d v="2017-09-30T00:00:00"/>
    <s v="18:02:17.000000"/>
    <x v="4"/>
    <n v="0"/>
    <s v="CL8045339-6"/>
    <n v="1"/>
    <x v="326"/>
    <n v="501.34449999999998"/>
    <n v="0"/>
    <n v="2166"/>
    <n v="0"/>
    <n v="0"/>
    <n v="0"/>
    <s v="BOLETA"/>
    <x v="286"/>
    <s v="SECCIÓN BOTILLERÍA/GASEOSAS"/>
    <s v="RUBRO AGUAS MINERALES"/>
    <s v="SUBRUBRO AGUAS MINERALES C/GAS"/>
    <s v="BOTELLA INDIVIDUAL"/>
    <s v="7801620016791"/>
    <s v="CACHANTUN"/>
  </r>
  <r>
    <s v="LOCAL"/>
    <s v="J512"/>
    <x v="47"/>
    <n v="6937"/>
    <d v="2017-09-30T00:00:00"/>
    <s v="15:24:34.000000"/>
    <x v="12"/>
    <n v="0"/>
    <s v="CL19482613-3"/>
    <n v="1"/>
    <x v="118"/>
    <n v="207.4034"/>
    <n v="0"/>
    <n v="891"/>
    <n v="0"/>
    <n v="0"/>
    <n v="0"/>
    <s v="BOLETA"/>
    <x v="427"/>
    <s v="SECCIÓN BOTILLERÍA/GASEOSAS"/>
    <s v="RUBRO NECTAR Y JUGOS LIQUIDOS"/>
    <s v="SUBRUBRO JUGOS PREMIUM"/>
    <s v="JUGOS PREMIUM"/>
    <s v="7802832000103"/>
    <s v="AFE"/>
  </r>
  <r>
    <s v="LOCAL"/>
    <s v="J512"/>
    <x v="8"/>
    <n v="6169"/>
    <d v="2017-09-30T00:00:00"/>
    <s v="19:08:38.000000"/>
    <x v="6"/>
    <n v="0"/>
    <s v="CL19319729-9"/>
    <n v="1"/>
    <x v="32"/>
    <n v="317.73110000000003"/>
    <n v="0"/>
    <n v="1170.56"/>
    <n v="0"/>
    <n v="0"/>
    <n v="0"/>
    <s v="BOLETA"/>
    <x v="415"/>
    <s v="SECCIÓN BOTILLERÍA/GASEOSAS"/>
    <s v="RUBRO BEBIDAS GASEOSAS"/>
    <s v="SUBRUBRO BEBIDAS GASEOSAS FANTASIA"/>
    <s v="BOTELLA FAMILIAR"/>
    <s v="7801620001216"/>
    <s v="PAP"/>
  </r>
  <r>
    <s v="LOCAL"/>
    <s v="J512"/>
    <x v="11"/>
    <n v="7557"/>
    <d v="2017-09-30T00:00:00"/>
    <s v="13:46:38.000000"/>
    <x v="8"/>
    <n v="0"/>
    <s v="CL10845838-0"/>
    <n v="1"/>
    <x v="6"/>
    <n v="237.89920000000001"/>
    <n v="0"/>
    <n v="957"/>
    <n v="0"/>
    <n v="0"/>
    <n v="0"/>
    <s v="BOLETA"/>
    <x v="494"/>
    <s v="SECCIÓN BOTILLERÍA/GASEOSAS"/>
    <s v="RUBRO BEBIDAS ENERGETICAS"/>
    <s v="SUBRUBRO BEBIDAS ENERGETICAS"/>
    <s v="ENERGETICAS"/>
    <s v="70847009535"/>
    <s v="MONSTER"/>
  </r>
  <r>
    <s v="LOCAL"/>
    <s v="J512"/>
    <x v="23"/>
    <n v="7589"/>
    <d v="2017-09-30T00:00:00"/>
    <s v="10:13:45.000000"/>
    <x v="11"/>
    <n v="50969"/>
    <s v="CL9076347-4"/>
    <n v="2"/>
    <x v="23"/>
    <n v="63.546199999999999"/>
    <n v="0"/>
    <n v="222.2"/>
    <n v="82.352999999999994"/>
    <n v="15.647"/>
    <n v="0"/>
    <s v="BOLETA"/>
    <x v="298"/>
    <s v="SECCIÓN BOTILLERÍA/GASEOSAS"/>
    <s v="RUBRO REFRESCOS POLVO Y CONCENTRADOS"/>
    <s v="SUBRUBRO REFRESCOS EN POLVO"/>
    <s v="LIGHT"/>
    <s v="7802200266001"/>
    <s v="VIVO"/>
  </r>
  <r>
    <s v="LOCAL"/>
    <s v="J512"/>
    <x v="9"/>
    <n v="4307"/>
    <d v="2017-09-30T00:00:00"/>
    <s v="13:11:01.000000"/>
    <x v="8"/>
    <n v="0"/>
    <s v="CL19171929-8"/>
    <n v="1"/>
    <x v="28"/>
    <n v="215.38659999999999"/>
    <n v="0"/>
    <n v="1037.3"/>
    <n v="0"/>
    <n v="0"/>
    <n v="0"/>
    <s v="BOLETA"/>
    <x v="30"/>
    <s v="SECCIÓN BOTILLERÍA/GASEOSAS"/>
    <s v="RUBRO BEBIDAS GASEOSAS"/>
    <s v="SUBRUBRO BEBIDAS GASEOSAS FANTASIA LIGHT"/>
    <s v="BOTELLA FAMILIAR"/>
    <s v="7801610230510"/>
    <s v="INCA KOLA"/>
  </r>
  <r>
    <s v="LOCAL"/>
    <s v="J512"/>
    <x v="28"/>
    <n v="7669"/>
    <d v="2017-09-30T00:00:00"/>
    <s v="19:30:17.000000"/>
    <x v="6"/>
    <n v="0"/>
    <s v="CL19637671-2"/>
    <n v="1"/>
    <x v="15"/>
    <n v="189.84030000000001"/>
    <n v="0"/>
    <n v="813"/>
    <n v="0"/>
    <n v="0"/>
    <n v="0"/>
    <s v="BOLETA"/>
    <x v="31"/>
    <s v="SECCIÓN BOTILLERÍA/GASEOSAS"/>
    <s v="RUBRO NECTAR Y JUGOS LIQUIDOS"/>
    <s v="SUBRUBRO NECTAR Y JUGOS LIGHT"/>
    <s v="BOTELLA FAMILIAR"/>
    <s v="7802800544684"/>
    <s v="LIVEAN"/>
  </r>
  <r>
    <s v="LOCAL"/>
    <s v="J512"/>
    <x v="24"/>
    <n v="7722"/>
    <d v="2017-09-30T00:00:00"/>
    <s v="10:16:53.000000"/>
    <x v="11"/>
    <n v="0"/>
    <s v="CL10785582-3"/>
    <n v="1"/>
    <x v="519"/>
    <n v="1146.2268999999999"/>
    <n v="0"/>
    <n v="6376.86"/>
    <n v="0"/>
    <n v="0"/>
    <n v="0"/>
    <s v="BOLETA"/>
    <x v="474"/>
    <s v="SECCIÓN BOTILLERÍA/GASEOSAS"/>
    <s v="RUBRO CERVEZAS"/>
    <s v="SUBRUBRO CERVEZAS CLASICAS"/>
    <s v="LATA"/>
    <s v="7802100001801"/>
    <s v="ESCUDO"/>
  </r>
  <r>
    <s v="LOCAL"/>
    <s v="J512"/>
    <x v="12"/>
    <n v="9846"/>
    <d v="2017-09-30T00:00:00"/>
    <s v="14:13:16.000000"/>
    <x v="1"/>
    <n v="0"/>
    <s v="CL18047688-1"/>
    <n v="1"/>
    <x v="47"/>
    <n v="158.06720000000001"/>
    <n v="0"/>
    <n v="745.8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18"/>
    <n v="3163"/>
    <d v="2017-09-30T00:00:00"/>
    <s v="19:24:42.000000"/>
    <x v="6"/>
    <n v="0"/>
    <s v="CL13691003-5"/>
    <n v="1"/>
    <x v="37"/>
    <n v="174.03360000000001"/>
    <n v="0"/>
    <n v="735"/>
    <n v="0"/>
    <n v="0"/>
    <n v="0"/>
    <s v="BOLETA"/>
    <x v="483"/>
    <s v="SECCIÓN BOTILLERÍA/GASEOSAS"/>
    <s v="RUBRO NECTAR Y JUGOS LIQUIDOS"/>
    <s v="SUBRUBRO NECTAR Y JUGOS"/>
    <s v="BOTELLA FAMILIAR"/>
    <s v="7801620011635"/>
    <s v="WATT S"/>
  </r>
  <r>
    <s v="LOCAL"/>
    <s v="J512"/>
    <x v="24"/>
    <n v="7874"/>
    <d v="2017-09-30T00:00:00"/>
    <s v="16:33:58.000000"/>
    <x v="3"/>
    <n v="0"/>
    <s v="CL8534850-7"/>
    <n v="1"/>
    <x v="72"/>
    <n v="114.7983"/>
    <n v="0"/>
    <n v="471"/>
    <n v="0"/>
    <n v="0"/>
    <n v="0"/>
    <s v="BOLETA"/>
    <x v="464"/>
    <s v="SECCIÓN BOTILLERÍA/GASEOSAS"/>
    <s v="RUBRO NECTAR Y JUGOS LIQUIDOS"/>
    <s v="SUBRUBRO NECTAR Y JUGOS"/>
    <s v="TETRA INDIVIDUAL"/>
    <s v="7802810000347"/>
    <s v="WATT S"/>
  </r>
  <r>
    <s v="LOCAL"/>
    <s v="J512"/>
    <x v="20"/>
    <n v="5169"/>
    <d v="2017-09-30T00:00:00"/>
    <s v="12:14:16.000000"/>
    <x v="5"/>
    <n v="0"/>
    <s v="CL11809421-2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3"/>
    <n v="7801"/>
    <d v="2017-09-30T00:00:00"/>
    <s v="17:51:36.000000"/>
    <x v="9"/>
    <n v="0"/>
    <s v="CL10532839-7"/>
    <n v="1"/>
    <x v="1"/>
    <n v="213.78989999999999"/>
    <n v="0"/>
    <n v="849.6"/>
    <n v="0"/>
    <n v="0"/>
    <n v="0"/>
    <s v="BOLETA"/>
    <x v="442"/>
    <s v="SECCIÓN BOTILLERÍA/GASEOSAS"/>
    <s v="RUBRO BEBIDAS GASEOSAS"/>
    <s v="SUBRUBRO BEBIDAS GASEOSAS FANTASIA"/>
    <s v="BOTELLA FAMILIAR"/>
    <s v="7801620360184"/>
    <s v="CANADA DRY"/>
  </r>
  <r>
    <s v="LOCAL"/>
    <s v="J512"/>
    <x v="21"/>
    <n v="1879"/>
    <d v="2017-09-30T00:00:00"/>
    <s v="14:45:02.000000"/>
    <x v="1"/>
    <n v="0"/>
    <s v="CL14172977-2"/>
    <n v="1"/>
    <x v="25"/>
    <n v="333.5378"/>
    <n v="0"/>
    <n v="1620.3"/>
    <n v="0"/>
    <n v="0"/>
    <n v="0"/>
    <s v="BOLETA"/>
    <x v="186"/>
    <s v="SECCIÓN BOTILLERÍA/GASEOSAS"/>
    <s v="RUBRO BEBIDAS GASEOSAS"/>
    <s v="SUBRUBRO BEBIDAS GASEOSAS FANTASIA"/>
    <s v="LATA"/>
    <s v="7801610281031"/>
    <s v="NORDIC"/>
  </r>
  <r>
    <s v="LOCAL"/>
    <s v="J512"/>
    <x v="30"/>
    <n v="711"/>
    <d v="2017-09-30T00:00:00"/>
    <s v="10:01:10.000000"/>
    <x v="11"/>
    <n v="0"/>
    <s v="CL20682062-4"/>
    <n v="6"/>
    <x v="330"/>
    <n v="1235.7982999999999"/>
    <n v="0"/>
    <n v="6949.8"/>
    <n v="0"/>
    <n v="0"/>
    <n v="0"/>
    <s v="BOLETA"/>
    <x v="99"/>
    <s v="SECCIÓN BOTILLERÍA/GASEOSAS"/>
    <s v="RUBRO BEBIDAS GASEOSAS"/>
    <s v="SUBRUBRO BEBIDAS GASEOSAS COLA LIGHT"/>
    <s v="BOTELLA FAMILIAR"/>
    <s v="7801610252208"/>
    <s v="COCA COLA"/>
  </r>
  <r>
    <s v="LOCAL"/>
    <s v="J512"/>
    <x v="4"/>
    <n v="9877"/>
    <d v="2017-09-30T00:00:00"/>
    <s v="18:12:08.000000"/>
    <x v="4"/>
    <n v="0"/>
    <s v="CL12147062-4"/>
    <n v="1"/>
    <x v="340"/>
    <n v="430.93279999999999"/>
    <n v="0"/>
    <n v="1663"/>
    <n v="0"/>
    <n v="0"/>
    <n v="0"/>
    <s v="BOLETA"/>
    <x v="432"/>
    <s v="SECCIÓN BOTILLERÍA/GASEOSAS"/>
    <s v="RUBRO NECTAR Y JUGOS LIQUIDOS"/>
    <s v="SUBRUBRO JUGOS PREMIUM"/>
    <s v="JUGOS PREMIUM"/>
    <s v="7803908003592"/>
    <s v="GUALLARAUCO"/>
  </r>
  <r>
    <s v="LOCAL"/>
    <s v="J512"/>
    <x v="28"/>
    <n v="7322"/>
    <d v="2017-09-30T00:00:00"/>
    <s v="10:45:05.000000"/>
    <x v="11"/>
    <n v="51051"/>
    <s v="CL8722871-1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14"/>
    <n v="8641"/>
    <d v="2017-09-30T00:00:00"/>
    <s v="19:39:34.000000"/>
    <x v="6"/>
    <n v="3242"/>
    <s v="CL18038878-8"/>
    <n v="1"/>
    <x v="568"/>
    <n v="105.2184"/>
    <n v="0"/>
    <n v="448"/>
    <n v="66.386499999999998"/>
    <n v="12.6135"/>
    <n v="0"/>
    <s v="BOLETA"/>
    <x v="257"/>
    <s v="SECCIÓN BOTILLERÍA/GASEOSAS"/>
    <s v="RUBRO AGUAS MINERALES"/>
    <s v="SUBRUBRO AGUAS MINERALES S/GAS"/>
    <s v="BOTELLA FAMILIAR"/>
    <s v="7801620852962"/>
    <s v="CACHANTUN"/>
  </r>
  <r>
    <s v="LOCAL"/>
    <s v="J512"/>
    <x v="4"/>
    <n v="9944"/>
    <d v="2017-09-30T00:00:00"/>
    <s v="20:51:28.000000"/>
    <x v="0"/>
    <n v="0"/>
    <s v="CL12147062-4"/>
    <n v="1"/>
    <x v="1"/>
    <n v="213.78989999999999"/>
    <n v="0"/>
    <n v="850.78"/>
    <n v="0"/>
    <n v="0"/>
    <n v="0"/>
    <s v="BOLETA"/>
    <x v="485"/>
    <s v="SECCIÓN BOTILLERÍA/GASEOSAS"/>
    <s v="RUBRO BEBIDAS GASEOSAS"/>
    <s v="SUBRUBRO BEBIDAS GASEOSAS FANTASIA"/>
    <s v="BOTELLA FAMILIAR"/>
    <s v="7801620370107"/>
    <s v="CANADA DRY"/>
  </r>
  <r>
    <s v="LOCAL"/>
    <s v="J512"/>
    <x v="24"/>
    <n v="7929"/>
    <d v="2017-09-30T00:00:00"/>
    <s v="18:03:42.000000"/>
    <x v="4"/>
    <n v="0"/>
    <s v="CL8534850-7"/>
    <n v="1"/>
    <x v="4"/>
    <n v="510.7647"/>
    <n v="0"/>
    <n v="1363"/>
    <n v="0"/>
    <n v="0"/>
    <n v="0"/>
    <s v="BOLETA"/>
    <x v="497"/>
    <s v="SECCIÓN BOTILLERÍA/GASEOSAS"/>
    <s v="RUBRO NECTAR Y JUGOS LIQUIDOS"/>
    <s v="SUBRUBRO NECTAR Y JUGOS"/>
    <s v="TETRA FAMILIAR"/>
    <s v="7753474000023"/>
    <s v="JUMBO IMPO"/>
  </r>
  <r>
    <s v="LOCAL"/>
    <s v="J512"/>
    <x v="16"/>
    <n v="1674"/>
    <d v="2017-09-30T00:00:00"/>
    <s v="19:13:13.000000"/>
    <x v="6"/>
    <n v="0"/>
    <s v="CL21662019-4"/>
    <n v="4"/>
    <x v="338"/>
    <n v="139.8655"/>
    <n v="0"/>
    <n v="514.79999999999995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15"/>
    <n v="1625"/>
    <d v="2017-09-30T00:00:00"/>
    <s v="11:51:41.000000"/>
    <x v="10"/>
    <n v="0"/>
    <s v="CL9393-9"/>
    <n v="1"/>
    <x v="21"/>
    <n v="98.831900000000005"/>
    <n v="0"/>
    <n v="408.1"/>
    <n v="0"/>
    <n v="0"/>
    <n v="0"/>
    <s v="BOLETA"/>
    <x v="189"/>
    <s v="SECCIÓN BOTILLERÍA/GASEOSAS"/>
    <s v="RUBRO AGUAS MINERALES"/>
    <s v="SUBRUBRO AGUAS C/SABOR"/>
    <s v="BOTELLA FAMILIAR"/>
    <s v="7801620007027"/>
    <s v="CACHANTUN"/>
  </r>
  <r>
    <s v="LOCAL"/>
    <s v="J512"/>
    <x v="10"/>
    <n v="299"/>
    <d v="2017-09-30T00:00:00"/>
    <s v="18:03:44.000000"/>
    <x v="4"/>
    <n v="0"/>
    <s v="CL18242186-3"/>
    <n v="2"/>
    <x v="436"/>
    <n v="829.93280000000004"/>
    <n v="0"/>
    <n v="2440.2399999999998"/>
    <n v="0"/>
    <n v="0"/>
    <n v="0"/>
    <s v="BOLETA"/>
    <x v="171"/>
    <s v="SECCIÓN BOTILLERÍA/GASEOSAS"/>
    <s v="RUBRO NECTAR Y JUGOS LIQUIDOS"/>
    <s v="SUBRUBRO NECTAR Y JUGOS LIGHT"/>
    <s v="TETRA FAMILIAR"/>
    <s v="9006900014001"/>
    <s v="JUMBO IMPO"/>
  </r>
  <r>
    <s v="LOCAL"/>
    <s v="J512"/>
    <x v="35"/>
    <n v="8950"/>
    <d v="2017-09-30T00:00:00"/>
    <s v="13:33:50.000000"/>
    <x v="8"/>
    <n v="0"/>
    <s v="CL25001206-3"/>
    <n v="1"/>
    <x v="259"/>
    <n v="60.512599999999999"/>
    <n v="0"/>
    <n v="259.60000000000002"/>
    <n v="0"/>
    <n v="0"/>
    <n v="0"/>
    <s v="BOLETA"/>
    <x v="510"/>
    <s v="SECCIÓN BOTILLERÍA/GASEOSAS"/>
    <s v="RUBRO BEBIDAS GASEOSAS"/>
    <s v="SUBRUBRO BEBIDAS GASEOSAS FANTASIA"/>
    <s v="BOTELLA INDIVIDUAL"/>
    <s v="7801620010119"/>
    <s v="PAP"/>
  </r>
  <r>
    <s v="LOCAL"/>
    <s v="J512"/>
    <x v="18"/>
    <n v="3096"/>
    <d v="2017-09-30T00:00:00"/>
    <s v="16:15:11.000000"/>
    <x v="3"/>
    <n v="0"/>
    <s v="CL8369347-9"/>
    <n v="1"/>
    <x v="34"/>
    <n v="183.4538"/>
    <n v="0"/>
    <n v="880"/>
    <n v="0"/>
    <n v="0"/>
    <n v="0"/>
    <s v="BOLETA"/>
    <x v="339"/>
    <s v="SECCIÓN BOTILLERÍA/GASEOSAS"/>
    <s v="RUBRO BEBIDAS GASEOSAS"/>
    <s v="SUBRUBRO BEBIDAS GASEOSAS FANTASIA"/>
    <s v="BOTELLA FAMILIAR"/>
    <s v="7801610671115"/>
    <s v="FANTA"/>
  </r>
  <r>
    <s v="LOCAL"/>
    <s v="J512"/>
    <x v="35"/>
    <n v="8900"/>
    <d v="2017-09-30T00:00:00"/>
    <s v="12:08:35.000000"/>
    <x v="5"/>
    <n v="0"/>
    <s v="CL18832911-K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23"/>
    <n v="7611"/>
    <d v="2017-09-30T00:00:00"/>
    <s v="11:01:34.000000"/>
    <x v="10"/>
    <n v="0"/>
    <s v="CL9076347-4"/>
    <n v="2"/>
    <x v="569"/>
    <n v="2008.5714"/>
    <n v="0"/>
    <n v="8820.6"/>
    <n v="0"/>
    <n v="0"/>
    <n v="0"/>
    <s v="BOLETA"/>
    <x v="340"/>
    <s v="SECCIÓN BOTILLERÍA/GASEOSAS"/>
    <s v="RUBRO CERVEZAS"/>
    <s v="SUBRUBRO CERVEZAS IMPORTADAS"/>
    <s v="BOTELLA"/>
    <s v="5410228142089"/>
    <s v="LEFFE"/>
  </r>
  <r>
    <s v="LOCAL"/>
    <s v="J512"/>
    <x v="34"/>
    <n v="3892"/>
    <d v="2017-09-30T00:00:00"/>
    <s v="13:48:42.000000"/>
    <x v="8"/>
    <n v="0"/>
    <s v="CL18486207-7"/>
    <n v="1"/>
    <x v="300"/>
    <n v="95.6387"/>
    <n v="0"/>
    <n v="350"/>
    <n v="0"/>
    <n v="0"/>
    <n v="0"/>
    <s v="BOLETA"/>
    <x v="377"/>
    <s v="SECCIÓN BOTILLERÍA/GASEOSAS"/>
    <s v="RUBRO AGUAS MINERALES"/>
    <s v="SUBRUBRO AGUAS PURIFICADAS C/GAS"/>
    <s v="BOTELLA FAMILIAR"/>
    <s v="7801620003692"/>
    <s v="NESTLE"/>
  </r>
  <r>
    <s v="LOCAL"/>
    <s v="J512"/>
    <x v="26"/>
    <n v="6763"/>
    <d v="2017-09-30T00:00:00"/>
    <s v="17:16:48.000000"/>
    <x v="9"/>
    <n v="50998"/>
    <s v="CL18832911-K"/>
    <n v="2"/>
    <x v="313"/>
    <n v="229.5966"/>
    <n v="0"/>
    <n v="984"/>
    <n v="292.43700000000001"/>
    <n v="55.563000000000002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4"/>
    <n v="9808"/>
    <d v="2017-09-30T00:00:00"/>
    <s v="15:54:41.000000"/>
    <x v="12"/>
    <n v="0"/>
    <s v="CL12147062-4"/>
    <n v="4"/>
    <x v="7"/>
    <n v="632.26880000000006"/>
    <n v="0"/>
    <n v="3280.4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8"/>
    <n v="6245"/>
    <d v="2017-09-30T00:00:00"/>
    <s v="21:41:04.000000"/>
    <x v="7"/>
    <n v="0"/>
    <s v="CL19319729-9"/>
    <n v="1"/>
    <x v="116"/>
    <n v="236.1429"/>
    <n v="0"/>
    <n v="117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14"/>
    <n v="8516"/>
    <d v="2017-09-30T00:00:00"/>
    <s v="15:05:50.000000"/>
    <x v="12"/>
    <n v="0"/>
    <s v="CL9406668-9"/>
    <n v="1"/>
    <x v="105"/>
    <n v="142.10079999999999"/>
    <n v="0"/>
    <n v="743"/>
    <n v="0"/>
    <n v="0"/>
    <n v="0"/>
    <s v="BOLETA"/>
    <x v="137"/>
    <s v="SECCIÓN BOTILLERÍA/GASEOSAS"/>
    <s v="RUBRO NECTAR Y JUGOS LIQUIDOS"/>
    <s v="SUBRUBRO NECTAR Y JUGOS LIGHT"/>
    <s v="BOTELLA FAMILIAR"/>
    <s v="7802820645859"/>
    <s v="ANDINA"/>
  </r>
  <r>
    <s v="LOCAL"/>
    <s v="J512"/>
    <x v="12"/>
    <n v="13"/>
    <d v="2017-09-30T00:00:00"/>
    <s v="21:22:38.000000"/>
    <x v="7"/>
    <n v="0"/>
    <s v="CL19655632-K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30"/>
    <n v="820"/>
    <d v="2017-09-30T00:00:00"/>
    <s v="14:41:02.000000"/>
    <x v="1"/>
    <n v="0"/>
    <s v="CL10532839-7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32"/>
    <n v="9835"/>
    <d v="2017-09-30T00:00:00"/>
    <s v="12:47:06.000000"/>
    <x v="5"/>
    <n v="0"/>
    <s v="CL18991077-0"/>
    <n v="1"/>
    <x v="32"/>
    <n v="317.73110000000003"/>
    <n v="0"/>
    <n v="1151.7"/>
    <n v="0"/>
    <n v="0"/>
    <n v="0"/>
    <s v="BOLETA"/>
    <x v="110"/>
    <s v="SECCIÓN BOTILLERÍA/GASEOSAS"/>
    <s v="RUBRO BEBIDAS GASEOSAS"/>
    <s v="SUBRUBRO BEBIDAS GASEOSAS FANTASIA LIGHT"/>
    <s v="BOTELLA FAMILIAR"/>
    <s v="7801620005085"/>
    <s v="BILZ LIGHT"/>
  </r>
  <r>
    <s v="LOCAL"/>
    <s v="J512"/>
    <x v="6"/>
    <n v="9657"/>
    <d v="2017-09-30T00:00:00"/>
    <s v="10:14:22.000000"/>
    <x v="11"/>
    <n v="0"/>
    <s v="CL16919649-4"/>
    <n v="1"/>
    <x v="570"/>
    <n v="312.78149999999999"/>
    <n v="0"/>
    <n v="1364"/>
    <n v="0"/>
    <n v="0"/>
    <n v="0"/>
    <s v="BOLETA"/>
    <x v="517"/>
    <s v="SECCIÓN BOTILLERÍA/GASEOSAS"/>
    <s v="RUBRO NECTAR Y JUGOS LIQUIDOS"/>
    <s v="SUBRUBRO NECTAR Y JUGOS LIGHT"/>
    <s v="BOTELLA FAMILIAR"/>
    <s v="7801620005146"/>
    <s v="WATT S"/>
  </r>
  <r>
    <s v="LOCAL"/>
    <s v="J512"/>
    <x v="17"/>
    <n v="758"/>
    <d v="2017-09-30T00:00:00"/>
    <s v="19:21:09.000000"/>
    <x v="6"/>
    <n v="0"/>
    <s v="CL9494-3"/>
    <n v="1"/>
    <x v="507"/>
    <n v="367.2269"/>
    <n v="0"/>
    <n v="1409.1"/>
    <n v="0"/>
    <n v="0"/>
    <n v="0"/>
    <s v="BOLETA"/>
    <x v="518"/>
    <s v="SECCIÓN BOTILLERÍA/GASEOSAS"/>
    <s v="RUBRO ICE TEA"/>
    <s v="SUBRUBRO ICE TEA"/>
    <s v="ICE TEA"/>
    <s v="4029764001807"/>
    <s v="CLUB MATE"/>
  </r>
  <r>
    <s v="LOCAL"/>
    <s v="J512"/>
    <x v="11"/>
    <n v="7546"/>
    <d v="2017-09-30T00:00:00"/>
    <s v="13:18:36.000000"/>
    <x v="8"/>
    <n v="0"/>
    <s v="CL10845838-0"/>
    <n v="2"/>
    <x v="227"/>
    <n v="433.96640000000002"/>
    <n v="0"/>
    <n v="2030.6"/>
    <n v="0"/>
    <n v="0"/>
    <n v="0"/>
    <s v="BOLETA"/>
    <x v="175"/>
    <s v="SECCIÓN BOTILLERÍA/GASEOSAS"/>
    <s v="RUBRO BEBIDAS GASEOSAS"/>
    <s v="SUBRUBRO BEBIDAS GASEOSAS FANTASIA LIGHT"/>
    <s v="BOTELLA FAMILIAR"/>
    <s v="7801620019693"/>
    <s v="CANADA DRY LIGHT"/>
  </r>
  <r>
    <s v="LOCAL"/>
    <s v="J512"/>
    <x v="4"/>
    <n v="9780"/>
    <d v="2017-09-30T00:00:00"/>
    <s v="15:12:02.000000"/>
    <x v="12"/>
    <n v="0"/>
    <s v="CL19485284-3"/>
    <n v="3"/>
    <x v="405"/>
    <n v="80.949600000000004"/>
    <n v="0"/>
    <n v="419.1"/>
    <n v="0"/>
    <n v="0"/>
    <n v="0"/>
    <s v="BOLETA"/>
    <x v="499"/>
    <s v="SECCIÓN BOTILLERÍA/GASEOSAS"/>
    <s v="RUBRO REFRESCOS POLVO Y CONCENTRADOS"/>
    <s v="SUBRUBRO REFRESCOS EN POLVO"/>
    <s v="REGULAR"/>
    <s v="7802800579013"/>
    <s v="ZUKO"/>
  </r>
  <r>
    <s v="LOCAL"/>
    <s v="J512"/>
    <x v="13"/>
    <n v="799"/>
    <d v="2017-09-30T00:00:00"/>
    <s v="17:01:03.000000"/>
    <x v="9"/>
    <n v="0"/>
    <s v="CL19292683-1"/>
    <n v="1"/>
    <x v="15"/>
    <n v="189.84030000000001"/>
    <n v="0"/>
    <n v="813"/>
    <n v="0"/>
    <n v="0"/>
    <n v="0"/>
    <s v="BOLETA"/>
    <x v="64"/>
    <s v="SECCIÓN BOTILLERÍA/GASEOSAS"/>
    <s v="RUBRO NECTAR Y JUGOS LIQUIDOS"/>
    <s v="SUBRUBRO NECTAR Y JUGOS LIGHT"/>
    <s v="BOTELLA FAMILIAR"/>
    <s v="7802800544691"/>
    <s v="LIVEAN"/>
  </r>
  <r>
    <s v="LOCAL"/>
    <s v="J512"/>
    <x v="34"/>
    <n v="4084"/>
    <d v="2017-09-30T00:00:00"/>
    <s v="20:57:00.000000"/>
    <x v="0"/>
    <n v="0"/>
    <s v="CL18604648-K"/>
    <n v="5"/>
    <x v="571"/>
    <n v="182.815"/>
    <n v="0"/>
    <n v="632.5"/>
    <n v="0"/>
    <n v="0"/>
    <n v="0"/>
    <s v="BOLETA"/>
    <x v="467"/>
    <s v="SECCIÓN BOTILLERÍA/GASEOSAS"/>
    <s v="RUBRO REFRESCOS POLVO Y CONCENTRADOS"/>
    <s v="SUBRUBRO REFRESCOS EN POLVO"/>
    <s v="LIGHT"/>
    <s v="7802800586158"/>
    <s v="LIVEAN"/>
  </r>
  <r>
    <s v="LOCAL"/>
    <s v="J512"/>
    <x v="10"/>
    <n v="123"/>
    <d v="2017-09-30T00:00:00"/>
    <s v="10:34:39.000000"/>
    <x v="11"/>
    <n v="0"/>
    <s v="CL8500304-6"/>
    <n v="2"/>
    <x v="71"/>
    <n v="53.9664"/>
    <n v="0"/>
    <n v="301.39999999999998"/>
    <n v="0"/>
    <n v="0"/>
    <n v="0"/>
    <s v="BOLETA"/>
    <x v="519"/>
    <s v="SECCIÓN BOTILLERÍA/GASEOSAS"/>
    <s v="RUBRO REFRESCOS POLVO Y CONCENTRADOS"/>
    <s v="SUBRUBRO REFRESCOS EN POLVO"/>
    <s v="REGULAR"/>
    <s v="7802800579075"/>
    <s v="ZUKO"/>
  </r>
  <r>
    <s v="LOCAL"/>
    <s v="J512"/>
    <x v="30"/>
    <n v="767"/>
    <d v="2017-09-30T00:00:00"/>
    <s v="12:21:51.000000"/>
    <x v="5"/>
    <n v="0"/>
    <s v="CL20682062-4"/>
    <n v="4"/>
    <x v="572"/>
    <n v="861.54639999999995"/>
    <n v="0"/>
    <n v="3696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7"/>
    <n v="2554"/>
    <d v="2017-09-30T00:00:00"/>
    <s v="13:49:32.000000"/>
    <x v="8"/>
    <n v="0"/>
    <s v="CL19637671-2"/>
    <n v="2"/>
    <x v="573"/>
    <n v="245.56299999999999"/>
    <n v="0"/>
    <n v="1040"/>
    <n v="0"/>
    <n v="0"/>
    <n v="0"/>
    <s v="BOLETA"/>
    <x v="520"/>
    <s v="SECCIÓN BOTILLERÍA/GASEOSAS"/>
    <s v="RUBRO AGUAS MINERALES"/>
    <s v="SUBRUBRO AGUAS C/SABOR"/>
    <s v="BOTELLA INDIVIDUAL"/>
    <s v="7803908004469"/>
    <s v="GUALLARAUCO"/>
  </r>
  <r>
    <s v="LOCAL"/>
    <s v="J512"/>
    <x v="26"/>
    <n v="6674"/>
    <d v="2017-09-30T00:00:00"/>
    <s v="13:38:37.000000"/>
    <x v="8"/>
    <n v="0"/>
    <s v="CL17268584-6"/>
    <n v="1"/>
    <x v="29"/>
    <n v="127.5714"/>
    <n v="0"/>
    <n v="592.9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25"/>
    <n v="7399"/>
    <d v="2017-09-30T00:00:00"/>
    <s v="20:43:27.000000"/>
    <x v="0"/>
    <n v="0"/>
    <s v="CL18725931-2"/>
    <n v="6"/>
    <x v="574"/>
    <n v="545.09220000000005"/>
    <n v="0"/>
    <n v="2527.8000000000002"/>
    <n v="0"/>
    <n v="0"/>
    <n v="0"/>
    <s v="BOLETA"/>
    <x v="232"/>
    <s v="SECCIÓN BOTILLERÍA/GASEOSAS"/>
    <s v="RUBRO AGUAS MINERALES"/>
    <s v="SUBRUBRO AGUAS C/SABOR"/>
    <s v="BOTELLA INDIVIDUAL"/>
    <s v="7801620005856"/>
    <s v="CACHANTUN"/>
  </r>
  <r>
    <s v="LOCAL"/>
    <s v="J512"/>
    <x v="10"/>
    <n v="389"/>
    <d v="2017-09-30T00:00:00"/>
    <s v="19:43:00.000000"/>
    <x v="6"/>
    <n v="0"/>
    <s v="CL19330728-0"/>
    <n v="25"/>
    <x v="575"/>
    <n v="874.16"/>
    <n v="0"/>
    <n v="3135"/>
    <n v="0"/>
    <n v="0"/>
    <n v="0"/>
    <s v="BOLETA"/>
    <x v="446"/>
    <s v="SECCIÓN BOTILLERÍA/GASEOSAS"/>
    <s v="RUBRO REFRESCOS POLVO Y CONCENTRADOS"/>
    <s v="SUBRUBRO REFRESCOS EN POLVO"/>
    <s v="LIGHT"/>
    <s v="7802800586608"/>
    <s v="LIVEAN"/>
  </r>
  <r>
    <s v="LOCAL"/>
    <s v="J512"/>
    <x v="11"/>
    <n v="7470"/>
    <d v="2017-09-30T00:00:00"/>
    <s v="10:42:31.000000"/>
    <x v="11"/>
    <n v="0"/>
    <s v="CL10845838-0"/>
    <n v="1"/>
    <x v="114"/>
    <n v="221.93279999999999"/>
    <n v="0"/>
    <n v="1002"/>
    <n v="0"/>
    <n v="0"/>
    <n v="0"/>
    <s v="BOLETA"/>
    <x v="178"/>
    <s v="SECCIÓN BOTILLERÍA/GASEOSAS"/>
    <s v="RUBRO NECTAR Y JUGOS LIQUIDOS"/>
    <s v="SUBRUBRO NECTAR Y JUGOS"/>
    <s v="TETRA INDIVIDUAL"/>
    <s v="7802820700107"/>
    <s v="ANDINA"/>
  </r>
  <r>
    <s v="LOCAL"/>
    <s v="J512"/>
    <x v="31"/>
    <n v="9510"/>
    <d v="2017-09-30T00:00:00"/>
    <s v="20:34:32.000000"/>
    <x v="0"/>
    <n v="0"/>
    <s v="CL18479647-3"/>
    <n v="1"/>
    <x v="72"/>
    <n v="114.7983"/>
    <n v="0"/>
    <n v="474"/>
    <n v="0"/>
    <n v="0"/>
    <n v="0"/>
    <s v="BOLETA"/>
    <x v="160"/>
    <s v="SECCIÓN BOTILLERÍA/GASEOSAS"/>
    <s v="RUBRO NECTAR Y JUGOS LIQUIDOS"/>
    <s v="SUBRUBRO NECTAR Y JUGOS"/>
    <s v="TETRA INDIVIDUAL"/>
    <s v="7802810000330"/>
    <s v="WATT S"/>
  </r>
  <r>
    <s v="LOCAL"/>
    <s v="J512"/>
    <x v="5"/>
    <n v="411"/>
    <d v="2017-09-30T00:00:00"/>
    <s v="21:19:32.000000"/>
    <x v="7"/>
    <n v="0"/>
    <s v="CL19292683-1"/>
    <n v="1"/>
    <x v="107"/>
    <n v="79.672300000000007"/>
    <n v="0"/>
    <n v="357"/>
    <n v="0"/>
    <n v="0"/>
    <n v="0"/>
    <s v="BOLETA"/>
    <x v="468"/>
    <s v="SECCIÓN BOTILLERÍA/GASEOSAS"/>
    <s v="RUBRO AGUAS MINERALES"/>
    <s v="SUBRUBRO AGUAS PURIFICADAS C/GAS"/>
    <s v="BOTELLA INDIVIDUAL"/>
    <s v="7801620003708"/>
    <s v="NESTLE"/>
  </r>
  <r>
    <s v="LOCAL"/>
    <s v="J512"/>
    <x v="16"/>
    <n v="1657"/>
    <d v="2017-09-30T00:00:00"/>
    <s v="18:38:06.000000"/>
    <x v="4"/>
    <n v="0"/>
    <s v="CL9782779-6"/>
    <n v="1"/>
    <x v="6"/>
    <n v="237.89920000000001"/>
    <n v="0"/>
    <n v="1135.1600000000001"/>
    <n v="0"/>
    <n v="0"/>
    <n v="0"/>
    <s v="BOLETA"/>
    <x v="146"/>
    <s v="SECCIÓN BOTILLERÍA/GASEOSAS"/>
    <s v="RUBRO BEBIDAS GASEOSAS"/>
    <s v="SUBRUBRO BEBIDAS GASEOSAS FANTASIA"/>
    <s v="BOTELLA FAMILIAR"/>
    <s v="7801620360214"/>
    <s v="GINGER ALE"/>
  </r>
  <r>
    <s v="WEB"/>
    <s v="J512"/>
    <x v="0"/>
    <n v="5346"/>
    <d v="2017-09-30T00:00:00"/>
    <s v="13:58:48.000000"/>
    <x v="8"/>
    <n v="0"/>
    <s v="CL13566596-7"/>
    <n v="1"/>
    <x v="60"/>
    <n v="360.84030000000001"/>
    <n v="0"/>
    <n v="1821.6"/>
    <n v="0"/>
    <n v="0"/>
    <n v="0"/>
    <s v="BOLETA"/>
    <x v="77"/>
    <s v="SECCIÓN BOTILLERÍA/GASEOSAS"/>
    <s v="RUBRO BEBIDAS GASEOSAS"/>
    <s v="SUBRUBRO BEBIDAS GASEOSAS COLA LIGHT"/>
    <s v="LATA"/>
    <s v="7801610611401"/>
    <s v="COCA COLA"/>
  </r>
  <r>
    <s v="LOCAL"/>
    <s v="J512"/>
    <x v="13"/>
    <n v="723"/>
    <d v="2017-09-30T00:00:00"/>
    <s v="13:29:14.000000"/>
    <x v="8"/>
    <n v="0"/>
    <s v="CL12915291-5"/>
    <n v="1"/>
    <x v="462"/>
    <n v="954.63030000000003"/>
    <n v="0"/>
    <n v="4215.09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20"/>
    <n v="5179"/>
    <d v="2017-09-30T00:00:00"/>
    <s v="12:25:49.000000"/>
    <x v="5"/>
    <n v="50950"/>
    <s v="CL18479647-3"/>
    <n v="1"/>
    <x v="61"/>
    <n v="213.79"/>
    <n v="0"/>
    <n v="874.38"/>
    <n v="373.10930000000002"/>
    <n v="70.890699999999995"/>
    <n v="0"/>
    <s v="BOLETA"/>
    <x v="521"/>
    <s v="SECCIÓN BOTILLERÍA/GASEOSAS"/>
    <s v="RUBRO BEBIDAS GASEOSAS"/>
    <s v="SUBRUBRO BEBIDAS GASEOSAS FANTASIA"/>
    <s v="BOTELLA FAMILIAR"/>
    <s v="7801620290160"/>
    <s v="BILZ"/>
  </r>
  <r>
    <s v="LOCAL"/>
    <s v="J512"/>
    <x v="18"/>
    <n v="3107"/>
    <d v="2017-09-30T00:00:00"/>
    <s v="16:43:44.000000"/>
    <x v="3"/>
    <n v="0"/>
    <s v="CL8369347-9"/>
    <n v="6"/>
    <x v="501"/>
    <n v="238.5378"/>
    <n v="0"/>
    <n v="942"/>
    <n v="0"/>
    <n v="0"/>
    <n v="0"/>
    <s v="BOLETA"/>
    <x v="408"/>
    <s v="SECCIÓN BOTILLERÍA/GASEOSAS"/>
    <s v="RUBRO NECTAR Y JUGOS LIQUIDOS"/>
    <s v="SUBRUBRO NECTAR Y JUGOS"/>
    <s v="TETRA INDIVIDUAL"/>
    <s v="7802810004482"/>
    <s v="WATT S"/>
  </r>
  <r>
    <s v="LOCAL"/>
    <s v="J512"/>
    <x v="35"/>
    <n v="8885"/>
    <d v="2017-09-30T00:00:00"/>
    <s v="11:41:48.000000"/>
    <x v="10"/>
    <n v="0"/>
    <s v="CL18832911-K"/>
    <n v="1"/>
    <x v="75"/>
    <n v="103.62179999999999"/>
    <n v="0"/>
    <n v="456.5"/>
    <n v="0"/>
    <n v="0"/>
    <n v="0"/>
    <s v="BOLETA"/>
    <x v="500"/>
    <s v="SECCIÓN BOTILLERÍA/GASEOSAS"/>
    <s v="RUBRO ICE TEA"/>
    <s v="SUBRUBRO ICE TEA"/>
    <s v="ICE TEA"/>
    <s v="7801620006792"/>
    <s v="LIPTON"/>
  </r>
  <r>
    <s v="LOCAL"/>
    <s v="J512"/>
    <x v="13"/>
    <n v="686"/>
    <d v="2017-09-30T00:00:00"/>
    <s v="12:05:36.000000"/>
    <x v="5"/>
    <n v="0"/>
    <s v="CL12915291-5"/>
    <n v="1"/>
    <x v="4"/>
    <n v="510.7647"/>
    <n v="0"/>
    <n v="2349.75"/>
    <n v="0"/>
    <n v="0"/>
    <n v="0"/>
    <s v="BOLETA"/>
    <x v="4"/>
    <s v="SECCIÓN BOTILLERÍA/GASEOSAS"/>
    <s v="RUBRO CERVEZAS"/>
    <s v="SUBRUBRO CERVEZAS CLASICAS"/>
    <s v="LATA"/>
    <s v="7802100505163"/>
    <s v="CRISTAL"/>
  </r>
  <r>
    <s v="LOCAL"/>
    <s v="J512"/>
    <x v="25"/>
    <n v="7431"/>
    <d v="2017-09-30T00:00:00"/>
    <s v="21:51:09.000000"/>
    <x v="7"/>
    <n v="0"/>
    <s v="CL18725931-2"/>
    <n v="3"/>
    <x v="405"/>
    <n v="80.949600000000004"/>
    <n v="0"/>
    <n v="392.7"/>
    <n v="0"/>
    <n v="0"/>
    <n v="0"/>
    <s v="BOLETA"/>
    <x v="164"/>
    <s v="SECCIÓN BOTILLERÍA/GASEOSAS"/>
    <s v="RUBRO REFRESCOS POLVO Y CONCENTRADOS"/>
    <s v="SUBRUBRO REFRESCOS EN POLVO"/>
    <s v="REGULAR"/>
    <s v="7802800579099"/>
    <s v="ZUKO"/>
  </r>
  <r>
    <s v="LOCAL"/>
    <s v="J512"/>
    <x v="8"/>
    <n v="6223"/>
    <d v="2017-09-30T00:00:00"/>
    <s v="20:48:32.000000"/>
    <x v="0"/>
    <n v="0"/>
    <s v="CL19319729-9"/>
    <n v="1"/>
    <x v="107"/>
    <n v="79.672300000000007"/>
    <n v="0"/>
    <n v="383"/>
    <n v="0"/>
    <n v="0"/>
    <n v="0"/>
    <s v="BOLETA"/>
    <x v="470"/>
    <s v="SECCIÓN BOTILLERÍA/GASEOSAS"/>
    <s v="RUBRO NECTAR Y JUGOS LIQUIDOS"/>
    <s v="SUBRUBRO NECTAR Y JUGOS LIGHT"/>
    <s v="BOTELLA INDIVIDUAL"/>
    <s v="7801620001834"/>
    <s v="WATT S"/>
  </r>
  <r>
    <s v="LOCAL"/>
    <s v="J512"/>
    <x v="4"/>
    <n v="9829"/>
    <d v="2017-09-30T00:00:00"/>
    <s v="16:39:06.000000"/>
    <x v="3"/>
    <n v="0"/>
    <s v="CL12147062-4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3"/>
    <n v="7903"/>
    <d v="2017-09-30T00:00:00"/>
    <s v="21:55:01.000000"/>
    <x v="7"/>
    <n v="0"/>
    <s v="CL19551541-7"/>
    <n v="2"/>
    <x v="219"/>
    <n v="197.66380000000001"/>
    <n v="0"/>
    <n v="804"/>
    <n v="0"/>
    <n v="0"/>
    <n v="0"/>
    <s v="BOLETA"/>
    <x v="165"/>
    <s v="SECCIÓN BOTILLERÍA/GASEOSAS"/>
    <s v="RUBRO AGUAS MINERALES"/>
    <s v="SUBRUBRO AGUAS PURIFICADAS S/GAS"/>
    <s v="BOTELLA FAMILIAR"/>
    <s v="7802820441512"/>
    <s v="BENEDICTINO"/>
  </r>
  <r>
    <s v="LOCAL"/>
    <s v="J512"/>
    <x v="30"/>
    <n v="968"/>
    <d v="2017-09-30T00:00:00"/>
    <s v="20:55:50.000000"/>
    <x v="0"/>
    <n v="50998"/>
    <s v="CL16357578-7"/>
    <n v="2"/>
    <x v="55"/>
    <n v="223.21"/>
    <n v="0"/>
    <n v="984"/>
    <n v="258.8236"/>
    <n v="49.176400000000001"/>
    <n v="0"/>
    <s v="BOLETA"/>
    <x v="302"/>
    <s v="SECCIÓN BOTILLERÍA/GASEOSAS"/>
    <s v="RUBRO AGUAS MINERALES"/>
    <s v="SUBRUBRO AGUAS PURIFICADAS S/GAS"/>
    <s v="BOTELLA FAMILIAR"/>
    <s v="7802820441789"/>
    <s v="BENEDICTINO"/>
  </r>
  <r>
    <s v="LOCAL"/>
    <s v="J512"/>
    <x v="34"/>
    <n v="3949"/>
    <d v="2017-09-30T00:00:00"/>
    <s v="16:03:27.000000"/>
    <x v="3"/>
    <n v="3242"/>
    <s v="CL9456139-6"/>
    <n v="1"/>
    <x v="472"/>
    <n v="1596.479"/>
    <n v="0"/>
    <n v="6935.98"/>
    <n v="1008.4034"/>
    <n v="191.5966"/>
    <n v="0"/>
    <s v="BOLETA"/>
    <x v="424"/>
    <s v="SECCIÓN BOTILLERÍA/GASEOSAS"/>
    <s v="RUBRO CERVEZAS"/>
    <s v="SUBRUBRO CERVEZAS CLASICAS"/>
    <s v="LATA"/>
    <s v="7802130001222"/>
    <s v="BECKER"/>
  </r>
  <r>
    <s v="LOCAL"/>
    <s v="J512"/>
    <x v="4"/>
    <n v="9913"/>
    <d v="2017-09-30T00:00:00"/>
    <s v="19:52:29.000000"/>
    <x v="6"/>
    <n v="52058"/>
    <s v="CL12147062-4"/>
    <n v="1"/>
    <x v="177"/>
    <n v="231.51259999999999"/>
    <n v="0"/>
    <n v="1096.55"/>
    <n v="383.19330000000002"/>
    <n v="72.806700000000006"/>
    <n v="0"/>
    <s v="BOLETA"/>
    <x v="450"/>
    <s v="SECCIÓN BOTILLERÍA/GASEOSAS"/>
    <s v="RUBRO CERVEZAS"/>
    <s v="SUBRUBRO CERVEZAS ARTESANALES"/>
    <s v="BOTELLA"/>
    <s v="7804616480026"/>
    <s v="DOLBEK"/>
  </r>
  <r>
    <s v="LOCAL"/>
    <s v="J512"/>
    <x v="8"/>
    <n v="6169"/>
    <d v="2017-09-30T00:00:00"/>
    <s v="19:08:38.000000"/>
    <x v="6"/>
    <n v="0"/>
    <s v="CL19319729-9"/>
    <n v="2"/>
    <x v="576"/>
    <n v="188.4034"/>
    <n v="0"/>
    <n v="842"/>
    <n v="0"/>
    <n v="0"/>
    <n v="0"/>
    <s v="BOLETA"/>
    <x v="522"/>
    <s v="SECCIÓN BOTILLERÍA/GASEOSAS"/>
    <s v="RUBRO AGUAS MINERALES"/>
    <s v="SUBRUBRO AGUAS MINERALES C/GAS"/>
    <s v="BOTELLA FAMILIAR"/>
    <s v="7804626700268"/>
    <s v="LATE!"/>
  </r>
  <r>
    <s v="LOCAL"/>
    <s v="J512"/>
    <x v="2"/>
    <n v="401"/>
    <d v="2017-09-30T00:00:00"/>
    <s v="17:23:48.000000"/>
    <x v="9"/>
    <n v="0"/>
    <s v="CL18725931-2"/>
    <n v="2"/>
    <x v="331"/>
    <n v="472.28579999999999"/>
    <n v="0"/>
    <n v="2352"/>
    <n v="0"/>
    <n v="0"/>
    <n v="0"/>
    <s v="BOLETA"/>
    <x v="294"/>
    <s v="SECCIÓN BOTILLERÍA/GASEOSAS"/>
    <s v="RUBRO NECTAR Y JUGOS LIQUIDOS"/>
    <s v="SUBRUBRO NECTAR Y JUGOS LIGHT"/>
    <s v="TETRA INDIVIDUAL"/>
    <s v="7802800544349"/>
    <s v="LIVEAN"/>
  </r>
  <r>
    <s v="LOCAL"/>
    <s v="J512"/>
    <x v="25"/>
    <n v="7192"/>
    <d v="2017-09-30T00:00:00"/>
    <s v="14:26:11.000000"/>
    <x v="1"/>
    <n v="0"/>
    <s v="CL18833453-9"/>
    <n v="1"/>
    <x v="577"/>
    <n v="365.47059999999999"/>
    <n v="0"/>
    <n v="2208.96"/>
    <n v="0"/>
    <n v="0"/>
    <n v="0"/>
    <s v="BOLETA"/>
    <x v="523"/>
    <s v="SECCIÓN BOTILLERÍA/GASEOSAS"/>
    <s v="RUBRO BEBIDAS GASEOSAS"/>
    <s v="SUBRUBRO BEBIDAS GASEOSAS FANTASIA"/>
    <s v="LATA"/>
    <s v="7801620852597"/>
    <s v="CANADA DRY"/>
  </r>
  <r>
    <s v="LOCAL"/>
    <s v="J512"/>
    <x v="36"/>
    <n v="1052"/>
    <d v="2017-09-30T00:00:00"/>
    <s v="13:28:25.000000"/>
    <x v="8"/>
    <n v="0"/>
    <s v="CL12272570-7"/>
    <n v="1"/>
    <x v="393"/>
    <n v="748.82349999999997"/>
    <n v="0"/>
    <n v="3217.35"/>
    <n v="0"/>
    <n v="0"/>
    <n v="0"/>
    <s v="BOLETA"/>
    <x v="524"/>
    <s v="SECCIÓN BOTILLERÍA/GASEOSAS"/>
    <s v="RUBRO CERVEZAS"/>
    <s v="SUBRUBRO CERVEZAS CLASICAS PREMIUM"/>
    <s v="LATA"/>
    <s v="7802130000270"/>
    <s v="STELLA ARTOIS"/>
  </r>
  <r>
    <s v="LOCAL"/>
    <s v="J512"/>
    <x v="28"/>
    <n v="7322"/>
    <d v="2017-09-30T00:00:00"/>
    <s v="10:45:05.000000"/>
    <x v="11"/>
    <n v="0"/>
    <s v="CL8722871-1"/>
    <n v="1"/>
    <x v="495"/>
    <n v="245.7227"/>
    <n v="0"/>
    <n v="1129.7"/>
    <n v="0"/>
    <n v="0"/>
    <n v="0"/>
    <s v="BOLETA"/>
    <x v="452"/>
    <s v="SECCIÓN BOTILLERÍA/GASEOSAS"/>
    <s v="RUBRO BEBIDAS GASEOSAS"/>
    <s v="SUBRUBRO BEBIDAS GASEOSAS COLA LIGHT"/>
    <s v="BOTELLA FAMILIAR"/>
    <s v="7801620007324"/>
    <s v="CANADA DRY"/>
  </r>
  <r>
    <s v="LOCAL"/>
    <s v="J512"/>
    <x v="14"/>
    <n v="8611"/>
    <d v="2017-09-30T00:00:00"/>
    <s v="18:33:05.000000"/>
    <x v="4"/>
    <n v="0"/>
    <s v="CL15472464-8"/>
    <n v="1"/>
    <x v="117"/>
    <n v="173.87389999999999"/>
    <n v="0"/>
    <n v="737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22"/>
    <n v="9171"/>
    <d v="2017-09-30T00:00:00"/>
    <s v="13:18:44.000000"/>
    <x v="8"/>
    <n v="50969"/>
    <s v="CL7474269-6"/>
    <n v="1"/>
    <x v="18"/>
    <n v="30.176500000000001"/>
    <n v="0"/>
    <n v="114.4"/>
    <n v="18.487400000000001"/>
    <n v="3.5125999999999999"/>
    <n v="0"/>
    <s v="BOLETA"/>
    <x v="254"/>
    <s v="SECCIÓN BOTILLERÍA/GASEOSAS"/>
    <s v="RUBRO REFRESCOS POLVO Y CONCENTRADOS"/>
    <s v="SUBRUBRO REFRESCOS EN POLVO"/>
    <s v="LIGHT"/>
    <s v="7802200266872"/>
    <s v="VIVO"/>
  </r>
  <r>
    <s v="LOCAL"/>
    <s v="J512"/>
    <x v="20"/>
    <n v="5249"/>
    <d v="2017-09-30T00:00:00"/>
    <s v="15:46:10.000000"/>
    <x v="12"/>
    <n v="0"/>
    <s v="CL12915291-5"/>
    <n v="2"/>
    <x v="578"/>
    <n v="756.48739999999998"/>
    <n v="0"/>
    <n v="3348.84"/>
    <n v="0"/>
    <n v="0"/>
    <n v="0"/>
    <s v="BOLETA"/>
    <x v="439"/>
    <s v="SECCIÓN BOTILLERÍA/GASEOSAS"/>
    <s v="RUBRO COMPLEMENTO LICORES"/>
    <s v="SUBRUBRO COMPLEMENTO LICORES"/>
    <s v="COMPLEMENTO LICORES"/>
    <s v="7804005404503"/>
    <s v="MEL"/>
  </r>
  <r>
    <s v="LOCAL"/>
    <s v="J512"/>
    <x v="5"/>
    <n v="396"/>
    <d v="2017-09-30T00:00:00"/>
    <s v="20:47:45.000000"/>
    <x v="0"/>
    <n v="0"/>
    <s v="CL19292683-1"/>
    <n v="1"/>
    <x v="52"/>
    <n v="121.1849"/>
    <n v="0"/>
    <n v="540"/>
    <n v="0"/>
    <n v="0"/>
    <n v="0"/>
    <s v="BOLETA"/>
    <x v="502"/>
    <s v="SECCIÓN BOTILLERÍA/GASEOSAS"/>
    <s v="RUBRO NECTAR Y JUGOS LIQUIDOS"/>
    <s v="SUBRUBRO NECTAR Y JUGOS"/>
    <s v="BOTELLA INDIVIDUAL"/>
    <s v="7801305004747"/>
    <s v="REGIMEL"/>
  </r>
  <r>
    <s v="LOCAL"/>
    <s v="J512"/>
    <x v="2"/>
    <n v="393"/>
    <d v="2017-09-30T00:00:00"/>
    <s v="17:09:33.000000"/>
    <x v="9"/>
    <n v="51071"/>
    <s v="CL18725931-2"/>
    <n v="5"/>
    <x v="579"/>
    <n v="438.27710000000002"/>
    <n v="0"/>
    <n v="1935"/>
    <n v="349.58"/>
    <n v="66.42"/>
    <n v="0"/>
    <s v="BOLETA"/>
    <x v="128"/>
    <s v="SECCIÓN BOTILLERÍA/GASEOSAS"/>
    <s v="RUBRO AGUAS MINERALES"/>
    <s v="SUBRUBRO AGUAS PURIFICADAS S/GAS"/>
    <s v="BOTELLA INDIVIDUAL"/>
    <s v="7802820441000"/>
    <s v="BENEDICTINO"/>
  </r>
  <r>
    <s v="LOCAL"/>
    <s v="J512"/>
    <x v="18"/>
    <n v="3134"/>
    <d v="2017-09-30T00:00:00"/>
    <s v="17:47:19.000000"/>
    <x v="9"/>
    <n v="0"/>
    <s v="CL13691003-5"/>
    <n v="1"/>
    <x v="21"/>
    <n v="98.831900000000005"/>
    <n v="0"/>
    <n v="359"/>
    <n v="0"/>
    <n v="0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40"/>
    <n v="8779"/>
    <d v="2017-09-30T00:00:00"/>
    <s v="18:54:00.000000"/>
    <x v="4"/>
    <n v="0"/>
    <s v="CL9456139-6"/>
    <n v="6"/>
    <x v="330"/>
    <n v="1235.7982999999999"/>
    <n v="0"/>
    <n v="6949.8"/>
    <n v="0"/>
    <n v="0"/>
    <n v="0"/>
    <s v="BOLETA"/>
    <x v="285"/>
    <s v="SECCIÓN BOTILLERÍA/GASEOSAS"/>
    <s v="RUBRO BEBIDAS GASEOSAS"/>
    <s v="SUBRUBRO BEBIDAS GASEOSAS COLA LIGHT"/>
    <s v="BOTELLA FAMILIAR"/>
    <s v="7801610350652"/>
    <s v="COCA COLA ZERO"/>
  </r>
  <r>
    <s v="LOCAL"/>
    <s v="J512"/>
    <x v="4"/>
    <n v="9760"/>
    <d v="2017-09-30T00:00:00"/>
    <s v="14:22:23.000000"/>
    <x v="1"/>
    <n v="0"/>
    <s v="CL19485284-3"/>
    <n v="1"/>
    <x v="343"/>
    <n v="1288.3277"/>
    <n v="0"/>
    <n v="6832.35"/>
    <n v="0"/>
    <n v="0"/>
    <n v="0"/>
    <s v="BOLETA"/>
    <x v="295"/>
    <s v="SECCIÓN BOTILLERÍA/GASEOSAS"/>
    <s v="RUBRO CERVEZAS"/>
    <s v="SUBRUBRO CERVEZAS CLASICAS"/>
    <s v="LATA"/>
    <s v="7802100001580"/>
    <s v="CRISTAL"/>
  </r>
  <r>
    <s v="LOCAL"/>
    <s v="J512"/>
    <x v="6"/>
    <n v="9772"/>
    <d v="2017-09-30T00:00:00"/>
    <s v="13:59:06.000000"/>
    <x v="8"/>
    <n v="0"/>
    <s v="CL18038878-8"/>
    <n v="1"/>
    <x v="167"/>
    <n v="92.445400000000006"/>
    <n v="0"/>
    <n v="423.5"/>
    <n v="0"/>
    <n v="0"/>
    <n v="0"/>
    <s v="BOLETA"/>
    <x v="440"/>
    <s v="SECCIÓN BOTILLERÍA/GASEOSAS"/>
    <s v="RUBRO AGUAS MINERALES"/>
    <s v="SUBRUBRO AGUAS C/SABOR"/>
    <s v="BOTELLA FAMILIAR"/>
    <s v="7801620005344"/>
    <s v="CACHANTUN"/>
  </r>
  <r>
    <s v="LOCAL"/>
    <s v="J512"/>
    <x v="32"/>
    <n v="9846"/>
    <d v="2017-09-30T00:00:00"/>
    <s v="13:06:08.000000"/>
    <x v="8"/>
    <n v="0"/>
    <s v="CL18991077-0"/>
    <n v="1"/>
    <x v="434"/>
    <n v="716.89080000000001"/>
    <n v="0"/>
    <n v="3383.64"/>
    <n v="0"/>
    <n v="0"/>
    <n v="0"/>
    <s v="BOLETA"/>
    <x v="382"/>
    <s v="SECCIÓN BOTILLERÍA/GASEOSAS"/>
    <s v="RUBRO CERVEZAS"/>
    <s v="SUBRUBRO CERVEZAS IMPORTADAS"/>
    <s v="BOTELLA"/>
    <s v="7501049936945"/>
    <s v="SOL"/>
  </r>
  <r>
    <s v="LOCAL"/>
    <s v="J512"/>
    <x v="11"/>
    <n v="7578"/>
    <d v="2017-09-30T00:00:00"/>
    <s v="14:36:58.000000"/>
    <x v="1"/>
    <n v="0"/>
    <s v="CL10845838-0"/>
    <n v="1"/>
    <x v="158"/>
    <n v="26.9832"/>
    <n v="0"/>
    <n v="149.6"/>
    <n v="0"/>
    <n v="0"/>
    <n v="0"/>
    <s v="BOLETA"/>
    <x v="428"/>
    <s v="SECCIÓN BOTILLERÍA/GASEOSAS"/>
    <s v="RUBRO REFRESCOS POLVO Y CONCENTRADOS"/>
    <s v="SUBRUBRO REFRESCOS EN POLVO"/>
    <s v="REGULAR"/>
    <s v="7802800579020"/>
    <s v="ZUKO"/>
  </r>
  <r>
    <s v="LOCAL"/>
    <s v="J512"/>
    <x v="23"/>
    <n v="7693"/>
    <d v="2017-09-30T00:00:00"/>
    <s v="13:46:52.000000"/>
    <x v="8"/>
    <n v="0"/>
    <s v="CL15326807-K"/>
    <n v="2"/>
    <x v="201"/>
    <n v="411.93279999999999"/>
    <n v="0"/>
    <n v="1687"/>
    <n v="0"/>
    <n v="0"/>
    <n v="0"/>
    <s v="BOLETA"/>
    <x v="473"/>
    <s v="SECCIÓN BOTILLERÍA/GASEOSAS"/>
    <s v="RUBRO CERVEZAS"/>
    <s v="SUBRUBRO CERVEZAS CLASICAS"/>
    <s v="LATA"/>
    <s v="7804643470014"/>
    <s v="NOMADE"/>
  </r>
  <r>
    <s v="LOCAL"/>
    <s v="J512"/>
    <x v="33"/>
    <n v="4743"/>
    <d v="2017-09-30T00:00:00"/>
    <s v="18:01:36.000000"/>
    <x v="4"/>
    <n v="50969"/>
    <s v="CL19171929-8"/>
    <n v="3"/>
    <x v="87"/>
    <n v="95.319500000000005"/>
    <n v="0"/>
    <n v="333.3"/>
    <n v="53.781599999999997"/>
    <n v="10.218400000000001"/>
    <n v="0"/>
    <s v="BOLETA"/>
    <x v="298"/>
    <s v="SECCIÓN BOTILLERÍA/GASEOSAS"/>
    <s v="RUBRO REFRESCOS POLVO Y CONCENTRADOS"/>
    <s v="SUBRUBRO REFRESCOS EN POLVO"/>
    <s v="LIGHT"/>
    <s v="7802200266001"/>
    <s v="VIVO"/>
  </r>
  <r>
    <s v="LOCAL"/>
    <s v="J512"/>
    <x v="10"/>
    <n v="211"/>
    <d v="2017-09-30T00:00:00"/>
    <s v="14:42:51.000000"/>
    <x v="1"/>
    <n v="0"/>
    <s v="CL8500304-6"/>
    <n v="2"/>
    <x v="262"/>
    <n v="430.77319999999997"/>
    <n v="0"/>
    <n v="2074.6"/>
    <n v="0"/>
    <n v="0"/>
    <n v="0"/>
    <s v="BOLETA"/>
    <x v="30"/>
    <s v="SECCIÓN BOTILLERÍA/GASEOSAS"/>
    <s v="RUBRO BEBIDAS GASEOSAS"/>
    <s v="SUBRUBRO BEBIDAS GASEOSAS FANTASIA LIGHT"/>
    <s v="BOTELLA FAMILIAR"/>
    <s v="7801610230510"/>
    <s v="INCA KOLA"/>
  </r>
  <r>
    <s v="LOCAL"/>
    <s v="J512"/>
    <x v="41"/>
    <n v="6718"/>
    <d v="2017-09-30T00:00:00"/>
    <s v="14:00:24.000000"/>
    <x v="1"/>
    <n v="0"/>
    <s v="CL9402476-5"/>
    <n v="1"/>
    <x v="15"/>
    <n v="189.84030000000001"/>
    <n v="0"/>
    <n v="813"/>
    <n v="0"/>
    <n v="0"/>
    <n v="0"/>
    <s v="BOLETA"/>
    <x v="31"/>
    <s v="SECCIÓN BOTILLERÍA/GASEOSAS"/>
    <s v="RUBRO NECTAR Y JUGOS LIQUIDOS"/>
    <s v="SUBRUBRO NECTAR Y JUGOS LIGHT"/>
    <s v="BOTELLA FAMILIAR"/>
    <s v="7802800544684"/>
    <s v="LIVEAN"/>
  </r>
  <r>
    <s v="LOCAL"/>
    <s v="J512"/>
    <x v="5"/>
    <n v="301"/>
    <d v="2017-09-30T00:00:00"/>
    <s v="17:48:29.000000"/>
    <x v="9"/>
    <n v="0"/>
    <s v="CL19655632-K"/>
    <n v="1"/>
    <x v="43"/>
    <n v="956.38660000000004"/>
    <n v="0"/>
    <n v="3872.76"/>
    <n v="0"/>
    <n v="0"/>
    <n v="0"/>
    <s v="BOLETA"/>
    <x v="525"/>
    <s v="SECCIÓN BOTILLERÍA/GASEOSAS"/>
    <s v="RUBRO AGUAS MINERALES"/>
    <s v="SUBRUBRO AGUAS PURIFICADAS S/GAS"/>
    <s v="BOTELLA FAMILIAR"/>
    <s v="5060108450515"/>
    <s v="FERVER TREE"/>
  </r>
  <r>
    <s v="LOCAL"/>
    <s v="J512"/>
    <x v="5"/>
    <n v="326"/>
    <d v="2017-09-30T00:00:00"/>
    <s v="18:41:42.000000"/>
    <x v="4"/>
    <n v="0"/>
    <s v="CL19655632-K"/>
    <n v="2"/>
    <x v="3"/>
    <n v="316.13440000000003"/>
    <n v="0"/>
    <n v="1491.6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2"/>
    <n v="580"/>
    <d v="2017-09-30T00:00:00"/>
    <s v="21:21:44.000000"/>
    <x v="7"/>
    <n v="0"/>
    <s v="CL14359780-6"/>
    <n v="1"/>
    <x v="37"/>
    <n v="174.03360000000001"/>
    <n v="0"/>
    <n v="735"/>
    <n v="0"/>
    <n v="0"/>
    <n v="0"/>
    <s v="BOLETA"/>
    <x v="483"/>
    <s v="SECCIÓN BOTILLERÍA/GASEOSAS"/>
    <s v="RUBRO NECTAR Y JUGOS LIQUIDOS"/>
    <s v="SUBRUBRO NECTAR Y JUGOS"/>
    <s v="BOTELLA FAMILIAR"/>
    <s v="7801620011635"/>
    <s v="WATT S"/>
  </r>
  <r>
    <s v="LOCAL"/>
    <s v="J512"/>
    <x v="8"/>
    <n v="6079"/>
    <d v="2017-09-30T00:00:00"/>
    <s v="16:33:59.000000"/>
    <x v="3"/>
    <n v="0"/>
    <s v="CL19319729-9"/>
    <n v="1"/>
    <x v="72"/>
    <n v="114.7983"/>
    <n v="0"/>
    <n v="471"/>
    <n v="0"/>
    <n v="0"/>
    <n v="0"/>
    <s v="BOLETA"/>
    <x v="464"/>
    <s v="SECCIÓN BOTILLERÍA/GASEOSAS"/>
    <s v="RUBRO NECTAR Y JUGOS LIQUIDOS"/>
    <s v="SUBRUBRO NECTAR Y JUGOS"/>
    <s v="TETRA INDIVIDUAL"/>
    <s v="7802810000347"/>
    <s v="WATT S"/>
  </r>
  <r>
    <s v="LOCAL"/>
    <s v="J512"/>
    <x v="18"/>
    <n v="3053"/>
    <d v="2017-09-30T00:00:00"/>
    <s v="14:37:35.000000"/>
    <x v="1"/>
    <n v="0"/>
    <s v="CL19292683-1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46"/>
    <n v="8011"/>
    <d v="2017-09-30T00:00:00"/>
    <s v="13:02:48.000000"/>
    <x v="8"/>
    <n v="0"/>
    <s v="CL15226832-7"/>
    <n v="1"/>
    <x v="411"/>
    <n v="190"/>
    <n v="0"/>
    <n v="823.9"/>
    <n v="0"/>
    <n v="0"/>
    <n v="0"/>
    <s v="BOLETA"/>
    <x v="526"/>
    <s v="SECCIÓN BOTILLERÍA/GASEOSAS"/>
    <s v="RUBRO ICE TEA"/>
    <s v="SUBRUBRO ICE TEA"/>
    <s v="ICE TEA"/>
    <s v="613008725853"/>
    <s v="ARIZONA"/>
  </r>
  <r>
    <s v="LOCAL"/>
    <s v="J512"/>
    <x v="34"/>
    <n v="3982"/>
    <d v="2017-09-30T00:00:00"/>
    <s v="17:13:58.000000"/>
    <x v="9"/>
    <n v="0"/>
    <s v="CL9456139-6"/>
    <n v="1"/>
    <x v="25"/>
    <n v="333.5378"/>
    <n v="0"/>
    <n v="1620.3"/>
    <n v="0"/>
    <n v="0"/>
    <n v="0"/>
    <s v="BOLETA"/>
    <x v="186"/>
    <s v="SECCIÓN BOTILLERÍA/GASEOSAS"/>
    <s v="RUBRO BEBIDAS GASEOSAS"/>
    <s v="SUBRUBRO BEBIDAS GASEOSAS FANTASIA"/>
    <s v="LATA"/>
    <s v="7801610281031"/>
    <s v="NORDIC"/>
  </r>
  <r>
    <s v="LOCAL"/>
    <s v="J512"/>
    <x v="34"/>
    <n v="3959"/>
    <d v="2017-09-30T00:00:00"/>
    <s v="16:23:31.000000"/>
    <x v="3"/>
    <n v="0"/>
    <s v="CL9456139-6"/>
    <n v="2"/>
    <x v="331"/>
    <n v="472.28579999999999"/>
    <n v="0"/>
    <n v="2340"/>
    <n v="0"/>
    <n v="0"/>
    <n v="0"/>
    <s v="BOLETA"/>
    <x v="131"/>
    <s v="SECCIÓN BOTILLERÍA/GASEOSAS"/>
    <s v="RUBRO NECTAR Y JUGOS LIQUIDOS"/>
    <s v="SUBRUBRO NECTAR Y JUGOS LIGHT"/>
    <s v="TETRA INDIVIDUAL"/>
    <s v="7802800544325"/>
    <s v="LIVEAN"/>
  </r>
  <r>
    <s v="LOCAL"/>
    <s v="J512"/>
    <x v="28"/>
    <n v="7725"/>
    <d v="2017-09-30T00:00:00"/>
    <s v="21:00:25.000000"/>
    <x v="7"/>
    <n v="0"/>
    <s v="CL19637671-2"/>
    <n v="1"/>
    <x v="37"/>
    <n v="174.03360000000001"/>
    <n v="0"/>
    <n v="741"/>
    <n v="0"/>
    <n v="0"/>
    <n v="0"/>
    <s v="BOLETA"/>
    <x v="40"/>
    <s v="SECCIÓN BOTILLERÍA/GASEOSAS"/>
    <s v="RUBRO NECTAR Y JUGOS LIQUIDOS"/>
    <s v="SUBRUBRO NECTAR Y JUGOS"/>
    <s v="BOTELLA FAMILIAR"/>
    <s v="7801620011604"/>
    <s v="WATT S"/>
  </r>
  <r>
    <s v="LOCAL"/>
    <s v="J512"/>
    <x v="4"/>
    <n v="9923"/>
    <d v="2017-09-30T00:00:00"/>
    <s v="20:09:13.000000"/>
    <x v="0"/>
    <n v="0"/>
    <s v="CL12147062-4"/>
    <n v="1"/>
    <x v="74"/>
    <n v="668.99159999999995"/>
    <n v="0"/>
    <n v="2873.2"/>
    <n v="0"/>
    <n v="0"/>
    <n v="0"/>
    <s v="BOLETA"/>
    <x v="527"/>
    <s v="SECCIÓN BOTILLERÍA/GASEOSAS"/>
    <s v="RUBRO COMPLEMENTO LICORES"/>
    <s v="SUBRUBRO COMPLEMENTO LICORES"/>
    <s v="COMPLEMENTO LICORES"/>
    <s v="7804005001115"/>
    <s v="MEL"/>
  </r>
  <r>
    <s v="LOCAL"/>
    <s v="J512"/>
    <x v="3"/>
    <n v="4981"/>
    <d v="2017-09-30T00:00:00"/>
    <s v="21:03:09.000000"/>
    <x v="7"/>
    <n v="0"/>
    <s v="CL11719523-6"/>
    <n v="1"/>
    <x v="119"/>
    <n v="105.21850000000001"/>
    <n v="0"/>
    <n v="448"/>
    <n v="0"/>
    <n v="0"/>
    <n v="0"/>
    <s v="BOLETA"/>
    <x v="257"/>
    <s v="SECCIÓN BOTILLERÍA/GASEOSAS"/>
    <s v="RUBRO AGUAS MINERALES"/>
    <s v="SUBRUBRO AGUAS MINERALES S/GAS"/>
    <s v="BOTELLA FAMILIAR"/>
    <s v="7801620852962"/>
    <s v="CACHANTUN"/>
  </r>
  <r>
    <s v="LOCAL"/>
    <s v="J512"/>
    <x v="23"/>
    <n v="7776"/>
    <d v="2017-09-30T00:00:00"/>
    <s v="16:47:49.000000"/>
    <x v="3"/>
    <n v="0"/>
    <s v="CL10532839-7"/>
    <n v="1"/>
    <x v="1"/>
    <n v="213.78989999999999"/>
    <n v="0"/>
    <n v="850.78"/>
    <n v="0"/>
    <n v="0"/>
    <n v="0"/>
    <s v="BOLETA"/>
    <x v="485"/>
    <s v="SECCIÓN BOTILLERÍA/GASEOSAS"/>
    <s v="RUBRO BEBIDAS GASEOSAS"/>
    <s v="SUBRUBRO BEBIDAS GASEOSAS FANTASIA"/>
    <s v="BOTELLA FAMILIAR"/>
    <s v="7801620370107"/>
    <s v="CANADA DRY"/>
  </r>
  <r>
    <s v="LOCAL"/>
    <s v="J512"/>
    <x v="10"/>
    <n v="305"/>
    <d v="2017-09-30T00:00:00"/>
    <s v="18:12:47.000000"/>
    <x v="4"/>
    <n v="0"/>
    <s v="CL19330728-0"/>
    <n v="1"/>
    <x v="580"/>
    <n v="154.71430000000001"/>
    <n v="0"/>
    <n v="631.41999999999996"/>
    <n v="0"/>
    <n v="0"/>
    <n v="0"/>
    <s v="BOLETA"/>
    <x v="528"/>
    <s v="SECCIÓN BOTILLERÍA/GASEOSAS"/>
    <s v="RUBRO CERVEZAS"/>
    <s v="SUBRUBRO CERVEZAS CLASICAS PREMIUM"/>
    <s v="BOTELLA"/>
    <s v="7792798006045"/>
    <s v="STELLA ARTOIS"/>
  </r>
  <r>
    <s v="LOCAL"/>
    <s v="J512"/>
    <x v="30"/>
    <n v="925"/>
    <d v="2017-09-30T00:00:00"/>
    <s v="18:59:12.000000"/>
    <x v="4"/>
    <n v="0"/>
    <s v="CL16357578-7"/>
    <n v="2"/>
    <x v="59"/>
    <n v="69.9328"/>
    <n v="0"/>
    <n v="257.39999999999998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31"/>
    <n v="9418"/>
    <d v="2017-09-30T00:00:00"/>
    <s v="17:32:36.000000"/>
    <x v="9"/>
    <n v="0"/>
    <s v="CL16902179-1"/>
    <n v="1"/>
    <x v="25"/>
    <n v="333.5378"/>
    <n v="0"/>
    <n v="1523.5"/>
    <n v="0"/>
    <n v="0"/>
    <n v="0"/>
    <s v="BOLETA"/>
    <x v="46"/>
    <s v="SECCIÓN BOTILLERÍA/GASEOSAS"/>
    <s v="RUBRO BEBIDAS GASEOSAS"/>
    <s v="SUBRUBRO BEBIDAS GASEOSAS COLA LIGHT"/>
    <s v="BOTELLA FAMILIAR"/>
    <s v="7801610352151"/>
    <s v="COCA COLA LIGHT"/>
  </r>
  <r>
    <s v="LOCAL"/>
    <s v="J512"/>
    <x v="2"/>
    <n v="554"/>
    <d v="2017-09-30T00:00:00"/>
    <s v="20:29:50.000000"/>
    <x v="0"/>
    <n v="50969"/>
    <s v="CL14359780-6"/>
    <n v="1"/>
    <x v="112"/>
    <n v="31.773099999999999"/>
    <n v="0"/>
    <n v="105.6"/>
    <n v="0"/>
    <n v="0"/>
    <n v="0"/>
    <s v="BOLETA"/>
    <x v="103"/>
    <s v="SECCIÓN BOTILLERÍA/GASEOSAS"/>
    <s v="RUBRO REFRESCOS POLVO Y CONCENTRADOS"/>
    <s v="SUBRUBRO REFRESCOS EN POLVO"/>
    <s v="LIGHT"/>
    <s v="7802200266032"/>
    <s v="VIVO"/>
  </r>
  <r>
    <s v="LOCAL"/>
    <s v="J512"/>
    <x v="15"/>
    <n v="1769"/>
    <d v="2017-09-30T00:00:00"/>
    <s v="19:45:49.000000"/>
    <x v="6"/>
    <n v="50963"/>
    <s v="CL9393-9"/>
    <n v="1"/>
    <x v="533"/>
    <n v="205.80680000000001"/>
    <n v="0"/>
    <n v="922.76"/>
    <n v="179.83189999999999"/>
    <n v="34.168100000000003"/>
    <n v="0"/>
    <s v="BOLETA"/>
    <x v="278"/>
    <s v="SECCIÓN BOTILLERÍA/GASEOSAS"/>
    <s v="RUBRO ICE TEA"/>
    <s v="SUBRUBRO ICE TEA"/>
    <s v="ICE TEA"/>
    <s v="7801620003647"/>
    <s v="LIPTON"/>
  </r>
  <r>
    <s v="LOCAL"/>
    <s v="J512"/>
    <x v="25"/>
    <n v="7266"/>
    <d v="2017-09-30T00:00:00"/>
    <s v="17:09:29.000000"/>
    <x v="9"/>
    <n v="0"/>
    <s v="CL19637671-2"/>
    <n v="1"/>
    <x v="11"/>
    <n v="117.35290000000001"/>
    <n v="0"/>
    <n v="498.3"/>
    <n v="0"/>
    <n v="0"/>
    <n v="0"/>
    <s v="BOLETA"/>
    <x v="453"/>
    <s v="SECCIÓN BOTILLERÍA/GASEOSAS"/>
    <s v="RUBRO AGUAS MINERALES"/>
    <s v="SUBRUBRO AGUAS C/SABOR"/>
    <s v="BOTELLA FAMILIAR"/>
    <s v="7802575226419"/>
    <s v="VIVO"/>
  </r>
  <r>
    <s v="LOCAL"/>
    <s v="J512"/>
    <x v="12"/>
    <n v="9828"/>
    <d v="2017-09-30T00:00:00"/>
    <s v="13:15:08.000000"/>
    <x v="8"/>
    <n v="0"/>
    <s v="CL18047688-1"/>
    <n v="2"/>
    <x v="122"/>
    <n v="319.32780000000002"/>
    <n v="0"/>
    <n v="1512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34"/>
    <n v="3987"/>
    <d v="2017-09-30T00:00:00"/>
    <s v="17:32:06.000000"/>
    <x v="9"/>
    <n v="0"/>
    <s v="CL9456139-6"/>
    <n v="1"/>
    <x v="91"/>
    <n v="151.6807"/>
    <n v="0"/>
    <n v="616"/>
    <n v="0"/>
    <n v="0"/>
    <n v="0"/>
    <s v="BOLETA"/>
    <x v="105"/>
    <s v="SECCIÓN BOTILLERÍA/GASEOSAS"/>
    <s v="RUBRO BEBIDAS ISOTONICAS"/>
    <s v="SUBRUBRO BEBIDAS ISOTONICAS"/>
    <s v="ISOTONICAS"/>
    <s v="7801620005184"/>
    <s v="GATORADE"/>
  </r>
  <r>
    <s v="LOCAL"/>
    <s v="J512"/>
    <x v="26"/>
    <n v="6790"/>
    <d v="2017-09-30T00:00:00"/>
    <s v="17:51:49.000000"/>
    <x v="9"/>
    <n v="0"/>
    <s v="CL15226832-7"/>
    <n v="2"/>
    <x v="395"/>
    <n v="191.2774"/>
    <n v="0"/>
    <n v="700"/>
    <n v="0"/>
    <n v="0"/>
    <n v="0"/>
    <s v="BOLETA"/>
    <x v="377"/>
    <s v="SECCIÓN BOTILLERÍA/GASEOSAS"/>
    <s v="RUBRO AGUAS MINERALES"/>
    <s v="SUBRUBRO AGUAS PURIFICADAS C/GAS"/>
    <s v="BOTELLA FAMILIAR"/>
    <s v="7801620003692"/>
    <s v="NESTLE"/>
  </r>
  <r>
    <s v="LOCAL"/>
    <s v="J512"/>
    <x v="33"/>
    <n v="4753"/>
    <d v="2017-09-30T00:00:00"/>
    <s v="18:50:16.000000"/>
    <x v="4"/>
    <n v="0"/>
    <s v="CL19171929-8"/>
    <n v="2"/>
    <x v="41"/>
    <n v="284.20159999999998"/>
    <n v="0"/>
    <n v="1486"/>
    <n v="0"/>
    <n v="0"/>
    <n v="0"/>
    <s v="BOLETA"/>
    <x v="488"/>
    <s v="SECCIÓN BOTILLERÍA/GASEOSAS"/>
    <s v="RUBRO NECTAR Y JUGOS LIQUIDOS"/>
    <s v="SUBRUBRO NECTAR Y JUGOS"/>
    <s v="BOTELLA FAMILIAR"/>
    <s v="7802820700435"/>
    <s v="ANDINA"/>
  </r>
  <r>
    <s v="LOCAL"/>
    <s v="J512"/>
    <x v="22"/>
    <n v="9209"/>
    <d v="2017-09-30T00:00:00"/>
    <s v="14:44:52.000000"/>
    <x v="1"/>
    <n v="0"/>
    <s v="CL7474269-6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33"/>
    <n v="4623"/>
    <d v="2017-09-30T00:00:00"/>
    <s v="12:21:56.000000"/>
    <x v="5"/>
    <n v="0"/>
    <s v="CL13280039-1"/>
    <n v="4"/>
    <x v="431"/>
    <n v="127.0924"/>
    <n v="0"/>
    <n v="514.79999999999995"/>
    <n v="0"/>
    <n v="0"/>
    <n v="0"/>
    <s v="BOLETA"/>
    <x v="529"/>
    <s v="SECCIÓN BOTILLERÍA/GASEOSAS"/>
    <s v="RUBRO REFRESCOS POLVO Y CONCENTRADOS"/>
    <s v="SUBRUBRO REFRESCOS EN POLVO"/>
    <s v="LIGHT"/>
    <s v="7809558102760"/>
    <s v="DAILY SWEET"/>
  </r>
  <r>
    <s v="LOCAL"/>
    <s v="J512"/>
    <x v="5"/>
    <n v="163"/>
    <d v="2017-09-30T00:00:00"/>
    <s v="12:58:29.000000"/>
    <x v="5"/>
    <n v="0"/>
    <s v="CL17102465-K"/>
    <n v="1"/>
    <x v="28"/>
    <n v="215.38659999999999"/>
    <n v="0"/>
    <n v="1037.3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36"/>
    <n v="907"/>
    <d v="2017-09-30T00:00:00"/>
    <s v="09:01:49.000000"/>
    <x v="13"/>
    <n v="0"/>
    <s v="CL12272570-7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40"/>
    <n v="8767"/>
    <d v="2017-09-30T00:00:00"/>
    <s v="18:33:39.000000"/>
    <x v="4"/>
    <n v="0"/>
    <s v="CL9456139-6"/>
    <n v="1"/>
    <x v="6"/>
    <n v="237.89920000000001"/>
    <n v="0"/>
    <n v="1105.6600000000001"/>
    <n v="0"/>
    <n v="0"/>
    <n v="0"/>
    <s v="BOLETA"/>
    <x v="229"/>
    <s v="SECCIÓN BOTILLERÍA/GASEOSAS"/>
    <s v="RUBRO BEBIDAS GASEOSAS"/>
    <s v="SUBRUBRO BEBIDAS GASEOSAS FANTASIA"/>
    <s v="BOTELLA FAMILIAR"/>
    <s v="7801620340216"/>
    <s v="LIMON SODA"/>
  </r>
  <r>
    <s v="LOCAL"/>
    <s v="J512"/>
    <x v="10"/>
    <n v="216"/>
    <d v="2017-09-30T00:00:00"/>
    <s v="15:02:12.000000"/>
    <x v="12"/>
    <n v="0"/>
    <s v="CL8500304-6"/>
    <n v="2"/>
    <x v="379"/>
    <n v="296.65539999999999"/>
    <n v="0"/>
    <n v="1185.72"/>
    <n v="0"/>
    <n v="0"/>
    <n v="0"/>
    <s v="BOLETA"/>
    <x v="378"/>
    <s v="SECCIÓN BOTILLERÍA/GASEOSAS"/>
    <s v="RUBRO CERVEZAS"/>
    <s v="SUBRUBRO CERVEZAS CLASICAS PREMIUM"/>
    <s v="BOTELLA"/>
    <s v="7802100000484"/>
    <s v="HEINEKEN"/>
  </r>
  <r>
    <s v="LOCAL"/>
    <s v="J512"/>
    <x v="34"/>
    <n v="3823"/>
    <d v="2017-09-30T00:00:00"/>
    <s v="10:40:16.000000"/>
    <x v="11"/>
    <n v="0"/>
    <s v="CL9402476-5"/>
    <n v="2"/>
    <x v="505"/>
    <n v="277.49579999999997"/>
    <n v="0"/>
    <n v="1269.4000000000001"/>
    <n v="0"/>
    <n v="0"/>
    <n v="0"/>
    <s v="BOLETA"/>
    <x v="498"/>
    <s v="SECCIÓN BOTILLERÍA/GASEOSAS"/>
    <s v="RUBRO AGUAS MINERALES"/>
    <s v="SUBRUBRO AGUAS C/SABOR"/>
    <s v="BOTELLA FAMILIAR"/>
    <s v="7801620006631"/>
    <s v="CACHANTUN"/>
  </r>
  <r>
    <s v="LOCAL"/>
    <s v="J512"/>
    <x v="40"/>
    <n v="8824"/>
    <d v="2017-09-30T00:00:00"/>
    <s v="20:17:42.000000"/>
    <x v="0"/>
    <n v="0"/>
    <s v="CL9456139-6"/>
    <n v="1"/>
    <x v="378"/>
    <n v="389.42020000000002"/>
    <n v="0"/>
    <n v="1597.2"/>
    <n v="0"/>
    <n v="0"/>
    <n v="0"/>
    <s v="BOLETA"/>
    <x v="325"/>
    <s v="SECCIÓN BOTILLERÍA/GASEOSAS"/>
    <s v="RUBRO BEBIDAS GASEOSAS"/>
    <s v="SUBRUBRO BEBIDAS GASEOSAS FANTASIA"/>
    <s v="LATA"/>
    <s v="7801610787847"/>
    <s v="ANGOSTURA"/>
  </r>
  <r>
    <s v="LOCAL"/>
    <s v="J512"/>
    <x v="18"/>
    <n v="3042"/>
    <d v="2017-09-30T00:00:00"/>
    <s v="14:10:27.000000"/>
    <x v="1"/>
    <n v="0"/>
    <s v="CL19292683-1"/>
    <n v="1"/>
    <x v="0"/>
    <n v="221.7731"/>
    <n v="0"/>
    <n v="1002"/>
    <n v="0"/>
    <n v="0"/>
    <n v="0"/>
    <s v="BOLETA"/>
    <x v="62"/>
    <s v="SECCIÓN BOTILLERÍA/GASEOSAS"/>
    <s v="RUBRO NECTAR Y JUGOS LIQUIDOS"/>
    <s v="SUBRUBRO NECTAR Y JUGOS"/>
    <s v="TETRA INDIVIDUAL"/>
    <s v="7802820700480"/>
    <s v="ANDINA"/>
  </r>
  <r>
    <s v="LOCAL"/>
    <s v="J512"/>
    <x v="20"/>
    <n v="5128"/>
    <d v="2017-09-30T00:00:00"/>
    <s v="09:12:53.000000"/>
    <x v="13"/>
    <n v="0"/>
    <s v="CL11946791-8"/>
    <n v="1"/>
    <x v="250"/>
    <n v="232.9496"/>
    <n v="0"/>
    <n v="1007.6"/>
    <n v="0"/>
    <n v="0"/>
    <n v="0"/>
    <s v="BOLETA"/>
    <x v="530"/>
    <s v="SECCIÓN BOTILLERÍA/GASEOSAS"/>
    <s v="RUBRO BEBIDAS GASEOSAS"/>
    <s v="SUBRUBRO BEBIDAS GASEOSAS COLA LIGHT"/>
    <s v="BOTELLA FAMILIAR"/>
    <s v="7801620075811"/>
    <s v="PEPSI LIGHT"/>
  </r>
  <r>
    <s v="LOCAL"/>
    <s v="J512"/>
    <x v="26"/>
    <n v="6709"/>
    <d v="2017-09-30T00:00:00"/>
    <s v="15:09:13.000000"/>
    <x v="12"/>
    <n v="0"/>
    <s v="CL18832911-K"/>
    <n v="1"/>
    <x v="15"/>
    <n v="189.84030000000001"/>
    <n v="0"/>
    <n v="813"/>
    <n v="0"/>
    <n v="0"/>
    <n v="0"/>
    <s v="BOLETA"/>
    <x v="64"/>
    <s v="SECCIÓN BOTILLERÍA/GASEOSAS"/>
    <s v="RUBRO NECTAR Y JUGOS LIQUIDOS"/>
    <s v="SUBRUBRO NECTAR Y JUGOS LIGHT"/>
    <s v="BOTELLA FAMILIAR"/>
    <s v="7802800544691"/>
    <s v="LIVEAN"/>
  </r>
  <r>
    <s v="LOCAL"/>
    <s v="J512"/>
    <x v="40"/>
    <n v="8798"/>
    <d v="2017-09-30T00:00:00"/>
    <s v="19:19:32.000000"/>
    <x v="6"/>
    <n v="0"/>
    <s v="CL9456139-6"/>
    <n v="1"/>
    <x v="203"/>
    <n v="170.6807"/>
    <n v="0"/>
    <n v="741"/>
    <n v="0"/>
    <n v="0"/>
    <n v="0"/>
    <s v="BOLETA"/>
    <x v="444"/>
    <s v="SECCIÓN BOTILLERÍA/GASEOSAS"/>
    <s v="RUBRO BEBIDAS ISOTONICAS"/>
    <s v="SUBRUBRO BEBIDAS ISOTONICAS"/>
    <s v="ISOTONICAS"/>
    <s v="7802820701210"/>
    <s v="POWERADE"/>
  </r>
  <r>
    <s v="LOCAL"/>
    <s v="J512"/>
    <x v="31"/>
    <n v="9438"/>
    <d v="2017-09-30T00:00:00"/>
    <s v="18:26:16.000000"/>
    <x v="4"/>
    <n v="0"/>
    <s v="CL17102840-K"/>
    <n v="2"/>
    <x v="581"/>
    <n v="251.9496"/>
    <n v="0"/>
    <n v="1126"/>
    <n v="0"/>
    <n v="0"/>
    <n v="0"/>
    <s v="BOLETA"/>
    <x v="456"/>
    <s v="SECCIÓN BOTILLERÍA/GASEOSAS"/>
    <s v="RUBRO AGUAS MINERALES"/>
    <s v="SUBRUBRO AGUAS MINERALES C/GAS"/>
    <s v="BOTELLA FAMILIAR"/>
    <s v="7801620504175"/>
    <s v="CACHANTUN"/>
  </r>
  <r>
    <s v="LOCAL"/>
    <s v="J512"/>
    <x v="4"/>
    <n v="9913"/>
    <d v="2017-09-30T00:00:00"/>
    <s v="19:52:29.000000"/>
    <x v="6"/>
    <n v="0"/>
    <s v="CL12147062-4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15"/>
    <n v="1726"/>
    <d v="2017-09-30T00:00:00"/>
    <s v="17:30:09.000000"/>
    <x v="9"/>
    <n v="0"/>
    <s v="CL9393-9"/>
    <n v="1"/>
    <x v="245"/>
    <n v="122.78149999999999"/>
    <n v="0"/>
    <n v="520"/>
    <n v="0"/>
    <n v="0"/>
    <n v="0"/>
    <s v="BOLETA"/>
    <x v="520"/>
    <s v="SECCIÓN BOTILLERÍA/GASEOSAS"/>
    <s v="RUBRO AGUAS MINERALES"/>
    <s v="SUBRUBRO AGUAS C/SABOR"/>
    <s v="BOTELLA INDIVIDUAL"/>
    <s v="7803908004469"/>
    <s v="GUALLARAUCO"/>
  </r>
  <r>
    <s v="LOCAL"/>
    <s v="J512"/>
    <x v="19"/>
    <n v="7356"/>
    <d v="2017-09-30T00:00:00"/>
    <s v="18:11:36.000000"/>
    <x v="4"/>
    <n v="0"/>
    <s v="CL9191-K"/>
    <n v="1"/>
    <x v="29"/>
    <n v="127.5714"/>
    <n v="0"/>
    <n v="592.9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12"/>
    <n v="9983"/>
    <d v="2017-09-30T00:00:00"/>
    <s v="20:08:22.000000"/>
    <x v="0"/>
    <n v="0"/>
    <s v="CL19655632-K"/>
    <n v="1"/>
    <x v="0"/>
    <n v="221.7731"/>
    <n v="0"/>
    <n v="996"/>
    <n v="0"/>
    <n v="0"/>
    <n v="0"/>
    <s v="BOLETA"/>
    <x v="70"/>
    <s v="SECCIÓN BOTILLERÍA/GASEOSAS"/>
    <s v="RUBRO NECTAR Y JUGOS LIQUIDOS"/>
    <s v="SUBRUBRO NECTAR Y JUGOS"/>
    <s v="TETRA INDIVIDUAL"/>
    <s v="7802820550511"/>
    <s v="ANDINA"/>
  </r>
  <r>
    <s v="LOCAL"/>
    <s v="J512"/>
    <x v="5"/>
    <n v="199"/>
    <d v="2017-09-30T00:00:00"/>
    <s v="13:53:03.000000"/>
    <x v="8"/>
    <n v="0"/>
    <s v="CL20682062-4"/>
    <n v="1"/>
    <x v="281"/>
    <n v="132.3613"/>
    <n v="0"/>
    <n v="540"/>
    <n v="0"/>
    <n v="0"/>
    <n v="0"/>
    <s v="BOLETA"/>
    <x v="327"/>
    <s v="SECCIÓN BOTILLERÍA/GASEOSAS"/>
    <s v="RUBRO BEBIDAS ISOTONICAS"/>
    <s v="SUBRUBRO BEBIDAS ISOTONICAS"/>
    <s v="ISOTONICAS"/>
    <s v="7802820701012"/>
    <s v="POWERADE"/>
  </r>
  <r>
    <s v="LOCAL"/>
    <s v="J512"/>
    <x v="5"/>
    <n v="424"/>
    <d v="2017-09-30T00:00:00"/>
    <s v="21:46:18.000000"/>
    <x v="7"/>
    <n v="0"/>
    <s v="CL19292683-1"/>
    <n v="1"/>
    <x v="37"/>
    <n v="174.03360000000001"/>
    <n v="0"/>
    <n v="740"/>
    <n v="0"/>
    <n v="0"/>
    <n v="0"/>
    <s v="BOLETA"/>
    <x v="117"/>
    <s v="SECCIÓN BOTILLERÍA/GASEOSAS"/>
    <s v="RUBRO NECTAR Y JUGOS LIQUIDOS"/>
    <s v="SUBRUBRO NECTAR Y JUGOS"/>
    <s v="BOTELLA FAMILIAR"/>
    <s v="7801620011611"/>
    <s v="WATT S"/>
  </r>
  <r>
    <s v="LOCAL"/>
    <s v="J512"/>
    <x v="8"/>
    <n v="6079"/>
    <d v="2017-09-30T00:00:00"/>
    <s v="16:33:59.000000"/>
    <x v="3"/>
    <n v="0"/>
    <s v="CL19319729-9"/>
    <n v="1"/>
    <x v="72"/>
    <n v="114.7983"/>
    <n v="0"/>
    <n v="474"/>
    <n v="0"/>
    <n v="0"/>
    <n v="0"/>
    <s v="BOLETA"/>
    <x v="160"/>
    <s v="SECCIÓN BOTILLERÍA/GASEOSAS"/>
    <s v="RUBRO NECTAR Y JUGOS LIQUIDOS"/>
    <s v="SUBRUBRO NECTAR Y JUGOS"/>
    <s v="TETRA INDIVIDUAL"/>
    <s v="7802810000330"/>
    <s v="WATT S"/>
  </r>
  <r>
    <s v="LOCAL"/>
    <s v="J512"/>
    <x v="4"/>
    <n v="9779"/>
    <d v="2017-09-30T00:00:00"/>
    <s v="15:09:56.000000"/>
    <x v="12"/>
    <n v="0"/>
    <s v="CL19485284-3"/>
    <n v="4"/>
    <x v="582"/>
    <n v="318.68920000000003"/>
    <n v="0"/>
    <n v="1428"/>
    <n v="0"/>
    <n v="0"/>
    <n v="0"/>
    <s v="BOLETA"/>
    <x v="468"/>
    <s v="SECCIÓN BOTILLERÍA/GASEOSAS"/>
    <s v="RUBRO AGUAS MINERALES"/>
    <s v="SUBRUBRO AGUAS PURIFICADAS C/GAS"/>
    <s v="BOTELLA INDIVIDUAL"/>
    <s v="7801620003708"/>
    <s v="NESTLE"/>
  </r>
  <r>
    <s v="LOCAL"/>
    <s v="J512"/>
    <x v="36"/>
    <n v="1044"/>
    <d v="2017-09-30T00:00:00"/>
    <s v="13:16:01.000000"/>
    <x v="8"/>
    <n v="0"/>
    <s v="CL12272570-7"/>
    <n v="1"/>
    <x v="6"/>
    <n v="237.89920000000001"/>
    <n v="0"/>
    <n v="1135.1600000000001"/>
    <n v="0"/>
    <n v="0"/>
    <n v="0"/>
    <s v="BOLETA"/>
    <x v="146"/>
    <s v="SECCIÓN BOTILLERÍA/GASEOSAS"/>
    <s v="RUBRO BEBIDAS GASEOSAS"/>
    <s v="SUBRUBRO BEBIDAS GASEOSAS FANTASIA"/>
    <s v="BOTELLA FAMILIAR"/>
    <s v="7801620360214"/>
    <s v="GINGER ALE"/>
  </r>
  <r>
    <s v="LOCAL"/>
    <s v="J512"/>
    <x v="34"/>
    <n v="3907"/>
    <d v="2017-09-30T00:00:00"/>
    <s v="14:27:17.000000"/>
    <x v="1"/>
    <n v="0"/>
    <s v="CL18486207-7"/>
    <n v="1"/>
    <x v="308"/>
    <n v="66.899199999999993"/>
    <n v="0"/>
    <n v="303.60000000000002"/>
    <n v="0"/>
    <n v="0"/>
    <n v="0"/>
    <s v="BOLETA"/>
    <x v="77"/>
    <s v="SECCIÓN BOTILLERÍA/GASEOSAS"/>
    <s v="RUBRO BEBIDAS GASEOSAS"/>
    <s v="SUBRUBRO BEBIDAS GASEOSAS COLA LIGHT"/>
    <s v="LATA"/>
    <s v="7801610611401"/>
    <s v="COCA COLA"/>
  </r>
  <r>
    <s v="LOCAL"/>
    <s v="J512"/>
    <x v="14"/>
    <n v="8586"/>
    <d v="2017-09-30T00:00:00"/>
    <s v="17:21:04.000000"/>
    <x v="9"/>
    <n v="0"/>
    <s v="CL15472464-8"/>
    <n v="1"/>
    <x v="462"/>
    <n v="954.63030000000003"/>
    <n v="0"/>
    <n v="4215.09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38"/>
    <n v="8339"/>
    <d v="2017-09-30T00:00:00"/>
    <s v="14:21:59.000000"/>
    <x v="1"/>
    <n v="0"/>
    <s v="CL9076347-4"/>
    <n v="1"/>
    <x v="583"/>
    <n v="429.49579999999997"/>
    <n v="0"/>
    <n v="2428.8000000000002"/>
    <n v="0"/>
    <n v="0"/>
    <n v="0"/>
    <s v="BOLETA"/>
    <x v="514"/>
    <s v="SECCIÓN BOTILLERÍA/GASEOSAS"/>
    <s v="RUBRO BEBIDAS GASEOSAS"/>
    <s v="SUBRUBRO BEBIDAS GASEOSAS COLA LIGHT"/>
    <s v="LATA"/>
    <s v="7801610022962"/>
    <s v="COCA COLA"/>
  </r>
  <r>
    <s v="LOCAL"/>
    <s v="J512"/>
    <x v="13"/>
    <n v="718"/>
    <d v="2017-09-30T00:00:00"/>
    <s v="13:21:19.000000"/>
    <x v="8"/>
    <n v="0"/>
    <s v="CL12915291-5"/>
    <n v="1"/>
    <x v="72"/>
    <n v="114.7983"/>
    <n v="0"/>
    <n v="471"/>
    <n v="0"/>
    <n v="0"/>
    <n v="0"/>
    <s v="BOLETA"/>
    <x v="408"/>
    <s v="SECCIÓN BOTILLERÍA/GASEOSAS"/>
    <s v="RUBRO NECTAR Y JUGOS LIQUIDOS"/>
    <s v="SUBRUBRO NECTAR Y JUGOS"/>
    <s v="TETRA INDIVIDUAL"/>
    <s v="7802810004482"/>
    <s v="WATT S"/>
  </r>
  <r>
    <s v="LOCAL"/>
    <s v="J512"/>
    <x v="19"/>
    <n v="7372"/>
    <d v="2017-09-30T00:00:00"/>
    <s v="18:57:14.000000"/>
    <x v="4"/>
    <n v="0"/>
    <s v="CL9191-K"/>
    <n v="2"/>
    <x v="486"/>
    <n v="510.60500000000002"/>
    <n v="0"/>
    <n v="1940"/>
    <n v="0"/>
    <n v="0"/>
    <n v="0"/>
    <s v="BOLETA"/>
    <x v="437"/>
    <s v="SECCIÓN BOTILLERÍA/GASEOSAS"/>
    <s v="RUBRO NECTAR Y JUGOS LIQUIDOS"/>
    <s v="SUBRUBRO JUGOS DE SOYA"/>
    <s v="TETRA FAMILIAR"/>
    <s v="7794000792517"/>
    <s v="ADES"/>
  </r>
  <r>
    <s v="LOCAL"/>
    <s v="J512"/>
    <x v="17"/>
    <n v="682"/>
    <d v="2017-09-30T00:00:00"/>
    <s v="13:48:25.000000"/>
    <x v="8"/>
    <n v="0"/>
    <s v="CL9494-3"/>
    <n v="1"/>
    <x v="52"/>
    <n v="121.1849"/>
    <n v="0"/>
    <n v="467.5"/>
    <n v="0"/>
    <n v="0"/>
    <n v="0"/>
    <s v="BOLETA"/>
    <x v="78"/>
    <s v="SECCIÓN BOTILLERÍA/GASEOSAS"/>
    <s v="RUBRO BEBIDAS GASEOSAS"/>
    <s v="SUBRUBRO BEBIDAS GASEOSAS FANTASIA LIGHT"/>
    <s v="BOTELLA INDIVIDUAL"/>
    <s v="7801620004057"/>
    <s v="CANADA DRY"/>
  </r>
  <r>
    <s v="LOCAL"/>
    <s v="J512"/>
    <x v="25"/>
    <n v="7431"/>
    <d v="2017-09-30T00:00:00"/>
    <s v="21:51:09.000000"/>
    <x v="7"/>
    <n v="0"/>
    <s v="CL18725931-2"/>
    <n v="1"/>
    <x v="186"/>
    <n v="669.63030000000003"/>
    <n v="0"/>
    <n v="2598"/>
    <n v="0"/>
    <n v="0"/>
    <n v="0"/>
    <s v="BOLETA"/>
    <x v="5"/>
    <s v="SECCIÓN BOTILLERÍA/GASEOSAS"/>
    <s v="RUBRO BEBIDAS ISOTONICAS"/>
    <s v="SUBRUBRO BEBIDAS ISOTONICAS"/>
    <s v="ISOTONICAS"/>
    <s v="7801620011840"/>
    <s v="GATORADE"/>
  </r>
  <r>
    <s v="LOCAL"/>
    <s v="J512"/>
    <x v="5"/>
    <n v="188"/>
    <d v="2017-09-30T00:00:00"/>
    <s v="13:35:44.000000"/>
    <x v="8"/>
    <n v="0"/>
    <s v="CL20682062-4"/>
    <n v="1"/>
    <x v="53"/>
    <n v="351.10079999999999"/>
    <n v="0"/>
    <n v="974.68"/>
    <n v="0"/>
    <n v="0"/>
    <n v="0"/>
    <s v="BOLETA"/>
    <x v="479"/>
    <s v="SECCIÓN BOTILLERÍA/GASEOSAS"/>
    <s v="RUBRO NECTAR Y JUGOS LIQUIDOS"/>
    <s v="SUBRUBRO JUGOS PREMIUM"/>
    <s v="JUGOS PREMIUM"/>
    <s v="884394000057"/>
    <s v="JUMBO IMPO"/>
  </r>
  <r>
    <s v="LOCAL"/>
    <s v="J512"/>
    <x v="22"/>
    <n v="9271"/>
    <d v="2017-09-30T00:00:00"/>
    <s v="17:14:26.000000"/>
    <x v="9"/>
    <n v="0"/>
    <s v="CL25001206-3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6"/>
    <n v="905"/>
    <d v="2017-09-30T00:00:00"/>
    <s v="08:53:53.000000"/>
    <x v="14"/>
    <n v="50969"/>
    <s v="CL12272570-7"/>
    <n v="6"/>
    <x v="193"/>
    <n v="190.63900000000001"/>
    <n v="0"/>
    <n v="640.20000000000005"/>
    <n v="163.02500000000001"/>
    <n v="30.975000000000001"/>
    <n v="0"/>
    <s v="BOLETA"/>
    <x v="180"/>
    <s v="SECCIÓN BOTILLERÍA/GASEOSAS"/>
    <s v="RUBRO REFRESCOS POLVO Y CONCENTRADOS"/>
    <s v="SUBRUBRO REFRESCOS EN POLVO"/>
    <s v="LIGHT"/>
    <s v="7802200266322"/>
    <s v="VIVO"/>
  </r>
  <r>
    <s v="LOCAL"/>
    <s v="J512"/>
    <x v="2"/>
    <n v="276"/>
    <d v="2017-09-30T00:00:00"/>
    <s v="12:08:15.000000"/>
    <x v="5"/>
    <n v="0"/>
    <s v="CL17415195-4"/>
    <n v="2"/>
    <x v="584"/>
    <n v="146.57140000000001"/>
    <n v="0"/>
    <n v="542"/>
    <n v="0"/>
    <n v="0"/>
    <n v="0"/>
    <s v="BOLETA"/>
    <x v="364"/>
    <s v="SECCIÓN BOTILLERÍA/GASEOSAS"/>
    <s v="RUBRO AGUAS MINERALES"/>
    <s v="SUBRUBRO AGUAS PURIFICADAS C/GAS"/>
    <s v="BOTELLA INDIVIDUAL"/>
    <s v="7807910023371"/>
    <s v="JUMBO MP"/>
  </r>
  <r>
    <s v="LOCAL"/>
    <s v="J512"/>
    <x v="5"/>
    <n v="319"/>
    <d v="2017-09-30T00:00:00"/>
    <s v="18:29:42.000000"/>
    <x v="4"/>
    <n v="0"/>
    <s v="CL19655632-K"/>
    <n v="1"/>
    <x v="585"/>
    <n v="119.5882"/>
    <n v="0"/>
    <n v="518"/>
    <n v="0"/>
    <n v="0"/>
    <n v="0"/>
    <s v="BOLETA"/>
    <x v="449"/>
    <s v="SECCIÓN BOTILLERÍA/GASEOSAS"/>
    <s v="RUBRO AGUAS MINERALES"/>
    <s v="SUBRUBRO AGUAS MINERALES S/GAS"/>
    <s v="BOTELLA INDIVIDUAL"/>
    <s v="7802820990102"/>
    <s v="VITAL"/>
  </r>
  <r>
    <s v="LOCAL"/>
    <s v="J512"/>
    <x v="23"/>
    <n v="7775"/>
    <d v="2017-09-30T00:00:00"/>
    <s v="16:45:16.000000"/>
    <x v="3"/>
    <n v="52058"/>
    <s v="CL10532839-7"/>
    <n v="4"/>
    <x v="586"/>
    <n v="926.05060000000003"/>
    <n v="0"/>
    <n v="4386.2"/>
    <n v="1151.2606000000001"/>
    <n v="218.73939999999999"/>
    <n v="0"/>
    <s v="BOLETA"/>
    <x v="450"/>
    <s v="SECCIÓN BOTILLERÍA/GASEOSAS"/>
    <s v="RUBRO CERVEZAS"/>
    <s v="SUBRUBRO CERVEZAS ARTESANALES"/>
    <s v="BOTELLA"/>
    <s v="7804616480026"/>
    <s v="DOLBEK"/>
  </r>
  <r>
    <s v="LOCAL"/>
    <s v="J512"/>
    <x v="27"/>
    <n v="405"/>
    <d v="2017-09-30T00:00:00"/>
    <s v="11:57:54.000000"/>
    <x v="10"/>
    <n v="0"/>
    <s v="CL19637671-2"/>
    <n v="1"/>
    <x v="69"/>
    <n v="557.2269"/>
    <n v="0"/>
    <n v="2940.2"/>
    <n v="0"/>
    <n v="0"/>
    <n v="0"/>
    <s v="BOLETA"/>
    <x v="411"/>
    <s v="SECCIÓN BOTILLERÍA/GASEOSAS"/>
    <s v="RUBRO CERVEZAS"/>
    <s v="SUBRUBRO CERVEZAS ARTESANALES"/>
    <s v="BOTELLA"/>
    <s v="7809634100192"/>
    <s v="AUSTRAL"/>
  </r>
  <r>
    <s v="LOCAL"/>
    <s v="J512"/>
    <x v="24"/>
    <n v="7726"/>
    <d v="2017-09-30T00:00:00"/>
    <s v="10:26:53.000000"/>
    <x v="11"/>
    <n v="0"/>
    <s v="CL10785582-3"/>
    <n v="1"/>
    <x v="84"/>
    <n v="798.15970000000004"/>
    <n v="0"/>
    <n v="4173.66"/>
    <n v="0"/>
    <n v="0"/>
    <n v="0"/>
    <s v="BOLETA"/>
    <x v="367"/>
    <s v="SECCIÓN BOTILLERÍA/GASEOSAS"/>
    <s v="RUBRO BEBIDAS GASEOSAS"/>
    <s v="SUBRUBRO BEBIDAS GASEOSAS COLA"/>
    <s v="BOTELLA FAMILIAR"/>
    <s v="7801610351000"/>
    <s v="COCA COLA"/>
  </r>
  <r>
    <s v="LOCAL"/>
    <s v="J512"/>
    <x v="11"/>
    <n v="7629"/>
    <d v="2017-09-30T00:00:00"/>
    <s v="16:24:45.000000"/>
    <x v="3"/>
    <n v="0"/>
    <s v="CL8045339-6"/>
    <n v="4"/>
    <x v="7"/>
    <n v="632.26880000000006"/>
    <n v="0"/>
    <n v="2568"/>
    <n v="0"/>
    <n v="0"/>
    <n v="0"/>
    <s v="BOLETA"/>
    <x v="531"/>
    <s v="SECCIÓN BOTILLERÍA/GASEOSAS"/>
    <s v="RUBRO NECTAR Y JUGOS LIQUIDOS"/>
    <s v="SUBRUBRO JUGOS PREMIUM"/>
    <s v="JUGOS PREMIUM"/>
    <s v="7790895001215"/>
    <s v="VITAMIN WATER"/>
  </r>
  <r>
    <s v="LOCAL"/>
    <s v="J512"/>
    <x v="34"/>
    <n v="3835"/>
    <d v="2017-09-30T00:00:00"/>
    <s v="11:08:33.000000"/>
    <x v="10"/>
    <n v="0"/>
    <s v="CL9402476-5"/>
    <n v="1"/>
    <x v="393"/>
    <n v="748.82349999999997"/>
    <n v="0"/>
    <n v="3217.35"/>
    <n v="0"/>
    <n v="0"/>
    <n v="0"/>
    <s v="BOLETA"/>
    <x v="524"/>
    <s v="SECCIÓN BOTILLERÍA/GASEOSAS"/>
    <s v="RUBRO CERVEZAS"/>
    <s v="SUBRUBRO CERVEZAS CLASICAS PREMIUM"/>
    <s v="LATA"/>
    <s v="7802130000270"/>
    <s v="STELLA ARTOIS"/>
  </r>
  <r>
    <s v="LOCAL"/>
    <s v="J512"/>
    <x v="29"/>
    <n v="7819"/>
    <d v="2017-09-30T00:00:00"/>
    <s v="18:53:16.000000"/>
    <x v="4"/>
    <n v="3242"/>
    <s v="CL13280039-1"/>
    <n v="1"/>
    <x v="587"/>
    <n v="451.6891"/>
    <n v="0"/>
    <n v="1902"/>
    <n v="284.87400000000002"/>
    <n v="54.125999999999998"/>
    <n v="0"/>
    <s v="BOLETA"/>
    <x v="532"/>
    <s v="SECCIÓN BOTILLERÍA/GASEOSAS"/>
    <s v="RUBRO NECTAR Y JUGOS LIQUIDOS"/>
    <s v="SUBRUBRO JUGOS PREMIUM"/>
    <s v="JUGOS PREMIUM"/>
    <s v="7803908002892"/>
    <s v="GUALLARAUCO"/>
  </r>
  <r>
    <s v="LOCAL"/>
    <s v="J512"/>
    <x v="27"/>
    <n v="461"/>
    <d v="2017-09-30T00:00:00"/>
    <s v="13:20:17.000000"/>
    <x v="8"/>
    <n v="51036"/>
    <s v="CL15472464-8"/>
    <n v="2"/>
    <x v="427"/>
    <n v="1274.1176"/>
    <n v="0"/>
    <n v="5971.98"/>
    <n v="1344.5378000000001"/>
    <n v="255.4622"/>
    <n v="0"/>
    <s v="BOLETA"/>
    <x v="89"/>
    <s v="SECCIÓN BOTILLERÍA/GASEOSAS"/>
    <s v="RUBRO CERVEZA S/ALCOHOL"/>
    <s v="SUBRUBRO CERVEZA S/ ALCOHOL"/>
    <s v="LATA"/>
    <s v="7802100002709"/>
    <s v="CRISTAL"/>
  </r>
  <r>
    <s v="LOCAL"/>
    <s v="J512"/>
    <x v="23"/>
    <n v="7589"/>
    <d v="2017-09-30T00:00:00"/>
    <s v="10:13:45.000000"/>
    <x v="11"/>
    <n v="50969"/>
    <s v="CL9076347-4"/>
    <n v="2"/>
    <x v="588"/>
    <n v="60.352899999999998"/>
    <n v="0"/>
    <n v="228.8"/>
    <n v="36.974800000000002"/>
    <n v="7.0251999999999999"/>
    <n v="0"/>
    <s v="BOLETA"/>
    <x v="254"/>
    <s v="SECCIÓN BOTILLERÍA/GASEOSAS"/>
    <s v="RUBRO REFRESCOS POLVO Y CONCENTRADOS"/>
    <s v="SUBRUBRO REFRESCOS EN POLVO"/>
    <s v="LIGHT"/>
    <s v="7802200266872"/>
    <s v="VIVO"/>
  </r>
  <r>
    <s v="LOCAL"/>
    <s v="J512"/>
    <x v="36"/>
    <n v="1169"/>
    <d v="2017-09-30T00:00:00"/>
    <s v="17:41:33.000000"/>
    <x v="9"/>
    <n v="0"/>
    <s v="CL12888450-5"/>
    <n v="1"/>
    <x v="489"/>
    <n v="378.24369999999999"/>
    <n v="0"/>
    <n v="1674.42"/>
    <n v="0"/>
    <n v="0"/>
    <n v="0"/>
    <s v="BOLETA"/>
    <x v="439"/>
    <s v="SECCIÓN BOTILLERÍA/GASEOSAS"/>
    <s v="RUBRO COMPLEMENTO LICORES"/>
    <s v="SUBRUBRO COMPLEMENTO LICORES"/>
    <s v="COMPLEMENTO LICORES"/>
    <s v="7804005404503"/>
    <s v="MEL"/>
  </r>
  <r>
    <s v="LOCAL"/>
    <s v="J512"/>
    <x v="11"/>
    <n v="7764"/>
    <d v="2017-09-30T00:00:00"/>
    <s v="20:46:52.000000"/>
    <x v="0"/>
    <n v="0"/>
    <s v="CL8045339-6"/>
    <n v="1"/>
    <x v="21"/>
    <n v="98.831900000000005"/>
    <n v="0"/>
    <n v="363"/>
    <n v="0"/>
    <n v="0"/>
    <n v="0"/>
    <s v="BOLETA"/>
    <x v="533"/>
    <s v="SECCIÓN BOTILLERÍA/GASEOSAS"/>
    <s v="RUBRO AGUAS MINERALES"/>
    <s v="SUBRUBRO AGUAS MINERALES S/GAS"/>
    <s v="BOTELLA INDIVIDUAL"/>
    <s v="7801620015817"/>
    <s v="CACHANTUN"/>
  </r>
  <r>
    <s v="LOCAL"/>
    <s v="J512"/>
    <x v="30"/>
    <n v="988"/>
    <d v="2017-09-30T00:00:00"/>
    <s v="21:43:18.000000"/>
    <x v="7"/>
    <n v="51071"/>
    <s v="CL16357578-7"/>
    <n v="2"/>
    <x v="358"/>
    <n v="175.3108"/>
    <n v="0"/>
    <n v="774"/>
    <n v="174.79"/>
    <n v="33.21"/>
    <n v="0"/>
    <s v="BOLETA"/>
    <x v="128"/>
    <s v="SECCIÓN BOTILLERÍA/GASEOSAS"/>
    <s v="RUBRO AGUAS MINERALES"/>
    <s v="SUBRUBRO AGUAS PURIFICADAS S/GAS"/>
    <s v="BOTELLA INDIVIDUAL"/>
    <s v="7802820441000"/>
    <s v="BENEDICTINO"/>
  </r>
  <r>
    <s v="LOCAL"/>
    <s v="J512"/>
    <x v="25"/>
    <n v="7402"/>
    <d v="2017-09-30T00:00:00"/>
    <s v="20:51:25.000000"/>
    <x v="0"/>
    <n v="0"/>
    <s v="CL18725931-2"/>
    <n v="1"/>
    <x v="21"/>
    <n v="98.831900000000005"/>
    <n v="0"/>
    <n v="359"/>
    <n v="0"/>
    <n v="0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40"/>
    <n v="8864"/>
    <d v="2017-09-30T00:00:00"/>
    <s v="21:54:05.000000"/>
    <x v="7"/>
    <n v="0"/>
    <s v="CL9456139-6"/>
    <n v="6"/>
    <x v="589"/>
    <n v="1235.7983999999999"/>
    <n v="0"/>
    <n v="6949.8"/>
    <n v="0"/>
    <n v="0"/>
    <n v="0"/>
    <s v="BOLETA"/>
    <x v="285"/>
    <s v="SECCIÓN BOTILLERÍA/GASEOSAS"/>
    <s v="RUBRO BEBIDAS GASEOSAS"/>
    <s v="SUBRUBRO BEBIDAS GASEOSAS COLA LIGHT"/>
    <s v="BOTELLA FAMILIAR"/>
    <s v="7801610350652"/>
    <s v="COCA COLA ZERO"/>
  </r>
  <r>
    <s v="LOCAL"/>
    <s v="J512"/>
    <x v="20"/>
    <n v="5310"/>
    <d v="2017-09-30T00:00:00"/>
    <s v="18:19:03.000000"/>
    <x v="4"/>
    <n v="0"/>
    <s v="CL12915291-5"/>
    <n v="1"/>
    <x v="72"/>
    <n v="114.7983"/>
    <n v="0"/>
    <n v="474"/>
    <n v="0"/>
    <n v="0"/>
    <n v="0"/>
    <s v="BOLETA"/>
    <x v="256"/>
    <s v="SECCIÓN BOTILLERÍA/GASEOSAS"/>
    <s v="RUBRO NECTAR Y JUGOS LIQUIDOS"/>
    <s v="SUBRUBRO NECTAR Y JUGOS"/>
    <s v="TETRA INDIVIDUAL"/>
    <s v="7802810000354"/>
    <s v="WATT S"/>
  </r>
  <r>
    <s v="LOCAL"/>
    <s v="J512"/>
    <x v="34"/>
    <n v="4107"/>
    <d v="2017-09-30T00:00:00"/>
    <s v="21:36:43.000000"/>
    <x v="7"/>
    <n v="0"/>
    <s v="CL18604648-K"/>
    <n v="1"/>
    <x v="28"/>
    <n v="215.38659999999999"/>
    <n v="0"/>
    <n v="1007.6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4"/>
    <n v="9854"/>
    <d v="2017-09-30T00:00:00"/>
    <s v="17:16:56.000000"/>
    <x v="9"/>
    <n v="0"/>
    <s v="CL18604648-K"/>
    <n v="1"/>
    <x v="434"/>
    <n v="716.89080000000001"/>
    <n v="0"/>
    <n v="3383.64"/>
    <n v="0"/>
    <n v="0"/>
    <n v="0"/>
    <s v="BOLETA"/>
    <x v="382"/>
    <s v="SECCIÓN BOTILLERÍA/GASEOSAS"/>
    <s v="RUBRO CERVEZAS"/>
    <s v="SUBRUBRO CERVEZAS IMPORTADAS"/>
    <s v="BOTELLA"/>
    <s v="7501049936945"/>
    <s v="SOL"/>
  </r>
  <r>
    <s v="LOCAL"/>
    <s v="J512"/>
    <x v="16"/>
    <n v="1621"/>
    <d v="2017-09-30T00:00:00"/>
    <s v="16:49:36.000000"/>
    <x v="3"/>
    <n v="0"/>
    <s v="CL9782779-6"/>
    <n v="1"/>
    <x v="150"/>
    <n v="285.63869999999997"/>
    <n v="0"/>
    <n v="1176"/>
    <n v="0"/>
    <n v="0"/>
    <n v="0"/>
    <s v="BOLETA"/>
    <x v="297"/>
    <s v="SECCIÓN BOTILLERÍA/GASEOSAS"/>
    <s v="RUBRO NECTAR Y JUGOS LIQUIDOS"/>
    <s v="SUBRUBRO NECTAR Y JUGOS LIGHT"/>
    <s v="TETRA INDIVIDUAL"/>
    <s v="7802800544318"/>
    <s v="LIVEAN"/>
  </r>
  <r>
    <s v="LOCAL"/>
    <s v="J512"/>
    <x v="25"/>
    <n v="7340"/>
    <d v="2017-09-30T00:00:00"/>
    <s v="18:42:18.000000"/>
    <x v="4"/>
    <n v="0"/>
    <s v="CL18244604-1"/>
    <n v="1"/>
    <x v="357"/>
    <n v="175.63030000000001"/>
    <n v="0"/>
    <n v="741.4"/>
    <n v="0"/>
    <n v="0"/>
    <n v="0"/>
    <s v="BOLETA"/>
    <x v="534"/>
    <s v="SECCIÓN BOTILLERÍA/GASEOSAS"/>
    <s v="RUBRO BEBIDAS GASEOSAS"/>
    <s v="SUBRUBRO BEBIDAS GASEOSAS FANTASIA"/>
    <s v="BOTELLA INDIVIDUAL"/>
    <s v="7804658750033"/>
    <s v="RIZOLA"/>
  </r>
  <r>
    <s v="LOCAL"/>
    <s v="J512"/>
    <x v="5"/>
    <n v="380"/>
    <d v="2017-09-30T00:00:00"/>
    <s v="20:09:17.000000"/>
    <x v="0"/>
    <n v="50969"/>
    <s v="CL19292683-1"/>
    <n v="1"/>
    <x v="590"/>
    <n v="31.773199999999999"/>
    <n v="0"/>
    <n v="111.1"/>
    <n v="54.621899999999997"/>
    <n v="10.3781"/>
    <n v="0"/>
    <s v="BOLETA"/>
    <x v="298"/>
    <s v="SECCIÓN BOTILLERÍA/GASEOSAS"/>
    <s v="RUBRO REFRESCOS POLVO Y CONCENTRADOS"/>
    <s v="SUBRUBRO REFRESCOS EN POLVO"/>
    <s v="LIGHT"/>
    <s v="7802200266001"/>
    <s v="VIVO"/>
  </r>
  <r>
    <s v="LOCAL"/>
    <s v="J512"/>
    <x v="10"/>
    <n v="211"/>
    <d v="2017-09-30T00:00:00"/>
    <s v="14:42:51.000000"/>
    <x v="1"/>
    <n v="0"/>
    <s v="CL8500304-6"/>
    <n v="1"/>
    <x v="167"/>
    <n v="92.445400000000006"/>
    <n v="0"/>
    <n v="474"/>
    <n v="0"/>
    <n v="0"/>
    <n v="0"/>
    <s v="BOLETA"/>
    <x v="168"/>
    <s v="SECCIÓN BOTILLERÍA/GASEOSAS"/>
    <s v="RUBRO NECTAR Y JUGOS LIQUIDOS"/>
    <s v="SUBRUBRO NECTAR Y JUGOS LIGHT"/>
    <s v="TETRA INDIVIDUAL"/>
    <s v="7802810002372"/>
    <s v="WATT S"/>
  </r>
  <r>
    <s v="LOCAL"/>
    <s v="J512"/>
    <x v="16"/>
    <n v="1500"/>
    <d v="2017-09-30T00:00:00"/>
    <s v="12:13:46.000000"/>
    <x v="5"/>
    <n v="0"/>
    <s v="CL11946791-8"/>
    <n v="2"/>
    <x v="51"/>
    <n v="379.68060000000003"/>
    <n v="0"/>
    <n v="1626"/>
    <n v="0"/>
    <n v="0"/>
    <n v="0"/>
    <s v="BOLETA"/>
    <x v="31"/>
    <s v="SECCIÓN BOTILLERÍA/GASEOSAS"/>
    <s v="RUBRO NECTAR Y JUGOS LIQUIDOS"/>
    <s v="SUBRUBRO NECTAR Y JUGOS LIGHT"/>
    <s v="BOTELLA FAMILIAR"/>
    <s v="7802800544684"/>
    <s v="LIVEAN"/>
  </r>
  <r>
    <s v="LOCAL"/>
    <s v="J512"/>
    <x v="13"/>
    <n v="741"/>
    <d v="2017-09-30T00:00:00"/>
    <s v="14:14:35.000000"/>
    <x v="1"/>
    <n v="0"/>
    <s v="CL19482613-3"/>
    <n v="1"/>
    <x v="43"/>
    <n v="956.38660000000004"/>
    <n v="0"/>
    <n v="3872.76"/>
    <n v="0"/>
    <n v="0"/>
    <n v="0"/>
    <s v="BOLETA"/>
    <x v="525"/>
    <s v="SECCIÓN BOTILLERÍA/GASEOSAS"/>
    <s v="RUBRO AGUAS MINERALES"/>
    <s v="SUBRUBRO AGUAS PURIFICADAS S/GAS"/>
    <s v="BOTELLA FAMILIAR"/>
    <s v="5060108450515"/>
    <s v="FERVER TREE"/>
  </r>
  <r>
    <s v="LOCAL"/>
    <s v="J512"/>
    <x v="10"/>
    <n v="356"/>
    <d v="2017-09-30T00:00:00"/>
    <s v="19:04:31.000000"/>
    <x v="6"/>
    <n v="0"/>
    <s v="CL19330728-0"/>
    <n v="1"/>
    <x v="47"/>
    <n v="158.06720000000001"/>
    <n v="0"/>
    <n v="745.8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22"/>
    <n v="9283"/>
    <d v="2017-09-30T00:00:00"/>
    <s v="17:38:09.000000"/>
    <x v="9"/>
    <n v="0"/>
    <s v="CL25001206-3"/>
    <n v="1"/>
    <x v="37"/>
    <n v="174.03360000000001"/>
    <n v="0"/>
    <n v="735"/>
    <n v="0"/>
    <n v="0"/>
    <n v="0"/>
    <s v="BOLETA"/>
    <x v="483"/>
    <s v="SECCIÓN BOTILLERÍA/GASEOSAS"/>
    <s v="RUBRO NECTAR Y JUGOS LIQUIDOS"/>
    <s v="SUBRUBRO NECTAR Y JUGOS"/>
    <s v="BOTELLA FAMILIAR"/>
    <s v="7801620011635"/>
    <s v="WATT S"/>
  </r>
  <r>
    <s v="LOCAL"/>
    <s v="J512"/>
    <x v="18"/>
    <n v="3107"/>
    <d v="2017-09-30T00:00:00"/>
    <s v="16:43:44.000000"/>
    <x v="3"/>
    <n v="0"/>
    <s v="CL8369347-9"/>
    <n v="2"/>
    <x v="313"/>
    <n v="229.5966"/>
    <n v="0"/>
    <n v="942"/>
    <n v="0"/>
    <n v="0"/>
    <n v="0"/>
    <s v="BOLETA"/>
    <x v="464"/>
    <s v="SECCIÓN BOTILLERÍA/GASEOSAS"/>
    <s v="RUBRO NECTAR Y JUGOS LIQUIDOS"/>
    <s v="SUBRUBRO NECTAR Y JUGOS"/>
    <s v="TETRA INDIVIDUAL"/>
    <s v="7802810000347"/>
    <s v="WATT S"/>
  </r>
  <r>
    <s v="LOCAL"/>
    <s v="J512"/>
    <x v="35"/>
    <n v="8900"/>
    <d v="2017-09-30T00:00:00"/>
    <s v="12:08:35.000000"/>
    <x v="5"/>
    <n v="0"/>
    <s v="CL18832911-K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8"/>
    <n v="6256"/>
    <d v="2017-09-30T00:00:00"/>
    <s v="21:57:24.000000"/>
    <x v="7"/>
    <n v="3242"/>
    <s v="CL19319729-9"/>
    <n v="1"/>
    <x v="411"/>
    <n v="190"/>
    <n v="0"/>
    <n v="823.9"/>
    <n v="120.1681"/>
    <n v="22.831900000000001"/>
    <n v="0"/>
    <s v="BOLETA"/>
    <x v="526"/>
    <s v="SECCIÓN BOTILLERÍA/GASEOSAS"/>
    <s v="RUBRO ICE TEA"/>
    <s v="SUBRUBRO ICE TEA"/>
    <s v="ICE TEA"/>
    <s v="613008725853"/>
    <s v="ARIZONA"/>
  </r>
  <r>
    <s v="LOCAL"/>
    <s v="J512"/>
    <x v="22"/>
    <n v="9233"/>
    <d v="2017-09-30T00:00:00"/>
    <s v="15:58:40.000000"/>
    <x v="12"/>
    <n v="0"/>
    <s v="CL25001206-3"/>
    <n v="1"/>
    <x v="26"/>
    <n v="205.96639999999999"/>
    <n v="0"/>
    <n v="759"/>
    <n v="0"/>
    <n v="0"/>
    <n v="0"/>
    <s v="BOLETA"/>
    <x v="245"/>
    <s v="SECCIÓN BOTILLERÍA/GASEOSAS"/>
    <s v="RUBRO NECTAR Y JUGOS LIQUIDOS"/>
    <s v="SUBRUBRO JUGOS PREMIUM"/>
    <s v="JUGOS PREMIUM"/>
    <s v="7804658020280"/>
    <s v="AMA"/>
  </r>
  <r>
    <s v="LOCAL"/>
    <s v="J512"/>
    <x v="5"/>
    <n v="121"/>
    <d v="2017-09-30T00:00:00"/>
    <s v="12:15:46.000000"/>
    <x v="5"/>
    <n v="0"/>
    <s v="CL17102465-K"/>
    <n v="4"/>
    <x v="342"/>
    <n v="823.86559999999997"/>
    <n v="0"/>
    <n v="4633.2"/>
    <n v="0"/>
    <n v="0"/>
    <n v="0"/>
    <s v="BOLETA"/>
    <x v="99"/>
    <s v="SECCIÓN BOTILLERÍA/GASEOSAS"/>
    <s v="RUBRO BEBIDAS GASEOSAS"/>
    <s v="SUBRUBRO BEBIDAS GASEOSAS COLA LIGHT"/>
    <s v="BOTELLA FAMILIAR"/>
    <s v="7801610252208"/>
    <s v="COCA COLA"/>
  </r>
  <r>
    <s v="LOCAL"/>
    <s v="J512"/>
    <x v="29"/>
    <n v="7767"/>
    <d v="2017-09-30T00:00:00"/>
    <s v="14:51:43.000000"/>
    <x v="1"/>
    <n v="3242"/>
    <s v="CL12870665-8"/>
    <n v="1"/>
    <x v="591"/>
    <n v="173.874"/>
    <n v="0"/>
    <n v="736"/>
    <n v="110.084"/>
    <n v="20.916"/>
    <n v="0"/>
    <s v="BOLETA"/>
    <x v="132"/>
    <s v="SECCIÓN BOTILLERÍA/GASEOSAS"/>
    <s v="RUBRO NECTAR Y JUGOS LIQUIDOS"/>
    <s v="SUBRUBRO NECTAR Y JUGOS"/>
    <s v="BOTELLA FAMILIAR"/>
    <s v="7801620004132"/>
    <s v="WATT S"/>
  </r>
  <r>
    <s v="LOCAL"/>
    <s v="J512"/>
    <x v="5"/>
    <n v="287"/>
    <d v="2017-09-30T00:00:00"/>
    <s v="17:20:44.000000"/>
    <x v="9"/>
    <n v="51051"/>
    <s v="CL15694155-7"/>
    <n v="2"/>
    <x v="458"/>
    <n v="2337.1597999999999"/>
    <n v="0"/>
    <n v="10223.219999999999"/>
    <n v="2401.6806000000001"/>
    <n v="456.31939999999997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30"/>
    <n v="735"/>
    <d v="2017-09-30T00:00:00"/>
    <s v="11:09:46.000000"/>
    <x v="10"/>
    <n v="0"/>
    <s v="CL20682062-4"/>
    <n v="3"/>
    <x v="318"/>
    <n v="315.65550000000002"/>
    <n v="0"/>
    <n v="1344"/>
    <n v="0"/>
    <n v="0"/>
    <n v="0"/>
    <s v="BOLETA"/>
    <x v="257"/>
    <s v="SECCIÓN BOTILLERÍA/GASEOSAS"/>
    <s v="RUBRO AGUAS MINERALES"/>
    <s v="SUBRUBRO AGUAS MINERALES S/GAS"/>
    <s v="BOTELLA FAMILIAR"/>
    <s v="7801620852962"/>
    <s v="CACHANTUN"/>
  </r>
  <r>
    <s v="LOCAL"/>
    <s v="J512"/>
    <x v="10"/>
    <n v="269"/>
    <d v="2017-09-30T00:00:00"/>
    <s v="16:53:49.000000"/>
    <x v="3"/>
    <n v="0"/>
    <s v="CL18242186-3"/>
    <n v="1"/>
    <x v="1"/>
    <n v="213.78989999999999"/>
    <n v="0"/>
    <n v="850.78"/>
    <n v="0"/>
    <n v="0"/>
    <n v="0"/>
    <s v="BOLETA"/>
    <x v="485"/>
    <s v="SECCIÓN BOTILLERÍA/GASEOSAS"/>
    <s v="RUBRO BEBIDAS GASEOSAS"/>
    <s v="SUBRUBRO BEBIDAS GASEOSAS FANTASIA"/>
    <s v="BOTELLA FAMILIAR"/>
    <s v="7801620370107"/>
    <s v="CANADA DRY"/>
  </r>
  <r>
    <s v="LOCAL"/>
    <s v="J512"/>
    <x v="4"/>
    <n v="9907"/>
    <d v="2017-09-30T00:00:00"/>
    <s v="19:35:02.000000"/>
    <x v="6"/>
    <n v="0"/>
    <s v="CL12147062-4"/>
    <n v="1"/>
    <x v="4"/>
    <n v="510.7647"/>
    <n v="0"/>
    <n v="1363"/>
    <n v="0"/>
    <n v="0"/>
    <n v="0"/>
    <s v="BOLETA"/>
    <x v="497"/>
    <s v="SECCIÓN BOTILLERÍA/GASEOSAS"/>
    <s v="RUBRO NECTAR Y JUGOS LIQUIDOS"/>
    <s v="SUBRUBRO NECTAR Y JUGOS"/>
    <s v="TETRA FAMILIAR"/>
    <s v="7753474000023"/>
    <s v="JUMBO IMPO"/>
  </r>
  <r>
    <s v="LOCAL"/>
    <s v="J512"/>
    <x v="33"/>
    <n v="4790"/>
    <d v="2017-09-30T00:00:00"/>
    <s v="20:27:27.000000"/>
    <x v="0"/>
    <n v="0"/>
    <s v="CL12915291-5"/>
    <n v="3"/>
    <x v="80"/>
    <n v="104.89919999999999"/>
    <n v="0"/>
    <n v="386.1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40"/>
    <n v="8653"/>
    <d v="2017-09-30T00:00:00"/>
    <s v="13:10:29.000000"/>
    <x v="8"/>
    <n v="0"/>
    <s v="CL13552711-4"/>
    <n v="1"/>
    <x v="25"/>
    <n v="333.5378"/>
    <n v="0"/>
    <n v="1523.5"/>
    <n v="0"/>
    <n v="0"/>
    <n v="0"/>
    <s v="BOLETA"/>
    <x v="46"/>
    <s v="SECCIÓN BOTILLERÍA/GASEOSAS"/>
    <s v="RUBRO BEBIDAS GASEOSAS"/>
    <s v="SUBRUBRO BEBIDAS GASEOSAS COLA LIGHT"/>
    <s v="BOTELLA FAMILIAR"/>
    <s v="7801610352151"/>
    <s v="COCA COLA LIGHT"/>
  </r>
  <r>
    <s v="LOCAL"/>
    <s v="J512"/>
    <x v="5"/>
    <n v="58"/>
    <d v="2017-09-30T00:00:00"/>
    <s v="10:28:51.000000"/>
    <x v="11"/>
    <n v="51071"/>
    <s v="CL17102465-K"/>
    <n v="1"/>
    <x v="550"/>
    <n v="92.605000000000004"/>
    <n v="0"/>
    <n v="387"/>
    <n v="113.44540000000001"/>
    <n v="21.554600000000001"/>
    <n v="0"/>
    <s v="BOLETA"/>
    <x v="246"/>
    <s v="SECCIÓN BOTILLERÍA/GASEOSAS"/>
    <s v="RUBRO AGUAS MINERALES"/>
    <s v="SUBRUBRO AGUAS PURIFICADAS C/GAS"/>
    <s v="BOTELLA INDIVIDUAL"/>
    <s v="7802820441123"/>
    <s v="BENEDICTINO"/>
  </r>
  <r>
    <s v="LOCAL"/>
    <s v="J512"/>
    <x v="35"/>
    <n v="8945"/>
    <d v="2017-09-30T00:00:00"/>
    <s v="13:22:59.000000"/>
    <x v="8"/>
    <n v="50963"/>
    <s v="CL25001206-3"/>
    <n v="2"/>
    <x v="173"/>
    <n v="411.61349999999999"/>
    <n v="0"/>
    <n v="1845.52"/>
    <n v="360.50420000000003"/>
    <n v="68.495800000000003"/>
    <n v="0"/>
    <s v="BOLETA"/>
    <x v="278"/>
    <s v="SECCIÓN BOTILLERÍA/GASEOSAS"/>
    <s v="RUBRO ICE TEA"/>
    <s v="SUBRUBRO ICE TEA"/>
    <s v="ICE TEA"/>
    <s v="7801620003647"/>
    <s v="LIPTON"/>
  </r>
  <r>
    <s v="LOCAL"/>
    <s v="J512"/>
    <x v="30"/>
    <n v="715"/>
    <d v="2017-09-30T00:00:00"/>
    <s v="10:14:54.000000"/>
    <x v="11"/>
    <n v="0"/>
    <s v="CL20682062-4"/>
    <n v="3"/>
    <x v="592"/>
    <n v="550.36130000000003"/>
    <n v="0"/>
    <n v="2640"/>
    <n v="0"/>
    <n v="0"/>
    <n v="0"/>
    <s v="BOLETA"/>
    <x v="339"/>
    <s v="SECCIÓN BOTILLERÍA/GASEOSAS"/>
    <s v="RUBRO BEBIDAS GASEOSAS"/>
    <s v="SUBRUBRO BEBIDAS GASEOSAS FANTASIA"/>
    <s v="BOTELLA FAMILIAR"/>
    <s v="7801610671115"/>
    <s v="FANTA"/>
  </r>
  <r>
    <s v="LOCAL"/>
    <s v="J512"/>
    <x v="26"/>
    <n v="6836"/>
    <d v="2017-09-30T00:00:00"/>
    <s v="19:30:06.000000"/>
    <x v="6"/>
    <n v="0"/>
    <s v="CL15226832-7"/>
    <n v="2"/>
    <x v="122"/>
    <n v="319.32780000000002"/>
    <n v="0"/>
    <n v="1512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26"/>
    <n v="6690"/>
    <d v="2017-09-30T00:00:00"/>
    <s v="14:12:33.000000"/>
    <x v="1"/>
    <n v="0"/>
    <s v="CL17268584-6"/>
    <n v="1"/>
    <x v="91"/>
    <n v="151.6807"/>
    <n v="0"/>
    <n v="616"/>
    <n v="0"/>
    <n v="0"/>
    <n v="0"/>
    <s v="BOLETA"/>
    <x v="105"/>
    <s v="SECCIÓN BOTILLERÍA/GASEOSAS"/>
    <s v="RUBRO BEBIDAS ISOTONICAS"/>
    <s v="SUBRUBRO BEBIDAS ISOTONICAS"/>
    <s v="ISOTONICAS"/>
    <s v="7801620005184"/>
    <s v="GATORADE"/>
  </r>
  <r>
    <s v="LOCAL"/>
    <s v="J512"/>
    <x v="8"/>
    <n v="5919"/>
    <d v="2017-09-30T00:00:00"/>
    <s v="09:52:13.000000"/>
    <x v="13"/>
    <n v="0"/>
    <s v="CL8369347-9"/>
    <n v="2"/>
    <x v="39"/>
    <n v="635.46220000000005"/>
    <n v="0"/>
    <n v="2632"/>
    <n v="0"/>
    <n v="0"/>
    <n v="0"/>
    <s v="BOLETA"/>
    <x v="487"/>
    <s v="SECCIÓN BOTILLERÍA/GASEOSAS"/>
    <s v="RUBRO NECTAR Y JUGOS LIQUIDOS"/>
    <s v="SUBRUBRO NECTAR Y JUGOS"/>
    <s v="BOTELLA FAMILIAR"/>
    <s v="7804651170685"/>
    <s v="TAMM"/>
  </r>
  <r>
    <s v="LOCAL"/>
    <s v="J512"/>
    <x v="40"/>
    <n v="8666"/>
    <d v="2017-09-30T00:00:00"/>
    <s v="14:03:08.000000"/>
    <x v="1"/>
    <n v="50998"/>
    <s v="CL13552711-4"/>
    <n v="2"/>
    <x v="313"/>
    <n v="229.5966"/>
    <n v="0"/>
    <n v="984"/>
    <n v="292.43700000000001"/>
    <n v="55.563000000000002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31"/>
    <n v="9278"/>
    <d v="2017-09-30T00:00:00"/>
    <s v="11:18:03.000000"/>
    <x v="10"/>
    <n v="0"/>
    <s v="CL19485284-3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9"/>
    <n v="7731"/>
    <d v="2017-09-30T00:00:00"/>
    <s v="13:05:31.000000"/>
    <x v="8"/>
    <n v="0"/>
    <s v="CL14172977-2"/>
    <n v="2"/>
    <x v="331"/>
    <n v="472.28579999999999"/>
    <n v="0"/>
    <n v="234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8"/>
    <n v="6019"/>
    <d v="2017-09-30T00:00:00"/>
    <s v="14:39:37.000000"/>
    <x v="1"/>
    <n v="0"/>
    <s v="CL11809421-2"/>
    <n v="2"/>
    <x v="262"/>
    <n v="430.77319999999997"/>
    <n v="0"/>
    <n v="2074.6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11"/>
    <n v="7697"/>
    <d v="2017-09-30T00:00:00"/>
    <s v="18:11:38.000000"/>
    <x v="4"/>
    <n v="0"/>
    <s v="CL8045339-6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8"/>
    <n v="6004"/>
    <d v="2017-09-30T00:00:00"/>
    <s v="13:54:42.000000"/>
    <x v="8"/>
    <n v="0"/>
    <s v="CL11809421-2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35"/>
    <n v="8909"/>
    <d v="2017-09-30T00:00:00"/>
    <s v="12:25:10.000000"/>
    <x v="5"/>
    <n v="0"/>
    <s v="CL18832911-K"/>
    <n v="1"/>
    <x v="300"/>
    <n v="95.6387"/>
    <n v="0"/>
    <n v="404.8"/>
    <n v="0"/>
    <n v="0"/>
    <n v="0"/>
    <s v="BOLETA"/>
    <x v="399"/>
    <s v="SECCIÓN BOTILLERÍA/GASEOSAS"/>
    <s v="RUBRO BEBIDAS GASEOSAS"/>
    <s v="SUBRUBRO BEBIDAS GASEOSAS FANTASIA LIGHT"/>
    <s v="LATA"/>
    <s v="7801610223208"/>
    <s v="SPRITE ZERO"/>
  </r>
  <r>
    <s v="LOCAL"/>
    <s v="J512"/>
    <x v="6"/>
    <n v="9765"/>
    <d v="2017-09-30T00:00:00"/>
    <s v="13:41:24.000000"/>
    <x v="8"/>
    <n v="0"/>
    <s v="CL18038878-8"/>
    <n v="2"/>
    <x v="505"/>
    <n v="277.49579999999997"/>
    <n v="0"/>
    <n v="1269.4000000000001"/>
    <n v="0"/>
    <n v="0"/>
    <n v="0"/>
    <s v="BOLETA"/>
    <x v="498"/>
    <s v="SECCIÓN BOTILLERÍA/GASEOSAS"/>
    <s v="RUBRO AGUAS MINERALES"/>
    <s v="SUBRUBRO AGUAS C/SABOR"/>
    <s v="BOTELLA FAMILIAR"/>
    <s v="7801620006631"/>
    <s v="CACHANTUN"/>
  </r>
  <r>
    <s v="LOCAL"/>
    <s v="J512"/>
    <x v="36"/>
    <n v="1293"/>
    <d v="2017-09-30T00:00:00"/>
    <s v="22:01:23.000000"/>
    <x v="2"/>
    <n v="0"/>
    <s v="CL15226832-7"/>
    <n v="1"/>
    <x v="53"/>
    <n v="351.10079999999999"/>
    <n v="0"/>
    <n v="1030.1400000000001"/>
    <n v="0"/>
    <n v="0"/>
    <n v="0"/>
    <s v="BOLETA"/>
    <x v="193"/>
    <s v="SECCIÓN BOTILLERÍA/GASEOSAS"/>
    <s v="RUBRO NECTAR Y JUGOS LIQUIDOS"/>
    <s v="SUBRUBRO JUGOS PREMIUM"/>
    <s v="JUGOS PREMIUM"/>
    <s v="884394006608"/>
    <s v="JUMBO IMPO"/>
  </r>
  <r>
    <s v="LOCAL"/>
    <s v="J512"/>
    <x v="22"/>
    <n v="9245"/>
    <d v="2017-09-30T00:00:00"/>
    <s v="16:33:38.000000"/>
    <x v="3"/>
    <n v="0"/>
    <s v="CL25001206-3"/>
    <n v="1"/>
    <x v="182"/>
    <n v="216.98320000000001"/>
    <n v="0"/>
    <n v="1015.3"/>
    <n v="0"/>
    <n v="0"/>
    <n v="0"/>
    <s v="BOLETA"/>
    <x v="175"/>
    <s v="SECCIÓN BOTILLERÍA/GASEOSAS"/>
    <s v="RUBRO BEBIDAS GASEOSAS"/>
    <s v="SUBRUBRO BEBIDAS GASEOSAS FANTASIA LIGHT"/>
    <s v="BOTELLA FAMILIAR"/>
    <s v="7801620019693"/>
    <s v="CANADA DRY LIGHT"/>
  </r>
  <r>
    <s v="LOCAL"/>
    <s v="J512"/>
    <x v="16"/>
    <n v="1467"/>
    <d v="2017-09-30T00:00:00"/>
    <s v="10:14:20.000000"/>
    <x v="11"/>
    <n v="0"/>
    <s v="CL11946791-8"/>
    <n v="8"/>
    <x v="593"/>
    <n v="215.8656"/>
    <n v="0"/>
    <n v="1117.5999999999999"/>
    <n v="0"/>
    <n v="0"/>
    <n v="0"/>
    <s v="BOLETA"/>
    <x v="499"/>
    <s v="SECCIÓN BOTILLERÍA/GASEOSAS"/>
    <s v="RUBRO REFRESCOS POLVO Y CONCENTRADOS"/>
    <s v="SUBRUBRO REFRESCOS EN POLVO"/>
    <s v="REGULAR"/>
    <s v="7802800579013"/>
    <s v="ZUKO"/>
  </r>
  <r>
    <s v="LOCAL"/>
    <s v="J512"/>
    <x v="16"/>
    <n v="1619"/>
    <d v="2017-09-30T00:00:00"/>
    <s v="16:46:21.000000"/>
    <x v="3"/>
    <n v="0"/>
    <s v="CL9782779-6"/>
    <n v="1"/>
    <x v="15"/>
    <n v="189.84030000000001"/>
    <n v="0"/>
    <n v="813"/>
    <n v="0"/>
    <n v="0"/>
    <n v="0"/>
    <s v="BOLETA"/>
    <x v="64"/>
    <s v="SECCIÓN BOTILLERÍA/GASEOSAS"/>
    <s v="RUBRO NECTAR Y JUGOS LIQUIDOS"/>
    <s v="SUBRUBRO NECTAR Y JUGOS LIGHT"/>
    <s v="BOTELLA FAMILIAR"/>
    <s v="7802800544691"/>
    <s v="LIVEAN"/>
  </r>
  <r>
    <s v="LOCAL"/>
    <s v="J512"/>
    <x v="40"/>
    <n v="8798"/>
    <d v="2017-09-30T00:00:00"/>
    <s v="19:19:32.000000"/>
    <x v="6"/>
    <n v="0"/>
    <s v="CL9456139-6"/>
    <n v="1"/>
    <x v="25"/>
    <n v="333.5378"/>
    <n v="0"/>
    <n v="1532.3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15"/>
    <n v="1625"/>
    <d v="2017-09-30T00:00:00"/>
    <s v="11:51:41.000000"/>
    <x v="10"/>
    <n v="0"/>
    <s v="CL9393-9"/>
    <n v="3"/>
    <x v="405"/>
    <n v="80.949600000000004"/>
    <n v="0"/>
    <n v="452.1"/>
    <n v="0"/>
    <n v="0"/>
    <n v="0"/>
    <s v="BOLETA"/>
    <x v="519"/>
    <s v="SECCIÓN BOTILLERÍA/GASEOSAS"/>
    <s v="RUBRO REFRESCOS POLVO Y CONCENTRADOS"/>
    <s v="SUBRUBRO REFRESCOS EN POLVO"/>
    <s v="REGULAR"/>
    <s v="7802800579075"/>
    <s v="ZUKO"/>
  </r>
  <r>
    <s v="LOCAL"/>
    <s v="J512"/>
    <x v="34"/>
    <n v="3995"/>
    <d v="2017-09-30T00:00:00"/>
    <s v="17:43:27.000000"/>
    <x v="9"/>
    <n v="0"/>
    <s v="CL9456139-6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19"/>
    <n v="7401"/>
    <d v="2017-09-30T00:00:00"/>
    <s v="20:38:06.000000"/>
    <x v="0"/>
    <n v="0"/>
    <s v="CL9191-K"/>
    <n v="1"/>
    <x v="245"/>
    <n v="122.78149999999999"/>
    <n v="0"/>
    <n v="520"/>
    <n v="0"/>
    <n v="0"/>
    <n v="0"/>
    <s v="BOLETA"/>
    <x v="520"/>
    <s v="SECCIÓN BOTILLERÍA/GASEOSAS"/>
    <s v="RUBRO AGUAS MINERALES"/>
    <s v="SUBRUBRO AGUAS C/SABOR"/>
    <s v="BOTELLA INDIVIDUAL"/>
    <s v="7803908004469"/>
    <s v="GUALLARAUCO"/>
  </r>
  <r>
    <s v="LOCAL"/>
    <s v="J512"/>
    <x v="2"/>
    <n v="546"/>
    <d v="2017-09-30T00:00:00"/>
    <s v="20:20:18.000000"/>
    <x v="0"/>
    <n v="0"/>
    <s v="CL14359780-6"/>
    <n v="1"/>
    <x v="29"/>
    <n v="127.5714"/>
    <n v="0"/>
    <n v="592.9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25"/>
    <n v="7296"/>
    <d v="2017-09-30T00:00:00"/>
    <s v="17:45:35.000000"/>
    <x v="9"/>
    <n v="0"/>
    <s v="CL18244604-1"/>
    <n v="1"/>
    <x v="0"/>
    <n v="221.7731"/>
    <n v="0"/>
    <n v="996"/>
    <n v="0"/>
    <n v="0"/>
    <n v="0"/>
    <s v="BOLETA"/>
    <x v="70"/>
    <s v="SECCIÓN BOTILLERÍA/GASEOSAS"/>
    <s v="RUBRO NECTAR Y JUGOS LIQUIDOS"/>
    <s v="SUBRUBRO NECTAR Y JUGOS"/>
    <s v="TETRA INDIVIDUAL"/>
    <s v="7802820550511"/>
    <s v="ANDINA"/>
  </r>
  <r>
    <s v="LOCAL"/>
    <s v="J512"/>
    <x v="23"/>
    <n v="7654"/>
    <d v="2017-09-30T00:00:00"/>
    <s v="12:25:47.000000"/>
    <x v="5"/>
    <n v="0"/>
    <s v="CL18038878-8"/>
    <n v="1"/>
    <x v="105"/>
    <n v="142.10079999999999"/>
    <n v="0"/>
    <n v="653"/>
    <n v="0"/>
    <n v="0"/>
    <n v="0"/>
    <s v="BOLETA"/>
    <x v="346"/>
    <s v="SECCIÓN BOTILLERÍA/GASEOSAS"/>
    <s v="RUBRO NECTAR Y JUGOS LIQUIDOS"/>
    <s v="SUBRUBRO NECTAR Y JUGOS"/>
    <s v="BOTELLA FAMILIAR"/>
    <s v="7802820150032"/>
    <s v="ANDIFRUT"/>
  </r>
  <r>
    <s v="LOCAL"/>
    <s v="J512"/>
    <x v="31"/>
    <n v="9473"/>
    <d v="2017-09-30T00:00:00"/>
    <s v="19:30:54.000000"/>
    <x v="6"/>
    <n v="0"/>
    <s v="CL18479647-3"/>
    <n v="1"/>
    <x v="43"/>
    <n v="956.38660000000004"/>
    <n v="0"/>
    <n v="3877.69"/>
    <n v="0"/>
    <n v="0"/>
    <n v="0"/>
    <s v="BOLETA"/>
    <x v="248"/>
    <s v="SECCIÓN BOTILLERÍA/GASEOSAS"/>
    <s v="RUBRO CERVEZAS"/>
    <s v="SUBRUBRO CERVEZAS IMPORTADAS"/>
    <s v="BOTELLA"/>
    <s v="5411663002723"/>
    <s v="GULDEN DRAAK"/>
  </r>
  <r>
    <s v="LOCAL"/>
    <s v="J512"/>
    <x v="47"/>
    <n v="6949"/>
    <d v="2017-09-30T00:00:00"/>
    <s v="15:54:24.000000"/>
    <x v="12"/>
    <n v="0"/>
    <s v="CL19482613-3"/>
    <n v="1"/>
    <x v="594"/>
    <n v="188.24369999999999"/>
    <n v="0"/>
    <n v="823.9"/>
    <n v="0"/>
    <n v="0"/>
    <n v="0"/>
    <s v="BOLETA"/>
    <x v="535"/>
    <s v="SECCIÓN BOTILLERÍA/GASEOSAS"/>
    <s v="RUBRO ICE TEA"/>
    <s v="SUBRUBRO ICE TEA"/>
    <s v="ICE TEA"/>
    <s v="613008728571"/>
    <s v="ARIZONA"/>
  </r>
  <r>
    <s v="LOCAL"/>
    <s v="J512"/>
    <x v="27"/>
    <n v="604"/>
    <d v="2017-09-30T00:00:00"/>
    <s v="18:02:54.000000"/>
    <x v="4"/>
    <n v="0"/>
    <s v="CL18038878-8"/>
    <n v="1"/>
    <x v="305"/>
    <n v="477.39499999999998"/>
    <n v="0"/>
    <n v="1879.8"/>
    <n v="0"/>
    <n v="0"/>
    <n v="0"/>
    <s v="BOLETA"/>
    <x v="329"/>
    <s v="SECCIÓN BOTILLERÍA/GASEOSAS"/>
    <s v="RUBRO CERVEZAS"/>
    <s v="SUBRUBRO CERVEZAS CLASICAS"/>
    <s v="LATA"/>
    <s v="7802100505170"/>
    <s v="ESCUDO"/>
  </r>
  <r>
    <s v="LOCAL"/>
    <s v="J512"/>
    <x v="37"/>
    <n v="4517"/>
    <d v="2017-09-30T00:00:00"/>
    <s v="14:11:42.000000"/>
    <x v="1"/>
    <n v="0"/>
    <s v="CL19683744-2"/>
    <n v="30"/>
    <x v="595"/>
    <n v="1048.9916000000001"/>
    <n v="0"/>
    <n v="3762"/>
    <n v="0"/>
    <n v="0"/>
    <n v="0"/>
    <s v="BOLETA"/>
    <x v="76"/>
    <s v="SECCIÓN BOTILLERÍA/GASEOSAS"/>
    <s v="RUBRO REFRESCOS POLVO Y CONCENTRADOS"/>
    <s v="SUBRUBRO REFRESCOS EN POLVO"/>
    <s v="LIGHT"/>
    <s v="7802800576449"/>
    <s v="LIVEAN"/>
  </r>
  <r>
    <s v="LOCAL"/>
    <s v="J512"/>
    <x v="2"/>
    <n v="306"/>
    <d v="2017-09-30T00:00:00"/>
    <s v="13:21:48.000000"/>
    <x v="8"/>
    <n v="0"/>
    <s v="CL17415195-4"/>
    <n v="1"/>
    <x v="136"/>
    <n v="185.0504"/>
    <n v="0"/>
    <n v="942"/>
    <n v="0"/>
    <n v="0"/>
    <n v="0"/>
    <s v="BOLETA"/>
    <x v="392"/>
    <s v="SECCIÓN BOTILLERÍA/GASEOSAS"/>
    <s v="RUBRO NECTAR Y JUGOS LIQUIDOS"/>
    <s v="SUBRUBRO NECTAR Y JUGOS"/>
    <s v="BOTELLA FAMILIAR"/>
    <s v="7804651170500"/>
    <s v="TAMM"/>
  </r>
  <r>
    <s v="LOCAL"/>
    <s v="J512"/>
    <x v="11"/>
    <n v="7691"/>
    <d v="2017-09-30T00:00:00"/>
    <s v="18:02:17.000000"/>
    <x v="4"/>
    <n v="49306"/>
    <s v="CL8045339-6"/>
    <n v="2"/>
    <x v="596"/>
    <n v="316.13459999999998"/>
    <n v="0"/>
    <n v="1257.8800000000001"/>
    <n v="336.13440000000003"/>
    <n v="63.865600000000001"/>
    <n v="0"/>
    <s v="BOLETA"/>
    <x v="536"/>
    <s v="SECCIÓN BOTILLERÍA/GASEOSAS"/>
    <s v="RUBRO NECTAR Y JUGOS LIQUIDOS"/>
    <s v="SUBRUBRO JUGOS PREMIUM"/>
    <s v="JUGOS PREMIUM"/>
    <s v="8002270176548"/>
    <s v="SAN PELLEGRINO"/>
  </r>
  <r>
    <s v="LOCAL"/>
    <s v="J512"/>
    <x v="26"/>
    <n v="6718"/>
    <d v="2017-09-30T00:00:00"/>
    <s v="15:31:15.000000"/>
    <x v="12"/>
    <n v="50950"/>
    <s v="CL18832911-K"/>
    <n v="2"/>
    <x v="157"/>
    <n v="427.58"/>
    <n v="0"/>
    <n v="1748.76"/>
    <n v="746.21860000000004"/>
    <n v="141.78139999999999"/>
    <n v="0"/>
    <s v="BOLETA"/>
    <x v="521"/>
    <s v="SECCIÓN BOTILLERÍA/GASEOSAS"/>
    <s v="RUBRO BEBIDAS GASEOSAS"/>
    <s v="SUBRUBRO BEBIDAS GASEOSAS FANTASIA"/>
    <s v="BOTELLA FAMILIAR"/>
    <s v="7801620290160"/>
    <s v="BILZ"/>
  </r>
  <r>
    <s v="LOCAL"/>
    <s v="J512"/>
    <x v="31"/>
    <n v="9339"/>
    <d v="2017-09-30T00:00:00"/>
    <s v="13:18:23.000000"/>
    <x v="8"/>
    <n v="50950"/>
    <s v="CL18242186-3"/>
    <n v="1"/>
    <x v="61"/>
    <n v="213.79"/>
    <n v="0"/>
    <n v="837.1"/>
    <n v="373.10930000000002"/>
    <n v="70.890699999999995"/>
    <n v="0"/>
    <s v="BOLETA"/>
    <x v="393"/>
    <s v="SECCIÓN BOTILLERÍA/GASEOSAS"/>
    <s v="RUBRO BEBIDAS GASEOSAS"/>
    <s v="SUBRUBRO BEBIDAS GASEOSAS FANTASIA LIGHT"/>
    <s v="BOTELLA FAMILIAR"/>
    <s v="7801620004958"/>
    <s v="BILZ ZERO"/>
  </r>
  <r>
    <s v="LOCAL"/>
    <s v="J512"/>
    <x v="33"/>
    <n v="4612"/>
    <d v="2017-09-30T00:00:00"/>
    <s v="11:55:19.000000"/>
    <x v="10"/>
    <n v="0"/>
    <s v="CL13280039-1"/>
    <n v="2"/>
    <x v="486"/>
    <n v="510.60500000000002"/>
    <n v="0"/>
    <n v="1940"/>
    <n v="0"/>
    <n v="0"/>
    <n v="0"/>
    <s v="BOLETA"/>
    <x v="437"/>
    <s v="SECCIÓN BOTILLERÍA/GASEOSAS"/>
    <s v="RUBRO NECTAR Y JUGOS LIQUIDOS"/>
    <s v="SUBRUBRO JUGOS DE SOYA"/>
    <s v="TETRA FAMILIAR"/>
    <s v="7794000792517"/>
    <s v="ADES"/>
  </r>
  <r>
    <s v="LOCAL"/>
    <s v="J512"/>
    <x v="34"/>
    <n v="4100"/>
    <d v="2017-09-30T00:00:00"/>
    <s v="21:25:11.000000"/>
    <x v="7"/>
    <n v="0"/>
    <s v="CL18604648-K"/>
    <n v="1"/>
    <x v="134"/>
    <n v="137.15129999999999"/>
    <n v="0"/>
    <n v="853.6"/>
    <n v="0"/>
    <n v="0"/>
    <n v="0"/>
    <s v="BOLETA"/>
    <x v="537"/>
    <s v="SECCIÓN BOTILLERÍA/GASEOSAS"/>
    <s v="RUBRO REFRESCOS POLVO Y CONCENTRADOS"/>
    <s v="SUBRUBRO REFRESCOS EN POLVO"/>
    <s v="LIGHT"/>
    <s v="7802800571161"/>
    <s v="LIVEAN"/>
  </r>
  <r>
    <s v="LOCAL"/>
    <s v="J512"/>
    <x v="23"/>
    <n v="7891"/>
    <d v="2017-09-30T00:00:00"/>
    <s v="21:26:37.000000"/>
    <x v="7"/>
    <n v="50950"/>
    <s v="CL19551541-7"/>
    <n v="1"/>
    <x v="64"/>
    <n v="180.26050000000001"/>
    <n v="0"/>
    <n v="885"/>
    <n v="196.6386"/>
    <n v="37.361400000000003"/>
    <n v="0"/>
    <s v="BOLETA"/>
    <x v="79"/>
    <s v="SECCIÓN BOTILLERÍA/GASEOSAS"/>
    <s v="RUBRO BEBIDAS GASEOSAS"/>
    <s v="SUBRUBRO BEBIDAS GASEOSAS FANTASIA"/>
    <s v="BOTELLA FAMILIAR"/>
    <s v="7801620034511"/>
    <s v="7UP"/>
  </r>
  <r>
    <s v="LOCAL"/>
    <s v="J512"/>
    <x v="40"/>
    <n v="8746"/>
    <d v="2017-09-30T00:00:00"/>
    <s v="17:43:45.000000"/>
    <x v="9"/>
    <n v="0"/>
    <s v="CL18479647-3"/>
    <n v="2"/>
    <x v="370"/>
    <n v="242.3698"/>
    <n v="0"/>
    <n v="1045.48"/>
    <n v="0"/>
    <n v="0"/>
    <n v="0"/>
    <s v="BOLETA"/>
    <x v="538"/>
    <s v="SECCIÓN BOTILLERÍA/GASEOSAS"/>
    <s v="RUBRO BEBIDAS GASEOSAS"/>
    <s v="SUBRUBRO BEBIDAS GASEOSAS FANTASIA"/>
    <s v="BOTELLA INDIVIDUAL"/>
    <s v="7801620016036"/>
    <s v="KEM"/>
  </r>
  <r>
    <s v="LOCAL"/>
    <s v="J512"/>
    <x v="31"/>
    <n v="9550"/>
    <d v="2017-09-30T00:00:00"/>
    <s v="21:44:45.000000"/>
    <x v="7"/>
    <n v="0"/>
    <s v="CL18479647-3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3"/>
    <n v="7870"/>
    <d v="2017-09-30T00:00:00"/>
    <s v="20:17:57.000000"/>
    <x v="0"/>
    <n v="0"/>
    <s v="CL19551541-7"/>
    <n v="1"/>
    <x v="8"/>
    <n v="226.56299999999999"/>
    <n v="0"/>
    <n v="1080"/>
    <n v="0"/>
    <n v="0"/>
    <n v="0"/>
    <s v="BOLETA"/>
    <x v="8"/>
    <s v="SECCIÓN BOTILLERÍA/GASEOSAS"/>
    <s v="RUBRO NECTAR Y JUGOS LIQUIDOS"/>
    <s v="SUBRUBRO NECTAR Y JUGOS"/>
    <s v="TETRA INDIVIDUAL"/>
    <s v="7802800575251"/>
    <s v="YUZ"/>
  </r>
  <r>
    <s v="LOCAL"/>
    <s v="J512"/>
    <x v="22"/>
    <n v="9327"/>
    <d v="2017-09-30T00:00:00"/>
    <s v="18:56:34.000000"/>
    <x v="4"/>
    <n v="50998"/>
    <s v="CL25001206-3"/>
    <n v="1"/>
    <x v="5"/>
    <n v="111.605"/>
    <n v="0"/>
    <n v="492"/>
    <n v="129.4118"/>
    <n v="24.588200000000001"/>
    <n v="0"/>
    <s v="BOLETA"/>
    <x v="302"/>
    <s v="SECCIÓN BOTILLERÍA/GASEOSAS"/>
    <s v="RUBRO AGUAS MINERALES"/>
    <s v="SUBRUBRO AGUAS PURIFICADAS S/GAS"/>
    <s v="BOTELLA FAMILIAR"/>
    <s v="7802820441789"/>
    <s v="BENEDICTINO"/>
  </r>
  <r>
    <s v="LOCAL"/>
    <s v="J512"/>
    <x v="10"/>
    <n v="130"/>
    <d v="2017-09-30T00:00:00"/>
    <s v="10:52:05.000000"/>
    <x v="11"/>
    <n v="0"/>
    <s v="CL8500304-6"/>
    <n v="1"/>
    <x v="296"/>
    <n v="110.1681"/>
    <n v="0"/>
    <n v="550"/>
    <n v="0"/>
    <n v="0"/>
    <n v="0"/>
    <s v="BOLETA"/>
    <x v="410"/>
    <s v="SECCIÓN BOTILLERÍA/GASEOSAS"/>
    <s v="RUBRO AGUAS MINERALES"/>
    <s v="SUBRUBRO AGUAS C/SABOR"/>
    <s v="BOTELLA INDIVIDUAL"/>
    <s v="7802820442120"/>
    <s v="BENEDICTINO"/>
  </r>
  <r>
    <s v="LOCAL"/>
    <s v="J512"/>
    <x v="24"/>
    <n v="7983"/>
    <d v="2017-09-30T00:00:00"/>
    <s v="19:52:00.000000"/>
    <x v="6"/>
    <n v="0"/>
    <s v="CL8534850-7"/>
    <n v="1"/>
    <x v="117"/>
    <n v="173.87389999999999"/>
    <n v="0"/>
    <n v="736"/>
    <n v="0"/>
    <n v="0"/>
    <n v="0"/>
    <s v="BOLETA"/>
    <x v="480"/>
    <s v="SECCIÓN BOTILLERÍA/GASEOSAS"/>
    <s v="RUBRO NECTAR Y JUGOS LIQUIDOS"/>
    <s v="SUBRUBRO NECTAR Y JUGOS LIGHT"/>
    <s v="BOTELLA FAMILIAR"/>
    <s v="7801620004521"/>
    <s v="WATT S"/>
  </r>
  <r>
    <s v="LOCAL"/>
    <s v="J512"/>
    <x v="27"/>
    <n v="767"/>
    <d v="2017-09-30T00:00:00"/>
    <s v="21:05:52.000000"/>
    <x v="7"/>
    <n v="0"/>
    <s v="CL19647060-3"/>
    <n v="2"/>
    <x v="208"/>
    <n v="367.22680000000003"/>
    <n v="0"/>
    <n v="1492"/>
    <n v="0"/>
    <n v="0"/>
    <n v="0"/>
    <s v="BOLETA"/>
    <x v="539"/>
    <s v="SECCIÓN BOTILLERÍA/GASEOSAS"/>
    <s v="RUBRO NECTAR Y JUGOS LIQUIDOS"/>
    <s v="SUBRUBRO JUGOS PREMIUM"/>
    <s v="JUGOS PREMIUM"/>
    <s v="7802832000011"/>
    <s v="AFE"/>
  </r>
  <r>
    <s v="LOCAL"/>
    <s v="J512"/>
    <x v="7"/>
    <n v="2629"/>
    <d v="2017-09-30T00:00:00"/>
    <s v="19:42:41.000000"/>
    <x v="6"/>
    <n v="0"/>
    <s v="CL15694155-7"/>
    <n v="1"/>
    <x v="116"/>
    <n v="236.1429"/>
    <n v="0"/>
    <n v="1176"/>
    <n v="0"/>
    <n v="0"/>
    <n v="0"/>
    <s v="BOLETA"/>
    <x v="294"/>
    <s v="SECCIÓN BOTILLERÍA/GASEOSAS"/>
    <s v="RUBRO NECTAR Y JUGOS LIQUIDOS"/>
    <s v="SUBRUBRO NECTAR Y JUGOS LIGHT"/>
    <s v="TETRA INDIVIDUAL"/>
    <s v="7802800544349"/>
    <s v="LIVEAN"/>
  </r>
  <r>
    <s v="LOCAL"/>
    <s v="J512"/>
    <x v="38"/>
    <n v="8339"/>
    <d v="2017-09-30T00:00:00"/>
    <s v="14:21:59.000000"/>
    <x v="1"/>
    <n v="0"/>
    <s v="CL9076347-4"/>
    <n v="1"/>
    <x v="577"/>
    <n v="365.47059999999999"/>
    <n v="0"/>
    <n v="2208.96"/>
    <n v="0"/>
    <n v="0"/>
    <n v="0"/>
    <s v="BOLETA"/>
    <x v="523"/>
    <s v="SECCIÓN BOTILLERÍA/GASEOSAS"/>
    <s v="RUBRO BEBIDAS GASEOSAS"/>
    <s v="SUBRUBRO BEBIDAS GASEOSAS FANTASIA"/>
    <s v="LATA"/>
    <s v="7801620852597"/>
    <s v="CANADA DRY"/>
  </r>
  <r>
    <s v="LOCAL"/>
    <s v="J512"/>
    <x v="27"/>
    <n v="777"/>
    <d v="2017-09-30T00:00:00"/>
    <s v="21:30:08.000000"/>
    <x v="7"/>
    <n v="0"/>
    <s v="CL19647060-3"/>
    <n v="1"/>
    <x v="583"/>
    <n v="429.49579999999997"/>
    <n v="0"/>
    <n v="1793.04"/>
    <n v="0"/>
    <n v="0"/>
    <n v="0"/>
    <s v="BOLETA"/>
    <x v="540"/>
    <s v="SECCIÓN BOTILLERÍA/GASEOSAS"/>
    <s v="RUBRO CERVEZAS"/>
    <s v="SUBRUBRO CERVEZAS CLASICAS"/>
    <s v="BOTELLA"/>
    <s v="4015042100584"/>
    <s v="DARGUNER"/>
  </r>
  <r>
    <s v="LOCAL"/>
    <s v="J512"/>
    <x v="30"/>
    <n v="955"/>
    <d v="2017-09-30T00:00:00"/>
    <s v="20:17:10.000000"/>
    <x v="0"/>
    <n v="0"/>
    <s v="CL16357578-7"/>
    <n v="1"/>
    <x v="72"/>
    <n v="114.7983"/>
    <n v="0"/>
    <n v="501.6"/>
    <n v="0"/>
    <n v="0"/>
    <n v="0"/>
    <s v="BOLETA"/>
    <x v="412"/>
    <s v="SECCIÓN BOTILLERÍA/GASEOSAS"/>
    <s v="RUBRO AGUAS MINERALES"/>
    <s v="SUBRUBRO AGUAS C/SABOR"/>
    <s v="BOTELLA INDIVIDUAL"/>
    <s v="7802575226464"/>
    <s v="VIVO"/>
  </r>
  <r>
    <s v="LOCAL"/>
    <s v="J512"/>
    <x v="11"/>
    <n v="7604"/>
    <d v="2017-09-30T00:00:00"/>
    <s v="15:32:33.000000"/>
    <x v="12"/>
    <n v="0"/>
    <s v="CL10845838-0"/>
    <n v="1"/>
    <x v="117"/>
    <n v="173.87389999999999"/>
    <n v="0"/>
    <n v="737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27"/>
    <n v="632"/>
    <d v="2017-09-30T00:00:00"/>
    <s v="18:41:22.000000"/>
    <x v="4"/>
    <n v="0"/>
    <s v="CL19647060-3"/>
    <n v="1"/>
    <x v="399"/>
    <n v="510.92439999999999"/>
    <n v="0"/>
    <n v="2259.375"/>
    <n v="0"/>
    <n v="0"/>
    <n v="0"/>
    <s v="BOLETA"/>
    <x v="541"/>
    <s v="SECCIÓN BOTILLERÍA/GASEOSAS"/>
    <s v="RUBRO CERVEZAS"/>
    <s v="SUBRUBRO CERVEZAS IMPORTADAS"/>
    <s v="LATA"/>
    <s v="13964718362"/>
    <s v="EVIL TWIN"/>
  </r>
  <r>
    <s v="LOCAL"/>
    <s v="J512"/>
    <x v="8"/>
    <n v="6015"/>
    <d v="2017-09-30T00:00:00"/>
    <s v="14:29:43.000000"/>
    <x v="1"/>
    <n v="0"/>
    <s v="CL11809421-2"/>
    <n v="1"/>
    <x v="105"/>
    <n v="142.10079999999999"/>
    <n v="0"/>
    <n v="743"/>
    <n v="0"/>
    <n v="0"/>
    <n v="0"/>
    <s v="BOLETA"/>
    <x v="396"/>
    <s v="SECCIÓN BOTILLERÍA/GASEOSAS"/>
    <s v="RUBRO NECTAR Y JUGOS LIQUIDOS"/>
    <s v="SUBRUBRO NECTAR Y JUGOS"/>
    <s v="BOTELLA FAMILIAR"/>
    <s v="7802820700053"/>
    <s v="ANDINA"/>
  </r>
  <r>
    <s v="LOCAL"/>
    <s v="J512"/>
    <x v="26"/>
    <n v="6651"/>
    <d v="2017-09-30T00:00:00"/>
    <s v="12:48:54.000000"/>
    <x v="5"/>
    <n v="0"/>
    <s v="CL17268584-6"/>
    <n v="1"/>
    <x v="147"/>
    <n v="167.48740000000001"/>
    <n v="0"/>
    <n v="738"/>
    <n v="0"/>
    <n v="0"/>
    <n v="0"/>
    <s v="BOLETA"/>
    <x v="481"/>
    <s v="SECCIÓN BOTILLERÍA/GASEOSAS"/>
    <s v="RUBRO NECTAR Y JUGOS LIQUIDOS"/>
    <s v="SUBRUBRO NECTAR Y JUGOS LIGHT"/>
    <s v="BOTELLA FAMILIAR"/>
    <s v="7801620006761"/>
    <s v="WATT S"/>
  </r>
  <r>
    <s v="LOCAL"/>
    <s v="J512"/>
    <x v="33"/>
    <n v="4779"/>
    <d v="2017-09-30T00:00:00"/>
    <s v="19:56:21.000000"/>
    <x v="6"/>
    <n v="51036"/>
    <s v="CL12915291-5"/>
    <n v="1"/>
    <x v="20"/>
    <n v="584.21010000000001"/>
    <n v="0"/>
    <n v="2554.1999999999998"/>
    <n v="394.11770000000001"/>
    <n v="74.882300000000001"/>
    <n v="0"/>
    <s v="BOLETA"/>
    <x v="21"/>
    <s v="SECCIÓN BOTILLERÍA/GASEOSAS"/>
    <s v="RUBRO CERVEZA S/ALCOHOL"/>
    <s v="SUBRUBRO CERVEZA S/ ALCOHOL"/>
    <s v="LATA"/>
    <s v="7802100001115"/>
    <s v="CRISTAL"/>
  </r>
  <r>
    <s v="LOCAL"/>
    <s v="J512"/>
    <x v="8"/>
    <n v="5909"/>
    <d v="2017-09-30T00:00:00"/>
    <s v="09:28:43.000000"/>
    <x v="13"/>
    <n v="0"/>
    <s v="CL8369347-9"/>
    <n v="1"/>
    <x v="21"/>
    <n v="98.831900000000005"/>
    <n v="0"/>
    <n v="359"/>
    <n v="0"/>
    <n v="0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3"/>
    <n v="4875"/>
    <d v="2017-09-30T00:00:00"/>
    <s v="17:00:45.000000"/>
    <x v="9"/>
    <n v="3242"/>
    <s v="CL11719523-6"/>
    <n v="3"/>
    <x v="204"/>
    <n v="617.89930000000004"/>
    <n v="0"/>
    <n v="3474.9"/>
    <n v="389.916"/>
    <n v="74.084000000000003"/>
    <n v="0"/>
    <s v="BOLETA"/>
    <x v="285"/>
    <s v="SECCIÓN BOTILLERÍA/GASEOSAS"/>
    <s v="RUBRO BEBIDAS GASEOSAS"/>
    <s v="SUBRUBRO BEBIDAS GASEOSAS COLA LIGHT"/>
    <s v="BOTELLA FAMILIAR"/>
    <s v="7801610350652"/>
    <s v="COCA COLA ZERO"/>
  </r>
  <r>
    <s v="LOCAL"/>
    <s v="J512"/>
    <x v="39"/>
    <n v="6084"/>
    <d v="2017-09-30T00:00:00"/>
    <s v="12:43:11.000000"/>
    <x v="5"/>
    <n v="0"/>
    <s v="CL9292-4"/>
    <n v="1"/>
    <x v="343"/>
    <n v="1288.3277"/>
    <n v="0"/>
    <n v="6832.35"/>
    <n v="0"/>
    <n v="0"/>
    <n v="0"/>
    <s v="BOLETA"/>
    <x v="295"/>
    <s v="SECCIÓN BOTILLERÍA/GASEOSAS"/>
    <s v="RUBRO CERVEZAS"/>
    <s v="SUBRUBRO CERVEZAS CLASICAS"/>
    <s v="LATA"/>
    <s v="7802100001580"/>
    <s v="CRISTAL"/>
  </r>
  <r>
    <s v="LOCAL"/>
    <s v="J512"/>
    <x v="5"/>
    <n v="235"/>
    <d v="2017-09-30T00:00:00"/>
    <s v="14:53:21.000000"/>
    <x v="1"/>
    <n v="0"/>
    <s v="CL20682062-4"/>
    <n v="3"/>
    <x v="302"/>
    <n v="646.15980000000002"/>
    <n v="0"/>
    <n v="3022.8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34"/>
    <n v="4087"/>
    <d v="2017-09-30T00:00:00"/>
    <s v="21:02:49.000000"/>
    <x v="7"/>
    <n v="0"/>
    <s v="CL18604648-K"/>
    <n v="3"/>
    <x v="397"/>
    <n v="622.21019999999999"/>
    <n v="0"/>
    <n v="2673"/>
    <n v="0"/>
    <n v="0"/>
    <n v="0"/>
    <s v="BOLETA"/>
    <x v="427"/>
    <s v="SECCIÓN BOTILLERÍA/GASEOSAS"/>
    <s v="RUBRO NECTAR Y JUGOS LIQUIDOS"/>
    <s v="SUBRUBRO JUGOS PREMIUM"/>
    <s v="JUGOS PREMIUM"/>
    <s v="7802832000103"/>
    <s v="AFE"/>
  </r>
  <r>
    <s v="LOCAL"/>
    <s v="J512"/>
    <x v="36"/>
    <n v="1150"/>
    <d v="2017-09-30T00:00:00"/>
    <s v="16:53:04.000000"/>
    <x v="3"/>
    <n v="3242"/>
    <s v="CL7987735-2"/>
    <n v="1"/>
    <x v="158"/>
    <n v="26.9832"/>
    <n v="0"/>
    <n v="149.6"/>
    <n v="16.806699999999999"/>
    <n v="3.1932999999999998"/>
    <n v="0"/>
    <s v="BOLETA"/>
    <x v="428"/>
    <s v="SECCIÓN BOTILLERÍA/GASEOSAS"/>
    <s v="RUBRO REFRESCOS POLVO Y CONCENTRADOS"/>
    <s v="SUBRUBRO REFRESCOS EN POLVO"/>
    <s v="REGULAR"/>
    <s v="7802800579020"/>
    <s v="ZUKO"/>
  </r>
  <r>
    <s v="LOCAL"/>
    <s v="J512"/>
    <x v="45"/>
    <n v="1557"/>
    <d v="2017-09-30T00:00:00"/>
    <s v="13:25:21.000000"/>
    <x v="8"/>
    <n v="0"/>
    <s v="CL11642369-3"/>
    <n v="1"/>
    <x v="491"/>
    <n v="1353.7899"/>
    <n v="0"/>
    <n v="5473.11"/>
    <n v="0"/>
    <n v="0"/>
    <n v="0"/>
    <s v="BOLETA"/>
    <x v="429"/>
    <s v="SECCIÓN BOTILLERÍA/GASEOSAS"/>
    <s v="RUBRO CERVEZAS"/>
    <s v="SUBRUBRO CERVEZAS CLASICAS PREMIUM"/>
    <s v="LATA"/>
    <s v="7802100000392"/>
    <s v="HEINEKEN"/>
  </r>
  <r>
    <s v="LOCAL"/>
    <s v="J512"/>
    <x v="14"/>
    <n v="8417"/>
    <d v="2017-09-30T00:00:00"/>
    <s v="11:19:55.000000"/>
    <x v="10"/>
    <n v="50969"/>
    <s v="CL9406668-9"/>
    <n v="3"/>
    <x v="87"/>
    <n v="95.319500000000005"/>
    <n v="0"/>
    <n v="333.3"/>
    <n v="136.97470000000001"/>
    <n v="26.025300000000001"/>
    <n v="0"/>
    <s v="BOLETA"/>
    <x v="298"/>
    <s v="SECCIÓN BOTILLERÍA/GASEOSAS"/>
    <s v="RUBRO REFRESCOS POLVO Y CONCENTRADOS"/>
    <s v="SUBRUBRO REFRESCOS EN POLVO"/>
    <s v="LIGHT"/>
    <s v="7802200266001"/>
    <s v="VIVO"/>
  </r>
  <r>
    <s v="LOCAL"/>
    <s v="J512"/>
    <x v="30"/>
    <n v="950"/>
    <d v="2017-09-30T00:00:00"/>
    <s v="20:02:06.000000"/>
    <x v="0"/>
    <n v="0"/>
    <s v="CL16357578-7"/>
    <n v="1"/>
    <x v="167"/>
    <n v="92.445400000000006"/>
    <n v="0"/>
    <n v="474"/>
    <n v="0"/>
    <n v="0"/>
    <n v="0"/>
    <s v="BOLETA"/>
    <x v="168"/>
    <s v="SECCIÓN BOTILLERÍA/GASEOSAS"/>
    <s v="RUBRO NECTAR Y JUGOS LIQUIDOS"/>
    <s v="SUBRUBRO NECTAR Y JUGOS LIGHT"/>
    <s v="TETRA INDIVIDUAL"/>
    <s v="7802810002372"/>
    <s v="WATT S"/>
  </r>
  <r>
    <s v="LOCAL"/>
    <s v="J512"/>
    <x v="8"/>
    <n v="6243"/>
    <d v="2017-09-30T00:00:00"/>
    <s v="21:34:09.000000"/>
    <x v="7"/>
    <n v="0"/>
    <s v="CL19319729-9"/>
    <n v="2"/>
    <x v="486"/>
    <n v="510.60500000000002"/>
    <n v="0"/>
    <n v="2018"/>
    <n v="0"/>
    <n v="0"/>
    <n v="0"/>
    <s v="BOLETA"/>
    <x v="542"/>
    <s v="SECCIÓN BOTILLERÍA/GASEOSAS"/>
    <s v="RUBRO NECTAR Y JUGOS LIQUIDOS"/>
    <s v="SUBRUBRO JUGOS DE SOYA"/>
    <s v="TETRA FAMILIAR"/>
    <s v="7794000792494"/>
    <s v="ADES"/>
  </r>
  <r>
    <s v="LOCAL"/>
    <s v="J512"/>
    <x v="2"/>
    <n v="591"/>
    <d v="2017-09-30T00:00:00"/>
    <s v="22:14:26.000000"/>
    <x v="2"/>
    <n v="0"/>
    <s v="CL14359780-6"/>
    <n v="1"/>
    <x v="168"/>
    <n v="34.9664"/>
    <n v="0"/>
    <n v="128.69999999999999"/>
    <n v="0"/>
    <n v="0"/>
    <n v="0"/>
    <s v="BOLETA"/>
    <x v="543"/>
    <s v="SECCIÓN BOTILLERÍA/GASEOSAS"/>
    <s v="RUBRO REFRESCOS POLVO Y CONCENTRADOS"/>
    <s v="SUBRUBRO REFRESCOS EN POLVO"/>
    <s v="LIGHT"/>
    <s v="7802800586318"/>
    <s v="LIVEAN"/>
  </r>
  <r>
    <s v="LOCAL"/>
    <s v="J512"/>
    <x v="27"/>
    <n v="453"/>
    <d v="2017-09-30T00:00:00"/>
    <s v="13:02:58.000000"/>
    <x v="8"/>
    <n v="0"/>
    <s v="CL19637671-2"/>
    <n v="3"/>
    <x v="159"/>
    <n v="474.20159999999998"/>
    <n v="0"/>
    <n v="2237.4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11"/>
    <n v="7706"/>
    <d v="2017-09-30T00:00:00"/>
    <s v="18:29:11.000000"/>
    <x v="4"/>
    <n v="0"/>
    <s v="CL8045339-6"/>
    <n v="1"/>
    <x v="37"/>
    <n v="174.03360000000001"/>
    <n v="0"/>
    <n v="735"/>
    <n v="0"/>
    <n v="0"/>
    <n v="0"/>
    <s v="BOLETA"/>
    <x v="483"/>
    <s v="SECCIÓN BOTILLERÍA/GASEOSAS"/>
    <s v="RUBRO NECTAR Y JUGOS LIQUIDOS"/>
    <s v="SUBRUBRO NECTAR Y JUGOS"/>
    <s v="BOTELLA FAMILIAR"/>
    <s v="7801620011635"/>
    <s v="WATT S"/>
  </r>
  <r>
    <s v="LOCAL"/>
    <s v="J512"/>
    <x v="8"/>
    <n v="6047"/>
    <d v="2017-09-30T00:00:00"/>
    <s v="15:33:27.000000"/>
    <x v="12"/>
    <n v="0"/>
    <s v="CL12888450-5"/>
    <n v="2"/>
    <x v="313"/>
    <n v="229.5966"/>
    <n v="0"/>
    <n v="942"/>
    <n v="0"/>
    <n v="0"/>
    <n v="0"/>
    <s v="BOLETA"/>
    <x v="464"/>
    <s v="SECCIÓN BOTILLERÍA/GASEOSAS"/>
    <s v="RUBRO NECTAR Y JUGOS LIQUIDOS"/>
    <s v="SUBRUBRO NECTAR Y JUGOS"/>
    <s v="TETRA INDIVIDUAL"/>
    <s v="7802810000347"/>
    <s v="WATT S"/>
  </r>
  <r>
    <s v="LOCAL"/>
    <s v="J512"/>
    <x v="16"/>
    <n v="1467"/>
    <d v="2017-09-30T00:00:00"/>
    <s v="10:14:20.000000"/>
    <x v="11"/>
    <n v="0"/>
    <s v="CL11946791-8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6"/>
    <n v="6798"/>
    <d v="2017-09-30T00:00:00"/>
    <s v="18:06:27.000000"/>
    <x v="4"/>
    <n v="50950"/>
    <s v="CL15226832-7"/>
    <n v="1"/>
    <x v="61"/>
    <n v="213.79"/>
    <n v="0"/>
    <n v="849.6"/>
    <n v="373.10930000000002"/>
    <n v="70.890699999999995"/>
    <n v="0"/>
    <s v="BOLETA"/>
    <x v="442"/>
    <s v="SECCIÓN BOTILLERÍA/GASEOSAS"/>
    <s v="RUBRO BEBIDAS GASEOSAS"/>
    <s v="SUBRUBRO BEBIDAS GASEOSAS FANTASIA"/>
    <s v="BOTELLA FAMILIAR"/>
    <s v="7801620360184"/>
    <s v="CANADA DRY"/>
  </r>
  <r>
    <s v="LOCAL"/>
    <s v="J512"/>
    <x v="22"/>
    <n v="9072"/>
    <d v="2017-09-30T00:00:00"/>
    <s v="09:52:56.000000"/>
    <x v="13"/>
    <n v="0"/>
    <s v="CL7474269-6"/>
    <n v="1"/>
    <x v="480"/>
    <n v="413.36970000000002"/>
    <n v="0"/>
    <n v="1980"/>
    <n v="0"/>
    <n v="0"/>
    <n v="0"/>
    <s v="BOLETA"/>
    <x v="431"/>
    <s v="SECCIÓN BOTILLERÍA/GASEOSAS"/>
    <s v="RUBRO AGUAS MINERALES"/>
    <s v="SUBRUBRO AGUAS PURIFICADAS S/GAS"/>
    <s v="BOTELLA FAMILIAR"/>
    <s v="7801620006266"/>
    <s v="NESTLE"/>
  </r>
  <r>
    <s v="LOCAL"/>
    <s v="J512"/>
    <x v="2"/>
    <n v="295"/>
    <d v="2017-09-30T00:00:00"/>
    <s v="12:50:38.000000"/>
    <x v="5"/>
    <n v="0"/>
    <s v="CL17415195-4"/>
    <n v="2"/>
    <x v="201"/>
    <n v="411.93279999999999"/>
    <n v="0"/>
    <n v="2316.6"/>
    <n v="0"/>
    <n v="0"/>
    <n v="0"/>
    <s v="BOLETA"/>
    <x v="99"/>
    <s v="SECCIÓN BOTILLERÍA/GASEOSAS"/>
    <s v="RUBRO BEBIDAS GASEOSAS"/>
    <s v="SUBRUBRO BEBIDAS GASEOSAS COLA LIGHT"/>
    <s v="BOTELLA FAMILIAR"/>
    <s v="7801610252208"/>
    <s v="COCA COLA"/>
  </r>
  <r>
    <s v="LOCAL"/>
    <s v="J512"/>
    <x v="3"/>
    <n v="4981"/>
    <d v="2017-09-30T00:00:00"/>
    <s v="21:03:09.000000"/>
    <x v="7"/>
    <n v="0"/>
    <s v="CL11719523-6"/>
    <n v="1"/>
    <x v="37"/>
    <n v="174.03360000000001"/>
    <n v="0"/>
    <n v="741"/>
    <n v="0"/>
    <n v="0"/>
    <n v="0"/>
    <s v="BOLETA"/>
    <x v="40"/>
    <s v="SECCIÓN BOTILLERÍA/GASEOSAS"/>
    <s v="RUBRO NECTAR Y JUGOS LIQUIDOS"/>
    <s v="SUBRUBRO NECTAR Y JUGOS"/>
    <s v="BOTELLA FAMILIAR"/>
    <s v="7801620011604"/>
    <s v="WATT S"/>
  </r>
  <r>
    <s v="LOCAL"/>
    <s v="J512"/>
    <x v="36"/>
    <n v="1209"/>
    <d v="2017-09-30T00:00:00"/>
    <s v="19:33:18.000000"/>
    <x v="6"/>
    <n v="51051"/>
    <s v="CL12888450-5"/>
    <n v="2"/>
    <x v="458"/>
    <n v="2337.1597999999999"/>
    <n v="0"/>
    <n v="10223.219999999999"/>
    <n v="2401.6806000000001"/>
    <n v="456.31939999999997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30"/>
    <n v="978"/>
    <d v="2017-09-30T00:00:00"/>
    <s v="21:16:41.000000"/>
    <x v="7"/>
    <n v="0"/>
    <s v="CL16357578-7"/>
    <n v="2"/>
    <x v="62"/>
    <n v="117.83199999999999"/>
    <n v="0"/>
    <n v="506"/>
    <n v="0"/>
    <n v="0"/>
    <n v="0"/>
    <s v="BOLETA"/>
    <x v="154"/>
    <s v="SECCIÓN BOTILLERÍA/GASEOSAS"/>
    <s v="RUBRO REFRESCOS POLVO Y CONCENTRADOS"/>
    <s v="SUBRUBRO REFRESCOS CONCENTRADOS"/>
    <s v="CONCENTRADOS"/>
    <s v="7802810008299"/>
    <s v="WATT S"/>
  </r>
  <r>
    <s v="LOCAL"/>
    <s v="J512"/>
    <x v="5"/>
    <n v="386"/>
    <d v="2017-09-30T00:00:00"/>
    <s v="20:22:40.000000"/>
    <x v="0"/>
    <n v="50950"/>
    <s v="CL19292683-1"/>
    <n v="1"/>
    <x v="61"/>
    <n v="213.79"/>
    <n v="0"/>
    <n v="850.78"/>
    <n v="373.10930000000002"/>
    <n v="70.890699999999995"/>
    <n v="0"/>
    <s v="BOLETA"/>
    <x v="485"/>
    <s v="SECCIÓN BOTILLERÍA/GASEOSAS"/>
    <s v="RUBRO BEBIDAS GASEOSAS"/>
    <s v="SUBRUBRO BEBIDAS GASEOSAS FANTASIA"/>
    <s v="BOTELLA FAMILIAR"/>
    <s v="7801620370107"/>
    <s v="CANADA DRY"/>
  </r>
  <r>
    <s v="LOCAL"/>
    <s v="J512"/>
    <x v="26"/>
    <n v="6889"/>
    <d v="2017-09-30T00:00:00"/>
    <s v="21:08:31.000000"/>
    <x v="7"/>
    <n v="0"/>
    <s v="CL17282916-3"/>
    <n v="1"/>
    <x v="52"/>
    <n v="121.1849"/>
    <n v="0"/>
    <n v="519.20000000000005"/>
    <n v="0"/>
    <n v="0"/>
    <n v="0"/>
    <s v="BOLETA"/>
    <x v="544"/>
    <s v="SECCIÓN BOTILLERÍA/GASEOSAS"/>
    <s v="RUBRO BEBIDAS GASEOSAS"/>
    <s v="SUBRUBRO BEBIDAS GASEOSAS FANTASIA"/>
    <s v="BOTELLA INDIVIDUAL"/>
    <s v="7801620016111"/>
    <s v="LIMON SODA"/>
  </r>
  <r>
    <s v="LOCAL"/>
    <s v="J512"/>
    <x v="5"/>
    <n v="306"/>
    <d v="2017-09-30T00:00:00"/>
    <s v="18:02:49.000000"/>
    <x v="4"/>
    <n v="0"/>
    <s v="CL19655632-K"/>
    <n v="3"/>
    <x v="80"/>
    <n v="104.89919999999999"/>
    <n v="0"/>
    <n v="386.1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31"/>
    <n v="9482"/>
    <d v="2017-09-30T00:00:00"/>
    <s v="19:38:56.000000"/>
    <x v="6"/>
    <n v="0"/>
    <s v="CL18479647-3"/>
    <n v="2"/>
    <x v="166"/>
    <n v="667.07560000000001"/>
    <n v="0"/>
    <n v="3047"/>
    <n v="0"/>
    <n v="0"/>
    <n v="0"/>
    <s v="BOLETA"/>
    <x v="46"/>
    <s v="SECCIÓN BOTILLERÍA/GASEOSAS"/>
    <s v="RUBRO BEBIDAS GASEOSAS"/>
    <s v="SUBRUBRO BEBIDAS GASEOSAS COLA LIGHT"/>
    <s v="BOTELLA FAMILIAR"/>
    <s v="7801610352151"/>
    <s v="COCA COLA LIGHT"/>
  </r>
  <r>
    <s v="LOCAL"/>
    <s v="J512"/>
    <x v="30"/>
    <n v="745"/>
    <d v="2017-09-30T00:00:00"/>
    <s v="11:30:31.000000"/>
    <x v="10"/>
    <n v="0"/>
    <s v="CL20682062-4"/>
    <n v="1"/>
    <x v="550"/>
    <n v="92.605000000000004"/>
    <n v="0"/>
    <n v="387"/>
    <n v="0"/>
    <n v="0"/>
    <n v="0"/>
    <s v="BOLETA"/>
    <x v="246"/>
    <s v="SECCIÓN BOTILLERÍA/GASEOSAS"/>
    <s v="RUBRO AGUAS MINERALES"/>
    <s v="SUBRUBRO AGUAS PURIFICADAS C/GAS"/>
    <s v="BOTELLA INDIVIDUAL"/>
    <s v="7802820441123"/>
    <s v="BENEDICTINO"/>
  </r>
  <r>
    <s v="LOCAL"/>
    <s v="J512"/>
    <x v="20"/>
    <n v="5259"/>
    <d v="2017-09-30T00:00:00"/>
    <s v="16:10:31.000000"/>
    <x v="3"/>
    <n v="0"/>
    <s v="CL12915291-5"/>
    <n v="1"/>
    <x v="266"/>
    <n v="205.80670000000001"/>
    <n v="0"/>
    <n v="922.76"/>
    <n v="0"/>
    <n v="0"/>
    <n v="0"/>
    <s v="BOLETA"/>
    <x v="278"/>
    <s v="SECCIÓN BOTILLERÍA/GASEOSAS"/>
    <s v="RUBRO ICE TEA"/>
    <s v="SUBRUBRO ICE TEA"/>
    <s v="ICE TEA"/>
    <s v="7801620003647"/>
    <s v="LIPTON"/>
  </r>
  <r>
    <s v="LOCAL"/>
    <s v="J512"/>
    <x v="27"/>
    <n v="773"/>
    <d v="2017-09-30T00:00:00"/>
    <s v="21:14:40.000000"/>
    <x v="7"/>
    <n v="0"/>
    <s v="CL19647060-3"/>
    <n v="1"/>
    <x v="296"/>
    <n v="110.1681"/>
    <n v="0"/>
    <n v="451"/>
    <n v="0"/>
    <n v="0"/>
    <n v="0"/>
    <s v="BOLETA"/>
    <x v="387"/>
    <s v="SECCIÓN BOTILLERÍA/GASEOSAS"/>
    <s v="RUBRO BEBIDAS GASEOSAS"/>
    <s v="SUBRUBRO BEBIDAS GASEOSAS FANTASIA LIGHT"/>
    <s v="LATA"/>
    <s v="49000047561"/>
    <s v="COCA COLA ZERO"/>
  </r>
  <r>
    <s v="LOCAL"/>
    <s v="J512"/>
    <x v="6"/>
    <n v="9711"/>
    <d v="2017-09-30T00:00:00"/>
    <s v="12:09:51.000000"/>
    <x v="5"/>
    <n v="0"/>
    <s v="CL16919649-4"/>
    <n v="1"/>
    <x v="250"/>
    <n v="232.9496"/>
    <n v="0"/>
    <n v="1119.82"/>
    <n v="0"/>
    <n v="0"/>
    <n v="0"/>
    <s v="BOLETA"/>
    <x v="545"/>
    <s v="SECCIÓN BOTILLERÍA/GASEOSAS"/>
    <s v="RUBRO BEBIDAS GASEOSAS"/>
    <s v="SUBRUBRO BEBIDAS GASEOSAS FANTASIA"/>
    <s v="BOTELLA FAMILIAR"/>
    <s v="7801620330248"/>
    <s v="ORANGE CRUSH"/>
  </r>
  <r>
    <s v="LOCAL"/>
    <s v="J512"/>
    <x v="2"/>
    <n v="314"/>
    <d v="2017-09-30T00:00:00"/>
    <s v="13:40:51.000000"/>
    <x v="8"/>
    <n v="0"/>
    <s v="CL17415195-4"/>
    <n v="1"/>
    <x v="250"/>
    <n v="232.9496"/>
    <n v="0"/>
    <n v="980"/>
    <n v="0"/>
    <n v="0"/>
    <n v="0"/>
    <s v="BOLETA"/>
    <x v="323"/>
    <s v="SECCIÓN BOTILLERÍA/GASEOSAS"/>
    <s v="RUBRO NECTAR Y JUGOS LIQUIDOS"/>
    <s v="SUBRUBRO JUGOS PREMIUM"/>
    <s v="JUGOS PREMIUM"/>
    <s v="7804649040006"/>
    <s v="KOKISIMO"/>
  </r>
  <r>
    <s v="LOCAL"/>
    <s v="J512"/>
    <x v="4"/>
    <n v="9963"/>
    <d v="2017-09-30T00:00:00"/>
    <s v="21:38:15.000000"/>
    <x v="7"/>
    <n v="0"/>
    <s v="CL12147062-4"/>
    <n v="1"/>
    <x v="300"/>
    <n v="95.6387"/>
    <n v="0"/>
    <n v="350"/>
    <n v="0"/>
    <n v="0"/>
    <n v="0"/>
    <s v="BOLETA"/>
    <x v="377"/>
    <s v="SECCIÓN BOTILLERÍA/GASEOSAS"/>
    <s v="RUBRO AGUAS MINERALES"/>
    <s v="SUBRUBRO AGUAS PURIFICADAS C/GAS"/>
    <s v="BOTELLA FAMILIAR"/>
    <s v="7801620003692"/>
    <s v="NESTLE"/>
  </r>
  <r>
    <s v="LOCAL"/>
    <s v="J512"/>
    <x v="34"/>
    <n v="4084"/>
    <d v="2017-09-30T00:00:00"/>
    <s v="20:57:00.000000"/>
    <x v="0"/>
    <n v="50998"/>
    <s v="CL18604648-K"/>
    <n v="2"/>
    <x v="313"/>
    <n v="229.5966"/>
    <n v="0"/>
    <n v="984"/>
    <n v="292.43700000000001"/>
    <n v="55.563000000000002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35"/>
    <n v="8926"/>
    <d v="2017-09-30T00:00:00"/>
    <s v="12:59:37.000000"/>
    <x v="5"/>
    <n v="0"/>
    <s v="CL18832911-K"/>
    <n v="6"/>
    <x v="339"/>
    <n v="948.40340000000003"/>
    <n v="0"/>
    <n v="4920.6000000000004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8"/>
    <n v="3016"/>
    <d v="2017-09-30T00:00:00"/>
    <s v="13:04:20.000000"/>
    <x v="8"/>
    <n v="0"/>
    <s v="CL19292683-1"/>
    <n v="1"/>
    <x v="116"/>
    <n v="236.1429"/>
    <n v="0"/>
    <n v="117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37"/>
    <n v="4470"/>
    <d v="2017-09-30T00:00:00"/>
    <s v="11:02:56.000000"/>
    <x v="10"/>
    <n v="0"/>
    <s v="CL19482613-3"/>
    <n v="1"/>
    <x v="28"/>
    <n v="215.38659999999999"/>
    <n v="0"/>
    <n v="1037.3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19"/>
    <n v="7407"/>
    <d v="2017-09-30T00:00:00"/>
    <s v="21:05:05.000000"/>
    <x v="7"/>
    <n v="0"/>
    <s v="CL9191-K"/>
    <n v="2"/>
    <x v="122"/>
    <n v="319.32780000000002"/>
    <n v="0"/>
    <n v="1512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25"/>
    <n v="7258"/>
    <d v="2017-09-30T00:00:00"/>
    <s v="16:44:55.000000"/>
    <x v="3"/>
    <n v="0"/>
    <s v="CL19637671-2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18"/>
    <n v="3048"/>
    <d v="2017-09-30T00:00:00"/>
    <s v="14:23:59.000000"/>
    <x v="1"/>
    <n v="0"/>
    <s v="CL19292683-1"/>
    <n v="1"/>
    <x v="34"/>
    <n v="183.4538"/>
    <n v="0"/>
    <n v="900.34"/>
    <n v="0"/>
    <n v="0"/>
    <n v="0"/>
    <s v="BOLETA"/>
    <x v="59"/>
    <s v="SECCIÓN BOTILLERÍA/GASEOSAS"/>
    <s v="RUBRO BEBIDAS GASEOSAS"/>
    <s v="SUBRUBRO BEBIDAS GASEOSAS FANTASIA LIGHT"/>
    <s v="BOTELLA FAMILIAR"/>
    <s v="7801610237632"/>
    <s v="INCA KOLA"/>
  </r>
  <r>
    <s v="LOCAL"/>
    <s v="J512"/>
    <x v="11"/>
    <n v="7783"/>
    <d v="2017-09-30T00:00:00"/>
    <s v="22:08:13.000000"/>
    <x v="2"/>
    <n v="0"/>
    <s v="CL8045339-6"/>
    <n v="2"/>
    <x v="505"/>
    <n v="277.49579999999997"/>
    <n v="0"/>
    <n v="1269.4000000000001"/>
    <n v="0"/>
    <n v="0"/>
    <n v="0"/>
    <s v="BOLETA"/>
    <x v="498"/>
    <s v="SECCIÓN BOTILLERÍA/GASEOSAS"/>
    <s v="RUBRO AGUAS MINERALES"/>
    <s v="SUBRUBRO AGUAS C/SABOR"/>
    <s v="BOTELLA FAMILIAR"/>
    <s v="7801620006631"/>
    <s v="CACHANTUN"/>
  </r>
  <r>
    <s v="LOCAL"/>
    <s v="J512"/>
    <x v="10"/>
    <n v="160"/>
    <d v="2017-09-30T00:00:00"/>
    <s v="12:17:13.000000"/>
    <x v="5"/>
    <n v="0"/>
    <s v="CL9076347-4"/>
    <n v="1"/>
    <x v="53"/>
    <n v="351.10079999999999"/>
    <n v="0"/>
    <n v="1030.1400000000001"/>
    <n v="0"/>
    <n v="0"/>
    <n v="0"/>
    <s v="BOLETA"/>
    <x v="193"/>
    <s v="SECCIÓN BOTILLERÍA/GASEOSAS"/>
    <s v="RUBRO NECTAR Y JUGOS LIQUIDOS"/>
    <s v="SUBRUBRO JUGOS PREMIUM"/>
    <s v="JUGOS PREMIUM"/>
    <s v="884394006608"/>
    <s v="JUMBO IMPO"/>
  </r>
  <r>
    <s v="LOCAL"/>
    <s v="J512"/>
    <x v="40"/>
    <n v="8859"/>
    <d v="2017-09-30T00:00:00"/>
    <s v="21:32:50.000000"/>
    <x v="7"/>
    <n v="0"/>
    <s v="CL9456139-6"/>
    <n v="1"/>
    <x v="0"/>
    <n v="221.7731"/>
    <n v="0"/>
    <n v="1002"/>
    <n v="0"/>
    <n v="0"/>
    <n v="0"/>
    <s v="BOLETA"/>
    <x v="62"/>
    <s v="SECCIÓN BOTILLERÍA/GASEOSAS"/>
    <s v="RUBRO NECTAR Y JUGOS LIQUIDOS"/>
    <s v="SUBRUBRO NECTAR Y JUGOS"/>
    <s v="TETRA INDIVIDUAL"/>
    <s v="7802820700480"/>
    <s v="ANDINA"/>
  </r>
  <r>
    <s v="LOCAL"/>
    <s v="J512"/>
    <x v="6"/>
    <n v="20"/>
    <d v="2017-09-30T00:00:00"/>
    <s v="21:37:04.000000"/>
    <x v="7"/>
    <n v="0"/>
    <s v="CL15472464-8"/>
    <n v="3"/>
    <x v="405"/>
    <n v="80.949600000000004"/>
    <n v="0"/>
    <n v="419.1"/>
    <n v="0"/>
    <n v="0"/>
    <n v="0"/>
    <s v="BOLETA"/>
    <x v="499"/>
    <s v="SECCIÓN BOTILLERÍA/GASEOSAS"/>
    <s v="RUBRO REFRESCOS POLVO Y CONCENTRADOS"/>
    <s v="SUBRUBRO REFRESCOS EN POLVO"/>
    <s v="REGULAR"/>
    <s v="7802800579013"/>
    <s v="ZUKO"/>
  </r>
  <r>
    <s v="LOCAL"/>
    <s v="J512"/>
    <x v="39"/>
    <n v="6203"/>
    <d v="2017-09-30T00:00:00"/>
    <s v="21:38:11.000000"/>
    <x v="7"/>
    <n v="0"/>
    <s v="CL9292-4"/>
    <n v="1"/>
    <x v="597"/>
    <n v="1197.3193000000001"/>
    <n v="0"/>
    <n v="4815.18"/>
    <n v="0"/>
    <n v="0"/>
    <n v="0"/>
    <s v="BOLETA"/>
    <x v="546"/>
    <s v="SECCIÓN BOTILLERÍA/GASEOSAS"/>
    <s v="RUBRO CERVEZAS"/>
    <s v="SUBRUBRO CERVEZAS CLASICAS"/>
    <s v="LATA"/>
    <s v="7802130000683"/>
    <s v="BECKER"/>
  </r>
  <r>
    <s v="LOCAL"/>
    <s v="J512"/>
    <x v="21"/>
    <n v="1882"/>
    <d v="2017-09-30T00:00:00"/>
    <s v="14:54:32.000000"/>
    <x v="1"/>
    <n v="0"/>
    <s v="CL14172977-2"/>
    <n v="2"/>
    <x v="166"/>
    <n v="667.07560000000001"/>
    <n v="0"/>
    <n v="3064.6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36"/>
    <n v="1141"/>
    <d v="2017-09-30T00:00:00"/>
    <s v="16:33:10.000000"/>
    <x v="3"/>
    <n v="0"/>
    <s v="CL7987735-2"/>
    <n v="2"/>
    <x v="581"/>
    <n v="251.9496"/>
    <n v="0"/>
    <n v="1126"/>
    <n v="0"/>
    <n v="0"/>
    <n v="0"/>
    <s v="BOLETA"/>
    <x v="456"/>
    <s v="SECCIÓN BOTILLERÍA/GASEOSAS"/>
    <s v="RUBRO AGUAS MINERALES"/>
    <s v="SUBRUBRO AGUAS MINERALES C/GAS"/>
    <s v="BOTELLA FAMILIAR"/>
    <s v="7801620504175"/>
    <s v="CACHANTUN"/>
  </r>
  <r>
    <s v="LOCAL"/>
    <s v="J512"/>
    <x v="33"/>
    <n v="4747"/>
    <d v="2017-09-30T00:00:00"/>
    <s v="18:24:18.000000"/>
    <x v="4"/>
    <n v="0"/>
    <s v="CL19171929-8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3"/>
    <n v="7787"/>
    <d v="2017-09-30T00:00:00"/>
    <s v="17:10:33.000000"/>
    <x v="9"/>
    <n v="0"/>
    <s v="CL10532839-7"/>
    <n v="1"/>
    <x v="245"/>
    <n v="122.78149999999999"/>
    <n v="0"/>
    <n v="520"/>
    <n v="0"/>
    <n v="0"/>
    <n v="0"/>
    <s v="BOLETA"/>
    <x v="520"/>
    <s v="SECCIÓN BOTILLERÍA/GASEOSAS"/>
    <s v="RUBRO AGUAS MINERALES"/>
    <s v="SUBRUBRO AGUAS C/SABOR"/>
    <s v="BOTELLA INDIVIDUAL"/>
    <s v="7803908004469"/>
    <s v="GUALLARAUCO"/>
  </r>
  <r>
    <s v="LOCAL"/>
    <s v="J512"/>
    <x v="8"/>
    <n v="6047"/>
    <d v="2017-09-30T00:00:00"/>
    <s v="15:33:27.000000"/>
    <x v="12"/>
    <n v="0"/>
    <s v="CL12888450-5"/>
    <n v="1"/>
    <x v="29"/>
    <n v="127.5714"/>
    <n v="0"/>
    <n v="608.29999999999995"/>
    <n v="0"/>
    <n v="0"/>
    <n v="0"/>
    <s v="BOLETA"/>
    <x v="445"/>
    <s v="SECCIÓN BOTILLERÍA/GASEOSAS"/>
    <s v="RUBRO AGUAS MINERALES"/>
    <s v="SUBRUBRO AGUAS C/SABOR"/>
    <s v="BOTELLA FAMILIAR"/>
    <s v="7801620006617"/>
    <s v="CACHANTUN"/>
  </r>
  <r>
    <s v="LOCAL"/>
    <s v="J512"/>
    <x v="25"/>
    <n v="7145"/>
    <d v="2017-09-30T00:00:00"/>
    <s v="13:11:42.000000"/>
    <x v="8"/>
    <n v="0"/>
    <s v="CL18833453-9"/>
    <n v="1"/>
    <x v="0"/>
    <n v="221.7731"/>
    <n v="0"/>
    <n v="996"/>
    <n v="0"/>
    <n v="0"/>
    <n v="0"/>
    <s v="BOLETA"/>
    <x v="70"/>
    <s v="SECCIÓN BOTILLERÍA/GASEOSAS"/>
    <s v="RUBRO NECTAR Y JUGOS LIQUIDOS"/>
    <s v="SUBRUBRO NECTAR Y JUGOS"/>
    <s v="TETRA INDIVIDUAL"/>
    <s v="7802820550511"/>
    <s v="ANDINA"/>
  </r>
  <r>
    <s v="LOCAL"/>
    <s v="J512"/>
    <x v="30"/>
    <n v="786"/>
    <d v="2017-09-30T00:00:00"/>
    <s v="12:56:09.000000"/>
    <x v="5"/>
    <n v="0"/>
    <s v="CL10532839-7"/>
    <n v="1"/>
    <x v="25"/>
    <n v="333.5378"/>
    <n v="0"/>
    <n v="1620.3"/>
    <n v="0"/>
    <n v="0"/>
    <n v="0"/>
    <s v="BOLETA"/>
    <x v="388"/>
    <s v="SECCIÓN BOTILLERÍA/GASEOSAS"/>
    <s v="RUBRO BEBIDAS GASEOSAS"/>
    <s v="SUBRUBRO BEBIDAS GASEOSAS FANTASIA LIGHT"/>
    <s v="BOTELLA FAMILIAR"/>
    <s v="7801610671313"/>
    <s v="FANTA"/>
  </r>
  <r>
    <s v="LOCAL"/>
    <s v="J512"/>
    <x v="29"/>
    <n v="7746"/>
    <d v="2017-09-30T00:00:00"/>
    <s v="14:06:49.000000"/>
    <x v="1"/>
    <n v="0"/>
    <s v="CL12870665-8"/>
    <n v="1"/>
    <x v="37"/>
    <n v="174.03360000000001"/>
    <n v="0"/>
    <n v="740"/>
    <n v="0"/>
    <n v="0"/>
    <n v="0"/>
    <s v="BOLETA"/>
    <x v="117"/>
    <s v="SECCIÓN BOTILLERÍA/GASEOSAS"/>
    <s v="RUBRO NECTAR Y JUGOS LIQUIDOS"/>
    <s v="SUBRUBRO NECTAR Y JUGOS"/>
    <s v="BOTELLA FAMILIAR"/>
    <s v="7801620011611"/>
    <s v="WATT S"/>
  </r>
  <r>
    <s v="LOCAL"/>
    <s v="J512"/>
    <x v="8"/>
    <n v="5938"/>
    <d v="2017-09-30T00:00:00"/>
    <s v="10:46:41.000000"/>
    <x v="11"/>
    <n v="0"/>
    <s v="CL8369347-9"/>
    <n v="6"/>
    <x v="598"/>
    <n v="688.78989999999999"/>
    <n v="0"/>
    <n v="2844"/>
    <n v="0"/>
    <n v="0"/>
    <n v="0"/>
    <s v="BOLETA"/>
    <x v="160"/>
    <s v="SECCIÓN BOTILLERÍA/GASEOSAS"/>
    <s v="RUBRO NECTAR Y JUGOS LIQUIDOS"/>
    <s v="SUBRUBRO NECTAR Y JUGOS"/>
    <s v="TETRA INDIVIDUAL"/>
    <s v="7802810000330"/>
    <s v="WATT S"/>
  </r>
  <r>
    <s v="LOCAL"/>
    <s v="J512"/>
    <x v="35"/>
    <n v="8991"/>
    <d v="2017-09-30T00:00:00"/>
    <s v="14:26:19.000000"/>
    <x v="1"/>
    <n v="0"/>
    <s v="CL25001206-3"/>
    <n v="1"/>
    <x v="305"/>
    <n v="477.39499999999998"/>
    <n v="0"/>
    <n v="1879.8"/>
    <n v="0"/>
    <n v="0"/>
    <n v="0"/>
    <s v="BOLETA"/>
    <x v="329"/>
    <s v="SECCIÓN BOTILLERÍA/GASEOSAS"/>
    <s v="RUBRO CERVEZAS"/>
    <s v="SUBRUBRO CERVEZAS CLASICAS"/>
    <s v="LATA"/>
    <s v="7802100505170"/>
    <s v="ESCUDO"/>
  </r>
  <r>
    <s v="LOCAL"/>
    <s v="J512"/>
    <x v="11"/>
    <n v="7728"/>
    <d v="2017-09-30T00:00:00"/>
    <s v="19:24:16.000000"/>
    <x v="6"/>
    <n v="0"/>
    <s v="CL8045339-6"/>
    <n v="1"/>
    <x v="6"/>
    <n v="237.89920000000001"/>
    <n v="0"/>
    <n v="1135.1600000000001"/>
    <n v="0"/>
    <n v="0"/>
    <n v="0"/>
    <s v="BOLETA"/>
    <x v="146"/>
    <s v="SECCIÓN BOTILLERÍA/GASEOSAS"/>
    <s v="RUBRO BEBIDAS GASEOSAS"/>
    <s v="SUBRUBRO BEBIDAS GASEOSAS FANTASIA"/>
    <s v="BOTELLA FAMILIAR"/>
    <s v="7801620360214"/>
    <s v="GINGER ALE"/>
  </r>
  <r>
    <s v="LOCAL"/>
    <s v="J512"/>
    <x v="23"/>
    <n v="7867"/>
    <d v="2017-09-30T00:00:00"/>
    <s v="20:06:11.000000"/>
    <x v="0"/>
    <n v="0"/>
    <s v="CL19551541-7"/>
    <n v="1"/>
    <x v="156"/>
    <n v="876.55460000000005"/>
    <n v="0"/>
    <n v="3827.08"/>
    <n v="0"/>
    <n v="0"/>
    <n v="0"/>
    <s v="BOLETA"/>
    <x v="161"/>
    <s v="SECCIÓN BOTILLERÍA/GASEOSAS"/>
    <s v="RUBRO CERVEZAS"/>
    <s v="SUBRUBRO CERVEZAS CLASICAS PREMIUM"/>
    <s v="LATA"/>
    <s v="736920111310"/>
    <s v="C.GOOSE"/>
  </r>
  <r>
    <s v="LOCAL"/>
    <s v="J512"/>
    <x v="5"/>
    <n v="119"/>
    <d v="2017-09-30T00:00:00"/>
    <s v="12:13:52.000000"/>
    <x v="5"/>
    <n v="0"/>
    <s v="CL17102465-K"/>
    <n v="1"/>
    <x v="462"/>
    <n v="954.63030000000003"/>
    <n v="0"/>
    <n v="4215.09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18"/>
    <n v="3220"/>
    <d v="2017-09-30T00:00:00"/>
    <s v="21:44:37.000000"/>
    <x v="7"/>
    <n v="0"/>
    <s v="CL25001206-3"/>
    <n v="1"/>
    <x v="1"/>
    <n v="213.78989999999999"/>
    <n v="0"/>
    <n v="874.38"/>
    <n v="0"/>
    <n v="0"/>
    <n v="0"/>
    <s v="BOLETA"/>
    <x v="521"/>
    <s v="SECCIÓN BOTILLERÍA/GASEOSAS"/>
    <s v="RUBRO BEBIDAS GASEOSAS"/>
    <s v="SUBRUBRO BEBIDAS GASEOSAS FANTASIA"/>
    <s v="BOTELLA FAMILIAR"/>
    <s v="7801620290160"/>
    <s v="BILZ"/>
  </r>
  <r>
    <s v="LOCAL"/>
    <s v="J512"/>
    <x v="40"/>
    <n v="8803"/>
    <d v="2017-09-30T00:00:00"/>
    <s v="19:30:03.000000"/>
    <x v="6"/>
    <n v="0"/>
    <s v="CL9456139-6"/>
    <n v="4"/>
    <x v="217"/>
    <n v="459.19319999999999"/>
    <n v="0"/>
    <n v="1884"/>
    <n v="0"/>
    <n v="0"/>
    <n v="0"/>
    <s v="BOLETA"/>
    <x v="408"/>
    <s v="SECCIÓN BOTILLERÍA/GASEOSAS"/>
    <s v="RUBRO NECTAR Y JUGOS LIQUIDOS"/>
    <s v="SUBRUBRO NECTAR Y JUGOS"/>
    <s v="TETRA INDIVIDUAL"/>
    <s v="7802810004482"/>
    <s v="WATT S"/>
  </r>
  <r>
    <s v="LOCAL"/>
    <s v="J512"/>
    <x v="36"/>
    <n v="934"/>
    <d v="2017-09-30T00:00:00"/>
    <s v="09:48:09.000000"/>
    <x v="13"/>
    <n v="0"/>
    <s v="CL12272570-7"/>
    <n v="1"/>
    <x v="207"/>
    <n v="159.5042"/>
    <n v="0"/>
    <n v="388.22"/>
    <n v="0"/>
    <n v="0"/>
    <n v="0"/>
    <s v="BOLETA"/>
    <x v="547"/>
    <s v="SECCIÓN BOTILLERÍA/GASEOSAS"/>
    <s v="RUBRO NECTAR Y JUGOS LIQUIDOS"/>
    <s v="SUBRUBRO JUGOS PREMIUM"/>
    <s v="JUGOS PREMIUM"/>
    <s v="884394004550"/>
    <s v="JUMBO IMPO"/>
  </r>
  <r>
    <s v="LOCAL"/>
    <s v="J512"/>
    <x v="25"/>
    <n v="7350"/>
    <d v="2017-09-30T00:00:00"/>
    <s v="18:58:22.000000"/>
    <x v="4"/>
    <n v="0"/>
    <s v="CL18725931-2"/>
    <n v="2"/>
    <x v="599"/>
    <n v="1021.5294"/>
    <n v="0"/>
    <n v="4699.5"/>
    <n v="0"/>
    <n v="0"/>
    <n v="0"/>
    <s v="BOLETA"/>
    <x v="4"/>
    <s v="SECCIÓN BOTILLERÍA/GASEOSAS"/>
    <s v="RUBRO CERVEZAS"/>
    <s v="SUBRUBRO CERVEZAS CLASICAS"/>
    <s v="LATA"/>
    <s v="7802100505163"/>
    <s v="CRISTAL"/>
  </r>
  <r>
    <s v="LOCAL"/>
    <s v="J512"/>
    <x v="20"/>
    <n v="5133"/>
    <d v="2017-09-30T00:00:00"/>
    <s v="09:29:18.000000"/>
    <x v="13"/>
    <n v="0"/>
    <s v="CL11946791-8"/>
    <n v="3"/>
    <x v="466"/>
    <n v="334.815"/>
    <n v="0"/>
    <n v="1299"/>
    <n v="0"/>
    <n v="0"/>
    <n v="0"/>
    <s v="BOLETA"/>
    <x v="5"/>
    <s v="SECCIÓN BOTILLERÍA/GASEOSAS"/>
    <s v="RUBRO BEBIDAS ISOTONICAS"/>
    <s v="SUBRUBRO BEBIDAS ISOTONICAS"/>
    <s v="ISOTONICAS"/>
    <s v="7801620011840"/>
    <s v="GATORADE"/>
  </r>
  <r>
    <s v="LOCAL"/>
    <s v="J512"/>
    <x v="18"/>
    <n v="2970"/>
    <d v="2017-09-30T00:00:00"/>
    <s v="11:39:33.000000"/>
    <x v="10"/>
    <n v="0"/>
    <s v="CL12870665-8"/>
    <n v="2"/>
    <x v="391"/>
    <n v="319.00839999999999"/>
    <n v="0"/>
    <n v="751.92"/>
    <n v="0"/>
    <n v="0"/>
    <n v="0"/>
    <s v="BOLETA"/>
    <x v="548"/>
    <s v="SECCIÓN BOTILLERÍA/GASEOSAS"/>
    <s v="RUBRO CERVEZAS"/>
    <s v="SUBRUBRO CERVEZAS IMPORTADAS"/>
    <s v="BOTELLA"/>
    <s v="4002798001753"/>
    <s v="JUMBO IMPO"/>
  </r>
  <r>
    <s v="LOCAL"/>
    <s v="J512"/>
    <x v="32"/>
    <n v="9888"/>
    <d v="2017-09-30T00:00:00"/>
    <s v="14:23:27.000000"/>
    <x v="1"/>
    <n v="0"/>
    <s v="CL8369347-9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9"/>
    <n v="4274"/>
    <d v="2017-09-30T00:00:00"/>
    <s v="11:35:21.000000"/>
    <x v="10"/>
    <n v="0"/>
    <s v="CL19171929-8"/>
    <n v="2"/>
    <x v="219"/>
    <n v="197.66380000000001"/>
    <n v="0"/>
    <n v="804"/>
    <n v="0"/>
    <n v="0"/>
    <n v="0"/>
    <s v="BOLETA"/>
    <x v="165"/>
    <s v="SECCIÓN BOTILLERÍA/GASEOSAS"/>
    <s v="RUBRO AGUAS MINERALES"/>
    <s v="SUBRUBRO AGUAS PURIFICADAS S/GAS"/>
    <s v="BOTELLA FAMILIAR"/>
    <s v="7802820441512"/>
    <s v="BENEDICTINO"/>
  </r>
  <r>
    <s v="LOCAL"/>
    <s v="J512"/>
    <x v="36"/>
    <n v="1267"/>
    <d v="2017-09-30T00:00:00"/>
    <s v="21:07:17.000000"/>
    <x v="7"/>
    <n v="0"/>
    <s v="CL15226832-7"/>
    <n v="1"/>
    <x v="5"/>
    <n v="111.605"/>
    <n v="0"/>
    <n v="492"/>
    <n v="0"/>
    <n v="0"/>
    <n v="0"/>
    <s v="BOLETA"/>
    <x v="302"/>
    <s v="SECCIÓN BOTILLERÍA/GASEOSAS"/>
    <s v="RUBRO AGUAS MINERALES"/>
    <s v="SUBRUBRO AGUAS PURIFICADAS S/GAS"/>
    <s v="BOTELLA FAMILIAR"/>
    <s v="7802820441789"/>
    <s v="BENEDICTINO"/>
  </r>
  <r>
    <s v="LOCAL"/>
    <s v="J512"/>
    <x v="16"/>
    <n v="1621"/>
    <d v="2017-09-30T00:00:00"/>
    <s v="16:49:36.000000"/>
    <x v="3"/>
    <n v="0"/>
    <s v="CL9782779-6"/>
    <n v="1"/>
    <x v="585"/>
    <n v="119.5882"/>
    <n v="0"/>
    <n v="518"/>
    <n v="0"/>
    <n v="0"/>
    <n v="0"/>
    <s v="BOLETA"/>
    <x v="449"/>
    <s v="SECCIÓN BOTILLERÍA/GASEOSAS"/>
    <s v="RUBRO AGUAS MINERALES"/>
    <s v="SUBRUBRO AGUAS MINERALES S/GAS"/>
    <s v="BOTELLA INDIVIDUAL"/>
    <s v="7802820990102"/>
    <s v="VITAL"/>
  </r>
  <r>
    <s v="LOCAL"/>
    <s v="J512"/>
    <x v="12"/>
    <n v="9846"/>
    <d v="2017-09-30T00:00:00"/>
    <s v="14:13:16.000000"/>
    <x v="1"/>
    <n v="0"/>
    <s v="CL18047688-1"/>
    <n v="2"/>
    <x v="313"/>
    <n v="229.5966"/>
    <n v="0"/>
    <n v="948"/>
    <n v="0"/>
    <n v="0"/>
    <n v="0"/>
    <s v="BOLETA"/>
    <x v="459"/>
    <s v="SECCIÓN BOTILLERÍA/GASEOSAS"/>
    <s v="RUBRO NECTAR Y JUGOS LIQUIDOS"/>
    <s v="SUBRUBRO NECTAR Y JUGOS"/>
    <s v="TETRA INDIVIDUAL"/>
    <s v="7802810004499"/>
    <s v="WATT S"/>
  </r>
  <r>
    <s v="WEB"/>
    <s v="J512"/>
    <x v="0"/>
    <n v="5355"/>
    <d v="2017-09-30T00:00:00"/>
    <s v="14:20:47.000000"/>
    <x v="1"/>
    <n v="0"/>
    <s v="CL13566596-7"/>
    <n v="2"/>
    <x v="600"/>
    <n v="1163.9495999999999"/>
    <n v="0"/>
    <n v="5986.44"/>
    <n v="0"/>
    <n v="0"/>
    <n v="0"/>
    <s v="BOLETA"/>
    <x v="451"/>
    <s v="SECCIÓN BOTILLERÍA/GASEOSAS"/>
    <s v="RUBRO CERVEZAS"/>
    <s v="SUBRUBRO CERVEZAS CLASICAS PREMIUM"/>
    <s v="LATA"/>
    <s v="7802100505187"/>
    <s v="ROYAL GUARD"/>
  </r>
  <r>
    <s v="LOCAL"/>
    <s v="J512"/>
    <x v="12"/>
    <n v="9846"/>
    <d v="2017-09-30T00:00:00"/>
    <s v="14:13:16.000000"/>
    <x v="1"/>
    <n v="0"/>
    <s v="CL18047688-1"/>
    <n v="1"/>
    <x v="116"/>
    <n v="236.1429"/>
    <n v="0"/>
    <n v="1176"/>
    <n v="0"/>
    <n v="0"/>
    <n v="0"/>
    <s v="BOLETA"/>
    <x v="294"/>
    <s v="SECCIÓN BOTILLERÍA/GASEOSAS"/>
    <s v="RUBRO NECTAR Y JUGOS LIQUIDOS"/>
    <s v="SUBRUBRO NECTAR Y JUGOS LIGHT"/>
    <s v="TETRA INDIVIDUAL"/>
    <s v="7802800544349"/>
    <s v="LIVEAN"/>
  </r>
  <r>
    <s v="LOCAL"/>
    <s v="J512"/>
    <x v="8"/>
    <n v="6127"/>
    <d v="2017-09-30T00:00:00"/>
    <s v="17:54:27.000000"/>
    <x v="9"/>
    <n v="0"/>
    <s v="CL19551541-7"/>
    <n v="1"/>
    <x v="33"/>
    <n v="159.66390000000001"/>
    <n v="0"/>
    <n v="676.5"/>
    <n v="0"/>
    <n v="0"/>
    <n v="0"/>
    <s v="BOLETA"/>
    <x v="549"/>
    <s v="SECCIÓN BOTILLERÍA/GASEOSAS"/>
    <s v="RUBRO BEBIDAS GASEOSAS"/>
    <s v="SUBRUBRO BEBIDAS GASEOSAS FANTASIA LIGHT"/>
    <s v="BOTELLA FAMILIAR"/>
    <s v="7807910019152"/>
    <s v="JUMBO MP"/>
  </r>
  <r>
    <s v="LOCAL"/>
    <s v="J512"/>
    <x v="21"/>
    <n v="1882"/>
    <d v="2017-09-30T00:00:00"/>
    <s v="14:54:32.000000"/>
    <x v="1"/>
    <n v="0"/>
    <s v="CL14172977-2"/>
    <n v="1"/>
    <x v="393"/>
    <n v="748.82349999999997"/>
    <n v="0"/>
    <n v="3217.35"/>
    <n v="0"/>
    <n v="0"/>
    <n v="0"/>
    <s v="BOLETA"/>
    <x v="524"/>
    <s v="SECCIÓN BOTILLERÍA/GASEOSAS"/>
    <s v="RUBRO CERVEZAS"/>
    <s v="SUBRUBRO CERVEZAS CLASICAS PREMIUM"/>
    <s v="LATA"/>
    <s v="7802130000270"/>
    <s v="STELLA ARTOIS"/>
  </r>
  <r>
    <s v="LOCAL"/>
    <s v="J512"/>
    <x v="31"/>
    <n v="9382"/>
    <d v="2017-09-30T00:00:00"/>
    <s v="16:19:40.000000"/>
    <x v="3"/>
    <n v="0"/>
    <s v="CL16902179-1"/>
    <n v="2"/>
    <x v="313"/>
    <n v="229.5966"/>
    <n v="0"/>
    <n v="1003.2"/>
    <n v="0"/>
    <n v="0"/>
    <n v="0"/>
    <s v="BOLETA"/>
    <x v="412"/>
    <s v="SECCIÓN BOTILLERÍA/GASEOSAS"/>
    <s v="RUBRO AGUAS MINERALES"/>
    <s v="SUBRUBRO AGUAS C/SABOR"/>
    <s v="BOTELLA INDIVIDUAL"/>
    <s v="7802575226464"/>
    <s v="VIVO"/>
  </r>
  <r>
    <s v="LOCAL"/>
    <s v="J512"/>
    <x v="41"/>
    <n v="6727"/>
    <d v="2017-09-30T00:00:00"/>
    <s v="14:33:01.000000"/>
    <x v="1"/>
    <n v="51036"/>
    <s v="CL9402476-5"/>
    <n v="1"/>
    <x v="38"/>
    <n v="637.05880000000002"/>
    <n v="0"/>
    <n v="2985.99"/>
    <n v="672.26890000000003"/>
    <n v="127.7311"/>
    <n v="0"/>
    <s v="BOLETA"/>
    <x v="89"/>
    <s v="SECCIÓN BOTILLERÍA/GASEOSAS"/>
    <s v="RUBRO CERVEZA S/ALCOHOL"/>
    <s v="SUBRUBRO CERVEZA S/ ALCOHOL"/>
    <s v="LATA"/>
    <s v="7802100002709"/>
    <s v="CRISTAL"/>
  </r>
  <r>
    <s v="LOCAL"/>
    <s v="J512"/>
    <x v="22"/>
    <n v="9212"/>
    <d v="2017-09-30T00:00:00"/>
    <s v="14:55:07.000000"/>
    <x v="1"/>
    <n v="0"/>
    <s v="CL7474269-6"/>
    <n v="2"/>
    <x v="601"/>
    <n v="1021.8488"/>
    <n v="0"/>
    <n v="4518.75"/>
    <n v="0"/>
    <n v="0"/>
    <n v="0"/>
    <s v="BOLETA"/>
    <x v="541"/>
    <s v="SECCIÓN BOTILLERÍA/GASEOSAS"/>
    <s v="RUBRO CERVEZAS"/>
    <s v="SUBRUBRO CERVEZAS IMPORTADAS"/>
    <s v="LATA"/>
    <s v="13964718362"/>
    <s v="EVIL TWIN"/>
  </r>
  <r>
    <s v="LOCAL"/>
    <s v="J512"/>
    <x v="16"/>
    <n v="1490"/>
    <d v="2017-09-30T00:00:00"/>
    <s v="11:03:55.000000"/>
    <x v="10"/>
    <n v="0"/>
    <s v="CL11946791-8"/>
    <n v="1"/>
    <x v="489"/>
    <n v="378.24369999999999"/>
    <n v="0"/>
    <n v="1674.42"/>
    <n v="0"/>
    <n v="0"/>
    <n v="0"/>
    <s v="BOLETA"/>
    <x v="439"/>
    <s v="SECCIÓN BOTILLERÍA/GASEOSAS"/>
    <s v="RUBRO COMPLEMENTO LICORES"/>
    <s v="SUBRUBRO COMPLEMENTO LICORES"/>
    <s v="COMPLEMENTO LICORES"/>
    <s v="7804005404503"/>
    <s v="MEL"/>
  </r>
  <r>
    <s v="LOCAL"/>
    <s v="J512"/>
    <x v="12"/>
    <n v="9943"/>
    <d v="2017-09-30T00:00:00"/>
    <s v="18:32:36.000000"/>
    <x v="4"/>
    <n v="0"/>
    <s v="CL17282916-3"/>
    <n v="1"/>
    <x v="138"/>
    <n v="253.70590000000001"/>
    <n v="0"/>
    <n v="1131.9000000000001"/>
    <n v="0"/>
    <n v="0"/>
    <n v="0"/>
    <s v="BOLETA"/>
    <x v="550"/>
    <s v="SECCIÓN BOTILLERÍA/GASEOSAS"/>
    <s v="RUBRO AGUAS MINERALES"/>
    <s v="SUBRUBRO AGUAS C/SABOR"/>
    <s v="BOTELLA FAMILIAR"/>
    <s v="7801602219066"/>
    <s v="SOCOS"/>
  </r>
  <r>
    <s v="LOCAL"/>
    <s v="J512"/>
    <x v="13"/>
    <n v="732"/>
    <d v="2017-09-30T00:00:00"/>
    <s v="13:50:28.000000"/>
    <x v="8"/>
    <n v="51036"/>
    <s v="CL12915291-5"/>
    <n v="1"/>
    <x v="20"/>
    <n v="584.21010000000001"/>
    <n v="0"/>
    <n v="2554.1999999999998"/>
    <n v="394.11770000000001"/>
    <n v="74.882300000000001"/>
    <n v="0"/>
    <s v="BOLETA"/>
    <x v="21"/>
    <s v="SECCIÓN BOTILLERÍA/GASEOSAS"/>
    <s v="RUBRO CERVEZA S/ALCOHOL"/>
    <s v="SUBRUBRO CERVEZA S/ ALCOHOL"/>
    <s v="LATA"/>
    <s v="7802100001115"/>
    <s v="CRISTAL"/>
  </r>
  <r>
    <s v="LOCAL"/>
    <s v="J512"/>
    <x v="27"/>
    <n v="399"/>
    <d v="2017-09-30T00:00:00"/>
    <s v="11:49:12.000000"/>
    <x v="10"/>
    <n v="0"/>
    <s v="CL19637671-2"/>
    <n v="1"/>
    <x v="21"/>
    <n v="98.831900000000005"/>
    <n v="0"/>
    <n v="359"/>
    <n v="0"/>
    <n v="0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20"/>
    <n v="5310"/>
    <d v="2017-09-30T00:00:00"/>
    <s v="18:19:03.000000"/>
    <x v="4"/>
    <n v="0"/>
    <s v="CL12915291-5"/>
    <n v="2"/>
    <x v="201"/>
    <n v="411.93279999999999"/>
    <n v="0"/>
    <n v="2316.6"/>
    <n v="0"/>
    <n v="0"/>
    <n v="0"/>
    <s v="BOLETA"/>
    <x v="285"/>
    <s v="SECCIÓN BOTILLERÍA/GASEOSAS"/>
    <s v="RUBRO BEBIDAS GASEOSAS"/>
    <s v="SUBRUBRO BEBIDAS GASEOSAS COLA LIGHT"/>
    <s v="BOTELLA FAMILIAR"/>
    <s v="7801610350652"/>
    <s v="COCA COLA ZERO"/>
  </r>
  <r>
    <s v="LOCAL"/>
    <s v="J512"/>
    <x v="33"/>
    <n v="4743"/>
    <d v="2017-09-30T00:00:00"/>
    <s v="18:01:36.000000"/>
    <x v="4"/>
    <n v="0"/>
    <s v="CL19171929-8"/>
    <n v="2"/>
    <x v="313"/>
    <n v="229.5966"/>
    <n v="0"/>
    <n v="948"/>
    <n v="0"/>
    <n v="0"/>
    <n v="0"/>
    <s v="BOLETA"/>
    <x v="256"/>
    <s v="SECCIÓN BOTILLERÍA/GASEOSAS"/>
    <s v="RUBRO NECTAR Y JUGOS LIQUIDOS"/>
    <s v="SUBRUBRO NECTAR Y JUGOS"/>
    <s v="TETRA INDIVIDUAL"/>
    <s v="7802810000354"/>
    <s v="WATT S"/>
  </r>
  <r>
    <s v="LOCAL"/>
    <s v="J512"/>
    <x v="31"/>
    <n v="9292"/>
    <d v="2017-09-30T00:00:00"/>
    <s v="11:42:57.000000"/>
    <x v="10"/>
    <n v="0"/>
    <s v="CL19485284-3"/>
    <n v="1"/>
    <x v="28"/>
    <n v="215.38659999999999"/>
    <n v="0"/>
    <n v="1007.6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40"/>
    <n v="8758"/>
    <d v="2017-09-30T00:00:00"/>
    <s v="18:07:18.000000"/>
    <x v="4"/>
    <n v="0"/>
    <s v="CL18479647-3"/>
    <n v="1"/>
    <x v="434"/>
    <n v="716.89080000000001"/>
    <n v="0"/>
    <n v="3383.64"/>
    <n v="0"/>
    <n v="0"/>
    <n v="0"/>
    <s v="BOLETA"/>
    <x v="382"/>
    <s v="SECCIÓN BOTILLERÍA/GASEOSAS"/>
    <s v="RUBRO CERVEZAS"/>
    <s v="SUBRUBRO CERVEZAS IMPORTADAS"/>
    <s v="BOTELLA"/>
    <s v="7501049936945"/>
    <s v="SOL"/>
  </r>
  <r>
    <s v="LOCAL"/>
    <s v="J512"/>
    <x v="30"/>
    <n v="835"/>
    <d v="2017-09-30T00:00:00"/>
    <s v="15:14:34.000000"/>
    <x v="12"/>
    <n v="0"/>
    <s v="CL9402476-5"/>
    <n v="1"/>
    <x v="150"/>
    <n v="285.63869999999997"/>
    <n v="0"/>
    <n v="1176"/>
    <n v="0"/>
    <n v="0"/>
    <n v="0"/>
    <s v="BOLETA"/>
    <x v="297"/>
    <s v="SECCIÓN BOTILLERÍA/GASEOSAS"/>
    <s v="RUBRO NECTAR Y JUGOS LIQUIDOS"/>
    <s v="SUBRUBRO NECTAR Y JUGOS LIGHT"/>
    <s v="TETRA INDIVIDUAL"/>
    <s v="7802800544318"/>
    <s v="LIVEAN"/>
  </r>
  <r>
    <s v="LOCAL"/>
    <s v="J512"/>
    <x v="27"/>
    <n v="611"/>
    <d v="2017-09-30T00:00:00"/>
    <s v="18:10:27.000000"/>
    <x v="4"/>
    <n v="0"/>
    <s v="CL18038878-8"/>
    <n v="1"/>
    <x v="491"/>
    <n v="1353.7899"/>
    <n v="0"/>
    <n v="5473.11"/>
    <n v="0"/>
    <n v="0"/>
    <n v="0"/>
    <s v="BOLETA"/>
    <x v="429"/>
    <s v="SECCIÓN BOTILLERÍA/GASEOSAS"/>
    <s v="RUBRO CERVEZAS"/>
    <s v="SUBRUBRO CERVEZAS CLASICAS PREMIUM"/>
    <s v="LATA"/>
    <s v="7802100000392"/>
    <s v="HEINEKEN"/>
  </r>
  <r>
    <s v="LOCAL"/>
    <s v="J512"/>
    <x v="10"/>
    <n v="180"/>
    <d v="2017-09-30T00:00:00"/>
    <s v="13:11:24.000000"/>
    <x v="8"/>
    <n v="50969"/>
    <s v="CL8500304-6"/>
    <n v="6"/>
    <x v="193"/>
    <n v="190.63900000000001"/>
    <n v="0"/>
    <n v="666.6"/>
    <n v="107.56319999999999"/>
    <n v="20.436800000000002"/>
    <n v="0"/>
    <s v="BOLETA"/>
    <x v="298"/>
    <s v="SECCIÓN BOTILLERÍA/GASEOSAS"/>
    <s v="RUBRO REFRESCOS POLVO Y CONCENTRADOS"/>
    <s v="SUBRUBRO REFRESCOS EN POLVO"/>
    <s v="LIGHT"/>
    <s v="7802200266001"/>
    <s v="VIVO"/>
  </r>
  <r>
    <s v="LOCAL"/>
    <s v="J512"/>
    <x v="31"/>
    <n v="9401"/>
    <d v="2017-09-30T00:00:00"/>
    <s v="17:05:16.000000"/>
    <x v="9"/>
    <n v="0"/>
    <s v="CL16902179-1"/>
    <n v="1"/>
    <x v="602"/>
    <n v="94.042000000000002"/>
    <n v="0"/>
    <n v="424.6"/>
    <n v="0"/>
    <n v="0"/>
    <n v="0"/>
    <s v="BOLETA"/>
    <x v="335"/>
    <s v="SECCIÓN BOTILLERÍA/GASEOSAS"/>
    <s v="RUBRO AGUAS MINERALES"/>
    <s v="SUBRUBRO AGUAS C/SABOR"/>
    <s v="BOTELLA INDIVIDUAL"/>
    <s v="7801620006150"/>
    <s v="CACHANTUN"/>
  </r>
  <r>
    <s v="LOCAL"/>
    <s v="J512"/>
    <x v="24"/>
    <n v="7726"/>
    <d v="2017-09-30T00:00:00"/>
    <s v="10:26:53.000000"/>
    <x v="11"/>
    <n v="50621"/>
    <s v="CL10785582-3"/>
    <n v="1"/>
    <x v="152"/>
    <n v="253.8656"/>
    <n v="0"/>
    <n v="988"/>
    <n v="133.61349999999999"/>
    <n v="25.386500000000002"/>
    <n v="0"/>
    <s v="BOLETA"/>
    <x v="551"/>
    <s v="SECCIÓN BOTILLERÍA/GASEOSAS"/>
    <s v="RUBRO NECTAR Y JUGOS LIQUIDOS"/>
    <s v="SUBRUBRO JUGOS PREMIUM"/>
    <s v="JUGOS PREMIUM"/>
    <s v="7804651870066"/>
    <s v="NATURAL MAQUI"/>
  </r>
  <r>
    <s v="LOCAL"/>
    <s v="J512"/>
    <x v="30"/>
    <n v="911"/>
    <d v="2017-09-30T00:00:00"/>
    <s v="18:23:23.000000"/>
    <x v="4"/>
    <n v="0"/>
    <s v="CL16357578-7"/>
    <n v="1"/>
    <x v="168"/>
    <n v="34.9664"/>
    <n v="0"/>
    <n v="128.69999999999999"/>
    <n v="0"/>
    <n v="0"/>
    <n v="0"/>
    <s v="BOLETA"/>
    <x v="543"/>
    <s v="SECCIÓN BOTILLERÍA/GASEOSAS"/>
    <s v="RUBRO REFRESCOS POLVO Y CONCENTRADOS"/>
    <s v="SUBRUBRO REFRESCOS EN POLVO"/>
    <s v="LIGHT"/>
    <s v="7802800586318"/>
    <s v="LIVEAN"/>
  </r>
  <r>
    <s v="LOCAL"/>
    <s v="J512"/>
    <x v="40"/>
    <n v="8660"/>
    <d v="2017-09-30T00:00:00"/>
    <s v="13:31:26.000000"/>
    <x v="8"/>
    <n v="0"/>
    <s v="CL13552711-4"/>
    <n v="3"/>
    <x v="159"/>
    <n v="474.20159999999998"/>
    <n v="0"/>
    <n v="2237.4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9"/>
    <n v="4297"/>
    <d v="2017-09-30T00:00:00"/>
    <s v="12:42:37.000000"/>
    <x v="5"/>
    <n v="0"/>
    <s v="CL19171929-8"/>
    <n v="1"/>
    <x v="37"/>
    <n v="174.03360000000001"/>
    <n v="0"/>
    <n v="735"/>
    <n v="0"/>
    <n v="0"/>
    <n v="0"/>
    <s v="BOLETA"/>
    <x v="483"/>
    <s v="SECCIÓN BOTILLERÍA/GASEOSAS"/>
    <s v="RUBRO NECTAR Y JUGOS LIQUIDOS"/>
    <s v="SUBRUBRO NECTAR Y JUGOS"/>
    <s v="BOTELLA FAMILIAR"/>
    <s v="7801620011635"/>
    <s v="WATT S"/>
  </r>
  <r>
    <s v="WEB"/>
    <s v="J512"/>
    <x v="0"/>
    <n v="5356"/>
    <d v="2017-09-30T00:00:00"/>
    <s v="14:21:29.000000"/>
    <x v="1"/>
    <n v="0"/>
    <s v="CL13566596-7"/>
    <n v="2"/>
    <x v="313"/>
    <n v="229.5966"/>
    <n v="0"/>
    <n v="942"/>
    <n v="0"/>
    <n v="0"/>
    <n v="0"/>
    <s v="BOLETA"/>
    <x v="464"/>
    <s v="SECCIÓN BOTILLERÍA/GASEOSAS"/>
    <s v="RUBRO NECTAR Y JUGOS LIQUIDOS"/>
    <s v="SUBRUBRO NECTAR Y JUGOS"/>
    <s v="TETRA INDIVIDUAL"/>
    <s v="7802810000347"/>
    <s v="WATT S"/>
  </r>
  <r>
    <s v="LOCAL"/>
    <s v="J512"/>
    <x v="6"/>
    <n v="27"/>
    <d v="2017-09-30T00:00:00"/>
    <s v="21:58:55.000000"/>
    <x v="7"/>
    <n v="3242"/>
    <s v="CL15472464-8"/>
    <n v="1"/>
    <x v="385"/>
    <n v="443.70589999999999"/>
    <n v="0"/>
    <n v="1894.26"/>
    <n v="279.83190000000002"/>
    <n v="53.168100000000003"/>
    <n v="0"/>
    <s v="BOLETA"/>
    <x v="308"/>
    <s v="SECCIÓN BOTILLERÍA/GASEOSAS"/>
    <s v="RUBRO CERVEZAS"/>
    <s v="SUBRUBRO CERVEZAS CLASICAS"/>
    <s v="LATA"/>
    <s v="7802130000119"/>
    <s v="BECKER"/>
  </r>
  <r>
    <s v="LOCAL"/>
    <s v="J512"/>
    <x v="30"/>
    <n v="720"/>
    <d v="2017-09-30T00:00:00"/>
    <s v="10:33:15.000000"/>
    <x v="11"/>
    <n v="50950"/>
    <s v="CL20682062-4"/>
    <n v="1"/>
    <x v="61"/>
    <n v="213.79"/>
    <n v="0"/>
    <n v="849.6"/>
    <n v="373.10930000000002"/>
    <n v="70.890699999999995"/>
    <n v="0"/>
    <s v="BOLETA"/>
    <x v="442"/>
    <s v="SECCIÓN BOTILLERÍA/GASEOSAS"/>
    <s v="RUBRO BEBIDAS GASEOSAS"/>
    <s v="SUBRUBRO BEBIDAS GASEOSAS FANTASIA"/>
    <s v="BOTELLA FAMILIAR"/>
    <s v="7801620360184"/>
    <s v="CANADA DRY"/>
  </r>
  <r>
    <s v="LOCAL"/>
    <s v="J512"/>
    <x v="13"/>
    <n v="840"/>
    <d v="2017-09-30T00:00:00"/>
    <s v="18:31:12.000000"/>
    <x v="4"/>
    <n v="0"/>
    <s v="CL19292683-1"/>
    <n v="1"/>
    <x v="120"/>
    <n v="303.20170000000002"/>
    <n v="0"/>
    <n v="1597.2"/>
    <n v="0"/>
    <n v="0"/>
    <n v="0"/>
    <s v="BOLETA"/>
    <x v="204"/>
    <s v="SECCIÓN BOTILLERÍA/GASEOSAS"/>
    <s v="RUBRO BEBIDAS GASEOSAS"/>
    <s v="SUBRUBRO BEBIDAS GASEOSAS COLA LIGHT"/>
    <s v="BOTELLA INDIVIDUAL"/>
    <s v="7801610000328"/>
    <s v="COCA COLA LIGHT"/>
  </r>
  <r>
    <s v="LOCAL"/>
    <s v="J512"/>
    <x v="33"/>
    <n v="4686"/>
    <d v="2017-09-30T00:00:00"/>
    <s v="14:24:35.000000"/>
    <x v="1"/>
    <n v="0"/>
    <s v="CL13280039-1"/>
    <n v="2"/>
    <x v="201"/>
    <n v="411.93279999999999"/>
    <n v="0"/>
    <n v="2316.6"/>
    <n v="0"/>
    <n v="0"/>
    <n v="0"/>
    <s v="BOLETA"/>
    <x v="99"/>
    <s v="SECCIÓN BOTILLERÍA/GASEOSAS"/>
    <s v="RUBRO BEBIDAS GASEOSAS"/>
    <s v="SUBRUBRO BEBIDAS GASEOSAS COLA LIGHT"/>
    <s v="BOTELLA FAMILIAR"/>
    <s v="7801610252208"/>
    <s v="COCA COLA"/>
  </r>
  <r>
    <s v="LOCAL"/>
    <s v="J512"/>
    <x v="23"/>
    <n v="7891"/>
    <d v="2017-09-30T00:00:00"/>
    <s v="21:26:37.000000"/>
    <x v="7"/>
    <n v="0"/>
    <s v="CL19551541-7"/>
    <n v="1"/>
    <x v="117"/>
    <n v="173.87389999999999"/>
    <n v="0"/>
    <n v="736"/>
    <n v="0"/>
    <n v="0"/>
    <n v="0"/>
    <s v="BOLETA"/>
    <x v="132"/>
    <s v="SECCIÓN BOTILLERÍA/GASEOSAS"/>
    <s v="RUBRO NECTAR Y JUGOS LIQUIDOS"/>
    <s v="SUBRUBRO NECTAR Y JUGOS"/>
    <s v="BOTELLA FAMILIAR"/>
    <s v="7801620004132"/>
    <s v="WATT S"/>
  </r>
  <r>
    <s v="LOCAL"/>
    <s v="J512"/>
    <x v="34"/>
    <n v="3955"/>
    <d v="2017-09-30T00:00:00"/>
    <s v="16:17:43.000000"/>
    <x v="3"/>
    <n v="51051"/>
    <s v="CL9456139-6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WEB"/>
    <s v="J512"/>
    <x v="0"/>
    <n v="5419"/>
    <d v="2017-09-30T00:00:00"/>
    <s v="18:49:22.000000"/>
    <x v="4"/>
    <n v="0"/>
    <s v="CL13566596-7"/>
    <n v="1"/>
    <x v="245"/>
    <n v="122.78149999999999"/>
    <n v="0"/>
    <n v="520"/>
    <n v="0"/>
    <n v="0"/>
    <n v="0"/>
    <s v="BOLETA"/>
    <x v="223"/>
    <s v="SECCIÓN BOTILLERÍA/GASEOSAS"/>
    <s v="RUBRO AGUAS MINERALES"/>
    <s v="SUBRUBRO AGUAS C/SABOR"/>
    <s v="BOTELLA INDIVIDUAL"/>
    <s v="7803908004445"/>
    <s v="GUALLARAUCO"/>
  </r>
  <r>
    <s v="LOCAL"/>
    <s v="J512"/>
    <x v="24"/>
    <n v="7979"/>
    <d v="2017-09-30T00:00:00"/>
    <s v="19:43:58.000000"/>
    <x v="6"/>
    <n v="50950"/>
    <s v="CL8534850-7"/>
    <n v="2"/>
    <x v="157"/>
    <n v="427.58"/>
    <n v="0"/>
    <n v="1701.56"/>
    <n v="746.21860000000004"/>
    <n v="141.78139999999999"/>
    <n v="0"/>
    <s v="BOLETA"/>
    <x v="485"/>
    <s v="SECCIÓN BOTILLERÍA/GASEOSAS"/>
    <s v="RUBRO BEBIDAS GASEOSAS"/>
    <s v="SUBRUBRO BEBIDAS GASEOSAS FANTASIA"/>
    <s v="BOTELLA FAMILIAR"/>
    <s v="7801620370107"/>
    <s v="CANADA DRY"/>
  </r>
  <r>
    <s v="LOCAL"/>
    <s v="J512"/>
    <x v="13"/>
    <n v="749"/>
    <d v="2017-09-30T00:00:00"/>
    <s v="14:41:55.000000"/>
    <x v="1"/>
    <n v="0"/>
    <s v="CL19482613-3"/>
    <n v="1"/>
    <x v="52"/>
    <n v="121.1849"/>
    <n v="0"/>
    <n v="519.20000000000005"/>
    <n v="0"/>
    <n v="0"/>
    <n v="0"/>
    <s v="BOLETA"/>
    <x v="544"/>
    <s v="SECCIÓN BOTILLERÍA/GASEOSAS"/>
    <s v="RUBRO BEBIDAS GASEOSAS"/>
    <s v="SUBRUBRO BEBIDAS GASEOSAS FANTASIA"/>
    <s v="BOTELLA INDIVIDUAL"/>
    <s v="7801620016111"/>
    <s v="LIMON SODA"/>
  </r>
  <r>
    <s v="LOCAL"/>
    <s v="J512"/>
    <x v="26"/>
    <n v="6674"/>
    <d v="2017-09-30T00:00:00"/>
    <s v="13:38:37.000000"/>
    <x v="8"/>
    <n v="0"/>
    <s v="CL17268584-6"/>
    <n v="7"/>
    <x v="290"/>
    <n v="244.7647"/>
    <n v="0"/>
    <n v="900.9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3"/>
    <n v="4854"/>
    <d v="2017-09-30T00:00:00"/>
    <s v="16:21:29.000000"/>
    <x v="3"/>
    <n v="0"/>
    <s v="CL11719523-6"/>
    <n v="1"/>
    <x v="25"/>
    <n v="333.5378"/>
    <n v="0"/>
    <n v="1523.5"/>
    <n v="0"/>
    <n v="0"/>
    <n v="0"/>
    <s v="BOLETA"/>
    <x v="46"/>
    <s v="SECCIÓN BOTILLERÍA/GASEOSAS"/>
    <s v="RUBRO BEBIDAS GASEOSAS"/>
    <s v="SUBRUBRO BEBIDAS GASEOSAS COLA LIGHT"/>
    <s v="BOTELLA FAMILIAR"/>
    <s v="7801610352151"/>
    <s v="COCA COLA LIGHT"/>
  </r>
  <r>
    <s v="LOCAL"/>
    <s v="J512"/>
    <x v="22"/>
    <n v="9281"/>
    <d v="2017-09-30T00:00:00"/>
    <s v="17:32:33.000000"/>
    <x v="9"/>
    <n v="0"/>
    <s v="CL25001206-3"/>
    <n v="1"/>
    <x v="226"/>
    <n v="210.5966"/>
    <n v="0"/>
    <n v="1107"/>
    <n v="0"/>
    <n v="0"/>
    <n v="0"/>
    <s v="BOLETA"/>
    <x v="205"/>
    <s v="SECCIÓN BOTILLERÍA/GASEOSAS"/>
    <s v="RUBRO AGUAS MINERALES"/>
    <s v="SUBRUBRO AGUAS MINERALES C/GAS"/>
    <s v="BOTELLA FAMILIAR"/>
    <s v="7801620004200"/>
    <s v="PURE LIFE"/>
  </r>
  <r>
    <s v="LOCAL"/>
    <s v="J512"/>
    <x v="32"/>
    <n v="9848"/>
    <d v="2017-09-30T00:00:00"/>
    <s v="13:14:45.000000"/>
    <x v="8"/>
    <n v="0"/>
    <s v="CL18991077-0"/>
    <n v="1"/>
    <x v="266"/>
    <n v="205.80670000000001"/>
    <n v="0"/>
    <n v="922.76"/>
    <n v="0"/>
    <n v="0"/>
    <n v="0"/>
    <s v="BOLETA"/>
    <x v="278"/>
    <s v="SECCIÓN BOTILLERÍA/GASEOSAS"/>
    <s v="RUBRO ICE TEA"/>
    <s v="SUBRUBRO ICE TEA"/>
    <s v="ICE TEA"/>
    <s v="7801620003647"/>
    <s v="LIPTON"/>
  </r>
  <r>
    <s v="LOCAL"/>
    <s v="J512"/>
    <x v="18"/>
    <n v="2955"/>
    <d v="2017-09-30T00:00:00"/>
    <s v="11:04:48.000000"/>
    <x v="10"/>
    <n v="3242"/>
    <s v="CL12870665-8"/>
    <n v="4"/>
    <x v="342"/>
    <n v="823.86559999999997"/>
    <n v="0"/>
    <n v="3137.2"/>
    <n v="521.00840000000005"/>
    <n v="98.991600000000005"/>
    <n v="0"/>
    <s v="BOLETA"/>
    <x v="355"/>
    <s v="SECCIÓN BOTILLERÍA/GASEOSAS"/>
    <s v="RUBRO CERVEZA S/ALCOHOL"/>
    <s v="SUBRUBRO CERVEZA S/ ALCOHOL"/>
    <s v="BOTELLA"/>
    <s v="40534695"/>
    <s v="CLAUSTHALER"/>
  </r>
  <r>
    <s v="LOCAL"/>
    <s v="J512"/>
    <x v="29"/>
    <n v="7885"/>
    <d v="2017-09-30T00:00:00"/>
    <s v="20:22:12.000000"/>
    <x v="0"/>
    <n v="0"/>
    <s v="CL17102840-K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22"/>
    <n v="9426"/>
    <d v="2017-09-30T00:00:00"/>
    <s v="21:47:56.000000"/>
    <x v="7"/>
    <n v="0"/>
    <s v="CL10532839-7"/>
    <n v="1"/>
    <x v="147"/>
    <n v="167.48740000000001"/>
    <n v="0"/>
    <n v="748"/>
    <n v="0"/>
    <n v="0"/>
    <n v="0"/>
    <s v="BOLETA"/>
    <x v="156"/>
    <s v="SECCIÓN BOTILLERÍA/GASEOSAS"/>
    <s v="RUBRO NECTAR Y JUGOS LIQUIDOS"/>
    <s v="SUBRUBRO NECTAR Y JUGOS LIGHT"/>
    <s v="BOTELLA FAMILIAR"/>
    <s v="7801620006341"/>
    <s v="WATT S"/>
  </r>
  <r>
    <s v="LOCAL"/>
    <s v="J512"/>
    <x v="7"/>
    <n v="2586"/>
    <d v="2017-09-30T00:00:00"/>
    <s v="18:27:58.000000"/>
    <x v="4"/>
    <n v="0"/>
    <s v="CL15694155-7"/>
    <n v="10"/>
    <x v="274"/>
    <n v="1243.7815000000001"/>
    <n v="0"/>
    <n v="4550"/>
    <n v="0"/>
    <n v="0"/>
    <n v="0"/>
    <s v="BOLETA"/>
    <x v="552"/>
    <s v="SECCIÓN BOTILLERÍA/GASEOSAS"/>
    <s v="RUBRO AGUAS MINERALES"/>
    <s v="SUBRUBRO AGUAS MINERALES S/GAS"/>
    <s v="BOTELLA INDIVIDUAL"/>
    <s v="8002270966576"/>
    <s v="PANNA"/>
  </r>
  <r>
    <s v="LOCAL"/>
    <s v="J512"/>
    <x v="5"/>
    <n v="385"/>
    <d v="2017-09-30T00:00:00"/>
    <s v="20:21:23.000000"/>
    <x v="0"/>
    <n v="50998"/>
    <s v="CL19292683-1"/>
    <n v="2"/>
    <x v="313"/>
    <n v="229.5966"/>
    <n v="0"/>
    <n v="984"/>
    <n v="292.43700000000001"/>
    <n v="55.563000000000002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28"/>
    <n v="7718"/>
    <d v="2017-09-30T00:00:00"/>
    <s v="20:45:20.000000"/>
    <x v="0"/>
    <n v="0"/>
    <s v="CL19637671-2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3"/>
    <n v="7646"/>
    <d v="2017-09-30T00:00:00"/>
    <s v="12:13:00.000000"/>
    <x v="5"/>
    <n v="0"/>
    <s v="CL15326807-K"/>
    <n v="1"/>
    <x v="116"/>
    <n v="236.1429"/>
    <n v="0"/>
    <n v="117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2"/>
    <n v="269"/>
    <d v="2017-09-30T00:00:00"/>
    <s v="11:57:40.000000"/>
    <x v="10"/>
    <n v="0"/>
    <s v="CL17415195-4"/>
    <n v="1"/>
    <x v="53"/>
    <n v="351.10079999999999"/>
    <n v="0"/>
    <n v="956.98"/>
    <n v="0"/>
    <n v="0"/>
    <n v="0"/>
    <s v="BOLETA"/>
    <x v="553"/>
    <s v="SECCIÓN BOTILLERÍA/GASEOSAS"/>
    <s v="RUBRO NECTAR Y JUGOS LIQUIDOS"/>
    <s v="SUBRUBRO JUGOS PREMIUM"/>
    <s v="JUGOS PREMIUM"/>
    <s v="884394000651"/>
    <s v="JUMBO IMPO"/>
  </r>
  <r>
    <s v="LOCAL"/>
    <s v="J512"/>
    <x v="24"/>
    <n v="7908"/>
    <d v="2017-09-30T00:00:00"/>
    <s v="17:29:57.000000"/>
    <x v="9"/>
    <n v="0"/>
    <s v="CL18038878-8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12"/>
    <n v="10"/>
    <d v="2017-09-30T00:00:00"/>
    <s v="21:15:34.000000"/>
    <x v="7"/>
    <n v="0"/>
    <s v="CL19655632-K"/>
    <n v="1"/>
    <x v="119"/>
    <n v="105.21850000000001"/>
    <n v="0"/>
    <n v="458"/>
    <n v="0"/>
    <n v="0"/>
    <n v="0"/>
    <s v="BOLETA"/>
    <x v="554"/>
    <s v="SECCIÓN BOTILLERÍA/GASEOSAS"/>
    <s v="RUBRO NECTAR Y JUGOS LIQUIDOS"/>
    <s v="SUBRUBRO NECTAR Y JUGOS"/>
    <s v="TETRA FAMILIAR"/>
    <s v="7802800543816"/>
    <s v="YUZ"/>
  </r>
  <r>
    <s v="LOCAL"/>
    <s v="J512"/>
    <x v="19"/>
    <n v="7283"/>
    <d v="2017-09-30T00:00:00"/>
    <s v="12:43:00.000000"/>
    <x v="5"/>
    <n v="0"/>
    <s v="CL9191-K"/>
    <n v="1"/>
    <x v="468"/>
    <n v="349.66390000000001"/>
    <n v="0"/>
    <n v="1462.87"/>
    <n v="0"/>
    <n v="0"/>
    <n v="0"/>
    <s v="BOLETA"/>
    <x v="357"/>
    <s v="SECCIÓN BOTILLERÍA/GASEOSAS"/>
    <s v="RUBRO CERVEZAS"/>
    <s v="SUBRUBRO CERVEZAS IMPORTADAS"/>
    <s v="BOTELLA"/>
    <s v="5411686700118"/>
    <s v="LIEFMANS"/>
  </r>
  <r>
    <s v="LOCAL"/>
    <s v="J512"/>
    <x v="23"/>
    <n v="7728"/>
    <d v="2017-09-30T00:00:00"/>
    <s v="15:01:50.000000"/>
    <x v="12"/>
    <n v="0"/>
    <s v="CL15326807-K"/>
    <n v="1"/>
    <x v="542"/>
    <n v="138.74789999999999"/>
    <n v="0"/>
    <n v="634.70000000000005"/>
    <n v="0"/>
    <n v="0"/>
    <n v="0"/>
    <s v="BOLETA"/>
    <x v="498"/>
    <s v="SECCIÓN BOTILLERÍA/GASEOSAS"/>
    <s v="RUBRO AGUAS MINERALES"/>
    <s v="SUBRUBRO AGUAS C/SABOR"/>
    <s v="BOTELLA FAMILIAR"/>
    <s v="7801620006631"/>
    <s v="CACHANTUN"/>
  </r>
  <r>
    <s v="LOCAL"/>
    <s v="J512"/>
    <x v="26"/>
    <n v="6710"/>
    <d v="2017-09-30T00:00:00"/>
    <s v="15:15:03.000000"/>
    <x v="12"/>
    <n v="0"/>
    <s v="CL18832911-K"/>
    <n v="2"/>
    <x v="128"/>
    <n v="366.9076"/>
    <n v="0"/>
    <n v="1572"/>
    <n v="0"/>
    <n v="0"/>
    <n v="0"/>
    <s v="BOLETA"/>
    <x v="290"/>
    <s v="SECCIÓN BOTILLERÍA/GASEOSAS"/>
    <s v="RUBRO BEBIDAS ISOTONICAS"/>
    <s v="SUBRUBRO BEBIDAS ISOTONICAS"/>
    <s v="ISOTONICAS"/>
    <s v="7801620005726"/>
    <s v="GATORADE"/>
  </r>
  <r>
    <s v="LOCAL"/>
    <s v="J512"/>
    <x v="13"/>
    <n v="869"/>
    <d v="2017-09-30T00:00:00"/>
    <s v="20:57:05.000000"/>
    <x v="0"/>
    <n v="0"/>
    <s v="CL18626648-K"/>
    <n v="1"/>
    <x v="182"/>
    <n v="216.98320000000001"/>
    <n v="0"/>
    <n v="1015.3"/>
    <n v="0"/>
    <n v="0"/>
    <n v="0"/>
    <s v="BOLETA"/>
    <x v="175"/>
    <s v="SECCIÓN BOTILLERÍA/GASEOSAS"/>
    <s v="RUBRO BEBIDAS GASEOSAS"/>
    <s v="SUBRUBRO BEBIDAS GASEOSAS FANTASIA LIGHT"/>
    <s v="BOTELLA FAMILIAR"/>
    <s v="7801620019693"/>
    <s v="CANADA DRY LIGHT"/>
  </r>
  <r>
    <s v="LOCAL"/>
    <s v="J512"/>
    <x v="20"/>
    <n v="5147"/>
    <d v="2017-09-30T00:00:00"/>
    <s v="11:21:53.000000"/>
    <x v="10"/>
    <n v="0"/>
    <s v="CL11642369-3"/>
    <n v="1"/>
    <x v="250"/>
    <n v="232.9496"/>
    <n v="0"/>
    <n v="1007.6"/>
    <n v="0"/>
    <n v="0"/>
    <n v="0"/>
    <s v="BOLETA"/>
    <x v="530"/>
    <s v="SECCIÓN BOTILLERÍA/GASEOSAS"/>
    <s v="RUBRO BEBIDAS GASEOSAS"/>
    <s v="SUBRUBRO BEBIDAS GASEOSAS COLA LIGHT"/>
    <s v="BOTELLA FAMILIAR"/>
    <s v="7801620075811"/>
    <s v="PEPSI LIGHT"/>
  </r>
  <r>
    <s v="LOCAL"/>
    <s v="J512"/>
    <x v="29"/>
    <n v="7909"/>
    <d v="2017-09-30T00:00:00"/>
    <s v="21:00:06.000000"/>
    <x v="7"/>
    <n v="0"/>
    <s v="CL17102840-K"/>
    <n v="1"/>
    <x v="264"/>
    <n v="381.59660000000002"/>
    <n v="0"/>
    <n v="1821.96"/>
    <n v="0"/>
    <n v="0"/>
    <n v="0"/>
    <s v="BOLETA"/>
    <x v="555"/>
    <s v="SECCIÓN BOTILLERÍA/GASEOSAS"/>
    <s v="RUBRO CERVEZAS"/>
    <s v="SUBRUBRO CERVEZAS ARTESANALES"/>
    <s v="BOTELLA"/>
    <s v="7809634100093"/>
    <s v="AUSTRAL"/>
  </r>
  <r>
    <s v="LOCAL"/>
    <s v="J512"/>
    <x v="31"/>
    <n v="9297"/>
    <d v="2017-09-30T00:00:00"/>
    <s v="11:54:43.000000"/>
    <x v="10"/>
    <n v="0"/>
    <s v="CL19485284-3"/>
    <n v="1"/>
    <x v="25"/>
    <n v="333.5378"/>
    <n v="0"/>
    <n v="1532.3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18"/>
    <n v="2925"/>
    <d v="2017-09-30T00:00:00"/>
    <s v="09:45:46.000000"/>
    <x v="13"/>
    <n v="0"/>
    <s v="CL12870665-8"/>
    <n v="2"/>
    <x v="71"/>
    <n v="53.9664"/>
    <n v="0"/>
    <n v="301.39999999999998"/>
    <n v="0"/>
    <n v="0"/>
    <n v="0"/>
    <s v="BOLETA"/>
    <x v="519"/>
    <s v="SECCIÓN BOTILLERÍA/GASEOSAS"/>
    <s v="RUBRO REFRESCOS POLVO Y CONCENTRADOS"/>
    <s v="SUBRUBRO REFRESCOS EN POLVO"/>
    <s v="REGULAR"/>
    <s v="7802800579075"/>
    <s v="ZUKO"/>
  </r>
  <r>
    <s v="LOCAL"/>
    <s v="J512"/>
    <x v="6"/>
    <n v="9837"/>
    <d v="2017-09-30T00:00:00"/>
    <s v="16:35:14.000000"/>
    <x v="3"/>
    <n v="0"/>
    <s v="CL19330728-0"/>
    <n v="4"/>
    <x v="572"/>
    <n v="861.54639999999995"/>
    <n v="0"/>
    <n v="3696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6"/>
    <n v="6801"/>
    <d v="2017-09-30T00:00:00"/>
    <s v="18:13:26.000000"/>
    <x v="4"/>
    <n v="0"/>
    <s v="CL15226832-7"/>
    <n v="1"/>
    <x v="245"/>
    <n v="122.78149999999999"/>
    <n v="0"/>
    <n v="520"/>
    <n v="0"/>
    <n v="0"/>
    <n v="0"/>
    <s v="BOLETA"/>
    <x v="520"/>
    <s v="SECCIÓN BOTILLERÍA/GASEOSAS"/>
    <s v="RUBRO AGUAS MINERALES"/>
    <s v="SUBRUBRO AGUAS C/SABOR"/>
    <s v="BOTELLA INDIVIDUAL"/>
    <s v="7803908004469"/>
    <s v="GUALLARAUCO"/>
  </r>
  <r>
    <s v="LOCAL"/>
    <s v="J512"/>
    <x v="34"/>
    <n v="3886"/>
    <d v="2017-09-30T00:00:00"/>
    <s v="13:26:12.000000"/>
    <x v="8"/>
    <n v="0"/>
    <s v="CL18486207-7"/>
    <n v="1"/>
    <x v="29"/>
    <n v="127.5714"/>
    <n v="0"/>
    <n v="592.9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23"/>
    <n v="7783"/>
    <d v="2017-09-30T00:00:00"/>
    <s v="17:03:51.000000"/>
    <x v="9"/>
    <n v="0"/>
    <s v="CL10532839-7"/>
    <n v="1"/>
    <x v="127"/>
    <n v="581.17650000000003"/>
    <n v="0"/>
    <n v="2605.44"/>
    <n v="0"/>
    <n v="0"/>
    <n v="0"/>
    <s v="BOLETA"/>
    <x v="143"/>
    <s v="SECCIÓN BOTILLERÍA/GASEOSAS"/>
    <s v="RUBRO BEBIDAS GASEOSAS"/>
    <s v="SUBRUBRO BEBIDAS GASEOSAS FANTASIA"/>
    <s v="LATA"/>
    <s v="7801610273500"/>
    <s v="NORDIC"/>
  </r>
  <r>
    <s v="LOCAL"/>
    <s v="J512"/>
    <x v="22"/>
    <n v="9087"/>
    <d v="2017-09-30T00:00:00"/>
    <s v="10:36:52.000000"/>
    <x v="11"/>
    <n v="0"/>
    <s v="CL7474269-6"/>
    <n v="5"/>
    <x v="292"/>
    <n v="174.83189999999999"/>
    <n v="0"/>
    <n v="627"/>
    <n v="0"/>
    <n v="0"/>
    <n v="0"/>
    <s v="BOLETA"/>
    <x v="446"/>
    <s v="SECCIÓN BOTILLERÍA/GASEOSAS"/>
    <s v="RUBRO REFRESCOS POLVO Y CONCENTRADOS"/>
    <s v="SUBRUBRO REFRESCOS EN POLVO"/>
    <s v="LIGHT"/>
    <s v="7802800586608"/>
    <s v="LIVEAN"/>
  </r>
  <r>
    <s v="LOCAL"/>
    <s v="J512"/>
    <x v="8"/>
    <n v="5993"/>
    <d v="2017-09-30T00:00:00"/>
    <s v="13:21:39.000000"/>
    <x v="8"/>
    <n v="0"/>
    <s v="CL11809421-2"/>
    <n v="1"/>
    <x v="114"/>
    <n v="221.93279999999999"/>
    <n v="0"/>
    <n v="1002"/>
    <n v="0"/>
    <n v="0"/>
    <n v="0"/>
    <s v="BOLETA"/>
    <x v="178"/>
    <s v="SECCIÓN BOTILLERÍA/GASEOSAS"/>
    <s v="RUBRO NECTAR Y JUGOS LIQUIDOS"/>
    <s v="SUBRUBRO NECTAR Y JUGOS"/>
    <s v="TETRA INDIVIDUAL"/>
    <s v="7802820700107"/>
    <s v="ANDINA"/>
  </r>
  <r>
    <s v="LOCAL"/>
    <s v="J512"/>
    <x v="24"/>
    <n v="7874"/>
    <d v="2017-09-30T00:00:00"/>
    <s v="16:33:58.000000"/>
    <x v="3"/>
    <n v="0"/>
    <s v="CL8534850-7"/>
    <n v="1"/>
    <x v="375"/>
    <n v="237.73949999999999"/>
    <n v="0"/>
    <n v="938"/>
    <n v="0"/>
    <n v="0"/>
    <n v="0"/>
    <s v="BOLETA"/>
    <x v="556"/>
    <s v="SECCIÓN BOTILLERÍA/GASEOSAS"/>
    <s v="RUBRO AGUAS MINERALES"/>
    <s v="SUBRUBRO AGUAS MINERALES S/GAS"/>
    <s v="BOTELLA INDIVIDUAL"/>
    <s v="7809595600052"/>
    <s v="PUYEHUE"/>
  </r>
  <r>
    <s v="LOCAL"/>
    <s v="J512"/>
    <x v="12"/>
    <n v="9823"/>
    <d v="2017-09-30T00:00:00"/>
    <s v="13:02:09.000000"/>
    <x v="8"/>
    <n v="0"/>
    <s v="CL18047688-1"/>
    <n v="2"/>
    <x v="232"/>
    <n v="954.79"/>
    <n v="0"/>
    <n v="3759.6"/>
    <n v="0"/>
    <n v="0"/>
    <n v="0"/>
    <s v="BOLETA"/>
    <x v="329"/>
    <s v="SECCIÓN BOTILLERÍA/GASEOSAS"/>
    <s v="RUBRO CERVEZAS"/>
    <s v="SUBRUBRO CERVEZAS CLASICAS"/>
    <s v="LATA"/>
    <s v="7802100505170"/>
    <s v="ESCUDO"/>
  </r>
  <r>
    <s v="LOCAL"/>
    <s v="J512"/>
    <x v="11"/>
    <n v="7707"/>
    <d v="2017-09-30T00:00:00"/>
    <s v="18:32:07.000000"/>
    <x v="4"/>
    <n v="0"/>
    <s v="CL8045339-6"/>
    <n v="1"/>
    <x v="6"/>
    <n v="237.89920000000001"/>
    <n v="0"/>
    <n v="1135.1600000000001"/>
    <n v="0"/>
    <n v="0"/>
    <n v="0"/>
    <s v="BOLETA"/>
    <x v="146"/>
    <s v="SECCIÓN BOTILLERÍA/GASEOSAS"/>
    <s v="RUBRO BEBIDAS GASEOSAS"/>
    <s v="SUBRUBRO BEBIDAS GASEOSAS FANTASIA"/>
    <s v="BOTELLA FAMILIAR"/>
    <s v="7801620360214"/>
    <s v="GINGER ALE"/>
  </r>
  <r>
    <s v="LOCAL"/>
    <s v="J512"/>
    <x v="11"/>
    <n v="7506"/>
    <d v="2017-09-30T00:00:00"/>
    <s v="12:02:05.000000"/>
    <x v="5"/>
    <n v="0"/>
    <s v="CL10845838-0"/>
    <n v="1"/>
    <x v="308"/>
    <n v="66.899199999999993"/>
    <n v="0"/>
    <n v="303.60000000000002"/>
    <n v="0"/>
    <n v="0"/>
    <n v="0"/>
    <s v="BOLETA"/>
    <x v="77"/>
    <s v="SECCIÓN BOTILLERÍA/GASEOSAS"/>
    <s v="RUBRO BEBIDAS GASEOSAS"/>
    <s v="SUBRUBRO BEBIDAS GASEOSAS COLA LIGHT"/>
    <s v="LATA"/>
    <s v="7801610611401"/>
    <s v="COCA COLA"/>
  </r>
  <r>
    <s v="LOCAL"/>
    <s v="J512"/>
    <x v="26"/>
    <n v="6776"/>
    <d v="2017-09-30T00:00:00"/>
    <s v="17:33:42.000000"/>
    <x v="9"/>
    <n v="0"/>
    <s v="CL18832911-K"/>
    <n v="6"/>
    <x v="603"/>
    <n v="5727.7817999999997"/>
    <n v="0"/>
    <n v="25290.54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2"/>
    <n v="354"/>
    <d v="2017-09-30T00:00:00"/>
    <s v="15:39:03.000000"/>
    <x v="12"/>
    <n v="0"/>
    <s v="CL7474269-6"/>
    <n v="1"/>
    <x v="583"/>
    <n v="429.49579999999997"/>
    <n v="0"/>
    <n v="2428.8000000000002"/>
    <n v="0"/>
    <n v="0"/>
    <n v="0"/>
    <s v="BOLETA"/>
    <x v="514"/>
    <s v="SECCIÓN BOTILLERÍA/GASEOSAS"/>
    <s v="RUBRO BEBIDAS GASEOSAS"/>
    <s v="SUBRUBRO BEBIDAS GASEOSAS COLA LIGHT"/>
    <s v="LATA"/>
    <s v="7801610022962"/>
    <s v="COCA COLA"/>
  </r>
  <r>
    <s v="LOCAL"/>
    <s v="J512"/>
    <x v="3"/>
    <n v="4853"/>
    <d v="2017-09-30T00:00:00"/>
    <s v="16:15:44.000000"/>
    <x v="3"/>
    <n v="0"/>
    <s v="CL11719523-6"/>
    <n v="1"/>
    <x v="72"/>
    <n v="114.7983"/>
    <n v="0"/>
    <n v="471"/>
    <n v="0"/>
    <n v="0"/>
    <n v="0"/>
    <s v="BOLETA"/>
    <x v="408"/>
    <s v="SECCIÓN BOTILLERÍA/GASEOSAS"/>
    <s v="RUBRO NECTAR Y JUGOS LIQUIDOS"/>
    <s v="SUBRUBRO NECTAR Y JUGOS"/>
    <s v="TETRA INDIVIDUAL"/>
    <s v="7802810004482"/>
    <s v="WATT S"/>
  </r>
  <r>
    <s v="LOCAL"/>
    <s v="J512"/>
    <x v="33"/>
    <n v="4813"/>
    <d v="2017-09-30T00:00:00"/>
    <s v="20:59:45.000000"/>
    <x v="0"/>
    <n v="0"/>
    <s v="CL15694155-7"/>
    <n v="1"/>
    <x v="13"/>
    <n v="844.62180000000001"/>
    <n v="0"/>
    <n v="2679.92"/>
    <n v="0"/>
    <n v="0"/>
    <n v="0"/>
    <s v="BOLETA"/>
    <x v="557"/>
    <s v="SECCIÓN BOTILLERÍA/GASEOSAS"/>
    <s v="RUBRO CERVEZAS"/>
    <s v="SUBRUBRO CERVEZAS CLASICAS PREMIUM"/>
    <s v="LATA"/>
    <s v="736920111815"/>
    <s v="C.GOOSE"/>
  </r>
  <r>
    <s v="LOCAL"/>
    <s v="J512"/>
    <x v="14"/>
    <n v="8666"/>
    <d v="2017-09-30T00:00:00"/>
    <s v="20:36:19.000000"/>
    <x v="0"/>
    <n v="0"/>
    <s v="CL18038878-8"/>
    <n v="1"/>
    <x v="4"/>
    <n v="510.7647"/>
    <n v="0"/>
    <n v="2349.75"/>
    <n v="0"/>
    <n v="0"/>
    <n v="0"/>
    <s v="BOLETA"/>
    <x v="4"/>
    <s v="SECCIÓN BOTILLERÍA/GASEOSAS"/>
    <s v="RUBRO CERVEZAS"/>
    <s v="SUBRUBRO CERVEZAS CLASICAS"/>
    <s v="LATA"/>
    <s v="7802100505163"/>
    <s v="CRISTAL"/>
  </r>
  <r>
    <s v="LOCAL"/>
    <s v="J512"/>
    <x v="12"/>
    <n v="9942"/>
    <d v="2017-09-30T00:00:00"/>
    <s v="18:25:49.000000"/>
    <x v="4"/>
    <n v="0"/>
    <s v="CL17282916-3"/>
    <n v="2"/>
    <x v="71"/>
    <n v="53.9664"/>
    <n v="0"/>
    <n v="261.8"/>
    <n v="0"/>
    <n v="0"/>
    <n v="0"/>
    <s v="BOLETA"/>
    <x v="164"/>
    <s v="SECCIÓN BOTILLERÍA/GASEOSAS"/>
    <s v="RUBRO REFRESCOS POLVO Y CONCENTRADOS"/>
    <s v="SUBRUBRO REFRESCOS EN POLVO"/>
    <s v="REGULAR"/>
    <s v="7802800579099"/>
    <s v="ZUKO"/>
  </r>
  <r>
    <s v="LOCAL"/>
    <s v="J512"/>
    <x v="16"/>
    <n v="1509"/>
    <d v="2017-09-30T00:00:00"/>
    <s v="12:30:28.000000"/>
    <x v="5"/>
    <n v="0"/>
    <s v="CL11946791-8"/>
    <n v="1"/>
    <x v="52"/>
    <n v="121.1849"/>
    <n v="0"/>
    <n v="522.74"/>
    <n v="0"/>
    <n v="0"/>
    <n v="0"/>
    <s v="BOLETA"/>
    <x v="538"/>
    <s v="SECCIÓN BOTILLERÍA/GASEOSAS"/>
    <s v="RUBRO BEBIDAS GASEOSAS"/>
    <s v="SUBRUBRO BEBIDAS GASEOSAS FANTASIA"/>
    <s v="BOTELLA INDIVIDUAL"/>
    <s v="7801620016036"/>
    <s v="KEM"/>
  </r>
  <r>
    <s v="LOCAL"/>
    <s v="J512"/>
    <x v="15"/>
    <n v="1645"/>
    <d v="2017-09-30T00:00:00"/>
    <s v="12:50:49.000000"/>
    <x v="5"/>
    <n v="51071"/>
    <s v="CL9393-9"/>
    <n v="2"/>
    <x v="576"/>
    <n v="188.4034"/>
    <n v="0"/>
    <n v="814"/>
    <n v="243.69739999999999"/>
    <n v="46.302599999999998"/>
    <n v="0"/>
    <s v="BOLETA"/>
    <x v="122"/>
    <s v="SECCIÓN BOTILLERÍA/GASEOSAS"/>
    <s v="RUBRO AGUAS MINERALES"/>
    <s v="SUBRUBRO AGUAS C/SABOR"/>
    <s v="BOTELLA INDIVIDUAL"/>
    <s v="7802820442205"/>
    <s v="BENEDICTINO"/>
  </r>
  <r>
    <s v="LOCAL"/>
    <s v="J512"/>
    <x v="18"/>
    <n v="3124"/>
    <d v="2017-09-30T00:00:00"/>
    <s v="17:35:02.000000"/>
    <x v="9"/>
    <n v="0"/>
    <s v="CL8369347-9"/>
    <n v="1"/>
    <x v="28"/>
    <n v="215.38659999999999"/>
    <n v="0"/>
    <n v="1007.6"/>
    <n v="0"/>
    <n v="0"/>
    <n v="0"/>
    <s v="BOLETA"/>
    <x v="558"/>
    <s v="SECCIÓN BOTILLERÍA/GASEOSAS"/>
    <s v="RUBRO BEBIDAS GASEOSAS"/>
    <s v="SUBRUBRO BEBIDAS GASEOSAS COLA LIGHT"/>
    <s v="BOTELLA FAMILIAR"/>
    <s v="7801620006877"/>
    <s v="PEPSI LIGHT"/>
  </r>
  <r>
    <s v="LOCAL"/>
    <s v="J512"/>
    <x v="32"/>
    <n v="9852"/>
    <d v="2017-09-30T00:00:00"/>
    <s v="13:22:38.000000"/>
    <x v="8"/>
    <n v="50998"/>
    <s v="CL18991077-0"/>
    <n v="2"/>
    <x v="55"/>
    <n v="223.21"/>
    <n v="0"/>
    <n v="984"/>
    <n v="258.8236"/>
    <n v="49.176400000000001"/>
    <n v="0"/>
    <s v="BOLETA"/>
    <x v="302"/>
    <s v="SECCIÓN BOTILLERÍA/GASEOSAS"/>
    <s v="RUBRO AGUAS MINERALES"/>
    <s v="SUBRUBRO AGUAS PURIFICADAS S/GAS"/>
    <s v="BOTELLA FAMILIAR"/>
    <s v="7802820441789"/>
    <s v="BENEDICTINO"/>
  </r>
  <r>
    <s v="LOCAL"/>
    <s v="J512"/>
    <x v="17"/>
    <n v="645"/>
    <d v="2017-09-30T00:00:00"/>
    <s v="11:49:46.000000"/>
    <x v="10"/>
    <n v="51014"/>
    <s v="CL9494-3"/>
    <n v="2"/>
    <x v="604"/>
    <n v="239.1764"/>
    <n v="0"/>
    <n v="1036"/>
    <n v="426.89080000000001"/>
    <n v="81.109200000000001"/>
    <n v="0"/>
    <s v="BOLETA"/>
    <x v="449"/>
    <s v="SECCIÓN BOTILLERÍA/GASEOSAS"/>
    <s v="RUBRO AGUAS MINERALES"/>
    <s v="SUBRUBRO AGUAS MINERALES S/GAS"/>
    <s v="BOTELLA INDIVIDUAL"/>
    <s v="7802820990102"/>
    <s v="VITAL"/>
  </r>
  <r>
    <s v="LOCAL"/>
    <s v="J512"/>
    <x v="13"/>
    <n v="718"/>
    <d v="2017-09-30T00:00:00"/>
    <s v="13:21:19.000000"/>
    <x v="8"/>
    <n v="0"/>
    <s v="CL12915291-5"/>
    <n v="1"/>
    <x v="72"/>
    <n v="114.7983"/>
    <n v="0"/>
    <n v="474"/>
    <n v="0"/>
    <n v="0"/>
    <n v="0"/>
    <s v="BOLETA"/>
    <x v="459"/>
    <s v="SECCIÓN BOTILLERÍA/GASEOSAS"/>
    <s v="RUBRO NECTAR Y JUGOS LIQUIDOS"/>
    <s v="SUBRUBRO NECTAR Y JUGOS"/>
    <s v="TETRA INDIVIDUAL"/>
    <s v="7802810004499"/>
    <s v="WATT S"/>
  </r>
  <r>
    <s v="LOCAL"/>
    <s v="J512"/>
    <x v="20"/>
    <n v="5136"/>
    <d v="2017-09-30T00:00:00"/>
    <s v="09:37:33.000000"/>
    <x v="13"/>
    <n v="0"/>
    <s v="CL11946791-8"/>
    <n v="1"/>
    <x v="411"/>
    <n v="190"/>
    <n v="0"/>
    <n v="843.7"/>
    <n v="0"/>
    <n v="0"/>
    <n v="0"/>
    <s v="BOLETA"/>
    <x v="559"/>
    <s v="SECCIÓN BOTILLERÍA/GASEOSAS"/>
    <s v="RUBRO NECTAR Y JUGOS LIQUIDOS"/>
    <s v="SUBRUBRO JUGOS PREMIUM"/>
    <s v="JUGOS PREMIUM"/>
    <s v="613008719296"/>
    <s v="ARIZONA"/>
  </r>
  <r>
    <s v="LOCAL"/>
    <s v="J512"/>
    <x v="26"/>
    <n v="6651"/>
    <d v="2017-09-30T00:00:00"/>
    <s v="12:48:54.000000"/>
    <x v="5"/>
    <n v="0"/>
    <s v="CL17268584-6"/>
    <n v="1"/>
    <x v="84"/>
    <n v="798.15970000000004"/>
    <n v="0"/>
    <n v="4173.66"/>
    <n v="0"/>
    <n v="0"/>
    <n v="0"/>
    <s v="BOLETA"/>
    <x v="367"/>
    <s v="SECCIÓN BOTILLERÍA/GASEOSAS"/>
    <s v="RUBRO BEBIDAS GASEOSAS"/>
    <s v="SUBRUBRO BEBIDAS GASEOSAS COLA"/>
    <s v="BOTELLA FAMILIAR"/>
    <s v="7801610351000"/>
    <s v="COCA COLA"/>
  </r>
  <r>
    <s v="LOCAL"/>
    <s v="J512"/>
    <x v="15"/>
    <n v="1669"/>
    <d v="2017-09-30T00:00:00"/>
    <s v="13:58:37.000000"/>
    <x v="8"/>
    <n v="0"/>
    <s v="CL9393-9"/>
    <n v="1"/>
    <x v="156"/>
    <n v="876.55460000000005"/>
    <n v="0"/>
    <n v="3717.4250000000002"/>
    <n v="0"/>
    <n v="0"/>
    <n v="0"/>
    <s v="BOLETA"/>
    <x v="560"/>
    <s v="SECCIÓN BOTILLERÍA/GASEOSAS"/>
    <s v="RUBRO CERVEZAS"/>
    <s v="SUBRUBRO CERVEZAS CLASICAS"/>
    <s v="BOTELLA"/>
    <s v="5410228221494"/>
    <s v="LEFFE"/>
  </r>
  <r>
    <s v="LOCAL"/>
    <s v="J512"/>
    <x v="28"/>
    <n v="7326"/>
    <d v="2017-09-30T00:00:00"/>
    <s v="10:57:20.000000"/>
    <x v="11"/>
    <n v="0"/>
    <s v="CL8722871-1"/>
    <n v="1"/>
    <x v="393"/>
    <n v="748.82349999999997"/>
    <n v="0"/>
    <n v="3217.35"/>
    <n v="0"/>
    <n v="0"/>
    <n v="0"/>
    <s v="BOLETA"/>
    <x v="524"/>
    <s v="SECCIÓN BOTILLERÍA/GASEOSAS"/>
    <s v="RUBRO CERVEZAS"/>
    <s v="SUBRUBRO CERVEZAS CLASICAS PREMIUM"/>
    <s v="LATA"/>
    <s v="7802130000270"/>
    <s v="STELLA ARTOIS"/>
  </r>
  <r>
    <s v="LOCAL"/>
    <s v="J512"/>
    <x v="5"/>
    <n v="417"/>
    <d v="2017-09-30T00:00:00"/>
    <s v="21:29:15.000000"/>
    <x v="7"/>
    <n v="0"/>
    <s v="CL19292683-1"/>
    <n v="1"/>
    <x v="56"/>
    <n v="597.94119999999998"/>
    <n v="0"/>
    <n v="2436"/>
    <n v="0"/>
    <n v="0"/>
    <n v="0"/>
    <s v="BOLETA"/>
    <x v="561"/>
    <s v="SECCIÓN BOTILLERÍA/GASEOSAS"/>
    <s v="RUBRO BEBIDAS ISOTONICAS"/>
    <s v="SUBRUBRO BEBIDAS ISOTONICAS"/>
    <s v="ISOTONICAS"/>
    <s v="7801620003005"/>
    <s v="GATORADE"/>
  </r>
  <r>
    <s v="LOCAL"/>
    <s v="J512"/>
    <x v="4"/>
    <n v="9659"/>
    <d v="2017-09-30T00:00:00"/>
    <s v="09:55:02.000000"/>
    <x v="13"/>
    <n v="0"/>
    <s v="CL10334569-3"/>
    <n v="1"/>
    <x v="117"/>
    <n v="173.87389999999999"/>
    <n v="0"/>
    <n v="737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24"/>
    <n v="7834"/>
    <d v="2017-09-30T00:00:00"/>
    <s v="14:58:15.000000"/>
    <x v="1"/>
    <n v="0"/>
    <s v="CL10785582-3"/>
    <n v="1"/>
    <x v="399"/>
    <n v="510.92439999999999"/>
    <n v="0"/>
    <n v="2259.375"/>
    <n v="0"/>
    <n v="0"/>
    <n v="0"/>
    <s v="BOLETA"/>
    <x v="541"/>
    <s v="SECCIÓN BOTILLERÍA/GASEOSAS"/>
    <s v="RUBRO CERVEZAS"/>
    <s v="SUBRUBRO CERVEZAS IMPORTADAS"/>
    <s v="LATA"/>
    <s v="13964718362"/>
    <s v="EVIL TWIN"/>
  </r>
  <r>
    <s v="LOCAL"/>
    <s v="J512"/>
    <x v="12"/>
    <n v="9859"/>
    <d v="2017-09-30T00:00:00"/>
    <s v="15:06:48.000000"/>
    <x v="12"/>
    <n v="0"/>
    <s v="CL20682062-4"/>
    <n v="2"/>
    <x v="41"/>
    <n v="284.20159999999998"/>
    <n v="0"/>
    <n v="1486"/>
    <n v="0"/>
    <n v="0"/>
    <n v="0"/>
    <s v="BOLETA"/>
    <x v="396"/>
    <s v="SECCIÓN BOTILLERÍA/GASEOSAS"/>
    <s v="RUBRO NECTAR Y JUGOS LIQUIDOS"/>
    <s v="SUBRUBRO NECTAR Y JUGOS"/>
    <s v="BOTELLA FAMILIAR"/>
    <s v="7802820700053"/>
    <s v="ANDINA"/>
  </r>
  <r>
    <s v="LOCAL"/>
    <s v="J512"/>
    <x v="45"/>
    <n v="1599"/>
    <d v="2017-09-30T00:00:00"/>
    <s v="16:22:26.000000"/>
    <x v="3"/>
    <n v="0"/>
    <s v="CL18626648-K"/>
    <n v="2"/>
    <x v="438"/>
    <n v="207.24359999999999"/>
    <n v="0"/>
    <n v="986"/>
    <n v="0"/>
    <n v="0"/>
    <n v="0"/>
    <s v="BOLETA"/>
    <x v="506"/>
    <s v="SECCIÓN BOTILLERÍA/GASEOSAS"/>
    <s v="RUBRO AGUAS MINERALES"/>
    <s v="SUBRUBRO AGUAS MINERALES S/GAS"/>
    <s v="BOTELLA FAMILIAR"/>
    <s v="7801620505066"/>
    <s v="DISPONIBLE"/>
  </r>
  <r>
    <s v="LOCAL"/>
    <s v="J512"/>
    <x v="28"/>
    <n v="7704"/>
    <d v="2017-09-30T00:00:00"/>
    <s v="20:22:51.000000"/>
    <x v="0"/>
    <n v="51071"/>
    <s v="CL19637671-2"/>
    <n v="2"/>
    <x v="358"/>
    <n v="175.3108"/>
    <n v="0"/>
    <n v="774"/>
    <n v="174.79"/>
    <n v="33.21"/>
    <n v="0"/>
    <s v="BOLETA"/>
    <x v="128"/>
    <s v="SECCIÓN BOTILLERÍA/GASEOSAS"/>
    <s v="RUBRO AGUAS MINERALES"/>
    <s v="SUBRUBRO AGUAS PURIFICADAS S/GAS"/>
    <s v="BOTELLA INDIVIDUAL"/>
    <s v="7802820441000"/>
    <s v="BENEDICTINO"/>
  </r>
  <r>
    <s v="LOCAL"/>
    <s v="J512"/>
    <x v="40"/>
    <n v="8732"/>
    <d v="2017-09-30T00:00:00"/>
    <s v="17:21:29.000000"/>
    <x v="9"/>
    <n v="0"/>
    <s v="CL18479647-3"/>
    <n v="1"/>
    <x v="21"/>
    <n v="98.831900000000005"/>
    <n v="0"/>
    <n v="359"/>
    <n v="0"/>
    <n v="0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14"/>
    <n v="8593"/>
    <d v="2017-09-30T00:00:00"/>
    <s v="17:44:16.000000"/>
    <x v="9"/>
    <n v="0"/>
    <s v="CL15472464-8"/>
    <n v="1"/>
    <x v="26"/>
    <n v="205.96639999999999"/>
    <n v="0"/>
    <n v="1158.3"/>
    <n v="0"/>
    <n v="0"/>
    <n v="0"/>
    <s v="BOLETA"/>
    <x v="285"/>
    <s v="SECCIÓN BOTILLERÍA/GASEOSAS"/>
    <s v="RUBRO BEBIDAS GASEOSAS"/>
    <s v="SUBRUBRO BEBIDAS GASEOSAS COLA LIGHT"/>
    <s v="BOTELLA FAMILIAR"/>
    <s v="7801610350652"/>
    <s v="COCA COLA ZERO"/>
  </r>
  <r>
    <s v="LOCAL"/>
    <s v="J512"/>
    <x v="13"/>
    <n v="837"/>
    <d v="2017-09-30T00:00:00"/>
    <s v="18:21:03.000000"/>
    <x v="4"/>
    <n v="0"/>
    <s v="CL19292683-1"/>
    <n v="1"/>
    <x v="72"/>
    <n v="114.7983"/>
    <n v="0"/>
    <n v="474"/>
    <n v="0"/>
    <n v="0"/>
    <n v="0"/>
    <s v="BOLETA"/>
    <x v="256"/>
    <s v="SECCIÓN BOTILLERÍA/GASEOSAS"/>
    <s v="RUBRO NECTAR Y JUGOS LIQUIDOS"/>
    <s v="SUBRUBRO NECTAR Y JUGOS"/>
    <s v="TETRA INDIVIDUAL"/>
    <s v="7802810000354"/>
    <s v="WATT S"/>
  </r>
  <r>
    <s v="LOCAL"/>
    <s v="J512"/>
    <x v="5"/>
    <n v="306"/>
    <d v="2017-09-30T00:00:00"/>
    <s v="18:02:49.000000"/>
    <x v="4"/>
    <n v="0"/>
    <s v="CL19655632-K"/>
    <n v="1"/>
    <x v="28"/>
    <n v="215.38659999999999"/>
    <n v="0"/>
    <n v="1007.6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2"/>
    <n v="478"/>
    <d v="2017-09-30T00:00:00"/>
    <s v="18:50:14.000000"/>
    <x v="4"/>
    <n v="0"/>
    <s v="CL14359780-6"/>
    <n v="1"/>
    <x v="413"/>
    <n v="73.285700000000006"/>
    <n v="0"/>
    <n v="271"/>
    <n v="0"/>
    <n v="0"/>
    <n v="0"/>
    <s v="BOLETA"/>
    <x v="562"/>
    <s v="SECCIÓN BOTILLERÍA/GASEOSAS"/>
    <s v="RUBRO AGUAS MINERALES"/>
    <s v="SUBRUBRO AGUAS PURIFICADAS S/GAS"/>
    <s v="BOTELLA INDIVIDUAL"/>
    <s v="7807910023388"/>
    <s v="JUMBO MP"/>
  </r>
  <r>
    <s v="LOCAL"/>
    <s v="J512"/>
    <x v="2"/>
    <n v="427"/>
    <d v="2017-09-30T00:00:00"/>
    <s v="17:49:02.000000"/>
    <x v="9"/>
    <n v="0"/>
    <s v="CL14359780-6"/>
    <n v="1"/>
    <x v="32"/>
    <n v="317.73110000000003"/>
    <n v="0"/>
    <n v="1170.56"/>
    <n v="0"/>
    <n v="0"/>
    <n v="0"/>
    <s v="BOLETA"/>
    <x v="415"/>
    <s v="SECCIÓN BOTILLERÍA/GASEOSAS"/>
    <s v="RUBRO BEBIDAS GASEOSAS"/>
    <s v="SUBRUBRO BEBIDAS GASEOSAS FANTASIA"/>
    <s v="BOTELLA FAMILIAR"/>
    <s v="7801620001216"/>
    <s v="PAP"/>
  </r>
  <r>
    <s v="LOCAL"/>
    <s v="J512"/>
    <x v="6"/>
    <n v="9744"/>
    <d v="2017-09-30T00:00:00"/>
    <s v="13:06:53.000000"/>
    <x v="8"/>
    <n v="0"/>
    <s v="CL16919649-4"/>
    <n v="1"/>
    <x v="6"/>
    <n v="237.89920000000001"/>
    <n v="0"/>
    <n v="957"/>
    <n v="0"/>
    <n v="0"/>
    <n v="0"/>
    <s v="BOLETA"/>
    <x v="494"/>
    <s v="SECCIÓN BOTILLERÍA/GASEOSAS"/>
    <s v="RUBRO BEBIDAS ENERGETICAS"/>
    <s v="SUBRUBRO BEBIDAS ENERGETICAS"/>
    <s v="ENERGETICAS"/>
    <s v="70847009535"/>
    <s v="MONSTER"/>
  </r>
  <r>
    <s v="LOCAL"/>
    <s v="J512"/>
    <x v="36"/>
    <n v="1098"/>
    <d v="2017-09-30T00:00:00"/>
    <s v="14:57:27.000000"/>
    <x v="1"/>
    <n v="50969"/>
    <s v="CL12272570-7"/>
    <n v="6"/>
    <x v="605"/>
    <n v="190.63820000000001"/>
    <n v="0"/>
    <n v="666.6"/>
    <n v="245.37819999999999"/>
    <n v="46.6218"/>
    <n v="0"/>
    <s v="BOLETA"/>
    <x v="298"/>
    <s v="SECCIÓN BOTILLERÍA/GASEOSAS"/>
    <s v="RUBRO REFRESCOS POLVO Y CONCENTRADOS"/>
    <s v="SUBRUBRO REFRESCOS EN POLVO"/>
    <s v="LIGHT"/>
    <s v="7802200266001"/>
    <s v="VIVO"/>
  </r>
  <r>
    <s v="LOCAL"/>
    <s v="J512"/>
    <x v="34"/>
    <n v="4027"/>
    <d v="2017-09-30T00:00:00"/>
    <s v="18:56:59.000000"/>
    <x v="4"/>
    <n v="0"/>
    <s v="CL18604648-K"/>
    <n v="2"/>
    <x v="328"/>
    <n v="184.89080000000001"/>
    <n v="0"/>
    <n v="948"/>
    <n v="0"/>
    <n v="0"/>
    <n v="0"/>
    <s v="BOLETA"/>
    <x v="168"/>
    <s v="SECCIÓN BOTILLERÍA/GASEOSAS"/>
    <s v="RUBRO NECTAR Y JUGOS LIQUIDOS"/>
    <s v="SUBRUBRO NECTAR Y JUGOS LIGHT"/>
    <s v="TETRA INDIVIDUAL"/>
    <s v="7802810002372"/>
    <s v="WATT S"/>
  </r>
  <r>
    <s v="LOCAL"/>
    <s v="J512"/>
    <x v="11"/>
    <n v="7624"/>
    <d v="2017-09-30T00:00:00"/>
    <s v="16:10:49.000000"/>
    <x v="3"/>
    <n v="0"/>
    <s v="CL8045339-6"/>
    <n v="1"/>
    <x v="195"/>
    <n v="255.30250000000001"/>
    <n v="0"/>
    <n v="1009"/>
    <n v="0"/>
    <n v="0"/>
    <n v="0"/>
    <s v="BOLETA"/>
    <x v="542"/>
    <s v="SECCIÓN BOTILLERÍA/GASEOSAS"/>
    <s v="RUBRO NECTAR Y JUGOS LIQUIDOS"/>
    <s v="SUBRUBRO JUGOS DE SOYA"/>
    <s v="TETRA FAMILIAR"/>
    <s v="7794000792494"/>
    <s v="ADES"/>
  </r>
  <r>
    <s v="LOCAL"/>
    <s v="J512"/>
    <x v="14"/>
    <n v="8412"/>
    <d v="2017-09-30T00:00:00"/>
    <s v="11:00:38.000000"/>
    <x v="10"/>
    <n v="0"/>
    <s v="CL9406668-9"/>
    <n v="1"/>
    <x v="168"/>
    <n v="34.9664"/>
    <n v="0"/>
    <n v="128.69999999999999"/>
    <n v="0"/>
    <n v="0"/>
    <n v="0"/>
    <s v="BOLETA"/>
    <x v="543"/>
    <s v="SECCIÓN BOTILLERÍA/GASEOSAS"/>
    <s v="RUBRO REFRESCOS POLVO Y CONCENTRADOS"/>
    <s v="SUBRUBRO REFRESCOS EN POLVO"/>
    <s v="LIGHT"/>
    <s v="7802800586318"/>
    <s v="LIVEAN"/>
  </r>
  <r>
    <s v="LOCAL"/>
    <s v="J512"/>
    <x v="40"/>
    <n v="8599"/>
    <d v="2017-09-30T00:00:00"/>
    <s v="10:39:19.000000"/>
    <x v="11"/>
    <n v="0"/>
    <s v="CL13552711-4"/>
    <n v="4"/>
    <x v="606"/>
    <n v="120.706"/>
    <n v="0"/>
    <n v="519.20000000000005"/>
    <n v="0"/>
    <n v="0"/>
    <n v="0"/>
    <s v="BOLETA"/>
    <x v="404"/>
    <s v="SECCIÓN BOTILLERÍA/GASEOSAS"/>
    <s v="RUBRO REFRESCOS POLVO Y CONCENTRADOS"/>
    <s v="SUBRUBRO REFRESCOS EN POLVO"/>
    <s v="LIGHT"/>
    <s v="7802800571710"/>
    <s v="ZUKO"/>
  </r>
  <r>
    <s v="LOCAL"/>
    <s v="J512"/>
    <x v="16"/>
    <n v="1557"/>
    <d v="2017-09-30T00:00:00"/>
    <s v="13:51:52.000000"/>
    <x v="8"/>
    <n v="0"/>
    <s v="CL11946791-8"/>
    <n v="1"/>
    <x v="37"/>
    <n v="174.03360000000001"/>
    <n v="0"/>
    <n v="735"/>
    <n v="0"/>
    <n v="0"/>
    <n v="0"/>
    <s v="BOLETA"/>
    <x v="483"/>
    <s v="SECCIÓN BOTILLERÍA/GASEOSAS"/>
    <s v="RUBRO NECTAR Y JUGOS LIQUIDOS"/>
    <s v="SUBRUBRO NECTAR Y JUGOS"/>
    <s v="BOTELLA FAMILIAR"/>
    <s v="7801620011635"/>
    <s v="WATT S"/>
  </r>
  <r>
    <s v="LOCAL"/>
    <s v="J512"/>
    <x v="10"/>
    <n v="237"/>
    <d v="2017-09-30T00:00:00"/>
    <s v="15:46:08.000000"/>
    <x v="12"/>
    <n v="0"/>
    <s v="CL18242186-3"/>
    <n v="1"/>
    <x v="72"/>
    <n v="114.7983"/>
    <n v="0"/>
    <n v="471"/>
    <n v="0"/>
    <n v="0"/>
    <n v="0"/>
    <s v="BOLETA"/>
    <x v="464"/>
    <s v="SECCIÓN BOTILLERÍA/GASEOSAS"/>
    <s v="RUBRO NECTAR Y JUGOS LIQUIDOS"/>
    <s v="SUBRUBRO NECTAR Y JUGOS"/>
    <s v="TETRA INDIVIDUAL"/>
    <s v="7802810000347"/>
    <s v="WATT S"/>
  </r>
  <r>
    <s v="LOCAL"/>
    <s v="J512"/>
    <x v="27"/>
    <n v="762"/>
    <d v="2017-09-30T00:00:00"/>
    <s v="20:57:30.000000"/>
    <x v="0"/>
    <n v="0"/>
    <s v="CL19647060-3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WEB"/>
    <s v="J512"/>
    <x v="0"/>
    <n v="5351"/>
    <d v="2017-09-30T00:00:00"/>
    <s v="14:09:57.000000"/>
    <x v="1"/>
    <n v="0"/>
    <s v="CL13566596-7"/>
    <n v="1"/>
    <x v="1"/>
    <n v="213.78989999999999"/>
    <n v="0"/>
    <n v="849.6"/>
    <n v="0"/>
    <n v="0"/>
    <n v="0"/>
    <s v="BOLETA"/>
    <x v="442"/>
    <s v="SECCIÓN BOTILLERÍA/GASEOSAS"/>
    <s v="RUBRO BEBIDAS GASEOSAS"/>
    <s v="SUBRUBRO BEBIDAS GASEOSAS FANTASIA"/>
    <s v="BOTELLA FAMILIAR"/>
    <s v="7801620360184"/>
    <s v="CANADA DRY"/>
  </r>
  <r>
    <s v="LOCAL"/>
    <s v="J512"/>
    <x v="25"/>
    <n v="7221"/>
    <d v="2017-09-30T00:00:00"/>
    <s v="15:29:23.000000"/>
    <x v="12"/>
    <n v="0"/>
    <s v="CL19637671-2"/>
    <n v="1"/>
    <x v="25"/>
    <n v="333.5378"/>
    <n v="0"/>
    <n v="1620.3"/>
    <n v="0"/>
    <n v="0"/>
    <n v="0"/>
    <s v="BOLETA"/>
    <x v="186"/>
    <s v="SECCIÓN BOTILLERÍA/GASEOSAS"/>
    <s v="RUBRO BEBIDAS GASEOSAS"/>
    <s v="SUBRUBRO BEBIDAS GASEOSAS FANTASIA"/>
    <s v="LATA"/>
    <s v="7801610281031"/>
    <s v="NORDIC"/>
  </r>
  <r>
    <s v="LOCAL"/>
    <s v="J512"/>
    <x v="4"/>
    <n v="9910"/>
    <d v="2017-09-30T00:00:00"/>
    <s v="19:47:04.000000"/>
    <x v="6"/>
    <n v="0"/>
    <s v="CL12147062-4"/>
    <n v="1"/>
    <x v="116"/>
    <n v="236.1429"/>
    <n v="0"/>
    <n v="1170"/>
    <n v="0"/>
    <n v="0"/>
    <n v="0"/>
    <s v="BOLETA"/>
    <x v="131"/>
    <s v="SECCIÓN BOTILLERÍA/GASEOSAS"/>
    <s v="RUBRO NECTAR Y JUGOS LIQUIDOS"/>
    <s v="SUBRUBRO NECTAR Y JUGOS LIGHT"/>
    <s v="TETRA INDIVIDUAL"/>
    <s v="7802800544325"/>
    <s v="LIVEAN"/>
  </r>
  <r>
    <s v="LOCAL"/>
    <s v="J512"/>
    <x v="13"/>
    <n v="837"/>
    <d v="2017-09-30T00:00:00"/>
    <s v="18:21:03.000000"/>
    <x v="4"/>
    <n v="0"/>
    <s v="CL19292683-1"/>
    <n v="1"/>
    <x v="37"/>
    <n v="174.03360000000001"/>
    <n v="0"/>
    <n v="741"/>
    <n v="0"/>
    <n v="0"/>
    <n v="0"/>
    <s v="BOLETA"/>
    <x v="40"/>
    <s v="SECCIÓN BOTILLERÍA/GASEOSAS"/>
    <s v="RUBRO NECTAR Y JUGOS LIQUIDOS"/>
    <s v="SUBRUBRO NECTAR Y JUGOS"/>
    <s v="BOTELLA FAMILIAR"/>
    <s v="7801620011604"/>
    <s v="WATT S"/>
  </r>
  <r>
    <s v="LOCAL"/>
    <s v="J512"/>
    <x v="10"/>
    <n v="288"/>
    <d v="2017-09-30T00:00:00"/>
    <s v="17:35:10.000000"/>
    <x v="9"/>
    <n v="0"/>
    <s v="CL18242186-3"/>
    <n v="6"/>
    <x v="607"/>
    <n v="1915.0085999999999"/>
    <n v="0"/>
    <n v="4909.17"/>
    <n v="0"/>
    <n v="0"/>
    <n v="0"/>
    <s v="BOLETA"/>
    <x v="563"/>
    <s v="SECCIÓN BOTILLERÍA/GASEOSAS"/>
    <s v="RUBRO CERVEZAS"/>
    <s v="SUBRUBRO CERVEZAS IMPORTADAS"/>
    <s v="BOTELLA"/>
    <s v="5011885003685"/>
    <s v="JUMBO IMPO"/>
  </r>
  <r>
    <s v="LOCAL"/>
    <s v="J512"/>
    <x v="27"/>
    <n v="529"/>
    <d v="2017-09-30T00:00:00"/>
    <s v="16:51:43.000000"/>
    <x v="3"/>
    <n v="52482"/>
    <s v="CL19647060-3"/>
    <n v="1"/>
    <x v="195"/>
    <n v="255.30250000000001"/>
    <n v="0"/>
    <n v="792.89"/>
    <n v="268.9076"/>
    <n v="51.092399999999998"/>
    <n v="0"/>
    <s v="BOLETA"/>
    <x v="564"/>
    <s v="SECCIÓN BOTILLERÍA/GASEOSAS"/>
    <s v="RUBRO CERVEZAS"/>
    <s v="SUBRUBRO CERVEZAS IMPORTADAS"/>
    <s v="BOTELLA"/>
    <s v="751249111124"/>
    <s v="JUMBO IMPO"/>
  </r>
  <r>
    <s v="LOCAL"/>
    <s v="J512"/>
    <x v="22"/>
    <n v="9344"/>
    <d v="2017-09-30T00:00:00"/>
    <s v="19:17:49.000000"/>
    <x v="6"/>
    <n v="50950"/>
    <s v="CL25001206-3"/>
    <n v="2"/>
    <x v="157"/>
    <n v="427.58"/>
    <n v="0"/>
    <n v="1701.56"/>
    <n v="746.21860000000004"/>
    <n v="141.78139999999999"/>
    <n v="0"/>
    <s v="BOLETA"/>
    <x v="485"/>
    <s v="SECCIÓN BOTILLERÍA/GASEOSAS"/>
    <s v="RUBRO BEBIDAS GASEOSAS"/>
    <s v="SUBRUBRO BEBIDAS GASEOSAS FANTASIA"/>
    <s v="BOTELLA FAMILIAR"/>
    <s v="7801620370107"/>
    <s v="CANADA DRY"/>
  </r>
  <r>
    <s v="LOCAL"/>
    <s v="J512"/>
    <x v="12"/>
    <n v="9811"/>
    <d v="2017-09-30T00:00:00"/>
    <s v="12:27:38.000000"/>
    <x v="5"/>
    <n v="0"/>
    <s v="CL18047688-1"/>
    <n v="1"/>
    <x v="608"/>
    <n v="846.05880000000002"/>
    <n v="0"/>
    <n v="3788.52"/>
    <n v="0"/>
    <n v="0"/>
    <n v="0"/>
    <s v="BOLETA"/>
    <x v="528"/>
    <s v="SECCIÓN BOTILLERÍA/GASEOSAS"/>
    <s v="RUBRO CERVEZAS"/>
    <s v="SUBRUBRO CERVEZAS CLASICAS PREMIUM"/>
    <s v="BOTELLA"/>
    <s v="7792798006045"/>
    <s v="STELLA ARTOIS"/>
  </r>
  <r>
    <s v="LOCAL"/>
    <s v="J512"/>
    <x v="21"/>
    <n v="1854"/>
    <d v="2017-09-30T00:00:00"/>
    <s v="13:33:24.000000"/>
    <x v="8"/>
    <n v="0"/>
    <s v="CL16902179-1"/>
    <n v="6"/>
    <x v="609"/>
    <n v="209.79830000000001"/>
    <n v="0"/>
    <n v="772.2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6"/>
    <n v="9695"/>
    <d v="2017-09-30T00:00:00"/>
    <s v="11:52:13.000000"/>
    <x v="10"/>
    <n v="0"/>
    <s v="CL16919649-4"/>
    <n v="1"/>
    <x v="25"/>
    <n v="333.5378"/>
    <n v="0"/>
    <n v="1523.5"/>
    <n v="0"/>
    <n v="0"/>
    <n v="0"/>
    <s v="BOLETA"/>
    <x v="46"/>
    <s v="SECCIÓN BOTILLERÍA/GASEOSAS"/>
    <s v="RUBRO BEBIDAS GASEOSAS"/>
    <s v="SUBRUBRO BEBIDAS GASEOSAS COLA LIGHT"/>
    <s v="BOTELLA FAMILIAR"/>
    <s v="7801610352151"/>
    <s v="COCA COLA LIGHT"/>
  </r>
  <r>
    <s v="LOCAL"/>
    <s v="J512"/>
    <x v="34"/>
    <n v="4071"/>
    <d v="2017-09-30T00:00:00"/>
    <s v="20:24:40.000000"/>
    <x v="0"/>
    <n v="50969"/>
    <s v="CL18604648-K"/>
    <n v="3"/>
    <x v="87"/>
    <n v="95.319500000000005"/>
    <n v="0"/>
    <n v="316.8"/>
    <n v="53.781599999999997"/>
    <n v="10.218400000000001"/>
    <n v="0"/>
    <s v="BOLETA"/>
    <x v="103"/>
    <s v="SECCIÓN BOTILLERÍA/GASEOSAS"/>
    <s v="RUBRO REFRESCOS POLVO Y CONCENTRADOS"/>
    <s v="SUBRUBRO REFRESCOS EN POLVO"/>
    <s v="LIGHT"/>
    <s v="7802200266032"/>
    <s v="VIVO"/>
  </r>
  <r>
    <s v="LOCAL"/>
    <s v="J512"/>
    <x v="22"/>
    <n v="9181"/>
    <d v="2017-09-30T00:00:00"/>
    <s v="13:39:09.000000"/>
    <x v="8"/>
    <n v="50963"/>
    <s v="CL7474269-6"/>
    <n v="2"/>
    <x v="173"/>
    <n v="411.61349999999999"/>
    <n v="0"/>
    <n v="1845.52"/>
    <n v="360.50420000000003"/>
    <n v="68.495800000000003"/>
    <n v="0"/>
    <s v="BOLETA"/>
    <x v="278"/>
    <s v="SECCIÓN BOTILLERÍA/GASEOSAS"/>
    <s v="RUBRO ICE TEA"/>
    <s v="SUBRUBRO ICE TEA"/>
    <s v="ICE TEA"/>
    <s v="7801620003647"/>
    <s v="LIPTON"/>
  </r>
  <r>
    <s v="LOCAL"/>
    <s v="J512"/>
    <x v="8"/>
    <n v="6144"/>
    <d v="2017-09-30T00:00:00"/>
    <s v="18:25:13.000000"/>
    <x v="4"/>
    <n v="0"/>
    <s v="CL19319729-9"/>
    <n v="2"/>
    <x v="128"/>
    <n v="366.9076"/>
    <n v="0"/>
    <n v="1760"/>
    <n v="0"/>
    <n v="0"/>
    <n v="0"/>
    <s v="BOLETA"/>
    <x v="339"/>
    <s v="SECCIÓN BOTILLERÍA/GASEOSAS"/>
    <s v="RUBRO BEBIDAS GASEOSAS"/>
    <s v="SUBRUBRO BEBIDAS GASEOSAS FANTASIA"/>
    <s v="BOTELLA FAMILIAR"/>
    <s v="7801610671115"/>
    <s v="FANTA"/>
  </r>
  <r>
    <s v="LOCAL"/>
    <s v="J512"/>
    <x v="6"/>
    <n v="9963"/>
    <d v="2017-09-30T00:00:00"/>
    <s v="19:29:48.000000"/>
    <x v="6"/>
    <n v="50995"/>
    <s v="CL16920517-5"/>
    <n v="1"/>
    <x v="610"/>
    <n v="134.11770000000001"/>
    <n v="0"/>
    <n v="462"/>
    <n v="163.8656"/>
    <n v="31.134399999999999"/>
    <n v="0"/>
    <s v="BOLETA"/>
    <x v="565"/>
    <s v="SECCIÓN BOTILLERÍA/GASEOSAS"/>
    <s v="RUBRO AGUAS MINERALES"/>
    <s v="SUBRUBRO AGUAS C/SABOR"/>
    <s v="BOTELLA FAMILIAR"/>
    <s v="7801610484203"/>
    <s v="AQUARIUS"/>
  </r>
  <r>
    <s v="LOCAL"/>
    <s v="J512"/>
    <x v="31"/>
    <n v="9457"/>
    <d v="2017-09-30T00:00:00"/>
    <s v="19:05:20.000000"/>
    <x v="6"/>
    <n v="0"/>
    <s v="CL18479647-3"/>
    <n v="1"/>
    <x v="147"/>
    <n v="167.48740000000001"/>
    <n v="0"/>
    <n v="748"/>
    <n v="0"/>
    <n v="0"/>
    <n v="0"/>
    <s v="BOLETA"/>
    <x v="156"/>
    <s v="SECCIÓN BOTILLERÍA/GASEOSAS"/>
    <s v="RUBRO NECTAR Y JUGOS LIQUIDOS"/>
    <s v="SUBRUBRO NECTAR Y JUGOS LIGHT"/>
    <s v="BOTELLA FAMILIAR"/>
    <s v="7801620006341"/>
    <s v="WATT S"/>
  </r>
  <r>
    <s v="LOCAL"/>
    <s v="J512"/>
    <x v="9"/>
    <n v="4477"/>
    <d v="2017-09-30T00:00:00"/>
    <s v="19:40:08.000000"/>
    <x v="6"/>
    <n v="3242"/>
    <s v="CL18244604-1"/>
    <n v="2"/>
    <x v="19"/>
    <n v="57.159700000000001"/>
    <n v="0"/>
    <n v="215.6"/>
    <n v="36.134500000000003"/>
    <n v="6.8654999999999999"/>
    <n v="0"/>
    <s v="BOLETA"/>
    <x v="566"/>
    <s v="SECCIÓN BOTILLERÍA/GASEOSAS"/>
    <s v="RUBRO REFRESCOS POLVO Y CONCENTRADOS"/>
    <s v="SUBRUBRO REFRESCOS EN POLVO"/>
    <s v="REGULAR"/>
    <s v="7802575222930"/>
    <s v="SPRIM"/>
  </r>
  <r>
    <s v="LOCAL"/>
    <s v="J512"/>
    <x v="9"/>
    <n v="4484"/>
    <d v="2017-09-30T00:00:00"/>
    <s v="19:59:43.000000"/>
    <x v="6"/>
    <n v="50998"/>
    <s v="CL18244604-1"/>
    <n v="2"/>
    <x v="313"/>
    <n v="229.5966"/>
    <n v="0"/>
    <n v="984"/>
    <n v="292.43700000000001"/>
    <n v="55.563000000000002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4"/>
    <n v="9685"/>
    <d v="2017-09-30T00:00:00"/>
    <s v="11:49:09.000000"/>
    <x v="10"/>
    <n v="0"/>
    <s v="CL10334569-3"/>
    <n v="2"/>
    <x v="3"/>
    <n v="316.13440000000003"/>
    <n v="0"/>
    <n v="1640.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4"/>
    <n v="7844"/>
    <d v="2017-09-30T00:00:00"/>
    <s v="15:30:09.000000"/>
    <x v="12"/>
    <n v="0"/>
    <s v="CL18725931-2"/>
    <n v="1"/>
    <x v="116"/>
    <n v="236.1429"/>
    <n v="0"/>
    <n v="117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14"/>
    <n v="8471"/>
    <d v="2017-09-30T00:00:00"/>
    <s v="13:15:01.000000"/>
    <x v="8"/>
    <n v="0"/>
    <s v="CL9406668-9"/>
    <n v="1"/>
    <x v="28"/>
    <n v="215.38659999999999"/>
    <n v="0"/>
    <n v="1037.3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26"/>
    <n v="6889"/>
    <d v="2017-09-30T00:00:00"/>
    <s v="21:08:31.000000"/>
    <x v="7"/>
    <n v="0"/>
    <s v="CL17282916-3"/>
    <n v="2"/>
    <x v="473"/>
    <n v="376.80680000000001"/>
    <n v="0"/>
    <n v="1490"/>
    <n v="0"/>
    <n v="0"/>
    <n v="0"/>
    <s v="BOLETA"/>
    <x v="567"/>
    <s v="SECCIÓN BOTILLERÍA/GASEOSAS"/>
    <s v="RUBRO NECTAR Y JUGOS LIQUIDOS"/>
    <s v="SUBRUBRO JUGOS PREMIUM"/>
    <s v="JUGOS PREMIUM"/>
    <s v="7801325000064"/>
    <s v="SATURNO"/>
  </r>
  <r>
    <s v="LOCAL"/>
    <s v="J512"/>
    <x v="18"/>
    <n v="3106"/>
    <d v="2017-09-30T00:00:00"/>
    <s v="16:38:11.000000"/>
    <x v="3"/>
    <n v="0"/>
    <s v="CL8369347-9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8"/>
    <n v="5953"/>
    <d v="2017-09-30T00:00:00"/>
    <s v="11:28:28.000000"/>
    <x v="10"/>
    <n v="0"/>
    <s v="CL8369347-9"/>
    <n v="2"/>
    <x v="611"/>
    <n v="922.53779999999995"/>
    <n v="0"/>
    <n v="3786"/>
    <n v="0"/>
    <n v="0"/>
    <n v="0"/>
    <s v="BOLETA"/>
    <x v="568"/>
    <s v="SECCIÓN BOTILLERÍA/GASEOSAS"/>
    <s v="RUBRO NECTAR Y JUGOS LIQUIDOS"/>
    <s v="SUBRUBRO JUGOS PREMIUM"/>
    <s v="JUGOS PREMIUM"/>
    <s v="7802832101213"/>
    <s v="AFE"/>
  </r>
  <r>
    <s v="LOCAL"/>
    <s v="J512"/>
    <x v="16"/>
    <n v="1712"/>
    <d v="2017-09-30T00:00:00"/>
    <s v="21:14:40.000000"/>
    <x v="7"/>
    <n v="0"/>
    <s v="CL21662019-4"/>
    <n v="1"/>
    <x v="6"/>
    <n v="237.89920000000001"/>
    <n v="0"/>
    <n v="901.52"/>
    <n v="0"/>
    <n v="0"/>
    <n v="0"/>
    <s v="BOLETA"/>
    <x v="511"/>
    <s v="SECCIÓN BOTILLERÍA/GASEOSAS"/>
    <s v="RUBRO BEBIDAS ENERGETICAS"/>
    <s v="SUBRUBRO BEBIDAS ENERGETICAS"/>
    <s v="ENERGETICAS"/>
    <s v="70847009511"/>
    <s v="MONSTER"/>
  </r>
  <r>
    <s v="LOCAL"/>
    <s v="J512"/>
    <x v="27"/>
    <n v="714"/>
    <d v="2017-09-30T00:00:00"/>
    <s v="20:16:17.000000"/>
    <x v="0"/>
    <n v="0"/>
    <s v="CL19647060-3"/>
    <n v="2"/>
    <x v="128"/>
    <n v="366.9076"/>
    <n v="0"/>
    <n v="1572"/>
    <n v="0"/>
    <n v="0"/>
    <n v="0"/>
    <s v="BOLETA"/>
    <x v="290"/>
    <s v="SECCIÓN BOTILLERÍA/GASEOSAS"/>
    <s v="RUBRO BEBIDAS ISOTONICAS"/>
    <s v="SUBRUBRO BEBIDAS ISOTONICAS"/>
    <s v="ISOTONICAS"/>
    <s v="7801620005726"/>
    <s v="GATORADE"/>
  </r>
  <r>
    <s v="LOCAL"/>
    <s v="J512"/>
    <x v="40"/>
    <n v="8663"/>
    <d v="2017-09-30T00:00:00"/>
    <s v="13:46:12.000000"/>
    <x v="8"/>
    <n v="0"/>
    <s v="CL13552711-4"/>
    <n v="2"/>
    <x v="227"/>
    <n v="433.96640000000002"/>
    <n v="0"/>
    <n v="2030.6"/>
    <n v="0"/>
    <n v="0"/>
    <n v="0"/>
    <s v="BOLETA"/>
    <x v="175"/>
    <s v="SECCIÓN BOTILLERÍA/GASEOSAS"/>
    <s v="RUBRO BEBIDAS GASEOSAS"/>
    <s v="SUBRUBRO BEBIDAS GASEOSAS FANTASIA LIGHT"/>
    <s v="BOTELLA FAMILIAR"/>
    <s v="7801620019693"/>
    <s v="CANADA DRY LIGHT"/>
  </r>
  <r>
    <s v="LOCAL"/>
    <s v="J512"/>
    <x v="5"/>
    <n v="251"/>
    <d v="2017-09-30T00:00:00"/>
    <s v="16:30:52.000000"/>
    <x v="3"/>
    <n v="0"/>
    <s v="CL15694155-7"/>
    <n v="1"/>
    <x v="250"/>
    <n v="232.9496"/>
    <n v="0"/>
    <n v="1007.6"/>
    <n v="0"/>
    <n v="0"/>
    <n v="0"/>
    <s v="BOLETA"/>
    <x v="530"/>
    <s v="SECCIÓN BOTILLERÍA/GASEOSAS"/>
    <s v="RUBRO BEBIDAS GASEOSAS"/>
    <s v="SUBRUBRO BEBIDAS GASEOSAS COLA LIGHT"/>
    <s v="BOTELLA FAMILIAR"/>
    <s v="7801620075811"/>
    <s v="PEPSI LIGHT"/>
  </r>
  <r>
    <s v="LOCAL"/>
    <s v="J512"/>
    <x v="36"/>
    <n v="1246"/>
    <d v="2017-09-30T00:00:00"/>
    <s v="20:32:12.000000"/>
    <x v="0"/>
    <n v="0"/>
    <s v="CL7987735-2"/>
    <n v="1"/>
    <x v="597"/>
    <n v="1197.3193000000001"/>
    <n v="0"/>
    <n v="4815.18"/>
    <n v="0"/>
    <n v="0"/>
    <n v="0"/>
    <s v="BOLETA"/>
    <x v="546"/>
    <s v="SECCIÓN BOTILLERÍA/GASEOSAS"/>
    <s v="RUBRO CERVEZAS"/>
    <s v="SUBRUBRO CERVEZAS CLASICAS"/>
    <s v="LATA"/>
    <s v="7802130000683"/>
    <s v="BECKER"/>
  </r>
  <r>
    <s v="LOCAL"/>
    <s v="J512"/>
    <x v="5"/>
    <n v="235"/>
    <d v="2017-09-30T00:00:00"/>
    <s v="14:53:21.000000"/>
    <x v="1"/>
    <n v="0"/>
    <s v="CL20682062-4"/>
    <n v="1"/>
    <x v="25"/>
    <n v="333.5378"/>
    <n v="0"/>
    <n v="1532.3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5"/>
    <n v="233"/>
    <d v="2017-09-30T00:00:00"/>
    <s v="14:50:09.000000"/>
    <x v="1"/>
    <n v="0"/>
    <s v="CL20682062-4"/>
    <n v="1"/>
    <x v="612"/>
    <n v="2714.1261"/>
    <n v="0"/>
    <n v="8409.6949999999997"/>
    <n v="0"/>
    <n v="0"/>
    <n v="0"/>
    <s v="BOLETA"/>
    <x v="569"/>
    <s v="SECCIÓN BOTILLERÍA/GASEOSAS"/>
    <s v="RUBRO CERVEZAS"/>
    <s v="SUBRUBRO CERVEZAS IMPORTADAS"/>
    <s v="BARRIL"/>
    <s v="4101690000403"/>
    <s v="JUMBO IMPO"/>
  </r>
  <r>
    <s v="LOCAL"/>
    <s v="J512"/>
    <x v="26"/>
    <n v="6776"/>
    <d v="2017-09-30T00:00:00"/>
    <s v="17:33:42.000000"/>
    <x v="9"/>
    <n v="0"/>
    <s v="CL18832911-K"/>
    <n v="6"/>
    <x v="613"/>
    <n v="1292.3196"/>
    <n v="0"/>
    <n v="554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12"/>
    <n v="9825"/>
    <d v="2017-09-30T00:00:00"/>
    <s v="13:07:38.000000"/>
    <x v="8"/>
    <n v="0"/>
    <s v="CL18047688-1"/>
    <n v="1"/>
    <x v="245"/>
    <n v="122.78149999999999"/>
    <n v="0"/>
    <n v="520"/>
    <n v="0"/>
    <n v="0"/>
    <n v="0"/>
    <s v="BOLETA"/>
    <x v="520"/>
    <s v="SECCIÓN BOTILLERÍA/GASEOSAS"/>
    <s v="RUBRO AGUAS MINERALES"/>
    <s v="SUBRUBRO AGUAS C/SABOR"/>
    <s v="BOTELLA INDIVIDUAL"/>
    <s v="7803908004469"/>
    <s v="GUALLARAUCO"/>
  </r>
  <r>
    <s v="LOCAL"/>
    <s v="J512"/>
    <x v="26"/>
    <n v="6683"/>
    <d v="2017-09-30T00:00:00"/>
    <s v="13:56:54.000000"/>
    <x v="8"/>
    <n v="0"/>
    <s v="CL17268584-6"/>
    <n v="2"/>
    <x v="109"/>
    <n v="574.47059999999999"/>
    <n v="0"/>
    <n v="1715.92"/>
    <n v="0"/>
    <n v="0"/>
    <n v="0"/>
    <s v="BOLETA"/>
    <x v="345"/>
    <s v="SECCIÓN BOTILLERÍA/GASEOSAS"/>
    <s v="RUBRO CERVEZAS"/>
    <s v="SUBRUBRO CERVEZAS CLASICAS PREMIUM"/>
    <s v="BOTELLA"/>
    <s v="4066600060741"/>
    <s v="JUMBO IMPO"/>
  </r>
  <r>
    <s v="LOCAL"/>
    <s v="J512"/>
    <x v="32"/>
    <n v="9893"/>
    <d v="2017-09-30T00:00:00"/>
    <s v="14:33:41.000000"/>
    <x v="1"/>
    <n v="49314"/>
    <s v="CL8369347-9"/>
    <n v="3"/>
    <x v="271"/>
    <n v="583.89080000000001"/>
    <n v="0"/>
    <n v="2114.7750000000001"/>
    <n v="560.50419999999997"/>
    <n v="106.4958"/>
    <n v="0"/>
    <s v="BOLETA"/>
    <x v="195"/>
    <s v="SECCIÓN BOTILLERÍA/GASEOSAS"/>
    <s v="RUBRO CERVEZAS"/>
    <s v="SUBRUBRO CERVEZAS ARTESANALES"/>
    <s v="BOTELLA"/>
    <s v="7804616930019"/>
    <s v="PUERTO SUR"/>
  </r>
  <r>
    <s v="LOCAL"/>
    <s v="J512"/>
    <x v="28"/>
    <n v="7677"/>
    <d v="2017-09-30T00:00:00"/>
    <s v="19:43:04.000000"/>
    <x v="6"/>
    <n v="0"/>
    <s v="CL19637671-2"/>
    <n v="2"/>
    <x v="59"/>
    <n v="69.9328"/>
    <n v="0"/>
    <n v="250.8"/>
    <n v="0"/>
    <n v="0"/>
    <n v="0"/>
    <s v="BOLETA"/>
    <x v="446"/>
    <s v="SECCIÓN BOTILLERÍA/GASEOSAS"/>
    <s v="RUBRO REFRESCOS POLVO Y CONCENTRADOS"/>
    <s v="SUBRUBRO REFRESCOS EN POLVO"/>
    <s v="LIGHT"/>
    <s v="7802800586608"/>
    <s v="LIVEAN"/>
  </r>
  <r>
    <s v="LOCAL"/>
    <s v="J512"/>
    <x v="12"/>
    <n v="9983"/>
    <d v="2017-09-30T00:00:00"/>
    <s v="20:08:22.000000"/>
    <x v="0"/>
    <n v="0"/>
    <s v="CL19655632-K"/>
    <n v="2"/>
    <x v="202"/>
    <n v="443.86559999999997"/>
    <n v="0"/>
    <n v="2004"/>
    <n v="0"/>
    <n v="0"/>
    <n v="0"/>
    <s v="BOLETA"/>
    <x v="178"/>
    <s v="SECCIÓN BOTILLERÍA/GASEOSAS"/>
    <s v="RUBRO NECTAR Y JUGOS LIQUIDOS"/>
    <s v="SUBRUBRO NECTAR Y JUGOS"/>
    <s v="TETRA INDIVIDUAL"/>
    <s v="7802820700107"/>
    <s v="ANDINA"/>
  </r>
  <r>
    <s v="LOCAL"/>
    <s v="J512"/>
    <x v="24"/>
    <n v="7874"/>
    <d v="2017-09-30T00:00:00"/>
    <s v="16:33:58.000000"/>
    <x v="3"/>
    <n v="0"/>
    <s v="CL8534850-7"/>
    <n v="1"/>
    <x v="72"/>
    <n v="114.7983"/>
    <n v="0"/>
    <n v="474"/>
    <n v="0"/>
    <n v="0"/>
    <n v="0"/>
    <s v="BOLETA"/>
    <x v="160"/>
    <s v="SECCIÓN BOTILLERÍA/GASEOSAS"/>
    <s v="RUBRO NECTAR Y JUGOS LIQUIDOS"/>
    <s v="SUBRUBRO NECTAR Y JUGOS"/>
    <s v="TETRA INDIVIDUAL"/>
    <s v="7802810000330"/>
    <s v="WATT S"/>
  </r>
  <r>
    <s v="LOCAL"/>
    <s v="J512"/>
    <x v="20"/>
    <n v="5201"/>
    <d v="2017-09-30T00:00:00"/>
    <s v="13:21:33.000000"/>
    <x v="8"/>
    <n v="0"/>
    <s v="CL18479647-3"/>
    <n v="2"/>
    <x v="395"/>
    <n v="191.2774"/>
    <n v="0"/>
    <n v="626.6"/>
    <n v="0"/>
    <n v="0"/>
    <n v="0"/>
    <s v="BOLETA"/>
    <x v="329"/>
    <s v="SECCIÓN BOTILLERÍA/GASEOSAS"/>
    <s v="RUBRO CERVEZAS"/>
    <s v="SUBRUBRO CERVEZAS CLASICAS"/>
    <s v="LATA"/>
    <s v="7802100505170"/>
    <s v="ESCUDO"/>
  </r>
  <r>
    <s v="LOCAL"/>
    <s v="J512"/>
    <x v="31"/>
    <n v="9494"/>
    <d v="2017-09-30T00:00:00"/>
    <s v="19:58:01.000000"/>
    <x v="6"/>
    <n v="0"/>
    <s v="CL18479647-3"/>
    <n v="1"/>
    <x v="305"/>
    <n v="477.39499999999998"/>
    <n v="0"/>
    <n v="2436.5100000000002"/>
    <n v="0"/>
    <n v="0"/>
    <n v="0"/>
    <s v="BOLETA"/>
    <x v="214"/>
    <s v="SECCIÓN BOTILLERÍA/GASEOSAS"/>
    <s v="RUBRO CERVEZAS"/>
    <s v="SUBRUBRO CERVEZAS CLASICAS"/>
    <s v="LATA"/>
    <s v="7802100106094"/>
    <s v="LEMON STONES"/>
  </r>
  <r>
    <s v="LOCAL"/>
    <s v="J512"/>
    <x v="20"/>
    <n v="5315"/>
    <d v="2017-09-30T00:00:00"/>
    <s v="18:28:55.000000"/>
    <x v="4"/>
    <n v="50969"/>
    <s v="CL8369347-9"/>
    <n v="4"/>
    <x v="431"/>
    <n v="127.0924"/>
    <n v="0"/>
    <n v="457.6"/>
    <n v="81.512600000000006"/>
    <n v="15.487399999999999"/>
    <n v="0"/>
    <s v="BOLETA"/>
    <x v="570"/>
    <s v="SECCIÓN BOTILLERÍA/GASEOSAS"/>
    <s v="RUBRO REFRESCOS POLVO Y CONCENTRADOS"/>
    <s v="SUBRUBRO REFRESCOS EN POLVO"/>
    <s v="LIGHT"/>
    <s v="7802200266544"/>
    <s v="VIVO"/>
  </r>
  <r>
    <s v="LOCAL"/>
    <s v="J512"/>
    <x v="13"/>
    <n v="877"/>
    <d v="2017-09-30T00:00:00"/>
    <s v="21:14:24.000000"/>
    <x v="7"/>
    <n v="3242"/>
    <s v="CL18626648-K"/>
    <n v="1"/>
    <x v="462"/>
    <n v="954.63030000000003"/>
    <n v="0"/>
    <n v="4215.09"/>
    <n v="602.52099999999996"/>
    <n v="114.479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1"/>
    <n v="7306"/>
    <d v="2017-09-30T00:00:00"/>
    <s v="12:47:58.000000"/>
    <x v="5"/>
    <n v="0"/>
    <s v="CL19482613-3"/>
    <n v="1"/>
    <x v="614"/>
    <n v="565.21010000000001"/>
    <n v="0"/>
    <n v="2454"/>
    <n v="0"/>
    <n v="0"/>
    <n v="0"/>
    <s v="BOLETA"/>
    <x v="571"/>
    <s v="SECCIÓN BOTILLERÍA/GASEOSAS"/>
    <s v="RUBRO NECTAR Y JUGOS LIQUIDOS"/>
    <s v="SUBRUBRO JUGOS PREMIUM"/>
    <s v="JUGOS PREMIUM"/>
    <s v="7803908002861"/>
    <s v="GUALLARAUCO"/>
  </r>
  <r>
    <s v="LOCAL"/>
    <s v="J512"/>
    <x v="14"/>
    <n v="8484"/>
    <d v="2017-09-30T00:00:00"/>
    <s v="13:46:20.000000"/>
    <x v="8"/>
    <n v="0"/>
    <s v="CL9406668-9"/>
    <n v="1"/>
    <x v="1"/>
    <n v="213.78989999999999"/>
    <n v="0"/>
    <n v="837.1"/>
    <n v="0"/>
    <n v="0"/>
    <n v="0"/>
    <s v="BOLETA"/>
    <x v="393"/>
    <s v="SECCIÓN BOTILLERÍA/GASEOSAS"/>
    <s v="RUBRO BEBIDAS GASEOSAS"/>
    <s v="SUBRUBRO BEBIDAS GASEOSAS FANTASIA LIGHT"/>
    <s v="BOTELLA FAMILIAR"/>
    <s v="7801620004958"/>
    <s v="BILZ ZERO"/>
  </r>
  <r>
    <s v="LOCAL"/>
    <s v="J512"/>
    <x v="22"/>
    <n v="9137"/>
    <d v="2017-09-30T00:00:00"/>
    <s v="12:04:47.000000"/>
    <x v="5"/>
    <n v="0"/>
    <s v="CL7474269-6"/>
    <n v="1"/>
    <x v="195"/>
    <n v="255.30250000000001"/>
    <n v="0"/>
    <n v="970"/>
    <n v="0"/>
    <n v="0"/>
    <n v="0"/>
    <s v="BOLETA"/>
    <x v="437"/>
    <s v="SECCIÓN BOTILLERÍA/GASEOSAS"/>
    <s v="RUBRO NECTAR Y JUGOS LIQUIDOS"/>
    <s v="SUBRUBRO JUGOS DE SOYA"/>
    <s v="TETRA FAMILIAR"/>
    <s v="7794000792517"/>
    <s v="ADES"/>
  </r>
  <r>
    <s v="LOCAL"/>
    <s v="J512"/>
    <x v="30"/>
    <n v="883"/>
    <d v="2017-09-30T00:00:00"/>
    <s v="17:28:55.000000"/>
    <x v="9"/>
    <n v="0"/>
    <s v="CL16357578-7"/>
    <n v="2"/>
    <x v="201"/>
    <n v="411.93279999999999"/>
    <n v="0"/>
    <n v="1518"/>
    <n v="0"/>
    <n v="0"/>
    <n v="0"/>
    <s v="BOLETA"/>
    <x v="163"/>
    <s v="SECCIÓN BOTILLERÍA/GASEOSAS"/>
    <s v="RUBRO NECTAR Y JUGOS LIQUIDOS"/>
    <s v="SUBRUBRO JUGOS PREMIUM"/>
    <s v="JUGOS PREMIUM"/>
    <s v="7804658020303"/>
    <s v="AMA"/>
  </r>
  <r>
    <s v="LOCAL"/>
    <s v="J512"/>
    <x v="20"/>
    <n v="5224"/>
    <d v="2017-09-30T00:00:00"/>
    <s v="14:21:46.000000"/>
    <x v="1"/>
    <n v="0"/>
    <s v="CL18479647-3"/>
    <n v="1"/>
    <x v="503"/>
    <n v="509.32769999999999"/>
    <n v="0"/>
    <n v="1930"/>
    <n v="0"/>
    <n v="0"/>
    <n v="0"/>
    <s v="BOLETA"/>
    <x v="572"/>
    <s v="SECCIÓN BOTILLERÍA/GASEOSAS"/>
    <s v="RUBRO NECTAR Y JUGOS LIQUIDOS"/>
    <s v="SUBRUBRO NECTAR Y JUGOS LIGHT"/>
    <s v="BOTELLA FAMILIAR"/>
    <s v="31200342270"/>
    <s v="CRANBAPPLE"/>
  </r>
  <r>
    <s v="LOCAL"/>
    <s v="J512"/>
    <x v="11"/>
    <n v="7719"/>
    <d v="2017-09-30T00:00:00"/>
    <s v="19:03:30.000000"/>
    <x v="6"/>
    <n v="0"/>
    <s v="CL8045339-6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"/>
    <n v="4906"/>
    <d v="2017-09-30T00:00:00"/>
    <s v="18:30:17.000000"/>
    <x v="4"/>
    <n v="0"/>
    <s v="CL11719523-6"/>
    <n v="1"/>
    <x v="114"/>
    <n v="221.93279999999999"/>
    <n v="0"/>
    <n v="870.1"/>
    <n v="0"/>
    <n v="0"/>
    <n v="0"/>
    <s v="BOLETA"/>
    <x v="573"/>
    <s v="SECCIÓN BOTILLERÍA/GASEOSAS"/>
    <s v="RUBRO BEBIDAS ENERGETICAS"/>
    <s v="SUBRUBRO BEBIDAS ENERGETICAS"/>
    <s v="ENERGETICAS"/>
    <s v="9002490214852"/>
    <s v="RED BULL"/>
  </r>
  <r>
    <s v="LOCAL"/>
    <s v="J512"/>
    <x v="30"/>
    <n v="950"/>
    <d v="2017-09-30T00:00:00"/>
    <s v="20:02:06.000000"/>
    <x v="0"/>
    <n v="50998"/>
    <s v="CL16357578-7"/>
    <n v="4"/>
    <x v="353"/>
    <n v="446.42"/>
    <n v="0"/>
    <n v="1968"/>
    <n v="517.6472"/>
    <n v="98.352800000000002"/>
    <n v="0"/>
    <s v="BOLETA"/>
    <x v="302"/>
    <s v="SECCIÓN BOTILLERÍA/GASEOSAS"/>
    <s v="RUBRO AGUAS MINERALES"/>
    <s v="SUBRUBRO AGUAS PURIFICADAS S/GAS"/>
    <s v="BOTELLA FAMILIAR"/>
    <s v="7802820441789"/>
    <s v="BENEDICTINO"/>
  </r>
  <r>
    <s v="LOCAL"/>
    <s v="J512"/>
    <x v="24"/>
    <n v="7996"/>
    <d v="2017-09-30T00:00:00"/>
    <s v="20:21:15.000000"/>
    <x v="0"/>
    <n v="0"/>
    <s v="CL8534850-7"/>
    <n v="1"/>
    <x v="296"/>
    <n v="110.1681"/>
    <n v="0"/>
    <n v="550"/>
    <n v="0"/>
    <n v="0"/>
    <n v="0"/>
    <s v="BOLETA"/>
    <x v="410"/>
    <s v="SECCIÓN BOTILLERÍA/GASEOSAS"/>
    <s v="RUBRO AGUAS MINERALES"/>
    <s v="SUBRUBRO AGUAS C/SABOR"/>
    <s v="BOTELLA INDIVIDUAL"/>
    <s v="7802820442120"/>
    <s v="BENEDICTINO"/>
  </r>
  <r>
    <s v="LOCAL"/>
    <s v="J512"/>
    <x v="10"/>
    <n v="436"/>
    <d v="2017-09-30T00:00:00"/>
    <s v="20:20:17.000000"/>
    <x v="0"/>
    <n v="0"/>
    <s v="CL19330728-0"/>
    <n v="1"/>
    <x v="117"/>
    <n v="173.87389999999999"/>
    <n v="0"/>
    <n v="736"/>
    <n v="0"/>
    <n v="0"/>
    <n v="0"/>
    <s v="BOLETA"/>
    <x v="480"/>
    <s v="SECCIÓN BOTILLERÍA/GASEOSAS"/>
    <s v="RUBRO NECTAR Y JUGOS LIQUIDOS"/>
    <s v="SUBRUBRO NECTAR Y JUGOS LIGHT"/>
    <s v="BOTELLA FAMILIAR"/>
    <s v="7801620004521"/>
    <s v="WATT S"/>
  </r>
  <r>
    <s v="LOCAL"/>
    <s v="J512"/>
    <x v="28"/>
    <n v="7550"/>
    <d v="2017-09-30T00:00:00"/>
    <s v="16:25:41.000000"/>
    <x v="3"/>
    <n v="0"/>
    <s v="CL19316036-0"/>
    <n v="1"/>
    <x v="393"/>
    <n v="748.82349999999997"/>
    <n v="0"/>
    <n v="2993.22"/>
    <n v="0"/>
    <n v="0"/>
    <n v="0"/>
    <s v="BOLETA"/>
    <x v="451"/>
    <s v="SECCIÓN BOTILLERÍA/GASEOSAS"/>
    <s v="RUBRO CERVEZAS"/>
    <s v="SUBRUBRO CERVEZAS CLASICAS PREMIUM"/>
    <s v="LATA"/>
    <s v="7802100505187"/>
    <s v="ROYAL GUARD"/>
  </r>
  <r>
    <s v="LOCAL"/>
    <s v="J512"/>
    <x v="2"/>
    <n v="269"/>
    <d v="2017-09-30T00:00:00"/>
    <s v="11:57:40.000000"/>
    <x v="10"/>
    <n v="50963"/>
    <s v="CL17415195-4"/>
    <n v="1"/>
    <x v="266"/>
    <n v="205.80670000000001"/>
    <n v="0"/>
    <n v="921.58"/>
    <n v="180.67230000000001"/>
    <n v="34.3277"/>
    <n v="0"/>
    <s v="BOLETA"/>
    <x v="303"/>
    <s v="SECCIÓN BOTILLERÍA/GASEOSAS"/>
    <s v="RUBRO ICE TEA"/>
    <s v="SUBRUBRO ICE TEA"/>
    <s v="ICE TEA"/>
    <s v="7801620003630"/>
    <s v="LIPTON"/>
  </r>
  <r>
    <s v="LOCAL"/>
    <s v="J512"/>
    <x v="10"/>
    <n v="200"/>
    <d v="2017-09-30T00:00:00"/>
    <s v="14:25:07.000000"/>
    <x v="1"/>
    <n v="0"/>
    <s v="CL8500304-6"/>
    <n v="1"/>
    <x v="577"/>
    <n v="365.47059999999999"/>
    <n v="0"/>
    <n v="2208.96"/>
    <n v="0"/>
    <n v="0"/>
    <n v="0"/>
    <s v="BOLETA"/>
    <x v="523"/>
    <s v="SECCIÓN BOTILLERÍA/GASEOSAS"/>
    <s v="RUBRO BEBIDAS GASEOSAS"/>
    <s v="SUBRUBRO BEBIDAS GASEOSAS FANTASIA"/>
    <s v="LATA"/>
    <s v="7801620852597"/>
    <s v="CANADA DRY"/>
  </r>
  <r>
    <s v="LOCAL"/>
    <s v="J512"/>
    <x v="29"/>
    <n v="7891"/>
    <d v="2017-09-30T00:00:00"/>
    <s v="20:34:16.000000"/>
    <x v="0"/>
    <n v="0"/>
    <s v="CL17102840-K"/>
    <n v="1"/>
    <x v="393"/>
    <n v="748.82349999999997"/>
    <n v="0"/>
    <n v="3217.35"/>
    <n v="0"/>
    <n v="0"/>
    <n v="0"/>
    <s v="BOLETA"/>
    <x v="524"/>
    <s v="SECCIÓN BOTILLERÍA/GASEOSAS"/>
    <s v="RUBRO CERVEZAS"/>
    <s v="SUBRUBRO CERVEZAS CLASICAS PREMIUM"/>
    <s v="LATA"/>
    <s v="7802130000270"/>
    <s v="STELLA ARTOIS"/>
  </r>
  <r>
    <s v="LOCAL"/>
    <s v="J512"/>
    <x v="45"/>
    <n v="1559"/>
    <d v="2017-09-30T00:00:00"/>
    <s v="13:31:37.000000"/>
    <x v="8"/>
    <n v="0"/>
    <s v="CL11642369-3"/>
    <n v="1"/>
    <x v="158"/>
    <n v="26.9832"/>
    <n v="0"/>
    <n v="127.6"/>
    <n v="0"/>
    <n v="0"/>
    <n v="0"/>
    <s v="BOLETA"/>
    <x v="438"/>
    <s v="SECCIÓN BOTILLERÍA/GASEOSAS"/>
    <s v="RUBRO REFRESCOS POLVO Y CONCENTRADOS"/>
    <s v="SUBRUBRO REFRESCOS EN POLVO"/>
    <s v="REGULAR"/>
    <s v="7802800579068"/>
    <s v="ZUKO"/>
  </r>
  <r>
    <s v="LOCAL"/>
    <s v="J512"/>
    <x v="23"/>
    <n v="7585"/>
    <d v="2017-09-30T00:00:00"/>
    <s v="10:02:42.000000"/>
    <x v="11"/>
    <n v="0"/>
    <s v="CL9076347-4"/>
    <n v="3"/>
    <x v="615"/>
    <n v="521.62170000000003"/>
    <n v="0"/>
    <n v="2211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27"/>
    <n v="717"/>
    <d v="2017-09-30T00:00:00"/>
    <s v="20:17:31.000000"/>
    <x v="0"/>
    <n v="0"/>
    <s v="CL19647060-3"/>
    <n v="1"/>
    <x v="489"/>
    <n v="378.24369999999999"/>
    <n v="0"/>
    <n v="1674.42"/>
    <n v="0"/>
    <n v="0"/>
    <n v="0"/>
    <s v="BOLETA"/>
    <x v="439"/>
    <s v="SECCIÓN BOTILLERÍA/GASEOSAS"/>
    <s v="RUBRO COMPLEMENTO LICORES"/>
    <s v="SUBRUBRO COMPLEMENTO LICORES"/>
    <s v="COMPLEMENTO LICORES"/>
    <s v="7804005404503"/>
    <s v="MEL"/>
  </r>
  <r>
    <s v="LOCAL"/>
    <s v="J512"/>
    <x v="14"/>
    <n v="8475"/>
    <d v="2017-09-30T00:00:00"/>
    <s v="13:23:37.000000"/>
    <x v="8"/>
    <n v="0"/>
    <s v="CL9406668-9"/>
    <n v="3"/>
    <x v="616"/>
    <n v="502.4622"/>
    <n v="0"/>
    <n v="2214"/>
    <n v="0"/>
    <n v="0"/>
    <n v="0"/>
    <s v="BOLETA"/>
    <x v="481"/>
    <s v="SECCIÓN BOTILLERÍA/GASEOSAS"/>
    <s v="RUBRO NECTAR Y JUGOS LIQUIDOS"/>
    <s v="SUBRUBRO NECTAR Y JUGOS LIGHT"/>
    <s v="BOTELLA FAMILIAR"/>
    <s v="7801620006761"/>
    <s v="WATT S"/>
  </r>
  <r>
    <s v="LOCAL"/>
    <s v="J512"/>
    <x v="11"/>
    <n v="7507"/>
    <d v="2017-09-30T00:00:00"/>
    <s v="12:03:09.000000"/>
    <x v="5"/>
    <n v="51071"/>
    <s v="CL10845838-0"/>
    <n v="2"/>
    <x v="358"/>
    <n v="175.3108"/>
    <n v="0"/>
    <n v="774"/>
    <n v="174.79"/>
    <n v="33.21"/>
    <n v="0"/>
    <s v="BOLETA"/>
    <x v="128"/>
    <s v="SECCIÓN BOTILLERÍA/GASEOSAS"/>
    <s v="RUBRO AGUAS MINERALES"/>
    <s v="SUBRUBRO AGUAS PURIFICADAS S/GAS"/>
    <s v="BOTELLA INDIVIDUAL"/>
    <s v="7802820441000"/>
    <s v="BENEDICTINO"/>
  </r>
  <r>
    <s v="LOCAL"/>
    <s v="J512"/>
    <x v="29"/>
    <n v="7746"/>
    <d v="2017-09-30T00:00:00"/>
    <s v="14:06:49.000000"/>
    <x v="1"/>
    <n v="0"/>
    <s v="CL12870665-8"/>
    <n v="1"/>
    <x v="21"/>
    <n v="98.831900000000005"/>
    <n v="0"/>
    <n v="359"/>
    <n v="0"/>
    <n v="0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35"/>
    <n v="8909"/>
    <d v="2017-09-30T00:00:00"/>
    <s v="12:25:10.000000"/>
    <x v="5"/>
    <n v="0"/>
    <s v="CL18832911-K"/>
    <n v="2"/>
    <x v="201"/>
    <n v="411.93279999999999"/>
    <n v="0"/>
    <n v="2316.6"/>
    <n v="0"/>
    <n v="0"/>
    <n v="0"/>
    <s v="BOLETA"/>
    <x v="285"/>
    <s v="SECCIÓN BOTILLERÍA/GASEOSAS"/>
    <s v="RUBRO BEBIDAS GASEOSAS"/>
    <s v="SUBRUBRO BEBIDAS GASEOSAS COLA LIGHT"/>
    <s v="BOTELLA FAMILIAR"/>
    <s v="7801610350652"/>
    <s v="COCA COLA ZERO"/>
  </r>
  <r>
    <s v="LOCAL"/>
    <s v="J512"/>
    <x v="12"/>
    <n v="9827"/>
    <d v="2017-09-30T00:00:00"/>
    <s v="13:13:58.000000"/>
    <x v="8"/>
    <n v="0"/>
    <s v="CL18047688-1"/>
    <n v="1"/>
    <x v="212"/>
    <n v="1116.0504000000001"/>
    <n v="0"/>
    <n v="4699.5"/>
    <n v="0"/>
    <n v="0"/>
    <n v="0"/>
    <s v="BOLETA"/>
    <x v="574"/>
    <s v="SECCIÓN BOTILLERÍA/GASEOSAS"/>
    <s v="RUBRO CERVEZAS"/>
    <s v="SUBRUBRO CERVEZAS CLASICAS"/>
    <s v="BOTELLA"/>
    <s v="8411327001908"/>
    <s v="MAHOU"/>
  </r>
  <r>
    <s v="LOCAL"/>
    <s v="J512"/>
    <x v="34"/>
    <n v="3992"/>
    <d v="2017-09-30T00:00:00"/>
    <s v="17:39:34.000000"/>
    <x v="9"/>
    <n v="0"/>
    <s v="CL9456139-6"/>
    <n v="1"/>
    <x v="105"/>
    <n v="142.10079999999999"/>
    <n v="0"/>
    <n v="573.1"/>
    <n v="0"/>
    <n v="0"/>
    <n v="0"/>
    <s v="BOLETA"/>
    <x v="369"/>
    <s v="SECCIÓN BOTILLERÍA/GASEOSAS"/>
    <s v="RUBRO BEBIDAS GASEOSAS"/>
    <s v="SUBRUBRO BEBIDAS GASEOSAS FANTASIA"/>
    <s v="BOTELLA INDIVIDUAL"/>
    <s v="7801610591123"/>
    <s v="FANTA"/>
  </r>
  <r>
    <s v="LOCAL"/>
    <s v="J512"/>
    <x v="26"/>
    <n v="6912"/>
    <d v="2017-09-30T00:00:00"/>
    <s v="21:58:50.000000"/>
    <x v="7"/>
    <n v="0"/>
    <s v="CL17282916-3"/>
    <n v="1"/>
    <x v="434"/>
    <n v="716.89080000000001"/>
    <n v="0"/>
    <n v="3383.64"/>
    <n v="0"/>
    <n v="0"/>
    <n v="0"/>
    <s v="BOLETA"/>
    <x v="382"/>
    <s v="SECCIÓN BOTILLERÍA/GASEOSAS"/>
    <s v="RUBRO CERVEZAS"/>
    <s v="SUBRUBRO CERVEZAS IMPORTADAS"/>
    <s v="BOTELLA"/>
    <s v="7501049936945"/>
    <s v="SOL"/>
  </r>
  <r>
    <s v="LOCAL"/>
    <s v="J512"/>
    <x v="42"/>
    <n v="6381"/>
    <d v="2017-09-30T00:00:00"/>
    <s v="13:39:25.000000"/>
    <x v="8"/>
    <n v="0"/>
    <s v="CL12672127-7"/>
    <n v="1"/>
    <x v="32"/>
    <n v="317.73110000000003"/>
    <n v="0"/>
    <n v="1170.56"/>
    <n v="0"/>
    <n v="0"/>
    <n v="0"/>
    <s v="BOLETA"/>
    <x v="415"/>
    <s v="SECCIÓN BOTILLERÍA/GASEOSAS"/>
    <s v="RUBRO BEBIDAS GASEOSAS"/>
    <s v="SUBRUBRO BEBIDAS GASEOSAS FANTASIA"/>
    <s v="BOTELLA FAMILIAR"/>
    <s v="7801620001216"/>
    <s v="PAP"/>
  </r>
  <r>
    <s v="LOCAL"/>
    <s v="J512"/>
    <x v="13"/>
    <n v="767"/>
    <d v="2017-09-30T00:00:00"/>
    <s v="15:14:56.000000"/>
    <x v="12"/>
    <n v="0"/>
    <s v="CL17268584-6"/>
    <n v="1"/>
    <x v="491"/>
    <n v="1353.7899"/>
    <n v="0"/>
    <n v="5473.11"/>
    <n v="0"/>
    <n v="0"/>
    <n v="0"/>
    <s v="BOLETA"/>
    <x v="429"/>
    <s v="SECCIÓN BOTILLERÍA/GASEOSAS"/>
    <s v="RUBRO CERVEZAS"/>
    <s v="SUBRUBRO CERVEZAS CLASICAS PREMIUM"/>
    <s v="LATA"/>
    <s v="7802100000392"/>
    <s v="HEINEKEN"/>
  </r>
  <r>
    <s v="LOCAL"/>
    <s v="J512"/>
    <x v="14"/>
    <n v="8402"/>
    <d v="2017-09-30T00:00:00"/>
    <s v="10:34:54.000000"/>
    <x v="11"/>
    <n v="50950"/>
    <s v="CL9406668-9"/>
    <n v="2"/>
    <x v="157"/>
    <n v="427.58"/>
    <n v="0"/>
    <n v="1729.2"/>
    <n v="746.21860000000004"/>
    <n v="141.78139999999999"/>
    <n v="0"/>
    <s v="BOLETA"/>
    <x v="575"/>
    <s v="SECCIÓN BOTILLERÍA/GASEOSAS"/>
    <s v="RUBRO BEBIDAS GASEOSAS"/>
    <s v="SUBRUBRO BEBIDAS GASEOSAS FANTASIA LIGHT"/>
    <s v="BOTELLA FAMILIAR"/>
    <s v="7801620002787"/>
    <s v="LIMON SODA LIGHT"/>
  </r>
  <r>
    <s v="LOCAL"/>
    <s v="J512"/>
    <x v="11"/>
    <n v="7510"/>
    <d v="2017-09-30T00:00:00"/>
    <s v="12:08:23.000000"/>
    <x v="5"/>
    <n v="0"/>
    <s v="CL10845838-0"/>
    <n v="2"/>
    <x v="262"/>
    <n v="430.77319999999997"/>
    <n v="0"/>
    <n v="2074.6"/>
    <n v="0"/>
    <n v="0"/>
    <n v="0"/>
    <s v="BOLETA"/>
    <x v="30"/>
    <s v="SECCIÓN BOTILLERÍA/GASEOSAS"/>
    <s v="RUBRO BEBIDAS GASEOSAS"/>
    <s v="SUBRUBRO BEBIDAS GASEOSAS FANTASIA LIGHT"/>
    <s v="BOTELLA FAMILIAR"/>
    <s v="7801610230510"/>
    <s v="INCA KOLA"/>
  </r>
  <r>
    <s v="LOCAL"/>
    <s v="J512"/>
    <x v="12"/>
    <n v="12"/>
    <d v="2017-09-30T00:00:00"/>
    <s v="21:20:40.000000"/>
    <x v="7"/>
    <n v="0"/>
    <s v="CL19655632-K"/>
    <n v="1"/>
    <x v="195"/>
    <n v="255.30250000000001"/>
    <n v="0"/>
    <n v="1009"/>
    <n v="0"/>
    <n v="0"/>
    <n v="0"/>
    <s v="BOLETA"/>
    <x v="542"/>
    <s v="SECCIÓN BOTILLERÍA/GASEOSAS"/>
    <s v="RUBRO NECTAR Y JUGOS LIQUIDOS"/>
    <s v="SUBRUBRO JUGOS DE SOYA"/>
    <s v="TETRA FAMILIAR"/>
    <s v="7794000792494"/>
    <s v="ADES"/>
  </r>
  <r>
    <s v="LOCAL"/>
    <s v="J512"/>
    <x v="26"/>
    <n v="6833"/>
    <d v="2017-09-30T00:00:00"/>
    <s v="19:21:24.000000"/>
    <x v="6"/>
    <n v="0"/>
    <s v="CL15226832-7"/>
    <n v="8"/>
    <x v="527"/>
    <n v="279.7312"/>
    <n v="0"/>
    <n v="1029.5999999999999"/>
    <n v="0"/>
    <n v="0"/>
    <n v="0"/>
    <s v="BOLETA"/>
    <x v="543"/>
    <s v="SECCIÓN BOTILLERÍA/GASEOSAS"/>
    <s v="RUBRO REFRESCOS POLVO Y CONCENTRADOS"/>
    <s v="SUBRUBRO REFRESCOS EN POLVO"/>
    <s v="LIGHT"/>
    <s v="7802800586318"/>
    <s v="LIVEAN"/>
  </r>
  <r>
    <s v="LOCAL"/>
    <s v="J512"/>
    <x v="26"/>
    <n v="6697"/>
    <d v="2017-09-30T00:00:00"/>
    <s v="14:28:25.000000"/>
    <x v="1"/>
    <n v="0"/>
    <s v="CL18832911-K"/>
    <n v="2"/>
    <x v="3"/>
    <n v="316.13440000000003"/>
    <n v="0"/>
    <n v="1491.6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24"/>
    <n v="7989"/>
    <d v="2017-09-30T00:00:00"/>
    <s v="20:06:04.000000"/>
    <x v="0"/>
    <n v="0"/>
    <s v="CL8534850-7"/>
    <n v="3"/>
    <x v="617"/>
    <n v="559.94129999999996"/>
    <n v="0"/>
    <n v="2740.17"/>
    <n v="0"/>
    <n v="0"/>
    <n v="0"/>
    <s v="BOLETA"/>
    <x v="576"/>
    <s v="SECCIÓN BOTILLERÍA/GASEOSAS"/>
    <s v="RUBRO CERVEZAS"/>
    <s v="SUBRUBRO CERVEZAS CLASICAS"/>
    <s v="BOTELLA"/>
    <s v="7802100010070"/>
    <s v="CRISTAL"/>
  </r>
  <r>
    <s v="LOCAL"/>
    <s v="J512"/>
    <x v="26"/>
    <n v="6620"/>
    <d v="2017-09-30T00:00:00"/>
    <s v="11:57:36.000000"/>
    <x v="10"/>
    <n v="49314"/>
    <s v="CL17268584-6"/>
    <n v="3"/>
    <x v="271"/>
    <n v="583.89080000000001"/>
    <n v="0"/>
    <n v="2114.7750000000001"/>
    <n v="560.50419999999997"/>
    <n v="106.4958"/>
    <n v="0"/>
    <s v="BOLETA"/>
    <x v="484"/>
    <s v="SECCIÓN BOTILLERÍA/GASEOSAS"/>
    <s v="RUBRO CERVEZAS"/>
    <s v="SUBRUBRO CERVEZAS ARTESANALES"/>
    <s v="BOTELLA"/>
    <s v="7804616930026"/>
    <s v="PUERTO SUR"/>
  </r>
  <r>
    <s v="LOCAL"/>
    <s v="J512"/>
    <x v="9"/>
    <n v="4500"/>
    <d v="2017-09-30T00:00:00"/>
    <s v="20:24:52.000000"/>
    <x v="0"/>
    <n v="0"/>
    <s v="CL18244604-1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9"/>
    <n v="7686"/>
    <d v="2017-09-30T00:00:00"/>
    <s v="11:57:21.000000"/>
    <x v="10"/>
    <n v="0"/>
    <s v="CL14172977-2"/>
    <n v="1"/>
    <x v="1"/>
    <n v="213.78989999999999"/>
    <n v="0"/>
    <n v="849.6"/>
    <n v="0"/>
    <n v="0"/>
    <n v="0"/>
    <s v="BOLETA"/>
    <x v="442"/>
    <s v="SECCIÓN BOTILLERÍA/GASEOSAS"/>
    <s v="RUBRO BEBIDAS GASEOSAS"/>
    <s v="SUBRUBRO BEBIDAS GASEOSAS FANTASIA"/>
    <s v="BOTELLA FAMILIAR"/>
    <s v="7801620360184"/>
    <s v="CANADA DRY"/>
  </r>
  <r>
    <s v="LOCAL"/>
    <s v="J512"/>
    <x v="30"/>
    <n v="917"/>
    <d v="2017-09-30T00:00:00"/>
    <s v="18:40:18.000000"/>
    <x v="4"/>
    <n v="0"/>
    <s v="CL16357578-7"/>
    <n v="2"/>
    <x v="79"/>
    <n v="255.14279999999999"/>
    <n v="0"/>
    <n v="1218.8"/>
    <n v="0"/>
    <n v="0"/>
    <n v="0"/>
    <s v="BOLETA"/>
    <x v="577"/>
    <s v="SECCIÓN BOTILLERÍA/GASEOSAS"/>
    <s v="RUBRO AGUAS MINERALES"/>
    <s v="SUBRUBRO AGUAS C/SABOR"/>
    <s v="BOTELLA FAMILIAR"/>
    <s v="7801620006600"/>
    <s v="CACHANTUN"/>
  </r>
  <r>
    <s v="LOCAL"/>
    <s v="J512"/>
    <x v="16"/>
    <n v="1547"/>
    <d v="2017-09-30T00:00:00"/>
    <s v="13:32:58.000000"/>
    <x v="8"/>
    <n v="0"/>
    <s v="CL11946791-8"/>
    <n v="4"/>
    <x v="342"/>
    <n v="823.86559999999997"/>
    <n v="0"/>
    <n v="4633.2"/>
    <n v="0"/>
    <n v="0"/>
    <n v="0"/>
    <s v="BOLETA"/>
    <x v="99"/>
    <s v="SECCIÓN BOTILLERÍA/GASEOSAS"/>
    <s v="RUBRO BEBIDAS GASEOSAS"/>
    <s v="SUBRUBRO BEBIDAS GASEOSAS COLA LIGHT"/>
    <s v="BOTELLA FAMILIAR"/>
    <s v="7801610252208"/>
    <s v="COCA COLA"/>
  </r>
  <r>
    <s v="LOCAL"/>
    <s v="J512"/>
    <x v="5"/>
    <n v="395"/>
    <d v="2017-09-30T00:00:00"/>
    <s v="20:43:39.000000"/>
    <x v="0"/>
    <n v="0"/>
    <s v="CL19292683-1"/>
    <n v="1"/>
    <x v="37"/>
    <n v="174.03360000000001"/>
    <n v="0"/>
    <n v="741"/>
    <n v="0"/>
    <n v="0"/>
    <n v="0"/>
    <s v="BOLETA"/>
    <x v="40"/>
    <s v="SECCIÓN BOTILLERÍA/GASEOSAS"/>
    <s v="RUBRO NECTAR Y JUGOS LIQUIDOS"/>
    <s v="SUBRUBRO NECTAR Y JUGOS"/>
    <s v="BOTELLA FAMILIAR"/>
    <s v="7801620011604"/>
    <s v="WATT S"/>
  </r>
  <r>
    <s v="LOCAL"/>
    <s v="J512"/>
    <x v="27"/>
    <n v="783"/>
    <d v="2017-09-30T00:00:00"/>
    <s v="21:39:53.000000"/>
    <x v="7"/>
    <n v="51051"/>
    <s v="CL19647060-3"/>
    <n v="2"/>
    <x v="458"/>
    <n v="2337.1597999999999"/>
    <n v="0"/>
    <n v="10223.219999999999"/>
    <n v="2401.6806000000001"/>
    <n v="456.31939999999997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25"/>
    <n v="7262"/>
    <d v="2017-09-30T00:00:00"/>
    <s v="16:55:26.000000"/>
    <x v="3"/>
    <n v="52482"/>
    <s v="CL19637671-2"/>
    <n v="1"/>
    <x v="195"/>
    <n v="255.30250000000001"/>
    <n v="0"/>
    <n v="792.89"/>
    <n v="268.9076"/>
    <n v="51.092399999999998"/>
    <n v="0"/>
    <s v="BOLETA"/>
    <x v="564"/>
    <s v="SECCIÓN BOTILLERÍA/GASEOSAS"/>
    <s v="RUBRO CERVEZAS"/>
    <s v="SUBRUBRO CERVEZAS IMPORTADAS"/>
    <s v="BOTELLA"/>
    <s v="751249111124"/>
    <s v="JUMBO IMPO"/>
  </r>
  <r>
    <s v="LOCAL"/>
    <s v="J512"/>
    <x v="28"/>
    <n v="7550"/>
    <d v="2017-09-30T00:00:00"/>
    <s v="16:25:41.000000"/>
    <x v="3"/>
    <n v="0"/>
    <s v="CL19316036-0"/>
    <n v="1"/>
    <x v="1"/>
    <n v="213.78989999999999"/>
    <n v="0"/>
    <n v="850.78"/>
    <n v="0"/>
    <n v="0"/>
    <n v="0"/>
    <s v="BOLETA"/>
    <x v="485"/>
    <s v="SECCIÓN BOTILLERÍA/GASEOSAS"/>
    <s v="RUBRO BEBIDAS GASEOSAS"/>
    <s v="SUBRUBRO BEBIDAS GASEOSAS FANTASIA"/>
    <s v="BOTELLA FAMILIAR"/>
    <s v="7801620370107"/>
    <s v="CANADA DRY"/>
  </r>
  <r>
    <s v="LOCAL"/>
    <s v="J512"/>
    <x v="1"/>
    <n v="7320"/>
    <d v="2017-09-30T00:00:00"/>
    <s v="13:17:51.000000"/>
    <x v="8"/>
    <n v="0"/>
    <s v="CL18725931-2"/>
    <n v="1"/>
    <x v="4"/>
    <n v="510.7647"/>
    <n v="0"/>
    <n v="1363"/>
    <n v="0"/>
    <n v="0"/>
    <n v="0"/>
    <s v="BOLETA"/>
    <x v="497"/>
    <s v="SECCIÓN BOTILLERÍA/GASEOSAS"/>
    <s v="RUBRO NECTAR Y JUGOS LIQUIDOS"/>
    <s v="SUBRUBRO NECTAR Y JUGOS"/>
    <s v="TETRA FAMILIAR"/>
    <s v="7753474000023"/>
    <s v="JUMBO IMPO"/>
  </r>
  <r>
    <s v="LOCAL"/>
    <s v="J512"/>
    <x v="24"/>
    <n v="7726"/>
    <d v="2017-09-30T00:00:00"/>
    <s v="10:26:53.000000"/>
    <x v="11"/>
    <n v="0"/>
    <s v="CL10785582-3"/>
    <n v="1"/>
    <x v="25"/>
    <n v="333.5378"/>
    <n v="0"/>
    <n v="1492.7"/>
    <n v="0"/>
    <n v="0"/>
    <n v="0"/>
    <s v="BOLETA"/>
    <x v="337"/>
    <s v="SECCIÓN BOTILLERÍA/GASEOSAS"/>
    <s v="RUBRO BEBIDAS GASEOSAS"/>
    <s v="SUBRUBRO BEBIDAS GASEOSAS FANTASIA LIGHT"/>
    <s v="BOTELLA FAMILIAR"/>
    <s v="7801610284339"/>
    <s v="SPRITE"/>
  </r>
  <r>
    <s v="LOCAL"/>
    <s v="J512"/>
    <x v="8"/>
    <n v="6190"/>
    <d v="2017-09-30T00:00:00"/>
    <s v="19:56:55.000000"/>
    <x v="6"/>
    <n v="0"/>
    <s v="CL19319729-9"/>
    <n v="1"/>
    <x v="25"/>
    <n v="333.5378"/>
    <n v="0"/>
    <n v="1523.5"/>
    <n v="0"/>
    <n v="0"/>
    <n v="0"/>
    <s v="BOLETA"/>
    <x v="46"/>
    <s v="SECCIÓN BOTILLERÍA/GASEOSAS"/>
    <s v="RUBRO BEBIDAS GASEOSAS"/>
    <s v="SUBRUBRO BEBIDAS GASEOSAS COLA LIGHT"/>
    <s v="BOTELLA FAMILIAR"/>
    <s v="7801610352151"/>
    <s v="COCA COLA LIGHT"/>
  </r>
  <r>
    <s v="LOCAL"/>
    <s v="J512"/>
    <x v="14"/>
    <n v="8518"/>
    <d v="2017-09-30T00:00:00"/>
    <s v="15:09:51.000000"/>
    <x v="12"/>
    <n v="0"/>
    <s v="CL9406668-9"/>
    <n v="1"/>
    <x v="13"/>
    <n v="844.62180000000001"/>
    <n v="0"/>
    <n v="4357.1000000000004"/>
    <n v="0"/>
    <n v="0"/>
    <n v="0"/>
    <s v="BOLETA"/>
    <x v="47"/>
    <s v="SECCIÓN BOTILLERÍA/GASEOSAS"/>
    <s v="RUBRO BEBIDAS GASEOSAS"/>
    <s v="SUBRUBRO BEBIDAS GASEOSAS FANTASIA"/>
    <s v="BOTELLA FAMILIAR"/>
    <s v="7801610000854"/>
    <s v="COCA COLA ZERO"/>
  </r>
  <r>
    <s v="LOCAL"/>
    <s v="J512"/>
    <x v="26"/>
    <n v="6873"/>
    <d v="2017-09-30T00:00:00"/>
    <s v="20:42:03.000000"/>
    <x v="0"/>
    <n v="0"/>
    <s v="CL17282916-3"/>
    <n v="2"/>
    <x v="160"/>
    <n v="638.33619999999996"/>
    <n v="0"/>
    <n v="1993.07"/>
    <n v="0"/>
    <n v="0"/>
    <n v="0"/>
    <s v="BOLETA"/>
    <x v="578"/>
    <s v="SECCIÓN BOTILLERÍA/GASEOSAS"/>
    <s v="RUBRO CERVEZAS"/>
    <s v="SUBRUBRO CERVEZAS IMPORTADAS"/>
    <s v="BOTELLA"/>
    <s v="4072700001775"/>
    <s v="JUMBO IMPO"/>
  </r>
  <r>
    <s v="LOCAL"/>
    <s v="J512"/>
    <x v="19"/>
    <n v="7298"/>
    <d v="2017-09-30T00:00:00"/>
    <s v="13:28:21.000000"/>
    <x v="8"/>
    <n v="0"/>
    <s v="CL9191-K"/>
    <n v="1"/>
    <x v="34"/>
    <n v="183.4538"/>
    <n v="0"/>
    <n v="880"/>
    <n v="0"/>
    <n v="0"/>
    <n v="0"/>
    <s v="BOLETA"/>
    <x v="339"/>
    <s v="SECCIÓN BOTILLERÍA/GASEOSAS"/>
    <s v="RUBRO BEBIDAS GASEOSAS"/>
    <s v="SUBRUBRO BEBIDAS GASEOSAS FANTASIA"/>
    <s v="BOTELLA FAMILIAR"/>
    <s v="7801610671115"/>
    <s v="FANTA"/>
  </r>
  <r>
    <s v="LOCAL"/>
    <s v="J512"/>
    <x v="12"/>
    <n v="9905"/>
    <d v="2017-09-30T00:00:00"/>
    <s v="16:57:45.000000"/>
    <x v="3"/>
    <n v="0"/>
    <s v="CL17282916-3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10"/>
    <n v="144"/>
    <d v="2017-09-30T00:00:00"/>
    <s v="11:40:27.000000"/>
    <x v="10"/>
    <n v="0"/>
    <s v="CL8500304-6"/>
    <n v="1"/>
    <x v="167"/>
    <n v="92.445400000000006"/>
    <n v="0"/>
    <n v="425.7"/>
    <n v="0"/>
    <n v="0"/>
    <n v="0"/>
    <s v="BOLETA"/>
    <x v="579"/>
    <s v="SECCIÓN BOTILLERÍA/GASEOSAS"/>
    <s v="RUBRO AGUAS MINERALES"/>
    <s v="SUBRUBRO AGUAS C/SABOR"/>
    <s v="BOTELLA INDIVIDUAL"/>
    <s v="7801620004859"/>
    <s v="CACHANTUN"/>
  </r>
  <r>
    <s v="LOCAL"/>
    <s v="J512"/>
    <x v="14"/>
    <n v="8658"/>
    <d v="2017-09-30T00:00:00"/>
    <s v="20:22:05.000000"/>
    <x v="0"/>
    <n v="0"/>
    <s v="CL18038878-8"/>
    <n v="2"/>
    <x v="576"/>
    <n v="188.4034"/>
    <n v="0"/>
    <n v="882"/>
    <n v="0"/>
    <n v="0"/>
    <n v="0"/>
    <s v="BOLETA"/>
    <x v="580"/>
    <s v="SECCIÓN BOTILLERÍA/GASEOSAS"/>
    <s v="RUBRO NECTAR Y JUGOS LIQUIDOS"/>
    <s v="SUBRUBRO NECTAR Y JUGOS"/>
    <s v="TETRA INDIVIDUAL"/>
    <s v="7802575220509"/>
    <s v="VIVO"/>
  </r>
  <r>
    <s v="LOCAL"/>
    <s v="J512"/>
    <x v="11"/>
    <n v="7711"/>
    <d v="2017-09-30T00:00:00"/>
    <s v="18:45:50.000000"/>
    <x v="4"/>
    <n v="50998"/>
    <s v="CL8045339-6"/>
    <n v="2"/>
    <x v="313"/>
    <n v="229.5966"/>
    <n v="0"/>
    <n v="984"/>
    <n v="292.43700000000001"/>
    <n v="55.563000000000002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4"/>
    <n v="9959"/>
    <d v="2017-09-30T00:00:00"/>
    <s v="21:27:13.000000"/>
    <x v="7"/>
    <n v="0"/>
    <s v="CL12147062-4"/>
    <n v="5"/>
    <x v="63"/>
    <n v="790.33600000000001"/>
    <n v="0"/>
    <n v="4100.5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2"/>
    <n v="9144"/>
    <d v="2017-09-30T00:00:00"/>
    <s v="12:23:12.000000"/>
    <x v="5"/>
    <n v="0"/>
    <s v="CL7474269-6"/>
    <n v="1"/>
    <x v="116"/>
    <n v="236.1429"/>
    <n v="0"/>
    <n v="117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23"/>
    <n v="7637"/>
    <d v="2017-09-30T00:00:00"/>
    <s v="11:53:25.000000"/>
    <x v="10"/>
    <n v="0"/>
    <s v="CL15326807-K"/>
    <n v="1"/>
    <x v="234"/>
    <n v="229.75630000000001"/>
    <n v="0"/>
    <n v="834"/>
    <n v="0"/>
    <n v="0"/>
    <n v="0"/>
    <s v="BOLETA"/>
    <x v="581"/>
    <s v="SECCIÓN BOTILLERÍA/GASEOSAS"/>
    <s v="RUBRO BEBIDAS ISOTONICAS"/>
    <s v="SUBRUBRO BEBIDAS ISOTONICAS"/>
    <s v="ISOTONICAS"/>
    <s v="7802800474134"/>
    <s v="ZUKO"/>
  </r>
  <r>
    <s v="LOCAL"/>
    <s v="J512"/>
    <x v="34"/>
    <n v="4081"/>
    <d v="2017-09-30T00:00:00"/>
    <s v="20:49:55.000000"/>
    <x v="0"/>
    <n v="0"/>
    <s v="CL18604648-K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8"/>
    <n v="5951"/>
    <d v="2017-09-30T00:00:00"/>
    <s v="11:24:59.000000"/>
    <x v="10"/>
    <n v="0"/>
    <s v="CL8369347-9"/>
    <n v="1"/>
    <x v="6"/>
    <n v="237.89920000000001"/>
    <n v="0"/>
    <n v="1105.6600000000001"/>
    <n v="0"/>
    <n v="0"/>
    <n v="0"/>
    <s v="BOLETA"/>
    <x v="229"/>
    <s v="SECCIÓN BOTILLERÍA/GASEOSAS"/>
    <s v="RUBRO BEBIDAS GASEOSAS"/>
    <s v="SUBRUBRO BEBIDAS GASEOSAS FANTASIA"/>
    <s v="BOTELLA FAMILIAR"/>
    <s v="7801620340216"/>
    <s v="LIMON SODA"/>
  </r>
  <r>
    <s v="LOCAL"/>
    <s v="J512"/>
    <x v="37"/>
    <n v="4530"/>
    <d v="2017-09-30T00:00:00"/>
    <s v="14:43:44.000000"/>
    <x v="1"/>
    <n v="0"/>
    <s v="CL19683744-2"/>
    <n v="1"/>
    <x v="618"/>
    <n v="689.58820000000003"/>
    <n v="0"/>
    <n v="3042.6"/>
    <n v="0"/>
    <n v="0"/>
    <n v="0"/>
    <s v="BOLETA"/>
    <x v="582"/>
    <s v="SECCIÓN BOTILLERÍA/GASEOSAS"/>
    <s v="RUBRO CERVEZA S/ALCOHOL"/>
    <s v="SUBRUBRO CERVEZA S/ ALCOHOL"/>
    <s v="BOTELLA"/>
    <s v="7802100001092"/>
    <s v="CRISTAL"/>
  </r>
  <r>
    <s v="LOCAL"/>
    <s v="J512"/>
    <x v="18"/>
    <n v="2998"/>
    <d v="2017-09-30T00:00:00"/>
    <s v="12:33:36.000000"/>
    <x v="5"/>
    <n v="0"/>
    <s v="CL12870665-8"/>
    <n v="1"/>
    <x v="542"/>
    <n v="138.74789999999999"/>
    <n v="0"/>
    <n v="634.70000000000005"/>
    <n v="0"/>
    <n v="0"/>
    <n v="0"/>
    <s v="BOLETA"/>
    <x v="498"/>
    <s v="SECCIÓN BOTILLERÍA/GASEOSAS"/>
    <s v="RUBRO AGUAS MINERALES"/>
    <s v="SUBRUBRO AGUAS C/SABOR"/>
    <s v="BOTELLA FAMILIAR"/>
    <s v="7801620006631"/>
    <s v="CACHANTUN"/>
  </r>
  <r>
    <s v="LOCAL"/>
    <s v="J512"/>
    <x v="9"/>
    <n v="4452"/>
    <d v="2017-09-30T00:00:00"/>
    <s v="18:42:51.000000"/>
    <x v="4"/>
    <n v="0"/>
    <s v="CL17446141-4"/>
    <n v="1"/>
    <x v="378"/>
    <n v="389.42020000000002"/>
    <n v="0"/>
    <n v="1597.2"/>
    <n v="0"/>
    <n v="0"/>
    <n v="0"/>
    <s v="BOLETA"/>
    <x v="325"/>
    <s v="SECCIÓN BOTILLERÍA/GASEOSAS"/>
    <s v="RUBRO BEBIDAS GASEOSAS"/>
    <s v="SUBRUBRO BEBIDAS GASEOSAS FANTASIA"/>
    <s v="LATA"/>
    <s v="7801610787847"/>
    <s v="ANGOSTURA"/>
  </r>
  <r>
    <s v="LOCAL"/>
    <s v="J512"/>
    <x v="22"/>
    <n v="9283"/>
    <d v="2017-09-30T00:00:00"/>
    <s v="17:38:09.000000"/>
    <x v="9"/>
    <n v="0"/>
    <s v="CL25001206-3"/>
    <n v="1"/>
    <x v="0"/>
    <n v="221.7731"/>
    <n v="0"/>
    <n v="1002"/>
    <n v="0"/>
    <n v="0"/>
    <n v="0"/>
    <s v="BOLETA"/>
    <x v="62"/>
    <s v="SECCIÓN BOTILLERÍA/GASEOSAS"/>
    <s v="RUBRO NECTAR Y JUGOS LIQUIDOS"/>
    <s v="SUBRUBRO NECTAR Y JUGOS"/>
    <s v="TETRA INDIVIDUAL"/>
    <s v="7802820700480"/>
    <s v="ANDINA"/>
  </r>
  <r>
    <s v="LOCAL"/>
    <s v="J512"/>
    <x v="4"/>
    <n v="9831"/>
    <d v="2017-09-30T00:00:00"/>
    <s v="16:41:35.000000"/>
    <x v="3"/>
    <n v="0"/>
    <s v="CL12147062-4"/>
    <n v="1"/>
    <x v="239"/>
    <n v="525.29409999999996"/>
    <n v="0"/>
    <n v="1935"/>
    <n v="0"/>
    <n v="0"/>
    <n v="0"/>
    <s v="BOLETA"/>
    <x v="583"/>
    <s v="SECCIÓN BOTILLERÍA/GASEOSAS"/>
    <s v="RUBRO NECTAR Y JUGOS LIQUIDOS"/>
    <s v="SUBRUBRO JUGOS PREMIUM"/>
    <s v="JUGOS PREMIUM"/>
    <s v="7804658020341"/>
    <s v="AMA"/>
  </r>
  <r>
    <s v="LOCAL"/>
    <s v="J512"/>
    <x v="40"/>
    <n v="8660"/>
    <d v="2017-09-30T00:00:00"/>
    <s v="13:31:26.000000"/>
    <x v="8"/>
    <n v="0"/>
    <s v="CL13552711-4"/>
    <n v="1"/>
    <x v="597"/>
    <n v="1197.3193000000001"/>
    <n v="0"/>
    <n v="4815.18"/>
    <n v="0"/>
    <n v="0"/>
    <n v="0"/>
    <s v="BOLETA"/>
    <x v="546"/>
    <s v="SECCIÓN BOTILLERÍA/GASEOSAS"/>
    <s v="RUBRO CERVEZAS"/>
    <s v="SUBRUBRO CERVEZAS CLASICAS"/>
    <s v="LATA"/>
    <s v="7802130000683"/>
    <s v="BECKER"/>
  </r>
  <r>
    <s v="LOCAL"/>
    <s v="J512"/>
    <x v="22"/>
    <n v="9079"/>
    <d v="2017-09-30T00:00:00"/>
    <s v="10:06:45.000000"/>
    <x v="11"/>
    <n v="0"/>
    <s v="CL7474269-6"/>
    <n v="1"/>
    <x v="25"/>
    <n v="333.5378"/>
    <n v="0"/>
    <n v="1532.3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8"/>
    <n v="6068"/>
    <d v="2017-09-30T00:00:00"/>
    <s v="16:07:32.000000"/>
    <x v="3"/>
    <n v="0"/>
    <s v="CL19319729-9"/>
    <n v="2"/>
    <x v="71"/>
    <n v="53.9664"/>
    <n v="0"/>
    <n v="301.39999999999998"/>
    <n v="0"/>
    <n v="0"/>
    <n v="0"/>
    <s v="BOLETA"/>
    <x v="519"/>
    <s v="SECCIÓN BOTILLERÍA/GASEOSAS"/>
    <s v="RUBRO REFRESCOS POLVO Y CONCENTRADOS"/>
    <s v="SUBRUBRO REFRESCOS EN POLVO"/>
    <s v="REGULAR"/>
    <s v="7802800579075"/>
    <s v="ZUKO"/>
  </r>
  <r>
    <s v="LOCAL"/>
    <s v="J512"/>
    <x v="12"/>
    <n v="9923"/>
    <d v="2017-09-30T00:00:00"/>
    <s v="17:45:35.000000"/>
    <x v="9"/>
    <n v="0"/>
    <s v="CL17282916-3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3"/>
    <n v="4936"/>
    <d v="2017-09-30T00:00:00"/>
    <s v="19:25:09.000000"/>
    <x v="6"/>
    <n v="52485"/>
    <s v="CL11719523-6"/>
    <n v="2"/>
    <x v="619"/>
    <n v="382.87380000000002"/>
    <n v="0"/>
    <n v="985.69"/>
    <n v="756.30259999999998"/>
    <n v="143.69739999999999"/>
    <n v="0"/>
    <s v="BOLETA"/>
    <x v="584"/>
    <s v="SECCIÓN BOTILLERÍA/GASEOSAS"/>
    <s v="RUBRO CERVEZAS"/>
    <s v="SUBRUBRO CERVEZAS IMPORTADAS"/>
    <s v="LATA"/>
    <s v="2090000396027"/>
    <s v="JUMBO IMPO"/>
  </r>
  <r>
    <s v="LOCAL"/>
    <s v="J512"/>
    <x v="2"/>
    <n v="582"/>
    <d v="2017-09-30T00:00:00"/>
    <s v="21:32:25.000000"/>
    <x v="7"/>
    <n v="0"/>
    <s v="CL14359780-6"/>
    <n v="1"/>
    <x v="29"/>
    <n v="127.5714"/>
    <n v="0"/>
    <n v="592.9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21"/>
    <n v="1775"/>
    <d v="2017-09-30T00:00:00"/>
    <s v="10:22:40.000000"/>
    <x v="11"/>
    <n v="0"/>
    <s v="CL12672127-7"/>
    <n v="1"/>
    <x v="230"/>
    <n v="38.159700000000001"/>
    <n v="0"/>
    <n v="166"/>
    <n v="0"/>
    <n v="0"/>
    <n v="0"/>
    <s v="BOLETA"/>
    <x v="70"/>
    <s v="SECCIÓN BOTILLERÍA/GASEOSAS"/>
    <s v="RUBRO NECTAR Y JUGOS LIQUIDOS"/>
    <s v="SUBRUBRO NECTAR Y JUGOS"/>
    <s v="TETRA INDIVIDUAL"/>
    <s v="7802820550511"/>
    <s v="ANDINA"/>
  </r>
  <r>
    <s v="LOCAL"/>
    <s v="J512"/>
    <x v="6"/>
    <n v="9779"/>
    <d v="2017-09-30T00:00:00"/>
    <s v="14:09:55.000000"/>
    <x v="1"/>
    <n v="0"/>
    <s v="CL18038878-8"/>
    <n v="1"/>
    <x v="25"/>
    <n v="333.5378"/>
    <n v="0"/>
    <n v="1620.3"/>
    <n v="0"/>
    <n v="0"/>
    <n v="0"/>
    <s v="BOLETA"/>
    <x v="388"/>
    <s v="SECCIÓN BOTILLERÍA/GASEOSAS"/>
    <s v="RUBRO BEBIDAS GASEOSAS"/>
    <s v="SUBRUBRO BEBIDAS GASEOSAS FANTASIA LIGHT"/>
    <s v="BOTELLA FAMILIAR"/>
    <s v="7801610671313"/>
    <s v="FANTA"/>
  </r>
  <r>
    <s v="LOCAL"/>
    <s v="J512"/>
    <x v="43"/>
    <n v="7325"/>
    <d v="2017-09-30T00:00:00"/>
    <s v="12:20:42.000000"/>
    <x v="5"/>
    <n v="0"/>
    <s v="CL18880218-4"/>
    <n v="1"/>
    <x v="66"/>
    <n v="191.43700000000001"/>
    <n v="0"/>
    <n v="811.84"/>
    <n v="0"/>
    <n v="0"/>
    <n v="0"/>
    <s v="BOLETA"/>
    <x v="347"/>
    <s v="SECCIÓN BOTILLERÍA/GASEOSAS"/>
    <s v="RUBRO NECTAR Y JUGOS LIQUIDOS"/>
    <s v="SUBRUBRO JUGOS PREMIUM"/>
    <s v="JUGOS PREMIUM"/>
    <s v="8850389104095"/>
    <s v="SAPPE"/>
  </r>
  <r>
    <s v="LOCAL"/>
    <s v="J512"/>
    <x v="20"/>
    <n v="5198"/>
    <d v="2017-09-30T00:00:00"/>
    <s v="13:17:37.000000"/>
    <x v="8"/>
    <n v="0"/>
    <s v="CL18479647-3"/>
    <n v="6"/>
    <x v="620"/>
    <n v="1244.4204"/>
    <n v="0"/>
    <n v="5280"/>
    <n v="0"/>
    <n v="0"/>
    <n v="0"/>
    <s v="BOLETA"/>
    <x v="262"/>
    <s v="SECCIÓN BOTILLERÍA/GASEOSAS"/>
    <s v="RUBRO BEBIDAS GASEOSAS"/>
    <s v="SUBRUBRO BEBIDAS GASEOSAS FANTASIA LIGHT"/>
    <s v="BOTELLA FAMILIAR"/>
    <s v="7801610223284"/>
    <s v="SPRITE ZERO"/>
  </r>
  <r>
    <s v="LOCAL"/>
    <s v="J512"/>
    <x v="25"/>
    <n v="7344"/>
    <d v="2017-09-30T00:00:00"/>
    <s v="18:49:58.000000"/>
    <x v="4"/>
    <n v="0"/>
    <s v="CL18244604-1"/>
    <n v="1"/>
    <x v="305"/>
    <n v="477.39499999999998"/>
    <n v="0"/>
    <n v="1879.8"/>
    <n v="0"/>
    <n v="0"/>
    <n v="0"/>
    <s v="BOLETA"/>
    <x v="329"/>
    <s v="SECCIÓN BOTILLERÍA/GASEOSAS"/>
    <s v="RUBRO CERVEZAS"/>
    <s v="SUBRUBRO CERVEZAS CLASICAS"/>
    <s v="LATA"/>
    <s v="7802100505170"/>
    <s v="ESCUDO"/>
  </r>
  <r>
    <s v="LOCAL"/>
    <s v="J512"/>
    <x v="9"/>
    <n v="4428"/>
    <d v="2017-09-30T00:00:00"/>
    <s v="17:34:03.000000"/>
    <x v="9"/>
    <n v="0"/>
    <s v="CL17446141-4"/>
    <n v="4"/>
    <x v="220"/>
    <n v="139.8656"/>
    <n v="0"/>
    <n v="501.6"/>
    <n v="0"/>
    <n v="0"/>
    <n v="0"/>
    <s v="BOLETA"/>
    <x v="76"/>
    <s v="SECCIÓN BOTILLERÍA/GASEOSAS"/>
    <s v="RUBRO REFRESCOS POLVO Y CONCENTRADOS"/>
    <s v="SUBRUBRO REFRESCOS EN POLVO"/>
    <s v="LIGHT"/>
    <s v="7802800576449"/>
    <s v="LIVEAN"/>
  </r>
  <r>
    <s v="LOCAL"/>
    <s v="J512"/>
    <x v="6"/>
    <n v="9752"/>
    <d v="2017-09-30T00:00:00"/>
    <s v="13:19:17.000000"/>
    <x v="8"/>
    <n v="0"/>
    <s v="CL18038878-8"/>
    <n v="1"/>
    <x v="95"/>
    <n v="383.03359999999998"/>
    <n v="0"/>
    <n v="1404.7"/>
    <n v="0"/>
    <n v="0"/>
    <n v="0"/>
    <s v="BOLETA"/>
    <x v="585"/>
    <s v="SECCIÓN BOTILLERÍA/GASEOSAS"/>
    <s v="RUBRO BEBIDAS GASEOSAS"/>
    <s v="SUBRUBRO BEBIDAS GASEOSAS FANTASIA LIGHT"/>
    <s v="BOTELLA FAMILIAR"/>
    <s v="7801620005696"/>
    <s v="BILZ"/>
  </r>
  <r>
    <s v="LOCAL"/>
    <s v="J512"/>
    <x v="28"/>
    <n v="7322"/>
    <d v="2017-09-30T00:00:00"/>
    <s v="10:45:05.000000"/>
    <x v="11"/>
    <n v="0"/>
    <s v="CL8722871-1"/>
    <n v="1"/>
    <x v="462"/>
    <n v="954.63030000000003"/>
    <n v="0"/>
    <n v="4215.09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34"/>
    <n v="3912"/>
    <d v="2017-09-30T00:00:00"/>
    <s v="14:35:13.000000"/>
    <x v="1"/>
    <n v="0"/>
    <s v="CL18486207-7"/>
    <n v="1"/>
    <x v="1"/>
    <n v="213.78989999999999"/>
    <n v="0"/>
    <n v="874.38"/>
    <n v="0"/>
    <n v="0"/>
    <n v="0"/>
    <s v="BOLETA"/>
    <x v="521"/>
    <s v="SECCIÓN BOTILLERÍA/GASEOSAS"/>
    <s v="RUBRO BEBIDAS GASEOSAS"/>
    <s v="SUBRUBRO BEBIDAS GASEOSAS FANTASIA"/>
    <s v="BOTELLA FAMILIAR"/>
    <s v="7801620290160"/>
    <s v="BILZ"/>
  </r>
  <r>
    <s v="LOCAL"/>
    <s v="J512"/>
    <x v="33"/>
    <n v="4734"/>
    <d v="2017-09-30T00:00:00"/>
    <s v="17:41:15.000000"/>
    <x v="9"/>
    <n v="50950"/>
    <s v="CL19171929-8"/>
    <n v="1"/>
    <x v="61"/>
    <n v="213.79"/>
    <n v="0"/>
    <n v="837.1"/>
    <n v="373.10930000000002"/>
    <n v="70.890699999999995"/>
    <n v="0"/>
    <s v="BOLETA"/>
    <x v="393"/>
    <s v="SECCIÓN BOTILLERÍA/GASEOSAS"/>
    <s v="RUBRO BEBIDAS GASEOSAS"/>
    <s v="SUBRUBRO BEBIDAS GASEOSAS FANTASIA LIGHT"/>
    <s v="BOTELLA FAMILIAR"/>
    <s v="7801620004958"/>
    <s v="BILZ ZERO"/>
  </r>
  <r>
    <s v="LOCAL"/>
    <s v="J512"/>
    <x v="45"/>
    <n v="1573"/>
    <d v="2017-09-30T00:00:00"/>
    <s v="13:59:28.000000"/>
    <x v="8"/>
    <n v="0"/>
    <s v="CL11642369-3"/>
    <n v="1"/>
    <x v="207"/>
    <n v="159.5042"/>
    <n v="0"/>
    <n v="388.22"/>
    <n v="0"/>
    <n v="0"/>
    <n v="0"/>
    <s v="BOLETA"/>
    <x v="547"/>
    <s v="SECCIÓN BOTILLERÍA/GASEOSAS"/>
    <s v="RUBRO NECTAR Y JUGOS LIQUIDOS"/>
    <s v="SUBRUBRO JUGOS PREMIUM"/>
    <s v="JUGOS PREMIUM"/>
    <s v="884394004550"/>
    <s v="JUMBO IMPO"/>
  </r>
  <r>
    <s v="LOCAL"/>
    <s v="J512"/>
    <x v="26"/>
    <n v="6639"/>
    <d v="2017-09-30T00:00:00"/>
    <s v="12:28:28.000000"/>
    <x v="5"/>
    <n v="0"/>
    <s v="CL17268584-6"/>
    <n v="4"/>
    <x v="242"/>
    <n v="401.71429999999998"/>
    <n v="0"/>
    <n v="1566.5"/>
    <n v="0"/>
    <n v="0"/>
    <n v="0"/>
    <s v="BOLETA"/>
    <x v="4"/>
    <s v="SECCIÓN BOTILLERÍA/GASEOSAS"/>
    <s v="RUBRO CERVEZAS"/>
    <s v="SUBRUBRO CERVEZAS CLASICAS"/>
    <s v="LATA"/>
    <s v="7802100505163"/>
    <s v="CRISTAL"/>
  </r>
  <r>
    <s v="LOCAL"/>
    <s v="J512"/>
    <x v="1"/>
    <n v="7305"/>
    <d v="2017-09-30T00:00:00"/>
    <s v="12:42:06.000000"/>
    <x v="5"/>
    <n v="0"/>
    <s v="CL19482613-3"/>
    <n v="1"/>
    <x v="167"/>
    <n v="92.445400000000006"/>
    <n v="0"/>
    <n v="426.8"/>
    <n v="0"/>
    <n v="0"/>
    <n v="0"/>
    <s v="BOLETA"/>
    <x v="586"/>
    <s v="SECCIÓN BOTILLERÍA/GASEOSAS"/>
    <s v="RUBRO AGUAS MINERALES"/>
    <s v="SUBRUBRO AGUAS C/SABOR"/>
    <s v="BOTELLA INDIVIDUAL"/>
    <s v="7801620003975"/>
    <s v="CACHANTUN"/>
  </r>
  <r>
    <s v="LOCAL"/>
    <s v="J512"/>
    <x v="40"/>
    <n v="8807"/>
    <d v="2017-09-30T00:00:00"/>
    <s v="19:42:09.000000"/>
    <x v="6"/>
    <n v="0"/>
    <s v="CL9456139-6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6"/>
    <n v="9771"/>
    <d v="2017-09-30T00:00:00"/>
    <s v="13:55:23.000000"/>
    <x v="8"/>
    <n v="0"/>
    <s v="CL18038878-8"/>
    <n v="1"/>
    <x v="114"/>
    <n v="221.93279999999999"/>
    <n v="0"/>
    <n v="870.1"/>
    <n v="0"/>
    <n v="0"/>
    <n v="0"/>
    <s v="BOLETA"/>
    <x v="573"/>
    <s v="SECCIÓN BOTILLERÍA/GASEOSAS"/>
    <s v="RUBRO BEBIDAS ENERGETICAS"/>
    <s v="SUBRUBRO BEBIDAS ENERGETICAS"/>
    <s v="ENERGETICAS"/>
    <s v="9002490214852"/>
    <s v="RED BULL"/>
  </r>
  <r>
    <s v="LOCAL"/>
    <s v="J512"/>
    <x v="16"/>
    <n v="1699"/>
    <d v="2017-09-30T00:00:00"/>
    <s v="20:29:43.000000"/>
    <x v="0"/>
    <n v="50998"/>
    <s v="CL9782779-6"/>
    <n v="2"/>
    <x v="55"/>
    <n v="223.21"/>
    <n v="0"/>
    <n v="984"/>
    <n v="258.8236"/>
    <n v="49.176400000000001"/>
    <n v="0"/>
    <s v="BOLETA"/>
    <x v="302"/>
    <s v="SECCIÓN BOTILLERÍA/GASEOSAS"/>
    <s v="RUBRO AGUAS MINERALES"/>
    <s v="SUBRUBRO AGUAS PURIFICADAS S/GAS"/>
    <s v="BOTELLA FAMILIAR"/>
    <s v="7802820441789"/>
    <s v="BENEDICTINO"/>
  </r>
  <r>
    <s v="LOCAL"/>
    <s v="J512"/>
    <x v="10"/>
    <n v="168"/>
    <d v="2017-09-30T00:00:00"/>
    <s v="12:41:39.000000"/>
    <x v="5"/>
    <n v="0"/>
    <s v="CL9076347-4"/>
    <n v="2"/>
    <x v="262"/>
    <n v="430.77319999999997"/>
    <n v="0"/>
    <n v="2017.4"/>
    <n v="0"/>
    <n v="0"/>
    <n v="0"/>
    <s v="BOLETA"/>
    <x v="471"/>
    <s v="SECCIÓN BOTILLERÍA/GASEOSAS"/>
    <s v="RUBRO BEBIDAS GASEOSAS"/>
    <s v="SUBRUBRO BEBIDAS GASEOSAS FANTASIA LIGHT"/>
    <s v="BOTELLA FAMILIAR"/>
    <s v="7801620005320"/>
    <s v="KEM"/>
  </r>
  <r>
    <s v="LOCAL"/>
    <s v="J512"/>
    <x v="25"/>
    <n v="7403"/>
    <d v="2017-09-30T00:00:00"/>
    <s v="20:57:25.000000"/>
    <x v="0"/>
    <n v="52058"/>
    <s v="CL18725931-2"/>
    <n v="3"/>
    <x v="268"/>
    <n v="694.53790000000004"/>
    <n v="0"/>
    <n v="3289.65"/>
    <n v="1151.2605000000001"/>
    <n v="218.73949999999999"/>
    <n v="0"/>
    <s v="BOLETA"/>
    <x v="450"/>
    <s v="SECCIÓN BOTILLERÍA/GASEOSAS"/>
    <s v="RUBRO CERVEZAS"/>
    <s v="SUBRUBRO CERVEZAS ARTESANALES"/>
    <s v="BOTELLA"/>
    <s v="7804616480026"/>
    <s v="DOLBEK"/>
  </r>
  <r>
    <s v="LOCAL"/>
    <s v="J512"/>
    <x v="31"/>
    <n v="9298"/>
    <d v="2017-09-30T00:00:00"/>
    <s v="11:58:30.000000"/>
    <x v="10"/>
    <n v="0"/>
    <s v="CL19485284-3"/>
    <n v="1"/>
    <x v="393"/>
    <n v="748.82349999999997"/>
    <n v="0"/>
    <n v="2993.22"/>
    <n v="0"/>
    <n v="0"/>
    <n v="0"/>
    <s v="BOLETA"/>
    <x v="451"/>
    <s v="SECCIÓN BOTILLERÍA/GASEOSAS"/>
    <s v="RUBRO CERVEZAS"/>
    <s v="SUBRUBRO CERVEZAS CLASICAS PREMIUM"/>
    <s v="LATA"/>
    <s v="7802100505187"/>
    <s v="ROYAL GUARD"/>
  </r>
  <r>
    <s v="LOCAL"/>
    <s v="J512"/>
    <x v="31"/>
    <n v="9339"/>
    <d v="2017-09-30T00:00:00"/>
    <s v="13:18:23.000000"/>
    <x v="8"/>
    <n v="50963"/>
    <s v="CL18242186-3"/>
    <n v="2"/>
    <x v="621"/>
    <n v="411.61329999999998"/>
    <n v="0"/>
    <n v="1843.16"/>
    <n v="360.50420000000003"/>
    <n v="68.495800000000003"/>
    <n v="0"/>
    <s v="BOLETA"/>
    <x v="303"/>
    <s v="SECCIÓN BOTILLERÍA/GASEOSAS"/>
    <s v="RUBRO ICE TEA"/>
    <s v="SUBRUBRO ICE TEA"/>
    <s v="ICE TEA"/>
    <s v="7801620003630"/>
    <s v="LIPTON"/>
  </r>
  <r>
    <s v="LOCAL"/>
    <s v="J512"/>
    <x v="5"/>
    <n v="163"/>
    <d v="2017-09-30T00:00:00"/>
    <s v="12:58:29.000000"/>
    <x v="5"/>
    <n v="0"/>
    <s v="CL17102465-K"/>
    <n v="1"/>
    <x v="47"/>
    <n v="158.06720000000001"/>
    <n v="0"/>
    <n v="642"/>
    <n v="0"/>
    <n v="0"/>
    <n v="0"/>
    <s v="BOLETA"/>
    <x v="531"/>
    <s v="SECCIÓN BOTILLERÍA/GASEOSAS"/>
    <s v="RUBRO NECTAR Y JUGOS LIQUIDOS"/>
    <s v="SUBRUBRO JUGOS PREMIUM"/>
    <s v="JUGOS PREMIUM"/>
    <s v="7790895001215"/>
    <s v="VITAMIN WATER"/>
  </r>
  <r>
    <s v="LOCAL"/>
    <s v="J512"/>
    <x v="1"/>
    <n v="7321"/>
    <d v="2017-09-30T00:00:00"/>
    <s v="13:20:44.000000"/>
    <x v="8"/>
    <n v="0"/>
    <s v="CL18725931-2"/>
    <n v="5"/>
    <x v="622"/>
    <n v="2147.4789999999998"/>
    <n v="0"/>
    <n v="8965.2000000000007"/>
    <n v="0"/>
    <n v="0"/>
    <n v="0"/>
    <s v="BOLETA"/>
    <x v="540"/>
    <s v="SECCIÓN BOTILLERÍA/GASEOSAS"/>
    <s v="RUBRO CERVEZAS"/>
    <s v="SUBRUBRO CERVEZAS CLASICAS"/>
    <s v="BOTELLA"/>
    <s v="4015042100584"/>
    <s v="DARGUNER"/>
  </r>
  <r>
    <s v="LOCAL"/>
    <s v="J512"/>
    <x v="14"/>
    <n v="8611"/>
    <d v="2017-09-30T00:00:00"/>
    <s v="18:33:05.000000"/>
    <x v="4"/>
    <n v="0"/>
    <s v="CL15472464-8"/>
    <n v="2"/>
    <x v="313"/>
    <n v="229.5966"/>
    <n v="0"/>
    <n v="1003.2"/>
    <n v="0"/>
    <n v="0"/>
    <n v="0"/>
    <s v="BOLETA"/>
    <x v="412"/>
    <s v="SECCIÓN BOTILLERÍA/GASEOSAS"/>
    <s v="RUBRO AGUAS MINERALES"/>
    <s v="SUBRUBRO AGUAS C/SABOR"/>
    <s v="BOTELLA INDIVIDUAL"/>
    <s v="7802575226464"/>
    <s v="VIVO"/>
  </r>
  <r>
    <s v="LOCAL"/>
    <s v="J512"/>
    <x v="4"/>
    <n v="9882"/>
    <d v="2017-09-30T00:00:00"/>
    <s v="18:21:55.000000"/>
    <x v="4"/>
    <n v="0"/>
    <s v="CL12147062-4"/>
    <n v="4"/>
    <x v="623"/>
    <n v="248.43680000000001"/>
    <n v="0"/>
    <n v="1012"/>
    <n v="0"/>
    <n v="0"/>
    <n v="0"/>
    <s v="BOLETA"/>
    <x v="182"/>
    <s v="SECCIÓN BOTILLERÍA/GASEOSAS"/>
    <s v="RUBRO REFRESCOS POLVO Y CONCENTRADOS"/>
    <s v="SUBRUBRO REFRESCOS CONCENTRADOS"/>
    <s v="CONCENTRADOS"/>
    <s v="7802810008305"/>
    <s v="WATT S"/>
  </r>
  <r>
    <s v="LOCAL"/>
    <s v="J512"/>
    <x v="32"/>
    <n v="9893"/>
    <d v="2017-09-30T00:00:00"/>
    <s v="14:33:41.000000"/>
    <x v="1"/>
    <n v="0"/>
    <s v="CL8369347-9"/>
    <n v="1"/>
    <x v="489"/>
    <n v="378.24369999999999"/>
    <n v="0"/>
    <n v="1674.42"/>
    <n v="0"/>
    <n v="0"/>
    <n v="0"/>
    <s v="BOLETA"/>
    <x v="439"/>
    <s v="SECCIÓN BOTILLERÍA/GASEOSAS"/>
    <s v="RUBRO COMPLEMENTO LICORES"/>
    <s v="SUBRUBRO COMPLEMENTO LICORES"/>
    <s v="COMPLEMENTO LICORES"/>
    <s v="7804005404503"/>
    <s v="MEL"/>
  </r>
  <r>
    <s v="LOCAL"/>
    <s v="J512"/>
    <x v="33"/>
    <n v="4786"/>
    <d v="2017-09-30T00:00:00"/>
    <s v="20:17:22.000000"/>
    <x v="0"/>
    <n v="0"/>
    <s v="CL12915291-5"/>
    <n v="1"/>
    <x v="147"/>
    <n v="167.48740000000001"/>
    <n v="0"/>
    <n v="738"/>
    <n v="0"/>
    <n v="0"/>
    <n v="0"/>
    <s v="BOLETA"/>
    <x v="481"/>
    <s v="SECCIÓN BOTILLERÍA/GASEOSAS"/>
    <s v="RUBRO NECTAR Y JUGOS LIQUIDOS"/>
    <s v="SUBRUBRO NECTAR Y JUGOS LIGHT"/>
    <s v="BOTELLA FAMILIAR"/>
    <s v="7801620006761"/>
    <s v="WATT S"/>
  </r>
  <r>
    <s v="LOCAL"/>
    <s v="J512"/>
    <x v="14"/>
    <n v="8465"/>
    <d v="2017-09-30T00:00:00"/>
    <s v="13:03:24.000000"/>
    <x v="8"/>
    <n v="0"/>
    <s v="CL25001206-3"/>
    <n v="1"/>
    <x v="138"/>
    <n v="253.70590000000001"/>
    <n v="0"/>
    <n v="1133"/>
    <n v="0"/>
    <n v="0"/>
    <n v="0"/>
    <s v="BOLETA"/>
    <x v="152"/>
    <s v="SECCIÓN BOTILLERÍA/GASEOSAS"/>
    <s v="RUBRO AGUAS MINERALES"/>
    <s v="SUBRUBRO AGUAS C/SABOR"/>
    <s v="BOTELLA FAMILIAR"/>
    <s v="7801602000008"/>
    <s v="SOCOS"/>
  </r>
  <r>
    <s v="LOCAL"/>
    <s v="J512"/>
    <x v="33"/>
    <n v="4738"/>
    <d v="2017-09-30T00:00:00"/>
    <s v="17:49:54.000000"/>
    <x v="9"/>
    <n v="0"/>
    <s v="CL19171929-8"/>
    <n v="1"/>
    <x v="21"/>
    <n v="98.831900000000005"/>
    <n v="0"/>
    <n v="359"/>
    <n v="0"/>
    <n v="0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11"/>
    <n v="7572"/>
    <d v="2017-09-30T00:00:00"/>
    <s v="14:21:52.000000"/>
    <x v="1"/>
    <n v="0"/>
    <s v="CL10845838-0"/>
    <n v="1"/>
    <x v="411"/>
    <n v="190"/>
    <n v="0"/>
    <n v="843.7"/>
    <n v="0"/>
    <n v="0"/>
    <n v="0"/>
    <s v="BOLETA"/>
    <x v="587"/>
    <s v="SECCIÓN BOTILLERÍA/GASEOSAS"/>
    <s v="RUBRO NECTAR Y JUGOS LIQUIDOS"/>
    <s v="SUBRUBRO JUGOS PREMIUM"/>
    <s v="JUGOS PREMIUM"/>
    <s v="613008715625"/>
    <s v="ARIZONA"/>
  </r>
  <r>
    <s v="LOCAL"/>
    <s v="J512"/>
    <x v="43"/>
    <n v="7549"/>
    <d v="2017-09-30T00:00:00"/>
    <s v="19:20:54.000000"/>
    <x v="6"/>
    <n v="0"/>
    <s v="CL19292683-1"/>
    <n v="0"/>
    <x v="145"/>
    <n v="0"/>
    <n v="0"/>
    <n v="0"/>
    <n v="0"/>
    <n v="0"/>
    <n v="0"/>
    <s v="BOLETA"/>
    <x v="588"/>
    <s v="SECCIÓN BOTILLERÍA/GASEOSAS"/>
    <s v="RUBRO BEBIDAS GASEOSAS"/>
    <s v="SUBRUBRO BEBIDAS GASEOSAS FANTASIA LIGHT"/>
    <s v="LATA"/>
    <s v="7801610611814"/>
    <s v="QUATRO LIGHT"/>
  </r>
  <r>
    <s v="LOCAL"/>
    <s v="J512"/>
    <x v="20"/>
    <n v="5325"/>
    <d v="2017-09-30T00:00:00"/>
    <s v="19:13:05.000000"/>
    <x v="6"/>
    <n v="0"/>
    <s v="CL8369347-9"/>
    <n v="1"/>
    <x v="105"/>
    <n v="142.10079999999999"/>
    <n v="0"/>
    <n v="573.1"/>
    <n v="0"/>
    <n v="0"/>
    <n v="0"/>
    <s v="BOLETA"/>
    <x v="369"/>
    <s v="SECCIÓN BOTILLERÍA/GASEOSAS"/>
    <s v="RUBRO BEBIDAS GASEOSAS"/>
    <s v="SUBRUBRO BEBIDAS GASEOSAS FANTASIA"/>
    <s v="BOTELLA INDIVIDUAL"/>
    <s v="7801610591123"/>
    <s v="FANTA"/>
  </r>
  <r>
    <s v="LOCAL"/>
    <s v="J512"/>
    <x v="27"/>
    <n v="680"/>
    <d v="2017-09-30T00:00:00"/>
    <s v="19:38:19.000000"/>
    <x v="6"/>
    <n v="50950"/>
    <s v="CL19647060-3"/>
    <n v="1"/>
    <x v="61"/>
    <n v="213.79"/>
    <n v="0"/>
    <n v="845.9"/>
    <n v="373.10930000000002"/>
    <n v="70.890699999999995"/>
    <n v="0"/>
    <s v="BOLETA"/>
    <x v="334"/>
    <s v="SECCIÓN BOTILLERÍA/GASEOSAS"/>
    <s v="RUBRO BEBIDAS GASEOSAS"/>
    <s v="SUBRUBRO BEBIDAS GASEOSAS FANTASIA LIGHT"/>
    <s v="BOTELLA FAMILIAR"/>
    <s v="7801620004910"/>
    <s v="PAP ZERO"/>
  </r>
  <r>
    <s v="LOCAL"/>
    <s v="J512"/>
    <x v="5"/>
    <n v="394"/>
    <d v="2017-09-30T00:00:00"/>
    <s v="20:36:13.000000"/>
    <x v="0"/>
    <n v="0"/>
    <s v="CL19292683-1"/>
    <n v="3"/>
    <x v="454"/>
    <n v="856.91610000000003"/>
    <n v="0"/>
    <n v="3528"/>
    <n v="0"/>
    <n v="0"/>
    <n v="0"/>
    <s v="BOLETA"/>
    <x v="297"/>
    <s v="SECCIÓN BOTILLERÍA/GASEOSAS"/>
    <s v="RUBRO NECTAR Y JUGOS LIQUIDOS"/>
    <s v="SUBRUBRO NECTAR Y JUGOS LIGHT"/>
    <s v="TETRA INDIVIDUAL"/>
    <s v="7802800544318"/>
    <s v="LIVEAN"/>
  </r>
  <r>
    <s v="LOCAL"/>
    <s v="J512"/>
    <x v="33"/>
    <n v="4761"/>
    <d v="2017-09-30T00:00:00"/>
    <s v="19:02:54.000000"/>
    <x v="6"/>
    <n v="0"/>
    <s v="CL12915291-5"/>
    <n v="1"/>
    <x v="491"/>
    <n v="1353.7899"/>
    <n v="0"/>
    <n v="5473.11"/>
    <n v="0"/>
    <n v="0"/>
    <n v="0"/>
    <s v="BOLETA"/>
    <x v="429"/>
    <s v="SECCIÓN BOTILLERÍA/GASEOSAS"/>
    <s v="RUBRO CERVEZAS"/>
    <s v="SUBRUBRO CERVEZAS CLASICAS PREMIUM"/>
    <s v="LATA"/>
    <s v="7802100000392"/>
    <s v="HEINEKEN"/>
  </r>
  <r>
    <s v="LOCAL"/>
    <s v="J512"/>
    <x v="37"/>
    <n v="4530"/>
    <d v="2017-09-30T00:00:00"/>
    <s v="14:43:44.000000"/>
    <x v="1"/>
    <n v="0"/>
    <s v="CL19683744-2"/>
    <n v="1"/>
    <x v="1"/>
    <n v="213.78989999999999"/>
    <n v="0"/>
    <n v="864.6"/>
    <n v="0"/>
    <n v="0"/>
    <n v="0"/>
    <s v="BOLETA"/>
    <x v="575"/>
    <s v="SECCIÓN BOTILLERÍA/GASEOSAS"/>
    <s v="RUBRO BEBIDAS GASEOSAS"/>
    <s v="SUBRUBRO BEBIDAS GASEOSAS FANTASIA LIGHT"/>
    <s v="BOTELLA FAMILIAR"/>
    <s v="7801620002787"/>
    <s v="LIMON SODA LIGHT"/>
  </r>
  <r>
    <s v="LOCAL"/>
    <s v="J512"/>
    <x v="13"/>
    <n v="828"/>
    <d v="2017-09-30T00:00:00"/>
    <s v="17:53:43.000000"/>
    <x v="9"/>
    <n v="0"/>
    <s v="CL19292683-1"/>
    <n v="1"/>
    <x v="28"/>
    <n v="215.38659999999999"/>
    <n v="0"/>
    <n v="1037.3"/>
    <n v="0"/>
    <n v="0"/>
    <n v="0"/>
    <s v="BOLETA"/>
    <x v="30"/>
    <s v="SECCIÓN BOTILLERÍA/GASEOSAS"/>
    <s v="RUBRO BEBIDAS GASEOSAS"/>
    <s v="SUBRUBRO BEBIDAS GASEOSAS FANTASIA LIGHT"/>
    <s v="BOTELLA FAMILIAR"/>
    <s v="7801610230510"/>
    <s v="INCA KOLA"/>
  </r>
  <r>
    <s v="LOCAL"/>
    <s v="J512"/>
    <x v="22"/>
    <n v="9186"/>
    <d v="2017-09-30T00:00:00"/>
    <s v="13:49:53.000000"/>
    <x v="8"/>
    <n v="0"/>
    <s v="CL7474269-6"/>
    <n v="2"/>
    <x v="486"/>
    <n v="510.60500000000002"/>
    <n v="0"/>
    <n v="2018"/>
    <n v="0"/>
    <n v="0"/>
    <n v="0"/>
    <s v="BOLETA"/>
    <x v="542"/>
    <s v="SECCIÓN BOTILLERÍA/GASEOSAS"/>
    <s v="RUBRO NECTAR Y JUGOS LIQUIDOS"/>
    <s v="SUBRUBRO JUGOS DE SOYA"/>
    <s v="TETRA FAMILIAR"/>
    <s v="7794000792494"/>
    <s v="ADES"/>
  </r>
  <r>
    <s v="LOCAL"/>
    <s v="J512"/>
    <x v="30"/>
    <n v="767"/>
    <d v="2017-09-30T00:00:00"/>
    <s v="12:21:51.000000"/>
    <x v="5"/>
    <n v="0"/>
    <s v="CL20682062-4"/>
    <n v="1"/>
    <x v="177"/>
    <n v="231.51259999999999"/>
    <n v="0"/>
    <n v="983.28"/>
    <n v="0"/>
    <n v="0"/>
    <n v="0"/>
    <s v="BOLETA"/>
    <x v="589"/>
    <s v="SECCIÓN BOTILLERÍA/GASEOSAS"/>
    <s v="RUBRO CERVEZAS"/>
    <s v="SUBRUBRO CERVEZAS ARTESANALES"/>
    <s v="BOTELLA"/>
    <s v="7802107000180"/>
    <s v="KUNSTMAN"/>
  </r>
  <r>
    <s v="LOCAL"/>
    <s v="J512"/>
    <x v="9"/>
    <n v="4439"/>
    <d v="2017-09-30T00:00:00"/>
    <s v="18:02:47.000000"/>
    <x v="4"/>
    <n v="0"/>
    <s v="CL17446141-4"/>
    <n v="2"/>
    <x v="3"/>
    <n v="316.13440000000003"/>
    <n v="0"/>
    <n v="1491.6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12"/>
    <n v="9967"/>
    <d v="2017-09-30T00:00:00"/>
    <s v="19:23:18.000000"/>
    <x v="6"/>
    <n v="0"/>
    <s v="CL19655632-K"/>
    <n v="1"/>
    <x v="37"/>
    <n v="174.03360000000001"/>
    <n v="0"/>
    <n v="735"/>
    <n v="0"/>
    <n v="0"/>
    <n v="0"/>
    <s v="BOLETA"/>
    <x v="483"/>
    <s v="SECCIÓN BOTILLERÍA/GASEOSAS"/>
    <s v="RUBRO NECTAR Y JUGOS LIQUIDOS"/>
    <s v="SUBRUBRO NECTAR Y JUGOS"/>
    <s v="BOTELLA FAMILIAR"/>
    <s v="7801620011635"/>
    <s v="WATT S"/>
  </r>
  <r>
    <s v="LOCAL"/>
    <s v="J512"/>
    <x v="27"/>
    <n v="468"/>
    <d v="2017-09-30T00:00:00"/>
    <s v="13:33:21.000000"/>
    <x v="8"/>
    <n v="0"/>
    <s v="CL15472464-8"/>
    <n v="3"/>
    <x v="289"/>
    <n v="344.39490000000001"/>
    <n v="0"/>
    <n v="1413"/>
    <n v="0"/>
    <n v="0"/>
    <n v="0"/>
    <s v="BOLETA"/>
    <x v="464"/>
    <s v="SECCIÓN BOTILLERÍA/GASEOSAS"/>
    <s v="RUBRO NECTAR Y JUGOS LIQUIDOS"/>
    <s v="SUBRUBRO NECTAR Y JUGOS"/>
    <s v="TETRA INDIVIDUAL"/>
    <s v="7802810000347"/>
    <s v="WATT S"/>
  </r>
  <r>
    <s v="LOCAL"/>
    <s v="J512"/>
    <x v="11"/>
    <n v="7769"/>
    <d v="2017-09-30T00:00:00"/>
    <s v="20:56:07.000000"/>
    <x v="0"/>
    <n v="0"/>
    <s v="CL8045339-6"/>
    <n v="1"/>
    <x v="32"/>
    <n v="317.73110000000003"/>
    <n v="0"/>
    <n v="1271.5999999999999"/>
    <n v="0"/>
    <n v="0"/>
    <n v="0"/>
    <s v="BOLETA"/>
    <x v="590"/>
    <s v="SECCIÓN BOTILLERÍA/GASEOSAS"/>
    <s v="RUBRO BEBIDAS GASEOSAS"/>
    <s v="SUBRUBRO BEBIDAS GASEOSAS FANTASIA LIGHT"/>
    <s v="BOTELLA FAMILIAR"/>
    <s v="7801620151133"/>
    <s v="GINGER ALE LIGHT"/>
  </r>
  <r>
    <s v="LOCAL"/>
    <s v="J512"/>
    <x v="6"/>
    <n v="9983"/>
    <d v="2017-09-30T00:00:00"/>
    <s v="20:06:43.000000"/>
    <x v="0"/>
    <n v="0"/>
    <s v="CL15472464-8"/>
    <n v="1"/>
    <x v="61"/>
    <n v="213.79"/>
    <n v="0"/>
    <n v="849.6"/>
    <n v="0"/>
    <n v="0"/>
    <n v="0"/>
    <s v="BOLETA"/>
    <x v="442"/>
    <s v="SECCIÓN BOTILLERÍA/GASEOSAS"/>
    <s v="RUBRO BEBIDAS GASEOSAS"/>
    <s v="SUBRUBRO BEBIDAS GASEOSAS FANTASIA"/>
    <s v="BOTELLA FAMILIAR"/>
    <s v="7801620360184"/>
    <s v="CANADA DRY"/>
  </r>
  <r>
    <s v="LOCAL"/>
    <s v="J512"/>
    <x v="27"/>
    <n v="522"/>
    <d v="2017-09-30T00:00:00"/>
    <s v="16:20:37.000000"/>
    <x v="3"/>
    <n v="0"/>
    <s v="CL19647060-3"/>
    <n v="1"/>
    <x v="26"/>
    <n v="205.96639999999999"/>
    <n v="0"/>
    <n v="1183.54"/>
    <n v="0"/>
    <n v="0"/>
    <n v="0"/>
    <s v="BOLETA"/>
    <x v="591"/>
    <s v="SECCIÓN BOTILLERÍA/GASEOSAS"/>
    <s v="RUBRO BEBIDAS GASEOSAS"/>
    <s v="SUBRUBRO BEBIDAS GASEOSAS FANTASIA"/>
    <s v="BOTELLA FAMILIAR"/>
    <s v="7801610352502"/>
    <s v="FANTA"/>
  </r>
  <r>
    <s v="LOCAL"/>
    <s v="J512"/>
    <x v="36"/>
    <n v="1225"/>
    <d v="2017-09-30T00:00:00"/>
    <s v="20:07:58.000000"/>
    <x v="0"/>
    <n v="0"/>
    <s v="CL7987735-2"/>
    <n v="1"/>
    <x v="116"/>
    <n v="236.1429"/>
    <n v="0"/>
    <n v="1170"/>
    <n v="0"/>
    <n v="0"/>
    <n v="0"/>
    <s v="BOLETA"/>
    <x v="131"/>
    <s v="SECCIÓN BOTILLERÍA/GASEOSAS"/>
    <s v="RUBRO NECTAR Y JUGOS LIQUIDOS"/>
    <s v="SUBRUBRO NECTAR Y JUGOS LIGHT"/>
    <s v="TETRA INDIVIDUAL"/>
    <s v="7802800544325"/>
    <s v="LIVEAN"/>
  </r>
  <r>
    <s v="LOCAL"/>
    <s v="J512"/>
    <x v="28"/>
    <n v="7632"/>
    <d v="2017-09-30T00:00:00"/>
    <s v="18:23:46.000000"/>
    <x v="4"/>
    <n v="0"/>
    <s v="CL19637671-2"/>
    <n v="1"/>
    <x v="34"/>
    <n v="183.4538"/>
    <n v="0"/>
    <n v="942.82"/>
    <n v="0"/>
    <n v="0"/>
    <n v="0"/>
    <s v="BOLETA"/>
    <x v="592"/>
    <s v="SECCIÓN BOTILLERÍA/GASEOSAS"/>
    <s v="RUBRO BEBIDAS GASEOSAS"/>
    <s v="SUBRUBRO BEBIDAS GASEOSAS FANTASIA"/>
    <s v="BOTELLA FAMILIAR"/>
    <s v="7801620290177"/>
    <s v="BILZ"/>
  </r>
  <r>
    <s v="LOCAL"/>
    <s v="J512"/>
    <x v="23"/>
    <n v="7632"/>
    <d v="2017-09-30T00:00:00"/>
    <s v="11:46:19.000000"/>
    <x v="10"/>
    <n v="51051"/>
    <s v="CL15326807-K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WEB"/>
    <s v="J512"/>
    <x v="0"/>
    <n v="5402"/>
    <d v="2017-09-30T00:00:00"/>
    <s v="17:46:37.000000"/>
    <x v="9"/>
    <n v="0"/>
    <s v="CL13566596-7"/>
    <n v="4"/>
    <x v="624"/>
    <n v="1148.9412"/>
    <n v="0"/>
    <n v="3465.58"/>
    <n v="0"/>
    <n v="0"/>
    <n v="0"/>
    <s v="BOLETA"/>
    <x v="593"/>
    <s v="SECCIÓN BOTILLERÍA/GASEOSAS"/>
    <s v="RUBRO CERVEZAS"/>
    <s v="SUBRUBRO CERVEZAS IMPORTADAS"/>
    <s v="BOTELLA"/>
    <s v="4066600611028"/>
    <s v="JUMBO IMPO"/>
  </r>
  <r>
    <s v="LOCAL"/>
    <s v="J512"/>
    <x v="10"/>
    <n v="160"/>
    <d v="2017-09-30T00:00:00"/>
    <s v="12:17:13.000000"/>
    <x v="5"/>
    <n v="50950"/>
    <s v="CL9076347-4"/>
    <n v="1"/>
    <x v="61"/>
    <n v="213.79"/>
    <n v="0"/>
    <n v="850.78"/>
    <n v="373.10930000000002"/>
    <n v="70.890699999999995"/>
    <n v="0"/>
    <s v="BOLETA"/>
    <x v="485"/>
    <s v="SECCIÓN BOTILLERÍA/GASEOSAS"/>
    <s v="RUBRO BEBIDAS GASEOSAS"/>
    <s v="SUBRUBRO BEBIDAS GASEOSAS FANTASIA"/>
    <s v="BOTELLA FAMILIAR"/>
    <s v="7801620370107"/>
    <s v="CANADA DRY"/>
  </r>
  <r>
    <s v="LOCAL"/>
    <s v="J512"/>
    <x v="23"/>
    <n v="7596"/>
    <d v="2017-09-30T00:00:00"/>
    <s v="10:29:13.000000"/>
    <x v="11"/>
    <n v="0"/>
    <s v="CL9076347-4"/>
    <n v="1"/>
    <x v="4"/>
    <n v="510.7647"/>
    <n v="0"/>
    <n v="1363"/>
    <n v="0"/>
    <n v="0"/>
    <n v="0"/>
    <s v="BOLETA"/>
    <x v="497"/>
    <s v="SECCIÓN BOTILLERÍA/GASEOSAS"/>
    <s v="RUBRO NECTAR Y JUGOS LIQUIDOS"/>
    <s v="SUBRUBRO NECTAR Y JUGOS"/>
    <s v="TETRA FAMILIAR"/>
    <s v="7753474000023"/>
    <s v="JUMBO IMPO"/>
  </r>
  <r>
    <s v="LOCAL"/>
    <s v="J512"/>
    <x v="11"/>
    <n v="7471"/>
    <d v="2017-09-30T00:00:00"/>
    <s v="10:47:34.000000"/>
    <x v="11"/>
    <n v="0"/>
    <s v="CL10845838-0"/>
    <n v="1"/>
    <x v="168"/>
    <n v="34.9664"/>
    <n v="0"/>
    <n v="128.69999999999999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22"/>
    <n v="9409"/>
    <d v="2017-09-30T00:00:00"/>
    <s v="21:08:46.000000"/>
    <x v="7"/>
    <n v="0"/>
    <s v="CL10532839-7"/>
    <n v="1"/>
    <x v="25"/>
    <n v="333.5378"/>
    <n v="0"/>
    <n v="1523.5"/>
    <n v="0"/>
    <n v="0"/>
    <n v="0"/>
    <s v="BOLETA"/>
    <x v="46"/>
    <s v="SECCIÓN BOTILLERÍA/GASEOSAS"/>
    <s v="RUBRO BEBIDAS GASEOSAS"/>
    <s v="SUBRUBRO BEBIDAS GASEOSAS COLA LIGHT"/>
    <s v="BOTELLA FAMILIAR"/>
    <s v="7801610352151"/>
    <s v="COCA COLA LIGHT"/>
  </r>
  <r>
    <s v="LOCAL"/>
    <s v="J512"/>
    <x v="13"/>
    <n v="793"/>
    <d v="2017-09-30T00:00:00"/>
    <s v="16:44:59.000000"/>
    <x v="3"/>
    <n v="50969"/>
    <s v="CL19292683-1"/>
    <n v="3"/>
    <x v="87"/>
    <n v="95.319500000000005"/>
    <n v="0"/>
    <n v="316.8"/>
    <n v="53.781599999999997"/>
    <n v="10.218400000000001"/>
    <n v="0"/>
    <s v="BOLETA"/>
    <x v="103"/>
    <s v="SECCIÓN BOTILLERÍA/GASEOSAS"/>
    <s v="RUBRO REFRESCOS POLVO Y CONCENTRADOS"/>
    <s v="SUBRUBRO REFRESCOS EN POLVO"/>
    <s v="LIGHT"/>
    <s v="7802200266032"/>
    <s v="VIVO"/>
  </r>
  <r>
    <s v="LOCAL"/>
    <s v="J512"/>
    <x v="23"/>
    <n v="7852"/>
    <d v="2017-09-30T00:00:00"/>
    <s v="19:22:54.000000"/>
    <x v="6"/>
    <n v="0"/>
    <s v="CL19551541-7"/>
    <n v="1"/>
    <x v="266"/>
    <n v="205.80670000000001"/>
    <n v="0"/>
    <n v="922.76"/>
    <n v="0"/>
    <n v="0"/>
    <n v="0"/>
    <s v="BOLETA"/>
    <x v="278"/>
    <s v="SECCIÓN BOTILLERÍA/GASEOSAS"/>
    <s v="RUBRO ICE TEA"/>
    <s v="SUBRUBRO ICE TEA"/>
    <s v="ICE TEA"/>
    <s v="7801620003647"/>
    <s v="LIPTON"/>
  </r>
  <r>
    <s v="LOCAL"/>
    <s v="J512"/>
    <x v="10"/>
    <n v="426"/>
    <d v="2017-09-30T00:00:00"/>
    <s v="20:12:08.000000"/>
    <x v="0"/>
    <n v="0"/>
    <s v="CL19330728-0"/>
    <n v="1"/>
    <x v="34"/>
    <n v="183.4538"/>
    <n v="0"/>
    <n v="880"/>
    <n v="0"/>
    <n v="0"/>
    <n v="0"/>
    <s v="BOLETA"/>
    <x v="339"/>
    <s v="SECCIÓN BOTILLERÍA/GASEOSAS"/>
    <s v="RUBRO BEBIDAS GASEOSAS"/>
    <s v="SUBRUBRO BEBIDAS GASEOSAS FANTASIA"/>
    <s v="BOTELLA FAMILIAR"/>
    <s v="7801610671115"/>
    <s v="FANTA"/>
  </r>
  <r>
    <s v="LOCAL"/>
    <s v="J512"/>
    <x v="36"/>
    <n v="1226"/>
    <d v="2017-09-30T00:00:00"/>
    <s v="20:11:26.000000"/>
    <x v="0"/>
    <n v="0"/>
    <s v="CL7987735-2"/>
    <n v="1"/>
    <x v="105"/>
    <n v="142.10079999999999"/>
    <n v="0"/>
    <n v="743"/>
    <n v="0"/>
    <n v="0"/>
    <n v="0"/>
    <s v="BOLETA"/>
    <x v="454"/>
    <s v="SECCIÓN BOTILLERÍA/GASEOSAS"/>
    <s v="RUBRO NECTAR Y JUGOS LIQUIDOS"/>
    <s v="SUBRUBRO NECTAR Y JUGOS LIGHT"/>
    <s v="BOTELLA FAMILIAR"/>
    <s v="7802820700633"/>
    <s v="ANDINA"/>
  </r>
  <r>
    <s v="LOCAL"/>
    <s v="J512"/>
    <x v="33"/>
    <n v="4735"/>
    <d v="2017-09-30T00:00:00"/>
    <s v="17:46:25.000000"/>
    <x v="9"/>
    <n v="39563"/>
    <s v="CL19171929-8"/>
    <n v="1"/>
    <x v="147"/>
    <n v="167.48740000000001"/>
    <n v="0"/>
    <n v="748"/>
    <n v="88.235299999999995"/>
    <n v="16.764700000000001"/>
    <n v="0"/>
    <s v="BOLETA"/>
    <x v="156"/>
    <s v="SECCIÓN BOTILLERÍA/GASEOSAS"/>
    <s v="RUBRO NECTAR Y JUGOS LIQUIDOS"/>
    <s v="SUBRUBRO NECTAR Y JUGOS LIGHT"/>
    <s v="BOTELLA FAMILIAR"/>
    <s v="7801620006341"/>
    <s v="WATT S"/>
  </r>
  <r>
    <s v="LOCAL"/>
    <s v="J512"/>
    <x v="30"/>
    <n v="811"/>
    <d v="2017-09-30T00:00:00"/>
    <s v="14:09:03.000000"/>
    <x v="1"/>
    <n v="0"/>
    <s v="CL10532839-7"/>
    <n v="2"/>
    <x v="252"/>
    <n v="370.10079999999999"/>
    <n v="0"/>
    <n v="1899.8"/>
    <n v="0"/>
    <n v="0"/>
    <n v="0"/>
    <s v="BOLETA"/>
    <x v="594"/>
    <s v="SECCIÓN BOTILLERÍA/GASEOSAS"/>
    <s v="RUBRO BEBIDAS GASEOSAS"/>
    <s v="SUBRUBRO BEBIDAS GASEOSAS FANTASIA"/>
    <s v="BOTELLA FAMILIAR"/>
    <s v="7801620360191"/>
    <s v="CANADA DRY"/>
  </r>
  <r>
    <s v="LOCAL"/>
    <s v="J512"/>
    <x v="13"/>
    <n v="851"/>
    <d v="2017-09-30T00:00:00"/>
    <s v="19:01:47.000000"/>
    <x v="6"/>
    <n v="50998"/>
    <s v="CL18626648-K"/>
    <n v="2"/>
    <x v="313"/>
    <n v="229.5966"/>
    <n v="0"/>
    <n v="984"/>
    <n v="292.43700000000001"/>
    <n v="55.563000000000002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6"/>
    <n v="9724"/>
    <d v="2017-09-30T00:00:00"/>
    <s v="12:33:15.000000"/>
    <x v="5"/>
    <n v="0"/>
    <s v="CL16919649-4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4"/>
    <n v="8436"/>
    <d v="2017-09-30T00:00:00"/>
    <s v="12:08:07.000000"/>
    <x v="5"/>
    <n v="0"/>
    <s v="CL9406668-9"/>
    <n v="2"/>
    <x v="331"/>
    <n v="472.28579999999999"/>
    <n v="0"/>
    <n v="234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8"/>
    <n v="6026"/>
    <d v="2017-09-30T00:00:00"/>
    <s v="14:53:37.000000"/>
    <x v="1"/>
    <n v="0"/>
    <s v="CL11809421-2"/>
    <n v="3"/>
    <x v="625"/>
    <n v="655.73950000000002"/>
    <n v="0"/>
    <n v="2785.2"/>
    <n v="0"/>
    <n v="0"/>
    <n v="0"/>
    <s v="BOLETA"/>
    <x v="174"/>
    <s v="SECCIÓN BOTILLERÍA/GASEOSAS"/>
    <s v="RUBRO ICE TEA"/>
    <s v="SUBRUBRO ICE TEA"/>
    <s v="ICE TEA"/>
    <s v="7802800544721"/>
    <s v="LIVEAN"/>
  </r>
  <r>
    <s v="LOCAL"/>
    <s v="J512"/>
    <x v="30"/>
    <n v="839"/>
    <d v="2017-09-30T00:00:00"/>
    <s v="15:29:15.000000"/>
    <x v="12"/>
    <n v="0"/>
    <s v="CL9402476-5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20"/>
    <n v="5366"/>
    <d v="2017-09-30T00:00:00"/>
    <s v="21:47:51.000000"/>
    <x v="7"/>
    <n v="0"/>
    <s v="CL16920517-5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13"/>
    <n v="885"/>
    <d v="2017-09-30T00:00:00"/>
    <s v="21:36:53.000000"/>
    <x v="7"/>
    <n v="0"/>
    <s v="CL18626648-K"/>
    <n v="1"/>
    <x v="626"/>
    <n v="461.26889999999997"/>
    <n v="0"/>
    <n v="1893"/>
    <n v="0"/>
    <n v="0"/>
    <n v="0"/>
    <s v="BOLETA"/>
    <x v="568"/>
    <s v="SECCIÓN BOTILLERÍA/GASEOSAS"/>
    <s v="RUBRO NECTAR Y JUGOS LIQUIDOS"/>
    <s v="SUBRUBRO JUGOS PREMIUM"/>
    <s v="JUGOS PREMIUM"/>
    <s v="7802832101213"/>
    <s v="AFE"/>
  </r>
  <r>
    <s v="LOCAL"/>
    <s v="J512"/>
    <x v="33"/>
    <n v="4790"/>
    <d v="2017-09-30T00:00:00"/>
    <s v="20:27:27.000000"/>
    <x v="0"/>
    <n v="0"/>
    <s v="CL12915291-5"/>
    <n v="1"/>
    <x v="97"/>
    <n v="175.47059999999999"/>
    <n v="0"/>
    <n v="746"/>
    <n v="0"/>
    <n v="0"/>
    <n v="0"/>
    <s v="BOLETA"/>
    <x v="595"/>
    <s v="SECCIÓN BOTILLERÍA/GASEOSAS"/>
    <s v="RUBRO NECTAR Y JUGOS LIQUIDOS"/>
    <s v="SUBRUBRO JUGOS PREMIUM"/>
    <s v="JUGOS PREMIUM"/>
    <s v="7802832000158"/>
    <s v="AFE"/>
  </r>
  <r>
    <s v="LOCAL"/>
    <s v="J512"/>
    <x v="40"/>
    <n v="8865"/>
    <d v="2017-09-30T00:00:00"/>
    <s v="21:59:47.000000"/>
    <x v="7"/>
    <n v="0"/>
    <s v="CL9456139-6"/>
    <n v="1"/>
    <x v="53"/>
    <n v="351.10079999999999"/>
    <n v="0"/>
    <n v="1030.1400000000001"/>
    <n v="0"/>
    <n v="0"/>
    <n v="0"/>
    <s v="BOLETA"/>
    <x v="193"/>
    <s v="SECCIÓN BOTILLERÍA/GASEOSAS"/>
    <s v="RUBRO NECTAR Y JUGOS LIQUIDOS"/>
    <s v="SUBRUBRO JUGOS PREMIUM"/>
    <s v="JUGOS PREMIUM"/>
    <s v="884394006608"/>
    <s v="JUMBO IMPO"/>
  </r>
  <r>
    <s v="LOCAL"/>
    <s v="J512"/>
    <x v="36"/>
    <n v="1143"/>
    <d v="2017-09-30T00:00:00"/>
    <s v="16:39:32.000000"/>
    <x v="3"/>
    <n v="0"/>
    <s v="CL7987735-2"/>
    <n v="2"/>
    <x v="227"/>
    <n v="433.96640000000002"/>
    <n v="0"/>
    <n v="2030.6"/>
    <n v="0"/>
    <n v="0"/>
    <n v="0"/>
    <s v="BOLETA"/>
    <x v="175"/>
    <s v="SECCIÓN BOTILLERÍA/GASEOSAS"/>
    <s v="RUBRO BEBIDAS GASEOSAS"/>
    <s v="SUBRUBRO BEBIDAS GASEOSAS FANTASIA LIGHT"/>
    <s v="BOTELLA FAMILIAR"/>
    <s v="7801620019693"/>
    <s v="CANADA DRY LIGHT"/>
  </r>
  <r>
    <s v="LOCAL"/>
    <s v="J512"/>
    <x v="5"/>
    <n v="94"/>
    <d v="2017-09-30T00:00:00"/>
    <s v="11:40:25.000000"/>
    <x v="10"/>
    <n v="0"/>
    <s v="CL17102465-K"/>
    <n v="3"/>
    <x v="405"/>
    <n v="80.949600000000004"/>
    <n v="0"/>
    <n v="419.1"/>
    <n v="0"/>
    <n v="0"/>
    <n v="0"/>
    <s v="BOLETA"/>
    <x v="499"/>
    <s v="SECCIÓN BOTILLERÍA/GASEOSAS"/>
    <s v="RUBRO REFRESCOS POLVO Y CONCENTRADOS"/>
    <s v="SUBRUBRO REFRESCOS EN POLVO"/>
    <s v="REGULAR"/>
    <s v="7802800579013"/>
    <s v="ZUKO"/>
  </r>
  <r>
    <s v="LOCAL"/>
    <s v="J512"/>
    <x v="7"/>
    <n v="2590"/>
    <d v="2017-09-30T00:00:00"/>
    <s v="18:32:01.000000"/>
    <x v="4"/>
    <n v="0"/>
    <s v="CL15694155-7"/>
    <n v="1"/>
    <x v="597"/>
    <n v="1197.3193000000001"/>
    <n v="0"/>
    <n v="4815.18"/>
    <n v="0"/>
    <n v="0"/>
    <n v="0"/>
    <s v="BOLETA"/>
    <x v="546"/>
    <s v="SECCIÓN BOTILLERÍA/GASEOSAS"/>
    <s v="RUBRO CERVEZAS"/>
    <s v="SUBRUBRO CERVEZAS CLASICAS"/>
    <s v="LATA"/>
    <s v="7802130000683"/>
    <s v="BECKER"/>
  </r>
  <r>
    <s v="WEB"/>
    <s v="J512"/>
    <x v="0"/>
    <n v="5280"/>
    <d v="2017-09-30T00:00:00"/>
    <s v="10:44:44.000000"/>
    <x v="11"/>
    <n v="0"/>
    <s v="CL13566596-7"/>
    <n v="2"/>
    <x v="166"/>
    <n v="667.07560000000001"/>
    <n v="0"/>
    <n v="3064.6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13"/>
    <n v="771"/>
    <d v="2017-09-30T00:00:00"/>
    <s v="15:24:05.000000"/>
    <x v="12"/>
    <n v="0"/>
    <s v="CL17268584-6"/>
    <n v="3"/>
    <x v="405"/>
    <n v="80.949600000000004"/>
    <n v="0"/>
    <n v="452.1"/>
    <n v="0"/>
    <n v="0"/>
    <n v="0"/>
    <s v="BOLETA"/>
    <x v="519"/>
    <s v="SECCIÓN BOTILLERÍA/GASEOSAS"/>
    <s v="RUBRO REFRESCOS POLVO Y CONCENTRADOS"/>
    <s v="SUBRUBRO REFRESCOS EN POLVO"/>
    <s v="REGULAR"/>
    <s v="7802800579075"/>
    <s v="ZUKO"/>
  </r>
  <r>
    <s v="LOCAL"/>
    <s v="J512"/>
    <x v="31"/>
    <n v="9292"/>
    <d v="2017-09-30T00:00:00"/>
    <s v="11:42:57.000000"/>
    <x v="10"/>
    <n v="0"/>
    <s v="CL19485284-3"/>
    <n v="3"/>
    <x v="302"/>
    <n v="646.15980000000002"/>
    <n v="0"/>
    <n v="2772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32"/>
    <n v="9888"/>
    <d v="2017-09-30T00:00:00"/>
    <s v="14:23:27.000000"/>
    <x v="1"/>
    <n v="50995"/>
    <s v="CL8369347-9"/>
    <n v="1"/>
    <x v="93"/>
    <n v="143.5378"/>
    <n v="0"/>
    <n v="601.70000000000005"/>
    <n v="213.44540000000001"/>
    <n v="40.554600000000001"/>
    <n v="0"/>
    <s v="BOLETA"/>
    <x v="596"/>
    <s v="SECCIÓN BOTILLERÍA/GASEOSAS"/>
    <s v="RUBRO AGUAS MINERALES"/>
    <s v="SUBRUBRO AGUAS C/SABOR"/>
    <s v="BOTELLA FAMILIAR"/>
    <s v="7801610483077"/>
    <s v="AQUARIUS"/>
  </r>
  <r>
    <s v="LOCAL"/>
    <s v="J512"/>
    <x v="8"/>
    <n v="6110"/>
    <d v="2017-09-30T00:00:00"/>
    <s v="17:29:04.000000"/>
    <x v="9"/>
    <n v="0"/>
    <s v="CL19551541-7"/>
    <n v="1"/>
    <x v="29"/>
    <n v="127.5714"/>
    <n v="0"/>
    <n v="592.9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10"/>
    <n v="439"/>
    <d v="2017-09-30T00:00:00"/>
    <s v="20:22:39.000000"/>
    <x v="0"/>
    <n v="0"/>
    <s v="CL19330728-0"/>
    <n v="1"/>
    <x v="0"/>
    <n v="221.7731"/>
    <n v="0"/>
    <n v="996"/>
    <n v="0"/>
    <n v="0"/>
    <n v="0"/>
    <s v="BOLETA"/>
    <x v="70"/>
    <s v="SECCIÓN BOTILLERÍA/GASEOSAS"/>
    <s v="RUBRO NECTAR Y JUGOS LIQUIDOS"/>
    <s v="SUBRUBRO NECTAR Y JUGOS"/>
    <s v="TETRA INDIVIDUAL"/>
    <s v="7802820550511"/>
    <s v="ANDINA"/>
  </r>
  <r>
    <s v="LOCAL"/>
    <s v="J512"/>
    <x v="29"/>
    <n v="7856"/>
    <d v="2017-09-30T00:00:00"/>
    <s v="19:38:04.000000"/>
    <x v="6"/>
    <n v="0"/>
    <s v="CL13280039-1"/>
    <n v="1"/>
    <x v="25"/>
    <n v="333.5378"/>
    <n v="0"/>
    <n v="1620.3"/>
    <n v="0"/>
    <n v="0"/>
    <n v="0"/>
    <s v="BOLETA"/>
    <x v="388"/>
    <s v="SECCIÓN BOTILLERÍA/GASEOSAS"/>
    <s v="RUBRO BEBIDAS GASEOSAS"/>
    <s v="SUBRUBRO BEBIDAS GASEOSAS FANTASIA LIGHT"/>
    <s v="BOTELLA FAMILIAR"/>
    <s v="7801610671313"/>
    <s v="FANTA"/>
  </r>
  <r>
    <s v="LOCAL"/>
    <s v="J512"/>
    <x v="25"/>
    <n v="7145"/>
    <d v="2017-09-30T00:00:00"/>
    <s v="13:11:42.000000"/>
    <x v="8"/>
    <n v="0"/>
    <s v="CL18833453-9"/>
    <n v="1"/>
    <x v="114"/>
    <n v="221.93279999999999"/>
    <n v="0"/>
    <n v="1002"/>
    <n v="0"/>
    <n v="0"/>
    <n v="0"/>
    <s v="BOLETA"/>
    <x v="178"/>
    <s v="SECCIÓN BOTILLERÍA/GASEOSAS"/>
    <s v="RUBRO NECTAR Y JUGOS LIQUIDOS"/>
    <s v="SUBRUBRO NECTAR Y JUGOS"/>
    <s v="TETRA INDIVIDUAL"/>
    <s v="7802820700107"/>
    <s v="ANDINA"/>
  </r>
  <r>
    <s v="LOCAL"/>
    <s v="J512"/>
    <x v="30"/>
    <n v="982"/>
    <d v="2017-09-30T00:00:00"/>
    <s v="21:22:50.000000"/>
    <x v="7"/>
    <n v="0"/>
    <s v="CL16357578-7"/>
    <n v="2"/>
    <x v="313"/>
    <n v="229.5966"/>
    <n v="0"/>
    <n v="948"/>
    <n v="0"/>
    <n v="0"/>
    <n v="0"/>
    <s v="BOLETA"/>
    <x v="160"/>
    <s v="SECCIÓN BOTILLERÍA/GASEOSAS"/>
    <s v="RUBRO NECTAR Y JUGOS LIQUIDOS"/>
    <s v="SUBRUBRO NECTAR Y JUGOS"/>
    <s v="TETRA INDIVIDUAL"/>
    <s v="7802810000330"/>
    <s v="WATT S"/>
  </r>
  <r>
    <s v="LOCAL"/>
    <s v="J512"/>
    <x v="3"/>
    <n v="4974"/>
    <d v="2017-09-30T00:00:00"/>
    <s v="20:47:11.000000"/>
    <x v="0"/>
    <n v="0"/>
    <s v="CL11719523-6"/>
    <n v="1"/>
    <x v="305"/>
    <n v="477.39499999999998"/>
    <n v="0"/>
    <n v="1879.8"/>
    <n v="0"/>
    <n v="0"/>
    <n v="0"/>
    <s v="BOLETA"/>
    <x v="329"/>
    <s v="SECCIÓN BOTILLERÍA/GASEOSAS"/>
    <s v="RUBRO CERVEZAS"/>
    <s v="SUBRUBRO CERVEZAS CLASICAS"/>
    <s v="LATA"/>
    <s v="7802100505170"/>
    <s v="ESCUDO"/>
  </r>
  <r>
    <s v="LOCAL"/>
    <s v="J512"/>
    <x v="34"/>
    <n v="3815"/>
    <d v="2017-09-30T00:00:00"/>
    <s v="10:15:12.000000"/>
    <x v="11"/>
    <n v="0"/>
    <s v="CL9402476-5"/>
    <n v="2"/>
    <x v="172"/>
    <n v="395.64699999999999"/>
    <n v="0"/>
    <n v="1746.8"/>
    <n v="0"/>
    <n v="0"/>
    <n v="0"/>
    <s v="BOLETA"/>
    <x v="391"/>
    <s v="SECCIÓN BOTILLERÍA/GASEOSAS"/>
    <s v="RUBRO BEBIDAS GASEOSAS"/>
    <s v="SUBRUBRO BEBIDAS GASEOSAS COLA LIGHT"/>
    <s v="BOTELLA FAMILIAR"/>
    <s v="7801620006860"/>
    <s v="PEPSI LIGHT"/>
  </r>
  <r>
    <s v="LOCAL"/>
    <s v="J512"/>
    <x v="25"/>
    <n v="7096"/>
    <d v="2017-09-30T00:00:00"/>
    <s v="11:41:19.000000"/>
    <x v="10"/>
    <n v="50969"/>
    <s v="CL18833453-9"/>
    <n v="3"/>
    <x v="87"/>
    <n v="95.319500000000005"/>
    <n v="0"/>
    <n v="343.2"/>
    <n v="53.781599999999997"/>
    <n v="10.218400000000001"/>
    <n v="0"/>
    <s v="BOLETA"/>
    <x v="570"/>
    <s v="SECCIÓN BOTILLERÍA/GASEOSAS"/>
    <s v="RUBRO REFRESCOS POLVO Y CONCENTRADOS"/>
    <s v="SUBRUBRO REFRESCOS EN POLVO"/>
    <s v="LIGHT"/>
    <s v="7802200266544"/>
    <s v="VIVO"/>
  </r>
  <r>
    <s v="LOCAL"/>
    <s v="J512"/>
    <x v="34"/>
    <n v="3992"/>
    <d v="2017-09-30T00:00:00"/>
    <s v="17:39:34.000000"/>
    <x v="9"/>
    <n v="0"/>
    <s v="CL9456139-6"/>
    <n v="5"/>
    <x v="627"/>
    <n v="1076.9328"/>
    <n v="0"/>
    <n v="4746.5"/>
    <n v="0"/>
    <n v="0"/>
    <n v="0"/>
    <s v="BOLETA"/>
    <x v="597"/>
    <s v="SECCIÓN BOTILLERÍA/GASEOSAS"/>
    <s v="RUBRO REFRESCOS POLVO Y CONCENTRADOS"/>
    <s v="SUBRUBRO REFRESCOS EN POLVO"/>
    <s v="LIGHT"/>
    <s v="7802800487943"/>
    <s v="LIVEAN"/>
  </r>
  <r>
    <s v="LOCAL"/>
    <s v="J512"/>
    <x v="16"/>
    <n v="1737"/>
    <d v="2017-09-30T00:00:00"/>
    <s v="22:04:14.000000"/>
    <x v="2"/>
    <n v="0"/>
    <s v="CL21662019-4"/>
    <n v="1"/>
    <x v="614"/>
    <n v="565.21010000000001"/>
    <n v="0"/>
    <n v="2454"/>
    <n v="0"/>
    <n v="0"/>
    <n v="0"/>
    <s v="BOLETA"/>
    <x v="571"/>
    <s v="SECCIÓN BOTILLERÍA/GASEOSAS"/>
    <s v="RUBRO NECTAR Y JUGOS LIQUIDOS"/>
    <s v="SUBRUBRO JUGOS PREMIUM"/>
    <s v="JUGOS PREMIUM"/>
    <s v="7803908002861"/>
    <s v="GUALLARAUCO"/>
  </r>
  <r>
    <s v="LOCAL"/>
    <s v="J512"/>
    <x v="34"/>
    <n v="4087"/>
    <d v="2017-09-30T00:00:00"/>
    <s v="21:02:49.000000"/>
    <x v="7"/>
    <n v="0"/>
    <s v="CL18604648-K"/>
    <n v="1"/>
    <x v="281"/>
    <n v="132.3613"/>
    <n v="0"/>
    <n v="533"/>
    <n v="0"/>
    <n v="0"/>
    <n v="0"/>
    <s v="BOLETA"/>
    <x v="423"/>
    <s v="SECCIÓN BOTILLERÍA/GASEOSAS"/>
    <s v="RUBRO BEBIDAS ISOTONICAS"/>
    <s v="SUBRUBRO BEBIDAS ISOTONICAS"/>
    <s v="ISOTONICAS"/>
    <s v="7802820670998"/>
    <s v="POWERADE"/>
  </r>
  <r>
    <s v="LOCAL"/>
    <s v="J512"/>
    <x v="25"/>
    <n v="7340"/>
    <d v="2017-09-30T00:00:00"/>
    <s v="18:42:18.000000"/>
    <x v="4"/>
    <n v="0"/>
    <s v="CL18244604-1"/>
    <n v="1"/>
    <x v="357"/>
    <n v="175.63030000000001"/>
    <n v="0"/>
    <n v="677.6"/>
    <n v="0"/>
    <n v="0"/>
    <n v="0"/>
    <s v="BOLETA"/>
    <x v="598"/>
    <s v="SECCIÓN BOTILLERÍA/GASEOSAS"/>
    <s v="RUBRO BEBIDAS GASEOSAS"/>
    <s v="SUBRUBRO BEBIDAS GASEOSAS FANTASIA"/>
    <s v="BOTELLA INDIVIDUAL"/>
    <s v="7804658750019"/>
    <s v="RIZOLA"/>
  </r>
  <r>
    <s v="LOCAL"/>
    <s v="J512"/>
    <x v="24"/>
    <n v="7762"/>
    <d v="2017-09-30T00:00:00"/>
    <s v="12:05:33.000000"/>
    <x v="5"/>
    <n v="0"/>
    <s v="CL10785582-3"/>
    <n v="1"/>
    <x v="4"/>
    <n v="510.7647"/>
    <n v="0"/>
    <n v="2349.75"/>
    <n v="0"/>
    <n v="0"/>
    <n v="0"/>
    <s v="BOLETA"/>
    <x v="4"/>
    <s v="SECCIÓN BOTILLERÍA/GASEOSAS"/>
    <s v="RUBRO CERVEZAS"/>
    <s v="SUBRUBRO CERVEZAS CLASICAS"/>
    <s v="LATA"/>
    <s v="7802100505163"/>
    <s v="CRISTAL"/>
  </r>
  <r>
    <s v="LOCAL"/>
    <s v="J512"/>
    <x v="2"/>
    <n v="461"/>
    <d v="2017-09-30T00:00:00"/>
    <s v="18:18:47.000000"/>
    <x v="4"/>
    <n v="0"/>
    <s v="CL14359780-6"/>
    <n v="1"/>
    <x v="503"/>
    <n v="509.32769999999999"/>
    <n v="0"/>
    <n v="1930"/>
    <n v="0"/>
    <n v="0"/>
    <n v="0"/>
    <s v="BOLETA"/>
    <x v="572"/>
    <s v="SECCIÓN BOTILLERÍA/GASEOSAS"/>
    <s v="RUBRO NECTAR Y JUGOS LIQUIDOS"/>
    <s v="SUBRUBRO NECTAR Y JUGOS LIGHT"/>
    <s v="BOTELLA FAMILIAR"/>
    <s v="31200342270"/>
    <s v="CRANBAPPLE"/>
  </r>
  <r>
    <s v="LOCAL"/>
    <s v="J512"/>
    <x v="31"/>
    <n v="9395"/>
    <d v="2017-09-30T00:00:00"/>
    <s v="16:46:51.000000"/>
    <x v="3"/>
    <n v="0"/>
    <s v="CL16902179-1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0"/>
    <n v="5322"/>
    <d v="2017-09-30T00:00:00"/>
    <s v="18:58:48.000000"/>
    <x v="4"/>
    <n v="0"/>
    <s v="CL8369347-9"/>
    <n v="3"/>
    <x v="628"/>
    <n v="646.15970000000004"/>
    <n v="0"/>
    <n v="3022.8"/>
    <n v="0"/>
    <n v="0"/>
    <n v="0"/>
    <s v="BOLETA"/>
    <x v="558"/>
    <s v="SECCIÓN BOTILLERÍA/GASEOSAS"/>
    <s v="RUBRO BEBIDAS GASEOSAS"/>
    <s v="SUBRUBRO BEBIDAS GASEOSAS COLA LIGHT"/>
    <s v="BOTELLA FAMILIAR"/>
    <s v="7801620006877"/>
    <s v="PEPSI LIGHT"/>
  </r>
  <r>
    <s v="LOCAL"/>
    <s v="J512"/>
    <x v="25"/>
    <n v="7345"/>
    <d v="2017-09-30T00:00:00"/>
    <s v="18:50:47.000000"/>
    <x v="4"/>
    <n v="50998"/>
    <s v="CL18244604-1"/>
    <n v="1"/>
    <x v="5"/>
    <n v="111.605"/>
    <n v="0"/>
    <n v="492"/>
    <n v="129.4118"/>
    <n v="24.588200000000001"/>
    <n v="0"/>
    <s v="BOLETA"/>
    <x v="302"/>
    <s v="SECCIÓN BOTILLERÍA/GASEOSAS"/>
    <s v="RUBRO AGUAS MINERALES"/>
    <s v="SUBRUBRO AGUAS PURIFICADAS S/GAS"/>
    <s v="BOTELLA FAMILIAR"/>
    <s v="7802820441789"/>
    <s v="BENEDICTINO"/>
  </r>
  <r>
    <s v="LOCAL"/>
    <s v="J512"/>
    <x v="29"/>
    <n v="7707"/>
    <d v="2017-09-30T00:00:00"/>
    <s v="12:24:36.000000"/>
    <x v="5"/>
    <n v="51014"/>
    <s v="CL14172977-2"/>
    <n v="3"/>
    <x v="494"/>
    <n v="358.76459999999997"/>
    <n v="0"/>
    <n v="1554"/>
    <n v="426.89080000000001"/>
    <n v="81.109200000000001"/>
    <n v="0"/>
    <s v="BOLETA"/>
    <x v="449"/>
    <s v="SECCIÓN BOTILLERÍA/GASEOSAS"/>
    <s v="RUBRO AGUAS MINERALES"/>
    <s v="SUBRUBRO AGUAS MINERALES S/GAS"/>
    <s v="BOTELLA INDIVIDUAL"/>
    <s v="7802820990102"/>
    <s v="VITAL"/>
  </r>
  <r>
    <s v="LOCAL"/>
    <s v="J512"/>
    <x v="26"/>
    <n v="6884"/>
    <d v="2017-09-30T00:00:00"/>
    <s v="20:56:55.000000"/>
    <x v="0"/>
    <n v="52058"/>
    <s v="CL17282916-3"/>
    <n v="6"/>
    <x v="547"/>
    <n v="1389.0758000000001"/>
    <n v="0"/>
    <n v="6579.3"/>
    <n v="2302.5210000000002"/>
    <n v="437.47899999999998"/>
    <n v="0"/>
    <s v="BOLETA"/>
    <x v="450"/>
    <s v="SECCIÓN BOTILLERÍA/GASEOSAS"/>
    <s v="RUBRO CERVEZAS"/>
    <s v="SUBRUBRO CERVEZAS ARTESANALES"/>
    <s v="BOTELLA"/>
    <s v="7804616480026"/>
    <s v="DOLBEK"/>
  </r>
  <r>
    <s v="LOCAL"/>
    <s v="J512"/>
    <x v="4"/>
    <n v="9940"/>
    <d v="2017-09-30T00:00:00"/>
    <s v="20:42:52.000000"/>
    <x v="0"/>
    <n v="0"/>
    <s v="CL12147062-4"/>
    <n v="1"/>
    <x v="69"/>
    <n v="557.2269"/>
    <n v="0"/>
    <n v="2940.2"/>
    <n v="0"/>
    <n v="0"/>
    <n v="0"/>
    <s v="BOLETA"/>
    <x v="411"/>
    <s v="SECCIÓN BOTILLERÍA/GASEOSAS"/>
    <s v="RUBRO CERVEZAS"/>
    <s v="SUBRUBRO CERVEZAS ARTESANALES"/>
    <s v="BOTELLA"/>
    <s v="7809634100192"/>
    <s v="AUSTRAL"/>
  </r>
  <r>
    <s v="LOCAL"/>
    <s v="J512"/>
    <x v="2"/>
    <n v="372"/>
    <d v="2017-09-30T00:00:00"/>
    <s v="16:19:24.000000"/>
    <x v="3"/>
    <n v="0"/>
    <s v="CL14359780-6"/>
    <n v="1"/>
    <x v="84"/>
    <n v="798.15970000000004"/>
    <n v="0"/>
    <n v="4173.66"/>
    <n v="0"/>
    <n v="0"/>
    <n v="0"/>
    <s v="BOLETA"/>
    <x v="367"/>
    <s v="SECCIÓN BOTILLERÍA/GASEOSAS"/>
    <s v="RUBRO BEBIDAS GASEOSAS"/>
    <s v="SUBRUBRO BEBIDAS GASEOSAS COLA"/>
    <s v="BOTELLA FAMILIAR"/>
    <s v="7801610351000"/>
    <s v="COCA COLA"/>
  </r>
  <r>
    <s v="LOCAL"/>
    <s v="J512"/>
    <x v="24"/>
    <n v="7912"/>
    <d v="2017-09-30T00:00:00"/>
    <s v="17:42:17.000000"/>
    <x v="9"/>
    <n v="0"/>
    <s v="CL8534850-7"/>
    <n v="1"/>
    <x v="47"/>
    <n v="158.06720000000001"/>
    <n v="0"/>
    <n v="642"/>
    <n v="0"/>
    <n v="0"/>
    <n v="0"/>
    <s v="BOLETA"/>
    <x v="531"/>
    <s v="SECCIÓN BOTILLERÍA/GASEOSAS"/>
    <s v="RUBRO NECTAR Y JUGOS LIQUIDOS"/>
    <s v="SUBRUBRO JUGOS PREMIUM"/>
    <s v="JUGOS PREMIUM"/>
    <s v="7790895001215"/>
    <s v="VITAMIN WATER"/>
  </r>
  <r>
    <s v="LOCAL"/>
    <s v="J512"/>
    <x v="26"/>
    <n v="6666"/>
    <d v="2017-09-30T00:00:00"/>
    <s v="13:24:07.000000"/>
    <x v="8"/>
    <n v="0"/>
    <s v="CL17268584-6"/>
    <n v="1"/>
    <x v="393"/>
    <n v="748.82349999999997"/>
    <n v="0"/>
    <n v="3217.35"/>
    <n v="0"/>
    <n v="0"/>
    <n v="0"/>
    <s v="BOLETA"/>
    <x v="524"/>
    <s v="SECCIÓN BOTILLERÍA/GASEOSAS"/>
    <s v="RUBRO CERVEZAS"/>
    <s v="SUBRUBRO CERVEZAS CLASICAS PREMIUM"/>
    <s v="LATA"/>
    <s v="7802130000270"/>
    <s v="STELLA ARTOIS"/>
  </r>
  <r>
    <s v="LOCAL"/>
    <s v="J512"/>
    <x v="3"/>
    <n v="4897"/>
    <d v="2017-09-30T00:00:00"/>
    <s v="18:05:47.000000"/>
    <x v="4"/>
    <n v="0"/>
    <s v="CL11719523-6"/>
    <n v="1"/>
    <x v="158"/>
    <n v="26.9832"/>
    <n v="0"/>
    <n v="127.6"/>
    <n v="0"/>
    <n v="0"/>
    <n v="0"/>
    <s v="BOLETA"/>
    <x v="438"/>
    <s v="SECCIÓN BOTILLERÍA/GASEOSAS"/>
    <s v="RUBRO REFRESCOS POLVO Y CONCENTRADOS"/>
    <s v="SUBRUBRO REFRESCOS EN POLVO"/>
    <s v="REGULAR"/>
    <s v="7802800579068"/>
    <s v="ZUKO"/>
  </r>
  <r>
    <s v="LOCAL"/>
    <s v="J512"/>
    <x v="38"/>
    <n v="8349"/>
    <d v="2017-09-30T00:00:00"/>
    <s v="15:05:28.000000"/>
    <x v="12"/>
    <n v="0"/>
    <s v="CL9076347-4"/>
    <n v="2"/>
    <x v="137"/>
    <n v="347.74779999999998"/>
    <n v="0"/>
    <n v="1474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30"/>
    <n v="790"/>
    <d v="2017-09-30T00:00:00"/>
    <s v="13:04:53.000000"/>
    <x v="8"/>
    <n v="0"/>
    <s v="CL10532839-7"/>
    <n v="1"/>
    <x v="489"/>
    <n v="378.24369999999999"/>
    <n v="0"/>
    <n v="1674.42"/>
    <n v="0"/>
    <n v="0"/>
    <n v="0"/>
    <s v="BOLETA"/>
    <x v="439"/>
    <s v="SECCIÓN BOTILLERÍA/GASEOSAS"/>
    <s v="RUBRO COMPLEMENTO LICORES"/>
    <s v="SUBRUBRO COMPLEMENTO LICORES"/>
    <s v="COMPLEMENTO LICORES"/>
    <s v="7804005404503"/>
    <s v="MEL"/>
  </r>
  <r>
    <s v="LOCAL"/>
    <s v="J512"/>
    <x v="6"/>
    <n v="9778"/>
    <d v="2017-09-30T00:00:00"/>
    <s v="14:06:26.000000"/>
    <x v="1"/>
    <n v="0"/>
    <s v="CL18038878-8"/>
    <n v="1"/>
    <x v="138"/>
    <n v="253.70590000000001"/>
    <n v="0"/>
    <n v="1131.9000000000001"/>
    <n v="0"/>
    <n v="0"/>
    <n v="0"/>
    <s v="BOLETA"/>
    <x v="550"/>
    <s v="SECCIÓN BOTILLERÍA/GASEOSAS"/>
    <s v="RUBRO AGUAS MINERALES"/>
    <s v="SUBRUBRO AGUAS C/SABOR"/>
    <s v="BOTELLA FAMILIAR"/>
    <s v="7801602219066"/>
    <s v="SOCOS"/>
  </r>
  <r>
    <s v="LOCAL"/>
    <s v="J512"/>
    <x v="27"/>
    <n v="353"/>
    <d v="2017-09-30T00:00:00"/>
    <s v="10:15:24.000000"/>
    <x v="11"/>
    <n v="0"/>
    <s v="CL19637671-2"/>
    <n v="12"/>
    <x v="629"/>
    <n v="1243.4616000000001"/>
    <n v="0"/>
    <n v="4668"/>
    <n v="0"/>
    <n v="0"/>
    <n v="0"/>
    <s v="BOLETA"/>
    <x v="91"/>
    <s v="SECCIÓN BOTILLERÍA/GASEOSAS"/>
    <s v="RUBRO AGUAS MINERALES"/>
    <s v="SUBRUBRO AGUAS MINERALES S/GAS"/>
    <s v="BOTELLA INDIVIDUAL"/>
    <s v="8411547000156"/>
    <s v="SOLAN DE CABRAS"/>
  </r>
  <r>
    <s v="LOCAL"/>
    <s v="J512"/>
    <x v="40"/>
    <n v="8681"/>
    <d v="2017-09-30T00:00:00"/>
    <s v="14:55:00.000000"/>
    <x v="1"/>
    <n v="0"/>
    <s v="CL13552711-4"/>
    <n v="1"/>
    <x v="21"/>
    <n v="98.831900000000005"/>
    <n v="0"/>
    <n v="359"/>
    <n v="0"/>
    <n v="0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9"/>
    <n v="4396"/>
    <d v="2017-09-30T00:00:00"/>
    <s v="16:29:22.000000"/>
    <x v="3"/>
    <n v="0"/>
    <s v="CL17446141-4"/>
    <n v="2"/>
    <x v="546"/>
    <n v="382.87400000000002"/>
    <n v="0"/>
    <n v="1626.04"/>
    <n v="0"/>
    <n v="0"/>
    <n v="0"/>
    <s v="BOLETA"/>
    <x v="599"/>
    <s v="SECCIÓN BOTILLERÍA/GASEOSAS"/>
    <s v="RUBRO NECTAR Y JUGOS LIQUIDOS"/>
    <s v="SUBRUBRO JUGOS PREMIUM"/>
    <s v="JUGOS PREMIUM"/>
    <s v="8850389105733"/>
    <s v="SAPPE"/>
  </r>
  <r>
    <s v="LOCAL"/>
    <s v="J512"/>
    <x v="21"/>
    <n v="1765"/>
    <d v="2017-09-30T00:00:00"/>
    <s v="09:58:16.000000"/>
    <x v="13"/>
    <n v="0"/>
    <s v="CL12672127-7"/>
    <n v="1"/>
    <x v="630"/>
    <n v="526.73109999999997"/>
    <n v="0"/>
    <n v="2428.8000000000002"/>
    <n v="0"/>
    <n v="0"/>
    <n v="0"/>
    <s v="BOLETA"/>
    <x v="588"/>
    <s v="SECCIÓN BOTILLERÍA/GASEOSAS"/>
    <s v="RUBRO BEBIDAS GASEOSAS"/>
    <s v="SUBRUBRO BEBIDAS GASEOSAS FANTASIA LIGHT"/>
    <s v="LATA"/>
    <s v="7801610611814"/>
    <s v="QUATRO LIGHT"/>
  </r>
  <r>
    <s v="LOCAL"/>
    <s v="J512"/>
    <x v="20"/>
    <n v="5325"/>
    <d v="2017-09-30T00:00:00"/>
    <s v="19:13:05.000000"/>
    <x v="6"/>
    <n v="50969"/>
    <s v="CL8369347-9"/>
    <n v="3"/>
    <x v="27"/>
    <n v="95.319299999999998"/>
    <n v="0"/>
    <n v="333.3"/>
    <n v="53.781500000000001"/>
    <n v="10.218500000000001"/>
    <n v="0"/>
    <s v="BOLETA"/>
    <x v="274"/>
    <s v="SECCIÓN BOTILLERÍA/GASEOSAS"/>
    <s v="RUBRO REFRESCOS POLVO Y CONCENTRADOS"/>
    <s v="SUBRUBRO REFRESCOS EN POLVO"/>
    <s v="LIGHT"/>
    <s v="7802200266049"/>
    <s v="VIVO"/>
  </r>
  <r>
    <s v="LOCAL"/>
    <s v="J512"/>
    <x v="47"/>
    <n v="6858"/>
    <d v="2017-09-30T00:00:00"/>
    <s v="13:12:04.000000"/>
    <x v="8"/>
    <n v="0"/>
    <s v="CL18246382-5"/>
    <n v="2"/>
    <x v="265"/>
    <n v="414.80669999999998"/>
    <n v="0"/>
    <n v="1782"/>
    <n v="0"/>
    <n v="0"/>
    <n v="0"/>
    <s v="BOLETA"/>
    <x v="427"/>
    <s v="SECCIÓN BOTILLERÍA/GASEOSAS"/>
    <s v="RUBRO NECTAR Y JUGOS LIQUIDOS"/>
    <s v="SUBRUBRO JUGOS PREMIUM"/>
    <s v="JUGOS PREMIUM"/>
    <s v="7802832000103"/>
    <s v="AFE"/>
  </r>
  <r>
    <s v="LOCAL"/>
    <s v="J512"/>
    <x v="36"/>
    <n v="934"/>
    <d v="2017-09-30T00:00:00"/>
    <s v="09:48:09.000000"/>
    <x v="13"/>
    <n v="0"/>
    <s v="CL12272570-7"/>
    <n v="1"/>
    <x v="150"/>
    <n v="285.63869999999997"/>
    <n v="0"/>
    <n v="1176"/>
    <n v="0"/>
    <n v="0"/>
    <n v="0"/>
    <s v="BOLETA"/>
    <x v="297"/>
    <s v="SECCIÓN BOTILLERÍA/GASEOSAS"/>
    <s v="RUBRO NECTAR Y JUGOS LIQUIDOS"/>
    <s v="SUBRUBRO NECTAR Y JUGOS LIGHT"/>
    <s v="TETRA INDIVIDUAL"/>
    <s v="7802800544318"/>
    <s v="LIVEAN"/>
  </r>
  <r>
    <s v="LOCAL"/>
    <s v="J512"/>
    <x v="33"/>
    <n v="4614"/>
    <d v="2017-09-30T00:00:00"/>
    <s v="12:03:12.000000"/>
    <x v="5"/>
    <n v="0"/>
    <s v="CL13280039-1"/>
    <n v="1"/>
    <x v="491"/>
    <n v="1353.7899"/>
    <n v="0"/>
    <n v="5473.11"/>
    <n v="0"/>
    <n v="0"/>
    <n v="0"/>
    <s v="BOLETA"/>
    <x v="429"/>
    <s v="SECCIÓN BOTILLERÍA/GASEOSAS"/>
    <s v="RUBRO CERVEZAS"/>
    <s v="SUBRUBRO CERVEZAS CLASICAS PREMIUM"/>
    <s v="LATA"/>
    <s v="7802100000392"/>
    <s v="HEINEKEN"/>
  </r>
  <r>
    <s v="LOCAL"/>
    <s v="J512"/>
    <x v="26"/>
    <n v="6763"/>
    <d v="2017-09-30T00:00:00"/>
    <s v="17:16:48.000000"/>
    <x v="9"/>
    <n v="50950"/>
    <s v="CL18832911-K"/>
    <n v="1"/>
    <x v="61"/>
    <n v="213.79"/>
    <n v="0"/>
    <n v="864.6"/>
    <n v="373.10930000000002"/>
    <n v="70.890699999999995"/>
    <n v="0"/>
    <s v="BOLETA"/>
    <x v="575"/>
    <s v="SECCIÓN BOTILLERÍA/GASEOSAS"/>
    <s v="RUBRO BEBIDAS GASEOSAS"/>
    <s v="SUBRUBRO BEBIDAS GASEOSAS FANTASIA LIGHT"/>
    <s v="BOTELLA FAMILIAR"/>
    <s v="7801620002787"/>
    <s v="LIMON SODA LIGHT"/>
  </r>
  <r>
    <s v="LOCAL"/>
    <s v="J512"/>
    <x v="24"/>
    <n v="7909"/>
    <d v="2017-09-30T00:00:00"/>
    <s v="17:35:02.000000"/>
    <x v="9"/>
    <n v="0"/>
    <s v="CL18038878-8"/>
    <n v="3"/>
    <x v="302"/>
    <n v="646.15980000000002"/>
    <n v="0"/>
    <n v="3111.9"/>
    <n v="0"/>
    <n v="0"/>
    <n v="0"/>
    <s v="BOLETA"/>
    <x v="30"/>
    <s v="SECCIÓN BOTILLERÍA/GASEOSAS"/>
    <s v="RUBRO BEBIDAS GASEOSAS"/>
    <s v="SUBRUBRO BEBIDAS GASEOSAS FANTASIA LIGHT"/>
    <s v="BOTELLA FAMILIAR"/>
    <s v="7801610230510"/>
    <s v="INCA KOLA"/>
  </r>
  <r>
    <s v="LOCAL"/>
    <s v="J512"/>
    <x v="3"/>
    <n v="4965"/>
    <d v="2017-09-30T00:00:00"/>
    <s v="20:36:09.000000"/>
    <x v="0"/>
    <n v="0"/>
    <s v="CL11719523-6"/>
    <n v="3"/>
    <x v="631"/>
    <n v="765.90750000000003"/>
    <n v="0"/>
    <n v="3027"/>
    <n v="0"/>
    <n v="0"/>
    <n v="0"/>
    <s v="BOLETA"/>
    <x v="542"/>
    <s v="SECCIÓN BOTILLERÍA/GASEOSAS"/>
    <s v="RUBRO NECTAR Y JUGOS LIQUIDOS"/>
    <s v="SUBRUBRO JUGOS DE SOYA"/>
    <s v="TETRA FAMILIAR"/>
    <s v="7794000792494"/>
    <s v="ADES"/>
  </r>
  <r>
    <s v="LOCAL"/>
    <s v="J512"/>
    <x v="14"/>
    <n v="8511"/>
    <d v="2017-09-30T00:00:00"/>
    <s v="14:55:25.000000"/>
    <x v="1"/>
    <n v="0"/>
    <s v="CL9406668-9"/>
    <n v="2"/>
    <x v="59"/>
    <n v="69.9328"/>
    <n v="0"/>
    <n v="257.39999999999998"/>
    <n v="0"/>
    <n v="0"/>
    <n v="0"/>
    <s v="BOLETA"/>
    <x v="543"/>
    <s v="SECCIÓN BOTILLERÍA/GASEOSAS"/>
    <s v="RUBRO REFRESCOS POLVO Y CONCENTRADOS"/>
    <s v="SUBRUBRO REFRESCOS EN POLVO"/>
    <s v="LIGHT"/>
    <s v="7802800586318"/>
    <s v="LIVEAN"/>
  </r>
  <r>
    <s v="LOCAL"/>
    <s v="J512"/>
    <x v="12"/>
    <n v="9956"/>
    <d v="2017-09-30T00:00:00"/>
    <s v="19:08:34.000000"/>
    <x v="6"/>
    <n v="0"/>
    <s v="CL17282916-3"/>
    <n v="1"/>
    <x v="47"/>
    <n v="158.06720000000001"/>
    <n v="0"/>
    <n v="745.8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14"/>
    <n v="8527"/>
    <d v="2017-09-30T00:00:00"/>
    <s v="15:21:40.000000"/>
    <x v="12"/>
    <n v="0"/>
    <s v="CL9406668-9"/>
    <n v="1"/>
    <x v="72"/>
    <n v="114.7983"/>
    <n v="0"/>
    <n v="471"/>
    <n v="0"/>
    <n v="0"/>
    <n v="0"/>
    <s v="BOLETA"/>
    <x v="464"/>
    <s v="SECCIÓN BOTILLERÍA/GASEOSAS"/>
    <s v="RUBRO NECTAR Y JUGOS LIQUIDOS"/>
    <s v="SUBRUBRO NECTAR Y JUGOS"/>
    <s v="TETRA INDIVIDUAL"/>
    <s v="7802810000347"/>
    <s v="WATT S"/>
  </r>
  <r>
    <s v="LOCAL"/>
    <s v="J512"/>
    <x v="3"/>
    <n v="4867"/>
    <d v="2017-09-30T00:00:00"/>
    <s v="16:47:25.000000"/>
    <x v="3"/>
    <n v="0"/>
    <s v="CL11719523-6"/>
    <n v="2"/>
    <x v="128"/>
    <n v="366.9076"/>
    <n v="0"/>
    <n v="1626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43"/>
    <n v="7563"/>
    <d v="2017-09-30T00:00:00"/>
    <s v="19:50:32.000000"/>
    <x v="6"/>
    <n v="0"/>
    <s v="CL18027163-5"/>
    <n v="1"/>
    <x v="411"/>
    <n v="190"/>
    <n v="0"/>
    <n v="823.9"/>
    <n v="0"/>
    <n v="0"/>
    <n v="0"/>
    <s v="BOLETA"/>
    <x v="526"/>
    <s v="SECCIÓN BOTILLERÍA/GASEOSAS"/>
    <s v="RUBRO ICE TEA"/>
    <s v="SUBRUBRO ICE TEA"/>
    <s v="ICE TEA"/>
    <s v="613008725853"/>
    <s v="ARIZONA"/>
  </r>
  <r>
    <s v="LOCAL"/>
    <s v="J512"/>
    <x v="28"/>
    <n v="7580"/>
    <d v="2017-09-30T00:00:00"/>
    <s v="17:14:42.000000"/>
    <x v="9"/>
    <n v="0"/>
    <s v="CL19316036-0"/>
    <n v="1"/>
    <x v="29"/>
    <n v="127.5714"/>
    <n v="0"/>
    <n v="609.4"/>
    <n v="0"/>
    <n v="0"/>
    <n v="0"/>
    <s v="BOLETA"/>
    <x v="577"/>
    <s v="SECCIÓN BOTILLERÍA/GASEOSAS"/>
    <s v="RUBRO AGUAS MINERALES"/>
    <s v="SUBRUBRO AGUAS C/SABOR"/>
    <s v="BOTELLA FAMILIAR"/>
    <s v="7801620006600"/>
    <s v="CACHANTUN"/>
  </r>
  <r>
    <s v="LOCAL"/>
    <s v="J512"/>
    <x v="13"/>
    <n v="678"/>
    <d v="2017-09-30T00:00:00"/>
    <s v="11:44:56.000000"/>
    <x v="10"/>
    <n v="0"/>
    <s v="CL12915291-5"/>
    <n v="1"/>
    <x v="116"/>
    <n v="236.1429"/>
    <n v="0"/>
    <n v="1170"/>
    <n v="0"/>
    <n v="0"/>
    <n v="0"/>
    <s v="BOLETA"/>
    <x v="131"/>
    <s v="SECCIÓN BOTILLERÍA/GASEOSAS"/>
    <s v="RUBRO NECTAR Y JUGOS LIQUIDOS"/>
    <s v="SUBRUBRO NECTAR Y JUGOS LIGHT"/>
    <s v="TETRA INDIVIDUAL"/>
    <s v="7802800544325"/>
    <s v="LIVEAN"/>
  </r>
  <r>
    <s v="LOCAL"/>
    <s v="J512"/>
    <x v="3"/>
    <n v="4911"/>
    <d v="2017-09-30T00:00:00"/>
    <s v="18:41:02.000000"/>
    <x v="4"/>
    <n v="0"/>
    <s v="CL11719523-6"/>
    <n v="1"/>
    <x v="34"/>
    <n v="183.4538"/>
    <n v="0"/>
    <n v="942.82"/>
    <n v="0"/>
    <n v="0"/>
    <n v="0"/>
    <s v="BOLETA"/>
    <x v="592"/>
    <s v="SECCIÓN BOTILLERÍA/GASEOSAS"/>
    <s v="RUBRO BEBIDAS GASEOSAS"/>
    <s v="SUBRUBRO BEBIDAS GASEOSAS FANTASIA"/>
    <s v="BOTELLA FAMILIAR"/>
    <s v="7801620290177"/>
    <s v="BILZ"/>
  </r>
  <r>
    <s v="LOCAL"/>
    <s v="J512"/>
    <x v="5"/>
    <n v="163"/>
    <d v="2017-09-30T00:00:00"/>
    <s v="12:58:29.000000"/>
    <x v="5"/>
    <n v="51051"/>
    <s v="CL17102465-K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31"/>
    <n v="9316"/>
    <d v="2017-09-30T00:00:00"/>
    <s v="12:29:47.000000"/>
    <x v="5"/>
    <n v="0"/>
    <s v="CL19485284-3"/>
    <n v="2"/>
    <x v="166"/>
    <n v="667.07560000000001"/>
    <n v="0"/>
    <n v="3023.16"/>
    <n v="0"/>
    <n v="0"/>
    <n v="0"/>
    <s v="BOLETA"/>
    <x v="600"/>
    <s v="SECCIÓN BOTILLERÍA/GASEOSAS"/>
    <s v="RUBRO BEBIDAS GASEOSAS"/>
    <s v="SUBRUBRO BEBIDAS GASEOSAS FANTASIA"/>
    <s v="BOTELLA FAMILIAR"/>
    <s v="7801610002650"/>
    <s v="FANTA"/>
  </r>
  <r>
    <s v="LOCAL"/>
    <s v="J512"/>
    <x v="26"/>
    <n v="6661"/>
    <d v="2017-09-30T00:00:00"/>
    <s v="13:10:59.000000"/>
    <x v="8"/>
    <n v="0"/>
    <s v="CL17268584-6"/>
    <n v="1"/>
    <x v="1"/>
    <n v="213.78989999999999"/>
    <n v="0"/>
    <n v="850.78"/>
    <n v="0"/>
    <n v="0"/>
    <n v="0"/>
    <s v="BOLETA"/>
    <x v="485"/>
    <s v="SECCIÓN BOTILLERÍA/GASEOSAS"/>
    <s v="RUBRO BEBIDAS GASEOSAS"/>
    <s v="SUBRUBRO BEBIDAS GASEOSAS FANTASIA"/>
    <s v="BOTELLA FAMILIAR"/>
    <s v="7801620370107"/>
    <s v="CANADA DRY"/>
  </r>
  <r>
    <s v="LOCAL"/>
    <s v="J512"/>
    <x v="8"/>
    <n v="6074"/>
    <d v="2017-09-30T00:00:00"/>
    <s v="16:19:14.000000"/>
    <x v="3"/>
    <n v="0"/>
    <s v="CL19319729-9"/>
    <n v="1"/>
    <x v="608"/>
    <n v="846.05880000000002"/>
    <n v="0"/>
    <n v="3788.52"/>
    <n v="0"/>
    <n v="0"/>
    <n v="0"/>
    <s v="BOLETA"/>
    <x v="528"/>
    <s v="SECCIÓN BOTILLERÍA/GASEOSAS"/>
    <s v="RUBRO CERVEZAS"/>
    <s v="SUBRUBRO CERVEZAS CLASICAS PREMIUM"/>
    <s v="BOTELLA"/>
    <s v="7792798006045"/>
    <s v="STELLA ARTOIS"/>
  </r>
  <r>
    <s v="LOCAL"/>
    <s v="J512"/>
    <x v="20"/>
    <n v="5132"/>
    <d v="2017-09-30T00:00:00"/>
    <s v="09:23:44.000000"/>
    <x v="13"/>
    <n v="0"/>
    <s v="CL11946791-8"/>
    <n v="2"/>
    <x v="166"/>
    <n v="667.07560000000001"/>
    <n v="0"/>
    <n v="2985.4"/>
    <n v="0"/>
    <n v="0"/>
    <n v="0"/>
    <s v="BOLETA"/>
    <x v="337"/>
    <s v="SECCIÓN BOTILLERÍA/GASEOSAS"/>
    <s v="RUBRO BEBIDAS GASEOSAS"/>
    <s v="SUBRUBRO BEBIDAS GASEOSAS FANTASIA LIGHT"/>
    <s v="BOTELLA FAMILIAR"/>
    <s v="7801610284339"/>
    <s v="SPRITE"/>
  </r>
  <r>
    <s v="LOCAL"/>
    <s v="J512"/>
    <x v="27"/>
    <n v="685"/>
    <d v="2017-09-30T00:00:00"/>
    <s v="19:44:13.000000"/>
    <x v="6"/>
    <n v="0"/>
    <s v="CL19647060-3"/>
    <n v="1"/>
    <x v="32"/>
    <n v="317.73110000000003"/>
    <n v="0"/>
    <n v="1146.2"/>
    <n v="0"/>
    <n v="0"/>
    <n v="0"/>
    <s v="BOLETA"/>
    <x v="277"/>
    <s v="SECCIÓN BOTILLERÍA/GASEOSAS"/>
    <s v="RUBRO BEBIDAS GASEOSAS"/>
    <s v="SUBRUBRO BEBIDAS GASEOSAS FANTASIA LIGHT"/>
    <s v="BOTELLA FAMILIAR"/>
    <s v="7801620005290"/>
    <s v="KEM"/>
  </r>
  <r>
    <s v="LOCAL"/>
    <s v="J512"/>
    <x v="41"/>
    <n v="6727"/>
    <d v="2017-09-30T00:00:00"/>
    <s v="14:33:01.000000"/>
    <x v="1"/>
    <n v="0"/>
    <s v="CL9402476-5"/>
    <n v="1"/>
    <x v="13"/>
    <n v="844.62180000000001"/>
    <n v="0"/>
    <n v="4357.1000000000004"/>
    <n v="0"/>
    <n v="0"/>
    <n v="0"/>
    <s v="BOLETA"/>
    <x v="47"/>
    <s v="SECCIÓN BOTILLERÍA/GASEOSAS"/>
    <s v="RUBRO BEBIDAS GASEOSAS"/>
    <s v="SUBRUBRO BEBIDAS GASEOSAS FANTASIA"/>
    <s v="BOTELLA FAMILIAR"/>
    <s v="7801610000854"/>
    <s v="COCA COLA ZERO"/>
  </r>
  <r>
    <s v="WEB"/>
    <s v="J512"/>
    <x v="0"/>
    <n v="5409"/>
    <d v="2017-09-30T00:00:00"/>
    <s v="18:04:50.000000"/>
    <x v="4"/>
    <n v="0"/>
    <s v="CL13566596-7"/>
    <n v="2"/>
    <x v="85"/>
    <n v="342.95800000000003"/>
    <n v="0"/>
    <n v="1845.52"/>
    <n v="0"/>
    <n v="0"/>
    <n v="0"/>
    <s v="BOLETA"/>
    <x v="278"/>
    <s v="SECCIÓN BOTILLERÍA/GASEOSAS"/>
    <s v="RUBRO ICE TEA"/>
    <s v="SUBRUBRO ICE TEA"/>
    <s v="ICE TEA"/>
    <s v="7801620003647"/>
    <s v="LIPTON"/>
  </r>
  <r>
    <s v="LOCAL"/>
    <s v="J512"/>
    <x v="3"/>
    <n v="4923"/>
    <d v="2017-09-30T00:00:00"/>
    <s v="18:59:56.000000"/>
    <x v="4"/>
    <n v="0"/>
    <s v="CL11719523-6"/>
    <n v="2"/>
    <x v="128"/>
    <n v="366.9076"/>
    <n v="0"/>
    <n v="1760"/>
    <n v="0"/>
    <n v="0"/>
    <n v="0"/>
    <s v="BOLETA"/>
    <x v="339"/>
    <s v="SECCIÓN BOTILLERÍA/GASEOSAS"/>
    <s v="RUBRO BEBIDAS GASEOSAS"/>
    <s v="SUBRUBRO BEBIDAS GASEOSAS FANTASIA"/>
    <s v="BOTELLA FAMILIAR"/>
    <s v="7801610671115"/>
    <s v="FANTA"/>
  </r>
  <r>
    <s v="LOCAL"/>
    <s v="J512"/>
    <x v="39"/>
    <n v="6096"/>
    <d v="2017-09-30T00:00:00"/>
    <s v="13:25:27.000000"/>
    <x v="8"/>
    <n v="0"/>
    <s v="CL9292-4"/>
    <n v="2"/>
    <x v="41"/>
    <n v="284.20159999999998"/>
    <n v="0"/>
    <n v="1486"/>
    <n v="0"/>
    <n v="0"/>
    <n v="0"/>
    <s v="BOLETA"/>
    <x v="454"/>
    <s v="SECCIÓN BOTILLERÍA/GASEOSAS"/>
    <s v="RUBRO NECTAR Y JUGOS LIQUIDOS"/>
    <s v="SUBRUBRO NECTAR Y JUGOS LIGHT"/>
    <s v="BOTELLA FAMILIAR"/>
    <s v="7802820700633"/>
    <s v="ANDINA"/>
  </r>
  <r>
    <s v="LOCAL"/>
    <s v="J512"/>
    <x v="13"/>
    <n v="869"/>
    <d v="2017-09-30T00:00:00"/>
    <s v="20:57:05.000000"/>
    <x v="0"/>
    <n v="0"/>
    <s v="CL18626648-K"/>
    <n v="1"/>
    <x v="147"/>
    <n v="167.48740000000001"/>
    <n v="0"/>
    <n v="748"/>
    <n v="0"/>
    <n v="0"/>
    <n v="0"/>
    <s v="BOLETA"/>
    <x v="156"/>
    <s v="SECCIÓN BOTILLERÍA/GASEOSAS"/>
    <s v="RUBRO NECTAR Y JUGOS LIQUIDOS"/>
    <s v="SUBRUBRO NECTAR Y JUGOS LIGHT"/>
    <s v="BOTELLA FAMILIAR"/>
    <s v="7801620006341"/>
    <s v="WATT S"/>
  </r>
  <r>
    <s v="LOCAL"/>
    <s v="J512"/>
    <x v="13"/>
    <n v="764"/>
    <d v="2017-09-30T00:00:00"/>
    <s v="15:10:27.000000"/>
    <x v="12"/>
    <n v="0"/>
    <s v="CL17268584-6"/>
    <n v="1"/>
    <x v="136"/>
    <n v="185.0504"/>
    <n v="0"/>
    <n v="949.9"/>
    <n v="0"/>
    <n v="0"/>
    <n v="0"/>
    <s v="BOLETA"/>
    <x v="594"/>
    <s v="SECCIÓN BOTILLERÍA/GASEOSAS"/>
    <s v="RUBRO BEBIDAS GASEOSAS"/>
    <s v="SUBRUBRO BEBIDAS GASEOSAS FANTASIA"/>
    <s v="BOTELLA FAMILIAR"/>
    <s v="7801620360191"/>
    <s v="CANADA DRY"/>
  </r>
  <r>
    <s v="LOCAL"/>
    <s v="J512"/>
    <x v="5"/>
    <n v="72"/>
    <d v="2017-09-30T00:00:00"/>
    <s v="11:07:15.000000"/>
    <x v="10"/>
    <n v="50998"/>
    <s v="CL17102465-K"/>
    <n v="2"/>
    <x v="313"/>
    <n v="229.5966"/>
    <n v="0"/>
    <n v="984"/>
    <n v="292.43700000000001"/>
    <n v="55.563000000000002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33"/>
    <n v="4633"/>
    <d v="2017-09-30T00:00:00"/>
    <s v="12:41:25.000000"/>
    <x v="5"/>
    <n v="0"/>
    <s v="CL13280039-1"/>
    <n v="3"/>
    <x v="159"/>
    <n v="474.20159999999998"/>
    <n v="0"/>
    <n v="2460.300000000000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5"/>
    <n v="401"/>
    <d v="2017-09-30T00:00:00"/>
    <s v="20:56:22.000000"/>
    <x v="0"/>
    <n v="0"/>
    <s v="CL19292683-1"/>
    <n v="1"/>
    <x v="116"/>
    <n v="236.1429"/>
    <n v="0"/>
    <n v="117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14"/>
    <n v="8611"/>
    <d v="2017-09-30T00:00:00"/>
    <s v="18:33:05.000000"/>
    <x v="4"/>
    <n v="0"/>
    <s v="CL15472464-8"/>
    <n v="3"/>
    <x v="80"/>
    <n v="104.89919999999999"/>
    <n v="0"/>
    <n v="379.5"/>
    <n v="0"/>
    <n v="0"/>
    <n v="0"/>
    <s v="BOLETA"/>
    <x v="289"/>
    <s v="SECCIÓN BOTILLERÍA/GASEOSAS"/>
    <s v="RUBRO REFRESCOS POLVO Y CONCENTRADOS"/>
    <s v="SUBRUBRO REFRESCOS EN POLVO"/>
    <s v="LIGHT"/>
    <s v="7802800576746"/>
    <s v="LIVEAN"/>
  </r>
  <r>
    <s v="LOCAL"/>
    <s v="J512"/>
    <x v="24"/>
    <n v="8000"/>
    <d v="2017-09-30T00:00:00"/>
    <s v="20:33:41.000000"/>
    <x v="0"/>
    <n v="0"/>
    <s v="CL8534850-7"/>
    <n v="1"/>
    <x v="632"/>
    <n v="160"/>
    <n v="0"/>
    <n v="756"/>
    <n v="0"/>
    <n v="0"/>
    <n v="0"/>
    <s v="FACTURA"/>
    <x v="108"/>
    <s v="SECCIÓN BOTILLERÍA/GASEOSAS"/>
    <s v="RUBRO NECTAR Y JUGOS LIQUIDOS"/>
    <s v="SUBRUBRO JUGOS PREMIUM"/>
    <s v="JUGOS PREMIUM"/>
    <s v="7801620007539"/>
    <s v="WATT S"/>
  </r>
  <r>
    <s v="LOCAL"/>
    <s v="J512"/>
    <x v="30"/>
    <n v="786"/>
    <d v="2017-09-30T00:00:00"/>
    <s v="12:56:09.000000"/>
    <x v="5"/>
    <n v="0"/>
    <s v="CL10532839-7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24"/>
    <n v="7746"/>
    <d v="2017-09-30T00:00:00"/>
    <s v="11:28:39.000000"/>
    <x v="10"/>
    <n v="50969"/>
    <s v="CL10785582-3"/>
    <n v="1"/>
    <x v="112"/>
    <n v="31.773099999999999"/>
    <n v="0"/>
    <n v="111.1"/>
    <n v="26.890699999999999"/>
    <n v="5.1093000000000002"/>
    <n v="0"/>
    <s v="BOLETA"/>
    <x v="601"/>
    <s v="SECCIÓN BOTILLERÍA/GASEOSAS"/>
    <s v="RUBRO REFRESCOS POLVO Y CONCENTRADOS"/>
    <s v="SUBRUBRO REFRESCOS EN POLVO"/>
    <s v="LIGHT"/>
    <s v="7802200266261"/>
    <s v="VIVO"/>
  </r>
  <r>
    <s v="LOCAL"/>
    <s v="J512"/>
    <x v="6"/>
    <n v="20"/>
    <d v="2017-09-30T00:00:00"/>
    <s v="21:37:04.000000"/>
    <x v="7"/>
    <n v="0"/>
    <s v="CL15472464-8"/>
    <n v="1"/>
    <x v="6"/>
    <n v="237.89920000000001"/>
    <n v="0"/>
    <n v="901.52"/>
    <n v="0"/>
    <n v="0"/>
    <n v="0"/>
    <s v="BOLETA"/>
    <x v="511"/>
    <s v="SECCIÓN BOTILLERÍA/GASEOSAS"/>
    <s v="RUBRO BEBIDAS ENERGETICAS"/>
    <s v="SUBRUBRO BEBIDAS ENERGETICAS"/>
    <s v="ENERGETICAS"/>
    <s v="70847009511"/>
    <s v="MONSTER"/>
  </r>
  <r>
    <s v="LOCAL"/>
    <s v="J512"/>
    <x v="26"/>
    <n v="6893"/>
    <d v="2017-09-30T00:00:00"/>
    <s v="21:19:26.000000"/>
    <x v="7"/>
    <n v="0"/>
    <s v="CL17282916-3"/>
    <n v="1"/>
    <x v="378"/>
    <n v="389.42020000000002"/>
    <n v="0"/>
    <n v="1597.2"/>
    <n v="0"/>
    <n v="0"/>
    <n v="0"/>
    <s v="BOLETA"/>
    <x v="325"/>
    <s v="SECCIÓN BOTILLERÍA/GASEOSAS"/>
    <s v="RUBRO BEBIDAS GASEOSAS"/>
    <s v="SUBRUBRO BEBIDAS GASEOSAS FANTASIA"/>
    <s v="LATA"/>
    <s v="7801610787847"/>
    <s v="ANGOSTURA"/>
  </r>
  <r>
    <s v="LOCAL"/>
    <s v="J512"/>
    <x v="13"/>
    <n v="884"/>
    <d v="2017-09-30T00:00:00"/>
    <s v="21:26:14.000000"/>
    <x v="7"/>
    <n v="0"/>
    <s v="CL18626648-K"/>
    <n v="3"/>
    <x v="425"/>
    <n v="650.94960000000003"/>
    <n v="0"/>
    <n v="3045.9"/>
    <n v="0"/>
    <n v="0"/>
    <n v="0"/>
    <s v="BOLETA"/>
    <x v="175"/>
    <s v="SECCIÓN BOTILLERÍA/GASEOSAS"/>
    <s v="RUBRO BEBIDAS GASEOSAS"/>
    <s v="SUBRUBRO BEBIDAS GASEOSAS FANTASIA LIGHT"/>
    <s v="BOTELLA FAMILIAR"/>
    <s v="7801620019693"/>
    <s v="CANADA DRY LIGHT"/>
  </r>
  <r>
    <s v="LOCAL"/>
    <s v="J512"/>
    <x v="11"/>
    <n v="7578"/>
    <d v="2017-09-30T00:00:00"/>
    <s v="14:36:58.000000"/>
    <x v="1"/>
    <n v="0"/>
    <s v="CL10845838-0"/>
    <n v="3"/>
    <x v="405"/>
    <n v="80.949600000000004"/>
    <n v="0"/>
    <n v="419.1"/>
    <n v="0"/>
    <n v="0"/>
    <n v="0"/>
    <s v="BOLETA"/>
    <x v="499"/>
    <s v="SECCIÓN BOTILLERÍA/GASEOSAS"/>
    <s v="RUBRO REFRESCOS POLVO Y CONCENTRADOS"/>
    <s v="SUBRUBRO REFRESCOS EN POLVO"/>
    <s v="REGULAR"/>
    <s v="7802800579013"/>
    <s v="ZUKO"/>
  </r>
  <r>
    <s v="LOCAL"/>
    <s v="J512"/>
    <x v="11"/>
    <n v="7758"/>
    <d v="2017-09-30T00:00:00"/>
    <s v="20:29:36.000000"/>
    <x v="0"/>
    <n v="0"/>
    <s v="CL8045339-6"/>
    <n v="2"/>
    <x v="71"/>
    <n v="53.9664"/>
    <n v="0"/>
    <n v="294.8"/>
    <n v="0"/>
    <n v="0"/>
    <n v="0"/>
    <s v="BOLETA"/>
    <x v="602"/>
    <s v="SECCIÓN BOTILLERÍA/GASEOSAS"/>
    <s v="RUBRO REFRESCOS POLVO Y CONCENTRADOS"/>
    <s v="SUBRUBRO REFRESCOS EN POLVO"/>
    <s v="REGULAR"/>
    <s v="7802800579044"/>
    <s v="ZUKO"/>
  </r>
  <r>
    <s v="LOCAL"/>
    <s v="J512"/>
    <x v="28"/>
    <n v="7512"/>
    <d v="2017-09-30T00:00:00"/>
    <s v="14:28:14.000000"/>
    <x v="1"/>
    <n v="0"/>
    <s v="CL17102465-K"/>
    <n v="3"/>
    <x v="86"/>
    <n v="1000.6134"/>
    <n v="0"/>
    <n v="4596.8999999999996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10"/>
    <n v="451"/>
    <d v="2017-09-30T00:00:00"/>
    <s v="20:35:06.000000"/>
    <x v="0"/>
    <n v="0"/>
    <s v="CL19330728-0"/>
    <n v="1"/>
    <x v="563"/>
    <n v="828.49580000000003"/>
    <n v="0"/>
    <n v="3846.36"/>
    <n v="0"/>
    <n v="0"/>
    <n v="0"/>
    <s v="BOLETA"/>
    <x v="512"/>
    <s v="SECCIÓN BOTILLERÍA/GASEOSAS"/>
    <s v="RUBRO CERVEZAS"/>
    <s v="SUBRUBRO CERVEZAS CLASICAS"/>
    <s v="BOTELLA"/>
    <s v="7802100001955"/>
    <s v="ROYAL GUARD"/>
  </r>
  <r>
    <s v="LOCAL"/>
    <s v="J512"/>
    <x v="28"/>
    <n v="7322"/>
    <d v="2017-09-30T00:00:00"/>
    <s v="10:45:05.000000"/>
    <x v="11"/>
    <n v="0"/>
    <s v="CL8722871-1"/>
    <n v="2"/>
    <x v="262"/>
    <n v="430.77319999999997"/>
    <n v="0"/>
    <n v="1848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6"/>
    <n v="9963"/>
    <d v="2017-09-30T00:00:00"/>
    <s v="19:29:48.000000"/>
    <x v="6"/>
    <n v="50995"/>
    <s v="CL16920517-5"/>
    <n v="1"/>
    <x v="93"/>
    <n v="143.5378"/>
    <n v="0"/>
    <n v="601.70000000000005"/>
    <n v="213.44540000000001"/>
    <n v="40.554600000000001"/>
    <n v="0"/>
    <s v="BOLETA"/>
    <x v="596"/>
    <s v="SECCIÓN BOTILLERÍA/GASEOSAS"/>
    <s v="RUBRO AGUAS MINERALES"/>
    <s v="SUBRUBRO AGUAS C/SABOR"/>
    <s v="BOTELLA FAMILIAR"/>
    <s v="7801610483077"/>
    <s v="AQUARIUS"/>
  </r>
  <r>
    <s v="LOCAL"/>
    <s v="J512"/>
    <x v="4"/>
    <n v="9888"/>
    <d v="2017-09-30T00:00:00"/>
    <s v="18:46:14.000000"/>
    <x v="4"/>
    <n v="0"/>
    <s v="CL12147062-4"/>
    <n v="2"/>
    <x v="79"/>
    <n v="255.14279999999999"/>
    <n v="0"/>
    <n v="1216.5999999999999"/>
    <n v="0"/>
    <n v="0"/>
    <n v="0"/>
    <s v="BOLETA"/>
    <x v="445"/>
    <s v="SECCIÓN BOTILLERÍA/GASEOSAS"/>
    <s v="RUBRO AGUAS MINERALES"/>
    <s v="SUBRUBRO AGUAS C/SABOR"/>
    <s v="BOTELLA FAMILIAR"/>
    <s v="7801620006617"/>
    <s v="CACHANTUN"/>
  </r>
  <r>
    <s v="LOCAL"/>
    <s v="J512"/>
    <x v="23"/>
    <n v="7709"/>
    <d v="2017-09-30T00:00:00"/>
    <s v="14:20:03.000000"/>
    <x v="1"/>
    <n v="0"/>
    <s v="CL15326807-K"/>
    <n v="5"/>
    <x v="633"/>
    <n v="573.99149999999997"/>
    <n v="0"/>
    <n v="2370"/>
    <n v="0"/>
    <n v="0"/>
    <n v="0"/>
    <s v="BOLETA"/>
    <x v="603"/>
    <s v="SECCIÓN BOTILLERÍA/GASEOSAS"/>
    <s v="RUBRO NECTAR Y JUGOS LIQUIDOS"/>
    <s v="SUBRUBRO NECTAR Y JUGOS"/>
    <s v="TETRA INDIVIDUAL"/>
    <s v="7802810000323"/>
    <s v="WATT S"/>
  </r>
  <r>
    <s v="LOCAL"/>
    <s v="J512"/>
    <x v="33"/>
    <n v="4587"/>
    <d v="2017-09-30T00:00:00"/>
    <s v="10:58:54.000000"/>
    <x v="11"/>
    <n v="0"/>
    <s v="CL13280039-1"/>
    <n v="2"/>
    <x v="261"/>
    <n v="264.7226"/>
    <n v="0"/>
    <n v="1080"/>
    <n v="0"/>
    <n v="0"/>
    <n v="0"/>
    <s v="BOLETA"/>
    <x v="327"/>
    <s v="SECCIÓN BOTILLERÍA/GASEOSAS"/>
    <s v="RUBRO BEBIDAS ISOTONICAS"/>
    <s v="SUBRUBRO BEBIDAS ISOTONICAS"/>
    <s v="ISOTONICAS"/>
    <s v="7802820701012"/>
    <s v="POWERADE"/>
  </r>
  <r>
    <s v="LOCAL"/>
    <s v="J512"/>
    <x v="5"/>
    <n v="389"/>
    <d v="2017-09-30T00:00:00"/>
    <s v="20:26:54.000000"/>
    <x v="0"/>
    <n v="0"/>
    <s v="CL19292683-1"/>
    <n v="1"/>
    <x v="230"/>
    <n v="38.159700000000001"/>
    <n v="0"/>
    <n v="167"/>
    <n v="0"/>
    <n v="0"/>
    <n v="0"/>
    <s v="BOLETA"/>
    <x v="178"/>
    <s v="SECCIÓN BOTILLERÍA/GASEOSAS"/>
    <s v="RUBRO NECTAR Y JUGOS LIQUIDOS"/>
    <s v="SUBRUBRO NECTAR Y JUGOS"/>
    <s v="TETRA INDIVIDUAL"/>
    <s v="7802820700107"/>
    <s v="ANDINA"/>
  </r>
  <r>
    <s v="LOCAL"/>
    <s v="J512"/>
    <x v="14"/>
    <n v="8597"/>
    <d v="2017-09-30T00:00:00"/>
    <s v="17:51:38.000000"/>
    <x v="9"/>
    <n v="0"/>
    <s v="CL15472464-8"/>
    <n v="1"/>
    <x v="118"/>
    <n v="207.4034"/>
    <n v="0"/>
    <n v="880"/>
    <n v="0"/>
    <n v="0"/>
    <n v="0"/>
    <s v="BOLETA"/>
    <x v="262"/>
    <s v="SECCIÓN BOTILLERÍA/GASEOSAS"/>
    <s v="RUBRO BEBIDAS GASEOSAS"/>
    <s v="SUBRUBRO BEBIDAS GASEOSAS FANTASIA LIGHT"/>
    <s v="BOTELLA FAMILIAR"/>
    <s v="7801610223284"/>
    <s v="SPRITE ZERO"/>
  </r>
  <r>
    <s v="LOCAL"/>
    <s v="J512"/>
    <x v="24"/>
    <n v="7896"/>
    <d v="2017-09-30T00:00:00"/>
    <s v="17:18:02.000000"/>
    <x v="9"/>
    <n v="0"/>
    <s v="CL18038878-8"/>
    <n v="2"/>
    <x v="232"/>
    <n v="954.79"/>
    <n v="0"/>
    <n v="3759.6"/>
    <n v="0"/>
    <n v="0"/>
    <n v="0"/>
    <s v="BOLETA"/>
    <x v="329"/>
    <s v="SECCIÓN BOTILLERÍA/GASEOSAS"/>
    <s v="RUBRO CERVEZAS"/>
    <s v="SUBRUBRO CERVEZAS CLASICAS"/>
    <s v="LATA"/>
    <s v="7802100505170"/>
    <s v="ESCUDO"/>
  </r>
  <r>
    <s v="LOCAL"/>
    <s v="J512"/>
    <x v="14"/>
    <n v="8637"/>
    <d v="2017-09-30T00:00:00"/>
    <s v="19:31:33.000000"/>
    <x v="6"/>
    <n v="0"/>
    <s v="CL18038878-8"/>
    <n v="1"/>
    <x v="305"/>
    <n v="477.39499999999998"/>
    <n v="0"/>
    <n v="2436.5100000000002"/>
    <n v="0"/>
    <n v="0"/>
    <n v="0"/>
    <s v="BOLETA"/>
    <x v="214"/>
    <s v="SECCIÓN BOTILLERÍA/GASEOSAS"/>
    <s v="RUBRO CERVEZAS"/>
    <s v="SUBRUBRO CERVEZAS CLASICAS"/>
    <s v="LATA"/>
    <s v="7802100106094"/>
    <s v="LEMON STONES"/>
  </r>
  <r>
    <s v="LOCAL"/>
    <s v="J512"/>
    <x v="31"/>
    <n v="9393"/>
    <d v="2017-09-30T00:00:00"/>
    <s v="16:40:53.000000"/>
    <x v="3"/>
    <n v="0"/>
    <s v="CL16902179-1"/>
    <n v="2"/>
    <x v="370"/>
    <n v="242.3698"/>
    <n v="0"/>
    <n v="1080"/>
    <n v="0"/>
    <n v="0"/>
    <n v="0"/>
    <s v="BOLETA"/>
    <x v="604"/>
    <s v="SECCIÓN BOTILLERÍA/GASEOSAS"/>
    <s v="RUBRO NECTAR Y JUGOS LIQUIDOS"/>
    <s v="SUBRUBRO NECTAR Y JUGOS"/>
    <s v="BOTELLA INDIVIDUAL"/>
    <s v="7801305004761"/>
    <s v="REGIMEL"/>
  </r>
  <r>
    <s v="LOCAL"/>
    <s v="J512"/>
    <x v="40"/>
    <n v="8808"/>
    <d v="2017-09-30T00:00:00"/>
    <s v="19:50:31.000000"/>
    <x v="6"/>
    <n v="0"/>
    <s v="CL9456139-6"/>
    <n v="1"/>
    <x v="462"/>
    <n v="954.63030000000003"/>
    <n v="0"/>
    <n v="4215.09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26"/>
    <n v="6798"/>
    <d v="2017-09-30T00:00:00"/>
    <s v="18:06:27.000000"/>
    <x v="4"/>
    <n v="50950"/>
    <s v="CL15226832-7"/>
    <n v="1"/>
    <x v="61"/>
    <n v="213.79"/>
    <n v="0"/>
    <n v="874.38"/>
    <n v="373.10930000000002"/>
    <n v="70.890699999999995"/>
    <n v="0"/>
    <s v="BOLETA"/>
    <x v="521"/>
    <s v="SECCIÓN BOTILLERÍA/GASEOSAS"/>
    <s v="RUBRO BEBIDAS GASEOSAS"/>
    <s v="SUBRUBRO BEBIDAS GASEOSAS FANTASIA"/>
    <s v="BOTELLA FAMILIAR"/>
    <s v="7801620290160"/>
    <s v="BILZ"/>
  </r>
  <r>
    <s v="LOCAL"/>
    <s v="J512"/>
    <x v="26"/>
    <n v="6742"/>
    <d v="2017-09-30T00:00:00"/>
    <s v="16:28:12.000000"/>
    <x v="3"/>
    <n v="0"/>
    <s v="CL18832911-K"/>
    <n v="3"/>
    <x v="289"/>
    <n v="344.39490000000001"/>
    <n v="0"/>
    <n v="1413"/>
    <n v="0"/>
    <n v="0"/>
    <n v="0"/>
    <s v="BOLETA"/>
    <x v="408"/>
    <s v="SECCIÓN BOTILLERÍA/GASEOSAS"/>
    <s v="RUBRO NECTAR Y JUGOS LIQUIDOS"/>
    <s v="SUBRUBRO NECTAR Y JUGOS"/>
    <s v="TETRA INDIVIDUAL"/>
    <s v="7802810004482"/>
    <s v="WATT S"/>
  </r>
  <r>
    <s v="LOCAL"/>
    <s v="J512"/>
    <x v="4"/>
    <n v="9712"/>
    <d v="2017-09-30T00:00:00"/>
    <s v="12:46:42.000000"/>
    <x v="5"/>
    <n v="0"/>
    <s v="CL10334569-3"/>
    <n v="1"/>
    <x v="13"/>
    <n v="844.62180000000001"/>
    <n v="0"/>
    <n v="2679.92"/>
    <n v="0"/>
    <n v="0"/>
    <n v="0"/>
    <s v="BOLETA"/>
    <x v="557"/>
    <s v="SECCIÓN BOTILLERÍA/GASEOSAS"/>
    <s v="RUBRO CERVEZAS"/>
    <s v="SUBRUBRO CERVEZAS CLASICAS PREMIUM"/>
    <s v="LATA"/>
    <s v="736920111815"/>
    <s v="C.GOOSE"/>
  </r>
  <r>
    <s v="LOCAL"/>
    <s v="J512"/>
    <x v="25"/>
    <n v="7434"/>
    <d v="2017-09-30T00:00:00"/>
    <s v="21:56:07.000000"/>
    <x v="7"/>
    <n v="3242"/>
    <s v="CL18725931-2"/>
    <n v="1"/>
    <x v="52"/>
    <n v="121.1849"/>
    <n v="0"/>
    <n v="467.5"/>
    <n v="77.310900000000004"/>
    <n v="14.6891"/>
    <n v="0"/>
    <s v="BOLETA"/>
    <x v="78"/>
    <s v="SECCIÓN BOTILLERÍA/GASEOSAS"/>
    <s v="RUBRO BEBIDAS GASEOSAS"/>
    <s v="SUBRUBRO BEBIDAS GASEOSAS FANTASIA LIGHT"/>
    <s v="BOTELLA INDIVIDUAL"/>
    <s v="7801620004057"/>
    <s v="CANADA DRY"/>
  </r>
  <r>
    <s v="LOCAL"/>
    <s v="J512"/>
    <x v="1"/>
    <n v="7310"/>
    <d v="2017-09-30T00:00:00"/>
    <s v="13:00:46.000000"/>
    <x v="8"/>
    <n v="0"/>
    <s v="CL19482613-3"/>
    <n v="4"/>
    <x v="470"/>
    <n v="829.61360000000002"/>
    <n v="0"/>
    <n v="3431.84"/>
    <n v="0"/>
    <n v="0"/>
    <n v="0"/>
    <s v="BOLETA"/>
    <x v="605"/>
    <s v="SECCIÓN BOTILLERÍA/GASEOSAS"/>
    <s v="RUBRO CERVEZA S/ALCOHOL"/>
    <s v="SUBRUBRO CERVEZA S/ ALCOHOL"/>
    <s v="LATA"/>
    <s v="4053400001579"/>
    <s v="CLAUSTHALER"/>
  </r>
  <r>
    <s v="LOCAL"/>
    <s v="J512"/>
    <x v="33"/>
    <n v="4769"/>
    <d v="2017-09-30T00:00:00"/>
    <s v="19:25:49.000000"/>
    <x v="6"/>
    <n v="0"/>
    <s v="CL12915291-5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4"/>
    <n v="3887"/>
    <d v="2017-09-30T00:00:00"/>
    <s v="13:28:50.000000"/>
    <x v="8"/>
    <n v="0"/>
    <s v="CL18486207-7"/>
    <n v="1"/>
    <x v="28"/>
    <n v="215.38659999999999"/>
    <n v="0"/>
    <n v="1007.6"/>
    <n v="0"/>
    <n v="0"/>
    <n v="0"/>
    <s v="BOLETA"/>
    <x v="558"/>
    <s v="SECCIÓN BOTILLERÍA/GASEOSAS"/>
    <s v="RUBRO BEBIDAS GASEOSAS"/>
    <s v="SUBRUBRO BEBIDAS GASEOSAS COLA LIGHT"/>
    <s v="BOTELLA FAMILIAR"/>
    <s v="7801620006877"/>
    <s v="PEPSI LIGHT"/>
  </r>
  <r>
    <s v="LOCAL"/>
    <s v="J512"/>
    <x v="36"/>
    <n v="1169"/>
    <d v="2017-09-30T00:00:00"/>
    <s v="17:41:33.000000"/>
    <x v="9"/>
    <n v="0"/>
    <s v="CL12888450-5"/>
    <n v="1"/>
    <x v="5"/>
    <n v="111.605"/>
    <n v="0"/>
    <n v="492"/>
    <n v="0"/>
    <n v="0"/>
    <n v="0"/>
    <s v="BOLETA"/>
    <x v="302"/>
    <s v="SECCIÓN BOTILLERÍA/GASEOSAS"/>
    <s v="RUBRO AGUAS MINERALES"/>
    <s v="SUBRUBRO AGUAS PURIFICADAS S/GAS"/>
    <s v="BOTELLA FAMILIAR"/>
    <s v="7802820441789"/>
    <s v="BENEDICTINO"/>
  </r>
  <r>
    <s v="LOCAL"/>
    <s v="J512"/>
    <x v="10"/>
    <n v="221"/>
    <d v="2017-09-30T00:00:00"/>
    <s v="15:13:51.000000"/>
    <x v="12"/>
    <n v="0"/>
    <s v="CL8500304-6"/>
    <n v="2"/>
    <x v="464"/>
    <n v="220.33619999999999"/>
    <n v="0"/>
    <n v="1100"/>
    <n v="0"/>
    <n v="0"/>
    <n v="0"/>
    <s v="BOLETA"/>
    <x v="410"/>
    <s v="SECCIÓN BOTILLERÍA/GASEOSAS"/>
    <s v="RUBRO AGUAS MINERALES"/>
    <s v="SUBRUBRO AGUAS C/SABOR"/>
    <s v="BOTELLA INDIVIDUAL"/>
    <s v="7802820442120"/>
    <s v="BENEDICTINO"/>
  </r>
  <r>
    <s v="LOCAL"/>
    <s v="J512"/>
    <x v="26"/>
    <n v="6819"/>
    <d v="2017-09-30T00:00:00"/>
    <s v="18:58:31.000000"/>
    <x v="4"/>
    <n v="52058"/>
    <s v="CL15226832-7"/>
    <n v="1"/>
    <x v="177"/>
    <n v="231.51259999999999"/>
    <n v="0"/>
    <n v="1096.55"/>
    <n v="383.19330000000002"/>
    <n v="72.806700000000006"/>
    <n v="0"/>
    <s v="BOLETA"/>
    <x v="450"/>
    <s v="SECCIÓN BOTILLERÍA/GASEOSAS"/>
    <s v="RUBRO CERVEZAS"/>
    <s v="SUBRUBRO CERVEZAS ARTESANALES"/>
    <s v="BOTELLA"/>
    <s v="7804616480026"/>
    <s v="DOLBEK"/>
  </r>
  <r>
    <s v="LOCAL"/>
    <s v="J512"/>
    <x v="2"/>
    <n v="338"/>
    <d v="2017-09-30T00:00:00"/>
    <s v="14:29:59.000000"/>
    <x v="1"/>
    <n v="0"/>
    <s v="CL17415195-4"/>
    <n v="1"/>
    <x v="393"/>
    <n v="748.82349999999997"/>
    <n v="0"/>
    <n v="2993.22"/>
    <n v="0"/>
    <n v="0"/>
    <n v="0"/>
    <s v="BOLETA"/>
    <x v="451"/>
    <s v="SECCIÓN BOTILLERÍA/GASEOSAS"/>
    <s v="RUBRO CERVEZAS"/>
    <s v="SUBRUBRO CERVEZAS CLASICAS PREMIUM"/>
    <s v="LATA"/>
    <s v="7802100505187"/>
    <s v="ROYAL GUARD"/>
  </r>
  <r>
    <s v="LOCAL"/>
    <s v="J512"/>
    <x v="1"/>
    <n v="7323"/>
    <d v="2017-09-30T00:00:00"/>
    <s v="13:35:03.000000"/>
    <x v="8"/>
    <n v="0"/>
    <s v="CL18725931-2"/>
    <n v="1"/>
    <x v="116"/>
    <n v="236.1429"/>
    <n v="0"/>
    <n v="1176"/>
    <n v="0"/>
    <n v="0"/>
    <n v="0"/>
    <s v="BOLETA"/>
    <x v="294"/>
    <s v="SECCIÓN BOTILLERÍA/GASEOSAS"/>
    <s v="RUBRO NECTAR Y JUGOS LIQUIDOS"/>
    <s v="SUBRUBRO NECTAR Y JUGOS LIGHT"/>
    <s v="TETRA INDIVIDUAL"/>
    <s v="7802800544349"/>
    <s v="LIVEAN"/>
  </r>
  <r>
    <s v="LOCAL"/>
    <s v="J512"/>
    <x v="34"/>
    <n v="3955"/>
    <d v="2017-09-30T00:00:00"/>
    <s v="16:17:43.000000"/>
    <x v="3"/>
    <n v="0"/>
    <s v="CL9456139-6"/>
    <n v="1"/>
    <x v="156"/>
    <n v="876.55460000000005"/>
    <n v="0"/>
    <n v="3717.4250000000002"/>
    <n v="0"/>
    <n v="0"/>
    <n v="0"/>
    <s v="BOLETA"/>
    <x v="560"/>
    <s v="SECCIÓN BOTILLERÍA/GASEOSAS"/>
    <s v="RUBRO CERVEZAS"/>
    <s v="SUBRUBRO CERVEZAS CLASICAS"/>
    <s v="BOTELLA"/>
    <s v="5410228221494"/>
    <s v="LEFFE"/>
  </r>
  <r>
    <s v="LOCAL"/>
    <s v="J512"/>
    <x v="41"/>
    <n v="6721"/>
    <d v="2017-09-30T00:00:00"/>
    <s v="14:09:02.000000"/>
    <x v="1"/>
    <n v="0"/>
    <s v="CL9402476-5"/>
    <n v="1"/>
    <x v="393"/>
    <n v="748.82349999999997"/>
    <n v="0"/>
    <n v="3217.35"/>
    <n v="0"/>
    <n v="0"/>
    <n v="0"/>
    <s v="BOLETA"/>
    <x v="524"/>
    <s v="SECCIÓN BOTILLERÍA/GASEOSAS"/>
    <s v="RUBRO CERVEZAS"/>
    <s v="SUBRUBRO CERVEZAS CLASICAS PREMIUM"/>
    <s v="LATA"/>
    <s v="7802130000270"/>
    <s v="STELLA ARTOIS"/>
  </r>
  <r>
    <s v="LOCAL"/>
    <s v="J512"/>
    <x v="13"/>
    <n v="839"/>
    <d v="2017-09-30T00:00:00"/>
    <s v="18:26:49.000000"/>
    <x v="4"/>
    <n v="0"/>
    <s v="CL19292683-1"/>
    <n v="1"/>
    <x v="158"/>
    <n v="26.9832"/>
    <n v="0"/>
    <n v="127.6"/>
    <n v="0"/>
    <n v="0"/>
    <n v="0"/>
    <s v="BOLETA"/>
    <x v="438"/>
    <s v="SECCIÓN BOTILLERÍA/GASEOSAS"/>
    <s v="RUBRO REFRESCOS POLVO Y CONCENTRADOS"/>
    <s v="SUBRUBRO REFRESCOS EN POLVO"/>
    <s v="REGULAR"/>
    <s v="7802800579068"/>
    <s v="ZUKO"/>
  </r>
  <r>
    <s v="LOCAL"/>
    <s v="J512"/>
    <x v="2"/>
    <n v="287"/>
    <d v="2017-09-30T00:00:00"/>
    <s v="12:29:01.000000"/>
    <x v="5"/>
    <n v="0"/>
    <s v="CL17415195-4"/>
    <n v="3"/>
    <x v="634"/>
    <n v="186.32759999999999"/>
    <n v="0"/>
    <n v="759"/>
    <n v="0"/>
    <n v="0"/>
    <n v="0"/>
    <s v="BOLETA"/>
    <x v="182"/>
    <s v="SECCIÓN BOTILLERÍA/GASEOSAS"/>
    <s v="RUBRO REFRESCOS POLVO Y CONCENTRADOS"/>
    <s v="SUBRUBRO REFRESCOS CONCENTRADOS"/>
    <s v="CONCENTRADOS"/>
    <s v="7802810008305"/>
    <s v="WATT S"/>
  </r>
  <r>
    <s v="LOCAL"/>
    <s v="J512"/>
    <x v="18"/>
    <n v="3160"/>
    <d v="2017-09-30T00:00:00"/>
    <s v="19:08:10.000000"/>
    <x v="6"/>
    <n v="52483"/>
    <s v="CL13691003-5"/>
    <n v="1"/>
    <x v="635"/>
    <n v="255.30260000000001"/>
    <n v="0"/>
    <n v="792.89"/>
    <n v="403.3614"/>
    <n v="76.638599999999997"/>
    <n v="0"/>
    <s v="BOLETA"/>
    <x v="606"/>
    <s v="SECCIÓN BOTILLERÍA/GASEOSAS"/>
    <s v="RUBRO CERVEZAS"/>
    <s v="SUBRUBRO CERVEZAS IMPORTADAS"/>
    <s v="BOTELLA"/>
    <s v="751249231129"/>
    <s v="JUMBO IMPO"/>
  </r>
  <r>
    <s v="LOCAL"/>
    <s v="J512"/>
    <x v="14"/>
    <n v="8611"/>
    <d v="2017-09-30T00:00:00"/>
    <s v="18:33:05.000000"/>
    <x v="4"/>
    <n v="0"/>
    <s v="CL15472464-8"/>
    <n v="1"/>
    <x v="52"/>
    <n v="121.1849"/>
    <n v="0"/>
    <n v="540"/>
    <n v="0"/>
    <n v="0"/>
    <n v="0"/>
    <s v="BOLETA"/>
    <x v="502"/>
    <s v="SECCIÓN BOTILLERÍA/GASEOSAS"/>
    <s v="RUBRO NECTAR Y JUGOS LIQUIDOS"/>
    <s v="SUBRUBRO NECTAR Y JUGOS"/>
    <s v="BOTELLA INDIVIDUAL"/>
    <s v="7801305004747"/>
    <s v="REGIMEL"/>
  </r>
  <r>
    <s v="LOCAL"/>
    <s v="J512"/>
    <x v="28"/>
    <n v="7400"/>
    <d v="2017-09-30T00:00:00"/>
    <s v="12:25:08.000000"/>
    <x v="5"/>
    <n v="0"/>
    <s v="CL8722871-1"/>
    <n v="1"/>
    <x v="138"/>
    <n v="253.70590000000001"/>
    <n v="0"/>
    <n v="1133"/>
    <n v="0"/>
    <n v="0"/>
    <n v="0"/>
    <s v="BOLETA"/>
    <x v="152"/>
    <s v="SECCIÓN BOTILLERÍA/GASEOSAS"/>
    <s v="RUBRO AGUAS MINERALES"/>
    <s v="SUBRUBRO AGUAS C/SABOR"/>
    <s v="BOTELLA FAMILIAR"/>
    <s v="7801602000008"/>
    <s v="SOCOS"/>
  </r>
  <r>
    <s v="LOCAL"/>
    <s v="J512"/>
    <x v="12"/>
    <n v="9938"/>
    <d v="2017-09-30T00:00:00"/>
    <s v="18:15:14.000000"/>
    <x v="4"/>
    <n v="0"/>
    <s v="CL17282916-3"/>
    <n v="2"/>
    <x v="636"/>
    <n v="478.67219999999998"/>
    <n v="0"/>
    <n v="1937.56"/>
    <n v="0"/>
    <n v="0"/>
    <n v="0"/>
    <s v="BOLETA"/>
    <x v="607"/>
    <s v="SECCIÓN BOTILLERÍA/GASEOSAS"/>
    <s v="RUBRO AGUAS MINERALES"/>
    <s v="SUBRUBRO AGUAS PURIFICADAS S/GAS"/>
    <s v="BOTELLA FAMILIAR"/>
    <s v="5060108450843"/>
    <s v="FERVER TREE"/>
  </r>
  <r>
    <s v="LOCAL"/>
    <s v="J512"/>
    <x v="25"/>
    <n v="7242"/>
    <d v="2017-09-30T00:00:00"/>
    <s v="16:10:49.000000"/>
    <x v="3"/>
    <n v="0"/>
    <s v="CL19637671-2"/>
    <n v="1"/>
    <x v="66"/>
    <n v="191.43700000000001"/>
    <n v="0"/>
    <n v="813.02"/>
    <n v="0"/>
    <n v="0"/>
    <n v="0"/>
    <s v="BOLETA"/>
    <x v="599"/>
    <s v="SECCIÓN BOTILLERÍA/GASEOSAS"/>
    <s v="RUBRO NECTAR Y JUGOS LIQUIDOS"/>
    <s v="SUBRUBRO JUGOS PREMIUM"/>
    <s v="JUGOS PREMIUM"/>
    <s v="8850389105733"/>
    <s v="SAPPE"/>
  </r>
  <r>
    <s v="LOCAL"/>
    <s v="J512"/>
    <x v="33"/>
    <n v="4603"/>
    <d v="2017-09-30T00:00:00"/>
    <s v="11:38:05.000000"/>
    <x v="10"/>
    <n v="0"/>
    <s v="CL13280039-1"/>
    <n v="1"/>
    <x v="28"/>
    <n v="215.38659999999999"/>
    <n v="0"/>
    <n v="1007.6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20"/>
    <n v="5201"/>
    <d v="2017-09-30T00:00:00"/>
    <s v="13:21:33.000000"/>
    <x v="8"/>
    <n v="0"/>
    <s v="CL18479647-3"/>
    <n v="1"/>
    <x v="1"/>
    <n v="213.78989999999999"/>
    <n v="0"/>
    <n v="845.9"/>
    <n v="0"/>
    <n v="0"/>
    <n v="0"/>
    <s v="BOLETA"/>
    <x v="334"/>
    <s v="SECCIÓN BOTILLERÍA/GASEOSAS"/>
    <s v="RUBRO BEBIDAS GASEOSAS"/>
    <s v="SUBRUBRO BEBIDAS GASEOSAS FANTASIA LIGHT"/>
    <s v="BOTELLA FAMILIAR"/>
    <s v="7801620004910"/>
    <s v="PAP ZERO"/>
  </r>
  <r>
    <s v="LOCAL"/>
    <s v="J512"/>
    <x v="8"/>
    <n v="5916"/>
    <d v="2017-09-30T00:00:00"/>
    <s v="09:45:37.000000"/>
    <x v="13"/>
    <n v="0"/>
    <s v="CL8369347-9"/>
    <n v="1"/>
    <x v="158"/>
    <n v="26.9832"/>
    <n v="0"/>
    <n v="149.6"/>
    <n v="0"/>
    <n v="0"/>
    <n v="0"/>
    <s v="BOLETA"/>
    <x v="428"/>
    <s v="SECCIÓN BOTILLERÍA/GASEOSAS"/>
    <s v="RUBRO REFRESCOS POLVO Y CONCENTRADOS"/>
    <s v="SUBRUBRO REFRESCOS EN POLVO"/>
    <s v="REGULAR"/>
    <s v="7802800579020"/>
    <s v="ZUKO"/>
  </r>
  <r>
    <s v="LOCAL"/>
    <s v="J512"/>
    <x v="26"/>
    <n v="6647"/>
    <d v="2017-09-30T00:00:00"/>
    <s v="12:41:07.000000"/>
    <x v="5"/>
    <n v="0"/>
    <s v="CL17268584-6"/>
    <n v="1"/>
    <x v="637"/>
    <n v="1036.2184999999999"/>
    <n v="0"/>
    <n v="4410.3"/>
    <n v="0"/>
    <n v="0"/>
    <n v="0"/>
    <s v="BOLETA"/>
    <x v="608"/>
    <s v="SECCIÓN BOTILLERÍA/GASEOSAS"/>
    <s v="RUBRO CERVEZAS"/>
    <s v="SUBRUBRO CERVEZAS CLASICAS PREMIUM"/>
    <s v="LATA"/>
    <s v="18200189814"/>
    <s v="BUDWEISER"/>
  </r>
  <r>
    <s v="LOCAL"/>
    <s v="J512"/>
    <x v="20"/>
    <n v="5310"/>
    <d v="2017-09-30T00:00:00"/>
    <s v="18:19:03.000000"/>
    <x v="4"/>
    <n v="0"/>
    <s v="CL12915291-5"/>
    <n v="2"/>
    <x v="328"/>
    <n v="184.89080000000001"/>
    <n v="0"/>
    <n v="948"/>
    <n v="0"/>
    <n v="0"/>
    <n v="0"/>
    <s v="BOLETA"/>
    <x v="168"/>
    <s v="SECCIÓN BOTILLERÍA/GASEOSAS"/>
    <s v="RUBRO NECTAR Y JUGOS LIQUIDOS"/>
    <s v="SUBRUBRO NECTAR Y JUGOS LIGHT"/>
    <s v="TETRA INDIVIDUAL"/>
    <s v="7802810002372"/>
    <s v="WATT S"/>
  </r>
  <r>
    <s v="LOCAL"/>
    <s v="J512"/>
    <x v="26"/>
    <n v="6889"/>
    <d v="2017-09-30T00:00:00"/>
    <s v="21:08:31.000000"/>
    <x v="7"/>
    <n v="0"/>
    <s v="CL17282916-3"/>
    <n v="1"/>
    <x v="52"/>
    <n v="121.1849"/>
    <n v="0"/>
    <n v="489.7"/>
    <n v="0"/>
    <n v="0"/>
    <n v="0"/>
    <s v="BOLETA"/>
    <x v="609"/>
    <s v="SECCIÓN BOTILLERÍA/GASEOSAS"/>
    <s v="RUBRO BEBIDAS GASEOSAS"/>
    <s v="SUBRUBRO BEBIDAS GASEOSAS FANTASIA"/>
    <s v="BOTELLA INDIVIDUAL"/>
    <s v="7801620016128"/>
    <s v="GINGER ALE"/>
  </r>
  <r>
    <s v="LOCAL"/>
    <s v="J512"/>
    <x v="5"/>
    <n v="306"/>
    <d v="2017-09-30T00:00:00"/>
    <s v="18:02:49.000000"/>
    <x v="4"/>
    <n v="0"/>
    <s v="CL19655632-K"/>
    <n v="1"/>
    <x v="168"/>
    <n v="34.9664"/>
    <n v="0"/>
    <n v="128.69999999999999"/>
    <n v="0"/>
    <n v="0"/>
    <n v="0"/>
    <s v="BOLETA"/>
    <x v="543"/>
    <s v="SECCIÓN BOTILLERÍA/GASEOSAS"/>
    <s v="RUBRO REFRESCOS POLVO Y CONCENTRADOS"/>
    <s v="SUBRUBRO REFRESCOS EN POLVO"/>
    <s v="LIGHT"/>
    <s v="7802800586318"/>
    <s v="LIVEAN"/>
  </r>
  <r>
    <s v="LOCAL"/>
    <s v="J512"/>
    <x v="20"/>
    <n v="5167"/>
    <d v="2017-09-30T00:00:00"/>
    <s v="12:11:03.000000"/>
    <x v="5"/>
    <n v="0"/>
    <s v="CL11809421-2"/>
    <n v="1"/>
    <x v="393"/>
    <n v="748.82349999999997"/>
    <n v="0"/>
    <n v="2950"/>
    <n v="0"/>
    <n v="0"/>
    <n v="0"/>
    <s v="BOLETA"/>
    <x v="610"/>
    <s v="SECCIÓN BOTILLERÍA/GASEOSAS"/>
    <s v="RUBRO NECTAR Y JUGOS LIQUIDOS"/>
    <s v="SUBRUBRO JUGOS PREMIUM"/>
    <s v="JUGOS PREMIUM"/>
    <s v="42608460022"/>
    <s v="LAKEWOOD"/>
  </r>
  <r>
    <s v="LOCAL"/>
    <s v="J512"/>
    <x v="2"/>
    <n v="263"/>
    <d v="2017-09-30T00:00:00"/>
    <s v="11:50:59.000000"/>
    <x v="10"/>
    <n v="0"/>
    <s v="CL17415195-4"/>
    <n v="1"/>
    <x v="72"/>
    <n v="114.7983"/>
    <n v="0"/>
    <n v="471"/>
    <n v="0"/>
    <n v="0"/>
    <n v="0"/>
    <s v="BOLETA"/>
    <x v="464"/>
    <s v="SECCIÓN BOTILLERÍA/GASEOSAS"/>
    <s v="RUBRO NECTAR Y JUGOS LIQUIDOS"/>
    <s v="SUBRUBRO NECTAR Y JUGOS"/>
    <s v="TETRA INDIVIDUAL"/>
    <s v="7802810000347"/>
    <s v="WATT S"/>
  </r>
  <r>
    <s v="LOCAL"/>
    <s v="J512"/>
    <x v="12"/>
    <n v="9825"/>
    <d v="2017-09-30T00:00:00"/>
    <s v="13:07:38.000000"/>
    <x v="8"/>
    <n v="0"/>
    <s v="CL18047688-1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35"/>
    <n v="8978"/>
    <d v="2017-09-30T00:00:00"/>
    <s v="14:13:05.000000"/>
    <x v="1"/>
    <n v="0"/>
    <s v="CL25001206-3"/>
    <n v="1"/>
    <x v="1"/>
    <n v="213.78989999999999"/>
    <n v="0"/>
    <n v="849.6"/>
    <n v="0"/>
    <n v="0"/>
    <n v="0"/>
    <s v="BOLETA"/>
    <x v="442"/>
    <s v="SECCIÓN BOTILLERÍA/GASEOSAS"/>
    <s v="RUBRO BEBIDAS GASEOSAS"/>
    <s v="SUBRUBRO BEBIDAS GASEOSAS FANTASIA"/>
    <s v="BOTELLA FAMILIAR"/>
    <s v="7801620360184"/>
    <s v="CANADA DRY"/>
  </r>
  <r>
    <s v="LOCAL"/>
    <s v="J512"/>
    <x v="13"/>
    <n v="718"/>
    <d v="2017-09-30T00:00:00"/>
    <s v="13:21:19.000000"/>
    <x v="8"/>
    <n v="0"/>
    <s v="CL12915291-5"/>
    <n v="1"/>
    <x v="29"/>
    <n v="127.5714"/>
    <n v="0"/>
    <n v="609.4"/>
    <n v="0"/>
    <n v="0"/>
    <n v="0"/>
    <s v="BOLETA"/>
    <x v="577"/>
    <s v="SECCIÓN BOTILLERÍA/GASEOSAS"/>
    <s v="RUBRO AGUAS MINERALES"/>
    <s v="SUBRUBRO AGUAS C/SABOR"/>
    <s v="BOTELLA FAMILIAR"/>
    <s v="7801620006600"/>
    <s v="CACHANTUN"/>
  </r>
  <r>
    <s v="LOCAL"/>
    <s v="J512"/>
    <x v="30"/>
    <n v="965"/>
    <d v="2017-09-30T00:00:00"/>
    <s v="20:41:44.000000"/>
    <x v="0"/>
    <n v="0"/>
    <s v="CL16357578-7"/>
    <n v="1"/>
    <x v="116"/>
    <n v="236.1429"/>
    <n v="0"/>
    <n v="1170"/>
    <n v="0"/>
    <n v="0"/>
    <n v="0"/>
    <s v="BOLETA"/>
    <x v="131"/>
    <s v="SECCIÓN BOTILLERÍA/GASEOSAS"/>
    <s v="RUBRO NECTAR Y JUGOS LIQUIDOS"/>
    <s v="SUBRUBRO NECTAR Y JUGOS LIGHT"/>
    <s v="TETRA INDIVIDUAL"/>
    <s v="7802800544325"/>
    <s v="LIVEAN"/>
  </r>
  <r>
    <s v="LOCAL"/>
    <s v="J512"/>
    <x v="3"/>
    <n v="4902"/>
    <d v="2017-09-30T00:00:00"/>
    <s v="18:15:44.000000"/>
    <x v="4"/>
    <n v="0"/>
    <s v="CL11719523-6"/>
    <n v="1"/>
    <x v="626"/>
    <n v="461.26889999999997"/>
    <n v="0"/>
    <n v="1893"/>
    <n v="0"/>
    <n v="0"/>
    <n v="0"/>
    <s v="BOLETA"/>
    <x v="611"/>
    <s v="SECCIÓN BOTILLERÍA/GASEOSAS"/>
    <s v="RUBRO NECTAR Y JUGOS LIQUIDOS"/>
    <s v="SUBRUBRO JUGOS PREMIUM"/>
    <s v="JUGOS PREMIUM"/>
    <s v="7802832000141"/>
    <s v="AFE"/>
  </r>
  <r>
    <s v="LOCAL"/>
    <s v="J512"/>
    <x v="21"/>
    <n v="1855"/>
    <d v="2017-09-30T00:00:00"/>
    <s v="13:36:37.000000"/>
    <x v="8"/>
    <n v="51051"/>
    <s v="CL16902179-1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29"/>
    <n v="7745"/>
    <d v="2017-09-30T00:00:00"/>
    <s v="14:04:35.000000"/>
    <x v="1"/>
    <n v="0"/>
    <s v="CL12870665-8"/>
    <n v="1"/>
    <x v="25"/>
    <n v="333.5378"/>
    <n v="0"/>
    <n v="1511.58"/>
    <n v="0"/>
    <n v="0"/>
    <n v="0"/>
    <s v="BOLETA"/>
    <x v="600"/>
    <s v="SECCIÓN BOTILLERÍA/GASEOSAS"/>
    <s v="RUBRO BEBIDAS GASEOSAS"/>
    <s v="SUBRUBRO BEBIDAS GASEOSAS FANTASIA"/>
    <s v="BOTELLA FAMILIAR"/>
    <s v="7801610002650"/>
    <s v="FANTA"/>
  </r>
  <r>
    <s v="LOCAL"/>
    <s v="J512"/>
    <x v="32"/>
    <n v="9823"/>
    <d v="2017-09-30T00:00:00"/>
    <s v="12:11:54.000000"/>
    <x v="5"/>
    <n v="0"/>
    <s v="CL18991077-0"/>
    <n v="1"/>
    <x v="1"/>
    <n v="213.78989999999999"/>
    <n v="0"/>
    <n v="850.78"/>
    <n v="0"/>
    <n v="0"/>
    <n v="0"/>
    <s v="BOLETA"/>
    <x v="485"/>
    <s v="SECCIÓN BOTILLERÍA/GASEOSAS"/>
    <s v="RUBRO BEBIDAS GASEOSAS"/>
    <s v="SUBRUBRO BEBIDAS GASEOSAS FANTASIA"/>
    <s v="BOTELLA FAMILIAR"/>
    <s v="7801620370107"/>
    <s v="CANADA DRY"/>
  </r>
  <r>
    <s v="LOCAL"/>
    <s v="J512"/>
    <x v="6"/>
    <n v="9920"/>
    <d v="2017-09-30T00:00:00"/>
    <s v="18:20:18.000000"/>
    <x v="4"/>
    <n v="0"/>
    <s v="CL16920517-5"/>
    <n v="1"/>
    <x v="608"/>
    <n v="846.05880000000002"/>
    <n v="0"/>
    <n v="3788.52"/>
    <n v="0"/>
    <n v="0"/>
    <n v="0"/>
    <s v="BOLETA"/>
    <x v="528"/>
    <s v="SECCIÓN BOTILLERÍA/GASEOSAS"/>
    <s v="RUBRO CERVEZAS"/>
    <s v="SUBRUBRO CERVEZAS CLASICAS PREMIUM"/>
    <s v="BOTELLA"/>
    <s v="7792798006045"/>
    <s v="STELLA ARTOIS"/>
  </r>
  <r>
    <s v="LOCAL"/>
    <s v="J512"/>
    <x v="40"/>
    <n v="8660"/>
    <d v="2017-09-30T00:00:00"/>
    <s v="13:31:26.000000"/>
    <x v="8"/>
    <n v="0"/>
    <s v="CL13552711-4"/>
    <n v="1"/>
    <x v="25"/>
    <n v="333.5378"/>
    <n v="0"/>
    <n v="1492.7"/>
    <n v="0"/>
    <n v="0"/>
    <n v="0"/>
    <s v="BOLETA"/>
    <x v="337"/>
    <s v="SECCIÓN BOTILLERÍA/GASEOSAS"/>
    <s v="RUBRO BEBIDAS GASEOSAS"/>
    <s v="SUBRUBRO BEBIDAS GASEOSAS FANTASIA LIGHT"/>
    <s v="BOTELLA FAMILIAR"/>
    <s v="7801610284339"/>
    <s v="SPRITE"/>
  </r>
  <r>
    <s v="LOCAL"/>
    <s v="J512"/>
    <x v="20"/>
    <n v="5130"/>
    <d v="2017-09-30T00:00:00"/>
    <s v="09:15:49.000000"/>
    <x v="13"/>
    <n v="0"/>
    <s v="CL11946791-8"/>
    <n v="1"/>
    <x v="25"/>
    <n v="333.5378"/>
    <n v="0"/>
    <n v="1523.5"/>
    <n v="0"/>
    <n v="0"/>
    <n v="0"/>
    <s v="BOLETA"/>
    <x v="46"/>
    <s v="SECCIÓN BOTILLERÍA/GASEOSAS"/>
    <s v="RUBRO BEBIDAS GASEOSAS"/>
    <s v="SUBRUBRO BEBIDAS GASEOSAS COLA LIGHT"/>
    <s v="BOTELLA FAMILIAR"/>
    <s v="7801610352151"/>
    <s v="COCA COLA LIGHT"/>
  </r>
  <r>
    <s v="LOCAL"/>
    <s v="J512"/>
    <x v="11"/>
    <n v="7595"/>
    <d v="2017-09-30T00:00:00"/>
    <s v="15:19:39.000000"/>
    <x v="12"/>
    <n v="51071"/>
    <s v="CL10845838-0"/>
    <n v="1"/>
    <x v="550"/>
    <n v="92.605000000000004"/>
    <n v="0"/>
    <n v="387"/>
    <n v="113.44540000000001"/>
    <n v="21.554600000000001"/>
    <n v="0"/>
    <s v="BOLETA"/>
    <x v="246"/>
    <s v="SECCIÓN BOTILLERÍA/GASEOSAS"/>
    <s v="RUBRO AGUAS MINERALES"/>
    <s v="SUBRUBRO AGUAS PURIFICADAS C/GAS"/>
    <s v="BOTELLA INDIVIDUAL"/>
    <s v="7802820441123"/>
    <s v="BENEDICTINO"/>
  </r>
  <r>
    <s v="WEB"/>
    <s v="J512"/>
    <x v="0"/>
    <n v="5299"/>
    <d v="2017-09-30T00:00:00"/>
    <s v="11:56:43.000000"/>
    <x v="10"/>
    <n v="0"/>
    <s v="CL13566596-7"/>
    <n v="1"/>
    <x v="50"/>
    <n v="202.61340000000001"/>
    <n v="0"/>
    <n v="823.01499999999999"/>
    <n v="0"/>
    <n v="0"/>
    <n v="0"/>
    <s v="BOLETA"/>
    <x v="612"/>
    <s v="SECCIÓN BOTILLERÍA/GASEOSAS"/>
    <s v="RUBRO CERVEZAS"/>
    <s v="SUBRUBRO CERVEZAS ARTESANALES"/>
    <s v="BOTELLA"/>
    <s v="7804604726921"/>
    <s v="VOLCANES"/>
  </r>
  <r>
    <s v="LOCAL"/>
    <s v="J512"/>
    <x v="4"/>
    <n v="9680"/>
    <d v="2017-09-30T00:00:00"/>
    <s v="11:40:17.000000"/>
    <x v="10"/>
    <n v="0"/>
    <s v="CL10334569-3"/>
    <n v="1"/>
    <x v="11"/>
    <n v="117.35290000000001"/>
    <n v="0"/>
    <n v="498.3"/>
    <n v="0"/>
    <n v="0"/>
    <n v="0"/>
    <s v="BOLETA"/>
    <x v="453"/>
    <s v="SECCIÓN BOTILLERÍA/GASEOSAS"/>
    <s v="RUBRO AGUAS MINERALES"/>
    <s v="SUBRUBRO AGUAS C/SABOR"/>
    <s v="BOTELLA FAMILIAR"/>
    <s v="7802575226419"/>
    <s v="VIVO"/>
  </r>
  <r>
    <s v="LOCAL"/>
    <s v="J512"/>
    <x v="24"/>
    <n v="7675"/>
    <d v="2017-09-30T00:00:00"/>
    <s v="08:26:23.000000"/>
    <x v="14"/>
    <n v="0"/>
    <s v="CL10785582-3"/>
    <n v="8"/>
    <x v="638"/>
    <n v="1137"/>
    <n v="0"/>
    <n v="5944"/>
    <n v="0"/>
    <n v="0"/>
    <n v="0"/>
    <s v="FACTURA"/>
    <x v="454"/>
    <s v="SECCIÓN BOTILLERÍA/GASEOSAS"/>
    <s v="RUBRO NECTAR Y JUGOS LIQUIDOS"/>
    <s v="SUBRUBRO NECTAR Y JUGOS LIGHT"/>
    <s v="BOTELLA FAMILIAR"/>
    <s v="7802820700633"/>
    <s v="ANDINA"/>
  </r>
  <r>
    <s v="LOCAL"/>
    <s v="J512"/>
    <x v="32"/>
    <n v="9826"/>
    <d v="2017-09-30T00:00:00"/>
    <s v="12:23:34.000000"/>
    <x v="5"/>
    <n v="0"/>
    <s v="CL18991077-0"/>
    <n v="1"/>
    <x v="91"/>
    <n v="151.6807"/>
    <n v="0"/>
    <n v="616"/>
    <n v="0"/>
    <n v="0"/>
    <n v="0"/>
    <s v="BOLETA"/>
    <x v="105"/>
    <s v="SECCIÓN BOTILLERÍA/GASEOSAS"/>
    <s v="RUBRO BEBIDAS ISOTONICAS"/>
    <s v="SUBRUBRO BEBIDAS ISOTONICAS"/>
    <s v="ISOTONICAS"/>
    <s v="7801620005184"/>
    <s v="GATORADE"/>
  </r>
  <r>
    <s v="LOCAL"/>
    <s v="J512"/>
    <x v="10"/>
    <n v="392"/>
    <d v="2017-09-30T00:00:00"/>
    <s v="19:45:43.000000"/>
    <x v="6"/>
    <n v="0"/>
    <s v="CL19330728-0"/>
    <n v="1"/>
    <x v="96"/>
    <n v="94.201700000000002"/>
    <n v="0"/>
    <n v="441"/>
    <n v="0"/>
    <n v="0"/>
    <n v="0"/>
    <s v="BOLETA"/>
    <x v="580"/>
    <s v="SECCIÓN BOTILLERÍA/GASEOSAS"/>
    <s v="RUBRO NECTAR Y JUGOS LIQUIDOS"/>
    <s v="SUBRUBRO NECTAR Y JUGOS"/>
    <s v="TETRA INDIVIDUAL"/>
    <s v="7802575220509"/>
    <s v="VIVO"/>
  </r>
  <r>
    <s v="LOCAL"/>
    <s v="J512"/>
    <x v="25"/>
    <n v="7233"/>
    <d v="2017-09-30T00:00:00"/>
    <s v="15:53:43.000000"/>
    <x v="12"/>
    <n v="0"/>
    <s v="CL19637671-2"/>
    <n v="1"/>
    <x v="72"/>
    <n v="114.7983"/>
    <n v="0"/>
    <n v="492"/>
    <n v="0"/>
    <n v="0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21"/>
    <n v="1877"/>
    <d v="2017-09-30T00:00:00"/>
    <s v="14:41:32.000000"/>
    <x v="1"/>
    <n v="0"/>
    <s v="CL14172977-2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7"/>
    <n v="517"/>
    <d v="2017-09-30T00:00:00"/>
    <s v="16:11:46.000000"/>
    <x v="3"/>
    <n v="0"/>
    <s v="CL19647060-3"/>
    <n v="1"/>
    <x v="116"/>
    <n v="236.1429"/>
    <n v="0"/>
    <n v="117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39"/>
    <n v="6060"/>
    <d v="2017-09-30T00:00:00"/>
    <s v="09:45:57.000000"/>
    <x v="13"/>
    <n v="0"/>
    <s v="CL9292-4"/>
    <n v="12"/>
    <x v="639"/>
    <n v="419.59679999999997"/>
    <n v="0"/>
    <n v="1518"/>
    <n v="0"/>
    <n v="0"/>
    <n v="0"/>
    <s v="BOLETA"/>
    <x v="289"/>
    <s v="SECCIÓN BOTILLERÍA/GASEOSAS"/>
    <s v="RUBRO REFRESCOS POLVO Y CONCENTRADOS"/>
    <s v="SUBRUBRO REFRESCOS EN POLVO"/>
    <s v="LIGHT"/>
    <s v="7802800576746"/>
    <s v="LIVEAN"/>
  </r>
  <r>
    <s v="LOCAL"/>
    <s v="J512"/>
    <x v="9"/>
    <n v="4422"/>
    <d v="2017-09-30T00:00:00"/>
    <s v="17:21:12.000000"/>
    <x v="9"/>
    <n v="0"/>
    <s v="CL17446141-4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31"/>
    <n v="9523"/>
    <d v="2017-09-30T00:00:00"/>
    <s v="20:57:35.000000"/>
    <x v="0"/>
    <n v="0"/>
    <s v="CL18479647-3"/>
    <n v="2"/>
    <x v="39"/>
    <n v="635.46220000000005"/>
    <n v="0"/>
    <n v="2767.6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2"/>
    <n v="530"/>
    <d v="2017-09-30T00:00:00"/>
    <s v="19:53:40.000000"/>
    <x v="6"/>
    <n v="50969"/>
    <s v="CL14359780-6"/>
    <n v="2"/>
    <x v="23"/>
    <n v="63.546199999999999"/>
    <n v="0"/>
    <n v="222.2"/>
    <n v="26.890799999999999"/>
    <n v="5.1092000000000004"/>
    <n v="0"/>
    <s v="BOLETA"/>
    <x v="601"/>
    <s v="SECCIÓN BOTILLERÍA/GASEOSAS"/>
    <s v="RUBRO REFRESCOS POLVO Y CONCENTRADOS"/>
    <s v="SUBRUBRO REFRESCOS EN POLVO"/>
    <s v="LIGHT"/>
    <s v="7802200266261"/>
    <s v="VIVO"/>
  </r>
  <r>
    <s v="LOCAL"/>
    <s v="J512"/>
    <x v="18"/>
    <n v="2920"/>
    <d v="2017-09-30T00:00:00"/>
    <s v="09:33:07.000000"/>
    <x v="13"/>
    <n v="0"/>
    <s v="CL12870665-8"/>
    <n v="1"/>
    <x v="542"/>
    <n v="138.74789999999999"/>
    <n v="0"/>
    <n v="634.70000000000005"/>
    <n v="0"/>
    <n v="0"/>
    <n v="0"/>
    <s v="BOLETA"/>
    <x v="498"/>
    <s v="SECCIÓN BOTILLERÍA/GASEOSAS"/>
    <s v="RUBRO AGUAS MINERALES"/>
    <s v="SUBRUBRO AGUAS C/SABOR"/>
    <s v="BOTELLA FAMILIAR"/>
    <s v="7801620006631"/>
    <s v="CACHANTUN"/>
  </r>
  <r>
    <s v="LOCAL"/>
    <s v="J512"/>
    <x v="11"/>
    <n v="7742"/>
    <d v="2017-09-30T00:00:00"/>
    <s v="19:56:08.000000"/>
    <x v="6"/>
    <n v="0"/>
    <s v="CL8045339-6"/>
    <n v="1"/>
    <x v="53"/>
    <n v="351.10079999999999"/>
    <n v="0"/>
    <n v="1030.1400000000001"/>
    <n v="0"/>
    <n v="0"/>
    <n v="0"/>
    <s v="BOLETA"/>
    <x v="193"/>
    <s v="SECCIÓN BOTILLERÍA/GASEOSAS"/>
    <s v="RUBRO NECTAR Y JUGOS LIQUIDOS"/>
    <s v="SUBRUBRO JUGOS PREMIUM"/>
    <s v="JUGOS PREMIUM"/>
    <s v="884394006608"/>
    <s v="JUMBO IMPO"/>
  </r>
  <r>
    <s v="LOCAL"/>
    <s v="J512"/>
    <x v="36"/>
    <n v="1056"/>
    <d v="2017-09-30T00:00:00"/>
    <s v="13:33:08.000000"/>
    <x v="8"/>
    <n v="0"/>
    <s v="CL12272570-7"/>
    <n v="1"/>
    <x v="0"/>
    <n v="221.7731"/>
    <n v="0"/>
    <n v="1002"/>
    <n v="0"/>
    <n v="0"/>
    <n v="0"/>
    <s v="BOLETA"/>
    <x v="62"/>
    <s v="SECCIÓN BOTILLERÍA/GASEOSAS"/>
    <s v="RUBRO NECTAR Y JUGOS LIQUIDOS"/>
    <s v="SUBRUBRO NECTAR Y JUGOS"/>
    <s v="TETRA INDIVIDUAL"/>
    <s v="7802820700480"/>
    <s v="ANDINA"/>
  </r>
  <r>
    <s v="LOCAL"/>
    <s v="J512"/>
    <x v="10"/>
    <n v="290"/>
    <d v="2017-09-30T00:00:00"/>
    <s v="17:40:11.000000"/>
    <x v="9"/>
    <n v="0"/>
    <s v="CL18242186-3"/>
    <n v="9"/>
    <x v="640"/>
    <n v="242.84880000000001"/>
    <n v="0"/>
    <n v="1257.3"/>
    <n v="0"/>
    <n v="0"/>
    <n v="0"/>
    <s v="BOLETA"/>
    <x v="499"/>
    <s v="SECCIÓN BOTILLERÍA/GASEOSAS"/>
    <s v="RUBRO REFRESCOS POLVO Y CONCENTRADOS"/>
    <s v="SUBRUBRO REFRESCOS EN POLVO"/>
    <s v="REGULAR"/>
    <s v="7802800579013"/>
    <s v="ZUKO"/>
  </r>
  <r>
    <s v="LOCAL"/>
    <s v="J512"/>
    <x v="25"/>
    <n v="7352"/>
    <d v="2017-09-30T00:00:00"/>
    <s v="19:02:48.000000"/>
    <x v="6"/>
    <n v="0"/>
    <s v="CL18725931-2"/>
    <n v="1"/>
    <x v="452"/>
    <n v="301.7647"/>
    <n v="0"/>
    <n v="1383.8"/>
    <n v="0"/>
    <n v="0"/>
    <n v="0"/>
    <s v="BOLETA"/>
    <x v="613"/>
    <s v="SECCIÓN BOTILLERÍA/GASEOSAS"/>
    <s v="RUBRO BEBIDAS GASEOSAS"/>
    <s v="SUBRUBRO BEBIDAS GASEOSAS FANTASIA"/>
    <s v="BOTELLA INDIVIDUAL"/>
    <s v="7801610671047"/>
    <s v="FANTA ZERO"/>
  </r>
  <r>
    <s v="LOCAL"/>
    <s v="J512"/>
    <x v="40"/>
    <n v="8795"/>
    <d v="2017-09-30T00:00:00"/>
    <s v="19:16:44.000000"/>
    <x v="6"/>
    <n v="0"/>
    <s v="CL9456139-6"/>
    <n v="1"/>
    <x v="25"/>
    <n v="333.5378"/>
    <n v="0"/>
    <n v="1532.3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25"/>
    <n v="7329"/>
    <d v="2017-09-30T00:00:00"/>
    <s v="18:23:51.000000"/>
    <x v="4"/>
    <n v="0"/>
    <s v="CL18244604-1"/>
    <n v="1"/>
    <x v="158"/>
    <n v="26.9832"/>
    <n v="0"/>
    <n v="150.69999999999999"/>
    <n v="0"/>
    <n v="0"/>
    <n v="0"/>
    <s v="BOLETA"/>
    <x v="519"/>
    <s v="SECCIÓN BOTILLERÍA/GASEOSAS"/>
    <s v="RUBRO REFRESCOS POLVO Y CONCENTRADOS"/>
    <s v="SUBRUBRO REFRESCOS EN POLVO"/>
    <s v="REGULAR"/>
    <s v="7802800579075"/>
    <s v="ZUKO"/>
  </r>
  <r>
    <s v="LOCAL"/>
    <s v="J512"/>
    <x v="21"/>
    <n v="1828"/>
    <d v="2017-09-30T00:00:00"/>
    <s v="12:23:12.000000"/>
    <x v="5"/>
    <n v="0"/>
    <s v="CL16902179-1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12"/>
    <n v="9986"/>
    <d v="2017-09-30T00:00:00"/>
    <s v="20:15:56.000000"/>
    <x v="0"/>
    <n v="52485"/>
    <s v="CL19655632-K"/>
    <n v="1"/>
    <x v="641"/>
    <n v="191.43690000000001"/>
    <n v="0"/>
    <n v="492.84500000000003"/>
    <n v="378.15129999999999"/>
    <n v="71.848699999999994"/>
    <n v="0"/>
    <s v="BOLETA"/>
    <x v="584"/>
    <s v="SECCIÓN BOTILLERÍA/GASEOSAS"/>
    <s v="RUBRO CERVEZAS"/>
    <s v="SUBRUBRO CERVEZAS IMPORTADAS"/>
    <s v="LATA"/>
    <s v="2090000396027"/>
    <s v="JUMBO IMPO"/>
  </r>
  <r>
    <s v="LOCAL"/>
    <s v="J512"/>
    <x v="14"/>
    <n v="8703"/>
    <d v="2017-09-30T00:00:00"/>
    <s v="22:04:45.000000"/>
    <x v="2"/>
    <n v="0"/>
    <s v="CL18038878-8"/>
    <n v="2"/>
    <x v="642"/>
    <n v="235"/>
    <n v="124"/>
    <n v="1185.8"/>
    <n v="0"/>
    <n v="0"/>
    <n v="0"/>
    <s v="FACTURA"/>
    <x v="291"/>
    <s v="SECCIÓN BOTILLERÍA/GASEOSAS"/>
    <s v="RUBRO AGUAS MINERALES"/>
    <s v="SUBRUBRO AGUAS C/SABOR"/>
    <s v="BOTELLA FAMILIAR"/>
    <s v="7801620006655"/>
    <s v="CACHANTUN"/>
  </r>
  <r>
    <s v="LOCAL"/>
    <s v="J512"/>
    <x v="29"/>
    <n v="7904"/>
    <d v="2017-09-30T00:00:00"/>
    <s v="20:52:46.000000"/>
    <x v="0"/>
    <n v="0"/>
    <s v="CL17102840-K"/>
    <n v="3"/>
    <x v="289"/>
    <n v="344.39490000000001"/>
    <n v="0"/>
    <n v="1422"/>
    <n v="0"/>
    <n v="0"/>
    <n v="0"/>
    <s v="BOLETA"/>
    <x v="603"/>
    <s v="SECCIÓN BOTILLERÍA/GASEOSAS"/>
    <s v="RUBRO NECTAR Y JUGOS LIQUIDOS"/>
    <s v="SUBRUBRO NECTAR Y JUGOS"/>
    <s v="TETRA INDIVIDUAL"/>
    <s v="7802810000323"/>
    <s v="WATT S"/>
  </r>
  <r>
    <s v="LOCAL"/>
    <s v="J512"/>
    <x v="36"/>
    <n v="1206"/>
    <d v="2017-09-30T00:00:00"/>
    <s v="19:27:37.000000"/>
    <x v="6"/>
    <n v="0"/>
    <s v="CL12888450-5"/>
    <n v="1"/>
    <x v="121"/>
    <n v="135.55459999999999"/>
    <n v="0"/>
    <n v="605"/>
    <n v="0"/>
    <n v="0"/>
    <n v="0"/>
    <s v="BOLETA"/>
    <x v="360"/>
    <s v="SECCIÓN BOTILLERÍA/GASEOSAS"/>
    <s v="RUBRO AGUAS MINERALES"/>
    <s v="SUBRUBRO AGUAS C/SABOR"/>
    <s v="BOTELLA INDIVIDUAL"/>
    <s v="7801602000015"/>
    <s v="SOCOS"/>
  </r>
  <r>
    <s v="LOCAL"/>
    <s v="J512"/>
    <x v="20"/>
    <n v="5148"/>
    <d v="2017-09-30T00:00:00"/>
    <s v="11:27:04.000000"/>
    <x v="10"/>
    <n v="0"/>
    <s v="CL11642369-3"/>
    <n v="2"/>
    <x v="643"/>
    <n v="373.29419999999999"/>
    <n v="0"/>
    <n v="1470"/>
    <n v="0"/>
    <n v="0"/>
    <n v="0"/>
    <s v="BOLETA"/>
    <x v="315"/>
    <s v="SECCIÓN BOTILLERÍA/GASEOSAS"/>
    <s v="RUBRO NECTAR Y JUGOS LIQUIDOS"/>
    <s v="SUBRUBRO NECTAR Y JUGOS"/>
    <s v="BOTELLA FAMILIAR"/>
    <s v="7801325000767"/>
    <s v="SATURNO"/>
  </r>
  <r>
    <s v="LOCAL"/>
    <s v="J512"/>
    <x v="8"/>
    <n v="6047"/>
    <d v="2017-09-30T00:00:00"/>
    <s v="15:33:27.000000"/>
    <x v="12"/>
    <n v="0"/>
    <s v="CL12888450-5"/>
    <n v="2"/>
    <x v="313"/>
    <n v="229.5966"/>
    <n v="0"/>
    <n v="948"/>
    <n v="0"/>
    <n v="0"/>
    <n v="0"/>
    <s v="BOLETA"/>
    <x v="160"/>
    <s v="SECCIÓN BOTILLERÍA/GASEOSAS"/>
    <s v="RUBRO NECTAR Y JUGOS LIQUIDOS"/>
    <s v="SUBRUBRO NECTAR Y JUGOS"/>
    <s v="TETRA INDIVIDUAL"/>
    <s v="7802810000330"/>
    <s v="WATT S"/>
  </r>
  <r>
    <s v="LOCAL"/>
    <s v="J512"/>
    <x v="16"/>
    <n v="1718"/>
    <d v="2017-09-30T00:00:00"/>
    <s v="21:33:09.000000"/>
    <x v="7"/>
    <n v="0"/>
    <s v="CL21662019-4"/>
    <n v="1"/>
    <x v="305"/>
    <n v="477.39499999999998"/>
    <n v="0"/>
    <n v="1879.8"/>
    <n v="0"/>
    <n v="0"/>
    <n v="0"/>
    <s v="BOLETA"/>
    <x v="329"/>
    <s v="SECCIÓN BOTILLERÍA/GASEOSAS"/>
    <s v="RUBRO CERVEZAS"/>
    <s v="SUBRUBRO CERVEZAS CLASICAS"/>
    <s v="LATA"/>
    <s v="7802100505170"/>
    <s v="ESCUDO"/>
  </r>
  <r>
    <s v="LOCAL"/>
    <s v="J512"/>
    <x v="22"/>
    <n v="9087"/>
    <d v="2017-09-30T00:00:00"/>
    <s v="10:36:52.000000"/>
    <x v="11"/>
    <n v="0"/>
    <s v="CL7474269-6"/>
    <n v="6"/>
    <x v="609"/>
    <n v="209.79830000000001"/>
    <n v="0"/>
    <n v="752.4"/>
    <n v="0"/>
    <n v="0"/>
    <n v="0"/>
    <s v="BOLETA"/>
    <x v="76"/>
    <s v="SECCIÓN BOTILLERÍA/GASEOSAS"/>
    <s v="RUBRO REFRESCOS POLVO Y CONCENTRADOS"/>
    <s v="SUBRUBRO REFRESCOS EN POLVO"/>
    <s v="LIGHT"/>
    <s v="7802800576449"/>
    <s v="LIVEAN"/>
  </r>
  <r>
    <s v="LOCAL"/>
    <s v="J512"/>
    <x v="12"/>
    <n v="9803"/>
    <d v="2017-09-30T00:00:00"/>
    <s v="12:14:02.000000"/>
    <x v="5"/>
    <n v="0"/>
    <s v="CL18047688-1"/>
    <n v="1"/>
    <x v="52"/>
    <n v="121.1849"/>
    <n v="0"/>
    <n v="540"/>
    <n v="0"/>
    <n v="0"/>
    <n v="0"/>
    <s v="BOLETA"/>
    <x v="604"/>
    <s v="SECCIÓN BOTILLERÍA/GASEOSAS"/>
    <s v="RUBRO NECTAR Y JUGOS LIQUIDOS"/>
    <s v="SUBRUBRO NECTAR Y JUGOS"/>
    <s v="BOTELLA INDIVIDUAL"/>
    <s v="7801305004761"/>
    <s v="REGIMEL"/>
  </r>
  <r>
    <s v="LOCAL"/>
    <s v="J512"/>
    <x v="33"/>
    <n v="4776"/>
    <d v="2017-09-30T00:00:00"/>
    <s v="19:49:22.000000"/>
    <x v="6"/>
    <n v="0"/>
    <s v="CL12915291-5"/>
    <n v="1"/>
    <x v="462"/>
    <n v="954.63030000000003"/>
    <n v="0"/>
    <n v="4215.09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14"/>
    <n v="8537"/>
    <d v="2017-09-30T00:00:00"/>
    <s v="15:36:16.000000"/>
    <x v="12"/>
    <n v="0"/>
    <s v="CL15472464-8"/>
    <n v="2"/>
    <x v="565"/>
    <n v="858.99159999999995"/>
    <n v="0"/>
    <n v="4857.6000000000004"/>
    <n v="0"/>
    <n v="0"/>
    <n v="0"/>
    <s v="BOLETA"/>
    <x v="514"/>
    <s v="SECCIÓN BOTILLERÍA/GASEOSAS"/>
    <s v="RUBRO BEBIDAS GASEOSAS"/>
    <s v="SUBRUBRO BEBIDAS GASEOSAS COLA LIGHT"/>
    <s v="LATA"/>
    <s v="7801610022962"/>
    <s v="COCA COLA"/>
  </r>
  <r>
    <s v="LOCAL"/>
    <s v="J512"/>
    <x v="12"/>
    <n v="9826"/>
    <d v="2017-09-30T00:00:00"/>
    <s v="13:09:32.000000"/>
    <x v="8"/>
    <n v="0"/>
    <s v="CL18047688-1"/>
    <n v="1"/>
    <x v="72"/>
    <n v="114.7983"/>
    <n v="0"/>
    <n v="471"/>
    <n v="0"/>
    <n v="0"/>
    <n v="0"/>
    <s v="BOLETA"/>
    <x v="408"/>
    <s v="SECCIÓN BOTILLERÍA/GASEOSAS"/>
    <s v="RUBRO NECTAR Y JUGOS LIQUIDOS"/>
    <s v="SUBRUBRO NECTAR Y JUGOS"/>
    <s v="TETRA INDIVIDUAL"/>
    <s v="7802810004482"/>
    <s v="WATT S"/>
  </r>
  <r>
    <s v="LOCAL"/>
    <s v="J512"/>
    <x v="14"/>
    <n v="8503"/>
    <d v="2017-09-30T00:00:00"/>
    <s v="14:25:20.000000"/>
    <x v="1"/>
    <n v="0"/>
    <s v="CL9406668-9"/>
    <n v="2"/>
    <x v="486"/>
    <n v="510.60500000000002"/>
    <n v="0"/>
    <n v="1940"/>
    <n v="0"/>
    <n v="0"/>
    <n v="0"/>
    <s v="BOLETA"/>
    <x v="437"/>
    <s v="SECCIÓN BOTILLERÍA/GASEOSAS"/>
    <s v="RUBRO NECTAR Y JUGOS LIQUIDOS"/>
    <s v="SUBRUBRO JUGOS DE SOYA"/>
    <s v="TETRA FAMILIAR"/>
    <s v="7794000792517"/>
    <s v="ADES"/>
  </r>
  <r>
    <s v="LOCAL"/>
    <s v="J512"/>
    <x v="4"/>
    <n v="9968"/>
    <d v="2017-09-30T00:00:00"/>
    <s v="21:58:37.000000"/>
    <x v="7"/>
    <n v="0"/>
    <s v="CL12147062-4"/>
    <n v="2"/>
    <x v="201"/>
    <n v="411.93279999999999"/>
    <n v="0"/>
    <n v="1518"/>
    <n v="0"/>
    <n v="0"/>
    <n v="0"/>
    <s v="BOLETA"/>
    <x v="163"/>
    <s v="SECCIÓN BOTILLERÍA/GASEOSAS"/>
    <s v="RUBRO NECTAR Y JUGOS LIQUIDOS"/>
    <s v="SUBRUBRO JUGOS PREMIUM"/>
    <s v="JUGOS PREMIUM"/>
    <s v="7804658020303"/>
    <s v="AMA"/>
  </r>
  <r>
    <s v="LOCAL"/>
    <s v="J512"/>
    <x v="1"/>
    <n v="7328"/>
    <d v="2017-09-30T00:00:00"/>
    <s v="13:52:18.000000"/>
    <x v="8"/>
    <n v="0"/>
    <s v="CL18725931-2"/>
    <n v="1"/>
    <x v="503"/>
    <n v="509.32769999999999"/>
    <n v="0"/>
    <n v="1930"/>
    <n v="0"/>
    <n v="0"/>
    <n v="0"/>
    <s v="BOLETA"/>
    <x v="572"/>
    <s v="SECCIÓN BOTILLERÍA/GASEOSAS"/>
    <s v="RUBRO NECTAR Y JUGOS LIQUIDOS"/>
    <s v="SUBRUBRO NECTAR Y JUGOS LIGHT"/>
    <s v="BOTELLA FAMILIAR"/>
    <s v="31200342270"/>
    <s v="CRANBAPPLE"/>
  </r>
  <r>
    <s v="LOCAL"/>
    <s v="J512"/>
    <x v="40"/>
    <n v="8602"/>
    <d v="2017-09-30T00:00:00"/>
    <s v="10:49:44.000000"/>
    <x v="11"/>
    <n v="0"/>
    <s v="CL13552711-4"/>
    <n v="6"/>
    <x v="447"/>
    <n v="948.40319999999997"/>
    <n v="0"/>
    <n v="4804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1"/>
    <n v="9399"/>
    <d v="2017-09-30T00:00:00"/>
    <s v="17:01:50.000000"/>
    <x v="9"/>
    <n v="3242"/>
    <s v="CL16902179-1"/>
    <n v="1"/>
    <x v="644"/>
    <n v="142.1009"/>
    <n v="0"/>
    <n v="604.16"/>
    <n v="89.075599999999994"/>
    <n v="16.924399999999999"/>
    <n v="0"/>
    <s v="BOLETA"/>
    <x v="614"/>
    <s v="SECCIÓN BOTILLERÍA/GASEOSAS"/>
    <s v="RUBRO BEBIDAS GASEOSAS"/>
    <s v="SUBRUBRO BEBIDAS GASEOSAS FANTASIA"/>
    <s v="BOTELLA INDIVIDUAL"/>
    <s v="7801610591994"/>
    <s v="SPRITE"/>
  </r>
  <r>
    <s v="LOCAL"/>
    <s v="J512"/>
    <x v="8"/>
    <n v="5919"/>
    <d v="2017-09-30T00:00:00"/>
    <s v="09:52:13.000000"/>
    <x v="13"/>
    <n v="50998"/>
    <s v="CL8369347-9"/>
    <n v="2"/>
    <x v="55"/>
    <n v="223.21"/>
    <n v="0"/>
    <n v="984"/>
    <n v="129.4118"/>
    <n v="24.588200000000001"/>
    <n v="0"/>
    <s v="BOLETA"/>
    <x v="302"/>
    <s v="SECCIÓN BOTILLERÍA/GASEOSAS"/>
    <s v="RUBRO AGUAS MINERALES"/>
    <s v="SUBRUBRO AGUAS PURIFICADAS S/GAS"/>
    <s v="BOTELLA FAMILIAR"/>
    <s v="7802820441789"/>
    <s v="BENEDICTINO"/>
  </r>
  <r>
    <s v="LOCAL"/>
    <s v="J512"/>
    <x v="23"/>
    <n v="7835"/>
    <d v="2017-09-30T00:00:00"/>
    <s v="18:55:00.000000"/>
    <x v="4"/>
    <n v="0"/>
    <s v="CL19551541-7"/>
    <n v="2"/>
    <x v="262"/>
    <n v="430.77319999999997"/>
    <n v="0"/>
    <n v="2017.4"/>
    <n v="0"/>
    <n v="0"/>
    <n v="0"/>
    <s v="BOLETA"/>
    <x v="471"/>
    <s v="SECCIÓN BOTILLERÍA/GASEOSAS"/>
    <s v="RUBRO BEBIDAS GASEOSAS"/>
    <s v="SUBRUBRO BEBIDAS GASEOSAS FANTASIA LIGHT"/>
    <s v="BOTELLA FAMILIAR"/>
    <s v="7801620005320"/>
    <s v="KEM"/>
  </r>
  <r>
    <s v="LOCAL"/>
    <s v="J512"/>
    <x v="31"/>
    <n v="9527"/>
    <d v="2017-09-30T00:00:00"/>
    <s v="21:07:30.000000"/>
    <x v="7"/>
    <n v="0"/>
    <s v="CL18479647-3"/>
    <n v="4"/>
    <x v="645"/>
    <n v="695.49599999999998"/>
    <n v="0"/>
    <n v="2944"/>
    <n v="0"/>
    <n v="0"/>
    <n v="0"/>
    <s v="BOLETA"/>
    <x v="480"/>
    <s v="SECCIÓN BOTILLERÍA/GASEOSAS"/>
    <s v="RUBRO NECTAR Y JUGOS LIQUIDOS"/>
    <s v="SUBRUBRO NECTAR Y JUGOS LIGHT"/>
    <s v="BOTELLA FAMILIAR"/>
    <s v="7801620004521"/>
    <s v="WATT S"/>
  </r>
  <r>
    <s v="LOCAL"/>
    <s v="J512"/>
    <x v="26"/>
    <n v="6710"/>
    <d v="2017-09-30T00:00:00"/>
    <s v="15:15:03.000000"/>
    <x v="12"/>
    <n v="0"/>
    <s v="CL18832911-K"/>
    <n v="1"/>
    <x v="69"/>
    <n v="557.2269"/>
    <n v="0"/>
    <n v="2940.2"/>
    <n v="0"/>
    <n v="0"/>
    <n v="0"/>
    <s v="BOLETA"/>
    <x v="411"/>
    <s v="SECCIÓN BOTILLERÍA/GASEOSAS"/>
    <s v="RUBRO CERVEZAS"/>
    <s v="SUBRUBRO CERVEZAS ARTESANALES"/>
    <s v="BOTELLA"/>
    <s v="7809634100192"/>
    <s v="AUSTRAL"/>
  </r>
  <r>
    <s v="LOCAL"/>
    <s v="J512"/>
    <x v="14"/>
    <n v="8611"/>
    <d v="2017-09-30T00:00:00"/>
    <s v="18:33:05.000000"/>
    <x v="4"/>
    <n v="0"/>
    <s v="CL15472464-8"/>
    <n v="1"/>
    <x v="116"/>
    <n v="236.1429"/>
    <n v="0"/>
    <n v="1176"/>
    <n v="0"/>
    <n v="0"/>
    <n v="0"/>
    <s v="BOLETA"/>
    <x v="294"/>
    <s v="SECCIÓN BOTILLERÍA/GASEOSAS"/>
    <s v="RUBRO NECTAR Y JUGOS LIQUIDOS"/>
    <s v="SUBRUBRO NECTAR Y JUGOS LIGHT"/>
    <s v="TETRA INDIVIDUAL"/>
    <s v="7802800544349"/>
    <s v="LIVEAN"/>
  </r>
  <r>
    <s v="LOCAL"/>
    <s v="J512"/>
    <x v="40"/>
    <n v="8696"/>
    <d v="2017-09-30T00:00:00"/>
    <s v="15:16:51.000000"/>
    <x v="12"/>
    <n v="0"/>
    <s v="CL13552711-4"/>
    <n v="2"/>
    <x v="3"/>
    <n v="316.13440000000003"/>
    <n v="0"/>
    <n v="1284"/>
    <n v="0"/>
    <n v="0"/>
    <n v="0"/>
    <s v="BOLETA"/>
    <x v="531"/>
    <s v="SECCIÓN BOTILLERÍA/GASEOSAS"/>
    <s v="RUBRO NECTAR Y JUGOS LIQUIDOS"/>
    <s v="SUBRUBRO JUGOS PREMIUM"/>
    <s v="JUGOS PREMIUM"/>
    <s v="7790895001215"/>
    <s v="VITAMIN WATER"/>
  </r>
  <r>
    <s v="LOCAL"/>
    <s v="J512"/>
    <x v="36"/>
    <n v="969"/>
    <d v="2017-09-30T00:00:00"/>
    <s v="11:20:05.000000"/>
    <x v="10"/>
    <n v="0"/>
    <s v="CL12272570-7"/>
    <n v="1"/>
    <x v="393"/>
    <n v="748.82349999999997"/>
    <n v="0"/>
    <n v="3217.35"/>
    <n v="0"/>
    <n v="0"/>
    <n v="0"/>
    <s v="BOLETA"/>
    <x v="524"/>
    <s v="SECCIÓN BOTILLERÍA/GASEOSAS"/>
    <s v="RUBRO CERVEZAS"/>
    <s v="SUBRUBRO CERVEZAS CLASICAS PREMIUM"/>
    <s v="LATA"/>
    <s v="7802130000270"/>
    <s v="STELLA ARTOIS"/>
  </r>
  <r>
    <s v="LOCAL"/>
    <s v="J512"/>
    <x v="30"/>
    <n v="728"/>
    <d v="2017-09-30T00:00:00"/>
    <s v="10:59:53.000000"/>
    <x v="11"/>
    <n v="0"/>
    <s v="CL20682062-4"/>
    <n v="1"/>
    <x v="587"/>
    <n v="451.6891"/>
    <n v="0"/>
    <n v="1902"/>
    <n v="0"/>
    <n v="0"/>
    <n v="0"/>
    <s v="BOLETA"/>
    <x v="532"/>
    <s v="SECCIÓN BOTILLERÍA/GASEOSAS"/>
    <s v="RUBRO NECTAR Y JUGOS LIQUIDOS"/>
    <s v="SUBRUBRO JUGOS PREMIUM"/>
    <s v="JUGOS PREMIUM"/>
    <s v="7803908002892"/>
    <s v="GUALLARAUCO"/>
  </r>
  <r>
    <s v="LOCAL"/>
    <s v="J512"/>
    <x v="5"/>
    <n v="324"/>
    <d v="2017-09-30T00:00:00"/>
    <s v="18:37:56.000000"/>
    <x v="4"/>
    <n v="0"/>
    <s v="CL19655632-K"/>
    <n v="1"/>
    <x v="433"/>
    <n v="397.56299999999999"/>
    <n v="0"/>
    <n v="1973.79"/>
    <n v="0"/>
    <n v="0"/>
    <n v="0"/>
    <s v="BOLETA"/>
    <x v="380"/>
    <s v="SECCIÓN BOTILLERÍA/GASEOSAS"/>
    <s v="RUBRO CERVEZAS"/>
    <s v="SUBRUBRO CERVEZAS ARTESANALES"/>
    <s v="BOTELLA"/>
    <s v="7802107000074"/>
    <s v="KUNSTMAN"/>
  </r>
  <r>
    <s v="LOCAL"/>
    <s v="J512"/>
    <x v="32"/>
    <n v="9807"/>
    <d v="2017-09-30T00:00:00"/>
    <s v="11:59:20.000000"/>
    <x v="10"/>
    <n v="0"/>
    <s v="CL18991077-0"/>
    <n v="1"/>
    <x v="451"/>
    <n v="557.06719999999996"/>
    <n v="0"/>
    <n v="2463.84"/>
    <n v="0"/>
    <n v="0"/>
    <n v="0"/>
    <s v="BOLETA"/>
    <x v="615"/>
    <s v="SECCIÓN BOTILLERÍA/GASEOSAS"/>
    <s v="RUBRO BEBIDAS GASEOSAS"/>
    <s v="SUBRUBRO BEBIDAS GASEOSAS FANTASIA"/>
    <s v="LATA"/>
    <s v="7801610005200"/>
    <s v="SPRITE"/>
  </r>
  <r>
    <s v="LOCAL"/>
    <s v="J512"/>
    <x v="32"/>
    <n v="9867"/>
    <d v="2017-09-30T00:00:00"/>
    <s v="13:58:22.000000"/>
    <x v="8"/>
    <n v="0"/>
    <s v="CL18991077-0"/>
    <n v="1"/>
    <x v="147"/>
    <n v="167.48740000000001"/>
    <n v="0"/>
    <n v="738"/>
    <n v="0"/>
    <n v="0"/>
    <n v="0"/>
    <s v="BOLETA"/>
    <x v="481"/>
    <s v="SECCIÓN BOTILLERÍA/GASEOSAS"/>
    <s v="RUBRO NECTAR Y JUGOS LIQUIDOS"/>
    <s v="SUBRUBRO NECTAR Y JUGOS LIGHT"/>
    <s v="BOTELLA FAMILIAR"/>
    <s v="7801620006761"/>
    <s v="WATT S"/>
  </r>
  <r>
    <s v="LOCAL"/>
    <s v="J512"/>
    <x v="30"/>
    <n v="899"/>
    <d v="2017-09-30T00:00:00"/>
    <s v="18:05:32.000000"/>
    <x v="4"/>
    <n v="51071"/>
    <s v="CL18725931-2"/>
    <n v="2"/>
    <x v="358"/>
    <n v="175.3108"/>
    <n v="0"/>
    <n v="774"/>
    <n v="174.79"/>
    <n v="33.21"/>
    <n v="0"/>
    <s v="BOLETA"/>
    <x v="128"/>
    <s v="SECCIÓN BOTILLERÍA/GASEOSAS"/>
    <s v="RUBRO AGUAS MINERALES"/>
    <s v="SUBRUBRO AGUAS PURIFICADAS S/GAS"/>
    <s v="BOTELLA INDIVIDUAL"/>
    <s v="7802820441000"/>
    <s v="BENEDICTINO"/>
  </r>
  <r>
    <s v="LOCAL"/>
    <s v="J512"/>
    <x v="22"/>
    <n v="9421"/>
    <d v="2017-09-30T00:00:00"/>
    <s v="21:29:58.000000"/>
    <x v="7"/>
    <n v="0"/>
    <s v="CL10532839-7"/>
    <n v="2"/>
    <x v="219"/>
    <n v="197.66380000000001"/>
    <n v="0"/>
    <n v="718"/>
    <n v="0"/>
    <n v="0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23"/>
    <n v="7905"/>
    <d v="2017-09-30T00:00:00"/>
    <s v="22:00:53.000000"/>
    <x v="2"/>
    <n v="0"/>
    <s v="CL19551541-7"/>
    <n v="2"/>
    <x v="646"/>
    <n v="631.94960000000003"/>
    <n v="0"/>
    <n v="2805.24"/>
    <n v="0"/>
    <n v="0"/>
    <n v="0"/>
    <s v="BOLETA"/>
    <x v="616"/>
    <s v="SECCIÓN BOTILLERÍA/GASEOSAS"/>
    <s v="RUBRO CERVEZAS"/>
    <s v="SUBRUBRO CERVEZAS IMPORTADAS"/>
    <s v="BOTELLA"/>
    <s v="54050082"/>
    <s v="TRIPEL KARMELIET"/>
  </r>
  <r>
    <s v="LOCAL"/>
    <s v="J512"/>
    <x v="32"/>
    <n v="9866"/>
    <d v="2017-09-30T00:00:00"/>
    <s v="13:53:33.000000"/>
    <x v="8"/>
    <n v="0"/>
    <s v="CL18991077-0"/>
    <n v="1"/>
    <x v="28"/>
    <n v="215.38659999999999"/>
    <n v="0"/>
    <n v="1007.6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20"/>
    <n v="5187"/>
    <d v="2017-09-30T00:00:00"/>
    <s v="12:42:52.000000"/>
    <x v="5"/>
    <n v="0"/>
    <s v="CL18479647-3"/>
    <n v="8"/>
    <x v="647"/>
    <n v="279.73110000000003"/>
    <n v="0"/>
    <n v="1126.4000000000001"/>
    <n v="0"/>
    <n v="0"/>
    <n v="0"/>
    <s v="BOLETA"/>
    <x v="617"/>
    <s v="SECCIÓN BOTILLERÍA/GASEOSAS"/>
    <s v="RUBRO REFRESCOS POLVO Y CONCENTRADOS"/>
    <s v="SUBRUBRO REFRESCOS EN POLVO"/>
    <s v="LIGHT"/>
    <s v="7802800586271"/>
    <s v="LIVEAN"/>
  </r>
  <r>
    <s v="LOCAL"/>
    <s v="J512"/>
    <x v="21"/>
    <n v="1790"/>
    <d v="2017-09-30T00:00:00"/>
    <s v="11:00:47.000000"/>
    <x v="10"/>
    <n v="0"/>
    <s v="CL12672127-7"/>
    <n v="1"/>
    <x v="158"/>
    <n v="26.9832"/>
    <n v="0"/>
    <n v="149.6"/>
    <n v="0"/>
    <n v="0"/>
    <n v="0"/>
    <s v="BOLETA"/>
    <x v="428"/>
    <s v="SECCIÓN BOTILLERÍA/GASEOSAS"/>
    <s v="RUBRO REFRESCOS POLVO Y CONCENTRADOS"/>
    <s v="SUBRUBRO REFRESCOS EN POLVO"/>
    <s v="REGULAR"/>
    <s v="7802800579020"/>
    <s v="ZUKO"/>
  </r>
  <r>
    <s v="LOCAL"/>
    <s v="J512"/>
    <x v="20"/>
    <n v="5179"/>
    <d v="2017-09-30T00:00:00"/>
    <s v="12:25:49.000000"/>
    <x v="5"/>
    <n v="0"/>
    <s v="CL18479647-3"/>
    <n v="1"/>
    <x v="287"/>
    <n v="268.07560000000001"/>
    <n v="0"/>
    <n v="1108.5999999999999"/>
    <n v="0"/>
    <n v="0"/>
    <n v="0"/>
    <s v="BOLETA"/>
    <x v="618"/>
    <s v="SECCIÓN BOTILLERÍA/GASEOSAS"/>
    <s v="RUBRO CERVEZAS"/>
    <s v="SUBRUBRO CERVEZAS ARTESANALES"/>
    <s v="BOTELLA"/>
    <s v="7802107000050"/>
    <s v="KUNSTMAN"/>
  </r>
  <r>
    <s v="LOCAL"/>
    <s v="J512"/>
    <x v="29"/>
    <n v="7863"/>
    <d v="2017-09-30T00:00:00"/>
    <s v="19:47:54.000000"/>
    <x v="6"/>
    <n v="0"/>
    <s v="CL13280039-1"/>
    <n v="1"/>
    <x v="28"/>
    <n v="215.38659999999999"/>
    <n v="0"/>
    <n v="1037.3"/>
    <n v="0"/>
    <n v="0"/>
    <n v="0"/>
    <s v="BOLETA"/>
    <x v="30"/>
    <s v="SECCIÓN BOTILLERÍA/GASEOSAS"/>
    <s v="RUBRO BEBIDAS GASEOSAS"/>
    <s v="SUBRUBRO BEBIDAS GASEOSAS FANTASIA LIGHT"/>
    <s v="BOTELLA FAMILIAR"/>
    <s v="7801610230510"/>
    <s v="INCA KOLA"/>
  </r>
  <r>
    <s v="LOCAL"/>
    <s v="J512"/>
    <x v="12"/>
    <n v="9967"/>
    <d v="2017-09-30T00:00:00"/>
    <s v="19:23:18.000000"/>
    <x v="6"/>
    <n v="0"/>
    <s v="CL19655632-K"/>
    <n v="2"/>
    <x v="486"/>
    <n v="510.60500000000002"/>
    <n v="0"/>
    <n v="2018"/>
    <n v="0"/>
    <n v="0"/>
    <n v="0"/>
    <s v="BOLETA"/>
    <x v="542"/>
    <s v="SECCIÓN BOTILLERÍA/GASEOSAS"/>
    <s v="RUBRO NECTAR Y JUGOS LIQUIDOS"/>
    <s v="SUBRUBRO JUGOS DE SOYA"/>
    <s v="TETRA FAMILIAR"/>
    <s v="7794000792494"/>
    <s v="ADES"/>
  </r>
  <r>
    <s v="WEB"/>
    <s v="J512"/>
    <x v="32"/>
    <n v="9781"/>
    <d v="2017-09-30T00:00:00"/>
    <s v="11:12:51.000000"/>
    <x v="10"/>
    <n v="0"/>
    <s v="CL14155527-8"/>
    <n v="4"/>
    <x v="338"/>
    <n v="139.8655"/>
    <n v="0"/>
    <n v="514.79999999999995"/>
    <n v="0"/>
    <n v="0"/>
    <n v="0"/>
    <s v="BOLETA"/>
    <x v="543"/>
    <s v="SECCIÓN BOTILLERÍA/GASEOSAS"/>
    <s v="RUBRO REFRESCOS POLVO Y CONCENTRADOS"/>
    <s v="SUBRUBRO REFRESCOS EN POLVO"/>
    <s v="LIGHT"/>
    <s v="7802800586318"/>
    <s v="LIVEAN"/>
  </r>
  <r>
    <s v="LOCAL"/>
    <s v="J512"/>
    <x v="16"/>
    <n v="1493"/>
    <d v="2017-09-30T00:00:00"/>
    <s v="11:54:27.000000"/>
    <x v="10"/>
    <n v="0"/>
    <s v="CL11946791-8"/>
    <n v="1"/>
    <x v="388"/>
    <n v="1004.2857"/>
    <n v="0"/>
    <n v="3889.74"/>
    <n v="0"/>
    <n v="0"/>
    <n v="0"/>
    <s v="BOLETA"/>
    <x v="619"/>
    <s v="SECCIÓN BOTILLERÍA/GASEOSAS"/>
    <s v="RUBRO CERVEZAS"/>
    <s v="SUBRUBRO CERVEZAS IMPORTADAS"/>
    <s v="BOTELLA"/>
    <s v="5410228141785"/>
    <s v="HOEGAARDEN"/>
  </r>
  <r>
    <s v="LOCAL"/>
    <s v="J512"/>
    <x v="27"/>
    <n v="380"/>
    <d v="2017-09-30T00:00:00"/>
    <s v="11:22:17.000000"/>
    <x v="10"/>
    <n v="0"/>
    <s v="CL19637671-2"/>
    <n v="1"/>
    <x v="52"/>
    <n v="121.1849"/>
    <n v="0"/>
    <n v="552.20000000000005"/>
    <n v="0"/>
    <n v="0"/>
    <n v="0"/>
    <s v="BOLETA"/>
    <x v="620"/>
    <s v="SECCIÓN BOTILLERÍA/GASEOSAS"/>
    <s v="RUBRO BEBIDAS GASEOSAS"/>
    <s v="SUBRUBRO BEBIDAS GASEOSAS COLA LIGHT"/>
    <s v="BOTELLA FAMILIAR"/>
    <s v="7801620006853"/>
    <s v="PEPSI LIGHT"/>
  </r>
  <r>
    <s v="LOCAL"/>
    <s v="J512"/>
    <x v="13"/>
    <n v="658"/>
    <d v="2017-09-30T00:00:00"/>
    <s v="10:49:45.000000"/>
    <x v="11"/>
    <n v="50950"/>
    <s v="CL12915291-5"/>
    <n v="1"/>
    <x v="61"/>
    <n v="213.79"/>
    <n v="0"/>
    <n v="841.5"/>
    <n v="373.10930000000002"/>
    <n v="70.890699999999995"/>
    <n v="0"/>
    <s v="BOLETA"/>
    <x v="244"/>
    <s v="SECCIÓN BOTILLERÍA/GASEOSAS"/>
    <s v="RUBRO BEBIDAS GASEOSAS"/>
    <s v="SUBRUBRO BEBIDAS GASEOSAS FANTASIA LIGHT"/>
    <s v="BOTELLA FAMILIAR"/>
    <s v="7801620005306"/>
    <s v="KEM"/>
  </r>
  <r>
    <s v="LOCAL"/>
    <s v="J512"/>
    <x v="5"/>
    <n v="328"/>
    <d v="2017-09-30T00:00:00"/>
    <s v="18:47:03.000000"/>
    <x v="4"/>
    <n v="0"/>
    <s v="CL19655632-K"/>
    <n v="1"/>
    <x v="1"/>
    <n v="213.78989999999999"/>
    <n v="0"/>
    <n v="849.6"/>
    <n v="0"/>
    <n v="0"/>
    <n v="0"/>
    <s v="BOLETA"/>
    <x v="442"/>
    <s v="SECCIÓN BOTILLERÍA/GASEOSAS"/>
    <s v="RUBRO BEBIDAS GASEOSAS"/>
    <s v="SUBRUBRO BEBIDAS GASEOSAS FANTASIA"/>
    <s v="BOTELLA FAMILIAR"/>
    <s v="7801620360184"/>
    <s v="CANADA DRY"/>
  </r>
  <r>
    <s v="LOCAL"/>
    <s v="J512"/>
    <x v="28"/>
    <n v="7390"/>
    <d v="2017-09-30T00:00:00"/>
    <s v="12:10:48.000000"/>
    <x v="5"/>
    <n v="0"/>
    <s v="CL8722871-1"/>
    <n v="1"/>
    <x v="26"/>
    <n v="205.96639999999999"/>
    <n v="0"/>
    <n v="1183.54"/>
    <n v="0"/>
    <n v="0"/>
    <n v="0"/>
    <s v="BOLETA"/>
    <x v="591"/>
    <s v="SECCIÓN BOTILLERÍA/GASEOSAS"/>
    <s v="RUBRO BEBIDAS GASEOSAS"/>
    <s v="SUBRUBRO BEBIDAS GASEOSAS FANTASIA"/>
    <s v="BOTELLA FAMILIAR"/>
    <s v="7801610352502"/>
    <s v="FANTA"/>
  </r>
  <r>
    <s v="LOCAL"/>
    <s v="J512"/>
    <x v="13"/>
    <n v="731"/>
    <d v="2017-09-30T00:00:00"/>
    <s v="13:47:14.000000"/>
    <x v="8"/>
    <n v="0"/>
    <s v="CL12915291-5"/>
    <n v="1"/>
    <x v="116"/>
    <n v="236.1429"/>
    <n v="0"/>
    <n v="1170"/>
    <n v="0"/>
    <n v="0"/>
    <n v="0"/>
    <s v="BOLETA"/>
    <x v="131"/>
    <s v="SECCIÓN BOTILLERÍA/GASEOSAS"/>
    <s v="RUBRO NECTAR Y JUGOS LIQUIDOS"/>
    <s v="SUBRUBRO NECTAR Y JUGOS LIGHT"/>
    <s v="TETRA INDIVIDUAL"/>
    <s v="7802800544325"/>
    <s v="LIVEAN"/>
  </r>
  <r>
    <s v="LOCAL"/>
    <s v="J512"/>
    <x v="4"/>
    <n v="9891"/>
    <d v="2017-09-30T00:00:00"/>
    <s v="19:02:29.000000"/>
    <x v="6"/>
    <n v="0"/>
    <s v="CL12147062-4"/>
    <n v="1"/>
    <x v="626"/>
    <n v="461.26889999999997"/>
    <n v="0"/>
    <n v="1893"/>
    <n v="0"/>
    <n v="0"/>
    <n v="0"/>
    <s v="BOLETA"/>
    <x v="611"/>
    <s v="SECCIÓN BOTILLERÍA/GASEOSAS"/>
    <s v="RUBRO NECTAR Y JUGOS LIQUIDOS"/>
    <s v="SUBRUBRO JUGOS PREMIUM"/>
    <s v="JUGOS PREMIUM"/>
    <s v="7802832000141"/>
    <s v="AFE"/>
  </r>
  <r>
    <s v="LOCAL"/>
    <s v="J512"/>
    <x v="25"/>
    <n v="7222"/>
    <d v="2017-09-30T00:00:00"/>
    <s v="15:31:21.000000"/>
    <x v="12"/>
    <n v="51051"/>
    <s v="CL19637671-2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40"/>
    <n v="8795"/>
    <d v="2017-09-30T00:00:00"/>
    <s v="19:16:44.000000"/>
    <x v="6"/>
    <n v="0"/>
    <s v="CL9456139-6"/>
    <n v="1"/>
    <x v="25"/>
    <n v="333.5378"/>
    <n v="0"/>
    <n v="1511.58"/>
    <n v="0"/>
    <n v="0"/>
    <n v="0"/>
    <s v="BOLETA"/>
    <x v="600"/>
    <s v="SECCIÓN BOTILLERÍA/GASEOSAS"/>
    <s v="RUBRO BEBIDAS GASEOSAS"/>
    <s v="SUBRUBRO BEBIDAS GASEOSAS FANTASIA"/>
    <s v="BOTELLA FAMILIAR"/>
    <s v="7801610002650"/>
    <s v="FANTA"/>
  </r>
  <r>
    <s v="LOCAL"/>
    <s v="J512"/>
    <x v="3"/>
    <n v="4974"/>
    <d v="2017-09-30T00:00:00"/>
    <s v="20:47:11.000000"/>
    <x v="0"/>
    <n v="0"/>
    <s v="CL11719523-6"/>
    <n v="1"/>
    <x v="1"/>
    <n v="213.78989999999999"/>
    <n v="0"/>
    <n v="850.78"/>
    <n v="0"/>
    <n v="0"/>
    <n v="0"/>
    <s v="BOLETA"/>
    <x v="485"/>
    <s v="SECCIÓN BOTILLERÍA/GASEOSAS"/>
    <s v="RUBRO BEBIDAS GASEOSAS"/>
    <s v="SUBRUBRO BEBIDAS GASEOSAS FANTASIA"/>
    <s v="BOTELLA FAMILIAR"/>
    <s v="7801620370107"/>
    <s v="CANADA DRY"/>
  </r>
  <r>
    <s v="LOCAL"/>
    <s v="J512"/>
    <x v="13"/>
    <n v="753"/>
    <d v="2017-09-30T00:00:00"/>
    <s v="14:47:33.000000"/>
    <x v="1"/>
    <n v="0"/>
    <s v="CL19482613-3"/>
    <n v="1"/>
    <x v="4"/>
    <n v="510.7647"/>
    <n v="0"/>
    <n v="1363"/>
    <n v="0"/>
    <n v="0"/>
    <n v="0"/>
    <s v="BOLETA"/>
    <x v="497"/>
    <s v="SECCIÓN BOTILLERÍA/GASEOSAS"/>
    <s v="RUBRO NECTAR Y JUGOS LIQUIDOS"/>
    <s v="SUBRUBRO NECTAR Y JUGOS"/>
    <s v="TETRA FAMILIAR"/>
    <s v="7753474000023"/>
    <s v="JUMBO IMPO"/>
  </r>
  <r>
    <s v="LOCAL"/>
    <s v="J512"/>
    <x v="5"/>
    <n v="251"/>
    <d v="2017-09-30T00:00:00"/>
    <s v="16:30:52.000000"/>
    <x v="3"/>
    <n v="0"/>
    <s v="CL15694155-7"/>
    <n v="3"/>
    <x v="80"/>
    <n v="104.89919999999999"/>
    <n v="0"/>
    <n v="386.1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23"/>
    <n v="7753"/>
    <d v="2017-09-30T00:00:00"/>
    <s v="15:54:07.000000"/>
    <x v="12"/>
    <n v="0"/>
    <s v="CL10532839-7"/>
    <n v="1"/>
    <x v="25"/>
    <n v="333.5378"/>
    <n v="0"/>
    <n v="1523.5"/>
    <n v="0"/>
    <n v="0"/>
    <n v="0"/>
    <s v="BOLETA"/>
    <x v="46"/>
    <s v="SECCIÓN BOTILLERÍA/GASEOSAS"/>
    <s v="RUBRO BEBIDAS GASEOSAS"/>
    <s v="SUBRUBRO BEBIDAS GASEOSAS COLA LIGHT"/>
    <s v="BOTELLA FAMILIAR"/>
    <s v="7801610352151"/>
    <s v="COCA COLA LIGHT"/>
  </r>
  <r>
    <s v="LOCAL"/>
    <s v="J512"/>
    <x v="14"/>
    <n v="8644"/>
    <d v="2017-09-30T00:00:00"/>
    <s v="19:45:32.000000"/>
    <x v="6"/>
    <n v="50969"/>
    <s v="CL18038878-8"/>
    <n v="2"/>
    <x v="23"/>
    <n v="63.546199999999999"/>
    <n v="0"/>
    <n v="211.2"/>
    <n v="82.352999999999994"/>
    <n v="15.647"/>
    <n v="0"/>
    <s v="BOLETA"/>
    <x v="103"/>
    <s v="SECCIÓN BOTILLERÍA/GASEOSAS"/>
    <s v="RUBRO REFRESCOS POLVO Y CONCENTRADOS"/>
    <s v="SUBRUBRO REFRESCOS EN POLVO"/>
    <s v="LIGHT"/>
    <s v="7802200266032"/>
    <s v="VIVO"/>
  </r>
  <r>
    <s v="LOCAL"/>
    <s v="J512"/>
    <x v="4"/>
    <n v="9680"/>
    <d v="2017-09-30T00:00:00"/>
    <s v="11:40:17.000000"/>
    <x v="10"/>
    <n v="0"/>
    <s v="CL10334569-3"/>
    <n v="1"/>
    <x v="74"/>
    <n v="668.99159999999995"/>
    <n v="0"/>
    <n v="3292.06"/>
    <n v="0"/>
    <n v="0"/>
    <n v="0"/>
    <s v="BOLETA"/>
    <x v="612"/>
    <s v="SECCIÓN BOTILLERÍA/GASEOSAS"/>
    <s v="RUBRO CERVEZAS"/>
    <s v="SUBRUBRO CERVEZAS ARTESANALES"/>
    <s v="BOTELLA"/>
    <s v="7804604726921"/>
    <s v="VOLCANES"/>
  </r>
  <r>
    <s v="LOCAL"/>
    <s v="J512"/>
    <x v="23"/>
    <n v="7835"/>
    <d v="2017-09-30T00:00:00"/>
    <s v="18:55:00.000000"/>
    <x v="4"/>
    <n v="0"/>
    <s v="CL19551541-7"/>
    <n v="1"/>
    <x v="34"/>
    <n v="183.4538"/>
    <n v="0"/>
    <n v="880"/>
    <n v="0"/>
    <n v="0"/>
    <n v="0"/>
    <s v="BOLETA"/>
    <x v="339"/>
    <s v="SECCIÓN BOTILLERÍA/GASEOSAS"/>
    <s v="RUBRO BEBIDAS GASEOSAS"/>
    <s v="SUBRUBRO BEBIDAS GASEOSAS FANTASIA"/>
    <s v="BOTELLA FAMILIAR"/>
    <s v="7801610671115"/>
    <s v="FANTA"/>
  </r>
  <r>
    <s v="LOCAL"/>
    <s v="J512"/>
    <x v="6"/>
    <n v="8"/>
    <d v="2017-09-30T00:00:00"/>
    <s v="21:16:15.000000"/>
    <x v="7"/>
    <n v="0"/>
    <s v="CL15472464-8"/>
    <n v="1"/>
    <x v="105"/>
    <n v="142.10079999999999"/>
    <n v="0"/>
    <n v="743"/>
    <n v="0"/>
    <n v="0"/>
    <n v="0"/>
    <s v="BOLETA"/>
    <x v="454"/>
    <s v="SECCIÓN BOTILLERÍA/GASEOSAS"/>
    <s v="RUBRO NECTAR Y JUGOS LIQUIDOS"/>
    <s v="SUBRUBRO NECTAR Y JUGOS LIGHT"/>
    <s v="BOTELLA FAMILIAR"/>
    <s v="7802820700633"/>
    <s v="ANDINA"/>
  </r>
  <r>
    <s v="LOCAL"/>
    <s v="J512"/>
    <x v="28"/>
    <n v="7635"/>
    <d v="2017-09-30T00:00:00"/>
    <s v="18:29:14.000000"/>
    <x v="4"/>
    <n v="0"/>
    <s v="CL19637671-2"/>
    <n v="2"/>
    <x v="569"/>
    <n v="2008.5714"/>
    <n v="0"/>
    <n v="8820.6"/>
    <n v="0"/>
    <n v="0"/>
    <n v="0"/>
    <s v="BOLETA"/>
    <x v="340"/>
    <s v="SECCIÓN BOTILLERÍA/GASEOSAS"/>
    <s v="RUBRO CERVEZAS"/>
    <s v="SUBRUBRO CERVEZAS IMPORTADAS"/>
    <s v="BOTELLA"/>
    <s v="5410228142089"/>
    <s v="LEFFE"/>
  </r>
  <r>
    <s v="LOCAL"/>
    <s v="J512"/>
    <x v="18"/>
    <n v="3194"/>
    <d v="2017-09-30T00:00:00"/>
    <s v="20:44:13.000000"/>
    <x v="0"/>
    <n v="0"/>
    <s v="CL25001206-3"/>
    <n v="1"/>
    <x v="96"/>
    <n v="94.201700000000002"/>
    <n v="0"/>
    <n v="441"/>
    <n v="0"/>
    <n v="0"/>
    <n v="0"/>
    <s v="BOLETA"/>
    <x v="580"/>
    <s v="SECCIÓN BOTILLERÍA/GASEOSAS"/>
    <s v="RUBRO NECTAR Y JUGOS LIQUIDOS"/>
    <s v="SUBRUBRO NECTAR Y JUGOS"/>
    <s v="TETRA INDIVIDUAL"/>
    <s v="7802575220509"/>
    <s v="VIVO"/>
  </r>
  <r>
    <s v="LOCAL"/>
    <s v="J512"/>
    <x v="36"/>
    <n v="1137"/>
    <d v="2017-09-30T00:00:00"/>
    <s v="16:18:12.000000"/>
    <x v="3"/>
    <n v="50998"/>
    <s v="CL7987735-2"/>
    <n v="17"/>
    <x v="648"/>
    <n v="1951.5712000000001"/>
    <n v="0"/>
    <n v="8364"/>
    <n v="2339.4960000000001"/>
    <n v="444.50400000000002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24"/>
    <n v="7912"/>
    <d v="2017-09-30T00:00:00"/>
    <s v="17:42:17.000000"/>
    <x v="9"/>
    <n v="0"/>
    <s v="CL8534850-7"/>
    <n v="3"/>
    <x v="159"/>
    <n v="474.20159999999998"/>
    <n v="0"/>
    <n v="2460.300000000000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34"/>
    <n v="3959"/>
    <d v="2017-09-30T00:00:00"/>
    <s v="16:23:31.000000"/>
    <x v="3"/>
    <n v="0"/>
    <s v="CL9456139-6"/>
    <n v="2"/>
    <x v="331"/>
    <n v="472.28579999999999"/>
    <n v="0"/>
    <n v="234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23"/>
    <n v="7726"/>
    <d v="2017-09-30T00:00:00"/>
    <s v="14:58:33.000000"/>
    <x v="1"/>
    <n v="0"/>
    <s v="CL15326807-K"/>
    <n v="4"/>
    <x v="220"/>
    <n v="139.8656"/>
    <n v="0"/>
    <n v="506"/>
    <n v="0"/>
    <n v="0"/>
    <n v="0"/>
    <s v="BOLETA"/>
    <x v="289"/>
    <s v="SECCIÓN BOTILLERÍA/GASEOSAS"/>
    <s v="RUBRO REFRESCOS POLVO Y CONCENTRADOS"/>
    <s v="SUBRUBRO REFRESCOS EN POLVO"/>
    <s v="LIGHT"/>
    <s v="7802800576746"/>
    <s v="LIVEAN"/>
  </r>
  <r>
    <s v="LOCAL"/>
    <s v="J512"/>
    <x v="22"/>
    <n v="9094"/>
    <d v="2017-09-30T00:00:00"/>
    <s v="10:51:33.000000"/>
    <x v="11"/>
    <n v="0"/>
    <s v="CL7474269-6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36"/>
    <n v="1007"/>
    <d v="2017-09-30T00:00:00"/>
    <s v="12:09:39.000000"/>
    <x v="5"/>
    <n v="0"/>
    <s v="CL12272570-7"/>
    <n v="5"/>
    <x v="649"/>
    <n v="1588.6555000000001"/>
    <n v="0"/>
    <n v="6919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5"/>
    <n v="287"/>
    <d v="2017-09-30T00:00:00"/>
    <s v="17:20:44.000000"/>
    <x v="9"/>
    <n v="50969"/>
    <s v="CL15694155-7"/>
    <n v="7"/>
    <x v="650"/>
    <n v="222.4117"/>
    <n v="0"/>
    <n v="777.7"/>
    <n v="134.4538"/>
    <n v="25.546199999999999"/>
    <n v="0"/>
    <s v="BOLETA"/>
    <x v="601"/>
    <s v="SECCIÓN BOTILLERÍA/GASEOSAS"/>
    <s v="RUBRO REFRESCOS POLVO Y CONCENTRADOS"/>
    <s v="SUBRUBRO REFRESCOS EN POLVO"/>
    <s v="LIGHT"/>
    <s v="7802200266261"/>
    <s v="VIVO"/>
  </r>
  <r>
    <s v="LOCAL"/>
    <s v="J512"/>
    <x v="36"/>
    <n v="1136"/>
    <d v="2017-09-30T00:00:00"/>
    <s v="16:14:53.000000"/>
    <x v="3"/>
    <n v="0"/>
    <s v="CL7987735-2"/>
    <n v="1"/>
    <x v="542"/>
    <n v="138.74789999999999"/>
    <n v="0"/>
    <n v="634.70000000000005"/>
    <n v="0"/>
    <n v="0"/>
    <n v="0"/>
    <s v="BOLETA"/>
    <x v="498"/>
    <s v="SECCIÓN BOTILLERÍA/GASEOSAS"/>
    <s v="RUBRO AGUAS MINERALES"/>
    <s v="SUBRUBRO AGUAS C/SABOR"/>
    <s v="BOTELLA FAMILIAR"/>
    <s v="7801620006631"/>
    <s v="CACHANTUN"/>
  </r>
  <r>
    <s v="LOCAL"/>
    <s v="J512"/>
    <x v="3"/>
    <n v="4890"/>
    <d v="2017-09-30T00:00:00"/>
    <s v="17:22:37.000000"/>
    <x v="9"/>
    <n v="0"/>
    <s v="CL11719523-6"/>
    <n v="2"/>
    <x v="59"/>
    <n v="69.9328"/>
    <n v="0"/>
    <n v="253"/>
    <n v="0"/>
    <n v="0"/>
    <n v="0"/>
    <s v="BOLETA"/>
    <x v="281"/>
    <s v="SECCIÓN BOTILLERÍA/GASEOSAS"/>
    <s v="RUBRO REFRESCOS POLVO Y CONCENTRADOS"/>
    <s v="SUBRUBRO REFRESCOS EN POLVO"/>
    <s v="LIGHT"/>
    <s v="7802800576739"/>
    <s v="LIVEAN"/>
  </r>
  <r>
    <s v="LOCAL"/>
    <s v="J512"/>
    <x v="2"/>
    <n v="295"/>
    <d v="2017-09-30T00:00:00"/>
    <s v="12:50:38.000000"/>
    <x v="5"/>
    <n v="0"/>
    <s v="CL17415195-4"/>
    <n v="1"/>
    <x v="182"/>
    <n v="216.98320000000001"/>
    <n v="0"/>
    <n v="1015.3"/>
    <n v="0"/>
    <n v="0"/>
    <n v="0"/>
    <s v="BOLETA"/>
    <x v="175"/>
    <s v="SECCIÓN BOTILLERÍA/GASEOSAS"/>
    <s v="RUBRO BEBIDAS GASEOSAS"/>
    <s v="SUBRUBRO BEBIDAS GASEOSAS FANTASIA LIGHT"/>
    <s v="BOTELLA FAMILIAR"/>
    <s v="7801620019693"/>
    <s v="CANADA DRY LIGHT"/>
  </r>
  <r>
    <s v="LOCAL"/>
    <s v="J512"/>
    <x v="34"/>
    <n v="4002"/>
    <d v="2017-09-30T00:00:00"/>
    <s v="17:56:32.000000"/>
    <x v="9"/>
    <n v="3242"/>
    <s v="CL18604648-K"/>
    <n v="2"/>
    <x v="71"/>
    <n v="53.9664"/>
    <n v="0"/>
    <n v="279.39999999999998"/>
    <n v="34.453800000000001"/>
    <n v="6.5461999999999998"/>
    <n v="0"/>
    <s v="BOLETA"/>
    <x v="499"/>
    <s v="SECCIÓN BOTILLERÍA/GASEOSAS"/>
    <s v="RUBRO REFRESCOS POLVO Y CONCENTRADOS"/>
    <s v="SUBRUBRO REFRESCOS EN POLVO"/>
    <s v="REGULAR"/>
    <s v="7802800579013"/>
    <s v="ZUKO"/>
  </r>
  <r>
    <s v="LOCAL"/>
    <s v="J512"/>
    <x v="20"/>
    <n v="5322"/>
    <d v="2017-09-30T00:00:00"/>
    <s v="18:58:48.000000"/>
    <x v="4"/>
    <n v="0"/>
    <s v="CL8369347-9"/>
    <n v="3"/>
    <x v="651"/>
    <n v="905.29409999999996"/>
    <n v="0"/>
    <n v="4151.3999999999996"/>
    <n v="0"/>
    <n v="0"/>
    <n v="0"/>
    <s v="BOLETA"/>
    <x v="613"/>
    <s v="SECCIÓN BOTILLERÍA/GASEOSAS"/>
    <s v="RUBRO BEBIDAS GASEOSAS"/>
    <s v="SUBRUBRO BEBIDAS GASEOSAS FANTASIA"/>
    <s v="BOTELLA INDIVIDUAL"/>
    <s v="7801610671047"/>
    <s v="FANTA ZERO"/>
  </r>
  <r>
    <s v="LOCAL"/>
    <s v="J512"/>
    <x v="21"/>
    <n v="1855"/>
    <d v="2017-09-30T00:00:00"/>
    <s v="13:36:37.000000"/>
    <x v="8"/>
    <n v="0"/>
    <s v="CL16902179-1"/>
    <n v="1"/>
    <x v="25"/>
    <n v="333.5378"/>
    <n v="0"/>
    <n v="1532.3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26"/>
    <n v="6878"/>
    <d v="2017-09-30T00:00:00"/>
    <s v="20:48:47.000000"/>
    <x v="0"/>
    <n v="0"/>
    <s v="CL17282916-3"/>
    <n v="2"/>
    <x v="581"/>
    <n v="251.9496"/>
    <n v="0"/>
    <n v="1126"/>
    <n v="0"/>
    <n v="0"/>
    <n v="0"/>
    <s v="BOLETA"/>
    <x v="456"/>
    <s v="SECCIÓN BOTILLERÍA/GASEOSAS"/>
    <s v="RUBRO AGUAS MINERALES"/>
    <s v="SUBRUBRO AGUAS MINERALES C/GAS"/>
    <s v="BOTELLA FAMILIAR"/>
    <s v="7801620504175"/>
    <s v="CACHANTUN"/>
  </r>
  <r>
    <s v="LOCAL"/>
    <s v="J512"/>
    <x v="22"/>
    <n v="9082"/>
    <d v="2017-09-30T00:00:00"/>
    <s v="10:19:30.000000"/>
    <x v="11"/>
    <n v="0"/>
    <s v="CL7474269-6"/>
    <n v="4"/>
    <x v="572"/>
    <n v="861.54639999999995"/>
    <n v="0"/>
    <n v="3696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5"/>
    <n v="7103"/>
    <d v="2017-09-30T00:00:00"/>
    <s v="11:57:01.000000"/>
    <x v="10"/>
    <n v="52485"/>
    <s v="CL18833453-9"/>
    <n v="2"/>
    <x v="619"/>
    <n v="382.87380000000002"/>
    <n v="0"/>
    <n v="985.69"/>
    <n v="756.30259999999998"/>
    <n v="143.69739999999999"/>
    <n v="0"/>
    <s v="BOLETA"/>
    <x v="584"/>
    <s v="SECCIÓN BOTILLERÍA/GASEOSAS"/>
    <s v="RUBRO CERVEZAS"/>
    <s v="SUBRUBRO CERVEZAS IMPORTADAS"/>
    <s v="LATA"/>
    <s v="2090000396027"/>
    <s v="JUMBO IMPO"/>
  </r>
  <r>
    <s v="LOCAL"/>
    <s v="J512"/>
    <x v="4"/>
    <n v="9903"/>
    <d v="2017-09-30T00:00:00"/>
    <s v="19:23:12.000000"/>
    <x v="6"/>
    <n v="0"/>
    <s v="CL12147062-4"/>
    <n v="1"/>
    <x v="29"/>
    <n v="127.5714"/>
    <n v="0"/>
    <n v="608.29999999999995"/>
    <n v="0"/>
    <n v="0"/>
    <n v="0"/>
    <s v="BOLETA"/>
    <x v="445"/>
    <s v="SECCIÓN BOTILLERÍA/GASEOSAS"/>
    <s v="RUBRO AGUAS MINERALES"/>
    <s v="SUBRUBRO AGUAS C/SABOR"/>
    <s v="BOTELLA FAMILIAR"/>
    <s v="7801620006617"/>
    <s v="CACHANTUN"/>
  </r>
  <r>
    <s v="LOCAL"/>
    <s v="J512"/>
    <x v="12"/>
    <n v="9848"/>
    <d v="2017-09-30T00:00:00"/>
    <s v="14:40:42.000000"/>
    <x v="1"/>
    <n v="0"/>
    <s v="CL18047688-1"/>
    <n v="1"/>
    <x v="72"/>
    <n v="114.7983"/>
    <n v="0"/>
    <n v="474"/>
    <n v="0"/>
    <n v="0"/>
    <n v="0"/>
    <s v="BOLETA"/>
    <x v="603"/>
    <s v="SECCIÓN BOTILLERÍA/GASEOSAS"/>
    <s v="RUBRO NECTAR Y JUGOS LIQUIDOS"/>
    <s v="SUBRUBRO NECTAR Y JUGOS"/>
    <s v="TETRA INDIVIDUAL"/>
    <s v="7802810000323"/>
    <s v="WATT S"/>
  </r>
  <r>
    <s v="LOCAL"/>
    <s v="J512"/>
    <x v="36"/>
    <n v="1206"/>
    <d v="2017-09-30T00:00:00"/>
    <s v="19:27:37.000000"/>
    <x v="6"/>
    <n v="0"/>
    <s v="CL12888450-5"/>
    <n v="2"/>
    <x v="59"/>
    <n v="69.9328"/>
    <n v="0"/>
    <n v="250.8"/>
    <n v="0"/>
    <n v="0"/>
    <n v="0"/>
    <s v="BOLETA"/>
    <x v="446"/>
    <s v="SECCIÓN BOTILLERÍA/GASEOSAS"/>
    <s v="RUBRO REFRESCOS POLVO Y CONCENTRADOS"/>
    <s v="SUBRUBRO REFRESCOS EN POLVO"/>
    <s v="LIGHT"/>
    <s v="7802800586608"/>
    <s v="LIVEAN"/>
  </r>
  <r>
    <s v="LOCAL"/>
    <s v="J512"/>
    <x v="10"/>
    <n v="439"/>
    <d v="2017-09-30T00:00:00"/>
    <s v="20:22:39.000000"/>
    <x v="0"/>
    <n v="0"/>
    <s v="CL19330728-0"/>
    <n v="2"/>
    <x v="202"/>
    <n v="443.86559999999997"/>
    <n v="0"/>
    <n v="2004"/>
    <n v="0"/>
    <n v="0"/>
    <n v="0"/>
    <s v="BOLETA"/>
    <x v="178"/>
    <s v="SECCIÓN BOTILLERÍA/GASEOSAS"/>
    <s v="RUBRO NECTAR Y JUGOS LIQUIDOS"/>
    <s v="SUBRUBRO NECTAR Y JUGOS"/>
    <s v="TETRA INDIVIDUAL"/>
    <s v="7802820700107"/>
    <s v="ANDINA"/>
  </r>
  <r>
    <s v="LOCAL"/>
    <s v="J512"/>
    <x v="14"/>
    <n v="8487"/>
    <d v="2017-09-30T00:00:00"/>
    <s v="13:56:41.000000"/>
    <x v="8"/>
    <n v="0"/>
    <s v="CL9406668-9"/>
    <n v="1"/>
    <x v="34"/>
    <n v="183.4538"/>
    <n v="0"/>
    <n v="944"/>
    <n v="0"/>
    <n v="0"/>
    <n v="0"/>
    <s v="BOLETA"/>
    <x v="213"/>
    <s v="SECCIÓN BOTILLERÍA/GASEOSAS"/>
    <s v="RUBRO BEBIDAS GASEOSAS"/>
    <s v="SUBRUBRO BEBIDAS GASEOSAS FANTASIA"/>
    <s v="BOTELLA FAMILIAR"/>
    <s v="7801620350192"/>
    <s v="KEM"/>
  </r>
  <r>
    <s v="LOCAL"/>
    <s v="J512"/>
    <x v="40"/>
    <n v="8761"/>
    <d v="2017-09-30T00:00:00"/>
    <s v="18:16:00.000000"/>
    <x v="4"/>
    <n v="0"/>
    <s v="CL18479647-3"/>
    <n v="1"/>
    <x v="60"/>
    <n v="360.84030000000001"/>
    <n v="0"/>
    <n v="1854.96"/>
    <n v="0"/>
    <n v="0"/>
    <n v="0"/>
    <s v="BOLETA"/>
    <x v="390"/>
    <s v="SECCIÓN BOTILLERÍA/GASEOSAS"/>
    <s v="RUBRO BEBIDAS GASEOSAS"/>
    <s v="SUBRUBRO BEBIDAS GASEOSAS COLA"/>
    <s v="LATA"/>
    <s v="7801610611005"/>
    <s v="COCA COLA"/>
  </r>
  <r>
    <s v="LOCAL"/>
    <s v="J512"/>
    <x v="14"/>
    <n v="8463"/>
    <d v="2017-09-30T00:00:00"/>
    <s v="13:00:41.000000"/>
    <x v="8"/>
    <n v="0"/>
    <s v="CL25001206-3"/>
    <n v="5"/>
    <x v="450"/>
    <n v="174.83199999999999"/>
    <n v="0"/>
    <n v="627"/>
    <n v="0"/>
    <n v="0"/>
    <n v="0"/>
    <s v="BOLETA"/>
    <x v="76"/>
    <s v="SECCIÓN BOTILLERÍA/GASEOSAS"/>
    <s v="RUBRO REFRESCOS POLVO Y CONCENTRADOS"/>
    <s v="SUBRUBRO REFRESCOS EN POLVO"/>
    <s v="LIGHT"/>
    <s v="7802800576449"/>
    <s v="LIVEAN"/>
  </r>
  <r>
    <s v="LOCAL"/>
    <s v="J512"/>
    <x v="27"/>
    <n v="688"/>
    <d v="2017-09-30T00:00:00"/>
    <s v="19:45:58.000000"/>
    <x v="6"/>
    <n v="50969"/>
    <s v="CL19647060-3"/>
    <n v="1"/>
    <x v="112"/>
    <n v="31.773099999999999"/>
    <n v="0"/>
    <n v="114.4"/>
    <n v="27.731100000000001"/>
    <n v="5.2689000000000004"/>
    <n v="0"/>
    <s v="BOLETA"/>
    <x v="570"/>
    <s v="SECCIÓN BOTILLERÍA/GASEOSAS"/>
    <s v="RUBRO REFRESCOS POLVO Y CONCENTRADOS"/>
    <s v="SUBRUBRO REFRESCOS EN POLVO"/>
    <s v="LIGHT"/>
    <s v="7802200266544"/>
    <s v="VIVO"/>
  </r>
  <r>
    <s v="LOCAL"/>
    <s v="J512"/>
    <x v="9"/>
    <n v="4465"/>
    <d v="2017-09-30T00:00:00"/>
    <s v="19:16:59.000000"/>
    <x v="6"/>
    <n v="0"/>
    <s v="CL17446141-4"/>
    <n v="1"/>
    <x v="462"/>
    <n v="954.63030000000003"/>
    <n v="0"/>
    <n v="4215.09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35"/>
    <n v="8950"/>
    <d v="2017-09-30T00:00:00"/>
    <s v="13:33:50.000000"/>
    <x v="8"/>
    <n v="50950"/>
    <s v="CL25001206-3"/>
    <n v="1"/>
    <x v="61"/>
    <n v="213.79"/>
    <n v="0"/>
    <n v="874.38"/>
    <n v="373.10930000000002"/>
    <n v="70.890699999999995"/>
    <n v="0"/>
    <s v="BOLETA"/>
    <x v="521"/>
    <s v="SECCIÓN BOTILLERÍA/GASEOSAS"/>
    <s v="RUBRO BEBIDAS GASEOSAS"/>
    <s v="SUBRUBRO BEBIDAS GASEOSAS FANTASIA"/>
    <s v="BOTELLA FAMILIAR"/>
    <s v="7801620290160"/>
    <s v="BILZ"/>
  </r>
  <r>
    <s v="LOCAL"/>
    <s v="J512"/>
    <x v="21"/>
    <n v="1845"/>
    <d v="2017-09-30T00:00:00"/>
    <s v="13:10:03.000000"/>
    <x v="8"/>
    <n v="50950"/>
    <s v="CL16902179-1"/>
    <n v="2"/>
    <x v="157"/>
    <n v="427.58"/>
    <n v="0"/>
    <n v="1674.2"/>
    <n v="746.21860000000004"/>
    <n v="141.78139999999999"/>
    <n v="0"/>
    <s v="BOLETA"/>
    <x v="393"/>
    <s v="SECCIÓN BOTILLERÍA/GASEOSAS"/>
    <s v="RUBRO BEBIDAS GASEOSAS"/>
    <s v="SUBRUBRO BEBIDAS GASEOSAS FANTASIA LIGHT"/>
    <s v="BOTELLA FAMILIAR"/>
    <s v="7801620004958"/>
    <s v="BILZ ZERO"/>
  </r>
  <r>
    <s v="LOCAL"/>
    <s v="J512"/>
    <x v="18"/>
    <n v="3112"/>
    <d v="2017-09-30T00:00:00"/>
    <s v="17:11:16.000000"/>
    <x v="9"/>
    <n v="0"/>
    <s v="CL8369347-9"/>
    <n v="1"/>
    <x v="195"/>
    <n v="255.30250000000001"/>
    <n v="0"/>
    <n v="970"/>
    <n v="0"/>
    <n v="0"/>
    <n v="0"/>
    <s v="BOLETA"/>
    <x v="437"/>
    <s v="SECCIÓN BOTILLERÍA/GASEOSAS"/>
    <s v="RUBRO NECTAR Y JUGOS LIQUIDOS"/>
    <s v="SUBRUBRO JUGOS DE SOYA"/>
    <s v="TETRA FAMILIAR"/>
    <s v="7794000792517"/>
    <s v="ADES"/>
  </r>
  <r>
    <s v="LOCAL"/>
    <s v="J512"/>
    <x v="30"/>
    <n v="796"/>
    <d v="2017-09-30T00:00:00"/>
    <s v="13:23:33.000000"/>
    <x v="8"/>
    <n v="0"/>
    <s v="CL10532839-7"/>
    <n v="1"/>
    <x v="52"/>
    <n v="121.1849"/>
    <n v="0"/>
    <n v="467.5"/>
    <n v="0"/>
    <n v="0"/>
    <n v="0"/>
    <s v="BOLETA"/>
    <x v="78"/>
    <s v="SECCIÓN BOTILLERÍA/GASEOSAS"/>
    <s v="RUBRO BEBIDAS GASEOSAS"/>
    <s v="SUBRUBRO BEBIDAS GASEOSAS FANTASIA LIGHT"/>
    <s v="BOTELLA INDIVIDUAL"/>
    <s v="7801620004057"/>
    <s v="CANADA DRY"/>
  </r>
  <r>
    <s v="LOCAL"/>
    <s v="J512"/>
    <x v="11"/>
    <n v="7487"/>
    <d v="2017-09-30T00:00:00"/>
    <s v="11:30:31.000000"/>
    <x v="10"/>
    <n v="0"/>
    <s v="CL10845838-0"/>
    <n v="1"/>
    <x v="503"/>
    <n v="509.32769999999999"/>
    <n v="0"/>
    <n v="1930"/>
    <n v="0"/>
    <n v="0"/>
    <n v="0"/>
    <s v="BOLETA"/>
    <x v="572"/>
    <s v="SECCIÓN BOTILLERÍA/GASEOSAS"/>
    <s v="RUBRO NECTAR Y JUGOS LIQUIDOS"/>
    <s v="SUBRUBRO NECTAR Y JUGOS LIGHT"/>
    <s v="BOTELLA FAMILIAR"/>
    <s v="31200342270"/>
    <s v="CRANBAPPLE"/>
  </r>
  <r>
    <s v="LOCAL"/>
    <s v="J512"/>
    <x v="25"/>
    <n v="7317"/>
    <d v="2017-09-30T00:00:00"/>
    <s v="18:07:20.000000"/>
    <x v="4"/>
    <n v="0"/>
    <s v="CL18244604-1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1"/>
    <n v="9292"/>
    <d v="2017-09-30T00:00:00"/>
    <s v="11:42:57.000000"/>
    <x v="10"/>
    <n v="0"/>
    <s v="CL19485284-3"/>
    <n v="1"/>
    <x v="114"/>
    <n v="221.93279999999999"/>
    <n v="0"/>
    <n v="870.1"/>
    <n v="0"/>
    <n v="0"/>
    <n v="0"/>
    <s v="BOLETA"/>
    <x v="573"/>
    <s v="SECCIÓN BOTILLERÍA/GASEOSAS"/>
    <s v="RUBRO BEBIDAS ENERGETICAS"/>
    <s v="SUBRUBRO BEBIDAS ENERGETICAS"/>
    <s v="ENERGETICAS"/>
    <s v="9002490214852"/>
    <s v="RED BULL"/>
  </r>
  <r>
    <s v="LOCAL"/>
    <s v="J512"/>
    <x v="11"/>
    <n v="7664"/>
    <d v="2017-09-30T00:00:00"/>
    <s v="17:19:08.000000"/>
    <x v="9"/>
    <n v="50998"/>
    <s v="CL18244604-1"/>
    <n v="2"/>
    <x v="55"/>
    <n v="223.21"/>
    <n v="0"/>
    <n v="984"/>
    <n v="258.8236"/>
    <n v="49.176400000000001"/>
    <n v="0"/>
    <s v="BOLETA"/>
    <x v="302"/>
    <s v="SECCIÓN BOTILLERÍA/GASEOSAS"/>
    <s v="RUBRO AGUAS MINERALES"/>
    <s v="SUBRUBRO AGUAS PURIFICADAS S/GAS"/>
    <s v="BOTELLA FAMILIAR"/>
    <s v="7802820441789"/>
    <s v="BENEDICTINO"/>
  </r>
  <r>
    <s v="LOCAL"/>
    <s v="J512"/>
    <x v="30"/>
    <n v="714"/>
    <d v="2017-09-30T00:00:00"/>
    <s v="10:11:20.000000"/>
    <x v="11"/>
    <n v="0"/>
    <s v="CL20682062-4"/>
    <n v="1"/>
    <x v="296"/>
    <n v="110.1681"/>
    <n v="0"/>
    <n v="550"/>
    <n v="0"/>
    <n v="0"/>
    <n v="0"/>
    <s v="BOLETA"/>
    <x v="410"/>
    <s v="SECCIÓN BOTILLERÍA/GASEOSAS"/>
    <s v="RUBRO AGUAS MINERALES"/>
    <s v="SUBRUBRO AGUAS C/SABOR"/>
    <s v="BOTELLA INDIVIDUAL"/>
    <s v="7802820442120"/>
    <s v="BENEDICTINO"/>
  </r>
  <r>
    <s v="LOCAL"/>
    <s v="J512"/>
    <x v="22"/>
    <n v="9187"/>
    <d v="2017-09-30T00:00:00"/>
    <s v="13:52:28.000000"/>
    <x v="8"/>
    <n v="0"/>
    <s v="CL7474269-6"/>
    <n v="1"/>
    <x v="256"/>
    <n v="39.756300000000003"/>
    <n v="0"/>
    <n v="158"/>
    <n v="0"/>
    <n v="0"/>
    <n v="0"/>
    <s v="BOLETA"/>
    <x v="459"/>
    <s v="SECCIÓN BOTILLERÍA/GASEOSAS"/>
    <s v="RUBRO NECTAR Y JUGOS LIQUIDOS"/>
    <s v="SUBRUBRO NECTAR Y JUGOS"/>
    <s v="TETRA INDIVIDUAL"/>
    <s v="7802810004499"/>
    <s v="WATT S"/>
  </r>
  <r>
    <s v="LOCAL"/>
    <s v="J512"/>
    <x v="12"/>
    <n v="9781"/>
    <d v="2017-09-30T00:00:00"/>
    <s v="11:28:42.000000"/>
    <x v="10"/>
    <n v="0"/>
    <s v="CL18047688-1"/>
    <n v="1"/>
    <x v="69"/>
    <n v="557.2269"/>
    <n v="0"/>
    <n v="2940.2"/>
    <n v="0"/>
    <n v="0"/>
    <n v="0"/>
    <s v="BOLETA"/>
    <x v="411"/>
    <s v="SECCIÓN BOTILLERÍA/GASEOSAS"/>
    <s v="RUBRO CERVEZAS"/>
    <s v="SUBRUBRO CERVEZAS ARTESANALES"/>
    <s v="BOTELLA"/>
    <s v="7809634100192"/>
    <s v="AUSTRAL"/>
  </r>
  <r>
    <s v="LOCAL"/>
    <s v="J512"/>
    <x v="14"/>
    <n v="8678"/>
    <d v="2017-09-30T00:00:00"/>
    <s v="21:05:30.000000"/>
    <x v="7"/>
    <n v="0"/>
    <s v="CL18038878-8"/>
    <n v="1"/>
    <x v="116"/>
    <n v="236.1429"/>
    <n v="0"/>
    <n v="1176"/>
    <n v="0"/>
    <n v="0"/>
    <n v="0"/>
    <s v="BOLETA"/>
    <x v="294"/>
    <s v="SECCIÓN BOTILLERÍA/GASEOSAS"/>
    <s v="RUBRO NECTAR Y JUGOS LIQUIDOS"/>
    <s v="SUBRUBRO NECTAR Y JUGOS LIGHT"/>
    <s v="TETRA INDIVIDUAL"/>
    <s v="7802800544349"/>
    <s v="LIVEAN"/>
  </r>
  <r>
    <s v="LOCAL"/>
    <s v="J512"/>
    <x v="24"/>
    <n v="7805"/>
    <d v="2017-09-30T00:00:00"/>
    <s v="13:31:57.000000"/>
    <x v="8"/>
    <n v="0"/>
    <s v="CL10785582-3"/>
    <n v="1"/>
    <x v="156"/>
    <n v="876.55460000000005"/>
    <n v="0"/>
    <n v="3717.4250000000002"/>
    <n v="0"/>
    <n v="0"/>
    <n v="0"/>
    <s v="BOLETA"/>
    <x v="560"/>
    <s v="SECCIÓN BOTILLERÍA/GASEOSAS"/>
    <s v="RUBRO CERVEZAS"/>
    <s v="SUBRUBRO CERVEZAS CLASICAS"/>
    <s v="BOTELLA"/>
    <s v="5410228221494"/>
    <s v="LEFFE"/>
  </r>
  <r>
    <s v="LOCAL"/>
    <s v="J512"/>
    <x v="30"/>
    <n v="862"/>
    <d v="2017-09-30T00:00:00"/>
    <s v="16:22:10.000000"/>
    <x v="3"/>
    <n v="0"/>
    <s v="CL18479647-3"/>
    <n v="1"/>
    <x v="393"/>
    <n v="748.82349999999997"/>
    <n v="0"/>
    <n v="3217.35"/>
    <n v="0"/>
    <n v="0"/>
    <n v="0"/>
    <s v="BOLETA"/>
    <x v="524"/>
    <s v="SECCIÓN BOTILLERÍA/GASEOSAS"/>
    <s v="RUBRO CERVEZAS"/>
    <s v="SUBRUBRO CERVEZAS CLASICAS PREMIUM"/>
    <s v="LATA"/>
    <s v="7802130000270"/>
    <s v="STELLA ARTOIS"/>
  </r>
  <r>
    <s v="LOCAL"/>
    <s v="J512"/>
    <x v="34"/>
    <n v="4088"/>
    <d v="2017-09-30T00:00:00"/>
    <s v="21:04:04.000000"/>
    <x v="7"/>
    <n v="0"/>
    <s v="CL18604648-K"/>
    <n v="1"/>
    <x v="300"/>
    <n v="95.6387"/>
    <n v="0"/>
    <n v="392"/>
    <n v="0"/>
    <n v="0"/>
    <n v="0"/>
    <s v="BOLETA"/>
    <x v="621"/>
    <s v="SECCIÓN BOTILLERÍA/GASEOSAS"/>
    <s v="RUBRO NECTAR Y JUGOS LIQUIDOS"/>
    <s v="SUBRUBRO NECTAR Y JUGOS"/>
    <s v="BOTELLA INDIVIDUAL"/>
    <s v="7801620006334"/>
    <s v="WATT S"/>
  </r>
  <r>
    <s v="LOCAL"/>
    <s v="J512"/>
    <x v="4"/>
    <n v="9720"/>
    <d v="2017-09-30T00:00:00"/>
    <s v="13:07:36.000000"/>
    <x v="8"/>
    <n v="0"/>
    <s v="CL10334569-3"/>
    <n v="2"/>
    <x v="652"/>
    <n v="124.21850000000001"/>
    <n v="0"/>
    <n v="506"/>
    <n v="0"/>
    <n v="0"/>
    <n v="0"/>
    <s v="BOLETA"/>
    <x v="182"/>
    <s v="SECCIÓN BOTILLERÍA/GASEOSAS"/>
    <s v="RUBRO REFRESCOS POLVO Y CONCENTRADOS"/>
    <s v="SUBRUBRO REFRESCOS CONCENTRADOS"/>
    <s v="CONCENTRADOS"/>
    <s v="7802810008305"/>
    <s v="WATT S"/>
  </r>
  <r>
    <s v="LOCAL"/>
    <s v="J512"/>
    <x v="46"/>
    <n v="8012"/>
    <d v="2017-09-30T00:00:00"/>
    <s v="13:05:11.000000"/>
    <x v="8"/>
    <n v="0"/>
    <s v="CL15226832-7"/>
    <n v="3"/>
    <x v="653"/>
    <n v="286.916"/>
    <n v="0"/>
    <n v="1231.92"/>
    <n v="0"/>
    <n v="0"/>
    <n v="0"/>
    <s v="BOLETA"/>
    <x v="615"/>
    <s v="SECCIÓN BOTILLERÍA/GASEOSAS"/>
    <s v="RUBRO BEBIDAS GASEOSAS"/>
    <s v="SUBRUBRO BEBIDAS GASEOSAS FANTASIA"/>
    <s v="LATA"/>
    <s v="7801610005200"/>
    <s v="SPRITE"/>
  </r>
  <r>
    <s v="LOCAL"/>
    <s v="J512"/>
    <x v="14"/>
    <n v="8705"/>
    <d v="2017-09-30T00:00:00"/>
    <s v="22:08:37.000000"/>
    <x v="2"/>
    <n v="0"/>
    <s v="CL18038878-8"/>
    <n v="1"/>
    <x v="540"/>
    <n v="168"/>
    <n v="0"/>
    <n v="738"/>
    <n v="0"/>
    <n v="0"/>
    <n v="0"/>
    <s v="FACTURA"/>
    <x v="481"/>
    <s v="SECCIÓN BOTILLERÍA/GASEOSAS"/>
    <s v="RUBRO NECTAR Y JUGOS LIQUIDOS"/>
    <s v="SUBRUBRO NECTAR Y JUGOS LIGHT"/>
    <s v="BOTELLA FAMILIAR"/>
    <s v="7801620006761"/>
    <s v="WATT S"/>
  </r>
  <r>
    <s v="LOCAL"/>
    <s v="J512"/>
    <x v="39"/>
    <n v="6050"/>
    <d v="2017-09-30T00:00:00"/>
    <s v="08:57:18.000000"/>
    <x v="14"/>
    <n v="51071"/>
    <s v="CL9292-4"/>
    <n v="2"/>
    <x v="358"/>
    <n v="175.3108"/>
    <n v="0"/>
    <n v="774"/>
    <n v="174.79"/>
    <n v="33.21"/>
    <n v="0"/>
    <s v="BOLETA"/>
    <x v="128"/>
    <s v="SECCIÓN BOTILLERÍA/GASEOSAS"/>
    <s v="RUBRO AGUAS MINERALES"/>
    <s v="SUBRUBRO AGUAS PURIFICADAS S/GAS"/>
    <s v="BOTELLA INDIVIDUAL"/>
    <s v="7802820441000"/>
    <s v="BENEDICTINO"/>
  </r>
  <r>
    <s v="LOCAL"/>
    <s v="J512"/>
    <x v="13"/>
    <n v="657"/>
    <d v="2017-09-30T00:00:00"/>
    <s v="10:47:04.000000"/>
    <x v="11"/>
    <n v="0"/>
    <s v="CL12915291-5"/>
    <n v="1"/>
    <x v="21"/>
    <n v="98.831900000000005"/>
    <n v="0"/>
    <n v="359"/>
    <n v="0"/>
    <n v="0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8"/>
    <n v="6169"/>
    <d v="2017-09-30T00:00:00"/>
    <s v="19:08:38.000000"/>
    <x v="6"/>
    <n v="0"/>
    <s v="CL19319729-9"/>
    <n v="1"/>
    <x v="96"/>
    <n v="94.201700000000002"/>
    <n v="0"/>
    <n v="421"/>
    <n v="0"/>
    <n v="0"/>
    <n v="0"/>
    <s v="BOLETA"/>
    <x v="622"/>
    <s v="SECCIÓN BOTILLERÍA/GASEOSAS"/>
    <s v="RUBRO AGUAS MINERALES"/>
    <s v="SUBRUBRO AGUAS MINERALES S/GAS"/>
    <s v="BOTELLA FAMILIAR"/>
    <s v="7804626700251"/>
    <s v="LATE!"/>
  </r>
  <r>
    <s v="LOCAL"/>
    <s v="J512"/>
    <x v="40"/>
    <n v="8696"/>
    <d v="2017-09-30T00:00:00"/>
    <s v="15:16:51.000000"/>
    <x v="12"/>
    <n v="0"/>
    <s v="CL13552711-4"/>
    <n v="3"/>
    <x v="159"/>
    <n v="474.20159999999998"/>
    <n v="0"/>
    <n v="1926"/>
    <n v="0"/>
    <n v="0"/>
    <n v="0"/>
    <s v="BOLETA"/>
    <x v="623"/>
    <s v="SECCIÓN BOTILLERÍA/GASEOSAS"/>
    <s v="RUBRO NECTAR Y JUGOS LIQUIDOS"/>
    <s v="SUBRUBRO JUGOS PREMIUM"/>
    <s v="JUGOS PREMIUM"/>
    <s v="7790895001208"/>
    <s v="VITAMIN WATER"/>
  </r>
  <r>
    <s v="LOCAL"/>
    <s v="J512"/>
    <x v="2"/>
    <n v="276"/>
    <d v="2017-09-30T00:00:00"/>
    <s v="12:08:15.000000"/>
    <x v="5"/>
    <n v="0"/>
    <s v="CL17415195-4"/>
    <n v="3"/>
    <x v="654"/>
    <n v="219.8571"/>
    <n v="0"/>
    <n v="813"/>
    <n v="0"/>
    <n v="0"/>
    <n v="0"/>
    <s v="BOLETA"/>
    <x v="562"/>
    <s v="SECCIÓN BOTILLERÍA/GASEOSAS"/>
    <s v="RUBRO AGUAS MINERALES"/>
    <s v="SUBRUBRO AGUAS PURIFICADAS S/GAS"/>
    <s v="BOTELLA INDIVIDUAL"/>
    <s v="7807910023388"/>
    <s v="JUMBO MP"/>
  </r>
  <r>
    <s v="LOCAL"/>
    <s v="J512"/>
    <x v="38"/>
    <n v="8335"/>
    <d v="2017-09-30T00:00:00"/>
    <s v="14:08:48.000000"/>
    <x v="1"/>
    <n v="0"/>
    <s v="CL9076347-4"/>
    <n v="1"/>
    <x v="150"/>
    <n v="285.63869999999997"/>
    <n v="0"/>
    <n v="1176"/>
    <n v="0"/>
    <n v="0"/>
    <n v="0"/>
    <s v="BOLETA"/>
    <x v="297"/>
    <s v="SECCIÓN BOTILLERÍA/GASEOSAS"/>
    <s v="RUBRO NECTAR Y JUGOS LIQUIDOS"/>
    <s v="SUBRUBRO NECTAR Y JUGOS LIGHT"/>
    <s v="TETRA INDIVIDUAL"/>
    <s v="7802800544318"/>
    <s v="LIVEAN"/>
  </r>
  <r>
    <s v="LOCAL"/>
    <s v="J512"/>
    <x v="30"/>
    <n v="911"/>
    <d v="2017-09-30T00:00:00"/>
    <s v="18:23:23.000000"/>
    <x v="4"/>
    <n v="0"/>
    <s v="CL16357578-7"/>
    <n v="1"/>
    <x v="655"/>
    <n v="399"/>
    <n v="0"/>
    <n v="1680"/>
    <n v="0"/>
    <n v="0"/>
    <n v="0"/>
    <s v="BOLETA"/>
    <x v="624"/>
    <s v="SECCIÓN BOTILLERÍA/GASEOSAS"/>
    <s v="RUBRO NECTAR Y JUGOS LIQUIDOS"/>
    <s v="SUBRUBRO JUGOS DE SOYA"/>
    <s v="TETRA FAMILIAR"/>
    <s v="7794000792272"/>
    <s v="ADES"/>
  </r>
  <r>
    <s v="LOCAL"/>
    <s v="J512"/>
    <x v="22"/>
    <n v="9427"/>
    <d v="2017-09-30T00:00:00"/>
    <s v="21:48:49.000000"/>
    <x v="7"/>
    <n v="0"/>
    <s v="CL10532839-7"/>
    <n v="1"/>
    <x v="28"/>
    <n v="215.38659999999999"/>
    <n v="0"/>
    <n v="1037.3"/>
    <n v="0"/>
    <n v="0"/>
    <n v="0"/>
    <s v="BOLETA"/>
    <x v="30"/>
    <s v="SECCIÓN BOTILLERÍA/GASEOSAS"/>
    <s v="RUBRO BEBIDAS GASEOSAS"/>
    <s v="SUBRUBRO BEBIDAS GASEOSAS FANTASIA LIGHT"/>
    <s v="BOTELLA FAMILIAR"/>
    <s v="7801610230510"/>
    <s v="INCA KOLA"/>
  </r>
  <r>
    <s v="LOCAL"/>
    <s v="J512"/>
    <x v="16"/>
    <n v="1613"/>
    <d v="2017-09-30T00:00:00"/>
    <s v="16:32:39.000000"/>
    <x v="3"/>
    <n v="0"/>
    <s v="CL9782779-6"/>
    <n v="13"/>
    <x v="656"/>
    <n v="475.3193"/>
    <n v="0"/>
    <n v="1730.3"/>
    <n v="0"/>
    <n v="0"/>
    <n v="0"/>
    <s v="BOLETA"/>
    <x v="625"/>
    <s v="SECCIÓN BOTILLERÍA/GASEOSAS"/>
    <s v="RUBRO REFRESCOS POLVO Y CONCENTRADOS"/>
    <s v="SUBRUBRO REFRESCOS EN POLVO"/>
    <s v="LIGHT"/>
    <s v="7802800586509"/>
    <s v="LIVEAN"/>
  </r>
  <r>
    <s v="LOCAL"/>
    <s v="J512"/>
    <x v="9"/>
    <n v="4340"/>
    <d v="2017-09-30T00:00:00"/>
    <s v="14:31:07.000000"/>
    <x v="1"/>
    <n v="0"/>
    <s v="CL19171929-8"/>
    <n v="5"/>
    <x v="450"/>
    <n v="174.83199999999999"/>
    <n v="0"/>
    <n v="643.5"/>
    <n v="0"/>
    <n v="0"/>
    <n v="0"/>
    <s v="BOLETA"/>
    <x v="543"/>
    <s v="SECCIÓN BOTILLERÍA/GASEOSAS"/>
    <s v="RUBRO REFRESCOS POLVO Y CONCENTRADOS"/>
    <s v="SUBRUBRO REFRESCOS EN POLVO"/>
    <s v="LIGHT"/>
    <s v="7802800586318"/>
    <s v="LIVEAN"/>
  </r>
  <r>
    <s v="LOCAL"/>
    <s v="J512"/>
    <x v="29"/>
    <n v="7710"/>
    <d v="2017-09-30T00:00:00"/>
    <s v="12:33:48.000000"/>
    <x v="5"/>
    <n v="0"/>
    <s v="CL14172977-2"/>
    <n v="5"/>
    <x v="437"/>
    <n v="790.33609999999999"/>
    <n v="0"/>
    <n v="3729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9"/>
    <n v="4429"/>
    <d v="2017-09-30T00:00:00"/>
    <s v="17:36:53.000000"/>
    <x v="9"/>
    <n v="0"/>
    <s v="CL17446141-4"/>
    <n v="1"/>
    <x v="256"/>
    <n v="39.756300000000003"/>
    <n v="0"/>
    <n v="157"/>
    <n v="0"/>
    <n v="0"/>
    <n v="0"/>
    <s v="BOLETA"/>
    <x v="464"/>
    <s v="SECCIÓN BOTILLERÍA/GASEOSAS"/>
    <s v="RUBRO NECTAR Y JUGOS LIQUIDOS"/>
    <s v="SUBRUBRO NECTAR Y JUGOS"/>
    <s v="TETRA INDIVIDUAL"/>
    <s v="7802810000347"/>
    <s v="WATT S"/>
  </r>
  <r>
    <s v="LOCAL"/>
    <s v="J512"/>
    <x v="28"/>
    <n v="7580"/>
    <d v="2017-09-30T00:00:00"/>
    <s v="17:14:42.000000"/>
    <x v="9"/>
    <n v="50950"/>
    <s v="CL19316036-0"/>
    <n v="1"/>
    <x v="61"/>
    <n v="213.79"/>
    <n v="0"/>
    <n v="841.5"/>
    <n v="373.10930000000002"/>
    <n v="70.890699999999995"/>
    <n v="0"/>
    <s v="BOLETA"/>
    <x v="244"/>
    <s v="SECCIÓN BOTILLERÍA/GASEOSAS"/>
    <s v="RUBRO BEBIDAS GASEOSAS"/>
    <s v="SUBRUBRO BEBIDAS GASEOSAS FANTASIA LIGHT"/>
    <s v="BOTELLA FAMILIAR"/>
    <s v="7801620005306"/>
    <s v="KEM"/>
  </r>
  <r>
    <s v="LOCAL"/>
    <s v="J512"/>
    <x v="46"/>
    <n v="8073"/>
    <d v="2017-09-30T00:00:00"/>
    <s v="15:24:46.000000"/>
    <x v="12"/>
    <n v="0"/>
    <s v="CL15226832-7"/>
    <n v="1"/>
    <x v="411"/>
    <n v="190"/>
    <n v="0"/>
    <n v="823.9"/>
    <n v="0"/>
    <n v="0"/>
    <n v="0"/>
    <s v="BOLETA"/>
    <x v="526"/>
    <s v="SECCIÓN BOTILLERÍA/GASEOSAS"/>
    <s v="RUBRO ICE TEA"/>
    <s v="SUBRUBRO ICE TEA"/>
    <s v="ICE TEA"/>
    <s v="613008725853"/>
    <s v="ARIZONA"/>
  </r>
  <r>
    <s v="LOCAL"/>
    <s v="J512"/>
    <x v="30"/>
    <n v="862"/>
    <d v="2017-09-30T00:00:00"/>
    <s v="16:22:10.000000"/>
    <x v="3"/>
    <n v="0"/>
    <s v="CL18479647-3"/>
    <n v="3"/>
    <x v="335"/>
    <n v="382.71420000000001"/>
    <n v="0"/>
    <n v="1828.2"/>
    <n v="0"/>
    <n v="0"/>
    <n v="0"/>
    <s v="BOLETA"/>
    <x v="577"/>
    <s v="SECCIÓN BOTILLERÍA/GASEOSAS"/>
    <s v="RUBRO AGUAS MINERALES"/>
    <s v="SUBRUBRO AGUAS C/SABOR"/>
    <s v="BOTELLA FAMILIAR"/>
    <s v="7801620006600"/>
    <s v="CACHANTUN"/>
  </r>
  <r>
    <s v="LOCAL"/>
    <s v="J512"/>
    <x v="18"/>
    <n v="3215"/>
    <d v="2017-09-30T00:00:00"/>
    <s v="21:24:47.000000"/>
    <x v="7"/>
    <n v="0"/>
    <s v="CL25001206-3"/>
    <n v="5"/>
    <x v="373"/>
    <n v="1029.8318999999999"/>
    <n v="0"/>
    <n v="5791.5"/>
    <n v="0"/>
    <n v="0"/>
    <n v="0"/>
    <s v="BOLETA"/>
    <x v="99"/>
    <s v="SECCIÓN BOTILLERÍA/GASEOSAS"/>
    <s v="RUBRO BEBIDAS GASEOSAS"/>
    <s v="SUBRUBRO BEBIDAS GASEOSAS COLA LIGHT"/>
    <s v="BOTELLA FAMILIAR"/>
    <s v="7801610252208"/>
    <s v="COCA COLA"/>
  </r>
  <r>
    <s v="LOCAL"/>
    <s v="J512"/>
    <x v="17"/>
    <n v="767"/>
    <d v="2017-09-30T00:00:00"/>
    <s v="19:56:13.000000"/>
    <x v="6"/>
    <n v="0"/>
    <s v="CL9494-3"/>
    <n v="1"/>
    <x v="626"/>
    <n v="461.26889999999997"/>
    <n v="0"/>
    <n v="1893"/>
    <n v="0"/>
    <n v="0"/>
    <n v="0"/>
    <s v="BOLETA"/>
    <x v="611"/>
    <s v="SECCIÓN BOTILLERÍA/GASEOSAS"/>
    <s v="RUBRO NECTAR Y JUGOS LIQUIDOS"/>
    <s v="SUBRUBRO JUGOS PREMIUM"/>
    <s v="JUGOS PREMIUM"/>
    <s v="7802832000141"/>
    <s v="AFE"/>
  </r>
  <r>
    <s v="LOCAL"/>
    <s v="J512"/>
    <x v="30"/>
    <n v="927"/>
    <d v="2017-09-30T00:00:00"/>
    <s v="19:07:50.000000"/>
    <x v="6"/>
    <n v="51051"/>
    <s v="CL16357578-7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21"/>
    <n v="1865"/>
    <d v="2017-09-30T00:00:00"/>
    <s v="14:17:31.000000"/>
    <x v="1"/>
    <n v="0"/>
    <s v="CL16902179-1"/>
    <n v="1"/>
    <x v="25"/>
    <n v="333.5378"/>
    <n v="0"/>
    <n v="1511.58"/>
    <n v="0"/>
    <n v="0"/>
    <n v="0"/>
    <s v="BOLETA"/>
    <x v="600"/>
    <s v="SECCIÓN BOTILLERÍA/GASEOSAS"/>
    <s v="RUBRO BEBIDAS GASEOSAS"/>
    <s v="SUBRUBRO BEBIDAS GASEOSAS FANTASIA"/>
    <s v="BOTELLA FAMILIAR"/>
    <s v="7801610002650"/>
    <s v="FANTA"/>
  </r>
  <r>
    <s v="LOCAL"/>
    <s v="J512"/>
    <x v="23"/>
    <n v="7644"/>
    <d v="2017-09-30T00:00:00"/>
    <s v="12:09:34.000000"/>
    <x v="5"/>
    <n v="50950"/>
    <s v="CL15326807-K"/>
    <n v="2"/>
    <x v="157"/>
    <n v="427.58"/>
    <n v="0"/>
    <n v="1701.56"/>
    <n v="746.21860000000004"/>
    <n v="141.78139999999999"/>
    <n v="0"/>
    <s v="BOLETA"/>
    <x v="485"/>
    <s v="SECCIÓN BOTILLERÍA/GASEOSAS"/>
    <s v="RUBRO BEBIDAS GASEOSAS"/>
    <s v="SUBRUBRO BEBIDAS GASEOSAS FANTASIA"/>
    <s v="BOTELLA FAMILIAR"/>
    <s v="7801620370107"/>
    <s v="CANADA DRY"/>
  </r>
  <r>
    <s v="LOCAL"/>
    <s v="J512"/>
    <x v="26"/>
    <n v="6709"/>
    <d v="2017-09-30T00:00:00"/>
    <s v="15:09:13.000000"/>
    <x v="12"/>
    <n v="0"/>
    <s v="CL18832911-K"/>
    <n v="1"/>
    <x v="4"/>
    <n v="510.7647"/>
    <n v="0"/>
    <n v="1363"/>
    <n v="0"/>
    <n v="0"/>
    <n v="0"/>
    <s v="BOLETA"/>
    <x v="497"/>
    <s v="SECCIÓN BOTILLERÍA/GASEOSAS"/>
    <s v="RUBRO NECTAR Y JUGOS LIQUIDOS"/>
    <s v="SUBRUBRO NECTAR Y JUGOS"/>
    <s v="TETRA FAMILIAR"/>
    <s v="7753474000023"/>
    <s v="JUMBO IMPO"/>
  </r>
  <r>
    <s v="LOCAL"/>
    <s v="J512"/>
    <x v="24"/>
    <n v="7922"/>
    <d v="2017-09-30T00:00:00"/>
    <s v="17:53:33.000000"/>
    <x v="9"/>
    <n v="0"/>
    <s v="CL8534850-7"/>
    <n v="1"/>
    <x v="168"/>
    <n v="34.9664"/>
    <n v="0"/>
    <n v="128.69999999999999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7"/>
    <n v="2590"/>
    <d v="2017-09-30T00:00:00"/>
    <s v="18:32:01.000000"/>
    <x v="4"/>
    <n v="0"/>
    <s v="CL15694155-7"/>
    <n v="18"/>
    <x v="657"/>
    <n v="6003.6806999999999"/>
    <n v="0"/>
    <n v="27423"/>
    <n v="0"/>
    <n v="0"/>
    <n v="0"/>
    <s v="BOLETA"/>
    <x v="46"/>
    <s v="SECCIÓN BOTILLERÍA/GASEOSAS"/>
    <s v="RUBRO BEBIDAS GASEOSAS"/>
    <s v="SUBRUBRO BEBIDAS GASEOSAS COLA LIGHT"/>
    <s v="BOTELLA FAMILIAR"/>
    <s v="7801610352151"/>
    <s v="COCA COLA LIGHT"/>
  </r>
  <r>
    <s v="LOCAL"/>
    <s v="J512"/>
    <x v="2"/>
    <n v="298"/>
    <d v="2017-09-30T00:00:00"/>
    <s v="12:58:28.000000"/>
    <x v="5"/>
    <n v="0"/>
    <s v="CL17415195-4"/>
    <n v="1"/>
    <x v="13"/>
    <n v="844.62180000000001"/>
    <n v="0"/>
    <n v="4357.1000000000004"/>
    <n v="0"/>
    <n v="0"/>
    <n v="0"/>
    <s v="BOLETA"/>
    <x v="47"/>
    <s v="SECCIÓN BOTILLERÍA/GASEOSAS"/>
    <s v="RUBRO BEBIDAS GASEOSAS"/>
    <s v="SUBRUBRO BEBIDAS GASEOSAS FANTASIA"/>
    <s v="BOTELLA FAMILIAR"/>
    <s v="7801610000854"/>
    <s v="COCA COLA ZERO"/>
  </r>
  <r>
    <s v="LOCAL"/>
    <s v="J512"/>
    <x v="21"/>
    <n v="1929"/>
    <d v="2017-09-30T00:00:00"/>
    <s v="21:06:16.000000"/>
    <x v="7"/>
    <n v="0"/>
    <s v="CL19171929-8"/>
    <n v="1"/>
    <x v="11"/>
    <n v="117.35290000000001"/>
    <n v="0"/>
    <n v="498.3"/>
    <n v="0"/>
    <n v="0"/>
    <n v="0"/>
    <s v="BOLETA"/>
    <x v="453"/>
    <s v="SECCIÓN BOTILLERÍA/GASEOSAS"/>
    <s v="RUBRO AGUAS MINERALES"/>
    <s v="SUBRUBRO AGUAS C/SABOR"/>
    <s v="BOTELLA FAMILIAR"/>
    <s v="7802575226419"/>
    <s v="VIVO"/>
  </r>
  <r>
    <s v="LOCAL"/>
    <s v="J512"/>
    <x v="24"/>
    <n v="7983"/>
    <d v="2017-09-30T00:00:00"/>
    <s v="19:52:00.000000"/>
    <x v="6"/>
    <n v="0"/>
    <s v="CL8534850-7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40"/>
    <n v="8761"/>
    <d v="2017-09-30T00:00:00"/>
    <s v="18:16:00.000000"/>
    <x v="4"/>
    <n v="50995"/>
    <s v="CL18479647-3"/>
    <n v="3"/>
    <x v="530"/>
    <n v="430.61340000000001"/>
    <n v="0"/>
    <n v="1805.1"/>
    <n v="640.33619999999996"/>
    <n v="121.66379999999999"/>
    <n v="0"/>
    <s v="BOLETA"/>
    <x v="190"/>
    <s v="SECCIÓN BOTILLERÍA/GASEOSAS"/>
    <s v="RUBRO AGUAS MINERALES"/>
    <s v="SUBRUBRO AGUAS C/SABOR"/>
    <s v="BOTELLA FAMILIAR"/>
    <s v="7801610481530"/>
    <s v="AQUARIUS"/>
  </r>
  <r>
    <s v="LOCAL"/>
    <s v="J512"/>
    <x v="26"/>
    <n v="6655"/>
    <d v="2017-09-30T00:00:00"/>
    <s v="12:59:19.000000"/>
    <x v="5"/>
    <n v="0"/>
    <s v="CL17268584-6"/>
    <n v="3"/>
    <x v="658"/>
    <n v="128.84880000000001"/>
    <n v="0"/>
    <n v="441"/>
    <n v="0"/>
    <n v="0"/>
    <n v="0"/>
    <s v="BOLETA"/>
    <x v="580"/>
    <s v="SECCIÓN BOTILLERÍA/GASEOSAS"/>
    <s v="RUBRO NECTAR Y JUGOS LIQUIDOS"/>
    <s v="SUBRUBRO NECTAR Y JUGOS"/>
    <s v="TETRA INDIVIDUAL"/>
    <s v="7802575220509"/>
    <s v="VIVO"/>
  </r>
  <r>
    <s v="LOCAL"/>
    <s v="J512"/>
    <x v="40"/>
    <n v="8807"/>
    <d v="2017-09-30T00:00:00"/>
    <s v="19:42:09.000000"/>
    <x v="6"/>
    <n v="50998"/>
    <s v="CL9456139-6"/>
    <n v="2"/>
    <x v="313"/>
    <n v="229.5966"/>
    <n v="0"/>
    <n v="984"/>
    <n v="292.43700000000001"/>
    <n v="55.563000000000002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25"/>
    <n v="7389"/>
    <d v="2017-09-30T00:00:00"/>
    <s v="20:24:33.000000"/>
    <x v="0"/>
    <n v="3242"/>
    <s v="CL18725931-2"/>
    <n v="4"/>
    <x v="659"/>
    <n v="632.26890000000003"/>
    <n v="0"/>
    <n v="3280.4"/>
    <n v="399.15969999999999"/>
    <n v="75.840299999999999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3"/>
    <n v="890"/>
    <d v="2017-09-30T00:00:00"/>
    <s v="21:51:26.000000"/>
    <x v="7"/>
    <n v="0"/>
    <s v="CL18626648-K"/>
    <n v="2"/>
    <x v="331"/>
    <n v="472.28579999999999"/>
    <n v="0"/>
    <n v="234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29"/>
    <n v="7747"/>
    <d v="2017-09-30T00:00:00"/>
    <s v="14:08:18.000000"/>
    <x v="1"/>
    <n v="0"/>
    <s v="CL12870665-8"/>
    <n v="1"/>
    <x v="105"/>
    <n v="142.10079999999999"/>
    <n v="0"/>
    <n v="743"/>
    <n v="0"/>
    <n v="0"/>
    <n v="0"/>
    <s v="BOLETA"/>
    <x v="137"/>
    <s v="SECCIÓN BOTILLERÍA/GASEOSAS"/>
    <s v="RUBRO NECTAR Y JUGOS LIQUIDOS"/>
    <s v="SUBRUBRO NECTAR Y JUGOS LIGHT"/>
    <s v="BOTELLA FAMILIAR"/>
    <s v="7802820645859"/>
    <s v="ANDINA"/>
  </r>
  <r>
    <s v="LOCAL"/>
    <s v="J512"/>
    <x v="26"/>
    <n v="6793"/>
    <d v="2017-09-30T00:00:00"/>
    <s v="17:57:50.000000"/>
    <x v="9"/>
    <n v="3242"/>
    <s v="CL15226832-7"/>
    <n v="1"/>
    <x v="33"/>
    <n v="159.66390000000001"/>
    <n v="0"/>
    <n v="756"/>
    <n v="100.8403"/>
    <n v="19.159700000000001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2"/>
    <n v="282"/>
    <d v="2017-09-30T00:00:00"/>
    <s v="12:22:03.000000"/>
    <x v="5"/>
    <n v="0"/>
    <s v="CL17415195-4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39"/>
    <n v="6104"/>
    <d v="2017-09-30T00:00:00"/>
    <s v="13:45:31.000000"/>
    <x v="8"/>
    <n v="50969"/>
    <s v="CL9292-4"/>
    <n v="3"/>
    <x v="87"/>
    <n v="95.319500000000005"/>
    <n v="0"/>
    <n v="333.3"/>
    <n v="109.2436"/>
    <n v="20.756399999999999"/>
    <n v="0"/>
    <s v="BOLETA"/>
    <x v="601"/>
    <s v="SECCIÓN BOTILLERÍA/GASEOSAS"/>
    <s v="RUBRO REFRESCOS POLVO Y CONCENTRADOS"/>
    <s v="SUBRUBRO REFRESCOS EN POLVO"/>
    <s v="LIGHT"/>
    <s v="7802200266261"/>
    <s v="VIVO"/>
  </r>
  <r>
    <s v="LOCAL"/>
    <s v="J512"/>
    <x v="31"/>
    <n v="9415"/>
    <d v="2017-09-30T00:00:00"/>
    <s v="17:28:09.000000"/>
    <x v="9"/>
    <n v="0"/>
    <s v="CL16902179-1"/>
    <n v="1"/>
    <x v="542"/>
    <n v="138.74789999999999"/>
    <n v="0"/>
    <n v="634.70000000000005"/>
    <n v="0"/>
    <n v="0"/>
    <n v="0"/>
    <s v="BOLETA"/>
    <x v="498"/>
    <s v="SECCIÓN BOTILLERÍA/GASEOSAS"/>
    <s v="RUBRO AGUAS MINERALES"/>
    <s v="SUBRUBRO AGUAS C/SABOR"/>
    <s v="BOTELLA FAMILIAR"/>
    <s v="7801620006631"/>
    <s v="CACHANTUN"/>
  </r>
  <r>
    <s v="LOCAL"/>
    <s v="J512"/>
    <x v="11"/>
    <n v="7592"/>
    <d v="2017-09-30T00:00:00"/>
    <s v="15:07:53.000000"/>
    <x v="12"/>
    <n v="0"/>
    <s v="CL10845838-0"/>
    <n v="1"/>
    <x v="378"/>
    <n v="389.42020000000002"/>
    <n v="0"/>
    <n v="1597.2"/>
    <n v="0"/>
    <n v="0"/>
    <n v="0"/>
    <s v="BOLETA"/>
    <x v="325"/>
    <s v="SECCIÓN BOTILLERÍA/GASEOSAS"/>
    <s v="RUBRO BEBIDAS GASEOSAS"/>
    <s v="SUBRUBRO BEBIDAS GASEOSAS FANTASIA"/>
    <s v="LATA"/>
    <s v="7801610787847"/>
    <s v="ANGOSTURA"/>
  </r>
  <r>
    <s v="LOCAL"/>
    <s v="J512"/>
    <x v="6"/>
    <n v="9689"/>
    <d v="2017-09-30T00:00:00"/>
    <s v="11:46:14.000000"/>
    <x v="10"/>
    <n v="0"/>
    <s v="CL16919649-4"/>
    <n v="1"/>
    <x v="0"/>
    <n v="221.7731"/>
    <n v="0"/>
    <n v="1002"/>
    <n v="0"/>
    <n v="0"/>
    <n v="0"/>
    <s v="BOLETA"/>
    <x v="62"/>
    <s v="SECCIÓN BOTILLERÍA/GASEOSAS"/>
    <s v="RUBRO NECTAR Y JUGOS LIQUIDOS"/>
    <s v="SUBRUBRO NECTAR Y JUGOS"/>
    <s v="TETRA INDIVIDUAL"/>
    <s v="7802820700480"/>
    <s v="ANDINA"/>
  </r>
  <r>
    <s v="LOCAL"/>
    <s v="J512"/>
    <x v="18"/>
    <n v="3012"/>
    <d v="2017-09-30T00:00:00"/>
    <s v="12:56:55.000000"/>
    <x v="5"/>
    <n v="0"/>
    <s v="CL19292683-1"/>
    <n v="1"/>
    <x v="250"/>
    <n v="232.9496"/>
    <n v="0"/>
    <n v="1007.6"/>
    <n v="0"/>
    <n v="0"/>
    <n v="0"/>
    <s v="BOLETA"/>
    <x v="530"/>
    <s v="SECCIÓN BOTILLERÍA/GASEOSAS"/>
    <s v="RUBRO BEBIDAS GASEOSAS"/>
    <s v="SUBRUBRO BEBIDAS GASEOSAS COLA LIGHT"/>
    <s v="BOTELLA FAMILIAR"/>
    <s v="7801620075811"/>
    <s v="PEPSI LIGHT"/>
  </r>
  <r>
    <s v="LOCAL"/>
    <s v="J512"/>
    <x v="4"/>
    <n v="9780"/>
    <d v="2017-09-30T00:00:00"/>
    <s v="15:12:02.000000"/>
    <x v="12"/>
    <n v="0"/>
    <s v="CL19485284-3"/>
    <n v="3"/>
    <x v="405"/>
    <n v="80.949600000000004"/>
    <n v="0"/>
    <n v="442.2"/>
    <n v="0"/>
    <n v="0"/>
    <n v="0"/>
    <s v="BOLETA"/>
    <x v="602"/>
    <s v="SECCIÓN BOTILLERÍA/GASEOSAS"/>
    <s v="RUBRO REFRESCOS POLVO Y CONCENTRADOS"/>
    <s v="SUBRUBRO REFRESCOS EN POLVO"/>
    <s v="REGULAR"/>
    <s v="7802800579044"/>
    <s v="ZUKO"/>
  </r>
  <r>
    <s v="LOCAL"/>
    <s v="J512"/>
    <x v="20"/>
    <n v="5132"/>
    <d v="2017-09-30T00:00:00"/>
    <s v="09:23:44.000000"/>
    <x v="13"/>
    <n v="0"/>
    <s v="CL11946791-8"/>
    <n v="2"/>
    <x v="166"/>
    <n v="667.07560000000001"/>
    <n v="0"/>
    <n v="3064.6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11"/>
    <n v="7759"/>
    <d v="2017-09-30T00:00:00"/>
    <s v="20:33:50.000000"/>
    <x v="0"/>
    <n v="0"/>
    <s v="CL8045339-6"/>
    <n v="1"/>
    <x v="273"/>
    <n v="125.9748"/>
    <n v="0"/>
    <n v="563"/>
    <n v="0"/>
    <n v="0"/>
    <n v="0"/>
    <s v="BOLETA"/>
    <x v="456"/>
    <s v="SECCIÓN BOTILLERÍA/GASEOSAS"/>
    <s v="RUBRO AGUAS MINERALES"/>
    <s v="SUBRUBRO AGUAS MINERALES C/GAS"/>
    <s v="BOTELLA FAMILIAR"/>
    <s v="7801620504175"/>
    <s v="CACHANTUN"/>
  </r>
  <r>
    <s v="LOCAL"/>
    <s v="J512"/>
    <x v="27"/>
    <n v="453"/>
    <d v="2017-09-30T00:00:00"/>
    <s v="13:02:58.000000"/>
    <x v="8"/>
    <n v="0"/>
    <s v="CL19637671-2"/>
    <n v="2"/>
    <x v="262"/>
    <n v="430.77319999999997"/>
    <n v="0"/>
    <n v="1848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"/>
    <n v="401"/>
    <d v="2017-09-30T00:00:00"/>
    <s v="17:23:48.000000"/>
    <x v="9"/>
    <n v="0"/>
    <s v="CL18725931-2"/>
    <n v="5"/>
    <x v="660"/>
    <n v="613.90750000000003"/>
    <n v="0"/>
    <n v="2600"/>
    <n v="0"/>
    <n v="0"/>
    <n v="0"/>
    <s v="BOLETA"/>
    <x v="520"/>
    <s v="SECCIÓN BOTILLERÍA/GASEOSAS"/>
    <s v="RUBRO AGUAS MINERALES"/>
    <s v="SUBRUBRO AGUAS C/SABOR"/>
    <s v="BOTELLA INDIVIDUAL"/>
    <s v="7803908004469"/>
    <s v="GUALLARAUCO"/>
  </r>
  <r>
    <s v="LOCAL"/>
    <s v="J512"/>
    <x v="8"/>
    <n v="5997"/>
    <d v="2017-09-30T00:00:00"/>
    <s v="13:31:04.000000"/>
    <x v="8"/>
    <n v="0"/>
    <s v="CL11809421-2"/>
    <n v="2"/>
    <x v="79"/>
    <n v="255.14279999999999"/>
    <n v="0"/>
    <n v="1185.8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27"/>
    <n v="631"/>
    <d v="2017-09-30T00:00:00"/>
    <s v="18:39:41.000000"/>
    <x v="4"/>
    <n v="0"/>
    <s v="CL19647060-3"/>
    <n v="2"/>
    <x v="313"/>
    <n v="229.5966"/>
    <n v="0"/>
    <n v="948"/>
    <n v="0"/>
    <n v="0"/>
    <n v="0"/>
    <s v="BOLETA"/>
    <x v="603"/>
    <s v="SECCIÓN BOTILLERÍA/GASEOSAS"/>
    <s v="RUBRO NECTAR Y JUGOS LIQUIDOS"/>
    <s v="SUBRUBRO NECTAR Y JUGOS"/>
    <s v="TETRA INDIVIDUAL"/>
    <s v="7802810000323"/>
    <s v="WATT S"/>
  </r>
  <r>
    <s v="LOCAL"/>
    <s v="J512"/>
    <x v="3"/>
    <n v="4854"/>
    <d v="2017-09-30T00:00:00"/>
    <s v="16:21:29.000000"/>
    <x v="3"/>
    <n v="0"/>
    <s v="CL11719523-6"/>
    <n v="1"/>
    <x v="25"/>
    <n v="333.5378"/>
    <n v="0"/>
    <n v="1620.3"/>
    <n v="0"/>
    <n v="0"/>
    <n v="0"/>
    <s v="BOLETA"/>
    <x v="388"/>
    <s v="SECCIÓN BOTILLERÍA/GASEOSAS"/>
    <s v="RUBRO BEBIDAS GASEOSAS"/>
    <s v="SUBRUBRO BEBIDAS GASEOSAS FANTASIA LIGHT"/>
    <s v="BOTELLA FAMILIAR"/>
    <s v="7801610671313"/>
    <s v="FANTA"/>
  </r>
  <r>
    <s v="LOCAL"/>
    <s v="J512"/>
    <x v="13"/>
    <n v="837"/>
    <d v="2017-09-30T00:00:00"/>
    <s v="18:21:03.000000"/>
    <x v="4"/>
    <n v="0"/>
    <s v="CL19292683-1"/>
    <n v="1"/>
    <x v="37"/>
    <n v="174.03360000000001"/>
    <n v="0"/>
    <n v="740"/>
    <n v="0"/>
    <n v="0"/>
    <n v="0"/>
    <s v="BOLETA"/>
    <x v="117"/>
    <s v="SECCIÓN BOTILLERÍA/GASEOSAS"/>
    <s v="RUBRO NECTAR Y JUGOS LIQUIDOS"/>
    <s v="SUBRUBRO NECTAR Y JUGOS"/>
    <s v="BOTELLA FAMILIAR"/>
    <s v="7801620011611"/>
    <s v="WATT S"/>
  </r>
  <r>
    <s v="LOCAL"/>
    <s v="J512"/>
    <x v="33"/>
    <n v="4700"/>
    <d v="2017-09-30T00:00:00"/>
    <s v="16:13:56.000000"/>
    <x v="3"/>
    <n v="0"/>
    <s v="CL19171929-8"/>
    <n v="1"/>
    <x v="118"/>
    <n v="207.4034"/>
    <n v="0"/>
    <n v="880"/>
    <n v="0"/>
    <n v="0"/>
    <n v="0"/>
    <s v="BOLETA"/>
    <x v="262"/>
    <s v="SECCIÓN BOTILLERÍA/GASEOSAS"/>
    <s v="RUBRO BEBIDAS GASEOSAS"/>
    <s v="SUBRUBRO BEBIDAS GASEOSAS FANTASIA LIGHT"/>
    <s v="BOTELLA FAMILIAR"/>
    <s v="7801610223284"/>
    <s v="SPRITE ZERO"/>
  </r>
  <r>
    <s v="LOCAL"/>
    <s v="J512"/>
    <x v="18"/>
    <n v="3028"/>
    <d v="2017-09-30T00:00:00"/>
    <s v="13:32:53.000000"/>
    <x v="8"/>
    <n v="0"/>
    <s v="CL19292683-1"/>
    <n v="1"/>
    <x v="305"/>
    <n v="477.39499999999998"/>
    <n v="0"/>
    <n v="1879.8"/>
    <n v="0"/>
    <n v="0"/>
    <n v="0"/>
    <s v="BOLETA"/>
    <x v="329"/>
    <s v="SECCIÓN BOTILLERÍA/GASEOSAS"/>
    <s v="RUBRO CERVEZAS"/>
    <s v="SUBRUBRO CERVEZAS CLASICAS"/>
    <s v="LATA"/>
    <s v="7802100505170"/>
    <s v="ESCUDO"/>
  </r>
  <r>
    <s v="LOCAL"/>
    <s v="J512"/>
    <x v="28"/>
    <n v="7677"/>
    <d v="2017-09-30T00:00:00"/>
    <s v="19:43:04.000000"/>
    <x v="6"/>
    <n v="0"/>
    <s v="CL19637671-2"/>
    <n v="3"/>
    <x v="80"/>
    <n v="104.89919999999999"/>
    <n v="0"/>
    <n v="376.2"/>
    <n v="0"/>
    <n v="0"/>
    <n v="0"/>
    <s v="BOLETA"/>
    <x v="76"/>
    <s v="SECCIÓN BOTILLERÍA/GASEOSAS"/>
    <s v="RUBRO REFRESCOS POLVO Y CONCENTRADOS"/>
    <s v="SUBRUBRO REFRESCOS EN POLVO"/>
    <s v="LIGHT"/>
    <s v="7802800576449"/>
    <s v="LIVEAN"/>
  </r>
  <r>
    <s v="LOCAL"/>
    <s v="J512"/>
    <x v="23"/>
    <n v="7629"/>
    <d v="2017-09-30T00:00:00"/>
    <s v="11:43:27.000000"/>
    <x v="10"/>
    <n v="50969"/>
    <s v="CL15326807-K"/>
    <n v="3"/>
    <x v="87"/>
    <n v="95.319500000000005"/>
    <n v="0"/>
    <n v="343.2"/>
    <n v="136.97470000000001"/>
    <n v="26.025300000000001"/>
    <n v="0"/>
    <s v="BOLETA"/>
    <x v="570"/>
    <s v="SECCIÓN BOTILLERÍA/GASEOSAS"/>
    <s v="RUBRO REFRESCOS POLVO Y CONCENTRADOS"/>
    <s v="SUBRUBRO REFRESCOS EN POLVO"/>
    <s v="LIGHT"/>
    <s v="7802200266544"/>
    <s v="VIVO"/>
  </r>
  <r>
    <s v="LOCAL"/>
    <s v="J512"/>
    <x v="16"/>
    <n v="1543"/>
    <d v="2017-09-30T00:00:00"/>
    <s v="13:22:32.000000"/>
    <x v="8"/>
    <n v="0"/>
    <s v="CL11946791-8"/>
    <n v="1"/>
    <x v="28"/>
    <n v="215.38659999999999"/>
    <n v="0"/>
    <n v="949.3"/>
    <n v="0"/>
    <n v="0"/>
    <n v="0"/>
    <s v="BOLETA"/>
    <x v="597"/>
    <s v="SECCIÓN BOTILLERÍA/GASEOSAS"/>
    <s v="RUBRO REFRESCOS POLVO Y CONCENTRADOS"/>
    <s v="SUBRUBRO REFRESCOS EN POLVO"/>
    <s v="LIGHT"/>
    <s v="7802800487943"/>
    <s v="LIVEAN"/>
  </r>
  <r>
    <s v="LOCAL"/>
    <s v="J512"/>
    <x v="8"/>
    <n v="5964"/>
    <d v="2017-09-30T00:00:00"/>
    <s v="11:48:57.000000"/>
    <x v="10"/>
    <n v="50950"/>
    <s v="CL8369347-9"/>
    <n v="1"/>
    <x v="61"/>
    <n v="213.79"/>
    <n v="0"/>
    <n v="874.38"/>
    <n v="373.10930000000002"/>
    <n v="70.890699999999995"/>
    <n v="0"/>
    <s v="BOLETA"/>
    <x v="521"/>
    <s v="SECCIÓN BOTILLERÍA/GASEOSAS"/>
    <s v="RUBRO BEBIDAS GASEOSAS"/>
    <s v="SUBRUBRO BEBIDAS GASEOSAS FANTASIA"/>
    <s v="BOTELLA FAMILIAR"/>
    <s v="7801620290160"/>
    <s v="BILZ"/>
  </r>
  <r>
    <s v="LOCAL"/>
    <s v="J512"/>
    <x v="22"/>
    <n v="9268"/>
    <d v="2017-09-30T00:00:00"/>
    <s v="17:11:42.000000"/>
    <x v="9"/>
    <n v="50950"/>
    <s v="CL25001206-3"/>
    <n v="1"/>
    <x v="61"/>
    <n v="213.79"/>
    <n v="0"/>
    <n v="837.1"/>
    <n v="373.10930000000002"/>
    <n v="70.890699999999995"/>
    <n v="0"/>
    <s v="BOLETA"/>
    <x v="393"/>
    <s v="SECCIÓN BOTILLERÍA/GASEOSAS"/>
    <s v="RUBRO BEBIDAS GASEOSAS"/>
    <s v="SUBRUBRO BEBIDAS GASEOSAS FANTASIA LIGHT"/>
    <s v="BOTELLA FAMILIAR"/>
    <s v="7801620004958"/>
    <s v="BILZ ZERO"/>
  </r>
  <r>
    <s v="LOCAL"/>
    <s v="J512"/>
    <x v="10"/>
    <n v="365"/>
    <d v="2017-09-30T00:00:00"/>
    <s v="19:17:47.000000"/>
    <x v="6"/>
    <n v="0"/>
    <s v="CL19330728-0"/>
    <n v="2"/>
    <x v="486"/>
    <n v="510.60500000000002"/>
    <n v="0"/>
    <n v="1940"/>
    <n v="0"/>
    <n v="0"/>
    <n v="0"/>
    <s v="BOLETA"/>
    <x v="437"/>
    <s v="SECCIÓN BOTILLERÍA/GASEOSAS"/>
    <s v="RUBRO NECTAR Y JUGOS LIQUIDOS"/>
    <s v="SUBRUBRO JUGOS DE SOYA"/>
    <s v="TETRA FAMILIAR"/>
    <s v="7794000792517"/>
    <s v="ADES"/>
  </r>
  <r>
    <s v="LOCAL"/>
    <s v="J512"/>
    <x v="21"/>
    <n v="1856"/>
    <d v="2017-09-30T00:00:00"/>
    <s v="13:50:18.000000"/>
    <x v="8"/>
    <n v="0"/>
    <s v="CL16902179-1"/>
    <n v="1"/>
    <x v="6"/>
    <n v="237.89920000000001"/>
    <n v="0"/>
    <n v="1025.42"/>
    <n v="0"/>
    <n v="0"/>
    <n v="0"/>
    <s v="BOLETA"/>
    <x v="330"/>
    <s v="SECCIÓN BOTILLERÍA/GASEOSAS"/>
    <s v="RUBRO BEBIDAS ENERGETICAS"/>
    <s v="SUBRUBRO BEBIDAS ENERGETICAS"/>
    <s v="ENERGETICAS"/>
    <s v="70847021964"/>
    <s v="MONSTER"/>
  </r>
  <r>
    <s v="LOCAL"/>
    <s v="J512"/>
    <x v="9"/>
    <n v="4340"/>
    <d v="2017-09-30T00:00:00"/>
    <s v="14:31:07.000000"/>
    <x v="1"/>
    <n v="51369"/>
    <s v="CL19171929-8"/>
    <n v="1"/>
    <x v="408"/>
    <n v="406.98320000000001"/>
    <n v="0"/>
    <n v="1542"/>
    <n v="469.74790000000002"/>
    <n v="89.252099999999999"/>
    <n v="0"/>
    <s v="BOLETA"/>
    <x v="626"/>
    <s v="SECCIÓN BOTILLERÍA/GASEOSAS"/>
    <s v="RUBRO NECTAR Y JUGOS LIQUIDOS"/>
    <s v="SUBRUBRO JUGOS PREMIUM"/>
    <s v="JUGOS PREMIUM"/>
    <s v="7803908004483"/>
    <s v="GUALLARAUCO"/>
  </r>
  <r>
    <s v="LOCAL"/>
    <s v="J512"/>
    <x v="18"/>
    <n v="3025"/>
    <d v="2017-09-30T00:00:00"/>
    <s v="13:26:32.000000"/>
    <x v="8"/>
    <n v="0"/>
    <s v="CL19292683-1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5"/>
    <n v="7222"/>
    <d v="2017-09-30T00:00:00"/>
    <s v="15:31:21.000000"/>
    <x v="12"/>
    <n v="52914"/>
    <s v="CL19637671-2"/>
    <n v="2"/>
    <x v="39"/>
    <n v="635.46220000000005"/>
    <n v="0"/>
    <n v="2248.5300000000002"/>
    <n v="663.86559999999997"/>
    <n v="126.1344"/>
    <n v="0"/>
    <s v="BOLETA"/>
    <x v="627"/>
    <s v="SECCIÓN BOTILLERÍA/GASEOSAS"/>
    <s v="RUBRO CERVEZAS"/>
    <s v="SUBRUBRO CERVEZAS ARTESANALES"/>
    <s v="BOTELLA"/>
    <s v="7804616930194"/>
    <s v="DEL PUERTO"/>
  </r>
  <r>
    <s v="LOCAL"/>
    <s v="J512"/>
    <x v="18"/>
    <n v="3137"/>
    <d v="2017-09-30T00:00:00"/>
    <s v="17:57:52.000000"/>
    <x v="9"/>
    <n v="0"/>
    <s v="CL13691003-5"/>
    <n v="1"/>
    <x v="5"/>
    <n v="111.605"/>
    <n v="0"/>
    <n v="492"/>
    <n v="0"/>
    <n v="0"/>
    <n v="0"/>
    <s v="BOLETA"/>
    <x v="302"/>
    <s v="SECCIÓN BOTILLERÍA/GASEOSAS"/>
    <s v="RUBRO AGUAS MINERALES"/>
    <s v="SUBRUBRO AGUAS PURIFICADAS S/GAS"/>
    <s v="BOTELLA FAMILIAR"/>
    <s v="7802820441789"/>
    <s v="BENEDICTINO"/>
  </r>
  <r>
    <s v="LOCAL"/>
    <s v="J512"/>
    <x v="26"/>
    <n v="6798"/>
    <d v="2017-09-30T00:00:00"/>
    <s v="18:06:27.000000"/>
    <x v="4"/>
    <n v="0"/>
    <s v="CL15226832-7"/>
    <n v="1"/>
    <x v="296"/>
    <n v="110.1681"/>
    <n v="0"/>
    <n v="550"/>
    <n v="0"/>
    <n v="0"/>
    <n v="0"/>
    <s v="BOLETA"/>
    <x v="410"/>
    <s v="SECCIÓN BOTILLERÍA/GASEOSAS"/>
    <s v="RUBRO AGUAS MINERALES"/>
    <s v="SUBRUBRO AGUAS C/SABOR"/>
    <s v="BOTELLA INDIVIDUAL"/>
    <s v="7802820442120"/>
    <s v="BENEDICTINO"/>
  </r>
  <r>
    <s v="LOCAL"/>
    <s v="J512"/>
    <x v="16"/>
    <n v="1587"/>
    <d v="2017-09-30T00:00:00"/>
    <s v="15:35:20.000000"/>
    <x v="12"/>
    <n v="52058"/>
    <s v="CL9782779-6"/>
    <n v="1"/>
    <x v="177"/>
    <n v="231.51259999999999"/>
    <n v="0"/>
    <n v="1096.55"/>
    <n v="383.19330000000002"/>
    <n v="72.806700000000006"/>
    <n v="0"/>
    <s v="BOLETA"/>
    <x v="450"/>
    <s v="SECCIÓN BOTILLERÍA/GASEOSAS"/>
    <s v="RUBRO CERVEZAS"/>
    <s v="SUBRUBRO CERVEZAS ARTESANALES"/>
    <s v="BOTELLA"/>
    <s v="7804616480026"/>
    <s v="DOLBEK"/>
  </r>
  <r>
    <s v="WEB"/>
    <s v="J512"/>
    <x v="0"/>
    <n v="5351"/>
    <d v="2017-09-30T00:00:00"/>
    <s v="14:09:57.000000"/>
    <x v="1"/>
    <n v="0"/>
    <s v="CL13566596-7"/>
    <n v="2"/>
    <x v="600"/>
    <n v="1163.9495999999999"/>
    <n v="0"/>
    <n v="5986.44"/>
    <n v="0"/>
    <n v="0"/>
    <n v="0"/>
    <s v="BOLETA"/>
    <x v="451"/>
    <s v="SECCIÓN BOTILLERÍA/GASEOSAS"/>
    <s v="RUBRO CERVEZAS"/>
    <s v="SUBRUBRO CERVEZAS CLASICAS PREMIUM"/>
    <s v="LATA"/>
    <s v="7802100505187"/>
    <s v="ROYAL GUARD"/>
  </r>
  <r>
    <s v="LOCAL"/>
    <s v="J512"/>
    <x v="3"/>
    <n v="4853"/>
    <d v="2017-09-30T00:00:00"/>
    <s v="16:15:44.000000"/>
    <x v="3"/>
    <n v="50963"/>
    <s v="CL11719523-6"/>
    <n v="2"/>
    <x v="173"/>
    <n v="411.61349999999999"/>
    <n v="0"/>
    <n v="1843.16"/>
    <n v="360.50420000000003"/>
    <n v="68.495800000000003"/>
    <n v="0"/>
    <s v="BOLETA"/>
    <x v="303"/>
    <s v="SECCIÓN BOTILLERÍA/GASEOSAS"/>
    <s v="RUBRO ICE TEA"/>
    <s v="SUBRUBRO ICE TEA"/>
    <s v="ICE TEA"/>
    <s v="7801620003630"/>
    <s v="LIPTON"/>
  </r>
  <r>
    <s v="LOCAL"/>
    <s v="J512"/>
    <x v="3"/>
    <n v="4911"/>
    <d v="2017-09-30T00:00:00"/>
    <s v="18:41:02.000000"/>
    <x v="4"/>
    <n v="0"/>
    <s v="CL11719523-6"/>
    <n v="1"/>
    <x v="577"/>
    <n v="365.47059999999999"/>
    <n v="0"/>
    <n v="2208.96"/>
    <n v="0"/>
    <n v="0"/>
    <n v="0"/>
    <s v="BOLETA"/>
    <x v="523"/>
    <s v="SECCIÓN BOTILLERÍA/GASEOSAS"/>
    <s v="RUBRO BEBIDAS GASEOSAS"/>
    <s v="SUBRUBRO BEBIDAS GASEOSAS FANTASIA"/>
    <s v="LATA"/>
    <s v="7801620852597"/>
    <s v="CANADA DRY"/>
  </r>
  <r>
    <s v="LOCAL"/>
    <s v="J512"/>
    <x v="12"/>
    <n v="9831"/>
    <d v="2017-09-30T00:00:00"/>
    <s v="13:36:13.000000"/>
    <x v="8"/>
    <n v="0"/>
    <s v="CL18047688-1"/>
    <n v="1"/>
    <x v="393"/>
    <n v="748.82349999999997"/>
    <n v="0"/>
    <n v="3217.35"/>
    <n v="0"/>
    <n v="0"/>
    <n v="0"/>
    <s v="BOLETA"/>
    <x v="524"/>
    <s v="SECCIÓN BOTILLERÍA/GASEOSAS"/>
    <s v="RUBRO CERVEZAS"/>
    <s v="SUBRUBRO CERVEZAS CLASICAS PREMIUM"/>
    <s v="LATA"/>
    <s v="7802130000270"/>
    <s v="STELLA ARTOIS"/>
  </r>
  <r>
    <s v="LOCAL"/>
    <s v="J512"/>
    <x v="34"/>
    <n v="4002"/>
    <d v="2017-09-30T00:00:00"/>
    <s v="17:56:32.000000"/>
    <x v="9"/>
    <n v="3242"/>
    <s v="CL18604648-K"/>
    <n v="1"/>
    <x v="158"/>
    <n v="26.9832"/>
    <n v="0"/>
    <n v="127.6"/>
    <n v="16.806699999999999"/>
    <n v="3.1932999999999998"/>
    <n v="0"/>
    <s v="BOLETA"/>
    <x v="438"/>
    <s v="SECCIÓN BOTILLERÍA/GASEOSAS"/>
    <s v="RUBRO REFRESCOS POLVO Y CONCENTRADOS"/>
    <s v="SUBRUBRO REFRESCOS EN POLVO"/>
    <s v="REGULAR"/>
    <s v="7802800579068"/>
    <s v="ZUKO"/>
  </r>
  <r>
    <s v="LOCAL"/>
    <s v="J512"/>
    <x v="16"/>
    <n v="1455"/>
    <d v="2017-09-30T00:00:00"/>
    <s v="09:51:43.000000"/>
    <x v="13"/>
    <n v="0"/>
    <s v="CL11946791-8"/>
    <n v="1"/>
    <x v="117"/>
    <n v="173.87389999999999"/>
    <n v="0"/>
    <n v="737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5"/>
    <n v="178"/>
    <d v="2017-09-30T00:00:00"/>
    <s v="13:17:49.000000"/>
    <x v="8"/>
    <n v="52483"/>
    <s v="CL20682062-4"/>
    <n v="1"/>
    <x v="195"/>
    <n v="255.30250000000001"/>
    <n v="0"/>
    <n v="792.89"/>
    <n v="402.52100000000002"/>
    <n v="76.478999999999999"/>
    <n v="0"/>
    <s v="BOLETA"/>
    <x v="606"/>
    <s v="SECCIÓN BOTILLERÍA/GASEOSAS"/>
    <s v="RUBRO CERVEZAS"/>
    <s v="SUBRUBRO CERVEZAS IMPORTADAS"/>
    <s v="BOTELLA"/>
    <s v="751249231129"/>
    <s v="JUMBO IMPO"/>
  </r>
  <r>
    <s v="LOCAL"/>
    <s v="J512"/>
    <x v="28"/>
    <n v="7677"/>
    <d v="2017-09-30T00:00:00"/>
    <s v="19:43:04.000000"/>
    <x v="6"/>
    <n v="0"/>
    <s v="CL19637671-2"/>
    <n v="4"/>
    <x v="257"/>
    <n v="484.7396"/>
    <n v="0"/>
    <n v="2160"/>
    <n v="0"/>
    <n v="0"/>
    <n v="0"/>
    <s v="BOLETA"/>
    <x v="502"/>
    <s v="SECCIÓN BOTILLERÍA/GASEOSAS"/>
    <s v="RUBRO NECTAR Y JUGOS LIQUIDOS"/>
    <s v="SUBRUBRO NECTAR Y JUGOS"/>
    <s v="BOTELLA INDIVIDUAL"/>
    <s v="7801305004747"/>
    <s v="REGIMEL"/>
  </r>
  <r>
    <s v="LOCAL"/>
    <s v="J512"/>
    <x v="4"/>
    <n v="9672"/>
    <d v="2017-09-30T00:00:00"/>
    <s v="11:24:27.000000"/>
    <x v="10"/>
    <n v="51071"/>
    <s v="CL10334569-3"/>
    <n v="2"/>
    <x v="358"/>
    <n v="175.3108"/>
    <n v="0"/>
    <n v="774"/>
    <n v="174.79"/>
    <n v="33.21"/>
    <n v="0"/>
    <s v="BOLETA"/>
    <x v="128"/>
    <s v="SECCIÓN BOTILLERÍA/GASEOSAS"/>
    <s v="RUBRO AGUAS MINERALES"/>
    <s v="SUBRUBRO AGUAS PURIFICADAS S/GAS"/>
    <s v="BOTELLA INDIVIDUAL"/>
    <s v="7802820441000"/>
    <s v="BENEDICTINO"/>
  </r>
  <r>
    <s v="LOCAL"/>
    <s v="J512"/>
    <x v="36"/>
    <n v="1180"/>
    <d v="2017-09-30T00:00:00"/>
    <s v="18:26:16.000000"/>
    <x v="4"/>
    <n v="0"/>
    <s v="CL7987735-2"/>
    <n v="4"/>
    <x v="430"/>
    <n v="395.32760000000002"/>
    <n v="0"/>
    <n v="1436"/>
    <n v="0"/>
    <n v="0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34"/>
    <n v="3856"/>
    <d v="2017-09-30T00:00:00"/>
    <s v="12:18:03.000000"/>
    <x v="5"/>
    <n v="0"/>
    <s v="CL9402476-5"/>
    <n v="4"/>
    <x v="426"/>
    <n v="765.74800000000005"/>
    <n v="0"/>
    <n v="3128.06"/>
    <n v="0"/>
    <n v="0"/>
    <n v="0"/>
    <s v="BOLETA"/>
    <x v="599"/>
    <s v="SECCIÓN BOTILLERÍA/GASEOSAS"/>
    <s v="RUBRO NECTAR Y JUGOS LIQUIDOS"/>
    <s v="SUBRUBRO JUGOS PREMIUM"/>
    <s v="JUGOS PREMIUM"/>
    <s v="8850389105733"/>
    <s v="SAPPE"/>
  </r>
  <r>
    <s v="LOCAL"/>
    <s v="J512"/>
    <x v="16"/>
    <n v="1709"/>
    <d v="2017-09-30T00:00:00"/>
    <s v="21:05:43.000000"/>
    <x v="7"/>
    <n v="0"/>
    <s v="CL21662019-4"/>
    <n v="1"/>
    <x v="28"/>
    <n v="215.38659999999999"/>
    <n v="0"/>
    <n v="1007.6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35"/>
    <n v="8950"/>
    <d v="2017-09-30T00:00:00"/>
    <s v="13:33:50.000000"/>
    <x v="8"/>
    <n v="50950"/>
    <s v="CL25001206-3"/>
    <n v="1"/>
    <x v="61"/>
    <n v="213.79"/>
    <n v="0"/>
    <n v="845.9"/>
    <n v="373.10930000000002"/>
    <n v="70.890699999999995"/>
    <n v="0"/>
    <s v="BOLETA"/>
    <x v="334"/>
    <s v="SECCIÓN BOTILLERÍA/GASEOSAS"/>
    <s v="RUBRO BEBIDAS GASEOSAS"/>
    <s v="SUBRUBRO BEBIDAS GASEOSAS FANTASIA LIGHT"/>
    <s v="BOTELLA FAMILIAR"/>
    <s v="7801620004910"/>
    <s v="PAP ZERO"/>
  </r>
  <r>
    <s v="LOCAL"/>
    <s v="J512"/>
    <x v="15"/>
    <n v="1730"/>
    <d v="2017-09-30T00:00:00"/>
    <s v="17:52:33.000000"/>
    <x v="9"/>
    <n v="0"/>
    <s v="CL9393-9"/>
    <n v="1"/>
    <x v="256"/>
    <n v="39.756300000000003"/>
    <n v="0"/>
    <n v="196"/>
    <n v="0"/>
    <n v="0"/>
    <n v="0"/>
    <s v="BOLETA"/>
    <x v="297"/>
    <s v="SECCIÓN BOTILLERÍA/GASEOSAS"/>
    <s v="RUBRO NECTAR Y JUGOS LIQUIDOS"/>
    <s v="SUBRUBRO NECTAR Y JUGOS LIGHT"/>
    <s v="TETRA INDIVIDUAL"/>
    <s v="7802800544318"/>
    <s v="LIVEAN"/>
  </r>
  <r>
    <s v="LOCAL"/>
    <s v="J512"/>
    <x v="24"/>
    <n v="7756"/>
    <d v="2017-09-30T00:00:00"/>
    <s v="11:51:09.000000"/>
    <x v="10"/>
    <n v="0"/>
    <s v="CL10785582-3"/>
    <n v="1"/>
    <x v="1"/>
    <n v="213.78989999999999"/>
    <n v="0"/>
    <n v="864.6"/>
    <n v="0"/>
    <n v="0"/>
    <n v="0"/>
    <s v="BOLETA"/>
    <x v="575"/>
    <s v="SECCIÓN BOTILLERÍA/GASEOSAS"/>
    <s v="RUBRO BEBIDAS GASEOSAS"/>
    <s v="SUBRUBRO BEBIDAS GASEOSAS FANTASIA LIGHT"/>
    <s v="BOTELLA FAMILIAR"/>
    <s v="7801620002787"/>
    <s v="LIMON SODA LIGHT"/>
  </r>
  <r>
    <s v="LOCAL"/>
    <s v="J512"/>
    <x v="33"/>
    <n v="4765"/>
    <d v="2017-09-30T00:00:00"/>
    <s v="19:15:07.000000"/>
    <x v="6"/>
    <n v="0"/>
    <s v="CL12915291-5"/>
    <n v="1"/>
    <x v="602"/>
    <n v="94.042000000000002"/>
    <n v="0"/>
    <n v="424.6"/>
    <n v="0"/>
    <n v="0"/>
    <n v="0"/>
    <s v="BOLETA"/>
    <x v="335"/>
    <s v="SECCIÓN BOTILLERÍA/GASEOSAS"/>
    <s v="RUBRO AGUAS MINERALES"/>
    <s v="SUBRUBRO AGUAS C/SABOR"/>
    <s v="BOTELLA INDIVIDUAL"/>
    <s v="7801620006150"/>
    <s v="CACHANTUN"/>
  </r>
  <r>
    <s v="LOCAL"/>
    <s v="J512"/>
    <x v="21"/>
    <n v="1884"/>
    <d v="2017-09-30T00:00:00"/>
    <s v="15:03:23.000000"/>
    <x v="12"/>
    <n v="0"/>
    <s v="CL14172977-2"/>
    <n v="1"/>
    <x v="35"/>
    <n v="605.12609999999995"/>
    <n v="0"/>
    <n v="2501.58"/>
    <n v="0"/>
    <n v="0"/>
    <n v="0"/>
    <s v="BOLETA"/>
    <x v="628"/>
    <s v="SECCIÓN BOTILLERÍA/GASEOSAS"/>
    <s v="RUBRO CERVEZAS"/>
    <s v="SUBRUBRO CERVEZAS CLASICAS"/>
    <s v="BOTELLA"/>
    <s v="7753749003025"/>
    <s v="CUSQUEÑA"/>
  </r>
  <r>
    <s v="LOCAL"/>
    <s v="J512"/>
    <x v="29"/>
    <n v="7828"/>
    <d v="2017-09-30T00:00:00"/>
    <s v="19:07:05.000000"/>
    <x v="6"/>
    <n v="0"/>
    <s v="CL13280039-1"/>
    <n v="1"/>
    <x v="661"/>
    <n v="54.285699999999999"/>
    <n v="0"/>
    <n v="228"/>
    <n v="0"/>
    <n v="0"/>
    <n v="0"/>
    <s v="BOLETA"/>
    <x v="629"/>
    <s v="SECCIÓN BOTILLERÍA/GASEOSAS"/>
    <s v="RUBRO REFRESCOS POLVO Y CONCENTRADOS"/>
    <s v="SUBRUBRO REFRESCOS EN POLVO"/>
    <s v="REGULAR"/>
    <s v="7802800574094"/>
    <s v="ZUKO"/>
  </r>
  <r>
    <s v="LOCAL"/>
    <s v="J512"/>
    <x v="10"/>
    <n v="130"/>
    <d v="2017-09-30T00:00:00"/>
    <s v="10:52:05.000000"/>
    <x v="11"/>
    <n v="0"/>
    <s v="CL8500304-6"/>
    <n v="1"/>
    <x v="47"/>
    <n v="158.06720000000001"/>
    <n v="0"/>
    <n v="745.8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12"/>
    <n v="9826"/>
    <d v="2017-09-30T00:00:00"/>
    <s v="13:09:32.000000"/>
    <x v="8"/>
    <n v="0"/>
    <s v="CL18047688-1"/>
    <n v="1"/>
    <x v="72"/>
    <n v="114.7983"/>
    <n v="0"/>
    <n v="471"/>
    <n v="0"/>
    <n v="0"/>
    <n v="0"/>
    <s v="BOLETA"/>
    <x v="464"/>
    <s v="SECCIÓN BOTILLERÍA/GASEOSAS"/>
    <s v="RUBRO NECTAR Y JUGOS LIQUIDOS"/>
    <s v="SUBRUBRO NECTAR Y JUGOS"/>
    <s v="TETRA INDIVIDUAL"/>
    <s v="7802810000347"/>
    <s v="WATT S"/>
  </r>
  <r>
    <s v="LOCAL"/>
    <s v="J512"/>
    <x v="36"/>
    <n v="1130"/>
    <d v="2017-09-30T00:00:00"/>
    <s v="15:56:59.000000"/>
    <x v="12"/>
    <n v="0"/>
    <s v="CL7987735-2"/>
    <n v="1"/>
    <x v="32"/>
    <n v="317.73110000000003"/>
    <n v="0"/>
    <n v="1271.5999999999999"/>
    <n v="0"/>
    <n v="0"/>
    <n v="0"/>
    <s v="BOLETA"/>
    <x v="590"/>
    <s v="SECCIÓN BOTILLERÍA/GASEOSAS"/>
    <s v="RUBRO BEBIDAS GASEOSAS"/>
    <s v="SUBRUBRO BEBIDAS GASEOSAS FANTASIA LIGHT"/>
    <s v="BOTELLA FAMILIAR"/>
    <s v="7801620151133"/>
    <s v="GINGER ALE LIGHT"/>
  </r>
  <r>
    <s v="LOCAL"/>
    <s v="J512"/>
    <x v="26"/>
    <n v="6909"/>
    <d v="2017-09-30T00:00:00"/>
    <s v="21:53:21.000000"/>
    <x v="7"/>
    <n v="50950"/>
    <s v="CL17282916-3"/>
    <n v="1"/>
    <x v="61"/>
    <n v="213.79"/>
    <n v="0"/>
    <n v="849.6"/>
    <n v="373.10930000000002"/>
    <n v="70.890699999999995"/>
    <n v="0"/>
    <s v="BOLETA"/>
    <x v="442"/>
    <s v="SECCIÓN BOTILLERÍA/GASEOSAS"/>
    <s v="RUBRO BEBIDAS GASEOSAS"/>
    <s v="SUBRUBRO BEBIDAS GASEOSAS FANTASIA"/>
    <s v="BOTELLA FAMILIAR"/>
    <s v="7801620360184"/>
    <s v="CANADA DRY"/>
  </r>
  <r>
    <s v="LOCAL"/>
    <s v="J512"/>
    <x v="31"/>
    <n v="9289"/>
    <d v="2017-09-30T00:00:00"/>
    <s v="11:36:21.000000"/>
    <x v="10"/>
    <n v="0"/>
    <s v="CL19485284-3"/>
    <n v="6"/>
    <x v="662"/>
    <n v="765.42840000000001"/>
    <n v="0"/>
    <n v="3656.4"/>
    <n v="0"/>
    <n v="0"/>
    <n v="0"/>
    <s v="BOLETA"/>
    <x v="577"/>
    <s v="SECCIÓN BOTILLERÍA/GASEOSAS"/>
    <s v="RUBRO AGUAS MINERALES"/>
    <s v="SUBRUBRO AGUAS C/SABOR"/>
    <s v="BOTELLA FAMILIAR"/>
    <s v="7801620006600"/>
    <s v="CACHANTUN"/>
  </r>
  <r>
    <s v="LOCAL"/>
    <s v="J512"/>
    <x v="18"/>
    <n v="3215"/>
    <d v="2017-09-30T00:00:00"/>
    <s v="21:24:47.000000"/>
    <x v="7"/>
    <n v="0"/>
    <s v="CL25001206-3"/>
    <n v="1"/>
    <x v="116"/>
    <n v="236.1429"/>
    <n v="0"/>
    <n v="1170"/>
    <n v="0"/>
    <n v="0"/>
    <n v="0"/>
    <s v="BOLETA"/>
    <x v="131"/>
    <s v="SECCIÓN BOTILLERÍA/GASEOSAS"/>
    <s v="RUBRO NECTAR Y JUGOS LIQUIDOS"/>
    <s v="SUBRUBRO NECTAR Y JUGOS LIGHT"/>
    <s v="TETRA INDIVIDUAL"/>
    <s v="7802800544325"/>
    <s v="LIVEAN"/>
  </r>
  <r>
    <s v="LOCAL"/>
    <s v="J512"/>
    <x v="33"/>
    <n v="4780"/>
    <d v="2017-09-30T00:00:00"/>
    <s v="19:59:47.000000"/>
    <x v="6"/>
    <n v="0"/>
    <s v="CL12915291-5"/>
    <n v="1"/>
    <x v="626"/>
    <n v="461.26889999999997"/>
    <n v="0"/>
    <n v="1893"/>
    <n v="0"/>
    <n v="0"/>
    <n v="0"/>
    <s v="BOLETA"/>
    <x v="611"/>
    <s v="SECCIÓN BOTILLERÍA/GASEOSAS"/>
    <s v="RUBRO NECTAR Y JUGOS LIQUIDOS"/>
    <s v="SUBRUBRO JUGOS PREMIUM"/>
    <s v="JUGOS PREMIUM"/>
    <s v="7802832000141"/>
    <s v="AFE"/>
  </r>
  <r>
    <s v="LOCAL"/>
    <s v="J512"/>
    <x v="12"/>
    <n v="9943"/>
    <d v="2017-09-30T00:00:00"/>
    <s v="18:32:36.000000"/>
    <x v="4"/>
    <n v="51051"/>
    <s v="CL17282916-3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29"/>
    <n v="7829"/>
    <d v="2017-09-30T00:00:00"/>
    <s v="19:09:01.000000"/>
    <x v="6"/>
    <n v="0"/>
    <s v="CL13280039-1"/>
    <n v="1"/>
    <x v="25"/>
    <n v="333.5378"/>
    <n v="0"/>
    <n v="1511.58"/>
    <n v="0"/>
    <n v="0"/>
    <n v="0"/>
    <s v="BOLETA"/>
    <x v="600"/>
    <s v="SECCIÓN BOTILLERÍA/GASEOSAS"/>
    <s v="RUBRO BEBIDAS GASEOSAS"/>
    <s v="SUBRUBRO BEBIDAS GASEOSAS FANTASIA"/>
    <s v="BOTELLA FAMILIAR"/>
    <s v="7801610002650"/>
    <s v="FANTA"/>
  </r>
  <r>
    <s v="LOCAL"/>
    <s v="J512"/>
    <x v="22"/>
    <n v="9408"/>
    <d v="2017-09-30T00:00:00"/>
    <s v="21:06:08.000000"/>
    <x v="7"/>
    <n v="0"/>
    <s v="CL10532839-7"/>
    <n v="1"/>
    <x v="1"/>
    <n v="213.78989999999999"/>
    <n v="0"/>
    <n v="850.78"/>
    <n v="0"/>
    <n v="0"/>
    <n v="0"/>
    <s v="BOLETA"/>
    <x v="485"/>
    <s v="SECCIÓN BOTILLERÍA/GASEOSAS"/>
    <s v="RUBRO BEBIDAS GASEOSAS"/>
    <s v="SUBRUBRO BEBIDAS GASEOSAS FANTASIA"/>
    <s v="BOTELLA FAMILIAR"/>
    <s v="7801620370107"/>
    <s v="CANADA DRY"/>
  </r>
  <r>
    <s v="LOCAL"/>
    <s v="J512"/>
    <x v="36"/>
    <n v="1262"/>
    <d v="2017-09-30T00:00:00"/>
    <s v="20:57:46.000000"/>
    <x v="0"/>
    <n v="0"/>
    <s v="CL15226832-7"/>
    <n v="1"/>
    <x v="52"/>
    <n v="121.1849"/>
    <n v="0"/>
    <n v="519.20000000000005"/>
    <n v="0"/>
    <n v="0"/>
    <n v="0"/>
    <s v="BOLETA"/>
    <x v="544"/>
    <s v="SECCIÓN BOTILLERÍA/GASEOSAS"/>
    <s v="RUBRO BEBIDAS GASEOSAS"/>
    <s v="SUBRUBRO BEBIDAS GASEOSAS FANTASIA"/>
    <s v="BOTELLA INDIVIDUAL"/>
    <s v="7801620016111"/>
    <s v="LIMON SODA"/>
  </r>
  <r>
    <s v="LOCAL"/>
    <s v="J512"/>
    <x v="5"/>
    <n v="308"/>
    <d v="2017-09-30T00:00:00"/>
    <s v="18:10:58.000000"/>
    <x v="4"/>
    <n v="0"/>
    <s v="CL19655632-K"/>
    <n v="1"/>
    <x v="25"/>
    <n v="333.5378"/>
    <n v="0"/>
    <n v="1492.7"/>
    <n v="0"/>
    <n v="0"/>
    <n v="0"/>
    <s v="BOLETA"/>
    <x v="337"/>
    <s v="SECCIÓN BOTILLERÍA/GASEOSAS"/>
    <s v="RUBRO BEBIDAS GASEOSAS"/>
    <s v="SUBRUBRO BEBIDAS GASEOSAS FANTASIA LIGHT"/>
    <s v="BOTELLA FAMILIAR"/>
    <s v="7801610284339"/>
    <s v="SPRITE"/>
  </r>
  <r>
    <s v="LOCAL"/>
    <s v="J512"/>
    <x v="4"/>
    <n v="9722"/>
    <d v="2017-09-30T00:00:00"/>
    <s v="13:13:35.000000"/>
    <x v="8"/>
    <n v="0"/>
    <s v="CL10334569-3"/>
    <n v="2"/>
    <x v="166"/>
    <n v="667.07560000000001"/>
    <n v="0"/>
    <n v="3047"/>
    <n v="0"/>
    <n v="0"/>
    <n v="0"/>
    <s v="BOLETA"/>
    <x v="46"/>
    <s v="SECCIÓN BOTILLERÍA/GASEOSAS"/>
    <s v="RUBRO BEBIDAS GASEOSAS"/>
    <s v="SUBRUBRO BEBIDAS GASEOSAS COLA LIGHT"/>
    <s v="BOTELLA FAMILIAR"/>
    <s v="7801610352151"/>
    <s v="COCA COLA LIGHT"/>
  </r>
  <r>
    <s v="LOCAL"/>
    <s v="J512"/>
    <x v="36"/>
    <n v="1068"/>
    <d v="2017-09-30T00:00:00"/>
    <s v="13:50:35.000000"/>
    <x v="8"/>
    <n v="50969"/>
    <s v="CL12272570-7"/>
    <n v="3"/>
    <x v="87"/>
    <n v="95.319500000000005"/>
    <n v="0"/>
    <n v="316.8"/>
    <n v="53.781599999999997"/>
    <n v="10.218400000000001"/>
    <n v="0"/>
    <s v="BOLETA"/>
    <x v="103"/>
    <s v="SECCIÓN BOTILLERÍA/GASEOSAS"/>
    <s v="RUBRO REFRESCOS POLVO Y CONCENTRADOS"/>
    <s v="SUBRUBRO REFRESCOS EN POLVO"/>
    <s v="LIGHT"/>
    <s v="7802200266032"/>
    <s v="VIVO"/>
  </r>
  <r>
    <s v="LOCAL"/>
    <s v="J512"/>
    <x v="33"/>
    <n v="4623"/>
    <d v="2017-09-30T00:00:00"/>
    <s v="12:21:56.000000"/>
    <x v="5"/>
    <n v="0"/>
    <s v="CL13280039-1"/>
    <n v="2"/>
    <x v="310"/>
    <n v="234.70580000000001"/>
    <n v="0"/>
    <n v="996.6"/>
    <n v="0"/>
    <n v="0"/>
    <n v="0"/>
    <s v="BOLETA"/>
    <x v="453"/>
    <s v="SECCIÓN BOTILLERÍA/GASEOSAS"/>
    <s v="RUBRO AGUAS MINERALES"/>
    <s v="SUBRUBRO AGUAS C/SABOR"/>
    <s v="BOTELLA FAMILIAR"/>
    <s v="7802575226419"/>
    <s v="VIVO"/>
  </r>
  <r>
    <s v="LOCAL"/>
    <s v="J512"/>
    <x v="11"/>
    <n v="7713"/>
    <d v="2017-09-30T00:00:00"/>
    <s v="18:51:48.000000"/>
    <x v="4"/>
    <n v="0"/>
    <s v="CL8045339-6"/>
    <n v="4"/>
    <x v="663"/>
    <n v="638.65560000000005"/>
    <n v="0"/>
    <n v="3024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36"/>
    <n v="917"/>
    <d v="2017-09-30T00:00:00"/>
    <s v="09:14:32.000000"/>
    <x v="13"/>
    <n v="0"/>
    <s v="CL20682062-4"/>
    <n v="1"/>
    <x v="388"/>
    <n v="1004.2857"/>
    <n v="0"/>
    <n v="4410.3"/>
    <n v="0"/>
    <n v="0"/>
    <n v="0"/>
    <s v="BOLETA"/>
    <x v="340"/>
    <s v="SECCIÓN BOTILLERÍA/GASEOSAS"/>
    <s v="RUBRO CERVEZAS"/>
    <s v="SUBRUBRO CERVEZAS IMPORTADAS"/>
    <s v="BOTELLA"/>
    <s v="5410228142089"/>
    <s v="LEFFE"/>
  </r>
  <r>
    <s v="LOCAL"/>
    <s v="J512"/>
    <x v="16"/>
    <n v="1546"/>
    <d v="2017-09-30T00:00:00"/>
    <s v="13:28:58.000000"/>
    <x v="8"/>
    <n v="0"/>
    <s v="CL11946791-8"/>
    <n v="1"/>
    <x v="28"/>
    <n v="215.38659999999999"/>
    <n v="0"/>
    <n v="1056.0999999999999"/>
    <n v="0"/>
    <n v="0"/>
    <n v="0"/>
    <s v="BOLETA"/>
    <x v="630"/>
    <s v="SECCIÓN BOTILLERÍA/GASEOSAS"/>
    <s v="RUBRO BEBIDAS GASEOSAS"/>
    <s v="SUBRUBRO BEBIDAS GASEOSAS FANTASIA"/>
    <s v="BOTELLA FAMILIAR"/>
    <s v="7801610231517"/>
    <s v="INCA KOLA"/>
  </r>
  <r>
    <s v="LOCAL"/>
    <s v="J512"/>
    <x v="28"/>
    <n v="7507"/>
    <d v="2017-09-30T00:00:00"/>
    <s v="14:13:06.000000"/>
    <x v="1"/>
    <n v="50998"/>
    <s v="CL17102465-K"/>
    <n v="8"/>
    <x v="664"/>
    <n v="918.38639999999998"/>
    <n v="0"/>
    <n v="3936"/>
    <n v="1169.748"/>
    <n v="222.25200000000001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11"/>
    <n v="7541"/>
    <d v="2017-09-30T00:00:00"/>
    <s v="13:07:51.000000"/>
    <x v="8"/>
    <n v="0"/>
    <s v="CL10845838-0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45"/>
    <n v="1584"/>
    <d v="2017-09-30T00:00:00"/>
    <s v="15:15:26.000000"/>
    <x v="12"/>
    <n v="0"/>
    <s v="CL11642369-3"/>
    <n v="1"/>
    <x v="286"/>
    <n v="236.14279999999999"/>
    <n v="0"/>
    <n v="117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25"/>
    <n v="7266"/>
    <d v="2017-09-30T00:00:00"/>
    <s v="17:09:29.000000"/>
    <x v="9"/>
    <n v="0"/>
    <s v="CL19637671-2"/>
    <n v="2"/>
    <x v="59"/>
    <n v="69.9328"/>
    <n v="0"/>
    <n v="253"/>
    <n v="0"/>
    <n v="0"/>
    <n v="0"/>
    <s v="BOLETA"/>
    <x v="289"/>
    <s v="SECCIÓN BOTILLERÍA/GASEOSAS"/>
    <s v="RUBRO REFRESCOS POLVO Y CONCENTRADOS"/>
    <s v="SUBRUBRO REFRESCOS EN POLVO"/>
    <s v="LIGHT"/>
    <s v="7802800576746"/>
    <s v="LIVEAN"/>
  </r>
  <r>
    <s v="LOCAL"/>
    <s v="J512"/>
    <x v="4"/>
    <n v="9806"/>
    <d v="2017-09-30T00:00:00"/>
    <s v="15:50:31.000000"/>
    <x v="12"/>
    <n v="0"/>
    <s v="CL12147062-4"/>
    <n v="3"/>
    <x v="349"/>
    <n v="478.99169999999998"/>
    <n v="0"/>
    <n v="2268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36"/>
    <n v="972"/>
    <d v="2017-09-30T00:00:00"/>
    <s v="11:23:20.000000"/>
    <x v="10"/>
    <n v="0"/>
    <s v="CL12272570-7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2"/>
    <n v="554"/>
    <d v="2017-09-30T00:00:00"/>
    <s v="20:29:50.000000"/>
    <x v="0"/>
    <n v="50969"/>
    <s v="CL14359780-6"/>
    <n v="2"/>
    <x v="23"/>
    <n v="63.546199999999999"/>
    <n v="0"/>
    <n v="222.2"/>
    <n v="81.512600000000006"/>
    <n v="15.487399999999999"/>
    <n v="0"/>
    <s v="BOLETA"/>
    <x v="601"/>
    <s v="SECCIÓN BOTILLERÍA/GASEOSAS"/>
    <s v="RUBRO REFRESCOS POLVO Y CONCENTRADOS"/>
    <s v="SUBRUBRO REFRESCOS EN POLVO"/>
    <s v="LIGHT"/>
    <s v="7802200266261"/>
    <s v="VIVO"/>
  </r>
  <r>
    <s v="LOCAL"/>
    <s v="J512"/>
    <x v="19"/>
    <n v="7356"/>
    <d v="2017-09-30T00:00:00"/>
    <s v="18:11:36.000000"/>
    <x v="4"/>
    <n v="0"/>
    <s v="CL9191-K"/>
    <n v="1"/>
    <x v="542"/>
    <n v="138.74789999999999"/>
    <n v="0"/>
    <n v="634.70000000000005"/>
    <n v="0"/>
    <n v="0"/>
    <n v="0"/>
    <s v="BOLETA"/>
    <x v="498"/>
    <s v="SECCIÓN BOTILLERÍA/GASEOSAS"/>
    <s v="RUBRO AGUAS MINERALES"/>
    <s v="SUBRUBRO AGUAS C/SABOR"/>
    <s v="BOTELLA FAMILIAR"/>
    <s v="7801620006631"/>
    <s v="CACHANTUN"/>
  </r>
  <r>
    <s v="LOCAL"/>
    <s v="J512"/>
    <x v="1"/>
    <n v="7322"/>
    <d v="2017-09-30T00:00:00"/>
    <s v="13:27:53.000000"/>
    <x v="8"/>
    <n v="0"/>
    <s v="CL18725931-2"/>
    <n v="8"/>
    <x v="527"/>
    <n v="279.7312"/>
    <n v="0"/>
    <n v="1012"/>
    <n v="0"/>
    <n v="0"/>
    <n v="0"/>
    <s v="BOLETA"/>
    <x v="281"/>
    <s v="SECCIÓN BOTILLERÍA/GASEOSAS"/>
    <s v="RUBRO REFRESCOS POLVO Y CONCENTRADOS"/>
    <s v="SUBRUBRO REFRESCOS EN POLVO"/>
    <s v="LIGHT"/>
    <s v="7802800576739"/>
    <s v="LIVEAN"/>
  </r>
  <r>
    <s v="LOCAL"/>
    <s v="J512"/>
    <x v="24"/>
    <n v="7860"/>
    <d v="2017-09-30T00:00:00"/>
    <s v="16:03:37.000000"/>
    <x v="3"/>
    <n v="0"/>
    <s v="CL8534850-7"/>
    <n v="1"/>
    <x v="182"/>
    <n v="216.98320000000001"/>
    <n v="0"/>
    <n v="1015.3"/>
    <n v="0"/>
    <n v="0"/>
    <n v="0"/>
    <s v="BOLETA"/>
    <x v="175"/>
    <s v="SECCIÓN BOTILLERÍA/GASEOSAS"/>
    <s v="RUBRO BEBIDAS GASEOSAS"/>
    <s v="SUBRUBRO BEBIDAS GASEOSAS FANTASIA LIGHT"/>
    <s v="BOTELLA FAMILIAR"/>
    <s v="7801620019693"/>
    <s v="CANADA DRY LIGHT"/>
  </r>
  <r>
    <s v="LOCAL"/>
    <s v="J512"/>
    <x v="10"/>
    <n v="372"/>
    <d v="2017-09-30T00:00:00"/>
    <s v="19:24:15.000000"/>
    <x v="6"/>
    <n v="0"/>
    <s v="CL19330728-0"/>
    <n v="5"/>
    <x v="163"/>
    <n v="134.916"/>
    <n v="0"/>
    <n v="698.5"/>
    <n v="0"/>
    <n v="0"/>
    <n v="0"/>
    <s v="BOLETA"/>
    <x v="499"/>
    <s v="SECCIÓN BOTILLERÍA/GASEOSAS"/>
    <s v="RUBRO REFRESCOS POLVO Y CONCENTRADOS"/>
    <s v="SUBRUBRO REFRESCOS EN POLVO"/>
    <s v="REGULAR"/>
    <s v="7802800579013"/>
    <s v="ZUKO"/>
  </r>
  <r>
    <s v="LOCAL"/>
    <s v="J512"/>
    <x v="11"/>
    <n v="7733"/>
    <d v="2017-09-30T00:00:00"/>
    <s v="19:38:07.000000"/>
    <x v="6"/>
    <n v="0"/>
    <s v="CL8045339-6"/>
    <n v="1"/>
    <x v="452"/>
    <n v="301.7647"/>
    <n v="0"/>
    <n v="1383.8"/>
    <n v="0"/>
    <n v="0"/>
    <n v="0"/>
    <s v="BOLETA"/>
    <x v="613"/>
    <s v="SECCIÓN BOTILLERÍA/GASEOSAS"/>
    <s v="RUBRO BEBIDAS GASEOSAS"/>
    <s v="SUBRUBRO BEBIDAS GASEOSAS FANTASIA"/>
    <s v="BOTELLA INDIVIDUAL"/>
    <s v="7801610671047"/>
    <s v="FANTA ZERO"/>
  </r>
  <r>
    <s v="LOCAL"/>
    <s v="J512"/>
    <x v="40"/>
    <n v="8660"/>
    <d v="2017-09-30T00:00:00"/>
    <s v="13:31:26.000000"/>
    <x v="8"/>
    <n v="0"/>
    <s v="CL13552711-4"/>
    <n v="2"/>
    <x v="166"/>
    <n v="667.07560000000001"/>
    <n v="0"/>
    <n v="3064.6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12"/>
    <n v="9942"/>
    <d v="2017-09-30T00:00:00"/>
    <s v="18:25:49.000000"/>
    <x v="4"/>
    <n v="0"/>
    <s v="CL17282916-3"/>
    <n v="3"/>
    <x v="405"/>
    <n v="80.949600000000004"/>
    <n v="0"/>
    <n v="452.1"/>
    <n v="0"/>
    <n v="0"/>
    <n v="0"/>
    <s v="BOLETA"/>
    <x v="519"/>
    <s v="SECCIÓN BOTILLERÍA/GASEOSAS"/>
    <s v="RUBRO REFRESCOS POLVO Y CONCENTRADOS"/>
    <s v="SUBRUBRO REFRESCOS EN POLVO"/>
    <s v="REGULAR"/>
    <s v="7802800579075"/>
    <s v="ZUKO"/>
  </r>
  <r>
    <s v="LOCAL"/>
    <s v="J512"/>
    <x v="16"/>
    <n v="1543"/>
    <d v="2017-09-30T00:00:00"/>
    <s v="13:22:32.000000"/>
    <x v="8"/>
    <n v="0"/>
    <s v="CL11946791-8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5"/>
    <n v="341"/>
    <d v="2017-09-30T00:00:00"/>
    <s v="19:00:04.000000"/>
    <x v="6"/>
    <n v="50995"/>
    <s v="CL18833453-9"/>
    <n v="1"/>
    <x v="93"/>
    <n v="143.5378"/>
    <n v="0"/>
    <n v="601.70000000000005"/>
    <n v="213.44540000000001"/>
    <n v="40.554600000000001"/>
    <n v="0"/>
    <s v="BOLETA"/>
    <x v="596"/>
    <s v="SECCIÓN BOTILLERÍA/GASEOSAS"/>
    <s v="RUBRO AGUAS MINERALES"/>
    <s v="SUBRUBRO AGUAS C/SABOR"/>
    <s v="BOTELLA FAMILIAR"/>
    <s v="7801610483077"/>
    <s v="AQUARIUS"/>
  </r>
  <r>
    <s v="LOCAL"/>
    <s v="J512"/>
    <x v="7"/>
    <n v="2640"/>
    <d v="2017-09-30T00:00:00"/>
    <s v="19:58:04.000000"/>
    <x v="6"/>
    <n v="0"/>
    <s v="CL15694155-7"/>
    <n v="1"/>
    <x v="29"/>
    <n v="127.5714"/>
    <n v="0"/>
    <n v="608.29999999999995"/>
    <n v="0"/>
    <n v="0"/>
    <n v="0"/>
    <s v="BOLETA"/>
    <x v="445"/>
    <s v="SECCIÓN BOTILLERÍA/GASEOSAS"/>
    <s v="RUBRO AGUAS MINERALES"/>
    <s v="SUBRUBRO AGUAS C/SABOR"/>
    <s v="BOTELLA FAMILIAR"/>
    <s v="7801620006617"/>
    <s v="CACHANTUN"/>
  </r>
  <r>
    <s v="LOCAL"/>
    <s v="J512"/>
    <x v="28"/>
    <n v="7572"/>
    <d v="2017-09-30T00:00:00"/>
    <s v="17:01:33.000000"/>
    <x v="9"/>
    <n v="0"/>
    <s v="CL19316036-0"/>
    <n v="2"/>
    <x v="160"/>
    <n v="638.33619999999996"/>
    <n v="0"/>
    <n v="1833.72"/>
    <n v="0"/>
    <n v="0"/>
    <n v="0"/>
    <s v="BOLETA"/>
    <x v="631"/>
    <s v="SECCIÓN BOTILLERÍA/GASEOSAS"/>
    <s v="RUBRO ICE TEA"/>
    <s v="SUBRUBRO ICE TEA"/>
    <s v="ICE TEA"/>
    <s v="9006900014803"/>
    <s v="JUMBO IMPO"/>
  </r>
  <r>
    <s v="LOCAL"/>
    <s v="J512"/>
    <x v="18"/>
    <n v="3016"/>
    <d v="2017-09-30T00:00:00"/>
    <s v="13:04:20.000000"/>
    <x v="8"/>
    <n v="0"/>
    <s v="CL19292683-1"/>
    <n v="1"/>
    <x v="25"/>
    <n v="333.5378"/>
    <n v="0"/>
    <n v="1620.3"/>
    <n v="0"/>
    <n v="0"/>
    <n v="0"/>
    <s v="BOLETA"/>
    <x v="388"/>
    <s v="SECCIÓN BOTILLERÍA/GASEOSAS"/>
    <s v="RUBRO BEBIDAS GASEOSAS"/>
    <s v="SUBRUBRO BEBIDAS GASEOSAS FANTASIA LIGHT"/>
    <s v="BOTELLA FAMILIAR"/>
    <s v="7801610671313"/>
    <s v="FANTA"/>
  </r>
  <r>
    <s v="LOCAL"/>
    <s v="J512"/>
    <x v="29"/>
    <n v="7785"/>
    <d v="2017-09-30T00:00:00"/>
    <s v="17:46:15.000000"/>
    <x v="9"/>
    <n v="0"/>
    <s v="CL13280039-1"/>
    <n v="3"/>
    <x v="80"/>
    <n v="104.89919999999999"/>
    <n v="0"/>
    <n v="389.4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9"/>
    <n v="4439"/>
    <d v="2017-09-30T00:00:00"/>
    <s v="18:02:47.000000"/>
    <x v="4"/>
    <n v="0"/>
    <s v="CL17446141-4"/>
    <n v="1"/>
    <x v="118"/>
    <n v="207.4034"/>
    <n v="0"/>
    <n v="880"/>
    <n v="0"/>
    <n v="0"/>
    <n v="0"/>
    <s v="BOLETA"/>
    <x v="262"/>
    <s v="SECCIÓN BOTILLERÍA/GASEOSAS"/>
    <s v="RUBRO BEBIDAS GASEOSAS"/>
    <s v="SUBRUBRO BEBIDAS GASEOSAS FANTASIA LIGHT"/>
    <s v="BOTELLA FAMILIAR"/>
    <s v="7801610223284"/>
    <s v="SPRITE ZERO"/>
  </r>
  <r>
    <s v="LOCAL"/>
    <s v="J512"/>
    <x v="23"/>
    <n v="7596"/>
    <d v="2017-09-30T00:00:00"/>
    <s v="10:29:13.000000"/>
    <x v="11"/>
    <n v="0"/>
    <s v="CL9076347-4"/>
    <n v="1"/>
    <x v="305"/>
    <n v="477.39499999999998"/>
    <n v="0"/>
    <n v="1879.8"/>
    <n v="0"/>
    <n v="0"/>
    <n v="0"/>
    <s v="BOLETA"/>
    <x v="329"/>
    <s v="SECCIÓN BOTILLERÍA/GASEOSAS"/>
    <s v="RUBRO CERVEZAS"/>
    <s v="SUBRUBRO CERVEZAS CLASICAS"/>
    <s v="LATA"/>
    <s v="7802100505170"/>
    <s v="ESCUDO"/>
  </r>
  <r>
    <s v="LOCAL"/>
    <s v="J512"/>
    <x v="31"/>
    <n v="9472"/>
    <d v="2017-09-30T00:00:00"/>
    <s v="19:28:31.000000"/>
    <x v="6"/>
    <n v="0"/>
    <s v="CL18479647-3"/>
    <n v="1"/>
    <x v="6"/>
    <n v="237.89920000000001"/>
    <n v="0"/>
    <n v="1135.1600000000001"/>
    <n v="0"/>
    <n v="0"/>
    <n v="0"/>
    <s v="BOLETA"/>
    <x v="146"/>
    <s v="SECCIÓN BOTILLERÍA/GASEOSAS"/>
    <s v="RUBRO BEBIDAS GASEOSAS"/>
    <s v="SUBRUBRO BEBIDAS GASEOSAS FANTASIA"/>
    <s v="BOTELLA FAMILIAR"/>
    <s v="7801620360214"/>
    <s v="GINGER ALE"/>
  </r>
  <r>
    <s v="LOCAL"/>
    <s v="J512"/>
    <x v="15"/>
    <n v="1724"/>
    <d v="2017-09-30T00:00:00"/>
    <s v="17:24:00.000000"/>
    <x v="9"/>
    <n v="0"/>
    <s v="CL9393-9"/>
    <n v="1"/>
    <x v="187"/>
    <n v="285.79829999999998"/>
    <n v="0"/>
    <n v="1284.53"/>
    <n v="0"/>
    <n v="0"/>
    <n v="0"/>
    <s v="BOLETA"/>
    <x v="633"/>
    <s v="SECCIÓN BOTILLERÍA/GASEOSAS"/>
    <s v="RUBRO CERVEZAS"/>
    <s v="SUBRUBRO CERVEZAS CLASICAS"/>
    <s v="BOTELLA"/>
    <s v="7804615340314"/>
    <s v="KROSS"/>
  </r>
  <r>
    <s v="LOCAL"/>
    <s v="J512"/>
    <x v="34"/>
    <n v="4104"/>
    <d v="2017-09-30T00:00:00"/>
    <s v="21:31:33.000000"/>
    <x v="7"/>
    <n v="3242"/>
    <s v="CL18604648-K"/>
    <n v="1"/>
    <x v="462"/>
    <n v="954.63030000000003"/>
    <n v="0"/>
    <n v="4215.09"/>
    <n v="602.52099999999996"/>
    <n v="114.479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11"/>
    <n v="7687"/>
    <d v="2017-09-30T00:00:00"/>
    <s v="17:59:38.000000"/>
    <x v="9"/>
    <n v="0"/>
    <s v="CL8045339-6"/>
    <n v="1"/>
    <x v="1"/>
    <n v="213.78989999999999"/>
    <n v="0"/>
    <n v="874.38"/>
    <n v="0"/>
    <n v="0"/>
    <n v="0"/>
    <s v="BOLETA"/>
    <x v="521"/>
    <s v="SECCIÓN BOTILLERÍA/GASEOSAS"/>
    <s v="RUBRO BEBIDAS GASEOSAS"/>
    <s v="SUBRUBRO BEBIDAS GASEOSAS FANTASIA"/>
    <s v="BOTELLA FAMILIAR"/>
    <s v="7801620290160"/>
    <s v="BILZ"/>
  </r>
  <r>
    <s v="LOCAL"/>
    <s v="J512"/>
    <x v="27"/>
    <n v="680"/>
    <d v="2017-09-30T00:00:00"/>
    <s v="19:38:19.000000"/>
    <x v="6"/>
    <n v="50950"/>
    <s v="CL19647060-3"/>
    <n v="1"/>
    <x v="61"/>
    <n v="213.79"/>
    <n v="0"/>
    <n v="837.1"/>
    <n v="373.10930000000002"/>
    <n v="70.890699999999995"/>
    <n v="0"/>
    <s v="BOLETA"/>
    <x v="393"/>
    <s v="SECCIÓN BOTILLERÍA/GASEOSAS"/>
    <s v="RUBRO BEBIDAS GASEOSAS"/>
    <s v="SUBRUBRO BEBIDAS GASEOSAS FANTASIA LIGHT"/>
    <s v="BOTELLA FAMILIAR"/>
    <s v="7801620004958"/>
    <s v="BILZ ZERO"/>
  </r>
  <r>
    <s v="LOCAL"/>
    <s v="J512"/>
    <x v="13"/>
    <n v="849"/>
    <d v="2017-09-30T00:00:00"/>
    <s v="18:57:27.000000"/>
    <x v="4"/>
    <n v="0"/>
    <s v="CL18626648-K"/>
    <n v="1"/>
    <x v="22"/>
    <n v="253.8655"/>
    <n v="0"/>
    <n v="955.8"/>
    <n v="0"/>
    <n v="0"/>
    <n v="0"/>
    <s v="BOLETA"/>
    <x v="447"/>
    <s v="SECCIÓN BOTILLERÍA/GASEOSAS"/>
    <s v="RUBRO NECTAR Y JUGOS LIQUIDOS"/>
    <s v="SUBRUBRO JUGOS PREMIUM"/>
    <s v="JUGOS PREMIUM"/>
    <s v="8809059293928"/>
    <s v="JUMBO IMPO"/>
  </r>
  <r>
    <s v="LOCAL"/>
    <s v="J512"/>
    <x v="13"/>
    <n v="891"/>
    <d v="2017-09-30T00:00:00"/>
    <s v="22:00:08.000000"/>
    <x v="2"/>
    <n v="0"/>
    <s v="CL18626648-K"/>
    <n v="1"/>
    <x v="4"/>
    <n v="510.7647"/>
    <n v="0"/>
    <n v="2349.75"/>
    <n v="0"/>
    <n v="0"/>
    <n v="0"/>
    <s v="BOLETA"/>
    <x v="4"/>
    <s v="SECCIÓN BOTILLERÍA/GASEOSAS"/>
    <s v="RUBRO CERVEZAS"/>
    <s v="SUBRUBRO CERVEZAS CLASICAS"/>
    <s v="LATA"/>
    <s v="7802100505163"/>
    <s v="CRISTAL"/>
  </r>
  <r>
    <s v="LOCAL"/>
    <s v="J512"/>
    <x v="30"/>
    <n v="723"/>
    <d v="2017-09-30T00:00:00"/>
    <s v="10:41:31.000000"/>
    <x v="11"/>
    <n v="3242"/>
    <s v="CL20682062-4"/>
    <n v="1"/>
    <x v="104"/>
    <n v="509.32780000000002"/>
    <n v="0"/>
    <n v="1930"/>
    <n v="321.84870000000001"/>
    <n v="61.151299999999999"/>
    <n v="0"/>
    <s v="BOLETA"/>
    <x v="572"/>
    <s v="SECCIÓN BOTILLERÍA/GASEOSAS"/>
    <s v="RUBRO NECTAR Y JUGOS LIQUIDOS"/>
    <s v="SUBRUBRO NECTAR Y JUGOS LIGHT"/>
    <s v="BOTELLA FAMILIAR"/>
    <s v="31200342270"/>
    <s v="CRANBAPPLE"/>
  </r>
  <r>
    <s v="LOCAL"/>
    <s v="J512"/>
    <x v="14"/>
    <n v="8612"/>
    <d v="2017-09-30T00:00:00"/>
    <s v="18:42:59.000000"/>
    <x v="4"/>
    <n v="0"/>
    <s v="CL15472464-8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2"/>
    <n v="9388"/>
    <d v="2017-09-30T00:00:00"/>
    <s v="20:36:04.000000"/>
    <x v="0"/>
    <n v="0"/>
    <s v="CL10532839-7"/>
    <n v="1"/>
    <x v="114"/>
    <n v="221.93279999999999"/>
    <n v="0"/>
    <n v="870.1"/>
    <n v="0"/>
    <n v="0"/>
    <n v="0"/>
    <s v="BOLETA"/>
    <x v="573"/>
    <s v="SECCIÓN BOTILLERÍA/GASEOSAS"/>
    <s v="RUBRO BEBIDAS ENERGETICAS"/>
    <s v="SUBRUBRO BEBIDAS ENERGETICAS"/>
    <s v="ENERGETICAS"/>
    <s v="9002490214852"/>
    <s v="RED BULL"/>
  </r>
  <r>
    <s v="LOCAL"/>
    <s v="J512"/>
    <x v="26"/>
    <n v="6815"/>
    <d v="2017-09-30T00:00:00"/>
    <s v="18:40:23.000000"/>
    <x v="4"/>
    <n v="50998"/>
    <s v="CL15226832-7"/>
    <n v="1"/>
    <x v="5"/>
    <n v="111.605"/>
    <n v="0"/>
    <n v="492"/>
    <n v="129.4118"/>
    <n v="24.588200000000001"/>
    <n v="0"/>
    <s v="BOLETA"/>
    <x v="302"/>
    <s v="SECCIÓN BOTILLERÍA/GASEOSAS"/>
    <s v="RUBRO AGUAS MINERALES"/>
    <s v="SUBRUBRO AGUAS PURIFICADAS S/GAS"/>
    <s v="BOTELLA FAMILIAR"/>
    <s v="7802820441789"/>
    <s v="BENEDICTINO"/>
  </r>
  <r>
    <s v="LOCAL"/>
    <s v="J512"/>
    <x v="10"/>
    <n v="223"/>
    <d v="2017-09-30T00:00:00"/>
    <s v="15:19:10.000000"/>
    <x v="12"/>
    <n v="51014"/>
    <s v="CL8500304-6"/>
    <n v="7"/>
    <x v="665"/>
    <n v="837.11749999999995"/>
    <n v="0"/>
    <n v="3626"/>
    <n v="1280.6723999999999"/>
    <n v="243.32759999999999"/>
    <n v="0"/>
    <s v="BOLETA"/>
    <x v="449"/>
    <s v="SECCIÓN BOTILLERÍA/GASEOSAS"/>
    <s v="RUBRO AGUAS MINERALES"/>
    <s v="SUBRUBRO AGUAS MINERALES S/GAS"/>
    <s v="BOTELLA INDIVIDUAL"/>
    <s v="7802820990102"/>
    <s v="VITAL"/>
  </r>
  <r>
    <s v="LOCAL"/>
    <s v="J512"/>
    <x v="30"/>
    <n v="912"/>
    <d v="2017-09-30T00:00:00"/>
    <s v="18:28:58.000000"/>
    <x v="4"/>
    <n v="0"/>
    <s v="CL16357578-7"/>
    <n v="6"/>
    <x v="501"/>
    <n v="238.5378"/>
    <n v="0"/>
    <n v="948"/>
    <n v="0"/>
    <n v="0"/>
    <n v="0"/>
    <s v="BOLETA"/>
    <x v="459"/>
    <s v="SECCIÓN BOTILLERÍA/GASEOSAS"/>
    <s v="RUBRO NECTAR Y JUGOS LIQUIDOS"/>
    <s v="SUBRUBRO NECTAR Y JUGOS"/>
    <s v="TETRA INDIVIDUAL"/>
    <s v="7802810004499"/>
    <s v="WATT S"/>
  </r>
  <r>
    <s v="LOCAL"/>
    <s v="J512"/>
    <x v="30"/>
    <n v="869"/>
    <d v="2017-09-30T00:00:00"/>
    <s v="16:58:44.000000"/>
    <x v="3"/>
    <n v="0"/>
    <s v="CL16357578-7"/>
    <n v="1"/>
    <x v="69"/>
    <n v="557.2269"/>
    <n v="0"/>
    <n v="2940.2"/>
    <n v="0"/>
    <n v="0"/>
    <n v="0"/>
    <s v="BOLETA"/>
    <x v="411"/>
    <s v="SECCIÓN BOTILLERÍA/GASEOSAS"/>
    <s v="RUBRO CERVEZAS"/>
    <s v="SUBRUBRO CERVEZAS ARTESANALES"/>
    <s v="BOTELLA"/>
    <s v="7809634100192"/>
    <s v="AUSTRAL"/>
  </r>
  <r>
    <s v="LOCAL"/>
    <s v="J512"/>
    <x v="20"/>
    <n v="5305"/>
    <d v="2017-09-30T00:00:00"/>
    <s v="17:55:59.000000"/>
    <x v="9"/>
    <n v="50963"/>
    <s v="CL12915291-5"/>
    <n v="1"/>
    <x v="266"/>
    <n v="205.80670000000001"/>
    <n v="0"/>
    <n v="921.58"/>
    <n v="0"/>
    <n v="0"/>
    <n v="0"/>
    <s v="BOLETA"/>
    <x v="303"/>
    <s v="SECCIÓN BOTILLERÍA/GASEOSAS"/>
    <s v="RUBRO ICE TEA"/>
    <s v="SUBRUBRO ICE TEA"/>
    <s v="ICE TEA"/>
    <s v="7801620003630"/>
    <s v="LIPTON"/>
  </r>
  <r>
    <s v="LOCAL"/>
    <s v="J512"/>
    <x v="14"/>
    <n v="8695"/>
    <d v="2017-09-30T00:00:00"/>
    <s v="21:39:04.000000"/>
    <x v="7"/>
    <n v="0"/>
    <s v="CL18038878-8"/>
    <n v="1"/>
    <x v="47"/>
    <n v="158.06720000000001"/>
    <n v="0"/>
    <n v="642"/>
    <n v="0"/>
    <n v="0"/>
    <n v="0"/>
    <s v="BOLETA"/>
    <x v="531"/>
    <s v="SECCIÓN BOTILLERÍA/GASEOSAS"/>
    <s v="RUBRO NECTAR Y JUGOS LIQUIDOS"/>
    <s v="SUBRUBRO JUGOS PREMIUM"/>
    <s v="JUGOS PREMIUM"/>
    <s v="7790895001215"/>
    <s v="VITAMIN WATER"/>
  </r>
  <r>
    <s v="LOCAL"/>
    <s v="J512"/>
    <x v="19"/>
    <n v="7311"/>
    <d v="2017-09-30T00:00:00"/>
    <s v="14:00:07.000000"/>
    <x v="1"/>
    <n v="0"/>
    <s v="CL9191-K"/>
    <n v="2"/>
    <x v="565"/>
    <n v="858.99159999999995"/>
    <n v="0"/>
    <n v="3586.08"/>
    <n v="0"/>
    <n v="0"/>
    <n v="0"/>
    <s v="BOLETA"/>
    <x v="540"/>
    <s v="SECCIÓN BOTILLERÍA/GASEOSAS"/>
    <s v="RUBRO CERVEZAS"/>
    <s v="SUBRUBRO CERVEZAS CLASICAS"/>
    <s v="BOTELLA"/>
    <s v="4015042100584"/>
    <s v="DARGUNER"/>
  </r>
  <r>
    <s v="LOCAL"/>
    <s v="J512"/>
    <x v="18"/>
    <n v="3012"/>
    <d v="2017-09-30T00:00:00"/>
    <s v="12:56:55.000000"/>
    <x v="5"/>
    <n v="0"/>
    <s v="CL19292683-1"/>
    <n v="1"/>
    <x v="495"/>
    <n v="245.7227"/>
    <n v="0"/>
    <n v="1129.7"/>
    <n v="0"/>
    <n v="0"/>
    <n v="0"/>
    <s v="BOLETA"/>
    <x v="452"/>
    <s v="SECCIÓN BOTILLERÍA/GASEOSAS"/>
    <s v="RUBRO BEBIDAS GASEOSAS"/>
    <s v="SUBRUBRO BEBIDAS GASEOSAS COLA LIGHT"/>
    <s v="BOTELLA FAMILIAR"/>
    <s v="7801620007324"/>
    <s v="CANADA DRY"/>
  </r>
  <r>
    <s v="LOCAL"/>
    <s v="J512"/>
    <x v="14"/>
    <n v="8482"/>
    <d v="2017-09-30T00:00:00"/>
    <s v="13:41:17.000000"/>
    <x v="8"/>
    <n v="0"/>
    <s v="CL9406668-9"/>
    <n v="1"/>
    <x v="37"/>
    <n v="174.03360000000001"/>
    <n v="0"/>
    <n v="752"/>
    <n v="0"/>
    <n v="0"/>
    <n v="0"/>
    <s v="BOLETA"/>
    <x v="413"/>
    <s v="SECCIÓN BOTILLERÍA/GASEOSAS"/>
    <s v="RUBRO NECTAR Y JUGOS LIQUIDOS"/>
    <s v="SUBRUBRO NECTAR Y JUGOS"/>
    <s v="BOTELLA FAMILIAR"/>
    <s v="7801620001902"/>
    <s v="WATT S"/>
  </r>
  <r>
    <s v="LOCAL"/>
    <s v="J512"/>
    <x v="37"/>
    <n v="4517"/>
    <d v="2017-09-30T00:00:00"/>
    <s v="14:11:42.000000"/>
    <x v="1"/>
    <n v="52482"/>
    <s v="CL19683744-2"/>
    <n v="1"/>
    <x v="195"/>
    <n v="255.30250000000001"/>
    <n v="0"/>
    <n v="792.89"/>
    <n v="268.9076"/>
    <n v="51.092399999999998"/>
    <n v="0"/>
    <s v="BOLETA"/>
    <x v="606"/>
    <s v="SECCIÓN BOTILLERÍA/GASEOSAS"/>
    <s v="RUBRO CERVEZAS"/>
    <s v="SUBRUBRO CERVEZAS IMPORTADAS"/>
    <s v="BOTELLA"/>
    <s v="751249231129"/>
    <s v="JUMBO IMPO"/>
  </r>
  <r>
    <s v="LOCAL"/>
    <s v="J512"/>
    <x v="18"/>
    <n v="3135"/>
    <d v="2017-09-30T00:00:00"/>
    <s v="17:50:46.000000"/>
    <x v="9"/>
    <n v="0"/>
    <s v="CL13691003-5"/>
    <n v="1"/>
    <x v="21"/>
    <n v="98.831900000000005"/>
    <n v="0"/>
    <n v="363"/>
    <n v="0"/>
    <n v="0"/>
    <n v="0"/>
    <s v="BOLETA"/>
    <x v="533"/>
    <s v="SECCIÓN BOTILLERÍA/GASEOSAS"/>
    <s v="RUBRO AGUAS MINERALES"/>
    <s v="SUBRUBRO AGUAS MINERALES S/GAS"/>
    <s v="BOTELLA INDIVIDUAL"/>
    <s v="7801620015817"/>
    <s v="CACHANTUN"/>
  </r>
  <r>
    <s v="LOCAL"/>
    <s v="J512"/>
    <x v="5"/>
    <n v="227"/>
    <d v="2017-09-30T00:00:00"/>
    <s v="14:38:51.000000"/>
    <x v="1"/>
    <n v="0"/>
    <s v="CL20682062-4"/>
    <n v="1"/>
    <x v="75"/>
    <n v="103.62179999999999"/>
    <n v="0"/>
    <n v="389"/>
    <n v="0"/>
    <n v="0"/>
    <n v="0"/>
    <s v="BOLETA"/>
    <x v="91"/>
    <s v="SECCIÓN BOTILLERÍA/GASEOSAS"/>
    <s v="RUBRO AGUAS MINERALES"/>
    <s v="SUBRUBRO AGUAS MINERALES S/GAS"/>
    <s v="BOTELLA INDIVIDUAL"/>
    <s v="8411547000156"/>
    <s v="SOLAN DE CABRAS"/>
  </r>
  <r>
    <s v="LOCAL"/>
    <s v="J512"/>
    <x v="12"/>
    <n v="9944"/>
    <d v="2017-09-30T00:00:00"/>
    <s v="18:36:34.000000"/>
    <x v="4"/>
    <n v="0"/>
    <s v="CL17282916-3"/>
    <n v="1"/>
    <x v="21"/>
    <n v="98.831900000000005"/>
    <n v="0"/>
    <n v="359"/>
    <n v="0"/>
    <n v="0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20"/>
    <n v="5237"/>
    <d v="2017-09-30T00:00:00"/>
    <s v="14:57:59.000000"/>
    <x v="1"/>
    <n v="3242"/>
    <s v="CL12915291-5"/>
    <n v="1"/>
    <x v="66"/>
    <n v="191.43700000000001"/>
    <n v="0"/>
    <n v="813.02"/>
    <n v="121.00839999999999"/>
    <n v="22.991599999999998"/>
    <n v="0"/>
    <s v="BOLETA"/>
    <x v="599"/>
    <s v="SECCIÓN BOTILLERÍA/GASEOSAS"/>
    <s v="RUBRO NECTAR Y JUGOS LIQUIDOS"/>
    <s v="SUBRUBRO JUGOS PREMIUM"/>
    <s v="JUGOS PREMIUM"/>
    <s v="8850389105733"/>
    <s v="SAPPE"/>
  </r>
  <r>
    <s v="LOCAL"/>
    <s v="J512"/>
    <x v="18"/>
    <n v="3211"/>
    <d v="2017-09-30T00:00:00"/>
    <s v="21:18:05.000000"/>
    <x v="7"/>
    <n v="0"/>
    <s v="CL25001206-3"/>
    <n v="1"/>
    <x v="28"/>
    <n v="215.38659999999999"/>
    <n v="0"/>
    <n v="1007.6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37"/>
    <n v="4520"/>
    <d v="2017-09-30T00:00:00"/>
    <s v="14:24:14.000000"/>
    <x v="1"/>
    <n v="0"/>
    <s v="CL19683744-2"/>
    <n v="1"/>
    <x v="118"/>
    <n v="207.4034"/>
    <n v="0"/>
    <n v="891"/>
    <n v="0"/>
    <n v="0"/>
    <n v="0"/>
    <s v="BOLETA"/>
    <x v="427"/>
    <s v="SECCIÓN BOTILLERÍA/GASEOSAS"/>
    <s v="RUBRO NECTAR Y JUGOS LIQUIDOS"/>
    <s v="SUBRUBRO JUGOS PREMIUM"/>
    <s v="JUGOS PREMIUM"/>
    <s v="7802832000103"/>
    <s v="AFE"/>
  </r>
  <r>
    <s v="LOCAL"/>
    <s v="J512"/>
    <x v="13"/>
    <n v="889"/>
    <d v="2017-09-30T00:00:00"/>
    <s v="21:49:24.000000"/>
    <x v="7"/>
    <n v="0"/>
    <s v="CL18626648-K"/>
    <n v="0"/>
    <x v="145"/>
    <n v="0"/>
    <n v="0"/>
    <n v="0"/>
    <n v="0"/>
    <n v="0"/>
    <n v="0"/>
    <s v="BOLETA"/>
    <x v="415"/>
    <s v="SECCIÓN BOTILLERÍA/GASEOSAS"/>
    <s v="RUBRO BEBIDAS GASEOSAS"/>
    <s v="SUBRUBRO BEBIDAS GASEOSAS FANTASIA"/>
    <s v="BOTELLA FAMILIAR"/>
    <s v="7801620001216"/>
    <s v="PAP"/>
  </r>
  <r>
    <s v="LOCAL"/>
    <s v="J512"/>
    <x v="11"/>
    <n v="7445"/>
    <d v="2017-09-30T00:00:00"/>
    <s v="09:42:38.000000"/>
    <x v="13"/>
    <n v="0"/>
    <s v="CL12072913-6"/>
    <n v="1"/>
    <x v="1"/>
    <n v="213.78989999999999"/>
    <n v="0"/>
    <n v="864.6"/>
    <n v="0"/>
    <n v="0"/>
    <n v="0"/>
    <s v="BOLETA"/>
    <x v="575"/>
    <s v="SECCIÓN BOTILLERÍA/GASEOSAS"/>
    <s v="RUBRO BEBIDAS GASEOSAS"/>
    <s v="SUBRUBRO BEBIDAS GASEOSAS FANTASIA LIGHT"/>
    <s v="BOTELLA FAMILIAR"/>
    <s v="7801620002787"/>
    <s v="LIMON SODA LIGHT"/>
  </r>
  <r>
    <s v="LOCAL"/>
    <s v="J512"/>
    <x v="25"/>
    <n v="7058"/>
    <d v="2017-09-30T00:00:00"/>
    <s v="10:39:36.000000"/>
    <x v="11"/>
    <n v="0"/>
    <s v="CL18833453-9"/>
    <n v="1"/>
    <x v="28"/>
    <n v="215.38659999999999"/>
    <n v="0"/>
    <n v="1037.3"/>
    <n v="0"/>
    <n v="0"/>
    <n v="0"/>
    <s v="BOLETA"/>
    <x v="30"/>
    <s v="SECCIÓN BOTILLERÍA/GASEOSAS"/>
    <s v="RUBRO BEBIDAS GASEOSAS"/>
    <s v="SUBRUBRO BEBIDAS GASEOSAS FANTASIA LIGHT"/>
    <s v="BOTELLA FAMILIAR"/>
    <s v="7801610230510"/>
    <s v="INCA KOLA"/>
  </r>
  <r>
    <s v="LOCAL"/>
    <s v="J512"/>
    <x v="6"/>
    <n v="9910"/>
    <d v="2017-09-30T00:00:00"/>
    <s v="18:02:02.000000"/>
    <x v="4"/>
    <n v="52895"/>
    <s v="CL16920517-5"/>
    <n v="1"/>
    <x v="260"/>
    <n v="812.68910000000005"/>
    <n v="0"/>
    <n v="3843.26"/>
    <n v="672.26890000000003"/>
    <n v="127.7311"/>
    <n v="0"/>
    <s v="BOLETA"/>
    <x v="634"/>
    <s v="SECCIÓN BOTILLERÍA/GASEOSAS"/>
    <s v="RUBRO BEBIDAS GASEOSAS"/>
    <s v="SUBRUBRO BEBIDAS GASEOSAS FANTASIA"/>
    <s v="BOTELLA FAMILIAR"/>
    <s v="7801620002237"/>
    <s v="PEPSI"/>
  </r>
  <r>
    <s v="LOCAL"/>
    <s v="J512"/>
    <x v="30"/>
    <n v="894"/>
    <d v="2017-09-30T00:00:00"/>
    <s v="17:52:20.000000"/>
    <x v="9"/>
    <n v="39563"/>
    <s v="CL18725931-2"/>
    <n v="3"/>
    <x v="80"/>
    <n v="104.89919999999999"/>
    <n v="0"/>
    <n v="386.1"/>
    <n v="55.462200000000003"/>
    <n v="10.537800000000001"/>
    <n v="0"/>
    <s v="BOLETA"/>
    <x v="543"/>
    <s v="SECCIÓN BOTILLERÍA/GASEOSAS"/>
    <s v="RUBRO REFRESCOS POLVO Y CONCENTRADOS"/>
    <s v="SUBRUBRO REFRESCOS EN POLVO"/>
    <s v="LIGHT"/>
    <s v="7802800586318"/>
    <s v="LIVEAN"/>
  </r>
  <r>
    <s v="LOCAL"/>
    <s v="J512"/>
    <x v="38"/>
    <n v="8356"/>
    <d v="2017-09-30T00:00:00"/>
    <s v="15:23:52.000000"/>
    <x v="12"/>
    <n v="0"/>
    <s v="CL9076347-4"/>
    <n v="2"/>
    <x v="3"/>
    <n v="316.13440000000003"/>
    <n v="0"/>
    <n v="1491.6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33"/>
    <n v="4612"/>
    <d v="2017-09-30T00:00:00"/>
    <s v="11:55:19.000000"/>
    <x v="10"/>
    <n v="0"/>
    <s v="CL13280039-1"/>
    <n v="1"/>
    <x v="72"/>
    <n v="114.7983"/>
    <n v="0"/>
    <n v="471"/>
    <n v="0"/>
    <n v="0"/>
    <n v="0"/>
    <s v="BOLETA"/>
    <x v="464"/>
    <s v="SECCIÓN BOTILLERÍA/GASEOSAS"/>
    <s v="RUBRO NECTAR Y JUGOS LIQUIDOS"/>
    <s v="SUBRUBRO NECTAR Y JUGOS"/>
    <s v="TETRA INDIVIDUAL"/>
    <s v="7802810000347"/>
    <s v="WATT S"/>
  </r>
  <r>
    <s v="LOCAL"/>
    <s v="J512"/>
    <x v="4"/>
    <n v="9691"/>
    <d v="2017-09-30T00:00:00"/>
    <s v="12:12:11.000000"/>
    <x v="5"/>
    <n v="3242"/>
    <s v="CL10334569-3"/>
    <n v="1"/>
    <x v="33"/>
    <n v="159.66390000000001"/>
    <n v="0"/>
    <n v="756"/>
    <n v="100.8403"/>
    <n v="19.159700000000001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36"/>
    <n v="1180"/>
    <d v="2017-09-30T00:00:00"/>
    <s v="18:26:16.000000"/>
    <x v="4"/>
    <n v="50950"/>
    <s v="CL7987735-2"/>
    <n v="2"/>
    <x v="157"/>
    <n v="427.58"/>
    <n v="0"/>
    <n v="1699.2"/>
    <n v="746.21860000000004"/>
    <n v="141.78139999999999"/>
    <n v="0"/>
    <s v="BOLETA"/>
    <x v="442"/>
    <s v="SECCIÓN BOTILLERÍA/GASEOSAS"/>
    <s v="RUBRO BEBIDAS GASEOSAS"/>
    <s v="SUBRUBRO BEBIDAS GASEOSAS FANTASIA"/>
    <s v="BOTELLA FAMILIAR"/>
    <s v="7801620360184"/>
    <s v="CANADA DRY"/>
  </r>
  <r>
    <s v="LOCAL"/>
    <s v="J512"/>
    <x v="7"/>
    <n v="2640"/>
    <d v="2017-09-30T00:00:00"/>
    <s v="19:58:04.000000"/>
    <x v="6"/>
    <n v="0"/>
    <s v="CL15694155-7"/>
    <n v="1"/>
    <x v="29"/>
    <n v="127.5714"/>
    <n v="0"/>
    <n v="609.4"/>
    <n v="0"/>
    <n v="0"/>
    <n v="0"/>
    <s v="BOLETA"/>
    <x v="577"/>
    <s v="SECCIÓN BOTILLERÍA/GASEOSAS"/>
    <s v="RUBRO AGUAS MINERALES"/>
    <s v="SUBRUBRO AGUAS C/SABOR"/>
    <s v="BOTELLA FAMILIAR"/>
    <s v="7801620006600"/>
    <s v="CACHANTUN"/>
  </r>
  <r>
    <s v="LOCAL"/>
    <s v="J512"/>
    <x v="14"/>
    <n v="8570"/>
    <d v="2017-09-30T00:00:00"/>
    <s v="16:43:33.000000"/>
    <x v="3"/>
    <n v="0"/>
    <s v="CL15472464-8"/>
    <n v="2"/>
    <x v="201"/>
    <n v="411.93279999999999"/>
    <n v="0"/>
    <n v="2316.6"/>
    <n v="0"/>
    <n v="0"/>
    <n v="0"/>
    <s v="BOLETA"/>
    <x v="99"/>
    <s v="SECCIÓN BOTILLERÍA/GASEOSAS"/>
    <s v="RUBRO BEBIDAS GASEOSAS"/>
    <s v="SUBRUBRO BEBIDAS GASEOSAS COLA LIGHT"/>
    <s v="BOTELLA FAMILIAR"/>
    <s v="7801610252208"/>
    <s v="COCA COLA"/>
  </r>
  <r>
    <s v="LOCAL"/>
    <s v="J512"/>
    <x v="27"/>
    <n v="353"/>
    <d v="2017-09-30T00:00:00"/>
    <s v="10:15:24.000000"/>
    <x v="11"/>
    <n v="0"/>
    <s v="CL19637671-2"/>
    <n v="1"/>
    <x v="339"/>
    <n v="948.40340000000003"/>
    <n v="0"/>
    <n v="4110"/>
    <n v="0"/>
    <n v="0"/>
    <n v="0"/>
    <s v="BOLETA"/>
    <x v="635"/>
    <s v="SECCIÓN BOTILLERÍA/GASEOSAS"/>
    <s v="RUBRO AGUAS MINERALES"/>
    <s v="SUBRUBRO AGUAS MINERALES C/GAS"/>
    <s v="BOTELLA FAMILIAR"/>
    <s v="79298000115"/>
    <s v="EVIAN"/>
  </r>
  <r>
    <s v="LOCAL"/>
    <s v="J512"/>
    <x v="34"/>
    <n v="4104"/>
    <d v="2017-09-30T00:00:00"/>
    <s v="21:31:33.000000"/>
    <x v="7"/>
    <n v="3242"/>
    <s v="CL18604648-K"/>
    <n v="3"/>
    <x v="530"/>
    <n v="430.61340000000001"/>
    <n v="0"/>
    <n v="1583.37"/>
    <n v="272.26889999999997"/>
    <n v="51.731099999999998"/>
    <n v="0"/>
    <s v="BOLETA"/>
    <x v="636"/>
    <s v="SECCIÓN BOTILLERÍA/GASEOSAS"/>
    <s v="RUBRO CERVEZA S/ALCOHOL"/>
    <s v="SUBRUBRO CERVEZA S/ ALCOHOL"/>
    <s v="LATA"/>
    <s v="42061915"/>
    <s v="BECK S"/>
  </r>
  <r>
    <s v="LOCAL"/>
    <s v="J512"/>
    <x v="23"/>
    <n v="7758"/>
    <d v="2017-09-30T00:00:00"/>
    <s v="16:03:27.000000"/>
    <x v="3"/>
    <n v="0"/>
    <s v="CL10532839-7"/>
    <n v="1"/>
    <x v="24"/>
    <n v="287.2353"/>
    <n v="0"/>
    <n v="866.39499999999998"/>
    <n v="0"/>
    <n v="0"/>
    <n v="0"/>
    <s v="BOLETA"/>
    <x v="593"/>
    <s v="SECCIÓN BOTILLERÍA/GASEOSAS"/>
    <s v="RUBRO CERVEZAS"/>
    <s v="SUBRUBRO CERVEZAS IMPORTADAS"/>
    <s v="BOTELLA"/>
    <s v="4066600611028"/>
    <s v="JUMBO IMPO"/>
  </r>
  <r>
    <s v="LOCAL"/>
    <s v="J512"/>
    <x v="2"/>
    <n v="305"/>
    <d v="2017-09-30T00:00:00"/>
    <s v="13:20:41.000000"/>
    <x v="8"/>
    <n v="0"/>
    <s v="CL17415195-4"/>
    <n v="1"/>
    <x v="1"/>
    <n v="213.78989999999999"/>
    <n v="0"/>
    <n v="850.78"/>
    <n v="0"/>
    <n v="0"/>
    <n v="0"/>
    <s v="BOLETA"/>
    <x v="485"/>
    <s v="SECCIÓN BOTILLERÍA/GASEOSAS"/>
    <s v="RUBRO BEBIDAS GASEOSAS"/>
    <s v="SUBRUBRO BEBIDAS GASEOSAS FANTASIA"/>
    <s v="BOTELLA FAMILIAR"/>
    <s v="7801620370107"/>
    <s v="CANADA DRY"/>
  </r>
  <r>
    <s v="LOCAL"/>
    <s v="J512"/>
    <x v="30"/>
    <n v="986"/>
    <d v="2017-09-30T00:00:00"/>
    <s v="21:35:48.000000"/>
    <x v="7"/>
    <n v="0"/>
    <s v="CL16357578-7"/>
    <n v="1"/>
    <x v="666"/>
    <n v="1395.4621999999999"/>
    <n v="0"/>
    <n v="6275.64"/>
    <n v="0"/>
    <n v="0"/>
    <n v="0"/>
    <s v="BOLETA"/>
    <x v="637"/>
    <s v="SECCIÓN BOTILLERÍA/GASEOSAS"/>
    <s v="RUBRO CERVEZAS"/>
    <s v="SUBRUBRO CERVEZAS CLASICAS"/>
    <s v="LATA"/>
    <s v="7802100002808"/>
    <s v="CRISTAL"/>
  </r>
  <r>
    <s v="WEB"/>
    <s v="J512"/>
    <x v="32"/>
    <n v="9814"/>
    <d v="2017-09-30T00:00:00"/>
    <s v="12:05:24.000000"/>
    <x v="5"/>
    <n v="0"/>
    <s v="CL14155527-8"/>
    <n v="10"/>
    <x v="468"/>
    <n v="349.66390000000001"/>
    <n v="0"/>
    <n v="1287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25"/>
    <n v="7296"/>
    <d v="2017-09-30T00:00:00"/>
    <s v="17:45:35.000000"/>
    <x v="9"/>
    <n v="0"/>
    <s v="CL18244604-1"/>
    <n v="1"/>
    <x v="21"/>
    <n v="98.831900000000005"/>
    <n v="0"/>
    <n v="408.1"/>
    <n v="0"/>
    <n v="0"/>
    <n v="0"/>
    <s v="BOLETA"/>
    <x v="189"/>
    <s v="SECCIÓN BOTILLERÍA/GASEOSAS"/>
    <s v="RUBRO AGUAS MINERALES"/>
    <s v="SUBRUBRO AGUAS C/SABOR"/>
    <s v="BOTELLA FAMILIAR"/>
    <s v="7801620007027"/>
    <s v="CACHANTUN"/>
  </r>
  <r>
    <s v="LOCAL"/>
    <s v="J512"/>
    <x v="34"/>
    <n v="4018"/>
    <d v="2017-09-30T00:00:00"/>
    <s v="18:46:05.000000"/>
    <x v="4"/>
    <n v="50969"/>
    <s v="CL18604648-K"/>
    <n v="1"/>
    <x v="590"/>
    <n v="31.773199999999999"/>
    <n v="0"/>
    <n v="105.6"/>
    <n v="54.621899999999997"/>
    <n v="10.3781"/>
    <n v="0"/>
    <s v="BOLETA"/>
    <x v="103"/>
    <s v="SECCIÓN BOTILLERÍA/GASEOSAS"/>
    <s v="RUBRO REFRESCOS POLVO Y CONCENTRADOS"/>
    <s v="SUBRUBRO REFRESCOS EN POLVO"/>
    <s v="LIGHT"/>
    <s v="7802200266032"/>
    <s v="VIVO"/>
  </r>
  <r>
    <s v="LOCAL"/>
    <s v="J512"/>
    <x v="16"/>
    <n v="1691"/>
    <d v="2017-09-30T00:00:00"/>
    <s v="20:10:03.000000"/>
    <x v="0"/>
    <n v="0"/>
    <s v="CL9782779-6"/>
    <n v="1"/>
    <x v="11"/>
    <n v="117.35290000000001"/>
    <n v="0"/>
    <n v="498.3"/>
    <n v="0"/>
    <n v="0"/>
    <n v="0"/>
    <s v="BOLETA"/>
    <x v="453"/>
    <s v="SECCIÓN BOTILLERÍA/GASEOSAS"/>
    <s v="RUBRO AGUAS MINERALES"/>
    <s v="SUBRUBRO AGUAS C/SABOR"/>
    <s v="BOTELLA FAMILIAR"/>
    <s v="7802575226419"/>
    <s v="VIVO"/>
  </r>
  <r>
    <s v="LOCAL"/>
    <s v="J512"/>
    <x v="40"/>
    <n v="8821"/>
    <d v="2017-09-30T00:00:00"/>
    <s v="20:14:24.000000"/>
    <x v="0"/>
    <n v="0"/>
    <s v="CL9456139-6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8"/>
    <n v="5981"/>
    <d v="2017-09-30T00:00:00"/>
    <s v="12:50:20.000000"/>
    <x v="5"/>
    <n v="0"/>
    <s v="CL8369347-9"/>
    <n v="2"/>
    <x v="569"/>
    <n v="2008.5714"/>
    <n v="0"/>
    <n v="8820.6"/>
    <n v="0"/>
    <n v="0"/>
    <n v="0"/>
    <s v="BOLETA"/>
    <x v="340"/>
    <s v="SECCIÓN BOTILLERÍA/GASEOSAS"/>
    <s v="RUBRO CERVEZAS"/>
    <s v="SUBRUBRO CERVEZAS IMPORTADAS"/>
    <s v="BOTELLA"/>
    <s v="5410228142089"/>
    <s v="LEFFE"/>
  </r>
  <r>
    <s v="LOCAL"/>
    <s v="J512"/>
    <x v="34"/>
    <n v="3872"/>
    <d v="2017-09-30T00:00:00"/>
    <s v="12:55:07.000000"/>
    <x v="5"/>
    <n v="0"/>
    <s v="CL9402476-5"/>
    <n v="1"/>
    <x v="28"/>
    <n v="215.38659999999999"/>
    <n v="0"/>
    <n v="1056.0999999999999"/>
    <n v="0"/>
    <n v="0"/>
    <n v="0"/>
    <s v="BOLETA"/>
    <x v="630"/>
    <s v="SECCIÓN BOTILLERÍA/GASEOSAS"/>
    <s v="RUBRO BEBIDAS GASEOSAS"/>
    <s v="SUBRUBRO BEBIDAS GASEOSAS FANTASIA"/>
    <s v="BOTELLA FAMILIAR"/>
    <s v="7801610231517"/>
    <s v="INCA KOLA"/>
  </r>
  <r>
    <s v="LOCAL"/>
    <s v="J512"/>
    <x v="5"/>
    <n v="235"/>
    <d v="2017-09-30T00:00:00"/>
    <s v="14:53:21.000000"/>
    <x v="1"/>
    <n v="50998"/>
    <s v="CL20682062-4"/>
    <n v="2"/>
    <x v="313"/>
    <n v="229.5966"/>
    <n v="0"/>
    <n v="984"/>
    <n v="292.43700000000001"/>
    <n v="55.563000000000002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23"/>
    <n v="7873"/>
    <d v="2017-09-30T00:00:00"/>
    <s v="20:30:20.000000"/>
    <x v="0"/>
    <n v="0"/>
    <s v="CL19551541-7"/>
    <n v="2"/>
    <x v="667"/>
    <n v="389.26060000000001"/>
    <n v="0"/>
    <n v="1862.04"/>
    <n v="0"/>
    <n v="0"/>
    <n v="0"/>
    <s v="BOLETA"/>
    <x v="227"/>
    <s v="SECCIÓN BOTILLERÍA/GASEOSAS"/>
    <s v="RUBRO BEBIDAS GASEOSAS"/>
    <s v="SUBRUBRO BEBIDAS GASEOSAS COLA"/>
    <s v="BOTELLA FAMILIAR"/>
    <s v="7801620001957"/>
    <s v="PEPSI"/>
  </r>
  <r>
    <s v="LOCAL"/>
    <s v="J512"/>
    <x v="8"/>
    <n v="6055"/>
    <d v="2017-09-30T00:00:00"/>
    <s v="15:47:51.000000"/>
    <x v="12"/>
    <n v="0"/>
    <s v="CL12888450-5"/>
    <n v="1"/>
    <x v="116"/>
    <n v="236.1429"/>
    <n v="0"/>
    <n v="117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3"/>
    <n v="4931"/>
    <d v="2017-09-30T00:00:00"/>
    <s v="19:13:16.000000"/>
    <x v="6"/>
    <n v="0"/>
    <s v="CL11719523-6"/>
    <n v="1"/>
    <x v="105"/>
    <n v="142.10079999999999"/>
    <n v="0"/>
    <n v="743"/>
    <n v="0"/>
    <n v="0"/>
    <n v="0"/>
    <s v="BOLETA"/>
    <x v="137"/>
    <s v="SECCIÓN BOTILLERÍA/GASEOSAS"/>
    <s v="RUBRO NECTAR Y JUGOS LIQUIDOS"/>
    <s v="SUBRUBRO NECTAR Y JUGOS LIGHT"/>
    <s v="BOTELLA FAMILIAR"/>
    <s v="7802820645859"/>
    <s v="ANDINA"/>
  </r>
  <r>
    <s v="LOCAL"/>
    <s v="J512"/>
    <x v="23"/>
    <n v="7622"/>
    <d v="2017-09-30T00:00:00"/>
    <s v="11:33:15.000000"/>
    <x v="10"/>
    <n v="0"/>
    <s v="CL9076347-4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18"/>
    <n v="3205"/>
    <d v="2017-09-30T00:00:00"/>
    <s v="20:59:57.000000"/>
    <x v="0"/>
    <n v="0"/>
    <s v="CL25001206-3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18"/>
    <n v="3126"/>
    <d v="2017-09-30T00:00:00"/>
    <s v="17:38:32.000000"/>
    <x v="9"/>
    <n v="0"/>
    <s v="CL8369347-9"/>
    <n v="2"/>
    <x v="23"/>
    <n v="63.546199999999999"/>
    <n v="0"/>
    <n v="222.2"/>
    <n v="0"/>
    <n v="0"/>
    <n v="0"/>
    <s v="BOLETA"/>
    <x v="601"/>
    <s v="SECCIÓN BOTILLERÍA/GASEOSAS"/>
    <s v="RUBRO REFRESCOS POLVO Y CONCENTRADOS"/>
    <s v="SUBRUBRO REFRESCOS EN POLVO"/>
    <s v="LIGHT"/>
    <s v="7802200266261"/>
    <s v="VIVO"/>
  </r>
  <r>
    <s v="LOCAL"/>
    <s v="J512"/>
    <x v="16"/>
    <n v="1662"/>
    <d v="2017-09-30T00:00:00"/>
    <s v="18:50:06.000000"/>
    <x v="4"/>
    <n v="0"/>
    <s v="CL9782779-6"/>
    <n v="2"/>
    <x v="382"/>
    <n v="475.79840000000002"/>
    <n v="0"/>
    <n v="1803.04"/>
    <n v="0"/>
    <n v="0"/>
    <n v="0"/>
    <s v="BOLETA"/>
    <x v="511"/>
    <s v="SECCIÓN BOTILLERÍA/GASEOSAS"/>
    <s v="RUBRO BEBIDAS ENERGETICAS"/>
    <s v="SUBRUBRO BEBIDAS ENERGETICAS"/>
    <s v="ENERGETICAS"/>
    <s v="70847009511"/>
    <s v="MONSTER"/>
  </r>
  <r>
    <s v="LOCAL"/>
    <s v="J512"/>
    <x v="18"/>
    <n v="3235"/>
    <d v="2017-09-30T00:00:00"/>
    <s v="22:08:04.000000"/>
    <x v="2"/>
    <n v="0"/>
    <s v="CL25001206-3"/>
    <n v="2"/>
    <x v="215"/>
    <n v="702.20159999999998"/>
    <n v="0"/>
    <n v="2060.2800000000002"/>
    <n v="0"/>
    <n v="0"/>
    <n v="0"/>
    <s v="BOLETA"/>
    <x v="193"/>
    <s v="SECCIÓN BOTILLERÍA/GASEOSAS"/>
    <s v="RUBRO NECTAR Y JUGOS LIQUIDOS"/>
    <s v="SUBRUBRO JUGOS PREMIUM"/>
    <s v="JUGOS PREMIUM"/>
    <s v="884394006608"/>
    <s v="JUMBO IMPO"/>
  </r>
  <r>
    <s v="LOCAL"/>
    <s v="J512"/>
    <x v="20"/>
    <n v="5310"/>
    <d v="2017-09-30T00:00:00"/>
    <s v="18:19:03.000000"/>
    <x v="4"/>
    <n v="0"/>
    <s v="CL12915291-5"/>
    <n v="1"/>
    <x v="182"/>
    <n v="216.98320000000001"/>
    <n v="0"/>
    <n v="1015.3"/>
    <n v="0"/>
    <n v="0"/>
    <n v="0"/>
    <s v="BOLETA"/>
    <x v="175"/>
    <s v="SECCIÓN BOTILLERÍA/GASEOSAS"/>
    <s v="RUBRO BEBIDAS GASEOSAS"/>
    <s v="SUBRUBRO BEBIDAS GASEOSAS FANTASIA LIGHT"/>
    <s v="BOTELLA FAMILIAR"/>
    <s v="7801620019693"/>
    <s v="CANADA DRY LIGHT"/>
  </r>
  <r>
    <s v="LOCAL"/>
    <s v="J512"/>
    <x v="25"/>
    <n v="7258"/>
    <d v="2017-09-30T00:00:00"/>
    <s v="16:44:55.000000"/>
    <x v="3"/>
    <n v="0"/>
    <s v="CL19637671-2"/>
    <n v="1"/>
    <x v="158"/>
    <n v="26.9832"/>
    <n v="0"/>
    <n v="139.69999999999999"/>
    <n v="0"/>
    <n v="0"/>
    <n v="0"/>
    <s v="BOLETA"/>
    <x v="499"/>
    <s v="SECCIÓN BOTILLERÍA/GASEOSAS"/>
    <s v="RUBRO REFRESCOS POLVO Y CONCENTRADOS"/>
    <s v="SUBRUBRO REFRESCOS EN POLVO"/>
    <s v="REGULAR"/>
    <s v="7802800579013"/>
    <s v="ZUKO"/>
  </r>
  <r>
    <s v="LOCAL"/>
    <s v="J512"/>
    <x v="11"/>
    <n v="7769"/>
    <d v="2017-09-30T00:00:00"/>
    <s v="20:56:07.000000"/>
    <x v="0"/>
    <n v="0"/>
    <s v="CL8045339-6"/>
    <n v="1"/>
    <x v="452"/>
    <n v="301.7647"/>
    <n v="0"/>
    <n v="1383.8"/>
    <n v="0"/>
    <n v="0"/>
    <n v="0"/>
    <s v="BOLETA"/>
    <x v="613"/>
    <s v="SECCIÓN BOTILLERÍA/GASEOSAS"/>
    <s v="RUBRO BEBIDAS GASEOSAS"/>
    <s v="SUBRUBRO BEBIDAS GASEOSAS FANTASIA"/>
    <s v="BOTELLA INDIVIDUAL"/>
    <s v="7801610671047"/>
    <s v="FANTA ZERO"/>
  </r>
  <r>
    <s v="LOCAL"/>
    <s v="J512"/>
    <x v="34"/>
    <n v="4013"/>
    <d v="2017-09-30T00:00:00"/>
    <s v="18:37:34.000000"/>
    <x v="4"/>
    <n v="0"/>
    <s v="CL18604648-K"/>
    <n v="3"/>
    <x v="86"/>
    <n v="1000.6134"/>
    <n v="0"/>
    <n v="4596.8999999999996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2"/>
    <n v="521"/>
    <d v="2017-09-30T00:00:00"/>
    <s v="19:47:55.000000"/>
    <x v="6"/>
    <n v="0"/>
    <s v="CL14359780-6"/>
    <n v="1"/>
    <x v="583"/>
    <n v="429.49579999999997"/>
    <n v="0"/>
    <n v="2463.84"/>
    <n v="0"/>
    <n v="0"/>
    <n v="0"/>
    <s v="BOLETA"/>
    <x v="638"/>
    <s v="SECCIÓN BOTILLERÍA/GASEOSAS"/>
    <s v="RUBRO BEBIDAS GASEOSAS"/>
    <s v="SUBRUBRO BEBIDAS GASEOSAS COLA"/>
    <s v="LATA"/>
    <s v="7801610001202"/>
    <s v="COCA COLA"/>
  </r>
  <r>
    <s v="LOCAL"/>
    <s v="J512"/>
    <x v="34"/>
    <n v="3886"/>
    <d v="2017-09-30T00:00:00"/>
    <s v="13:26:12.000000"/>
    <x v="8"/>
    <n v="0"/>
    <s v="CL18486207-7"/>
    <n v="2"/>
    <x v="262"/>
    <n v="430.77319999999997"/>
    <n v="0"/>
    <n v="1848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41"/>
    <n v="6727"/>
    <d v="2017-09-30T00:00:00"/>
    <s v="14:33:01.000000"/>
    <x v="1"/>
    <n v="52485"/>
    <s v="CL9402476-5"/>
    <n v="6"/>
    <x v="668"/>
    <n v="1148.6214"/>
    <n v="0"/>
    <n v="2957.07"/>
    <n v="2268.9078"/>
    <n v="431.09219999999999"/>
    <n v="0"/>
    <s v="BOLETA"/>
    <x v="584"/>
    <s v="SECCIÓN BOTILLERÍA/GASEOSAS"/>
    <s v="RUBRO CERVEZAS"/>
    <s v="SUBRUBRO CERVEZAS IMPORTADAS"/>
    <s v="LATA"/>
    <s v="2090000396027"/>
    <s v="JUMBO IMPO"/>
  </r>
  <r>
    <s v="LOCAL"/>
    <s v="J512"/>
    <x v="14"/>
    <n v="8484"/>
    <d v="2017-09-30T00:00:00"/>
    <s v="13:46:20.000000"/>
    <x v="8"/>
    <n v="0"/>
    <s v="CL9406668-9"/>
    <n v="2"/>
    <x v="109"/>
    <n v="574.47059999999999"/>
    <n v="0"/>
    <n v="1715.92"/>
    <n v="0"/>
    <n v="0"/>
    <n v="0"/>
    <s v="BOLETA"/>
    <x v="345"/>
    <s v="SECCIÓN BOTILLERÍA/GASEOSAS"/>
    <s v="RUBRO CERVEZAS"/>
    <s v="SUBRUBRO CERVEZAS CLASICAS PREMIUM"/>
    <s v="BOTELLA"/>
    <s v="4066600060741"/>
    <s v="JUMBO IMPO"/>
  </r>
  <r>
    <s v="LOCAL"/>
    <s v="J512"/>
    <x v="2"/>
    <n v="269"/>
    <d v="2017-09-30T00:00:00"/>
    <s v="11:57:40.000000"/>
    <x v="10"/>
    <n v="0"/>
    <s v="CL17415195-4"/>
    <n v="1"/>
    <x v="67"/>
    <n v="319.16809999999998"/>
    <n v="0"/>
    <n v="916.86"/>
    <n v="0"/>
    <n v="0"/>
    <n v="0"/>
    <s v="BOLETA"/>
    <x v="631"/>
    <s v="SECCIÓN BOTILLERÍA/GASEOSAS"/>
    <s v="RUBRO ICE TEA"/>
    <s v="SUBRUBRO ICE TEA"/>
    <s v="ICE TEA"/>
    <s v="9006900014803"/>
    <s v="JUMBO IMPO"/>
  </r>
  <r>
    <s v="LOCAL"/>
    <s v="J512"/>
    <x v="24"/>
    <n v="7710"/>
    <d v="2017-09-30T00:00:00"/>
    <s v="09:50:42.000000"/>
    <x v="13"/>
    <n v="0"/>
    <s v="CL10785582-3"/>
    <n v="2"/>
    <x v="261"/>
    <n v="264.7226"/>
    <n v="0"/>
    <n v="1080"/>
    <n v="0"/>
    <n v="0"/>
    <n v="0"/>
    <s v="BOLETA"/>
    <x v="327"/>
    <s v="SECCIÓN BOTILLERÍA/GASEOSAS"/>
    <s v="RUBRO BEBIDAS ISOTONICAS"/>
    <s v="SUBRUBRO BEBIDAS ISOTONICAS"/>
    <s v="ISOTONICAS"/>
    <s v="7802820701012"/>
    <s v="POWERADE"/>
  </r>
  <r>
    <s v="LOCAL"/>
    <s v="J512"/>
    <x v="9"/>
    <n v="4298"/>
    <d v="2017-09-30T00:00:00"/>
    <s v="12:45:47.000000"/>
    <x v="5"/>
    <n v="0"/>
    <s v="CL19171929-8"/>
    <n v="1"/>
    <x v="669"/>
    <n v="199.57980000000001"/>
    <n v="0"/>
    <n v="911"/>
    <n v="0"/>
    <n v="0"/>
    <n v="0"/>
    <s v="BOLETA"/>
    <x v="639"/>
    <s v="SECCIÓN BOTILLERÍA/GASEOSAS"/>
    <s v="RUBRO NECTAR Y JUGOS LIQUIDOS"/>
    <s v="SUBRUBRO NECTAR Y JUGOS"/>
    <s v="BOTELLA FAMILIAR"/>
    <s v="7802820210620"/>
    <s v="ANDINA"/>
  </r>
  <r>
    <s v="LOCAL"/>
    <s v="J512"/>
    <x v="40"/>
    <n v="8856"/>
    <d v="2017-09-30T00:00:00"/>
    <s v="21:27:45.000000"/>
    <x v="7"/>
    <n v="0"/>
    <s v="CL9456139-6"/>
    <n v="1"/>
    <x v="72"/>
    <n v="114.7983"/>
    <n v="0"/>
    <n v="474"/>
    <n v="0"/>
    <n v="0"/>
    <n v="0"/>
    <s v="BOLETA"/>
    <x v="160"/>
    <s v="SECCIÓN BOTILLERÍA/GASEOSAS"/>
    <s v="RUBRO NECTAR Y JUGOS LIQUIDOS"/>
    <s v="SUBRUBRO NECTAR Y JUGOS"/>
    <s v="TETRA INDIVIDUAL"/>
    <s v="7802810000330"/>
    <s v="WATT S"/>
  </r>
  <r>
    <s v="LOCAL"/>
    <s v="J512"/>
    <x v="5"/>
    <n v="130"/>
    <d v="2017-09-30T00:00:00"/>
    <s v="12:23:59.000000"/>
    <x v="5"/>
    <n v="0"/>
    <s v="CL17102465-K"/>
    <n v="1"/>
    <x v="305"/>
    <n v="477.39499999999998"/>
    <n v="0"/>
    <n v="1879.8"/>
    <n v="0"/>
    <n v="0"/>
    <n v="0"/>
    <s v="BOLETA"/>
    <x v="329"/>
    <s v="SECCIÓN BOTILLERÍA/GASEOSAS"/>
    <s v="RUBRO CERVEZAS"/>
    <s v="SUBRUBRO CERVEZAS CLASICAS"/>
    <s v="LATA"/>
    <s v="7802100505170"/>
    <s v="ESCUDO"/>
  </r>
  <r>
    <s v="LOCAL"/>
    <s v="J512"/>
    <x v="18"/>
    <n v="3163"/>
    <d v="2017-09-30T00:00:00"/>
    <s v="19:24:42.000000"/>
    <x v="6"/>
    <n v="0"/>
    <s v="CL13691003-5"/>
    <n v="2"/>
    <x v="59"/>
    <n v="69.9328"/>
    <n v="0"/>
    <n v="250.8"/>
    <n v="0"/>
    <n v="0"/>
    <n v="0"/>
    <s v="BOLETA"/>
    <x v="76"/>
    <s v="SECCIÓN BOTILLERÍA/GASEOSAS"/>
    <s v="RUBRO REFRESCOS POLVO Y CONCENTRADOS"/>
    <s v="SUBRUBRO REFRESCOS EN POLVO"/>
    <s v="LIGHT"/>
    <s v="7802800576449"/>
    <s v="LIVEAN"/>
  </r>
  <r>
    <s v="LOCAL"/>
    <s v="J512"/>
    <x v="14"/>
    <n v="8611"/>
    <d v="2017-09-30T00:00:00"/>
    <s v="18:33:05.000000"/>
    <x v="4"/>
    <n v="0"/>
    <s v="CL15472464-8"/>
    <n v="1"/>
    <x v="52"/>
    <n v="121.1849"/>
    <n v="0"/>
    <n v="540"/>
    <n v="0"/>
    <n v="0"/>
    <n v="0"/>
    <s v="BOLETA"/>
    <x v="604"/>
    <s v="SECCIÓN BOTILLERÍA/GASEOSAS"/>
    <s v="RUBRO NECTAR Y JUGOS LIQUIDOS"/>
    <s v="SUBRUBRO NECTAR Y JUGOS"/>
    <s v="BOTELLA INDIVIDUAL"/>
    <s v="7801305004761"/>
    <s v="REGIMEL"/>
  </r>
  <r>
    <s v="LOCAL"/>
    <s v="J512"/>
    <x v="25"/>
    <n v="7240"/>
    <d v="2017-09-30T00:00:00"/>
    <s v="16:07:37.000000"/>
    <x v="3"/>
    <n v="0"/>
    <s v="CL19637671-2"/>
    <n v="1"/>
    <x v="462"/>
    <n v="954.63030000000003"/>
    <n v="0"/>
    <n v="4215.09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14"/>
    <n v="8576"/>
    <d v="2017-09-30T00:00:00"/>
    <s v="17:01:01.000000"/>
    <x v="9"/>
    <n v="50950"/>
    <s v="CL15472464-8"/>
    <n v="1"/>
    <x v="61"/>
    <n v="213.79"/>
    <n v="0"/>
    <n v="874.38"/>
    <n v="373.10930000000002"/>
    <n v="70.890699999999995"/>
    <n v="0"/>
    <s v="BOLETA"/>
    <x v="521"/>
    <s v="SECCIÓN BOTILLERÍA/GASEOSAS"/>
    <s v="RUBRO BEBIDAS GASEOSAS"/>
    <s v="SUBRUBRO BEBIDAS GASEOSAS FANTASIA"/>
    <s v="BOTELLA FAMILIAR"/>
    <s v="7801620290160"/>
    <s v="BILZ"/>
  </r>
  <r>
    <s v="LOCAL"/>
    <s v="J512"/>
    <x v="38"/>
    <n v="8342"/>
    <d v="2017-09-30T00:00:00"/>
    <s v="14:26:14.000000"/>
    <x v="1"/>
    <n v="50950"/>
    <s v="CL9076347-4"/>
    <n v="1"/>
    <x v="61"/>
    <n v="213.79"/>
    <n v="0"/>
    <n v="837.1"/>
    <n v="373.10930000000002"/>
    <n v="70.890699999999995"/>
    <n v="0"/>
    <s v="BOLETA"/>
    <x v="393"/>
    <s v="SECCIÓN BOTILLERÍA/GASEOSAS"/>
    <s v="RUBRO BEBIDAS GASEOSAS"/>
    <s v="SUBRUBRO BEBIDAS GASEOSAS FANTASIA LIGHT"/>
    <s v="BOTELLA FAMILIAR"/>
    <s v="7801620004958"/>
    <s v="BILZ ZERO"/>
  </r>
  <r>
    <s v="LOCAL"/>
    <s v="J512"/>
    <x v="12"/>
    <n v="9866"/>
    <d v="2017-09-30T00:00:00"/>
    <s v="15:20:57.000000"/>
    <x v="12"/>
    <n v="0"/>
    <s v="CL20682062-4"/>
    <n v="1"/>
    <x v="503"/>
    <n v="509.32769999999999"/>
    <n v="0"/>
    <n v="2679.92"/>
    <n v="0"/>
    <n v="0"/>
    <n v="0"/>
    <s v="BOLETA"/>
    <x v="557"/>
    <s v="SECCIÓN BOTILLERÍA/GASEOSAS"/>
    <s v="RUBRO CERVEZAS"/>
    <s v="SUBRUBRO CERVEZAS CLASICAS PREMIUM"/>
    <s v="LATA"/>
    <s v="736920111815"/>
    <s v="C.GOOSE"/>
  </r>
  <r>
    <s v="LOCAL"/>
    <s v="J512"/>
    <x v="34"/>
    <n v="3806"/>
    <d v="2017-09-30T00:00:00"/>
    <s v="09:49:09.000000"/>
    <x v="13"/>
    <n v="0"/>
    <s v="CL9402476-5"/>
    <n v="1"/>
    <x v="52"/>
    <n v="121.1849"/>
    <n v="0"/>
    <n v="467.5"/>
    <n v="0"/>
    <n v="0"/>
    <n v="0"/>
    <s v="BOLETA"/>
    <x v="78"/>
    <s v="SECCIÓN BOTILLERÍA/GASEOSAS"/>
    <s v="RUBRO BEBIDAS GASEOSAS"/>
    <s v="SUBRUBRO BEBIDAS GASEOSAS FANTASIA LIGHT"/>
    <s v="BOTELLA INDIVIDUAL"/>
    <s v="7801620004057"/>
    <s v="CANADA DRY"/>
  </r>
  <r>
    <s v="LOCAL"/>
    <s v="J512"/>
    <x v="28"/>
    <n v="7471"/>
    <d v="2017-09-30T00:00:00"/>
    <s v="13:41:29.000000"/>
    <x v="8"/>
    <n v="0"/>
    <s v="CL8722871-1"/>
    <n v="1"/>
    <x v="503"/>
    <n v="509.32769999999999"/>
    <n v="0"/>
    <n v="1930"/>
    <n v="0"/>
    <n v="0"/>
    <n v="0"/>
    <s v="BOLETA"/>
    <x v="572"/>
    <s v="SECCIÓN BOTILLERÍA/GASEOSAS"/>
    <s v="RUBRO NECTAR Y JUGOS LIQUIDOS"/>
    <s v="SUBRUBRO NECTAR Y JUGOS LIGHT"/>
    <s v="BOTELLA FAMILIAR"/>
    <s v="31200342270"/>
    <s v="CRANBAPPLE"/>
  </r>
  <r>
    <s v="LOCAL"/>
    <s v="J512"/>
    <x v="13"/>
    <n v="691"/>
    <d v="2017-09-30T00:00:00"/>
    <s v="12:15:04.000000"/>
    <x v="5"/>
    <n v="3242"/>
    <s v="CL12915291-5"/>
    <n v="2"/>
    <x v="179"/>
    <n v="316.1345"/>
    <n v="0"/>
    <n v="1601.6"/>
    <n v="199.15969999999999"/>
    <n v="37.840299999999999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5"/>
    <n v="308"/>
    <d v="2017-09-30T00:00:00"/>
    <s v="18:10:58.000000"/>
    <x v="4"/>
    <n v="0"/>
    <s v="CL19655632-K"/>
    <n v="1"/>
    <x v="114"/>
    <n v="221.93279999999999"/>
    <n v="0"/>
    <n v="870.1"/>
    <n v="0"/>
    <n v="0"/>
    <n v="0"/>
    <s v="BOLETA"/>
    <x v="573"/>
    <s v="SECCIÓN BOTILLERÍA/GASEOSAS"/>
    <s v="RUBRO BEBIDAS ENERGETICAS"/>
    <s v="SUBRUBRO BEBIDAS ENERGETICAS"/>
    <s v="ENERGETICAS"/>
    <s v="9002490214852"/>
    <s v="RED BULL"/>
  </r>
  <r>
    <s v="LOCAL"/>
    <s v="J512"/>
    <x v="6"/>
    <n v="9957"/>
    <d v="2017-09-30T00:00:00"/>
    <s v="19:22:50.000000"/>
    <x v="6"/>
    <n v="0"/>
    <s v="CL16920517-5"/>
    <n v="1"/>
    <x v="5"/>
    <n v="111.605"/>
    <n v="0"/>
    <n v="492"/>
    <n v="0"/>
    <n v="0"/>
    <n v="0"/>
    <s v="BOLETA"/>
    <x v="302"/>
    <s v="SECCIÓN BOTILLERÍA/GASEOSAS"/>
    <s v="RUBRO AGUAS MINERALES"/>
    <s v="SUBRUBRO AGUAS PURIFICADAS S/GAS"/>
    <s v="BOTELLA FAMILIAR"/>
    <s v="7802820441789"/>
    <s v="BENEDICTINO"/>
  </r>
  <r>
    <s v="LOCAL"/>
    <s v="J512"/>
    <x v="33"/>
    <n v="4667"/>
    <d v="2017-09-30T00:00:00"/>
    <s v="13:39:30.000000"/>
    <x v="8"/>
    <n v="0"/>
    <s v="CL13280039-1"/>
    <n v="1"/>
    <x v="296"/>
    <n v="110.1681"/>
    <n v="0"/>
    <n v="550"/>
    <n v="0"/>
    <n v="0"/>
    <n v="0"/>
    <s v="BOLETA"/>
    <x v="410"/>
    <s v="SECCIÓN BOTILLERÍA/GASEOSAS"/>
    <s v="RUBRO AGUAS MINERALES"/>
    <s v="SUBRUBRO AGUAS C/SABOR"/>
    <s v="BOTELLA INDIVIDUAL"/>
    <s v="7802820442120"/>
    <s v="BENEDICTINO"/>
  </r>
  <r>
    <s v="LOCAL"/>
    <s v="J512"/>
    <x v="22"/>
    <n v="9419"/>
    <d v="2017-09-30T00:00:00"/>
    <s v="21:27:09.000000"/>
    <x v="7"/>
    <n v="0"/>
    <s v="CL10532839-7"/>
    <n v="1"/>
    <x v="72"/>
    <n v="114.7983"/>
    <n v="0"/>
    <n v="474"/>
    <n v="0"/>
    <n v="0"/>
    <n v="0"/>
    <s v="BOLETA"/>
    <x v="459"/>
    <s v="SECCIÓN BOTILLERÍA/GASEOSAS"/>
    <s v="RUBRO NECTAR Y JUGOS LIQUIDOS"/>
    <s v="SUBRUBRO NECTAR Y JUGOS"/>
    <s v="TETRA INDIVIDUAL"/>
    <s v="7802810004499"/>
    <s v="WATT S"/>
  </r>
  <r>
    <s v="LOCAL"/>
    <s v="J512"/>
    <x v="4"/>
    <n v="9847"/>
    <d v="2017-09-30T00:00:00"/>
    <s v="17:04:49.000000"/>
    <x v="9"/>
    <n v="0"/>
    <s v="CL18604648-K"/>
    <n v="1"/>
    <x v="69"/>
    <n v="557.2269"/>
    <n v="0"/>
    <n v="2940.2"/>
    <n v="0"/>
    <n v="0"/>
    <n v="0"/>
    <s v="BOLETA"/>
    <x v="411"/>
    <s v="SECCIÓN BOTILLERÍA/GASEOSAS"/>
    <s v="RUBRO CERVEZAS"/>
    <s v="SUBRUBRO CERVEZAS ARTESANALES"/>
    <s v="BOTELLA"/>
    <s v="7809634100192"/>
    <s v="AUSTRAL"/>
  </r>
  <r>
    <s v="LOCAL"/>
    <s v="J512"/>
    <x v="16"/>
    <n v="1621"/>
    <d v="2017-09-30T00:00:00"/>
    <s v="16:49:36.000000"/>
    <x v="3"/>
    <n v="0"/>
    <s v="CL9782779-6"/>
    <n v="1"/>
    <x v="116"/>
    <n v="236.1429"/>
    <n v="0"/>
    <n v="1176"/>
    <n v="0"/>
    <n v="0"/>
    <n v="0"/>
    <s v="BOLETA"/>
    <x v="294"/>
    <s v="SECCIÓN BOTILLERÍA/GASEOSAS"/>
    <s v="RUBRO NECTAR Y JUGOS LIQUIDOS"/>
    <s v="SUBRUBRO NECTAR Y JUGOS LIGHT"/>
    <s v="TETRA INDIVIDUAL"/>
    <s v="7802800544349"/>
    <s v="LIVEAN"/>
  </r>
  <r>
    <s v="LOCAL"/>
    <s v="J512"/>
    <x v="6"/>
    <n v="9850"/>
    <d v="2017-09-30T00:00:00"/>
    <s v="17:03:35.000000"/>
    <x v="9"/>
    <n v="3242"/>
    <s v="CL19330728-0"/>
    <n v="1"/>
    <x v="74"/>
    <n v="668.99159999999995"/>
    <n v="0"/>
    <n v="3161.92"/>
    <n v="422.6891"/>
    <n v="80.310900000000004"/>
    <n v="0"/>
    <s v="BOLETA"/>
    <x v="640"/>
    <s v="SECCIÓN BOTILLERÍA/GASEOSAS"/>
    <s v="RUBRO CERVEZAS"/>
    <s v="SUBRUBRO CERVEZAS ARTESANALES"/>
    <s v="BOTELLA"/>
    <s v="7804604726822"/>
    <s v="VOLCANES"/>
  </r>
  <r>
    <s v="LOCAL"/>
    <s v="J512"/>
    <x v="25"/>
    <n v="7258"/>
    <d v="2017-09-30T00:00:00"/>
    <s v="16:44:55.000000"/>
    <x v="3"/>
    <n v="0"/>
    <s v="CL19637671-2"/>
    <n v="1"/>
    <x v="393"/>
    <n v="748.82349999999997"/>
    <n v="0"/>
    <n v="3217.35"/>
    <n v="0"/>
    <n v="0"/>
    <n v="0"/>
    <s v="BOLETA"/>
    <x v="524"/>
    <s v="SECCIÓN BOTILLERÍA/GASEOSAS"/>
    <s v="RUBRO CERVEZAS"/>
    <s v="SUBRUBRO CERVEZAS CLASICAS PREMIUM"/>
    <s v="LATA"/>
    <s v="7802130000270"/>
    <s v="STELLA ARTOIS"/>
  </r>
  <r>
    <s v="LOCAL"/>
    <s v="J512"/>
    <x v="10"/>
    <n v="372"/>
    <d v="2017-09-30T00:00:00"/>
    <s v="19:24:15.000000"/>
    <x v="6"/>
    <n v="0"/>
    <s v="CL19330728-0"/>
    <n v="5"/>
    <x v="163"/>
    <n v="134.916"/>
    <n v="0"/>
    <n v="638"/>
    <n v="0"/>
    <n v="0"/>
    <n v="0"/>
    <s v="BOLETA"/>
    <x v="438"/>
    <s v="SECCIÓN BOTILLERÍA/GASEOSAS"/>
    <s v="RUBRO REFRESCOS POLVO Y CONCENTRADOS"/>
    <s v="SUBRUBRO REFRESCOS EN POLVO"/>
    <s v="REGULAR"/>
    <s v="7802800579068"/>
    <s v="ZUKO"/>
  </r>
  <r>
    <s v="LOCAL"/>
    <s v="J512"/>
    <x v="39"/>
    <n v="6207"/>
    <d v="2017-09-30T00:00:00"/>
    <s v="21:57:03.000000"/>
    <x v="7"/>
    <n v="0"/>
    <s v="CL9292-4"/>
    <n v="1"/>
    <x v="433"/>
    <n v="397.56299999999999"/>
    <n v="0"/>
    <n v="1973.79"/>
    <n v="0"/>
    <n v="0"/>
    <n v="0"/>
    <s v="BOLETA"/>
    <x v="380"/>
    <s v="SECCIÓN BOTILLERÍA/GASEOSAS"/>
    <s v="RUBRO CERVEZAS"/>
    <s v="SUBRUBRO CERVEZAS ARTESANALES"/>
    <s v="BOTELLA"/>
    <s v="7802107000074"/>
    <s v="KUNSTMAN"/>
  </r>
  <r>
    <s v="LOCAL"/>
    <s v="J512"/>
    <x v="33"/>
    <n v="4724"/>
    <d v="2017-09-30T00:00:00"/>
    <s v="17:11:38.000000"/>
    <x v="9"/>
    <n v="52482"/>
    <s v="CL19171929-8"/>
    <n v="1"/>
    <x v="195"/>
    <n v="255.30250000000001"/>
    <n v="0"/>
    <n v="792.89"/>
    <n v="268.9076"/>
    <n v="51.092399999999998"/>
    <n v="0"/>
    <s v="BOLETA"/>
    <x v="606"/>
    <s v="SECCIÓN BOTILLERÍA/GASEOSAS"/>
    <s v="RUBRO CERVEZAS"/>
    <s v="SUBRUBRO CERVEZAS IMPORTADAS"/>
    <s v="BOTELLA"/>
    <s v="751249231129"/>
    <s v="JUMBO IMPO"/>
  </r>
  <r>
    <s v="LOCAL"/>
    <s v="J512"/>
    <x v="38"/>
    <n v="8346"/>
    <d v="2017-09-30T00:00:00"/>
    <s v="14:53:55.000000"/>
    <x v="1"/>
    <n v="0"/>
    <s v="CL9076347-4"/>
    <n v="3"/>
    <x v="670"/>
    <n v="363.55470000000003"/>
    <n v="0"/>
    <n v="1620"/>
    <n v="0"/>
    <n v="0"/>
    <n v="0"/>
    <s v="BOLETA"/>
    <x v="502"/>
    <s v="SECCIÓN BOTILLERÍA/GASEOSAS"/>
    <s v="RUBRO NECTAR Y JUGOS LIQUIDOS"/>
    <s v="SUBRUBRO NECTAR Y JUGOS"/>
    <s v="BOTELLA INDIVIDUAL"/>
    <s v="7801305004747"/>
    <s v="REGIMEL"/>
  </r>
  <r>
    <s v="LOCAL"/>
    <s v="J512"/>
    <x v="26"/>
    <n v="6759"/>
    <d v="2017-09-30T00:00:00"/>
    <s v="17:08:09.000000"/>
    <x v="9"/>
    <n v="51071"/>
    <s v="CL18832911-K"/>
    <n v="2"/>
    <x v="358"/>
    <n v="175.3108"/>
    <n v="0"/>
    <n v="774"/>
    <n v="174.79"/>
    <n v="33.21"/>
    <n v="0"/>
    <s v="BOLETA"/>
    <x v="128"/>
    <s v="SECCIÓN BOTILLERÍA/GASEOSAS"/>
    <s v="RUBRO AGUAS MINERALES"/>
    <s v="SUBRUBRO AGUAS PURIFICADAS S/GAS"/>
    <s v="BOTELLA INDIVIDUAL"/>
    <s v="7802820441000"/>
    <s v="BENEDICTINO"/>
  </r>
  <r>
    <s v="LOCAL"/>
    <s v="J512"/>
    <x v="29"/>
    <n v="7905"/>
    <d v="2017-09-30T00:00:00"/>
    <s v="20:54:56.000000"/>
    <x v="0"/>
    <n v="0"/>
    <s v="CL17102840-K"/>
    <n v="2"/>
    <x v="219"/>
    <n v="197.66380000000001"/>
    <n v="0"/>
    <n v="718"/>
    <n v="0"/>
    <n v="0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18"/>
    <n v="3107"/>
    <d v="2017-09-30T00:00:00"/>
    <s v="16:43:44.000000"/>
    <x v="3"/>
    <n v="50969"/>
    <s v="CL8369347-9"/>
    <n v="3"/>
    <x v="27"/>
    <n v="95.319400000000002"/>
    <n v="0"/>
    <n v="333.3"/>
    <n v="26.890799999999999"/>
    <n v="5.1092000000000004"/>
    <n v="0"/>
    <s v="BOLETA"/>
    <x v="274"/>
    <s v="SECCIÓN BOTILLERÍA/GASEOSAS"/>
    <s v="RUBRO REFRESCOS POLVO Y CONCENTRADOS"/>
    <s v="SUBRUBRO REFRESCOS EN POLVO"/>
    <s v="LIGHT"/>
    <s v="7802200266049"/>
    <s v="VIVO"/>
  </r>
  <r>
    <s v="LOCAL"/>
    <s v="J512"/>
    <x v="6"/>
    <n v="9673"/>
    <d v="2017-09-30T00:00:00"/>
    <s v="11:16:35.000000"/>
    <x v="10"/>
    <n v="50950"/>
    <s v="CL16919649-4"/>
    <n v="1"/>
    <x v="61"/>
    <n v="213.79"/>
    <n v="0"/>
    <n v="845.9"/>
    <n v="373.10930000000002"/>
    <n v="70.890699999999995"/>
    <n v="0"/>
    <s v="BOLETA"/>
    <x v="334"/>
    <s v="SECCIÓN BOTILLERÍA/GASEOSAS"/>
    <s v="RUBRO BEBIDAS GASEOSAS"/>
    <s v="SUBRUBRO BEBIDAS GASEOSAS FANTASIA LIGHT"/>
    <s v="BOTELLA FAMILIAR"/>
    <s v="7801620004910"/>
    <s v="PAP ZERO"/>
  </r>
  <r>
    <s v="LOCAL"/>
    <s v="J512"/>
    <x v="10"/>
    <n v="123"/>
    <d v="2017-09-30T00:00:00"/>
    <s v="10:34:39.000000"/>
    <x v="11"/>
    <n v="0"/>
    <s v="CL8500304-6"/>
    <n v="2"/>
    <x v="71"/>
    <n v="53.9664"/>
    <n v="0"/>
    <n v="299.2"/>
    <n v="0"/>
    <n v="0"/>
    <n v="0"/>
    <s v="BOLETA"/>
    <x v="428"/>
    <s v="SECCIÓN BOTILLERÍA/GASEOSAS"/>
    <s v="RUBRO REFRESCOS POLVO Y CONCENTRADOS"/>
    <s v="SUBRUBRO REFRESCOS EN POLVO"/>
    <s v="REGULAR"/>
    <s v="7802800579020"/>
    <s v="ZUKO"/>
  </r>
  <r>
    <s v="LOCAL"/>
    <s v="J512"/>
    <x v="25"/>
    <n v="7233"/>
    <d v="2017-09-30T00:00:00"/>
    <s v="15:53:43.000000"/>
    <x v="12"/>
    <n v="50950"/>
    <s v="CL19637671-2"/>
    <n v="1"/>
    <x v="61"/>
    <n v="213.79"/>
    <n v="0"/>
    <n v="864.6"/>
    <n v="373.10930000000002"/>
    <n v="70.890699999999995"/>
    <n v="0"/>
    <s v="BOLETA"/>
    <x v="575"/>
    <s v="SECCIÓN BOTILLERÍA/GASEOSAS"/>
    <s v="RUBRO BEBIDAS GASEOSAS"/>
    <s v="SUBRUBRO BEBIDAS GASEOSAS FANTASIA LIGHT"/>
    <s v="BOTELLA FAMILIAR"/>
    <s v="7801620002787"/>
    <s v="LIMON SODA LIGHT"/>
  </r>
  <r>
    <s v="LOCAL"/>
    <s v="J512"/>
    <x v="36"/>
    <n v="1178"/>
    <d v="2017-09-30T00:00:00"/>
    <s v="18:22:16.000000"/>
    <x v="4"/>
    <n v="0"/>
    <s v="CL7987735-2"/>
    <n v="4"/>
    <x v="671"/>
    <n v="369.78160000000003"/>
    <n v="0"/>
    <n v="1896"/>
    <n v="0"/>
    <n v="0"/>
    <n v="0"/>
    <s v="BOLETA"/>
    <x v="168"/>
    <s v="SECCIÓN BOTILLERÍA/GASEOSAS"/>
    <s v="RUBRO NECTAR Y JUGOS LIQUIDOS"/>
    <s v="SUBRUBRO NECTAR Y JUGOS LIGHT"/>
    <s v="TETRA INDIVIDUAL"/>
    <s v="7802810002372"/>
    <s v="WATT S"/>
  </r>
  <r>
    <s v="LOCAL"/>
    <s v="J512"/>
    <x v="29"/>
    <n v="7742"/>
    <d v="2017-09-30T00:00:00"/>
    <s v="13:55:08.000000"/>
    <x v="8"/>
    <n v="0"/>
    <s v="CL12870665-8"/>
    <n v="1"/>
    <x v="207"/>
    <n v="159.5042"/>
    <n v="0"/>
    <n v="462.56"/>
    <n v="0"/>
    <n v="0"/>
    <n v="0"/>
    <s v="BOLETA"/>
    <x v="641"/>
    <s v="SECCIÓN BOTILLERÍA/GASEOSAS"/>
    <s v="RUBRO NECTAR Y JUGOS LIQUIDOS"/>
    <s v="SUBRUBRO JUGOS PREMIUM"/>
    <s v="JUGOS PREMIUM"/>
    <s v="884394000378"/>
    <s v="JUMBO IMPO"/>
  </r>
  <r>
    <s v="LOCAL"/>
    <s v="J512"/>
    <x v="40"/>
    <n v="8860"/>
    <d v="2017-09-30T00:00:00"/>
    <s v="21:48:04.000000"/>
    <x v="7"/>
    <n v="0"/>
    <s v="CL9456139-6"/>
    <n v="2"/>
    <x v="59"/>
    <n v="69.9328"/>
    <n v="0"/>
    <n v="257.39999999999998"/>
    <n v="0"/>
    <n v="0"/>
    <n v="0"/>
    <s v="BOLETA"/>
    <x v="543"/>
    <s v="SECCIÓN BOTILLERÍA/GASEOSAS"/>
    <s v="RUBRO REFRESCOS POLVO Y CONCENTRADOS"/>
    <s v="SUBRUBRO REFRESCOS EN POLVO"/>
    <s v="LIGHT"/>
    <s v="7802800586318"/>
    <s v="LIVEAN"/>
  </r>
  <r>
    <s v="LOCAL"/>
    <s v="J512"/>
    <x v="34"/>
    <n v="3895"/>
    <d v="2017-09-30T00:00:00"/>
    <s v="13:54:54.000000"/>
    <x v="8"/>
    <n v="0"/>
    <s v="CL18486207-7"/>
    <n v="2"/>
    <x v="3"/>
    <n v="316.13440000000003"/>
    <n v="0"/>
    <n v="1491.6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17"/>
    <n v="754"/>
    <d v="2017-09-30T00:00:00"/>
    <s v="19:00:57.000000"/>
    <x v="6"/>
    <n v="0"/>
    <s v="CL9494-3"/>
    <n v="1"/>
    <x v="5"/>
    <n v="111.605"/>
    <n v="0"/>
    <n v="414.7"/>
    <n v="0"/>
    <n v="0"/>
    <n v="0"/>
    <s v="BOLETA"/>
    <x v="642"/>
    <s v="SECCIÓN BOTILLERÍA/GASEOSAS"/>
    <s v="RUBRO BEBIDAS GASEOSAS"/>
    <s v="SUBRUBRO BEBIDAS GASEOSAS COLA LIGHT"/>
    <s v="BOTELLA FAMILIAR"/>
    <s v="7807910019015"/>
    <s v="JUMBO MP"/>
  </r>
  <r>
    <s v="LOCAL"/>
    <s v="J512"/>
    <x v="4"/>
    <n v="9922"/>
    <d v="2017-09-30T00:00:00"/>
    <s v="20:06:23.000000"/>
    <x v="0"/>
    <n v="0"/>
    <s v="CL12147062-4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5"/>
    <n v="7431"/>
    <d v="2017-09-30T00:00:00"/>
    <s v="21:51:09.000000"/>
    <x v="7"/>
    <n v="0"/>
    <s v="CL18725931-2"/>
    <n v="1"/>
    <x v="1"/>
    <n v="213.78989999999999"/>
    <n v="0"/>
    <n v="849.6"/>
    <n v="0"/>
    <n v="0"/>
    <n v="0"/>
    <s v="BOLETA"/>
    <x v="442"/>
    <s v="SECCIÓN BOTILLERÍA/GASEOSAS"/>
    <s v="RUBRO BEBIDAS GASEOSAS"/>
    <s v="SUBRUBRO BEBIDAS GASEOSAS FANTASIA"/>
    <s v="BOTELLA FAMILIAR"/>
    <s v="7801620360184"/>
    <s v="CANADA DRY"/>
  </r>
  <r>
    <s v="LOCAL"/>
    <s v="J512"/>
    <x v="30"/>
    <n v="765"/>
    <d v="2017-09-30T00:00:00"/>
    <s v="12:17:38.000000"/>
    <x v="5"/>
    <n v="0"/>
    <s v="CL20682062-4"/>
    <n v="3"/>
    <x v="335"/>
    <n v="382.71420000000001"/>
    <n v="0"/>
    <n v="1828.2"/>
    <n v="0"/>
    <n v="0"/>
    <n v="0"/>
    <s v="BOLETA"/>
    <x v="577"/>
    <s v="SECCIÓN BOTILLERÍA/GASEOSAS"/>
    <s v="RUBRO AGUAS MINERALES"/>
    <s v="SUBRUBRO AGUAS C/SABOR"/>
    <s v="BOTELLA FAMILIAR"/>
    <s v="7801620006600"/>
    <s v="CACHANTUN"/>
  </r>
  <r>
    <s v="LOCAL"/>
    <s v="J512"/>
    <x v="9"/>
    <n v="4400"/>
    <d v="2017-09-30T00:00:00"/>
    <s v="16:47:22.000000"/>
    <x v="3"/>
    <n v="0"/>
    <s v="CL17446141-4"/>
    <n v="1"/>
    <x v="66"/>
    <n v="191.43700000000001"/>
    <n v="0"/>
    <n v="679.62"/>
    <n v="0"/>
    <n v="0"/>
    <n v="0"/>
    <s v="BOLETA"/>
    <x v="643"/>
    <s v="SECCIÓN BOTILLERÍA/GASEOSAS"/>
    <s v="RUBRO CERVEZAS"/>
    <s v="SUBRUBRO CERVEZAS IMPORTADAS"/>
    <s v="BOTELLA"/>
    <s v="42095071"/>
    <s v="JUMBO IMPO"/>
  </r>
  <r>
    <s v="LOCAL"/>
    <s v="J512"/>
    <x v="23"/>
    <n v="7683"/>
    <d v="2017-09-30T00:00:00"/>
    <s v="13:24:21.000000"/>
    <x v="8"/>
    <n v="0"/>
    <s v="CL15326807-K"/>
    <n v="1"/>
    <x v="339"/>
    <n v="948.40340000000003"/>
    <n v="0"/>
    <n v="4110"/>
    <n v="0"/>
    <n v="0"/>
    <n v="0"/>
    <s v="BOLETA"/>
    <x v="635"/>
    <s v="SECCIÓN BOTILLERÍA/GASEOSAS"/>
    <s v="RUBRO AGUAS MINERALES"/>
    <s v="SUBRUBRO AGUAS MINERALES C/GAS"/>
    <s v="BOTELLA FAMILIAR"/>
    <s v="79298000115"/>
    <s v="EVIAN"/>
  </r>
  <r>
    <s v="LOCAL"/>
    <s v="J512"/>
    <x v="32"/>
    <n v="9895"/>
    <d v="2017-09-30T00:00:00"/>
    <s v="14:37:20.000000"/>
    <x v="1"/>
    <n v="51051"/>
    <s v="CL8369347-9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5"/>
    <n v="178"/>
    <d v="2017-09-30T00:00:00"/>
    <s v="13:17:49.000000"/>
    <x v="8"/>
    <n v="52483"/>
    <s v="CL20682062-4"/>
    <n v="1"/>
    <x v="635"/>
    <n v="255.30260000000001"/>
    <n v="0"/>
    <n v="794.09500000000003"/>
    <n v="403.3614"/>
    <n v="76.638599999999997"/>
    <n v="0"/>
    <s v="BOLETA"/>
    <x v="644"/>
    <s v="SECCIÓN BOTILLERÍA/GASEOSAS"/>
    <s v="RUBRO CERVEZAS"/>
    <s v="SUBRUBRO CERVEZAS IMPORTADAS"/>
    <s v="BOTELLA"/>
    <s v="751249127125"/>
    <s v="JUMBO IMPO"/>
  </r>
  <r>
    <s v="LOCAL"/>
    <s v="J512"/>
    <x v="12"/>
    <n v="9879"/>
    <d v="2017-09-30T00:00:00"/>
    <s v="15:50:27.000000"/>
    <x v="12"/>
    <n v="3242"/>
    <s v="CL21662019-4"/>
    <n v="1"/>
    <x v="1"/>
    <n v="213.78989999999999"/>
    <n v="0"/>
    <n v="850.78"/>
    <n v="135.29409999999999"/>
    <n v="25.7059"/>
    <n v="0"/>
    <s v="BOLETA"/>
    <x v="485"/>
    <s v="SECCIÓN BOTILLERÍA/GASEOSAS"/>
    <s v="RUBRO BEBIDAS GASEOSAS"/>
    <s v="SUBRUBRO BEBIDAS GASEOSAS FANTASIA"/>
    <s v="BOTELLA FAMILIAR"/>
    <s v="7801620370107"/>
    <s v="CANADA DRY"/>
  </r>
  <r>
    <s v="LOCAL"/>
    <s v="J512"/>
    <x v="22"/>
    <n v="9315"/>
    <d v="2017-09-30T00:00:00"/>
    <s v="18:32:24.000000"/>
    <x v="4"/>
    <n v="0"/>
    <s v="CL25001206-3"/>
    <n v="1"/>
    <x v="672"/>
    <n v="534.71429999999998"/>
    <n v="0"/>
    <n v="2194.8000000000002"/>
    <n v="0"/>
    <n v="0"/>
    <n v="0"/>
    <s v="BOLETA"/>
    <x v="645"/>
    <s v="SECCIÓN BOTILLERÍA/GASEOSAS"/>
    <s v="RUBRO BEBIDAS GASEOSAS"/>
    <s v="SUBRUBRO BEBIDAS GASEOSAS COLA"/>
    <s v="LATA"/>
    <s v="7801620000233"/>
    <s v="PEPSI"/>
  </r>
  <r>
    <s v="LOCAL"/>
    <s v="J512"/>
    <x v="23"/>
    <n v="7726"/>
    <d v="2017-09-30T00:00:00"/>
    <s v="14:58:33.000000"/>
    <x v="1"/>
    <n v="0"/>
    <s v="CL15326807-K"/>
    <n v="1"/>
    <x v="503"/>
    <n v="509.32769999999999"/>
    <n v="0"/>
    <n v="1964.6"/>
    <n v="0"/>
    <n v="0"/>
    <n v="0"/>
    <s v="BOLETA"/>
    <x v="646"/>
    <s v="SECCIÓN BOTILLERÍA/GASEOSAS"/>
    <s v="RUBRO BEBIDAS ENERGETICAS"/>
    <s v="SUBRUBRO BEBIDAS ENERGETICAS"/>
    <s v="ENERGETICAS"/>
    <s v="7804646000027"/>
    <s v="MR. BIG"/>
  </r>
  <r>
    <s v="LOCAL"/>
    <s v="J512"/>
    <x v="11"/>
    <n v="7747"/>
    <d v="2017-09-30T00:00:00"/>
    <s v="20:07:09.000000"/>
    <x v="0"/>
    <n v="0"/>
    <s v="CL8045339-6"/>
    <n v="1"/>
    <x v="25"/>
    <n v="333.5378"/>
    <n v="0"/>
    <n v="1523.5"/>
    <n v="0"/>
    <n v="0"/>
    <n v="0"/>
    <s v="BOLETA"/>
    <x v="46"/>
    <s v="SECCIÓN BOTILLERÍA/GASEOSAS"/>
    <s v="RUBRO BEBIDAS GASEOSAS"/>
    <s v="SUBRUBRO BEBIDAS GASEOSAS COLA LIGHT"/>
    <s v="BOTELLA FAMILIAR"/>
    <s v="7801610352151"/>
    <s v="COCA COLA LIGHT"/>
  </r>
  <r>
    <s v="LOCAL"/>
    <s v="J512"/>
    <x v="31"/>
    <n v="9350"/>
    <d v="2017-09-30T00:00:00"/>
    <s v="13:45:18.000000"/>
    <x v="8"/>
    <n v="0"/>
    <s v="CL18242186-3"/>
    <n v="1"/>
    <x v="174"/>
    <n v="414.96640000000002"/>
    <n v="0"/>
    <n v="1220.1199999999999"/>
    <n v="0"/>
    <n v="0"/>
    <n v="0"/>
    <s v="BOLETA"/>
    <x v="171"/>
    <s v="SECCIÓN BOTILLERÍA/GASEOSAS"/>
    <s v="RUBRO NECTAR Y JUGOS LIQUIDOS"/>
    <s v="SUBRUBRO NECTAR Y JUGOS LIGHT"/>
    <s v="TETRA FAMILIAR"/>
    <s v="9006900014001"/>
    <s v="JUMBO IMPO"/>
  </r>
  <r>
    <s v="LOCAL"/>
    <s v="J512"/>
    <x v="21"/>
    <n v="1852"/>
    <d v="2017-09-30T00:00:00"/>
    <s v="13:26:55.000000"/>
    <x v="8"/>
    <n v="0"/>
    <s v="CL16902179-1"/>
    <n v="2"/>
    <x v="41"/>
    <n v="284.20159999999998"/>
    <n v="0"/>
    <n v="1306"/>
    <n v="0"/>
    <n v="0"/>
    <n v="0"/>
    <s v="BOLETA"/>
    <x v="376"/>
    <s v="SECCIÓN BOTILLERÍA/GASEOSAS"/>
    <s v="RUBRO NECTAR Y JUGOS LIQUIDOS"/>
    <s v="SUBRUBRO NECTAR Y JUGOS"/>
    <s v="BOTELLA FAMILIAR"/>
    <s v="7802820150018"/>
    <s v="ANDIFRUT"/>
  </r>
  <r>
    <s v="LOCAL"/>
    <s v="J512"/>
    <x v="24"/>
    <n v="7879"/>
    <d v="2017-09-30T00:00:00"/>
    <s v="16:47:13.000000"/>
    <x v="3"/>
    <n v="50995"/>
    <s v="CL8534850-7"/>
    <n v="1"/>
    <x v="610"/>
    <n v="134.11770000000001"/>
    <n v="0"/>
    <n v="462"/>
    <n v="163.8656"/>
    <n v="31.134399999999999"/>
    <n v="0"/>
    <s v="BOLETA"/>
    <x v="565"/>
    <s v="SECCIÓN BOTILLERÍA/GASEOSAS"/>
    <s v="RUBRO AGUAS MINERALES"/>
    <s v="SUBRUBRO AGUAS C/SABOR"/>
    <s v="BOTELLA FAMILIAR"/>
    <s v="7801610484203"/>
    <s v="AQUARIUS"/>
  </r>
  <r>
    <s v="LOCAL"/>
    <s v="J512"/>
    <x v="33"/>
    <n v="4698"/>
    <d v="2017-09-30T00:00:00"/>
    <s v="15:59:49.000000"/>
    <x v="12"/>
    <n v="0"/>
    <s v="CL19171929-8"/>
    <n v="1"/>
    <x v="147"/>
    <n v="167.48740000000001"/>
    <n v="0"/>
    <n v="748"/>
    <n v="0"/>
    <n v="0"/>
    <n v="0"/>
    <s v="BOLETA"/>
    <x v="156"/>
    <s v="SECCIÓN BOTILLERÍA/GASEOSAS"/>
    <s v="RUBRO NECTAR Y JUGOS LIQUIDOS"/>
    <s v="SUBRUBRO NECTAR Y JUGOS LIGHT"/>
    <s v="BOTELLA FAMILIAR"/>
    <s v="7801620006341"/>
    <s v="WATT S"/>
  </r>
  <r>
    <s v="LOCAL"/>
    <s v="J512"/>
    <x v="13"/>
    <n v="723"/>
    <d v="2017-09-30T00:00:00"/>
    <s v="13:29:14.000000"/>
    <x v="8"/>
    <n v="0"/>
    <s v="CL12915291-5"/>
    <n v="1"/>
    <x v="96"/>
    <n v="94.201700000000002"/>
    <n v="0"/>
    <n v="441"/>
    <n v="0"/>
    <n v="0"/>
    <n v="0"/>
    <s v="BOLETA"/>
    <x v="580"/>
    <s v="SECCIÓN BOTILLERÍA/GASEOSAS"/>
    <s v="RUBRO NECTAR Y JUGOS LIQUIDOS"/>
    <s v="SUBRUBRO NECTAR Y JUGOS"/>
    <s v="TETRA INDIVIDUAL"/>
    <s v="7802575220509"/>
    <s v="VIVO"/>
  </r>
  <r>
    <s v="LOCAL"/>
    <s v="J512"/>
    <x v="14"/>
    <n v="8510"/>
    <d v="2017-09-30T00:00:00"/>
    <s v="14:52:50.000000"/>
    <x v="1"/>
    <n v="50998"/>
    <s v="CL9406668-9"/>
    <n v="2"/>
    <x v="313"/>
    <n v="229.5966"/>
    <n v="0"/>
    <n v="984"/>
    <n v="292.43700000000001"/>
    <n v="55.563000000000002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11"/>
    <n v="7471"/>
    <d v="2017-09-30T00:00:00"/>
    <s v="10:47:34.000000"/>
    <x v="11"/>
    <n v="0"/>
    <s v="CL10845838-0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2"/>
    <n v="9835"/>
    <d v="2017-09-30T00:00:00"/>
    <s v="13:41:20.000000"/>
    <x v="8"/>
    <n v="0"/>
    <s v="CL18047688-1"/>
    <n v="1"/>
    <x v="116"/>
    <n v="236.1429"/>
    <n v="0"/>
    <n v="117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8"/>
    <n v="5974"/>
    <d v="2017-09-30T00:00:00"/>
    <s v="12:21:00.000000"/>
    <x v="5"/>
    <n v="0"/>
    <s v="CL8369347-9"/>
    <n v="2"/>
    <x v="59"/>
    <n v="69.9328"/>
    <n v="0"/>
    <n v="253"/>
    <n v="0"/>
    <n v="0"/>
    <n v="0"/>
    <s v="BOLETA"/>
    <x v="289"/>
    <s v="SECCIÓN BOTILLERÍA/GASEOSAS"/>
    <s v="RUBRO REFRESCOS POLVO Y CONCENTRADOS"/>
    <s v="SUBRUBRO REFRESCOS EN POLVO"/>
    <s v="LIGHT"/>
    <s v="7802800576746"/>
    <s v="LIVEAN"/>
  </r>
  <r>
    <s v="LOCAL"/>
    <s v="J512"/>
    <x v="40"/>
    <n v="8659"/>
    <d v="2017-09-30T00:00:00"/>
    <s v="13:28:59.000000"/>
    <x v="8"/>
    <n v="0"/>
    <s v="CL13552711-4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5"/>
    <n v="375"/>
    <d v="2017-09-30T00:00:00"/>
    <s v="19:58:11.000000"/>
    <x v="6"/>
    <n v="0"/>
    <s v="CL18833453-9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24"/>
    <n v="7970"/>
    <d v="2017-09-30T00:00:00"/>
    <s v="19:21:58.000000"/>
    <x v="6"/>
    <n v="0"/>
    <s v="CL8534850-7"/>
    <n v="1"/>
    <x v="626"/>
    <n v="461.26889999999997"/>
    <n v="0"/>
    <n v="1893"/>
    <n v="0"/>
    <n v="0"/>
    <n v="0"/>
    <s v="BOLETA"/>
    <x v="568"/>
    <s v="SECCIÓN BOTILLERÍA/GASEOSAS"/>
    <s v="RUBRO NECTAR Y JUGOS LIQUIDOS"/>
    <s v="SUBRUBRO JUGOS PREMIUM"/>
    <s v="JUGOS PREMIUM"/>
    <s v="7802832101213"/>
    <s v="AFE"/>
  </r>
  <r>
    <s v="LOCAL"/>
    <s v="J512"/>
    <x v="2"/>
    <n v="546"/>
    <d v="2017-09-30T00:00:00"/>
    <s v="20:20:18.000000"/>
    <x v="0"/>
    <n v="0"/>
    <s v="CL14359780-6"/>
    <n v="1"/>
    <x v="542"/>
    <n v="138.74789999999999"/>
    <n v="0"/>
    <n v="634.70000000000005"/>
    <n v="0"/>
    <n v="0"/>
    <n v="0"/>
    <s v="BOLETA"/>
    <x v="498"/>
    <s v="SECCIÓN BOTILLERÍA/GASEOSAS"/>
    <s v="RUBRO AGUAS MINERALES"/>
    <s v="SUBRUBRO AGUAS C/SABOR"/>
    <s v="BOTELLA FAMILIAR"/>
    <s v="7801620006631"/>
    <s v="CACHANTUN"/>
  </r>
  <r>
    <s v="LOCAL"/>
    <s v="J512"/>
    <x v="11"/>
    <n v="7511"/>
    <d v="2017-09-30T00:00:00"/>
    <s v="12:09:42.000000"/>
    <x v="5"/>
    <n v="3242"/>
    <s v="CL10845838-0"/>
    <n v="1"/>
    <x v="34"/>
    <n v="183.4538"/>
    <n v="0"/>
    <n v="786"/>
    <n v="115.96639999999999"/>
    <n v="22.0336"/>
    <n v="0"/>
    <s v="BOLETA"/>
    <x v="290"/>
    <s v="SECCIÓN BOTILLERÍA/GASEOSAS"/>
    <s v="RUBRO BEBIDAS ISOTONICAS"/>
    <s v="SUBRUBRO BEBIDAS ISOTONICAS"/>
    <s v="ISOTONICAS"/>
    <s v="7801620005726"/>
    <s v="GATORADE"/>
  </r>
  <r>
    <s v="LOCAL"/>
    <s v="J512"/>
    <x v="11"/>
    <n v="7553"/>
    <d v="2017-09-30T00:00:00"/>
    <s v="13:35:56.000000"/>
    <x v="8"/>
    <n v="0"/>
    <s v="CL10845838-0"/>
    <n v="1"/>
    <x v="0"/>
    <n v="221.7731"/>
    <n v="0"/>
    <n v="1002"/>
    <n v="0"/>
    <n v="0"/>
    <n v="0"/>
    <s v="BOLETA"/>
    <x v="62"/>
    <s v="SECCIÓN BOTILLERÍA/GASEOSAS"/>
    <s v="RUBRO NECTAR Y JUGOS LIQUIDOS"/>
    <s v="SUBRUBRO NECTAR Y JUGOS"/>
    <s v="TETRA INDIVIDUAL"/>
    <s v="7802820700480"/>
    <s v="ANDINA"/>
  </r>
  <r>
    <s v="LOCAL"/>
    <s v="J512"/>
    <x v="26"/>
    <n v="6891"/>
    <d v="2017-09-30T00:00:00"/>
    <s v="21:13:19.000000"/>
    <x v="7"/>
    <n v="0"/>
    <s v="CL17282916-3"/>
    <n v="8"/>
    <x v="593"/>
    <n v="215.8656"/>
    <n v="0"/>
    <n v="1117.5999999999999"/>
    <n v="0"/>
    <n v="0"/>
    <n v="0"/>
    <s v="BOLETA"/>
    <x v="499"/>
    <s v="SECCIÓN BOTILLERÍA/GASEOSAS"/>
    <s v="RUBRO REFRESCOS POLVO Y CONCENTRADOS"/>
    <s v="SUBRUBRO REFRESCOS EN POLVO"/>
    <s v="REGULAR"/>
    <s v="7802800579013"/>
    <s v="ZUKO"/>
  </r>
  <r>
    <s v="LOCAL"/>
    <s v="J512"/>
    <x v="23"/>
    <n v="7775"/>
    <d v="2017-09-30T00:00:00"/>
    <s v="16:45:16.000000"/>
    <x v="3"/>
    <n v="0"/>
    <s v="CL10532839-7"/>
    <n v="1"/>
    <x v="195"/>
    <n v="255.30250000000001"/>
    <n v="0"/>
    <n v="972"/>
    <n v="0"/>
    <n v="0"/>
    <n v="0"/>
    <s v="BOLETA"/>
    <x v="647"/>
    <s v="SECCIÓN BOTILLERÍA/GASEOSAS"/>
    <s v="RUBRO NECTAR Y JUGOS LIQUIDOS"/>
    <s v="SUBRUBRO JUGOS DE SOYA"/>
    <s v="TETRA FAMILIAR"/>
    <s v="7794000792500"/>
    <s v="ADES"/>
  </r>
  <r>
    <s v="LOCAL"/>
    <s v="J512"/>
    <x v="22"/>
    <n v="9348"/>
    <d v="2017-09-30T00:00:00"/>
    <s v="19:28:04.000000"/>
    <x v="6"/>
    <n v="0"/>
    <s v="CL25001206-3"/>
    <n v="2"/>
    <x v="673"/>
    <n v="73.126000000000005"/>
    <n v="0"/>
    <n v="253"/>
    <n v="0"/>
    <n v="0"/>
    <n v="0"/>
    <s v="BOLETA"/>
    <x v="467"/>
    <s v="SECCIÓN BOTILLERÍA/GASEOSAS"/>
    <s v="RUBRO REFRESCOS POLVO Y CONCENTRADOS"/>
    <s v="SUBRUBRO REFRESCOS EN POLVO"/>
    <s v="LIGHT"/>
    <s v="7802800586158"/>
    <s v="LIVEAN"/>
  </r>
  <r>
    <s v="LOCAL"/>
    <s v="J512"/>
    <x v="16"/>
    <n v="1681"/>
    <d v="2017-09-30T00:00:00"/>
    <s v="19:26:33.000000"/>
    <x v="6"/>
    <n v="0"/>
    <s v="CL21662019-4"/>
    <n v="1"/>
    <x v="300"/>
    <n v="95.6387"/>
    <n v="0"/>
    <n v="410.64"/>
    <n v="0"/>
    <n v="0"/>
    <n v="0"/>
    <s v="BOLETA"/>
    <x v="638"/>
    <s v="SECCIÓN BOTILLERÍA/GASEOSAS"/>
    <s v="RUBRO BEBIDAS GASEOSAS"/>
    <s v="SUBRUBRO BEBIDAS GASEOSAS COLA"/>
    <s v="LATA"/>
    <s v="7801610001202"/>
    <s v="COCA COLA"/>
  </r>
  <r>
    <s v="LOCAL"/>
    <s v="J512"/>
    <x v="12"/>
    <n v="9943"/>
    <d v="2017-09-30T00:00:00"/>
    <s v="18:32:36.000000"/>
    <x v="4"/>
    <n v="0"/>
    <s v="CL17282916-3"/>
    <n v="2"/>
    <x v="262"/>
    <n v="430.77319999999997"/>
    <n v="0"/>
    <n v="1848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10"/>
    <n v="168"/>
    <d v="2017-09-30T00:00:00"/>
    <s v="12:41:39.000000"/>
    <x v="5"/>
    <n v="0"/>
    <s v="CL9076347-4"/>
    <n v="1"/>
    <x v="28"/>
    <n v="215.38659999999999"/>
    <n v="0"/>
    <n v="1008.7"/>
    <n v="0"/>
    <n v="0"/>
    <n v="0"/>
    <s v="BOLETA"/>
    <x v="648"/>
    <s v="SECCIÓN BOTILLERÍA/GASEOSAS"/>
    <s v="RUBRO BEBIDAS GASEOSAS"/>
    <s v="SUBRUBRO BEBIDAS GASEOSAS FANTASIA LIGHT"/>
    <s v="BOTELLA FAMILIAR"/>
    <s v="7801620004941"/>
    <s v="BILZ ZERO"/>
  </r>
  <r>
    <s v="LOCAL"/>
    <s v="J512"/>
    <x v="16"/>
    <n v="1621"/>
    <d v="2017-09-30T00:00:00"/>
    <s v="16:49:36.000000"/>
    <x v="3"/>
    <n v="0"/>
    <s v="CL9782779-6"/>
    <n v="2"/>
    <x v="79"/>
    <n v="255.14279999999999"/>
    <n v="0"/>
    <n v="1185.8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40"/>
    <n v="8856"/>
    <d v="2017-09-30T00:00:00"/>
    <s v="21:27:45.000000"/>
    <x v="7"/>
    <n v="0"/>
    <s v="CL9456139-6"/>
    <n v="1"/>
    <x v="72"/>
    <n v="114.7983"/>
    <n v="0"/>
    <n v="474"/>
    <n v="0"/>
    <n v="0"/>
    <n v="0"/>
    <s v="BOLETA"/>
    <x v="603"/>
    <s v="SECCIÓN BOTILLERÍA/GASEOSAS"/>
    <s v="RUBRO NECTAR Y JUGOS LIQUIDOS"/>
    <s v="SUBRUBRO NECTAR Y JUGOS"/>
    <s v="TETRA INDIVIDUAL"/>
    <s v="7802810000323"/>
    <s v="WATT S"/>
  </r>
  <r>
    <s v="LOCAL"/>
    <s v="J512"/>
    <x v="28"/>
    <n v="7545"/>
    <d v="2017-09-30T00:00:00"/>
    <s v="16:15:02.000000"/>
    <x v="3"/>
    <n v="0"/>
    <s v="CL19316036-0"/>
    <n v="1"/>
    <x v="105"/>
    <n v="142.10079999999999"/>
    <n v="0"/>
    <n v="653"/>
    <n v="0"/>
    <n v="0"/>
    <n v="0"/>
    <s v="BOLETA"/>
    <x v="346"/>
    <s v="SECCIÓN BOTILLERÍA/GASEOSAS"/>
    <s v="RUBRO NECTAR Y JUGOS LIQUIDOS"/>
    <s v="SUBRUBRO NECTAR Y JUGOS"/>
    <s v="BOTELLA FAMILIAR"/>
    <s v="7802820150032"/>
    <s v="ANDIFRUT"/>
  </r>
  <r>
    <s v="LOCAL"/>
    <s v="J512"/>
    <x v="8"/>
    <n v="6126"/>
    <d v="2017-09-30T00:00:00"/>
    <s v="17:48:43.000000"/>
    <x v="9"/>
    <n v="0"/>
    <s v="CL19551541-7"/>
    <n v="19"/>
    <x v="674"/>
    <n v="664.36130000000003"/>
    <n v="0"/>
    <n v="2466.1999999999998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7"/>
    <n v="2593"/>
    <d v="2017-09-30T00:00:00"/>
    <s v="18:41:10.000000"/>
    <x v="4"/>
    <n v="0"/>
    <s v="CL15694155-7"/>
    <n v="1"/>
    <x v="66"/>
    <n v="191.43700000000001"/>
    <n v="0"/>
    <n v="679.62"/>
    <n v="0"/>
    <n v="0"/>
    <n v="0"/>
    <s v="BOLETA"/>
    <x v="649"/>
    <s v="SECCIÓN BOTILLERÍA/GASEOSAS"/>
    <s v="RUBRO CERVEZAS"/>
    <s v="SUBRUBRO CERVEZAS IMPORTADAS"/>
    <s v="BOTELLA"/>
    <s v="41030806"/>
    <s v="JUMBO IMPO"/>
  </r>
  <r>
    <s v="LOCAL"/>
    <s v="J512"/>
    <x v="30"/>
    <n v="724"/>
    <d v="2017-09-30T00:00:00"/>
    <s v="10:45:13.000000"/>
    <x v="11"/>
    <n v="0"/>
    <s v="CL20682062-4"/>
    <n v="1"/>
    <x v="305"/>
    <n v="477.39499999999998"/>
    <n v="0"/>
    <n v="1879.8"/>
    <n v="0"/>
    <n v="0"/>
    <n v="0"/>
    <s v="BOLETA"/>
    <x v="329"/>
    <s v="SECCIÓN BOTILLERÍA/GASEOSAS"/>
    <s v="RUBRO CERVEZAS"/>
    <s v="SUBRUBRO CERVEZAS CLASICAS"/>
    <s v="LATA"/>
    <s v="7802100505170"/>
    <s v="ESCUDO"/>
  </r>
  <r>
    <s v="LOCAL"/>
    <s v="J512"/>
    <x v="5"/>
    <n v="104"/>
    <d v="2017-09-30T00:00:00"/>
    <s v="11:54:30.000000"/>
    <x v="10"/>
    <n v="0"/>
    <s v="CL17102465-K"/>
    <n v="1"/>
    <x v="305"/>
    <n v="477.39499999999998"/>
    <n v="0"/>
    <n v="2436.5100000000002"/>
    <n v="0"/>
    <n v="0"/>
    <n v="0"/>
    <s v="BOLETA"/>
    <x v="214"/>
    <s v="SECCIÓN BOTILLERÍA/GASEOSAS"/>
    <s v="RUBRO CERVEZAS"/>
    <s v="SUBRUBRO CERVEZAS CLASICAS"/>
    <s v="LATA"/>
    <s v="7802100106094"/>
    <s v="LEMON STONES"/>
  </r>
  <r>
    <s v="WEB"/>
    <s v="J512"/>
    <x v="0"/>
    <n v="5308"/>
    <d v="2017-09-30T00:00:00"/>
    <s v="12:18:37.000000"/>
    <x v="5"/>
    <n v="0"/>
    <s v="CL13566596-7"/>
    <n v="6"/>
    <x v="675"/>
    <n v="727.10919999999999"/>
    <n v="0"/>
    <n v="3240"/>
    <n v="0"/>
    <n v="0"/>
    <n v="0"/>
    <s v="BOLETA"/>
    <x v="604"/>
    <s v="SECCIÓN BOTILLERÍA/GASEOSAS"/>
    <s v="RUBRO NECTAR Y JUGOS LIQUIDOS"/>
    <s v="SUBRUBRO NECTAR Y JUGOS"/>
    <s v="BOTELLA INDIVIDUAL"/>
    <s v="7801305004761"/>
    <s v="REGIMEL"/>
  </r>
  <r>
    <s v="LOCAL"/>
    <s v="J512"/>
    <x v="40"/>
    <n v="8746"/>
    <d v="2017-09-30T00:00:00"/>
    <s v="17:43:45.000000"/>
    <x v="9"/>
    <n v="0"/>
    <s v="CL18479647-3"/>
    <n v="1"/>
    <x v="107"/>
    <n v="79.672300000000007"/>
    <n v="0"/>
    <n v="383"/>
    <n v="0"/>
    <n v="0"/>
    <n v="0"/>
    <s v="BOLETA"/>
    <x v="650"/>
    <s v="SECCIÓN BOTILLERÍA/GASEOSAS"/>
    <s v="RUBRO NECTAR Y JUGOS LIQUIDOS"/>
    <s v="SUBRUBRO NECTAR Y JUGOS LIGHT"/>
    <s v="BOTELLA INDIVIDUAL"/>
    <s v="7801620011659"/>
    <s v="WATT S"/>
  </r>
  <r>
    <s v="LOCAL"/>
    <s v="J512"/>
    <x v="28"/>
    <n v="7585"/>
    <d v="2017-09-30T00:00:00"/>
    <s v="17:23:44.000000"/>
    <x v="9"/>
    <n v="50950"/>
    <s v="CL19316036-0"/>
    <n v="1"/>
    <x v="61"/>
    <n v="213.79"/>
    <n v="0"/>
    <n v="874.38"/>
    <n v="373.10930000000002"/>
    <n v="70.890699999999995"/>
    <n v="0"/>
    <s v="BOLETA"/>
    <x v="521"/>
    <s v="SECCIÓN BOTILLERÍA/GASEOSAS"/>
    <s v="RUBRO BEBIDAS GASEOSAS"/>
    <s v="SUBRUBRO BEBIDAS GASEOSAS FANTASIA"/>
    <s v="BOTELLA FAMILIAR"/>
    <s v="7801620290160"/>
    <s v="BILZ"/>
  </r>
  <r>
    <s v="LOCAL"/>
    <s v="J512"/>
    <x v="4"/>
    <n v="9738"/>
    <d v="2017-09-30T00:00:00"/>
    <s v="13:42:31.000000"/>
    <x v="8"/>
    <n v="50950"/>
    <s v="CL10334569-3"/>
    <n v="1"/>
    <x v="61"/>
    <n v="213.79"/>
    <n v="0"/>
    <n v="837.1"/>
    <n v="373.10930000000002"/>
    <n v="70.890699999999995"/>
    <n v="0"/>
    <s v="BOLETA"/>
    <x v="393"/>
    <s v="SECCIÓN BOTILLERÍA/GASEOSAS"/>
    <s v="RUBRO BEBIDAS GASEOSAS"/>
    <s v="SUBRUBRO BEBIDAS GASEOSAS FANTASIA LIGHT"/>
    <s v="BOTELLA FAMILIAR"/>
    <s v="7801620004958"/>
    <s v="BILZ ZERO"/>
  </r>
  <r>
    <s v="LOCAL"/>
    <s v="J512"/>
    <x v="29"/>
    <n v="7791"/>
    <d v="2017-09-30T00:00:00"/>
    <s v="17:55:16.000000"/>
    <x v="9"/>
    <n v="0"/>
    <s v="CL13280039-1"/>
    <n v="1"/>
    <x v="207"/>
    <n v="159.5042"/>
    <n v="0"/>
    <n v="388.22"/>
    <n v="0"/>
    <n v="0"/>
    <n v="0"/>
    <s v="BOLETA"/>
    <x v="547"/>
    <s v="SECCIÓN BOTILLERÍA/GASEOSAS"/>
    <s v="RUBRO NECTAR Y JUGOS LIQUIDOS"/>
    <s v="SUBRUBRO JUGOS PREMIUM"/>
    <s v="JUGOS PREMIUM"/>
    <s v="884394004550"/>
    <s v="JUMBO IMPO"/>
  </r>
  <r>
    <s v="LOCAL"/>
    <s v="J512"/>
    <x v="10"/>
    <n v="234"/>
    <d v="2017-09-30T00:00:00"/>
    <s v="15:41:30.000000"/>
    <x v="12"/>
    <n v="0"/>
    <s v="CL18242186-3"/>
    <n v="1"/>
    <x v="52"/>
    <n v="121.1849"/>
    <n v="0"/>
    <n v="467.5"/>
    <n v="0"/>
    <n v="0"/>
    <n v="0"/>
    <s v="BOLETA"/>
    <x v="78"/>
    <s v="SECCIÓN BOTILLERÍA/GASEOSAS"/>
    <s v="RUBRO BEBIDAS GASEOSAS"/>
    <s v="SUBRUBRO BEBIDAS GASEOSAS FANTASIA LIGHT"/>
    <s v="BOTELLA INDIVIDUAL"/>
    <s v="7801620004057"/>
    <s v="CANADA DRY"/>
  </r>
  <r>
    <s v="LOCAL"/>
    <s v="J512"/>
    <x v="28"/>
    <n v="7526"/>
    <d v="2017-09-30T00:00:00"/>
    <s v="15:09:20.000000"/>
    <x v="12"/>
    <n v="51369"/>
    <s v="CL8722871-1"/>
    <n v="1"/>
    <x v="408"/>
    <n v="406.98320000000001"/>
    <n v="0"/>
    <n v="1542"/>
    <n v="469.74790000000002"/>
    <n v="89.252099999999999"/>
    <n v="0"/>
    <s v="BOLETA"/>
    <x v="626"/>
    <s v="SECCIÓN BOTILLERÍA/GASEOSAS"/>
    <s v="RUBRO NECTAR Y JUGOS LIQUIDOS"/>
    <s v="SUBRUBRO JUGOS PREMIUM"/>
    <s v="JUGOS PREMIUM"/>
    <s v="7803908004483"/>
    <s v="GUALLARAUCO"/>
  </r>
  <r>
    <s v="LOCAL"/>
    <s v="J512"/>
    <x v="26"/>
    <n v="6595"/>
    <d v="2017-09-30T00:00:00"/>
    <s v="11:19:56.000000"/>
    <x v="10"/>
    <n v="39563"/>
    <s v="CL17268584-6"/>
    <n v="1"/>
    <x v="676"/>
    <n v="659.25210000000004"/>
    <n v="0"/>
    <n v="3282.42"/>
    <n v="347.05880000000002"/>
    <n v="65.941199999999995"/>
    <n v="0"/>
    <s v="BOLETA"/>
    <x v="651"/>
    <s v="SECCIÓN BOTILLERÍA/GASEOSAS"/>
    <s v="RUBRO CERVEZAS"/>
    <s v="SUBRUBRO CERVEZAS IMPORTADAS"/>
    <s v="LATA"/>
    <s v="77512369"/>
    <s v="CUSQUEÑA"/>
  </r>
  <r>
    <s v="LOCAL"/>
    <s v="J512"/>
    <x v="39"/>
    <n v="6191"/>
    <d v="2017-09-30T00:00:00"/>
    <s v="20:58:47.000000"/>
    <x v="0"/>
    <n v="0"/>
    <s v="CL9292-4"/>
    <n v="1"/>
    <x v="114"/>
    <n v="221.93279999999999"/>
    <n v="0"/>
    <n v="870.1"/>
    <n v="0"/>
    <n v="0"/>
    <n v="0"/>
    <s v="BOLETA"/>
    <x v="573"/>
    <s v="SECCIÓN BOTILLERÍA/GASEOSAS"/>
    <s v="RUBRO BEBIDAS ENERGETICAS"/>
    <s v="SUBRUBRO BEBIDAS ENERGETICAS"/>
    <s v="ENERGETICAS"/>
    <s v="9002490214852"/>
    <s v="RED BULL"/>
  </r>
  <r>
    <s v="LOCAL"/>
    <s v="J512"/>
    <x v="13"/>
    <n v="778"/>
    <d v="2017-09-30T00:00:00"/>
    <s v="15:54:59.000000"/>
    <x v="12"/>
    <n v="0"/>
    <s v="CL19292683-1"/>
    <n v="1"/>
    <x v="677"/>
    <n v="379.84030000000001"/>
    <n v="0"/>
    <n v="1640"/>
    <n v="0"/>
    <n v="0"/>
    <n v="0"/>
    <s v="BOLETA"/>
    <x v="652"/>
    <s v="SECCIÓN BOTILLERÍA/GASEOSAS"/>
    <s v="RUBRO NECTAR Y JUGOS LIQUIDOS"/>
    <s v="SUBRUBRO JUGOS PREMIUM"/>
    <s v="JUGOS PREMIUM"/>
    <s v="7803908001901"/>
    <s v="GUALLARAUCO"/>
  </r>
  <r>
    <s v="LOCAL"/>
    <s v="J512"/>
    <x v="2"/>
    <n v="387"/>
    <d v="2017-09-30T00:00:00"/>
    <s v="16:45:47.000000"/>
    <x v="3"/>
    <n v="51014"/>
    <s v="CL14359780-6"/>
    <n v="2"/>
    <x v="604"/>
    <n v="239.1764"/>
    <n v="0"/>
    <n v="1036"/>
    <n v="426.89080000000001"/>
    <n v="81.109200000000001"/>
    <n v="0"/>
    <s v="BOLETA"/>
    <x v="449"/>
    <s v="SECCIÓN BOTILLERÍA/GASEOSAS"/>
    <s v="RUBRO AGUAS MINERALES"/>
    <s v="SUBRUBRO AGUAS MINERALES S/GAS"/>
    <s v="BOTELLA INDIVIDUAL"/>
    <s v="7802820990102"/>
    <s v="VITAL"/>
  </r>
  <r>
    <s v="LOCAL"/>
    <s v="J512"/>
    <x v="10"/>
    <n v="378"/>
    <d v="2017-09-30T00:00:00"/>
    <s v="19:33:15.000000"/>
    <x v="6"/>
    <n v="52058"/>
    <s v="CL19330728-0"/>
    <n v="3"/>
    <x v="678"/>
    <n v="592.59400000000005"/>
    <n v="639.39"/>
    <n v="3289.65"/>
    <n v="981.93799999999999"/>
    <n v="186.66650000000001"/>
    <n v="201.3954"/>
    <s v="FACTURA"/>
    <x v="450"/>
    <s v="SECCIÓN BOTILLERÍA/GASEOSAS"/>
    <s v="RUBRO CERVEZAS"/>
    <s v="SUBRUBRO CERVEZAS ARTESANALES"/>
    <s v="BOTELLA"/>
    <s v="7804616480026"/>
    <s v="DOLBEK"/>
  </r>
  <r>
    <s v="LOCAL"/>
    <s v="J512"/>
    <x v="16"/>
    <n v="1512"/>
    <d v="2017-09-30T00:00:00"/>
    <s v="12:33:03.000000"/>
    <x v="5"/>
    <n v="0"/>
    <s v="CL11946791-8"/>
    <n v="1"/>
    <x v="136"/>
    <n v="185.0504"/>
    <n v="0"/>
    <n v="942"/>
    <n v="0"/>
    <n v="0"/>
    <n v="0"/>
    <s v="BOLETA"/>
    <x v="460"/>
    <s v="SECCIÓN BOTILLERÍA/GASEOSAS"/>
    <s v="RUBRO NECTAR Y JUGOS LIQUIDOS"/>
    <s v="SUBRUBRO NECTAR Y JUGOS"/>
    <s v="BOTELLA FAMILIAR"/>
    <s v="7804651170548"/>
    <s v="TAMM"/>
  </r>
  <r>
    <s v="LOCAL"/>
    <s v="J512"/>
    <x v="30"/>
    <n v="835"/>
    <d v="2017-09-30T00:00:00"/>
    <s v="15:14:34.000000"/>
    <x v="12"/>
    <n v="0"/>
    <s v="CL9402476-5"/>
    <n v="1"/>
    <x v="116"/>
    <n v="236.1429"/>
    <n v="0"/>
    <n v="1176"/>
    <n v="0"/>
    <n v="0"/>
    <n v="0"/>
    <s v="BOLETA"/>
    <x v="294"/>
    <s v="SECCIÓN BOTILLERÍA/GASEOSAS"/>
    <s v="RUBRO NECTAR Y JUGOS LIQUIDOS"/>
    <s v="SUBRUBRO NECTAR Y JUGOS LIGHT"/>
    <s v="TETRA INDIVIDUAL"/>
    <s v="7802800544349"/>
    <s v="LIVEAN"/>
  </r>
  <r>
    <s v="WEB"/>
    <s v="J512"/>
    <x v="0"/>
    <n v="5336"/>
    <d v="2017-09-30T00:00:00"/>
    <s v="13:53:06.000000"/>
    <x v="8"/>
    <n v="0"/>
    <s v="CL13566596-7"/>
    <n v="3"/>
    <x v="194"/>
    <n v="79.512600000000006"/>
    <n v="0"/>
    <n v="339.9"/>
    <n v="0"/>
    <n v="0"/>
    <n v="0"/>
    <s v="BOLETA"/>
    <x v="515"/>
    <s v="SECCIÓN BOTILLERÍA/GASEOSAS"/>
    <s v="RUBRO REFRESCOS POLVO Y CONCENTRADOS"/>
    <s v="SUBRUBRO REFRESCOS EN POLVO"/>
    <s v="LIGHT"/>
    <s v="7802200266483"/>
    <s v="VIVO"/>
  </r>
  <r>
    <s v="LOCAL"/>
    <s v="J512"/>
    <x v="23"/>
    <n v="7612"/>
    <d v="2017-09-30T00:00:00"/>
    <s v="11:04:19.000000"/>
    <x v="10"/>
    <n v="0"/>
    <s v="CL9076347-4"/>
    <n v="3"/>
    <x v="396"/>
    <n v="2246.4704999999999"/>
    <n v="0"/>
    <n v="9652.0499999999993"/>
    <n v="0"/>
    <n v="0"/>
    <n v="0"/>
    <s v="BOLETA"/>
    <x v="524"/>
    <s v="SECCIÓN BOTILLERÍA/GASEOSAS"/>
    <s v="RUBRO CERVEZAS"/>
    <s v="SUBRUBRO CERVEZAS CLASICAS PREMIUM"/>
    <s v="LATA"/>
    <s v="7802130000270"/>
    <s v="STELLA ARTOIS"/>
  </r>
  <r>
    <s v="LOCAL"/>
    <s v="J512"/>
    <x v="31"/>
    <n v="9494"/>
    <d v="2017-09-30T00:00:00"/>
    <s v="19:58:01.000000"/>
    <x v="6"/>
    <n v="0"/>
    <s v="CL18479647-3"/>
    <n v="1"/>
    <x v="72"/>
    <n v="114.7983"/>
    <n v="0"/>
    <n v="501.6"/>
    <n v="0"/>
    <n v="0"/>
    <n v="0"/>
    <s v="BOLETA"/>
    <x v="412"/>
    <s v="SECCIÓN BOTILLERÍA/GASEOSAS"/>
    <s v="RUBRO AGUAS MINERALES"/>
    <s v="SUBRUBRO AGUAS C/SABOR"/>
    <s v="BOTELLA INDIVIDUAL"/>
    <s v="7802575226464"/>
    <s v="VIVO"/>
  </r>
  <r>
    <s v="LOCAL"/>
    <s v="J512"/>
    <x v="2"/>
    <n v="362"/>
    <d v="2017-09-30T00:00:00"/>
    <s v="15:55:47.000000"/>
    <x v="12"/>
    <n v="0"/>
    <s v="CL14359780-6"/>
    <n v="1"/>
    <x v="117"/>
    <n v="173.87389999999999"/>
    <n v="0"/>
    <n v="737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12"/>
    <n v="9823"/>
    <d v="2017-09-30T00:00:00"/>
    <s v="13:02:09.000000"/>
    <x v="8"/>
    <n v="52482"/>
    <s v="CL18047688-1"/>
    <n v="1"/>
    <x v="195"/>
    <n v="255.30250000000001"/>
    <n v="0"/>
    <n v="792.89"/>
    <n v="268.9076"/>
    <n v="51.092399999999998"/>
    <n v="0"/>
    <s v="BOLETA"/>
    <x v="606"/>
    <s v="SECCIÓN BOTILLERÍA/GASEOSAS"/>
    <s v="RUBRO CERVEZAS"/>
    <s v="SUBRUBRO CERVEZAS IMPORTADAS"/>
    <s v="BOTELLA"/>
    <s v="751249231129"/>
    <s v="JUMBO IMPO"/>
  </r>
  <r>
    <s v="LOCAL"/>
    <s v="J512"/>
    <x v="21"/>
    <n v="1736"/>
    <d v="2017-09-30T00:00:00"/>
    <s v="08:39:28.000000"/>
    <x v="14"/>
    <n v="0"/>
    <s v="CL10334569-3"/>
    <n v="2"/>
    <x v="557"/>
    <n v="334.97480000000002"/>
    <n v="0"/>
    <n v="1476"/>
    <n v="0"/>
    <n v="0"/>
    <n v="0"/>
    <s v="BOLETA"/>
    <x v="481"/>
    <s v="SECCIÓN BOTILLERÍA/GASEOSAS"/>
    <s v="RUBRO NECTAR Y JUGOS LIQUIDOS"/>
    <s v="SUBRUBRO NECTAR Y JUGOS LIGHT"/>
    <s v="BOTELLA FAMILIAR"/>
    <s v="7801620006761"/>
    <s v="WATT S"/>
  </r>
  <r>
    <s v="LOCAL"/>
    <s v="J512"/>
    <x v="5"/>
    <n v="159"/>
    <d v="2017-09-30T00:00:00"/>
    <s v="12:51:58.000000"/>
    <x v="5"/>
    <n v="0"/>
    <s v="CL17102465-K"/>
    <n v="1"/>
    <x v="138"/>
    <n v="253.70590000000001"/>
    <n v="0"/>
    <n v="1133"/>
    <n v="0"/>
    <n v="0"/>
    <n v="0"/>
    <s v="BOLETA"/>
    <x v="152"/>
    <s v="SECCIÓN BOTILLERÍA/GASEOSAS"/>
    <s v="RUBRO AGUAS MINERALES"/>
    <s v="SUBRUBRO AGUAS C/SABOR"/>
    <s v="BOTELLA FAMILIAR"/>
    <s v="7801602000008"/>
    <s v="SOCOS"/>
  </r>
  <r>
    <s v="LOCAL"/>
    <s v="J512"/>
    <x v="40"/>
    <n v="8765"/>
    <d v="2017-09-30T00:00:00"/>
    <s v="18:26:29.000000"/>
    <x v="4"/>
    <n v="0"/>
    <s v="CL9456139-6"/>
    <n v="1"/>
    <x v="21"/>
    <n v="98.831900000000005"/>
    <n v="0"/>
    <n v="359"/>
    <n v="0"/>
    <n v="0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34"/>
    <n v="3886"/>
    <d v="2017-09-30T00:00:00"/>
    <s v="13:26:12.000000"/>
    <x v="8"/>
    <n v="0"/>
    <s v="CL18486207-7"/>
    <n v="1"/>
    <x v="28"/>
    <n v="215.38659999999999"/>
    <n v="0"/>
    <n v="1007.6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25"/>
    <n v="7230"/>
    <d v="2017-09-30T00:00:00"/>
    <s v="15:44:16.000000"/>
    <x v="12"/>
    <n v="0"/>
    <s v="CL19637671-2"/>
    <n v="3"/>
    <x v="80"/>
    <n v="104.89919999999999"/>
    <n v="0"/>
    <n v="422.4"/>
    <n v="0"/>
    <n v="0"/>
    <n v="0"/>
    <s v="BOLETA"/>
    <x v="617"/>
    <s v="SECCIÓN BOTILLERÍA/GASEOSAS"/>
    <s v="RUBRO REFRESCOS POLVO Y CONCENTRADOS"/>
    <s v="SUBRUBRO REFRESCOS EN POLVO"/>
    <s v="LIGHT"/>
    <s v="7802800586271"/>
    <s v="LIVEAN"/>
  </r>
  <r>
    <s v="LOCAL"/>
    <s v="J512"/>
    <x v="24"/>
    <n v="7832"/>
    <d v="2017-09-30T00:00:00"/>
    <s v="14:50:13.000000"/>
    <x v="1"/>
    <n v="0"/>
    <s v="CL10785582-3"/>
    <n v="1"/>
    <x v="150"/>
    <n v="285.63869999999997"/>
    <n v="0"/>
    <n v="1176"/>
    <n v="0"/>
    <n v="0"/>
    <n v="0"/>
    <s v="BOLETA"/>
    <x v="297"/>
    <s v="SECCIÓN BOTILLERÍA/GASEOSAS"/>
    <s v="RUBRO NECTAR Y JUGOS LIQUIDOS"/>
    <s v="SUBRUBRO NECTAR Y JUGOS LIGHT"/>
    <s v="TETRA INDIVIDUAL"/>
    <s v="7802800544318"/>
    <s v="LIVEAN"/>
  </r>
  <r>
    <s v="LOCAL"/>
    <s v="J512"/>
    <x v="19"/>
    <n v="7314"/>
    <d v="2017-09-30T00:00:00"/>
    <s v="14:07:11.000000"/>
    <x v="1"/>
    <n v="0"/>
    <s v="CL9191-K"/>
    <n v="1"/>
    <x v="1"/>
    <n v="213.78989999999999"/>
    <n v="0"/>
    <n v="864.6"/>
    <n v="0"/>
    <n v="0"/>
    <n v="0"/>
    <s v="BOLETA"/>
    <x v="575"/>
    <s v="SECCIÓN BOTILLERÍA/GASEOSAS"/>
    <s v="RUBRO BEBIDAS GASEOSAS"/>
    <s v="SUBRUBRO BEBIDAS GASEOSAS FANTASIA LIGHT"/>
    <s v="BOTELLA FAMILIAR"/>
    <s v="7801620002787"/>
    <s v="LIMON SODA LIGHT"/>
  </r>
  <r>
    <s v="LOCAL"/>
    <s v="J512"/>
    <x v="25"/>
    <n v="7079"/>
    <d v="2017-09-30T00:00:00"/>
    <s v="11:10:20.000000"/>
    <x v="10"/>
    <n v="0"/>
    <s v="CL18833453-9"/>
    <n v="1"/>
    <x v="28"/>
    <n v="215.38659999999999"/>
    <n v="0"/>
    <n v="1037.3"/>
    <n v="0"/>
    <n v="0"/>
    <n v="0"/>
    <s v="BOLETA"/>
    <x v="30"/>
    <s v="SECCIÓN BOTILLERÍA/GASEOSAS"/>
    <s v="RUBRO BEBIDAS GASEOSAS"/>
    <s v="SUBRUBRO BEBIDAS GASEOSAS FANTASIA LIGHT"/>
    <s v="BOTELLA FAMILIAR"/>
    <s v="7801610230510"/>
    <s v="INCA KOLA"/>
  </r>
  <r>
    <s v="LOCAL"/>
    <s v="J512"/>
    <x v="5"/>
    <n v="262"/>
    <d v="2017-09-30T00:00:00"/>
    <s v="16:55:27.000000"/>
    <x v="3"/>
    <n v="3242"/>
    <s v="CL15694155-7"/>
    <n v="1"/>
    <x v="679"/>
    <n v="159.5043"/>
    <n v="0"/>
    <n v="462.56"/>
    <n v="100.8403"/>
    <n v="19.159700000000001"/>
    <n v="0"/>
    <s v="BOLETA"/>
    <x v="641"/>
    <s v="SECCIÓN BOTILLERÍA/GASEOSAS"/>
    <s v="RUBRO NECTAR Y JUGOS LIQUIDOS"/>
    <s v="SUBRUBRO JUGOS PREMIUM"/>
    <s v="JUGOS PREMIUM"/>
    <s v="884394000378"/>
    <s v="JUMBO IMPO"/>
  </r>
  <r>
    <s v="LOCAL"/>
    <s v="J512"/>
    <x v="25"/>
    <n v="7437"/>
    <d v="2017-09-30T00:00:00"/>
    <s v="22:01:56.000000"/>
    <x v="2"/>
    <n v="0"/>
    <s v="CL18725931-2"/>
    <n v="3"/>
    <x v="680"/>
    <n v="162.8571"/>
    <n v="0"/>
    <n v="684"/>
    <n v="0"/>
    <n v="0"/>
    <n v="0"/>
    <s v="BOLETA"/>
    <x v="629"/>
    <s v="SECCIÓN BOTILLERÍA/GASEOSAS"/>
    <s v="RUBRO REFRESCOS POLVO Y CONCENTRADOS"/>
    <s v="SUBRUBRO REFRESCOS EN POLVO"/>
    <s v="REGULAR"/>
    <s v="7802800574094"/>
    <s v="ZUKO"/>
  </r>
  <r>
    <s v="LOCAL"/>
    <s v="J512"/>
    <x v="25"/>
    <n v="7258"/>
    <d v="2017-09-30T00:00:00"/>
    <s v="16:44:55.000000"/>
    <x v="3"/>
    <n v="0"/>
    <s v="CL19637671-2"/>
    <n v="1"/>
    <x v="47"/>
    <n v="158.06720000000001"/>
    <n v="0"/>
    <n v="745.8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35"/>
    <n v="8971"/>
    <d v="2017-09-30T00:00:00"/>
    <s v="14:04:40.000000"/>
    <x v="1"/>
    <n v="49314"/>
    <s v="CL25001206-3"/>
    <n v="1"/>
    <x v="216"/>
    <n v="194.6302"/>
    <n v="0"/>
    <n v="704.92499999999995"/>
    <n v="187.39500000000001"/>
    <n v="35.604999999999997"/>
    <n v="0"/>
    <s v="BOLETA"/>
    <x v="484"/>
    <s v="SECCIÓN BOTILLERÍA/GASEOSAS"/>
    <s v="RUBRO CERVEZAS"/>
    <s v="SUBRUBRO CERVEZAS ARTESANALES"/>
    <s v="BOTELLA"/>
    <s v="7804616930026"/>
    <s v="PUERTO SUR"/>
  </r>
  <r>
    <s v="LOCAL"/>
    <s v="J512"/>
    <x v="34"/>
    <n v="3897"/>
    <d v="2017-09-30T00:00:00"/>
    <s v="14:02:42.000000"/>
    <x v="1"/>
    <n v="0"/>
    <s v="CL18486207-7"/>
    <n v="1"/>
    <x v="32"/>
    <n v="317.73110000000003"/>
    <n v="0"/>
    <n v="1271.5999999999999"/>
    <n v="0"/>
    <n v="0"/>
    <n v="0"/>
    <s v="BOLETA"/>
    <x v="590"/>
    <s v="SECCIÓN BOTILLERÍA/GASEOSAS"/>
    <s v="RUBRO BEBIDAS GASEOSAS"/>
    <s v="SUBRUBRO BEBIDAS GASEOSAS FANTASIA LIGHT"/>
    <s v="BOTELLA FAMILIAR"/>
    <s v="7801620151133"/>
    <s v="GINGER ALE LIGHT"/>
  </r>
  <r>
    <s v="LOCAL"/>
    <s v="J512"/>
    <x v="13"/>
    <n v="894"/>
    <d v="2017-09-30T00:00:00"/>
    <s v="22:08:05.000000"/>
    <x v="2"/>
    <n v="0"/>
    <s v="CL18626648-K"/>
    <n v="1"/>
    <x v="1"/>
    <n v="213.78989999999999"/>
    <n v="0"/>
    <n v="849.6"/>
    <n v="0"/>
    <n v="0"/>
    <n v="0"/>
    <s v="BOLETA"/>
    <x v="442"/>
    <s v="SECCIÓN BOTILLERÍA/GASEOSAS"/>
    <s v="RUBRO BEBIDAS GASEOSAS"/>
    <s v="SUBRUBRO BEBIDAS GASEOSAS FANTASIA"/>
    <s v="BOTELLA FAMILIAR"/>
    <s v="7801620360184"/>
    <s v="CANADA DRY"/>
  </r>
  <r>
    <s v="LOCAL"/>
    <s v="J512"/>
    <x v="12"/>
    <n v="9817"/>
    <d v="2017-09-30T00:00:00"/>
    <s v="12:41:39.000000"/>
    <x v="5"/>
    <n v="0"/>
    <s v="CL18047688-1"/>
    <n v="1"/>
    <x v="29"/>
    <n v="127.5714"/>
    <n v="0"/>
    <n v="609.4"/>
    <n v="0"/>
    <n v="0"/>
    <n v="0"/>
    <s v="BOLETA"/>
    <x v="577"/>
    <s v="SECCIÓN BOTILLERÍA/GASEOSAS"/>
    <s v="RUBRO AGUAS MINERALES"/>
    <s v="SUBRUBRO AGUAS C/SABOR"/>
    <s v="BOTELLA FAMILIAR"/>
    <s v="7801620006600"/>
    <s v="CACHANTUN"/>
  </r>
  <r>
    <s v="LOCAL"/>
    <s v="J512"/>
    <x v="13"/>
    <n v="688"/>
    <d v="2017-09-30T00:00:00"/>
    <s v="12:09:30.000000"/>
    <x v="5"/>
    <n v="0"/>
    <s v="CL12915291-5"/>
    <n v="1"/>
    <x v="570"/>
    <n v="312.78149999999999"/>
    <n v="0"/>
    <n v="1365"/>
    <n v="0"/>
    <n v="0"/>
    <n v="0"/>
    <s v="BOLETA"/>
    <x v="653"/>
    <s v="SECCIÓN BOTILLERÍA/GASEOSAS"/>
    <s v="RUBRO NECTAR Y JUGOS LIQUIDOS"/>
    <s v="SUBRUBRO NECTAR Y JUGOS LIGHT"/>
    <s v="BOTELLA FAMILIAR"/>
    <s v="7801620005764"/>
    <s v="WATT S"/>
  </r>
  <r>
    <s v="LOCAL"/>
    <s v="J512"/>
    <x v="27"/>
    <n v="467"/>
    <d v="2017-09-30T00:00:00"/>
    <s v="13:30:40.000000"/>
    <x v="8"/>
    <n v="0"/>
    <s v="CL15472464-8"/>
    <n v="1"/>
    <x v="626"/>
    <n v="461.26889999999997"/>
    <n v="0"/>
    <n v="1893"/>
    <n v="0"/>
    <n v="0"/>
    <n v="0"/>
    <s v="BOLETA"/>
    <x v="611"/>
    <s v="SECCIÓN BOTILLERÍA/GASEOSAS"/>
    <s v="RUBRO NECTAR Y JUGOS LIQUIDOS"/>
    <s v="SUBRUBRO JUGOS PREMIUM"/>
    <s v="JUGOS PREMIUM"/>
    <s v="7802832000141"/>
    <s v="AFE"/>
  </r>
  <r>
    <s v="LOCAL"/>
    <s v="J512"/>
    <x v="9"/>
    <n v="4439"/>
    <d v="2017-09-30T00:00:00"/>
    <s v="18:02:47.000000"/>
    <x v="4"/>
    <n v="51051"/>
    <s v="CL17446141-4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15"/>
    <n v="1734"/>
    <d v="2017-09-30T00:00:00"/>
    <s v="18:09:00.000000"/>
    <x v="4"/>
    <n v="11942"/>
    <s v="CL9393-9"/>
    <n v="1"/>
    <x v="25"/>
    <n v="333.5378"/>
    <n v="0"/>
    <n v="1511.58"/>
    <n v="210.92439999999999"/>
    <n v="40.075600000000001"/>
    <n v="0"/>
    <s v="BOLETA"/>
    <x v="600"/>
    <s v="SECCIÓN BOTILLERÍA/GASEOSAS"/>
    <s v="RUBRO BEBIDAS GASEOSAS"/>
    <s v="SUBRUBRO BEBIDAS GASEOSAS FANTASIA"/>
    <s v="BOTELLA FAMILIAR"/>
    <s v="7801610002650"/>
    <s v="FANTA"/>
  </r>
  <r>
    <s v="LOCAL"/>
    <s v="J512"/>
    <x v="7"/>
    <n v="2565"/>
    <d v="2017-09-30T00:00:00"/>
    <s v="14:21:58.000000"/>
    <x v="1"/>
    <n v="50950"/>
    <s v="CL19637671-2"/>
    <n v="1"/>
    <x v="61"/>
    <n v="213.79"/>
    <n v="0"/>
    <n v="850.78"/>
    <n v="373.10930000000002"/>
    <n v="70.890699999999995"/>
    <n v="0"/>
    <s v="BOLETA"/>
    <x v="485"/>
    <s v="SECCIÓN BOTILLERÍA/GASEOSAS"/>
    <s v="RUBRO BEBIDAS GASEOSAS"/>
    <s v="SUBRUBRO BEBIDAS GASEOSAS FANTASIA"/>
    <s v="BOTELLA FAMILIAR"/>
    <s v="7801620370107"/>
    <s v="CANADA DRY"/>
  </r>
  <r>
    <s v="LOCAL"/>
    <s v="J512"/>
    <x v="6"/>
    <n v="9686"/>
    <d v="2017-09-30T00:00:00"/>
    <s v="11:41:06.000000"/>
    <x v="10"/>
    <n v="0"/>
    <s v="CL16919649-4"/>
    <n v="1"/>
    <x v="672"/>
    <n v="534.71429999999998"/>
    <n v="0"/>
    <n v="2194.8000000000002"/>
    <n v="0"/>
    <n v="0"/>
    <n v="0"/>
    <s v="BOLETA"/>
    <x v="645"/>
    <s v="SECCIÓN BOTILLERÍA/GASEOSAS"/>
    <s v="RUBRO BEBIDAS GASEOSAS"/>
    <s v="SUBRUBRO BEBIDAS GASEOSAS COLA"/>
    <s v="LATA"/>
    <s v="7801620000233"/>
    <s v="PEPSI"/>
  </r>
  <r>
    <s v="LOCAL"/>
    <s v="J512"/>
    <x v="28"/>
    <n v="7412"/>
    <d v="2017-09-30T00:00:00"/>
    <s v="12:37:37.000000"/>
    <x v="5"/>
    <n v="0"/>
    <s v="CL8722871-1"/>
    <n v="5"/>
    <x v="450"/>
    <n v="174.83199999999999"/>
    <n v="0"/>
    <n v="643.5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35"/>
    <n v="8964"/>
    <d v="2017-09-30T00:00:00"/>
    <s v="13:54:36.000000"/>
    <x v="8"/>
    <n v="0"/>
    <s v="CL25001206-3"/>
    <n v="1"/>
    <x v="25"/>
    <n v="333.5378"/>
    <n v="0"/>
    <n v="1523.5"/>
    <n v="0"/>
    <n v="0"/>
    <n v="0"/>
    <s v="BOLETA"/>
    <x v="46"/>
    <s v="SECCIÓN BOTILLERÍA/GASEOSAS"/>
    <s v="RUBRO BEBIDAS GASEOSAS"/>
    <s v="SUBRUBRO BEBIDAS GASEOSAS COLA LIGHT"/>
    <s v="BOTELLA FAMILIAR"/>
    <s v="7801610352151"/>
    <s v="COCA COLA LIGHT"/>
  </r>
  <r>
    <s v="LOCAL"/>
    <s v="J512"/>
    <x v="23"/>
    <n v="7612"/>
    <d v="2017-09-30T00:00:00"/>
    <s v="11:04:19.000000"/>
    <x v="10"/>
    <n v="0"/>
    <s v="CL9076347-4"/>
    <n v="1"/>
    <x v="13"/>
    <n v="844.62180000000001"/>
    <n v="0"/>
    <n v="4357.1000000000004"/>
    <n v="0"/>
    <n v="0"/>
    <n v="0"/>
    <s v="BOLETA"/>
    <x v="47"/>
    <s v="SECCIÓN BOTILLERÍA/GASEOSAS"/>
    <s v="RUBRO BEBIDAS GASEOSAS"/>
    <s v="SUBRUBRO BEBIDAS GASEOSAS FANTASIA"/>
    <s v="BOTELLA FAMILIAR"/>
    <s v="7801610000854"/>
    <s v="COCA COLA ZERO"/>
  </r>
  <r>
    <s v="LOCAL"/>
    <s v="J512"/>
    <x v="23"/>
    <n v="7556"/>
    <d v="2017-09-30T00:00:00"/>
    <s v="08:44:16.000000"/>
    <x v="14"/>
    <n v="0"/>
    <s v="CL15326807-K"/>
    <n v="1"/>
    <x v="11"/>
    <n v="117.35290000000001"/>
    <n v="0"/>
    <n v="498.3"/>
    <n v="0"/>
    <n v="0"/>
    <n v="0"/>
    <s v="BOLETA"/>
    <x v="453"/>
    <s v="SECCIÓN BOTILLERÍA/GASEOSAS"/>
    <s v="RUBRO AGUAS MINERALES"/>
    <s v="SUBRUBRO AGUAS C/SABOR"/>
    <s v="BOTELLA FAMILIAR"/>
    <s v="7802575226419"/>
    <s v="VIVO"/>
  </r>
  <r>
    <s v="LOCAL"/>
    <s v="J512"/>
    <x v="26"/>
    <n v="6863"/>
    <d v="2017-09-30T00:00:00"/>
    <s v="20:26:19.000000"/>
    <x v="0"/>
    <n v="50608"/>
    <s v="CL17282916-3"/>
    <n v="1"/>
    <x v="33"/>
    <n v="159.66390000000001"/>
    <n v="0"/>
    <n v="756"/>
    <n v="168.06720000000001"/>
    <n v="31.9328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14"/>
    <n v="8577"/>
    <d v="2017-09-30T00:00:00"/>
    <s v="17:03:19.000000"/>
    <x v="9"/>
    <n v="0"/>
    <s v="CL15472464-8"/>
    <n v="1"/>
    <x v="147"/>
    <n v="167.48740000000001"/>
    <n v="0"/>
    <n v="748"/>
    <n v="0"/>
    <n v="0"/>
    <n v="0"/>
    <s v="BOLETA"/>
    <x v="156"/>
    <s v="SECCIÓN BOTILLERÍA/GASEOSAS"/>
    <s v="RUBRO NECTAR Y JUGOS LIQUIDOS"/>
    <s v="SUBRUBRO NECTAR Y JUGOS LIGHT"/>
    <s v="BOTELLA FAMILIAR"/>
    <s v="7801620006341"/>
    <s v="WATT S"/>
  </r>
  <r>
    <s v="LOCAL"/>
    <s v="J512"/>
    <x v="33"/>
    <n v="4751"/>
    <d v="2017-09-30T00:00:00"/>
    <s v="18:40:03.000000"/>
    <x v="4"/>
    <n v="0"/>
    <s v="CL19171929-8"/>
    <n v="1"/>
    <x v="28"/>
    <n v="215.38659999999999"/>
    <n v="0"/>
    <n v="1056.0999999999999"/>
    <n v="0"/>
    <n v="0"/>
    <n v="0"/>
    <s v="BOLETA"/>
    <x v="630"/>
    <s v="SECCIÓN BOTILLERÍA/GASEOSAS"/>
    <s v="RUBRO BEBIDAS GASEOSAS"/>
    <s v="SUBRUBRO BEBIDAS GASEOSAS FANTASIA"/>
    <s v="BOTELLA FAMILIAR"/>
    <s v="7801610231517"/>
    <s v="INCA KOLA"/>
  </r>
  <r>
    <s v="LOCAL"/>
    <s v="J512"/>
    <x v="1"/>
    <n v="7310"/>
    <d v="2017-09-30T00:00:00"/>
    <s v="13:00:46.000000"/>
    <x v="8"/>
    <n v="50998"/>
    <s v="CL19482613-3"/>
    <n v="3"/>
    <x v="289"/>
    <n v="344.39490000000001"/>
    <n v="0"/>
    <n v="1476"/>
    <n v="292.43700000000001"/>
    <n v="55.563000000000002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18"/>
    <n v="3126"/>
    <d v="2017-09-30T00:00:00"/>
    <s v="17:38:32.000000"/>
    <x v="9"/>
    <n v="0"/>
    <s v="CL8369347-9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7"/>
    <n v="775"/>
    <d v="2017-09-30T00:00:00"/>
    <s v="21:17:06.000000"/>
    <x v="7"/>
    <n v="0"/>
    <s v="CL19647060-3"/>
    <n v="7"/>
    <x v="681"/>
    <n v="679.05039999999997"/>
    <n v="0"/>
    <n v="3315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22"/>
    <n v="9404"/>
    <d v="2017-09-30T00:00:00"/>
    <s v="20:58:34.000000"/>
    <x v="0"/>
    <n v="0"/>
    <s v="CL10532839-7"/>
    <n v="2"/>
    <x v="59"/>
    <n v="69.9328"/>
    <n v="0"/>
    <n v="253"/>
    <n v="0"/>
    <n v="0"/>
    <n v="0"/>
    <s v="BOLETA"/>
    <x v="289"/>
    <s v="SECCIÓN BOTILLERÍA/GASEOSAS"/>
    <s v="RUBRO REFRESCOS POLVO Y CONCENTRADOS"/>
    <s v="SUBRUBRO REFRESCOS EN POLVO"/>
    <s v="LIGHT"/>
    <s v="7802800576746"/>
    <s v="LIVEAN"/>
  </r>
  <r>
    <s v="LOCAL"/>
    <s v="J512"/>
    <x v="2"/>
    <n v="471"/>
    <d v="2017-09-30T00:00:00"/>
    <s v="18:35:45.000000"/>
    <x v="4"/>
    <n v="0"/>
    <s v="CL14359780-6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14"/>
    <n v="8537"/>
    <d v="2017-09-30T00:00:00"/>
    <s v="15:36:16.000000"/>
    <x v="12"/>
    <n v="0"/>
    <s v="CL15472464-8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23"/>
    <n v="7777"/>
    <d v="2017-09-30T00:00:00"/>
    <s v="16:51:21.000000"/>
    <x v="3"/>
    <n v="50969"/>
    <s v="CL10532839-7"/>
    <n v="1"/>
    <x v="112"/>
    <n v="31.773099999999999"/>
    <n v="0"/>
    <n v="111.1"/>
    <n v="27.731100000000001"/>
    <n v="5.2689000000000004"/>
    <n v="0"/>
    <s v="BOLETA"/>
    <x v="601"/>
    <s v="SECCIÓN BOTILLERÍA/GASEOSAS"/>
    <s v="RUBRO REFRESCOS POLVO Y CONCENTRADOS"/>
    <s v="SUBRUBRO REFRESCOS EN POLVO"/>
    <s v="LIGHT"/>
    <s v="7802200266261"/>
    <s v="VIVO"/>
  </r>
  <r>
    <s v="LOCAL"/>
    <s v="J512"/>
    <x v="16"/>
    <n v="1690"/>
    <d v="2017-09-30T00:00:00"/>
    <s v="20:02:19.000000"/>
    <x v="0"/>
    <n v="0"/>
    <s v="CL9782779-6"/>
    <n v="2"/>
    <x v="505"/>
    <n v="277.49579999999997"/>
    <n v="0"/>
    <n v="1269.4000000000001"/>
    <n v="0"/>
    <n v="0"/>
    <n v="0"/>
    <s v="BOLETA"/>
    <x v="498"/>
    <s v="SECCIÓN BOTILLERÍA/GASEOSAS"/>
    <s v="RUBRO AGUAS MINERALES"/>
    <s v="SUBRUBRO AGUAS C/SABOR"/>
    <s v="BOTELLA FAMILIAR"/>
    <s v="7801620006631"/>
    <s v="CACHANTUN"/>
  </r>
  <r>
    <s v="LOCAL"/>
    <s v="J512"/>
    <x v="5"/>
    <n v="201"/>
    <d v="2017-09-30T00:00:00"/>
    <s v="13:57:21.000000"/>
    <x v="8"/>
    <n v="0"/>
    <s v="CL20682062-4"/>
    <n v="2"/>
    <x v="23"/>
    <n v="63.546199999999999"/>
    <n v="0"/>
    <n v="257.39999999999998"/>
    <n v="0"/>
    <n v="0"/>
    <n v="0"/>
    <s v="BOLETA"/>
    <x v="455"/>
    <s v="SECCIÓN BOTILLERÍA/GASEOSAS"/>
    <s v="RUBRO REFRESCOS POLVO Y CONCENTRADOS"/>
    <s v="SUBRUBRO REFRESCOS EN POLVO"/>
    <s v="LIGHT"/>
    <s v="7809558102784"/>
    <s v="DAILY SWEET"/>
  </r>
  <r>
    <s v="LOCAL"/>
    <s v="J512"/>
    <x v="33"/>
    <n v="4795"/>
    <d v="2017-09-30T00:00:00"/>
    <s v="20:36:31.000000"/>
    <x v="0"/>
    <n v="0"/>
    <s v="CL12915291-5"/>
    <n v="1"/>
    <x v="0"/>
    <n v="221.7731"/>
    <n v="0"/>
    <n v="1002"/>
    <n v="0"/>
    <n v="0"/>
    <n v="0"/>
    <s v="BOLETA"/>
    <x v="62"/>
    <s v="SECCIÓN BOTILLERÍA/GASEOSAS"/>
    <s v="RUBRO NECTAR Y JUGOS LIQUIDOS"/>
    <s v="SUBRUBRO NECTAR Y JUGOS"/>
    <s v="TETRA INDIVIDUAL"/>
    <s v="7802820700480"/>
    <s v="ANDINA"/>
  </r>
  <r>
    <s v="LOCAL"/>
    <s v="J512"/>
    <x v="4"/>
    <n v="9952"/>
    <d v="2017-09-30T00:00:00"/>
    <s v="21:10:53.000000"/>
    <x v="7"/>
    <n v="0"/>
    <s v="CL12147062-4"/>
    <n v="3"/>
    <x v="405"/>
    <n v="80.949600000000004"/>
    <n v="0"/>
    <n v="419.1"/>
    <n v="0"/>
    <n v="0"/>
    <n v="0"/>
    <s v="BOLETA"/>
    <x v="499"/>
    <s v="SECCIÓN BOTILLERÍA/GASEOSAS"/>
    <s v="RUBRO REFRESCOS POLVO Y CONCENTRADOS"/>
    <s v="SUBRUBRO REFRESCOS EN POLVO"/>
    <s v="REGULAR"/>
    <s v="7802800579013"/>
    <s v="ZUKO"/>
  </r>
  <r>
    <s v="LOCAL"/>
    <s v="J512"/>
    <x v="36"/>
    <n v="1130"/>
    <d v="2017-09-30T00:00:00"/>
    <s v="15:56:59.000000"/>
    <x v="12"/>
    <n v="0"/>
    <s v="CL7987735-2"/>
    <n v="1"/>
    <x v="452"/>
    <n v="301.7647"/>
    <n v="0"/>
    <n v="1383.8"/>
    <n v="0"/>
    <n v="0"/>
    <n v="0"/>
    <s v="BOLETA"/>
    <x v="613"/>
    <s v="SECCIÓN BOTILLERÍA/GASEOSAS"/>
    <s v="RUBRO BEBIDAS GASEOSAS"/>
    <s v="SUBRUBRO BEBIDAS GASEOSAS FANTASIA"/>
    <s v="BOTELLA INDIVIDUAL"/>
    <s v="7801610671047"/>
    <s v="FANTA ZERO"/>
  </r>
  <r>
    <s v="LOCAL"/>
    <s v="J512"/>
    <x v="23"/>
    <n v="7802"/>
    <d v="2017-09-30T00:00:00"/>
    <s v="17:53:41.000000"/>
    <x v="9"/>
    <n v="0"/>
    <s v="CL10532839-7"/>
    <n v="1"/>
    <x v="25"/>
    <n v="333.5378"/>
    <n v="0"/>
    <n v="1532.3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18"/>
    <n v="3144"/>
    <d v="2017-09-30T00:00:00"/>
    <s v="18:22:16.000000"/>
    <x v="4"/>
    <n v="0"/>
    <s v="CL13691003-5"/>
    <n v="1"/>
    <x v="583"/>
    <n v="429.49579999999997"/>
    <n v="0"/>
    <n v="2463.84"/>
    <n v="0"/>
    <n v="0"/>
    <n v="0"/>
    <s v="BOLETA"/>
    <x v="638"/>
    <s v="SECCIÓN BOTILLERÍA/GASEOSAS"/>
    <s v="RUBRO BEBIDAS GASEOSAS"/>
    <s v="SUBRUBRO BEBIDAS GASEOSAS COLA"/>
    <s v="LATA"/>
    <s v="7801610001202"/>
    <s v="COCA COLA"/>
  </r>
  <r>
    <s v="LOCAL"/>
    <s v="J512"/>
    <x v="34"/>
    <n v="4104"/>
    <d v="2017-09-30T00:00:00"/>
    <s v="21:31:33.000000"/>
    <x v="7"/>
    <n v="3242"/>
    <s v="CL18604648-K"/>
    <n v="2"/>
    <x v="682"/>
    <n v="430.77300000000002"/>
    <n v="0"/>
    <n v="1848"/>
    <n v="272.2688"/>
    <n v="51.731200000000001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31"/>
    <n v="9494"/>
    <d v="2017-09-30T00:00:00"/>
    <s v="19:58:01.000000"/>
    <x v="6"/>
    <n v="0"/>
    <s v="CL18479647-3"/>
    <n v="1"/>
    <x v="245"/>
    <n v="122.78149999999999"/>
    <n v="0"/>
    <n v="520"/>
    <n v="0"/>
    <n v="0"/>
    <n v="0"/>
    <s v="BOLETA"/>
    <x v="520"/>
    <s v="SECCIÓN BOTILLERÍA/GASEOSAS"/>
    <s v="RUBRO AGUAS MINERALES"/>
    <s v="SUBRUBRO AGUAS C/SABOR"/>
    <s v="BOTELLA INDIVIDUAL"/>
    <s v="7803908004469"/>
    <s v="GUALLARAUCO"/>
  </r>
  <r>
    <s v="LOCAL"/>
    <s v="J512"/>
    <x v="34"/>
    <n v="3895"/>
    <d v="2017-09-30T00:00:00"/>
    <s v="13:54:54.000000"/>
    <x v="8"/>
    <n v="0"/>
    <s v="CL18486207-7"/>
    <n v="1"/>
    <x v="29"/>
    <n v="127.5714"/>
    <n v="0"/>
    <n v="592.9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26"/>
    <n v="6742"/>
    <d v="2017-09-30T00:00:00"/>
    <s v="16:28:12.000000"/>
    <x v="3"/>
    <n v="0"/>
    <s v="CL18832911-K"/>
    <n v="3"/>
    <x v="289"/>
    <n v="344.39490000000001"/>
    <n v="0"/>
    <n v="1422"/>
    <n v="0"/>
    <n v="0"/>
    <n v="0"/>
    <s v="BOLETA"/>
    <x v="603"/>
    <s v="SECCIÓN BOTILLERÍA/GASEOSAS"/>
    <s v="RUBRO NECTAR Y JUGOS LIQUIDOS"/>
    <s v="SUBRUBRO NECTAR Y JUGOS"/>
    <s v="TETRA INDIVIDUAL"/>
    <s v="7802810000323"/>
    <s v="WATT S"/>
  </r>
  <r>
    <s v="LOCAL"/>
    <s v="J512"/>
    <x v="22"/>
    <n v="9152"/>
    <d v="2017-09-30T00:00:00"/>
    <s v="12:40:32.000000"/>
    <x v="5"/>
    <n v="0"/>
    <s v="CL7474269-6"/>
    <n v="1"/>
    <x v="25"/>
    <n v="333.5378"/>
    <n v="0"/>
    <n v="1620.3"/>
    <n v="0"/>
    <n v="0"/>
    <n v="0"/>
    <s v="BOLETA"/>
    <x v="388"/>
    <s v="SECCIÓN BOTILLERÍA/GASEOSAS"/>
    <s v="RUBRO BEBIDAS GASEOSAS"/>
    <s v="SUBRUBRO BEBIDAS GASEOSAS FANTASIA LIGHT"/>
    <s v="BOTELLA FAMILIAR"/>
    <s v="7801610671313"/>
    <s v="FANTA"/>
  </r>
  <r>
    <s v="LOCAL"/>
    <s v="J512"/>
    <x v="10"/>
    <n v="466"/>
    <d v="2017-09-30T00:00:00"/>
    <s v="20:58:55.000000"/>
    <x v="0"/>
    <n v="0"/>
    <s v="CL17446141-4"/>
    <n v="1"/>
    <x v="669"/>
    <n v="199.57980000000001"/>
    <n v="0"/>
    <n v="911"/>
    <n v="0"/>
    <n v="0"/>
    <n v="0"/>
    <s v="BOLETA"/>
    <x v="639"/>
    <s v="SECCIÓN BOTILLERÍA/GASEOSAS"/>
    <s v="RUBRO NECTAR Y JUGOS LIQUIDOS"/>
    <s v="SUBRUBRO NECTAR Y JUGOS"/>
    <s v="BOTELLA FAMILIAR"/>
    <s v="7802820210620"/>
    <s v="ANDINA"/>
  </r>
  <r>
    <s v="LOCAL"/>
    <s v="J512"/>
    <x v="11"/>
    <n v="7517"/>
    <d v="2017-09-30T00:00:00"/>
    <s v="12:23:09.000000"/>
    <x v="5"/>
    <n v="0"/>
    <s v="CL10845838-0"/>
    <n v="1"/>
    <x v="369"/>
    <n v="558.66390000000001"/>
    <n v="0"/>
    <n v="2436.5100000000002"/>
    <n v="0"/>
    <n v="0"/>
    <n v="0"/>
    <s v="BOLETA"/>
    <x v="316"/>
    <s v="SECCIÓN BOTILLERÍA/GASEOSAS"/>
    <s v="RUBRO CERVEZA S/ALCOHOL"/>
    <s v="SUBRUBRO CERVEZA S/ ALCOHOL"/>
    <s v="LATA"/>
    <s v="8411327001700"/>
    <s v="MAHOU"/>
  </r>
  <r>
    <s v="LOCAL"/>
    <s v="J512"/>
    <x v="21"/>
    <n v="1786"/>
    <d v="2017-09-30T00:00:00"/>
    <s v="10:55:59.000000"/>
    <x v="11"/>
    <n v="0"/>
    <s v="CL12672127-7"/>
    <n v="1"/>
    <x v="305"/>
    <n v="477.39499999999998"/>
    <n v="0"/>
    <n v="1879.8"/>
    <n v="0"/>
    <n v="0"/>
    <n v="0"/>
    <s v="BOLETA"/>
    <x v="329"/>
    <s v="SECCIÓN BOTILLERÍA/GASEOSAS"/>
    <s v="RUBRO CERVEZAS"/>
    <s v="SUBRUBRO CERVEZAS CLASICAS"/>
    <s v="LATA"/>
    <s v="7802100505170"/>
    <s v="ESCUDO"/>
  </r>
  <r>
    <s v="LOCAL"/>
    <s v="J512"/>
    <x v="22"/>
    <n v="9247"/>
    <d v="2017-09-30T00:00:00"/>
    <s v="16:43:54.000000"/>
    <x v="3"/>
    <n v="0"/>
    <s v="CL25001206-3"/>
    <n v="1"/>
    <x v="305"/>
    <n v="477.39499999999998"/>
    <n v="0"/>
    <n v="2436.5100000000002"/>
    <n v="0"/>
    <n v="0"/>
    <n v="0"/>
    <s v="BOLETA"/>
    <x v="214"/>
    <s v="SECCIÓN BOTILLERÍA/GASEOSAS"/>
    <s v="RUBRO CERVEZAS"/>
    <s v="SUBRUBRO CERVEZAS CLASICAS"/>
    <s v="LATA"/>
    <s v="7802100106094"/>
    <s v="LEMON STONES"/>
  </r>
  <r>
    <s v="LOCAL"/>
    <s v="J512"/>
    <x v="25"/>
    <n v="7121"/>
    <d v="2017-09-30T00:00:00"/>
    <s v="12:35:29.000000"/>
    <x v="5"/>
    <n v="50969"/>
    <s v="CL18833453-9"/>
    <n v="6"/>
    <x v="193"/>
    <n v="190.63900000000001"/>
    <n v="0"/>
    <n v="686.4"/>
    <n v="163.02500000000001"/>
    <n v="30.975000000000001"/>
    <n v="0"/>
    <s v="BOLETA"/>
    <x v="570"/>
    <s v="SECCIÓN BOTILLERÍA/GASEOSAS"/>
    <s v="RUBRO REFRESCOS POLVO Y CONCENTRADOS"/>
    <s v="SUBRUBRO REFRESCOS EN POLVO"/>
    <s v="LIGHT"/>
    <s v="7802200266544"/>
    <s v="VIVO"/>
  </r>
  <r>
    <s v="LOCAL"/>
    <s v="J512"/>
    <x v="23"/>
    <n v="7802"/>
    <d v="2017-09-30T00:00:00"/>
    <s v="17:53:41.000000"/>
    <x v="9"/>
    <n v="0"/>
    <s v="CL10532839-7"/>
    <n v="2"/>
    <x v="683"/>
    <n v="1909.2606000000001"/>
    <n v="0"/>
    <n v="8430.18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22"/>
    <n v="9336"/>
    <d v="2017-09-30T00:00:00"/>
    <s v="19:06:19.000000"/>
    <x v="6"/>
    <n v="50950"/>
    <s v="CL25001206-3"/>
    <n v="1"/>
    <x v="61"/>
    <n v="213.79"/>
    <n v="0"/>
    <n v="874.38"/>
    <n v="373.10930000000002"/>
    <n v="70.890699999999995"/>
    <n v="0"/>
    <s v="BOLETA"/>
    <x v="521"/>
    <s v="SECCIÓN BOTILLERÍA/GASEOSAS"/>
    <s v="RUBRO BEBIDAS GASEOSAS"/>
    <s v="SUBRUBRO BEBIDAS GASEOSAS FANTASIA"/>
    <s v="BOTELLA FAMILIAR"/>
    <s v="7801620290160"/>
    <s v="BILZ"/>
  </r>
  <r>
    <s v="LOCAL"/>
    <s v="J512"/>
    <x v="36"/>
    <n v="1294"/>
    <d v="2017-09-30T00:00:00"/>
    <s v="22:10:16.000000"/>
    <x v="2"/>
    <n v="0"/>
    <s v="CL15226832-7"/>
    <n v="5"/>
    <x v="684"/>
    <n v="661.80669999999998"/>
    <n v="0"/>
    <n v="2665"/>
    <n v="0"/>
    <n v="0"/>
    <n v="0"/>
    <s v="BOLETA"/>
    <x v="423"/>
    <s v="SECCIÓN BOTILLERÍA/GASEOSAS"/>
    <s v="RUBRO BEBIDAS ISOTONICAS"/>
    <s v="SUBRUBRO BEBIDAS ISOTONICAS"/>
    <s v="ISOTONICAS"/>
    <s v="7802820670998"/>
    <s v="POWERADE"/>
  </r>
  <r>
    <s v="LOCAL"/>
    <s v="J512"/>
    <x v="40"/>
    <n v="8737"/>
    <d v="2017-09-30T00:00:00"/>
    <s v="17:26:49.000000"/>
    <x v="9"/>
    <n v="0"/>
    <s v="CL18479647-3"/>
    <n v="1"/>
    <x v="195"/>
    <n v="255.30250000000001"/>
    <n v="0"/>
    <n v="970"/>
    <n v="0"/>
    <n v="0"/>
    <n v="0"/>
    <s v="BOLETA"/>
    <x v="437"/>
    <s v="SECCIÓN BOTILLERÍA/GASEOSAS"/>
    <s v="RUBRO NECTAR Y JUGOS LIQUIDOS"/>
    <s v="SUBRUBRO JUGOS DE SOYA"/>
    <s v="TETRA FAMILIAR"/>
    <s v="7794000792517"/>
    <s v="ADES"/>
  </r>
  <r>
    <s v="LOCAL"/>
    <s v="J512"/>
    <x v="10"/>
    <n v="281"/>
    <d v="2017-09-30T00:00:00"/>
    <s v="17:15:08.000000"/>
    <x v="9"/>
    <n v="0"/>
    <s v="CL18242186-3"/>
    <n v="1"/>
    <x v="52"/>
    <n v="121.1849"/>
    <n v="0"/>
    <n v="467.5"/>
    <n v="0"/>
    <n v="0"/>
    <n v="0"/>
    <s v="BOLETA"/>
    <x v="78"/>
    <s v="SECCIÓN BOTILLERÍA/GASEOSAS"/>
    <s v="RUBRO BEBIDAS GASEOSAS"/>
    <s v="SUBRUBRO BEBIDAS GASEOSAS FANTASIA LIGHT"/>
    <s v="BOTELLA INDIVIDUAL"/>
    <s v="7801620004057"/>
    <s v="CANADA DRY"/>
  </r>
  <r>
    <s v="LOCAL"/>
    <s v="J512"/>
    <x v="34"/>
    <n v="3895"/>
    <d v="2017-09-30T00:00:00"/>
    <s v="13:54:54.000000"/>
    <x v="8"/>
    <n v="0"/>
    <s v="CL18486207-7"/>
    <n v="1"/>
    <x v="503"/>
    <n v="509.32769999999999"/>
    <n v="0"/>
    <n v="1930"/>
    <n v="0"/>
    <n v="0"/>
    <n v="0"/>
    <s v="BOLETA"/>
    <x v="572"/>
    <s v="SECCIÓN BOTILLERÍA/GASEOSAS"/>
    <s v="RUBRO NECTAR Y JUGOS LIQUIDOS"/>
    <s v="SUBRUBRO NECTAR Y JUGOS LIGHT"/>
    <s v="BOTELLA FAMILIAR"/>
    <s v="31200342270"/>
    <s v="CRANBAPPLE"/>
  </r>
  <r>
    <s v="LOCAL"/>
    <s v="J512"/>
    <x v="14"/>
    <n v="8510"/>
    <d v="2017-09-30T00:00:00"/>
    <s v="14:52:50.000000"/>
    <x v="1"/>
    <n v="0"/>
    <s v="CL9406668-9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8"/>
    <n v="7446"/>
    <d v="2017-09-30T00:00:00"/>
    <s v="13:07:57.000000"/>
    <x v="8"/>
    <n v="0"/>
    <s v="CL8722871-1"/>
    <n v="1"/>
    <x v="114"/>
    <n v="221.93279999999999"/>
    <n v="0"/>
    <n v="870.1"/>
    <n v="0"/>
    <n v="0"/>
    <n v="0"/>
    <s v="BOLETA"/>
    <x v="573"/>
    <s v="SECCIÓN BOTILLERÍA/GASEOSAS"/>
    <s v="RUBRO BEBIDAS ENERGETICAS"/>
    <s v="SUBRUBRO BEBIDAS ENERGETICAS"/>
    <s v="ENERGETICAS"/>
    <s v="9002490214852"/>
    <s v="RED BULL"/>
  </r>
  <r>
    <s v="LOCAL"/>
    <s v="J512"/>
    <x v="14"/>
    <n v="8630"/>
    <d v="2017-09-30T00:00:00"/>
    <s v="19:14:55.000000"/>
    <x v="6"/>
    <n v="0"/>
    <s v="CL18038878-8"/>
    <n v="1"/>
    <x v="93"/>
    <n v="143.5378"/>
    <n v="0"/>
    <n v="601.70000000000005"/>
    <n v="0"/>
    <n v="0"/>
    <n v="0"/>
    <s v="BOLETA"/>
    <x v="654"/>
    <s v="SECCIÓN BOTILLERÍA/GASEOSAS"/>
    <s v="RUBRO AGUAS MINERALES"/>
    <s v="SUBRUBRO AGUAS C/SABOR"/>
    <s v="BOTELLA FAMILIAR"/>
    <s v="7801610481516"/>
    <s v="AQUARIUS"/>
  </r>
  <r>
    <s v="LOCAL"/>
    <s v="J512"/>
    <x v="10"/>
    <n v="402"/>
    <d v="2017-09-30T00:00:00"/>
    <s v="19:57:27.000000"/>
    <x v="6"/>
    <n v="0"/>
    <s v="CL19330728-0"/>
    <n v="2"/>
    <x v="464"/>
    <n v="220.33619999999999"/>
    <n v="0"/>
    <n v="1100"/>
    <n v="0"/>
    <n v="0"/>
    <n v="0"/>
    <s v="BOLETA"/>
    <x v="410"/>
    <s v="SECCIÓN BOTILLERÍA/GASEOSAS"/>
    <s v="RUBRO AGUAS MINERALES"/>
    <s v="SUBRUBRO AGUAS C/SABOR"/>
    <s v="BOTELLA INDIVIDUAL"/>
    <s v="7802820442120"/>
    <s v="BENEDICTINO"/>
  </r>
  <r>
    <s v="LOCAL"/>
    <s v="J512"/>
    <x v="27"/>
    <n v="484"/>
    <d v="2017-09-30T00:00:00"/>
    <s v="13:58:07.000000"/>
    <x v="8"/>
    <n v="0"/>
    <s v="CL15472464-8"/>
    <n v="3"/>
    <x v="615"/>
    <n v="521.62170000000003"/>
    <n v="0"/>
    <n v="2208"/>
    <n v="0"/>
    <n v="0"/>
    <n v="0"/>
    <s v="BOLETA"/>
    <x v="480"/>
    <s v="SECCIÓN BOTILLERÍA/GASEOSAS"/>
    <s v="RUBRO NECTAR Y JUGOS LIQUIDOS"/>
    <s v="SUBRUBRO NECTAR Y JUGOS LIGHT"/>
    <s v="BOTELLA FAMILIAR"/>
    <s v="7801620004521"/>
    <s v="WATT S"/>
  </r>
  <r>
    <s v="LOCAL"/>
    <s v="J512"/>
    <x v="18"/>
    <n v="3073"/>
    <d v="2017-09-30T00:00:00"/>
    <s v="15:26:57.000000"/>
    <x v="12"/>
    <n v="0"/>
    <s v="CL8369347-9"/>
    <n v="1"/>
    <x v="69"/>
    <n v="557.2269"/>
    <n v="0"/>
    <n v="2940.2"/>
    <n v="0"/>
    <n v="0"/>
    <n v="0"/>
    <s v="BOLETA"/>
    <x v="411"/>
    <s v="SECCIÓN BOTILLERÍA/GASEOSAS"/>
    <s v="RUBRO CERVEZAS"/>
    <s v="SUBRUBRO CERVEZAS ARTESANALES"/>
    <s v="BOTELLA"/>
    <s v="7809634100192"/>
    <s v="AUSTRAL"/>
  </r>
  <r>
    <s v="LOCAL"/>
    <s v="J512"/>
    <x v="2"/>
    <n v="427"/>
    <d v="2017-09-30T00:00:00"/>
    <s v="17:49:02.000000"/>
    <x v="9"/>
    <n v="0"/>
    <s v="CL14359780-6"/>
    <n v="1"/>
    <x v="84"/>
    <n v="798.15970000000004"/>
    <n v="0"/>
    <n v="4173.66"/>
    <n v="0"/>
    <n v="0"/>
    <n v="0"/>
    <s v="BOLETA"/>
    <x v="367"/>
    <s v="SECCIÓN BOTILLERÍA/GASEOSAS"/>
    <s v="RUBRO BEBIDAS GASEOSAS"/>
    <s v="SUBRUBRO BEBIDAS GASEOSAS COLA"/>
    <s v="BOTELLA FAMILIAR"/>
    <s v="7801610351000"/>
    <s v="COCA COLA"/>
  </r>
  <r>
    <s v="LOCAL"/>
    <s v="J512"/>
    <x v="26"/>
    <n v="6710"/>
    <d v="2017-09-30T00:00:00"/>
    <s v="15:15:03.000000"/>
    <x v="12"/>
    <n v="0"/>
    <s v="CL18832911-K"/>
    <n v="2"/>
    <x v="3"/>
    <n v="316.13440000000003"/>
    <n v="0"/>
    <n v="1284"/>
    <n v="0"/>
    <n v="0"/>
    <n v="0"/>
    <s v="BOLETA"/>
    <x v="531"/>
    <s v="SECCIÓN BOTILLERÍA/GASEOSAS"/>
    <s v="RUBRO NECTAR Y JUGOS LIQUIDOS"/>
    <s v="SUBRUBRO JUGOS PREMIUM"/>
    <s v="JUGOS PREMIUM"/>
    <s v="7790895001215"/>
    <s v="VITAMIN WATER"/>
  </r>
  <r>
    <s v="LOCAL"/>
    <s v="J512"/>
    <x v="18"/>
    <n v="3106"/>
    <d v="2017-09-30T00:00:00"/>
    <s v="16:38:11.000000"/>
    <x v="3"/>
    <n v="0"/>
    <s v="CL8369347-9"/>
    <n v="1"/>
    <x v="393"/>
    <n v="748.82349999999997"/>
    <n v="0"/>
    <n v="3217.35"/>
    <n v="0"/>
    <n v="0"/>
    <n v="0"/>
    <s v="BOLETA"/>
    <x v="524"/>
    <s v="SECCIÓN BOTILLERÍA/GASEOSAS"/>
    <s v="RUBRO CERVEZAS"/>
    <s v="SUBRUBRO CERVEZAS CLASICAS PREMIUM"/>
    <s v="LATA"/>
    <s v="7802130000270"/>
    <s v="STELLA ARTOIS"/>
  </r>
  <r>
    <s v="LOCAL"/>
    <s v="J512"/>
    <x v="8"/>
    <n v="5916"/>
    <d v="2017-09-30T00:00:00"/>
    <s v="09:45:37.000000"/>
    <x v="13"/>
    <n v="0"/>
    <s v="CL8369347-9"/>
    <n v="1"/>
    <x v="158"/>
    <n v="26.9832"/>
    <n v="0"/>
    <n v="127.6"/>
    <n v="0"/>
    <n v="0"/>
    <n v="0"/>
    <s v="BOLETA"/>
    <x v="438"/>
    <s v="SECCIÓN BOTILLERÍA/GASEOSAS"/>
    <s v="RUBRO REFRESCOS POLVO Y CONCENTRADOS"/>
    <s v="SUBRUBRO REFRESCOS EN POLVO"/>
    <s v="REGULAR"/>
    <s v="7802800579068"/>
    <s v="ZUKO"/>
  </r>
  <r>
    <s v="LOCAL"/>
    <s v="J512"/>
    <x v="28"/>
    <n v="7508"/>
    <d v="2017-09-30T00:00:00"/>
    <s v="14:18:01.000000"/>
    <x v="1"/>
    <n v="0"/>
    <s v="CL17102465-K"/>
    <n v="1"/>
    <x v="433"/>
    <n v="397.56299999999999"/>
    <n v="0"/>
    <n v="1973.79"/>
    <n v="0"/>
    <n v="0"/>
    <n v="0"/>
    <s v="BOLETA"/>
    <x v="380"/>
    <s v="SECCIÓN BOTILLERÍA/GASEOSAS"/>
    <s v="RUBRO CERVEZAS"/>
    <s v="SUBRUBRO CERVEZAS ARTESANALES"/>
    <s v="BOTELLA"/>
    <s v="7802107000074"/>
    <s v="KUNSTMAN"/>
  </r>
  <r>
    <s v="LOCAL"/>
    <s v="J512"/>
    <x v="28"/>
    <n v="7673"/>
    <d v="2017-09-30T00:00:00"/>
    <s v="19:35:24.000000"/>
    <x v="6"/>
    <n v="0"/>
    <s v="CL19637671-2"/>
    <n v="2"/>
    <x v="395"/>
    <n v="191.2774"/>
    <n v="0"/>
    <n v="821.28"/>
    <n v="0"/>
    <n v="0"/>
    <n v="0"/>
    <s v="BOLETA"/>
    <x v="615"/>
    <s v="SECCIÓN BOTILLERÍA/GASEOSAS"/>
    <s v="RUBRO BEBIDAS GASEOSAS"/>
    <s v="SUBRUBRO BEBIDAS GASEOSAS FANTASIA"/>
    <s v="LATA"/>
    <s v="7801610005200"/>
    <s v="SPRITE"/>
  </r>
  <r>
    <s v="LOCAL"/>
    <s v="J512"/>
    <x v="18"/>
    <n v="3223"/>
    <d v="2017-09-30T00:00:00"/>
    <s v="21:49:46.000000"/>
    <x v="7"/>
    <n v="0"/>
    <s v="CL25001206-3"/>
    <n v="1"/>
    <x v="147"/>
    <n v="167.48740000000001"/>
    <n v="0"/>
    <n v="738"/>
    <n v="0"/>
    <n v="0"/>
    <n v="0"/>
    <s v="BOLETA"/>
    <x v="481"/>
    <s v="SECCIÓN BOTILLERÍA/GASEOSAS"/>
    <s v="RUBRO NECTAR Y JUGOS LIQUIDOS"/>
    <s v="SUBRUBRO NECTAR Y JUGOS LIGHT"/>
    <s v="BOTELLA FAMILIAR"/>
    <s v="7801620006761"/>
    <s v="WATT S"/>
  </r>
  <r>
    <s v="LOCAL"/>
    <s v="J512"/>
    <x v="11"/>
    <n v="7582"/>
    <d v="2017-09-30T00:00:00"/>
    <s v="14:49:07.000000"/>
    <x v="1"/>
    <n v="0"/>
    <s v="CL10845838-0"/>
    <n v="1"/>
    <x v="138"/>
    <n v="253.70590000000001"/>
    <n v="0"/>
    <n v="1133"/>
    <n v="0"/>
    <n v="0"/>
    <n v="0"/>
    <s v="BOLETA"/>
    <x v="152"/>
    <s v="SECCIÓN BOTILLERÍA/GASEOSAS"/>
    <s v="RUBRO AGUAS MINERALES"/>
    <s v="SUBRUBRO AGUAS C/SABOR"/>
    <s v="BOTELLA FAMILIAR"/>
    <s v="7801602000008"/>
    <s v="SOCOS"/>
  </r>
  <r>
    <s v="LOCAL"/>
    <s v="J512"/>
    <x v="40"/>
    <n v="8704"/>
    <d v="2017-09-30T00:00:00"/>
    <s v="15:41:21.000000"/>
    <x v="12"/>
    <n v="0"/>
    <s v="CL11946791-8"/>
    <n v="1"/>
    <x v="21"/>
    <n v="98.831900000000005"/>
    <n v="0"/>
    <n v="359"/>
    <n v="0"/>
    <n v="0"/>
    <n v="0"/>
    <s v="BOLETA"/>
    <x v="22"/>
    <s v="SECCIÓN BOTILLERÍA/GASEOSAS"/>
    <s v="RUBRO AGUAS MINERALES"/>
    <s v="SUBRUBRO AGUAS MINERALES C/GAS"/>
    <s v="BOTELLA INDIVIDUAL"/>
    <s v="7802820600100"/>
    <s v="VITAL"/>
  </r>
  <r>
    <s v="LOCAL"/>
    <s v="J512"/>
    <x v="20"/>
    <n v="5371"/>
    <d v="2017-09-30T00:00:00"/>
    <s v="22:04:31.000000"/>
    <x v="2"/>
    <n v="0"/>
    <s v="CL16920517-5"/>
    <n v="1"/>
    <x v="468"/>
    <n v="349.66390000000001"/>
    <n v="0"/>
    <n v="1614.7"/>
    <n v="0"/>
    <n v="0"/>
    <n v="0"/>
    <s v="BOLETA"/>
    <x v="426"/>
    <s v="SECCIÓN BOTILLERÍA/GASEOSAS"/>
    <s v="RUBRO CERVEZAS"/>
    <s v="SUBRUBRO CERVEZAS CLASICAS PREMIUM"/>
    <s v="LATA"/>
    <s v="7809634100413"/>
    <s v="AUSTRAL"/>
  </r>
  <r>
    <s v="LOCAL"/>
    <s v="J512"/>
    <x v="1"/>
    <n v="7322"/>
    <d v="2017-09-30T00:00:00"/>
    <s v="13:27:53.000000"/>
    <x v="8"/>
    <n v="0"/>
    <s v="CL18725931-2"/>
    <n v="2"/>
    <x v="685"/>
    <n v="686.55460000000005"/>
    <n v="0"/>
    <n v="3313.75"/>
    <n v="0"/>
    <n v="0"/>
    <n v="0"/>
    <s v="BOLETA"/>
    <x v="508"/>
    <s v="SECCIÓN BOTILLERÍA/GASEOSAS"/>
    <s v="RUBRO CERVEZAS"/>
    <s v="SUBRUBRO CERVEZAS ARTESANALES"/>
    <s v="BOTELLA"/>
    <s v="7802107000197"/>
    <s v="KUNSTMAN"/>
  </r>
  <r>
    <s v="LOCAL"/>
    <s v="J512"/>
    <x v="14"/>
    <n v="8537"/>
    <d v="2017-09-30T00:00:00"/>
    <s v="15:36:16.000000"/>
    <x v="12"/>
    <n v="0"/>
    <s v="CL15472464-8"/>
    <n v="1"/>
    <x v="150"/>
    <n v="285.63869999999997"/>
    <n v="0"/>
    <n v="1176"/>
    <n v="0"/>
    <n v="0"/>
    <n v="0"/>
    <s v="BOLETA"/>
    <x v="297"/>
    <s v="SECCIÓN BOTILLERÍA/GASEOSAS"/>
    <s v="RUBRO NECTAR Y JUGOS LIQUIDOS"/>
    <s v="SUBRUBRO NECTAR Y JUGOS LIGHT"/>
    <s v="TETRA INDIVIDUAL"/>
    <s v="7802800544318"/>
    <s v="LIVEAN"/>
  </r>
  <r>
    <s v="LOCAL"/>
    <s v="J512"/>
    <x v="16"/>
    <n v="1506"/>
    <d v="2017-09-30T00:00:00"/>
    <s v="12:26:44.000000"/>
    <x v="5"/>
    <n v="50950"/>
    <s v="CL11946791-8"/>
    <n v="1"/>
    <x v="61"/>
    <n v="213.79"/>
    <n v="0"/>
    <n v="864.6"/>
    <n v="373.10930000000002"/>
    <n v="70.890699999999995"/>
    <n v="0"/>
    <s v="BOLETA"/>
    <x v="575"/>
    <s v="SECCIÓN BOTILLERÍA/GASEOSAS"/>
    <s v="RUBRO BEBIDAS GASEOSAS"/>
    <s v="SUBRUBRO BEBIDAS GASEOSAS FANTASIA LIGHT"/>
    <s v="BOTELLA FAMILIAR"/>
    <s v="7801620002787"/>
    <s v="LIMON SODA LIGHT"/>
  </r>
  <r>
    <s v="LOCAL"/>
    <s v="J512"/>
    <x v="16"/>
    <n v="1704"/>
    <d v="2017-09-30T00:00:00"/>
    <s v="20:48:17.000000"/>
    <x v="0"/>
    <n v="0"/>
    <s v="CL9782779-6"/>
    <n v="1"/>
    <x v="5"/>
    <n v="111.605"/>
    <n v="0"/>
    <n v="450"/>
    <n v="0"/>
    <n v="0"/>
    <n v="0"/>
    <s v="BOLETA"/>
    <x v="655"/>
    <s v="SECCIÓN BOTILLERÍA/GASEOSAS"/>
    <s v="RUBRO BEBIDAS ISOTONICAS"/>
    <s v="SUBRUBRO BEBIDAS ISOTONICAS"/>
    <s v="ISOTONICAS"/>
    <s v="7801620002961"/>
    <s v="GATORADE"/>
  </r>
  <r>
    <s v="LOCAL"/>
    <s v="J512"/>
    <x v="8"/>
    <n v="6170"/>
    <d v="2017-09-30T00:00:00"/>
    <s v="19:11:08.000000"/>
    <x v="6"/>
    <n v="0"/>
    <s v="CL19319729-9"/>
    <n v="2"/>
    <x v="686"/>
    <n v="73.126099999999994"/>
    <n v="0"/>
    <n v="266.2"/>
    <n v="0"/>
    <n v="0"/>
    <n v="0"/>
    <s v="BOLETA"/>
    <x v="625"/>
    <s v="SECCIÓN BOTILLERÍA/GASEOSAS"/>
    <s v="RUBRO REFRESCOS POLVO Y CONCENTRADOS"/>
    <s v="SUBRUBRO REFRESCOS EN POLVO"/>
    <s v="LIGHT"/>
    <s v="7802800586509"/>
    <s v="LIVEAN"/>
  </r>
  <r>
    <s v="LOCAL"/>
    <s v="J512"/>
    <x v="2"/>
    <n v="263"/>
    <d v="2017-09-30T00:00:00"/>
    <s v="11:50:59.000000"/>
    <x v="10"/>
    <n v="0"/>
    <s v="CL17415195-4"/>
    <n v="3"/>
    <x v="80"/>
    <n v="104.89919999999999"/>
    <n v="0"/>
    <n v="386.1"/>
    <n v="0"/>
    <n v="0"/>
    <n v="0"/>
    <s v="BOLETA"/>
    <x v="543"/>
    <s v="SECCIÓN BOTILLERÍA/GASEOSAS"/>
    <s v="RUBRO REFRESCOS POLVO Y CONCENTRADOS"/>
    <s v="SUBRUBRO REFRESCOS EN POLVO"/>
    <s v="LIGHT"/>
    <s v="7802800586318"/>
    <s v="LIVEAN"/>
  </r>
  <r>
    <s v="LOCAL"/>
    <s v="J512"/>
    <x v="22"/>
    <n v="9315"/>
    <d v="2017-09-30T00:00:00"/>
    <s v="18:32:24.000000"/>
    <x v="4"/>
    <n v="0"/>
    <s v="CL25001206-3"/>
    <n v="2"/>
    <x v="3"/>
    <n v="316.13440000000003"/>
    <n v="0"/>
    <n v="1491.6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6"/>
    <n v="13"/>
    <d v="2017-09-30T00:00:00"/>
    <s v="21:22:36.000000"/>
    <x v="7"/>
    <n v="0"/>
    <s v="CL15472464-8"/>
    <n v="1"/>
    <x v="5"/>
    <n v="111.605"/>
    <n v="0"/>
    <n v="414.7"/>
    <n v="0"/>
    <n v="0"/>
    <n v="0"/>
    <s v="BOLETA"/>
    <x v="642"/>
    <s v="SECCIÓN BOTILLERÍA/GASEOSAS"/>
    <s v="RUBRO BEBIDAS GASEOSAS"/>
    <s v="SUBRUBRO BEBIDAS GASEOSAS COLA LIGHT"/>
    <s v="BOTELLA FAMILIAR"/>
    <s v="7807910019015"/>
    <s v="JUMBO MP"/>
  </r>
  <r>
    <s v="LOCAL"/>
    <s v="J512"/>
    <x v="5"/>
    <n v="153"/>
    <d v="2017-09-30T00:00:00"/>
    <s v="12:45:06.000000"/>
    <x v="5"/>
    <n v="0"/>
    <s v="CL17102465-K"/>
    <n v="1"/>
    <x v="34"/>
    <n v="183.4538"/>
    <n v="0"/>
    <n v="813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8"/>
    <n v="5927"/>
    <d v="2017-09-30T00:00:00"/>
    <s v="10:15:56.000000"/>
    <x v="11"/>
    <n v="0"/>
    <s v="CL8369347-9"/>
    <n v="1"/>
    <x v="1"/>
    <n v="213.78989999999999"/>
    <n v="0"/>
    <n v="849.6"/>
    <n v="0"/>
    <n v="0"/>
    <n v="0"/>
    <s v="BOLETA"/>
    <x v="442"/>
    <s v="SECCIÓN BOTILLERÍA/GASEOSAS"/>
    <s v="RUBRO BEBIDAS GASEOSAS"/>
    <s v="SUBRUBRO BEBIDAS GASEOSAS FANTASIA"/>
    <s v="BOTELLA FAMILIAR"/>
    <s v="7801620360184"/>
    <s v="CANADA DRY"/>
  </r>
  <r>
    <s v="LOCAL"/>
    <s v="J512"/>
    <x v="9"/>
    <n v="4333"/>
    <d v="2017-09-30T00:00:00"/>
    <s v="14:13:24.000000"/>
    <x v="1"/>
    <n v="0"/>
    <s v="CL19171929-8"/>
    <n v="1"/>
    <x v="29"/>
    <n v="127.5714"/>
    <n v="0"/>
    <n v="609.4"/>
    <n v="0"/>
    <n v="0"/>
    <n v="0"/>
    <s v="BOLETA"/>
    <x v="577"/>
    <s v="SECCIÓN BOTILLERÍA/GASEOSAS"/>
    <s v="RUBRO AGUAS MINERALES"/>
    <s v="SUBRUBRO AGUAS C/SABOR"/>
    <s v="BOTELLA FAMILIAR"/>
    <s v="7801620006600"/>
    <s v="CACHANTUN"/>
  </r>
  <r>
    <s v="LOCAL"/>
    <s v="J512"/>
    <x v="40"/>
    <n v="8584"/>
    <d v="2017-09-30T00:00:00"/>
    <s v="10:07:59.000000"/>
    <x v="11"/>
    <n v="50995"/>
    <s v="CL13552711-4"/>
    <n v="4"/>
    <x v="687"/>
    <n v="574.15120000000002"/>
    <n v="0"/>
    <n v="2406.8000000000002"/>
    <n v="853.78160000000003"/>
    <n v="162.2184"/>
    <n v="0"/>
    <s v="BOLETA"/>
    <x v="656"/>
    <s v="SECCIÓN BOTILLERÍA/GASEOSAS"/>
    <s v="RUBRO AGUAS MINERALES"/>
    <s v="SUBRUBRO AGUAS C/SABOR"/>
    <s v="BOTELLA FAMILIAR"/>
    <s v="7801610481547"/>
    <s v="AQUARIUS"/>
  </r>
  <r>
    <s v="LOCAL"/>
    <s v="J512"/>
    <x v="30"/>
    <n v="993"/>
    <d v="2017-09-30T00:00:00"/>
    <s v="22:00:02.000000"/>
    <x v="2"/>
    <n v="0"/>
    <s v="CL16357578-7"/>
    <n v="1"/>
    <x v="626"/>
    <n v="461.26889999999997"/>
    <n v="0"/>
    <n v="1893"/>
    <n v="0"/>
    <n v="0"/>
    <n v="0"/>
    <s v="BOLETA"/>
    <x v="611"/>
    <s v="SECCIÓN BOTILLERÍA/GASEOSAS"/>
    <s v="RUBRO NECTAR Y JUGOS LIQUIDOS"/>
    <s v="SUBRUBRO JUGOS PREMIUM"/>
    <s v="JUGOS PREMIUM"/>
    <s v="7802832000141"/>
    <s v="AFE"/>
  </r>
  <r>
    <s v="LOCAL"/>
    <s v="J512"/>
    <x v="8"/>
    <n v="6026"/>
    <d v="2017-09-30T00:00:00"/>
    <s v="14:53:37.000000"/>
    <x v="1"/>
    <n v="51051"/>
    <s v="CL11809421-2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3"/>
    <n v="4910"/>
    <d v="2017-09-30T00:00:00"/>
    <s v="18:37:31.000000"/>
    <x v="4"/>
    <n v="11942"/>
    <s v="CL11719523-6"/>
    <n v="1"/>
    <x v="25"/>
    <n v="333.5378"/>
    <n v="0"/>
    <n v="1511.58"/>
    <n v="210.92439999999999"/>
    <n v="40.075600000000001"/>
    <n v="0"/>
    <s v="BOLETA"/>
    <x v="600"/>
    <s v="SECCIÓN BOTILLERÍA/GASEOSAS"/>
    <s v="RUBRO BEBIDAS GASEOSAS"/>
    <s v="SUBRUBRO BEBIDAS GASEOSAS FANTASIA"/>
    <s v="BOTELLA FAMILIAR"/>
    <s v="7801610002650"/>
    <s v="FANTA"/>
  </r>
  <r>
    <s v="LOCAL"/>
    <s v="J512"/>
    <x v="33"/>
    <n v="4697"/>
    <d v="2017-09-30T00:00:00"/>
    <s v="15:58:34.000000"/>
    <x v="12"/>
    <n v="0"/>
    <s v="CL19171929-8"/>
    <n v="1"/>
    <x v="1"/>
    <n v="213.78989999999999"/>
    <n v="0"/>
    <n v="850.78"/>
    <n v="0"/>
    <n v="0"/>
    <n v="0"/>
    <s v="BOLETA"/>
    <x v="485"/>
    <s v="SECCIÓN BOTILLERÍA/GASEOSAS"/>
    <s v="RUBRO BEBIDAS GASEOSAS"/>
    <s v="SUBRUBRO BEBIDAS GASEOSAS FANTASIA"/>
    <s v="BOTELLA FAMILIAR"/>
    <s v="7801620370107"/>
    <s v="CANADA DRY"/>
  </r>
  <r>
    <s v="LOCAL"/>
    <s v="J512"/>
    <x v="11"/>
    <n v="7590"/>
    <d v="2017-09-30T00:00:00"/>
    <s v="15:05:10.000000"/>
    <x v="12"/>
    <n v="0"/>
    <s v="CL10845838-0"/>
    <n v="1"/>
    <x v="323"/>
    <n v="215.5462"/>
    <n v="0"/>
    <n v="843.5"/>
    <n v="0"/>
    <n v="0"/>
    <n v="0"/>
    <s v="BOLETA"/>
    <x v="657"/>
    <s v="SECCIÓN BOTILLERÍA/GASEOSAS"/>
    <s v="RUBRO CERVEZAS"/>
    <s v="SUBRUBRO CERVEZAS CLASICAS"/>
    <s v="LATA"/>
    <s v="7804643470007"/>
    <s v="NOMADE"/>
  </r>
  <r>
    <s v="LOCAL"/>
    <s v="J512"/>
    <x v="24"/>
    <n v="8032"/>
    <d v="2017-09-30T00:00:00"/>
    <s v="21:46:36.000000"/>
    <x v="7"/>
    <n v="3242"/>
    <s v="CL8534850-7"/>
    <n v="2"/>
    <x v="59"/>
    <n v="69.9328"/>
    <n v="0"/>
    <n v="257.39999999999998"/>
    <n v="44.537799999999997"/>
    <n v="8.4621999999999993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9"/>
    <n v="4316"/>
    <d v="2017-09-30T00:00:00"/>
    <s v="13:33:43.000000"/>
    <x v="8"/>
    <n v="0"/>
    <s v="CL19171929-8"/>
    <n v="2"/>
    <x v="166"/>
    <n v="667.07560000000001"/>
    <n v="0"/>
    <n v="3047"/>
    <n v="0"/>
    <n v="0"/>
    <n v="0"/>
    <s v="BOLETA"/>
    <x v="46"/>
    <s v="SECCIÓN BOTILLERÍA/GASEOSAS"/>
    <s v="RUBRO BEBIDAS GASEOSAS"/>
    <s v="SUBRUBRO BEBIDAS GASEOSAS COLA LIGHT"/>
    <s v="BOTELLA FAMILIAR"/>
    <s v="7801610352151"/>
    <s v="COCA COLA LIGHT"/>
  </r>
  <r>
    <s v="LOCAL"/>
    <s v="J512"/>
    <x v="36"/>
    <n v="1196"/>
    <d v="2017-09-30T00:00:00"/>
    <s v="18:54:21.000000"/>
    <x v="4"/>
    <n v="0"/>
    <s v="CL7987735-2"/>
    <n v="2"/>
    <x v="561"/>
    <n v="421.19330000000002"/>
    <n v="0"/>
    <n v="2214"/>
    <n v="0"/>
    <n v="0"/>
    <n v="0"/>
    <s v="BOLETA"/>
    <x v="205"/>
    <s v="SECCIÓN BOTILLERÍA/GASEOSAS"/>
    <s v="RUBRO AGUAS MINERALES"/>
    <s v="SUBRUBRO AGUAS MINERALES C/GAS"/>
    <s v="BOTELLA FAMILIAR"/>
    <s v="7801620004200"/>
    <s v="PURE LIFE"/>
  </r>
  <r>
    <s v="LOCAL"/>
    <s v="J512"/>
    <x v="33"/>
    <n v="4789"/>
    <d v="2017-09-30T00:00:00"/>
    <s v="20:22:20.000000"/>
    <x v="0"/>
    <n v="0"/>
    <s v="CL12915291-5"/>
    <n v="2"/>
    <x v="310"/>
    <n v="234.70580000000001"/>
    <n v="0"/>
    <n v="996.6"/>
    <n v="0"/>
    <n v="0"/>
    <n v="0"/>
    <s v="BOLETA"/>
    <x v="453"/>
    <s v="SECCIÓN BOTILLERÍA/GASEOSAS"/>
    <s v="RUBRO AGUAS MINERALES"/>
    <s v="SUBRUBRO AGUAS C/SABOR"/>
    <s v="BOTELLA FAMILIAR"/>
    <s v="7802575226419"/>
    <s v="VIVO"/>
  </r>
  <r>
    <s v="LOCAL"/>
    <s v="J512"/>
    <x v="21"/>
    <n v="1839"/>
    <d v="2017-09-30T00:00:00"/>
    <s v="12:50:00.000000"/>
    <x v="5"/>
    <n v="0"/>
    <s v="CL16902179-1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7"/>
    <n v="2560"/>
    <d v="2017-09-30T00:00:00"/>
    <s v="14:08:18.000000"/>
    <x v="1"/>
    <n v="50995"/>
    <s v="CL19637671-2"/>
    <n v="2"/>
    <x v="135"/>
    <n v="287.07560000000001"/>
    <n v="0"/>
    <n v="1203.4000000000001"/>
    <n v="426.89080000000001"/>
    <n v="81.109200000000001"/>
    <n v="0"/>
    <s v="BOLETA"/>
    <x v="190"/>
    <s v="SECCIÓN BOTILLERÍA/GASEOSAS"/>
    <s v="RUBRO AGUAS MINERALES"/>
    <s v="SUBRUBRO AGUAS C/SABOR"/>
    <s v="BOTELLA FAMILIAR"/>
    <s v="7801610481530"/>
    <s v="AQUARIUS"/>
  </r>
  <r>
    <s v="LOCAL"/>
    <s v="J512"/>
    <x v="31"/>
    <n v="9269"/>
    <d v="2017-09-30T00:00:00"/>
    <s v="10:54:55.000000"/>
    <x v="11"/>
    <n v="0"/>
    <s v="CL19485284-3"/>
    <n v="1"/>
    <x v="136"/>
    <n v="185.0504"/>
    <n v="0"/>
    <n v="949.9"/>
    <n v="0"/>
    <n v="0"/>
    <n v="0"/>
    <s v="BOLETA"/>
    <x v="594"/>
    <s v="SECCIÓN BOTILLERÍA/GASEOSAS"/>
    <s v="RUBRO BEBIDAS GASEOSAS"/>
    <s v="SUBRUBRO BEBIDAS GASEOSAS FANTASIA"/>
    <s v="BOTELLA FAMILIAR"/>
    <s v="7801620360191"/>
    <s v="CANADA DRY"/>
  </r>
  <r>
    <s v="LOCAL"/>
    <s v="J512"/>
    <x v="30"/>
    <n v="745"/>
    <d v="2017-09-30T00:00:00"/>
    <s v="11:30:31.000000"/>
    <x v="10"/>
    <n v="50998"/>
    <s v="CL20682062-4"/>
    <n v="8"/>
    <x v="664"/>
    <n v="918.38639999999998"/>
    <n v="0"/>
    <n v="3936"/>
    <n v="1169.748"/>
    <n v="222.25200000000001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2"/>
    <n v="269"/>
    <d v="2017-09-30T00:00:00"/>
    <s v="11:57:40.000000"/>
    <x v="10"/>
    <n v="0"/>
    <s v="CL17415195-4"/>
    <n v="18"/>
    <x v="688"/>
    <n v="2845.2100999999998"/>
    <n v="0"/>
    <n v="14761.8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1"/>
    <n v="7747"/>
    <d v="2017-09-30T00:00:00"/>
    <s v="20:07:09.000000"/>
    <x v="0"/>
    <n v="0"/>
    <s v="CL8045339-6"/>
    <n v="1"/>
    <x v="116"/>
    <n v="236.1429"/>
    <n v="0"/>
    <n v="117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40"/>
    <n v="8613"/>
    <d v="2017-09-30T00:00:00"/>
    <s v="11:16:22.000000"/>
    <x v="10"/>
    <n v="0"/>
    <s v="CL13552711-4"/>
    <n v="2"/>
    <x v="262"/>
    <n v="430.77319999999997"/>
    <n v="0"/>
    <n v="2074.6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4"/>
    <n v="9769"/>
    <d v="2017-09-30T00:00:00"/>
    <s v="14:40:11.000000"/>
    <x v="1"/>
    <n v="0"/>
    <s v="CL19485284-3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28"/>
    <n v="7720"/>
    <d v="2017-09-30T00:00:00"/>
    <s v="20:47:57.000000"/>
    <x v="0"/>
    <n v="0"/>
    <s v="CL19637671-2"/>
    <n v="2"/>
    <x v="39"/>
    <n v="635.46220000000005"/>
    <n v="0"/>
    <n v="2767.6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30"/>
    <n v="842"/>
    <d v="2017-09-30T00:00:00"/>
    <s v="15:33:22.000000"/>
    <x v="12"/>
    <n v="50969"/>
    <s v="CL9402476-5"/>
    <n v="1"/>
    <x v="112"/>
    <n v="31.773099999999999"/>
    <n v="0"/>
    <n v="111.1"/>
    <n v="26.890699999999999"/>
    <n v="5.1093000000000002"/>
    <n v="0"/>
    <s v="BOLETA"/>
    <x v="601"/>
    <s v="SECCIÓN BOTILLERÍA/GASEOSAS"/>
    <s v="RUBRO REFRESCOS POLVO Y CONCENTRADOS"/>
    <s v="SUBRUBRO REFRESCOS EN POLVO"/>
    <s v="LIGHT"/>
    <s v="7802200266261"/>
    <s v="VIVO"/>
  </r>
  <r>
    <s v="LOCAL"/>
    <s v="J512"/>
    <x v="14"/>
    <n v="8703"/>
    <d v="2017-09-30T00:00:00"/>
    <s v="22:04:45.000000"/>
    <x v="2"/>
    <n v="0"/>
    <s v="CL18038878-8"/>
    <n v="1"/>
    <x v="689"/>
    <n v="176"/>
    <n v="0"/>
    <n v="746"/>
    <n v="0"/>
    <n v="0"/>
    <n v="0"/>
    <s v="FACTURA"/>
    <x v="595"/>
    <s v="SECCIÓN BOTILLERÍA/GASEOSAS"/>
    <s v="RUBRO NECTAR Y JUGOS LIQUIDOS"/>
    <s v="SUBRUBRO JUGOS PREMIUM"/>
    <s v="JUGOS PREMIUM"/>
    <s v="7802832000158"/>
    <s v="AFE"/>
  </r>
  <r>
    <s v="LOCAL"/>
    <s v="J512"/>
    <x v="23"/>
    <n v="7681"/>
    <d v="2017-09-30T00:00:00"/>
    <s v="13:14:18.000000"/>
    <x v="8"/>
    <n v="0"/>
    <s v="CL15326807-K"/>
    <n v="1"/>
    <x v="53"/>
    <n v="351.10079999999999"/>
    <n v="0"/>
    <n v="1030.1400000000001"/>
    <n v="0"/>
    <n v="0"/>
    <n v="0"/>
    <s v="BOLETA"/>
    <x v="193"/>
    <s v="SECCIÓN BOTILLERÍA/GASEOSAS"/>
    <s v="RUBRO NECTAR Y JUGOS LIQUIDOS"/>
    <s v="SUBRUBRO JUGOS PREMIUM"/>
    <s v="JUGOS PREMIUM"/>
    <s v="884394006608"/>
    <s v="JUMBO IMPO"/>
  </r>
  <r>
    <s v="LOCAL"/>
    <s v="J512"/>
    <x v="24"/>
    <n v="7800"/>
    <d v="2017-09-30T00:00:00"/>
    <s v="13:19:36.000000"/>
    <x v="8"/>
    <n v="0"/>
    <s v="CL10785582-3"/>
    <n v="1"/>
    <x v="182"/>
    <n v="216.98320000000001"/>
    <n v="0"/>
    <n v="1015.3"/>
    <n v="0"/>
    <n v="0"/>
    <n v="0"/>
    <s v="BOLETA"/>
    <x v="175"/>
    <s v="SECCIÓN BOTILLERÍA/GASEOSAS"/>
    <s v="RUBRO BEBIDAS GASEOSAS"/>
    <s v="SUBRUBRO BEBIDAS GASEOSAS FANTASIA LIGHT"/>
    <s v="BOTELLA FAMILIAR"/>
    <s v="7801620019693"/>
    <s v="CANADA DRY LIGHT"/>
  </r>
  <r>
    <s v="LOCAL"/>
    <s v="J512"/>
    <x v="13"/>
    <n v="671"/>
    <d v="2017-09-30T00:00:00"/>
    <s v="11:25:40.000000"/>
    <x v="10"/>
    <n v="0"/>
    <s v="CL12915291-5"/>
    <n v="3"/>
    <x v="405"/>
    <n v="80.949600000000004"/>
    <n v="0"/>
    <n v="419.1"/>
    <n v="0"/>
    <n v="0"/>
    <n v="0"/>
    <s v="BOLETA"/>
    <x v="499"/>
    <s v="SECCIÓN BOTILLERÍA/GASEOSAS"/>
    <s v="RUBRO REFRESCOS POLVO Y CONCENTRADOS"/>
    <s v="SUBRUBRO REFRESCOS EN POLVO"/>
    <s v="REGULAR"/>
    <s v="7802800579013"/>
    <s v="ZUKO"/>
  </r>
  <r>
    <s v="LOCAL"/>
    <s v="J512"/>
    <x v="31"/>
    <n v="9540"/>
    <d v="2017-09-30T00:00:00"/>
    <s v="21:24:51.000000"/>
    <x v="7"/>
    <n v="0"/>
    <s v="CL18479647-3"/>
    <n v="1"/>
    <x v="690"/>
    <n v="140.34450000000001"/>
    <n v="0"/>
    <n v="612.14"/>
    <n v="0"/>
    <n v="0"/>
    <n v="0"/>
    <s v="BOLETA"/>
    <x v="658"/>
    <s v="SECCIÓN BOTILLERÍA/GASEOSAS"/>
    <s v="RUBRO CERVEZAS"/>
    <s v="SUBRUBRO CERVEZAS CLASICAS"/>
    <s v="LATA"/>
    <s v="8411327001052"/>
    <s v="MAHOU"/>
  </r>
  <r>
    <s v="LOCAL"/>
    <s v="J512"/>
    <x v="15"/>
    <n v="1767"/>
    <d v="2017-09-30T00:00:00"/>
    <s v="19:42:07.000000"/>
    <x v="6"/>
    <n v="0"/>
    <s v="CL9393-9"/>
    <n v="1"/>
    <x v="25"/>
    <n v="333.5378"/>
    <n v="0"/>
    <n v="1532.3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10"/>
    <n v="269"/>
    <d v="2017-09-30T00:00:00"/>
    <s v="16:53:49.000000"/>
    <x v="3"/>
    <n v="0"/>
    <s v="CL18242186-3"/>
    <n v="4"/>
    <x v="246"/>
    <n v="382.5548"/>
    <n v="0"/>
    <n v="1619.2"/>
    <n v="0"/>
    <n v="0"/>
    <n v="0"/>
    <s v="BOLETA"/>
    <x v="659"/>
    <s v="SECCIÓN BOTILLERÍA/GASEOSAS"/>
    <s v="RUBRO BEBIDAS GASEOSAS"/>
    <s v="SUBRUBRO BEBIDAS GASEOSAS FANTASIA"/>
    <s v="LATA"/>
    <s v="7801610223567"/>
    <s v="NORDIC"/>
  </r>
  <r>
    <s v="LOCAL"/>
    <s v="J512"/>
    <x v="31"/>
    <n v="9526"/>
    <d v="2017-09-30T00:00:00"/>
    <s v="21:04:09.000000"/>
    <x v="7"/>
    <n v="0"/>
    <s v="CL18479647-3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36"/>
    <n v="934"/>
    <d v="2017-09-30T00:00:00"/>
    <s v="09:48:09.000000"/>
    <x v="13"/>
    <n v="0"/>
    <s v="CL12272570-7"/>
    <n v="1"/>
    <x v="245"/>
    <n v="122.78149999999999"/>
    <n v="0"/>
    <n v="520"/>
    <n v="0"/>
    <n v="0"/>
    <n v="0"/>
    <s v="BOLETA"/>
    <x v="520"/>
    <s v="SECCIÓN BOTILLERÍA/GASEOSAS"/>
    <s v="RUBRO AGUAS MINERALES"/>
    <s v="SUBRUBRO AGUAS C/SABOR"/>
    <s v="BOTELLA INDIVIDUAL"/>
    <s v="7803908004469"/>
    <s v="GUALLARAUCO"/>
  </r>
  <r>
    <s v="LOCAL"/>
    <s v="J512"/>
    <x v="22"/>
    <n v="9117"/>
    <d v="2017-09-30T00:00:00"/>
    <s v="11:34:30.000000"/>
    <x v="10"/>
    <n v="0"/>
    <s v="CL7474269-6"/>
    <n v="1"/>
    <x v="29"/>
    <n v="127.5714"/>
    <n v="0"/>
    <n v="592.9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33"/>
    <n v="4612"/>
    <d v="2017-09-30T00:00:00"/>
    <s v="11:55:19.000000"/>
    <x v="10"/>
    <n v="0"/>
    <s v="CL13280039-1"/>
    <n v="3"/>
    <x v="691"/>
    <n v="269.35289999999998"/>
    <n v="0"/>
    <n v="1106"/>
    <n v="0"/>
    <n v="0"/>
    <n v="0"/>
    <s v="BOLETA"/>
    <x v="603"/>
    <s v="SECCIÓN BOTILLERÍA/GASEOSAS"/>
    <s v="RUBRO NECTAR Y JUGOS LIQUIDOS"/>
    <s v="SUBRUBRO NECTAR Y JUGOS"/>
    <s v="TETRA INDIVIDUAL"/>
    <s v="7802810000323"/>
    <s v="WATT S"/>
  </r>
  <r>
    <s v="LOCAL"/>
    <s v="J512"/>
    <x v="27"/>
    <n v="685"/>
    <d v="2017-09-30T00:00:00"/>
    <s v="19:44:13.000000"/>
    <x v="6"/>
    <n v="0"/>
    <s v="CL19647060-3"/>
    <n v="1"/>
    <x v="25"/>
    <n v="333.5378"/>
    <n v="0"/>
    <n v="1620.3"/>
    <n v="0"/>
    <n v="0"/>
    <n v="0"/>
    <s v="BOLETA"/>
    <x v="388"/>
    <s v="SECCIÓN BOTILLERÍA/GASEOSAS"/>
    <s v="RUBRO BEBIDAS GASEOSAS"/>
    <s v="SUBRUBRO BEBIDAS GASEOSAS FANTASIA LIGHT"/>
    <s v="BOTELLA FAMILIAR"/>
    <s v="7801610671313"/>
    <s v="FANTA"/>
  </r>
  <r>
    <s v="LOCAL"/>
    <s v="J512"/>
    <x v="25"/>
    <n v="7227"/>
    <d v="2017-09-30T00:00:00"/>
    <s v="15:39:07.000000"/>
    <x v="12"/>
    <n v="0"/>
    <s v="CL19637671-2"/>
    <n v="4"/>
    <x v="220"/>
    <n v="139.8656"/>
    <n v="0"/>
    <n v="519.20000000000005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30"/>
    <n v="715"/>
    <d v="2017-09-30T00:00:00"/>
    <s v="10:14:54.000000"/>
    <x v="11"/>
    <n v="0"/>
    <s v="CL20682062-4"/>
    <n v="5"/>
    <x v="692"/>
    <n v="1037.0168000000001"/>
    <n v="0"/>
    <n v="4400"/>
    <n v="0"/>
    <n v="0"/>
    <n v="0"/>
    <s v="BOLETA"/>
    <x v="262"/>
    <s v="SECCIÓN BOTILLERÍA/GASEOSAS"/>
    <s v="RUBRO BEBIDAS GASEOSAS"/>
    <s v="SUBRUBRO BEBIDAS GASEOSAS FANTASIA LIGHT"/>
    <s v="BOTELLA FAMILIAR"/>
    <s v="7801610223284"/>
    <s v="SPRITE ZERO"/>
  </r>
  <r>
    <s v="LOCAL"/>
    <s v="J512"/>
    <x v="2"/>
    <n v="587"/>
    <d v="2017-09-30T00:00:00"/>
    <s v="21:51:39.000000"/>
    <x v="7"/>
    <n v="0"/>
    <s v="CL14359780-6"/>
    <n v="1"/>
    <x v="107"/>
    <n v="79.672300000000007"/>
    <n v="0"/>
    <n v="357"/>
    <n v="0"/>
    <n v="0"/>
    <n v="0"/>
    <s v="BOLETA"/>
    <x v="468"/>
    <s v="SECCIÓN BOTILLERÍA/GASEOSAS"/>
    <s v="RUBRO AGUAS MINERALES"/>
    <s v="SUBRUBRO AGUAS PURIFICADAS C/GAS"/>
    <s v="BOTELLA INDIVIDUAL"/>
    <s v="7801620003708"/>
    <s v="NESTLE"/>
  </r>
  <r>
    <s v="LOCAL"/>
    <s v="J512"/>
    <x v="24"/>
    <n v="8031"/>
    <d v="2017-09-30T00:00:00"/>
    <s v="21:45:04.000000"/>
    <x v="7"/>
    <n v="3242"/>
    <s v="CL8534850-7"/>
    <n v="1"/>
    <x v="168"/>
    <n v="34.9664"/>
    <n v="0"/>
    <n v="125.4"/>
    <n v="22.6891"/>
    <n v="4.3109000000000002"/>
    <n v="0"/>
    <s v="BOLETA"/>
    <x v="76"/>
    <s v="SECCIÓN BOTILLERÍA/GASEOSAS"/>
    <s v="RUBRO REFRESCOS POLVO Y CONCENTRADOS"/>
    <s v="SUBRUBRO REFRESCOS EN POLVO"/>
    <s v="LIGHT"/>
    <s v="7802800576449"/>
    <s v="LIVEAN"/>
  </r>
  <r>
    <s v="LOCAL"/>
    <s v="J512"/>
    <x v="37"/>
    <n v="4517"/>
    <d v="2017-09-30T00:00:00"/>
    <s v="14:11:42.000000"/>
    <x v="1"/>
    <n v="0"/>
    <s v="CL19683744-2"/>
    <n v="4"/>
    <x v="257"/>
    <n v="484.7396"/>
    <n v="0"/>
    <n v="2160"/>
    <n v="0"/>
    <n v="0"/>
    <n v="0"/>
    <s v="BOLETA"/>
    <x v="604"/>
    <s v="SECCIÓN BOTILLERÍA/GASEOSAS"/>
    <s v="RUBRO NECTAR Y JUGOS LIQUIDOS"/>
    <s v="SUBRUBRO NECTAR Y JUGOS"/>
    <s v="BOTELLA INDIVIDUAL"/>
    <s v="7801305004761"/>
    <s v="REGIMEL"/>
  </r>
  <r>
    <s v="LOCAL"/>
    <s v="J512"/>
    <x v="33"/>
    <n v="4831"/>
    <d v="2017-09-30T00:00:00"/>
    <s v="21:39:05.000000"/>
    <x v="7"/>
    <n v="0"/>
    <s v="CL15694155-7"/>
    <n v="1"/>
    <x v="53"/>
    <n v="351.10079999999999"/>
    <n v="0"/>
    <n v="1482.15"/>
    <n v="0"/>
    <n v="0"/>
    <n v="0"/>
    <s v="BOLETA"/>
    <x v="660"/>
    <s v="SECCIÓN BOTILLERÍA/GASEOSAS"/>
    <s v="RUBRO CERVEZAS"/>
    <s v="SUBRUBRO CERVEZAS IMPORTADAS"/>
    <s v="BOTELLA"/>
    <s v="4002103248699"/>
    <s v="ERDINGER"/>
  </r>
  <r>
    <s v="LOCAL"/>
    <s v="J512"/>
    <x v="28"/>
    <n v="7615"/>
    <d v="2017-09-30T00:00:00"/>
    <s v="17:57:25.000000"/>
    <x v="9"/>
    <n v="0"/>
    <s v="CL19316036-0"/>
    <n v="1"/>
    <x v="614"/>
    <n v="565.21010000000001"/>
    <n v="0"/>
    <n v="2454"/>
    <n v="0"/>
    <n v="0"/>
    <n v="0"/>
    <s v="BOLETA"/>
    <x v="571"/>
    <s v="SECCIÓN BOTILLERÍA/GASEOSAS"/>
    <s v="RUBRO NECTAR Y JUGOS LIQUIDOS"/>
    <s v="SUBRUBRO JUGOS PREMIUM"/>
    <s v="JUGOS PREMIUM"/>
    <s v="7803908002861"/>
    <s v="GUALLARAUCO"/>
  </r>
  <r>
    <s v="LOCAL"/>
    <s v="J512"/>
    <x v="33"/>
    <n v="4623"/>
    <d v="2017-09-30T00:00:00"/>
    <s v="12:21:56.000000"/>
    <x v="5"/>
    <n v="0"/>
    <s v="CL13280039-1"/>
    <n v="4"/>
    <x v="217"/>
    <n v="459.19319999999999"/>
    <n v="0"/>
    <n v="1884"/>
    <n v="0"/>
    <n v="0"/>
    <n v="0"/>
    <s v="BOLETA"/>
    <x v="408"/>
    <s v="SECCIÓN BOTILLERÍA/GASEOSAS"/>
    <s v="RUBRO NECTAR Y JUGOS LIQUIDOS"/>
    <s v="SUBRUBRO NECTAR Y JUGOS"/>
    <s v="TETRA INDIVIDUAL"/>
    <s v="7802810004482"/>
    <s v="WATT S"/>
  </r>
  <r>
    <s v="LOCAL"/>
    <s v="J512"/>
    <x v="9"/>
    <n v="4304"/>
    <d v="2017-09-30T00:00:00"/>
    <s v="12:59:54.000000"/>
    <x v="5"/>
    <n v="0"/>
    <s v="CL19171929-8"/>
    <n v="2"/>
    <x v="241"/>
    <n v="507.73099999999999"/>
    <n v="0"/>
    <n v="1911.6"/>
    <n v="0"/>
    <n v="0"/>
    <n v="0"/>
    <s v="BOLETA"/>
    <x v="447"/>
    <s v="SECCIÓN BOTILLERÍA/GASEOSAS"/>
    <s v="RUBRO NECTAR Y JUGOS LIQUIDOS"/>
    <s v="SUBRUBRO JUGOS PREMIUM"/>
    <s v="JUGOS PREMIUM"/>
    <s v="8809059293928"/>
    <s v="JUMBO IMPO"/>
  </r>
  <r>
    <s v="LOCAL"/>
    <s v="J512"/>
    <x v="28"/>
    <n v="7696"/>
    <d v="2017-09-30T00:00:00"/>
    <s v="20:12:32.000000"/>
    <x v="0"/>
    <n v="0"/>
    <s v="CL19637671-2"/>
    <n v="1"/>
    <x v="4"/>
    <n v="510.7647"/>
    <n v="0"/>
    <n v="2349.75"/>
    <n v="0"/>
    <n v="0"/>
    <n v="0"/>
    <s v="BOLETA"/>
    <x v="4"/>
    <s v="SECCIÓN BOTILLERÍA/GASEOSAS"/>
    <s v="RUBRO CERVEZAS"/>
    <s v="SUBRUBRO CERVEZAS CLASICAS"/>
    <s v="LATA"/>
    <s v="7802100505163"/>
    <s v="CRISTAL"/>
  </r>
  <r>
    <s v="LOCAL"/>
    <s v="J512"/>
    <x v="31"/>
    <n v="9308"/>
    <d v="2017-09-30T00:00:00"/>
    <s v="12:12:12.000000"/>
    <x v="5"/>
    <n v="0"/>
    <s v="CL19485284-3"/>
    <n v="1"/>
    <x v="167"/>
    <n v="92.445400000000006"/>
    <n v="0"/>
    <n v="426.8"/>
    <n v="0"/>
    <n v="0"/>
    <n v="0"/>
    <s v="BOLETA"/>
    <x v="586"/>
    <s v="SECCIÓN BOTILLERÍA/GASEOSAS"/>
    <s v="RUBRO AGUAS MINERALES"/>
    <s v="SUBRUBRO AGUAS C/SABOR"/>
    <s v="BOTELLA INDIVIDUAL"/>
    <s v="7801620003975"/>
    <s v="CACHANTUN"/>
  </r>
  <r>
    <s v="LOCAL"/>
    <s v="J512"/>
    <x v="34"/>
    <n v="3893"/>
    <d v="2017-09-30T00:00:00"/>
    <s v="13:50:53.000000"/>
    <x v="8"/>
    <n v="0"/>
    <s v="CL18486207-7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7"/>
    <n v="2567"/>
    <d v="2017-09-30T00:00:00"/>
    <s v="14:30:53.000000"/>
    <x v="1"/>
    <n v="0"/>
    <s v="CL19637671-2"/>
    <n v="1"/>
    <x v="114"/>
    <n v="221.93279999999999"/>
    <n v="0"/>
    <n v="870.1"/>
    <n v="0"/>
    <n v="0"/>
    <n v="0"/>
    <s v="BOLETA"/>
    <x v="573"/>
    <s v="SECCIÓN BOTILLERÍA/GASEOSAS"/>
    <s v="RUBRO BEBIDAS ENERGETICAS"/>
    <s v="SUBRUBRO BEBIDAS ENERGETICAS"/>
    <s v="ENERGETICAS"/>
    <s v="9002490214852"/>
    <s v="RED BULL"/>
  </r>
  <r>
    <s v="LOCAL"/>
    <s v="J512"/>
    <x v="23"/>
    <n v="7709"/>
    <d v="2017-09-30T00:00:00"/>
    <s v="14:20:03.000000"/>
    <x v="1"/>
    <n v="0"/>
    <s v="CL15326807-K"/>
    <n v="1"/>
    <x v="117"/>
    <n v="173.87389999999999"/>
    <n v="0"/>
    <n v="723"/>
    <n v="0"/>
    <n v="0"/>
    <n v="0"/>
    <s v="BOLETA"/>
    <x v="661"/>
    <s v="SECCIÓN BOTILLERÍA/GASEOSAS"/>
    <s v="RUBRO NECTAR Y JUGOS LIQUIDOS"/>
    <s v="SUBRUBRO NECTAR Y JUGOS"/>
    <s v="BOTELLA FAMILIAR"/>
    <s v="7801620001841"/>
    <s v="WATT S"/>
  </r>
  <r>
    <s v="LOCAL"/>
    <s v="J512"/>
    <x v="10"/>
    <n v="386"/>
    <d v="2017-09-30T00:00:00"/>
    <s v="19:41:11.000000"/>
    <x v="6"/>
    <n v="0"/>
    <s v="CL19330728-0"/>
    <n v="1"/>
    <x v="585"/>
    <n v="119.5882"/>
    <n v="0"/>
    <n v="518"/>
    <n v="0"/>
    <n v="0"/>
    <n v="0"/>
    <s v="BOLETA"/>
    <x v="449"/>
    <s v="SECCIÓN BOTILLERÍA/GASEOSAS"/>
    <s v="RUBRO AGUAS MINERALES"/>
    <s v="SUBRUBRO AGUAS MINERALES S/GAS"/>
    <s v="BOTELLA INDIVIDUAL"/>
    <s v="7802820990102"/>
    <s v="VITAL"/>
  </r>
  <r>
    <s v="LOCAL"/>
    <s v="J512"/>
    <x v="2"/>
    <n v="319"/>
    <d v="2017-09-30T00:00:00"/>
    <s v="13:49:55.000000"/>
    <x v="8"/>
    <n v="0"/>
    <s v="CL17415195-4"/>
    <n v="2"/>
    <x v="137"/>
    <n v="347.74779999999998"/>
    <n v="0"/>
    <n v="1472"/>
    <n v="0"/>
    <n v="0"/>
    <n v="0"/>
    <s v="BOLETA"/>
    <x v="480"/>
    <s v="SECCIÓN BOTILLERÍA/GASEOSAS"/>
    <s v="RUBRO NECTAR Y JUGOS LIQUIDOS"/>
    <s v="SUBRUBRO NECTAR Y JUGOS LIGHT"/>
    <s v="BOTELLA FAMILIAR"/>
    <s v="7801620004521"/>
    <s v="WATT S"/>
  </r>
  <r>
    <s v="LOCAL"/>
    <s v="J512"/>
    <x v="18"/>
    <n v="3235"/>
    <d v="2017-09-30T00:00:00"/>
    <s v="22:08:04.000000"/>
    <x v="2"/>
    <n v="0"/>
    <s v="CL25001206-3"/>
    <n v="1"/>
    <x v="69"/>
    <n v="557.2269"/>
    <n v="0"/>
    <n v="2940.2"/>
    <n v="0"/>
    <n v="0"/>
    <n v="0"/>
    <s v="BOLETA"/>
    <x v="411"/>
    <s v="SECCIÓN BOTILLERÍA/GASEOSAS"/>
    <s v="RUBRO CERVEZAS"/>
    <s v="SUBRUBRO CERVEZAS ARTESANALES"/>
    <s v="BOTELLA"/>
    <s v="7809634100192"/>
    <s v="AUSTRAL"/>
  </r>
  <r>
    <s v="LOCAL"/>
    <s v="J512"/>
    <x v="16"/>
    <n v="1495"/>
    <d v="2017-09-30T00:00:00"/>
    <s v="12:01:32.000000"/>
    <x v="5"/>
    <n v="0"/>
    <s v="CL11946791-8"/>
    <n v="1"/>
    <x v="84"/>
    <n v="798.15970000000004"/>
    <n v="0"/>
    <n v="4173.66"/>
    <n v="0"/>
    <n v="0"/>
    <n v="0"/>
    <s v="BOLETA"/>
    <x v="367"/>
    <s v="SECCIÓN BOTILLERÍA/GASEOSAS"/>
    <s v="RUBRO BEBIDAS GASEOSAS"/>
    <s v="SUBRUBRO BEBIDAS GASEOSAS COLA"/>
    <s v="BOTELLA FAMILIAR"/>
    <s v="7801610351000"/>
    <s v="COCA COLA"/>
  </r>
  <r>
    <s v="LOCAL"/>
    <s v="J512"/>
    <x v="40"/>
    <n v="8780"/>
    <d v="2017-09-30T00:00:00"/>
    <s v="18:57:01.000000"/>
    <x v="4"/>
    <n v="50969"/>
    <s v="CL9456139-6"/>
    <n v="2"/>
    <x v="23"/>
    <n v="63.546199999999999"/>
    <n v="0"/>
    <n v="226.6"/>
    <n v="53.781399999999998"/>
    <n v="10.2186"/>
    <n v="0"/>
    <s v="BOLETA"/>
    <x v="515"/>
    <s v="SECCIÓN BOTILLERÍA/GASEOSAS"/>
    <s v="RUBRO REFRESCOS POLVO Y CONCENTRADOS"/>
    <s v="SUBRUBRO REFRESCOS EN POLVO"/>
    <s v="LIGHT"/>
    <s v="7802200266483"/>
    <s v="VIVO"/>
  </r>
  <r>
    <s v="LOCAL"/>
    <s v="J512"/>
    <x v="7"/>
    <n v="2597"/>
    <d v="2017-09-30T00:00:00"/>
    <s v="18:48:11.000000"/>
    <x v="4"/>
    <n v="0"/>
    <s v="CL15694155-7"/>
    <n v="1"/>
    <x v="583"/>
    <n v="429.49579999999997"/>
    <n v="0"/>
    <n v="1793.04"/>
    <n v="0"/>
    <n v="0"/>
    <n v="0"/>
    <s v="BOLETA"/>
    <x v="540"/>
    <s v="SECCIÓN BOTILLERÍA/GASEOSAS"/>
    <s v="RUBRO CERVEZAS"/>
    <s v="SUBRUBRO CERVEZAS CLASICAS"/>
    <s v="BOTELLA"/>
    <s v="4015042100584"/>
    <s v="DARGUNER"/>
  </r>
  <r>
    <s v="LOCAL"/>
    <s v="J512"/>
    <x v="13"/>
    <n v="671"/>
    <d v="2017-09-30T00:00:00"/>
    <s v="11:25:40.000000"/>
    <x v="10"/>
    <n v="0"/>
    <s v="CL12915291-5"/>
    <n v="2"/>
    <x v="71"/>
    <n v="53.9664"/>
    <n v="0"/>
    <n v="255.2"/>
    <n v="0"/>
    <n v="0"/>
    <n v="0"/>
    <s v="BOLETA"/>
    <x v="438"/>
    <s v="SECCIÓN BOTILLERÍA/GASEOSAS"/>
    <s v="RUBRO REFRESCOS POLVO Y CONCENTRADOS"/>
    <s v="SUBRUBRO REFRESCOS EN POLVO"/>
    <s v="REGULAR"/>
    <s v="7802800579068"/>
    <s v="ZUKO"/>
  </r>
  <r>
    <s v="WEB"/>
    <s v="J512"/>
    <x v="0"/>
    <n v="5389"/>
    <d v="2017-09-30T00:00:00"/>
    <s v="15:59:34.000000"/>
    <x v="12"/>
    <n v="0"/>
    <s v="CL13566596-7"/>
    <n v="8"/>
    <x v="693"/>
    <n v="496.87389999999999"/>
    <n v="0"/>
    <n v="2024"/>
    <n v="0"/>
    <n v="0"/>
    <n v="0"/>
    <s v="BOLETA"/>
    <x v="182"/>
    <s v="SECCIÓN BOTILLERÍA/GASEOSAS"/>
    <s v="RUBRO REFRESCOS POLVO Y CONCENTRADOS"/>
    <s v="SUBRUBRO REFRESCOS CONCENTRADOS"/>
    <s v="CONCENTRADOS"/>
    <s v="7802810008305"/>
    <s v="WATT S"/>
  </r>
  <r>
    <s v="LOCAL"/>
    <s v="J512"/>
    <x v="29"/>
    <n v="7815"/>
    <d v="2017-09-30T00:00:00"/>
    <s v="18:41:28.000000"/>
    <x v="4"/>
    <n v="52482"/>
    <s v="CL13280039-1"/>
    <n v="1"/>
    <x v="195"/>
    <n v="255.30250000000001"/>
    <n v="0"/>
    <n v="792.89"/>
    <n v="268.9076"/>
    <n v="51.092399999999998"/>
    <n v="0"/>
    <s v="BOLETA"/>
    <x v="606"/>
    <s v="SECCIÓN BOTILLERÍA/GASEOSAS"/>
    <s v="RUBRO CERVEZAS"/>
    <s v="SUBRUBRO CERVEZAS IMPORTADAS"/>
    <s v="BOTELLA"/>
    <s v="751249231129"/>
    <s v="JUMBO IMPO"/>
  </r>
  <r>
    <s v="LOCAL"/>
    <s v="J512"/>
    <x v="21"/>
    <n v="1852"/>
    <d v="2017-09-30T00:00:00"/>
    <s v="13:26:55.000000"/>
    <x v="8"/>
    <n v="0"/>
    <s v="CL16902179-1"/>
    <n v="1"/>
    <x v="147"/>
    <n v="167.48740000000001"/>
    <n v="0"/>
    <n v="738"/>
    <n v="0"/>
    <n v="0"/>
    <n v="0"/>
    <s v="BOLETA"/>
    <x v="481"/>
    <s v="SECCIÓN BOTILLERÍA/GASEOSAS"/>
    <s v="RUBRO NECTAR Y JUGOS LIQUIDOS"/>
    <s v="SUBRUBRO NECTAR Y JUGOS LIGHT"/>
    <s v="BOTELLA FAMILIAR"/>
    <s v="7801620006761"/>
    <s v="WATT S"/>
  </r>
  <r>
    <s v="LOCAL"/>
    <s v="J512"/>
    <x v="4"/>
    <n v="9853"/>
    <d v="2017-09-30T00:00:00"/>
    <s v="17:15:44.000000"/>
    <x v="9"/>
    <n v="51036"/>
    <s v="CL18604648-K"/>
    <n v="1"/>
    <x v="20"/>
    <n v="584.21010000000001"/>
    <n v="0"/>
    <n v="2554.1999999999998"/>
    <n v="394.11770000000001"/>
    <n v="74.882300000000001"/>
    <n v="0"/>
    <s v="BOLETA"/>
    <x v="21"/>
    <s v="SECCIÓN BOTILLERÍA/GASEOSAS"/>
    <s v="RUBRO CERVEZA S/ALCOHOL"/>
    <s v="SUBRUBRO CERVEZA S/ ALCOHOL"/>
    <s v="LATA"/>
    <s v="7802100001115"/>
    <s v="CRISTAL"/>
  </r>
  <r>
    <s v="LOCAL"/>
    <s v="J512"/>
    <x v="25"/>
    <n v="7078"/>
    <d v="2017-09-30T00:00:00"/>
    <s v="11:05:19.000000"/>
    <x v="10"/>
    <n v="0"/>
    <s v="CL18833453-9"/>
    <n v="1"/>
    <x v="433"/>
    <n v="397.56299999999999"/>
    <n v="0"/>
    <n v="990.51"/>
    <n v="0"/>
    <n v="0"/>
    <n v="0"/>
    <s v="BOLETA"/>
    <x v="662"/>
    <s v="SECCIÓN BOTILLERÍA/GASEOSAS"/>
    <s v="RUBRO CERVEZAS"/>
    <s v="SUBRUBRO CERVEZAS IMPORTADAS"/>
    <s v="LATA"/>
    <s v="5701598038264"/>
    <s v="JUMBO IMPO"/>
  </r>
  <r>
    <s v="LOCAL"/>
    <s v="J512"/>
    <x v="20"/>
    <n v="5371"/>
    <d v="2017-09-30T00:00:00"/>
    <s v="22:04:31.000000"/>
    <x v="2"/>
    <n v="0"/>
    <s v="CL16920517-5"/>
    <n v="1"/>
    <x v="47"/>
    <n v="158.06720000000001"/>
    <n v="0"/>
    <n v="642"/>
    <n v="0"/>
    <n v="0"/>
    <n v="0"/>
    <s v="BOLETA"/>
    <x v="623"/>
    <s v="SECCIÓN BOTILLERÍA/GASEOSAS"/>
    <s v="RUBRO NECTAR Y JUGOS LIQUIDOS"/>
    <s v="SUBRUBRO JUGOS PREMIUM"/>
    <s v="JUGOS PREMIUM"/>
    <s v="7790895001208"/>
    <s v="VITAMIN WATER"/>
  </r>
  <r>
    <s v="LOCAL"/>
    <s v="J512"/>
    <x v="9"/>
    <n v="4497"/>
    <d v="2017-09-30T00:00:00"/>
    <s v="20:21:34.000000"/>
    <x v="0"/>
    <n v="0"/>
    <s v="CL18244604-1"/>
    <n v="1"/>
    <x v="434"/>
    <n v="716.89080000000001"/>
    <n v="0"/>
    <n v="3383.64"/>
    <n v="0"/>
    <n v="0"/>
    <n v="0"/>
    <s v="BOLETA"/>
    <x v="382"/>
    <s v="SECCIÓN BOTILLERÍA/GASEOSAS"/>
    <s v="RUBRO CERVEZAS"/>
    <s v="SUBRUBRO CERVEZAS IMPORTADAS"/>
    <s v="BOTELLA"/>
    <s v="7501049936945"/>
    <s v="SOL"/>
  </r>
  <r>
    <s v="LOCAL"/>
    <s v="J512"/>
    <x v="36"/>
    <n v="1206"/>
    <d v="2017-09-30T00:00:00"/>
    <s v="19:27:37.000000"/>
    <x v="6"/>
    <n v="0"/>
    <s v="CL12888450-5"/>
    <n v="2"/>
    <x v="694"/>
    <n v="66.739400000000003"/>
    <n v="0"/>
    <n v="242"/>
    <n v="0"/>
    <n v="0"/>
    <n v="0"/>
    <s v="BOLETA"/>
    <x v="275"/>
    <s v="SECCIÓN BOTILLERÍA/GASEOSAS"/>
    <s v="RUBRO REFRESCOS POLVO Y CONCENTRADOS"/>
    <s v="SUBRUBRO REFRESCOS EN POLVO"/>
    <s v="LIGHT"/>
    <s v="7802800586677"/>
    <s v="LIVEAN"/>
  </r>
  <r>
    <s v="LOCAL"/>
    <s v="J512"/>
    <x v="5"/>
    <n v="235"/>
    <d v="2017-09-30T00:00:00"/>
    <s v="14:53:21.000000"/>
    <x v="1"/>
    <n v="0"/>
    <s v="CL20682062-4"/>
    <n v="1"/>
    <x v="1"/>
    <n v="213.78989999999999"/>
    <n v="0"/>
    <n v="864.6"/>
    <n v="0"/>
    <n v="0"/>
    <n v="0"/>
    <s v="BOLETA"/>
    <x v="575"/>
    <s v="SECCIÓN BOTILLERÍA/GASEOSAS"/>
    <s v="RUBRO BEBIDAS GASEOSAS"/>
    <s v="SUBRUBRO BEBIDAS GASEOSAS FANTASIA LIGHT"/>
    <s v="BOTELLA FAMILIAR"/>
    <s v="7801620002787"/>
    <s v="LIMON SODA LIGHT"/>
  </r>
  <r>
    <s v="LOCAL"/>
    <s v="J512"/>
    <x v="8"/>
    <n v="5882"/>
    <d v="2017-09-30T00:00:00"/>
    <s v="08:37:45.000000"/>
    <x v="14"/>
    <n v="3242"/>
    <s v="CL11809421-2"/>
    <n v="1"/>
    <x v="695"/>
    <n v="111.60509999999999"/>
    <n v="0"/>
    <n v="450"/>
    <n v="70.588200000000001"/>
    <n v="13.411799999999999"/>
    <n v="0"/>
    <s v="BOLETA"/>
    <x v="655"/>
    <s v="SECCIÓN BOTILLERÍA/GASEOSAS"/>
    <s v="RUBRO BEBIDAS ISOTONICAS"/>
    <s v="SUBRUBRO BEBIDAS ISOTONICAS"/>
    <s v="ISOTONICAS"/>
    <s v="7801620002961"/>
    <s v="GATORADE"/>
  </r>
  <r>
    <s v="LOCAL"/>
    <s v="J512"/>
    <x v="18"/>
    <n v="3217"/>
    <d v="2017-09-30T00:00:00"/>
    <s v="21:37:17.000000"/>
    <x v="7"/>
    <n v="0"/>
    <s v="CL25001206-3"/>
    <n v="1"/>
    <x v="207"/>
    <n v="159.5042"/>
    <n v="0"/>
    <n v="462.56"/>
    <n v="0"/>
    <n v="0"/>
    <n v="0"/>
    <s v="BOLETA"/>
    <x v="641"/>
    <s v="SECCIÓN BOTILLERÍA/GASEOSAS"/>
    <s v="RUBRO NECTAR Y JUGOS LIQUIDOS"/>
    <s v="SUBRUBRO JUGOS PREMIUM"/>
    <s v="JUGOS PREMIUM"/>
    <s v="884394000378"/>
    <s v="JUMBO IMPO"/>
  </r>
  <r>
    <s v="LOCAL"/>
    <s v="J512"/>
    <x v="14"/>
    <n v="8464"/>
    <d v="2017-09-30T00:00:00"/>
    <s v="13:01:45.000000"/>
    <x v="8"/>
    <n v="0"/>
    <s v="CL25001206-3"/>
    <n v="5"/>
    <x v="696"/>
    <n v="271.42849999999999"/>
    <n v="0"/>
    <n v="1140"/>
    <n v="0"/>
    <n v="0"/>
    <n v="0"/>
    <s v="BOLETA"/>
    <x v="629"/>
    <s v="SECCIÓN BOTILLERÍA/GASEOSAS"/>
    <s v="RUBRO REFRESCOS POLVO Y CONCENTRADOS"/>
    <s v="SUBRUBRO REFRESCOS EN POLVO"/>
    <s v="REGULAR"/>
    <s v="7802800574094"/>
    <s v="ZUKO"/>
  </r>
  <r>
    <s v="LOCAL"/>
    <s v="J512"/>
    <x v="9"/>
    <n v="4399"/>
    <d v="2017-09-30T00:00:00"/>
    <s v="16:40:21.000000"/>
    <x v="3"/>
    <n v="0"/>
    <s v="CL17446141-4"/>
    <n v="1"/>
    <x v="47"/>
    <n v="158.06720000000001"/>
    <n v="0"/>
    <n v="745.8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37"/>
    <n v="4509"/>
    <d v="2017-09-30T00:00:00"/>
    <s v="13:42:08.000000"/>
    <x v="8"/>
    <n v="0"/>
    <s v="CL19683744-2"/>
    <n v="3"/>
    <x v="691"/>
    <n v="269.35289999999998"/>
    <n v="0"/>
    <n v="1099"/>
    <n v="0"/>
    <n v="0"/>
    <n v="0"/>
    <s v="BOLETA"/>
    <x v="464"/>
    <s v="SECCIÓN BOTILLERÍA/GASEOSAS"/>
    <s v="RUBRO NECTAR Y JUGOS LIQUIDOS"/>
    <s v="SUBRUBRO NECTAR Y JUGOS"/>
    <s v="TETRA INDIVIDUAL"/>
    <s v="7802810000347"/>
    <s v="WATT S"/>
  </r>
  <r>
    <s v="LOCAL"/>
    <s v="J512"/>
    <x v="10"/>
    <n v="490"/>
    <d v="2017-09-30T00:00:00"/>
    <s v="22:06:32.000000"/>
    <x v="2"/>
    <n v="0"/>
    <s v="CL17446141-4"/>
    <n v="1"/>
    <x v="32"/>
    <n v="317.73110000000003"/>
    <n v="0"/>
    <n v="1271.5999999999999"/>
    <n v="0"/>
    <n v="0"/>
    <n v="0"/>
    <s v="BOLETA"/>
    <x v="590"/>
    <s v="SECCIÓN BOTILLERÍA/GASEOSAS"/>
    <s v="RUBRO BEBIDAS GASEOSAS"/>
    <s v="SUBRUBRO BEBIDAS GASEOSAS FANTASIA LIGHT"/>
    <s v="BOTELLA FAMILIAR"/>
    <s v="7801620151133"/>
    <s v="GINGER ALE LIGHT"/>
  </r>
  <r>
    <s v="WEB"/>
    <s v="J512"/>
    <x v="0"/>
    <n v="5344"/>
    <d v="2017-09-30T00:00:00"/>
    <s v="13:57:36.000000"/>
    <x v="8"/>
    <n v="0"/>
    <s v="CL13566596-7"/>
    <n v="4"/>
    <x v="697"/>
    <n v="855.15970000000004"/>
    <n v="0"/>
    <n v="3398.4"/>
    <n v="0"/>
    <n v="0"/>
    <n v="0"/>
    <s v="BOLETA"/>
    <x v="442"/>
    <s v="SECCIÓN BOTILLERÍA/GASEOSAS"/>
    <s v="RUBRO BEBIDAS GASEOSAS"/>
    <s v="SUBRUBRO BEBIDAS GASEOSAS FANTASIA"/>
    <s v="BOTELLA FAMILIAR"/>
    <s v="7801620360184"/>
    <s v="CANADA DRY"/>
  </r>
  <r>
    <s v="LOCAL"/>
    <s v="J512"/>
    <x v="7"/>
    <n v="2652"/>
    <d v="2017-09-30T00:00:00"/>
    <s v="20:23:08.000000"/>
    <x v="0"/>
    <n v="0"/>
    <s v="CL15694155-7"/>
    <n v="2"/>
    <x v="79"/>
    <n v="255.14279999999999"/>
    <n v="0"/>
    <n v="1218.8"/>
    <n v="0"/>
    <n v="0"/>
    <n v="0"/>
    <s v="BOLETA"/>
    <x v="577"/>
    <s v="SECCIÓN BOTILLERÍA/GASEOSAS"/>
    <s v="RUBRO AGUAS MINERALES"/>
    <s v="SUBRUBRO AGUAS C/SABOR"/>
    <s v="BOTELLA FAMILIAR"/>
    <s v="7801620006600"/>
    <s v="CACHANTUN"/>
  </r>
  <r>
    <s v="LOCAL"/>
    <s v="J512"/>
    <x v="10"/>
    <n v="164"/>
    <d v="2017-09-30T00:00:00"/>
    <s v="12:32:58.000000"/>
    <x v="5"/>
    <n v="0"/>
    <s v="CL9076347-4"/>
    <n v="1"/>
    <x v="570"/>
    <n v="312.78149999999999"/>
    <n v="0"/>
    <n v="1365"/>
    <n v="0"/>
    <n v="0"/>
    <n v="0"/>
    <s v="BOLETA"/>
    <x v="653"/>
    <s v="SECCIÓN BOTILLERÍA/GASEOSAS"/>
    <s v="RUBRO NECTAR Y JUGOS LIQUIDOS"/>
    <s v="SUBRUBRO NECTAR Y JUGOS LIGHT"/>
    <s v="BOTELLA FAMILIAR"/>
    <s v="7801620005764"/>
    <s v="WATT S"/>
  </r>
  <r>
    <s v="LOCAL"/>
    <s v="J512"/>
    <x v="36"/>
    <n v="1201"/>
    <d v="2017-09-30T00:00:00"/>
    <s v="19:09:15.000000"/>
    <x v="6"/>
    <n v="0"/>
    <s v="CL12888450-5"/>
    <n v="1"/>
    <x v="75"/>
    <n v="103.62179999999999"/>
    <n v="0"/>
    <n v="425"/>
    <n v="0"/>
    <n v="0"/>
    <n v="0"/>
    <s v="BOLETA"/>
    <x v="663"/>
    <s v="SECCIÓN BOTILLERÍA/GASEOSAS"/>
    <s v="RUBRO AGUAS MINERALES"/>
    <s v="SUBRUBRO AGUAS MINERALES C/GAS"/>
    <s v="BOTELLA INDIVIDUAL"/>
    <s v="7802820330212"/>
    <s v="VITAL"/>
  </r>
  <r>
    <s v="LOCAL"/>
    <s v="J512"/>
    <x v="33"/>
    <n v="4784"/>
    <d v="2017-09-30T00:00:00"/>
    <s v="20:11:50.000000"/>
    <x v="0"/>
    <n v="0"/>
    <s v="CL12915291-5"/>
    <n v="1"/>
    <x v="74"/>
    <n v="668.99159999999995"/>
    <n v="0"/>
    <n v="2873.2"/>
    <n v="0"/>
    <n v="0"/>
    <n v="0"/>
    <s v="BOLETA"/>
    <x v="527"/>
    <s v="SECCIÓN BOTILLERÍA/GASEOSAS"/>
    <s v="RUBRO COMPLEMENTO LICORES"/>
    <s v="SUBRUBRO COMPLEMENTO LICORES"/>
    <s v="COMPLEMENTO LICORES"/>
    <s v="7804005001115"/>
    <s v="MEL"/>
  </r>
  <r>
    <s v="LOCAL"/>
    <s v="J512"/>
    <x v="35"/>
    <n v="8866"/>
    <d v="2017-09-30T00:00:00"/>
    <s v="11:14:52.000000"/>
    <x v="10"/>
    <n v="0"/>
    <s v="CL18832911-K"/>
    <n v="1"/>
    <x v="24"/>
    <n v="287.2353"/>
    <n v="0"/>
    <n v="866.39499999999998"/>
    <n v="0"/>
    <n v="0"/>
    <n v="0"/>
    <s v="BOLETA"/>
    <x v="593"/>
    <s v="SECCIÓN BOTILLERÍA/GASEOSAS"/>
    <s v="RUBRO CERVEZAS"/>
    <s v="SUBRUBRO CERVEZAS IMPORTADAS"/>
    <s v="BOTELLA"/>
    <s v="4066600611028"/>
    <s v="JUMBO IMPO"/>
  </r>
  <r>
    <s v="LOCAL"/>
    <s v="J512"/>
    <x v="9"/>
    <n v="4477"/>
    <d v="2017-09-30T00:00:00"/>
    <s v="19:40:08.000000"/>
    <x v="6"/>
    <n v="3242"/>
    <s v="CL18244604-1"/>
    <n v="2"/>
    <x v="19"/>
    <n v="57.159700000000001"/>
    <n v="0"/>
    <n v="226.6"/>
    <n v="36.134500000000003"/>
    <n v="6.8654999999999999"/>
    <n v="0"/>
    <s v="BOLETA"/>
    <x v="664"/>
    <s v="SECCIÓN BOTILLERÍA/GASEOSAS"/>
    <s v="RUBRO REFRESCOS POLVO Y CONCENTRADOS"/>
    <s v="SUBRUBRO REFRESCOS EN POLVO"/>
    <s v="REGULAR"/>
    <s v="7802575222954"/>
    <s v="SPRIM"/>
  </r>
  <r>
    <s v="LOCAL"/>
    <s v="J512"/>
    <x v="34"/>
    <n v="4008"/>
    <d v="2017-09-30T00:00:00"/>
    <s v="18:20:38.000000"/>
    <x v="4"/>
    <n v="0"/>
    <s v="CL18604648-K"/>
    <n v="1"/>
    <x v="323"/>
    <n v="215.5462"/>
    <n v="0"/>
    <n v="843.5"/>
    <n v="0"/>
    <n v="0"/>
    <n v="0"/>
    <s v="BOLETA"/>
    <x v="657"/>
    <s v="SECCIÓN BOTILLERÍA/GASEOSAS"/>
    <s v="RUBRO CERVEZAS"/>
    <s v="SUBRUBRO CERVEZAS CLASICAS"/>
    <s v="LATA"/>
    <s v="7804643470007"/>
    <s v="NOMADE"/>
  </r>
  <r>
    <s v="LOCAL"/>
    <s v="J512"/>
    <x v="14"/>
    <n v="8644"/>
    <d v="2017-09-30T00:00:00"/>
    <s v="19:45:32.000000"/>
    <x v="6"/>
    <n v="0"/>
    <s v="CL18038878-8"/>
    <n v="1"/>
    <x v="25"/>
    <n v="333.5378"/>
    <n v="0"/>
    <n v="1492.7"/>
    <n v="0"/>
    <n v="0"/>
    <n v="0"/>
    <s v="BOLETA"/>
    <x v="337"/>
    <s v="SECCIÓN BOTILLERÍA/GASEOSAS"/>
    <s v="RUBRO BEBIDAS GASEOSAS"/>
    <s v="SUBRUBRO BEBIDAS GASEOSAS FANTASIA LIGHT"/>
    <s v="BOTELLA FAMILIAR"/>
    <s v="7801610284339"/>
    <s v="SPRITE"/>
  </r>
  <r>
    <s v="LOCAL"/>
    <s v="J512"/>
    <x v="16"/>
    <n v="1619"/>
    <d v="2017-09-30T00:00:00"/>
    <s v="16:46:21.000000"/>
    <x v="3"/>
    <n v="0"/>
    <s v="CL9782779-6"/>
    <n v="1"/>
    <x v="25"/>
    <n v="333.5378"/>
    <n v="0"/>
    <n v="1523.5"/>
    <n v="0"/>
    <n v="0"/>
    <n v="0"/>
    <s v="BOLETA"/>
    <x v="46"/>
    <s v="SECCIÓN BOTILLERÍA/GASEOSAS"/>
    <s v="RUBRO BEBIDAS GASEOSAS"/>
    <s v="SUBRUBRO BEBIDAS GASEOSAS COLA LIGHT"/>
    <s v="BOTELLA FAMILIAR"/>
    <s v="7801610352151"/>
    <s v="COCA COLA LIGHT"/>
  </r>
  <r>
    <s v="LOCAL"/>
    <s v="J512"/>
    <x v="13"/>
    <n v="777"/>
    <d v="2017-09-30T00:00:00"/>
    <s v="15:48:39.000000"/>
    <x v="12"/>
    <n v="0"/>
    <s v="CL19292683-1"/>
    <n v="1"/>
    <x v="13"/>
    <n v="844.62180000000001"/>
    <n v="0"/>
    <n v="4357.1000000000004"/>
    <n v="0"/>
    <n v="0"/>
    <n v="0"/>
    <s v="BOLETA"/>
    <x v="47"/>
    <s v="SECCIÓN BOTILLERÍA/GASEOSAS"/>
    <s v="RUBRO BEBIDAS GASEOSAS"/>
    <s v="SUBRUBRO BEBIDAS GASEOSAS FANTASIA"/>
    <s v="BOTELLA FAMILIAR"/>
    <s v="7801610000854"/>
    <s v="COCA COLA ZERO"/>
  </r>
  <r>
    <s v="LOCAL"/>
    <s v="J512"/>
    <x v="18"/>
    <n v="2933"/>
    <d v="2017-09-30T00:00:00"/>
    <s v="10:11:35.000000"/>
    <x v="11"/>
    <n v="0"/>
    <s v="CL12870665-8"/>
    <n v="2"/>
    <x v="41"/>
    <n v="284.20159999999998"/>
    <n v="0"/>
    <n v="1306"/>
    <n v="0"/>
    <n v="0"/>
    <n v="0"/>
    <s v="BOLETA"/>
    <x v="376"/>
    <s v="SECCIÓN BOTILLERÍA/GASEOSAS"/>
    <s v="RUBRO NECTAR Y JUGOS LIQUIDOS"/>
    <s v="SUBRUBRO NECTAR Y JUGOS"/>
    <s v="BOTELLA FAMILIAR"/>
    <s v="7802820150018"/>
    <s v="ANDIFRUT"/>
  </r>
  <r>
    <s v="LOCAL"/>
    <s v="J512"/>
    <x v="36"/>
    <n v="1209"/>
    <d v="2017-09-30T00:00:00"/>
    <s v="19:33:18.000000"/>
    <x v="6"/>
    <n v="0"/>
    <s v="CL12888450-5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8"/>
    <n v="6155"/>
    <d v="2017-09-30T00:00:00"/>
    <s v="18:46:10.000000"/>
    <x v="4"/>
    <n v="0"/>
    <s v="CL19319729-9"/>
    <n v="1"/>
    <x v="91"/>
    <n v="151.6807"/>
    <n v="0"/>
    <n v="616"/>
    <n v="0"/>
    <n v="0"/>
    <n v="0"/>
    <s v="BOLETA"/>
    <x v="105"/>
    <s v="SECCIÓN BOTILLERÍA/GASEOSAS"/>
    <s v="RUBRO BEBIDAS ISOTONICAS"/>
    <s v="SUBRUBRO BEBIDAS ISOTONICAS"/>
    <s v="ISOTONICAS"/>
    <s v="7801620005184"/>
    <s v="GATORADE"/>
  </r>
  <r>
    <s v="LOCAL"/>
    <s v="J512"/>
    <x v="28"/>
    <n v="7714"/>
    <d v="2017-09-30T00:00:00"/>
    <s v="20:40:09.000000"/>
    <x v="0"/>
    <n v="0"/>
    <s v="CL19637671-2"/>
    <n v="1"/>
    <x v="96"/>
    <n v="94.201700000000002"/>
    <n v="0"/>
    <n v="441"/>
    <n v="0"/>
    <n v="0"/>
    <n v="0"/>
    <s v="BOLETA"/>
    <x v="580"/>
    <s v="SECCIÓN BOTILLERÍA/GASEOSAS"/>
    <s v="RUBRO NECTAR Y JUGOS LIQUIDOS"/>
    <s v="SUBRUBRO NECTAR Y JUGOS"/>
    <s v="TETRA INDIVIDUAL"/>
    <s v="7802575220509"/>
    <s v="VIVO"/>
  </r>
  <r>
    <s v="LOCAL"/>
    <s v="J512"/>
    <x v="23"/>
    <n v="7801"/>
    <d v="2017-09-30T00:00:00"/>
    <s v="17:51:36.000000"/>
    <x v="9"/>
    <n v="0"/>
    <s v="CL10532839-7"/>
    <n v="1"/>
    <x v="72"/>
    <n v="114.7983"/>
    <n v="0"/>
    <n v="492"/>
    <n v="0"/>
    <n v="0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5"/>
    <n v="271"/>
    <d v="2017-09-30T00:00:00"/>
    <s v="17:03:53.000000"/>
    <x v="9"/>
    <n v="0"/>
    <s v="CL15694155-7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6"/>
    <n v="6603"/>
    <d v="2017-09-30T00:00:00"/>
    <s v="11:33:08.000000"/>
    <x v="10"/>
    <n v="0"/>
    <s v="CL17268584-6"/>
    <n v="1"/>
    <x v="116"/>
    <n v="236.1429"/>
    <n v="0"/>
    <n v="117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21"/>
    <n v="1791"/>
    <d v="2017-09-30T00:00:00"/>
    <s v="11:04:23.000000"/>
    <x v="10"/>
    <n v="0"/>
    <s v="CL12672127-7"/>
    <n v="1"/>
    <x v="53"/>
    <n v="351.10079999999999"/>
    <n v="0"/>
    <n v="956.98"/>
    <n v="0"/>
    <n v="0"/>
    <n v="0"/>
    <s v="BOLETA"/>
    <x v="553"/>
    <s v="SECCIÓN BOTILLERÍA/GASEOSAS"/>
    <s v="RUBRO NECTAR Y JUGOS LIQUIDOS"/>
    <s v="SUBRUBRO JUGOS PREMIUM"/>
    <s v="JUGOS PREMIUM"/>
    <s v="884394000651"/>
    <s v="JUMBO IMPO"/>
  </r>
  <r>
    <s v="LOCAL"/>
    <s v="J512"/>
    <x v="33"/>
    <n v="4779"/>
    <d v="2017-09-30T00:00:00"/>
    <s v="19:56:21.000000"/>
    <x v="6"/>
    <n v="0"/>
    <s v="CL12915291-5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5"/>
    <n v="367"/>
    <d v="2017-09-30T00:00:00"/>
    <s v="19:45:24.000000"/>
    <x v="6"/>
    <n v="0"/>
    <s v="CL18833453-9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18"/>
    <n v="2949"/>
    <d v="2017-09-30T00:00:00"/>
    <s v="10:46:10.000000"/>
    <x v="11"/>
    <n v="50969"/>
    <s v="CL12870665-8"/>
    <n v="2"/>
    <x v="698"/>
    <n v="63.546399999999998"/>
    <n v="0"/>
    <n v="222.2"/>
    <n v="109.24379999999999"/>
    <n v="20.7562"/>
    <n v="0"/>
    <s v="BOLETA"/>
    <x v="601"/>
    <s v="SECCIÓN BOTILLERÍA/GASEOSAS"/>
    <s v="RUBRO REFRESCOS POLVO Y CONCENTRADOS"/>
    <s v="SUBRUBRO REFRESCOS EN POLVO"/>
    <s v="LIGHT"/>
    <s v="7802200266261"/>
    <s v="VIVO"/>
  </r>
  <r>
    <s v="LOCAL"/>
    <s v="J512"/>
    <x v="34"/>
    <n v="4008"/>
    <d v="2017-09-30T00:00:00"/>
    <s v="18:20:38.000000"/>
    <x v="4"/>
    <n v="0"/>
    <s v="CL18604648-K"/>
    <n v="1"/>
    <x v="542"/>
    <n v="138.74789999999999"/>
    <n v="0"/>
    <n v="634.70000000000005"/>
    <n v="0"/>
    <n v="0"/>
    <n v="0"/>
    <s v="BOLETA"/>
    <x v="498"/>
    <s v="SECCIÓN BOTILLERÍA/GASEOSAS"/>
    <s v="RUBRO AGUAS MINERALES"/>
    <s v="SUBRUBRO AGUAS C/SABOR"/>
    <s v="BOTELLA FAMILIAR"/>
    <s v="7801620006631"/>
    <s v="CACHANTUN"/>
  </r>
  <r>
    <s v="LOCAL"/>
    <s v="J512"/>
    <x v="22"/>
    <n v="9160"/>
    <d v="2017-09-30T00:00:00"/>
    <s v="12:53:59.000000"/>
    <x v="5"/>
    <n v="0"/>
    <s v="CL7474269-6"/>
    <n v="1"/>
    <x v="507"/>
    <n v="367.2269"/>
    <n v="0"/>
    <n v="1409.1"/>
    <n v="0"/>
    <n v="0"/>
    <n v="0"/>
    <s v="BOLETA"/>
    <x v="518"/>
    <s v="SECCIÓN BOTILLERÍA/GASEOSAS"/>
    <s v="RUBRO ICE TEA"/>
    <s v="SUBRUBRO ICE TEA"/>
    <s v="ICE TEA"/>
    <s v="4029764001807"/>
    <s v="CLUB MATE"/>
  </r>
  <r>
    <s v="LOCAL"/>
    <s v="J512"/>
    <x v="10"/>
    <n v="311"/>
    <d v="2017-09-30T00:00:00"/>
    <s v="18:22:10.000000"/>
    <x v="4"/>
    <n v="0"/>
    <s v="CL19330728-0"/>
    <n v="1"/>
    <x v="182"/>
    <n v="216.98320000000001"/>
    <n v="0"/>
    <n v="1015.3"/>
    <n v="0"/>
    <n v="0"/>
    <n v="0"/>
    <s v="BOLETA"/>
    <x v="175"/>
    <s v="SECCIÓN BOTILLERÍA/GASEOSAS"/>
    <s v="RUBRO BEBIDAS GASEOSAS"/>
    <s v="SUBRUBRO BEBIDAS GASEOSAS FANTASIA LIGHT"/>
    <s v="BOTELLA FAMILIAR"/>
    <s v="7801620019693"/>
    <s v="CANADA DRY LIGHT"/>
  </r>
  <r>
    <s v="LOCAL"/>
    <s v="J512"/>
    <x v="15"/>
    <n v="1625"/>
    <d v="2017-09-30T00:00:00"/>
    <s v="11:51:41.000000"/>
    <x v="10"/>
    <n v="0"/>
    <s v="CL9393-9"/>
    <n v="5"/>
    <x v="163"/>
    <n v="134.916"/>
    <n v="0"/>
    <n v="698.5"/>
    <n v="0"/>
    <n v="0"/>
    <n v="0"/>
    <s v="BOLETA"/>
    <x v="499"/>
    <s v="SECCIÓN BOTILLERÍA/GASEOSAS"/>
    <s v="RUBRO REFRESCOS POLVO Y CONCENTRADOS"/>
    <s v="SUBRUBRO REFRESCOS EN POLVO"/>
    <s v="REGULAR"/>
    <s v="7802800579013"/>
    <s v="ZUKO"/>
  </r>
  <r>
    <s v="LOCAL"/>
    <s v="J512"/>
    <x v="34"/>
    <n v="4012"/>
    <d v="2017-09-30T00:00:00"/>
    <s v="18:27:42.000000"/>
    <x v="4"/>
    <n v="3242"/>
    <s v="CL18604648-K"/>
    <n v="2"/>
    <x v="71"/>
    <n v="53.9664"/>
    <n v="0"/>
    <n v="294.8"/>
    <n v="34.453800000000001"/>
    <n v="6.5461999999999998"/>
    <n v="0"/>
    <s v="BOLETA"/>
    <x v="602"/>
    <s v="SECCIÓN BOTILLERÍA/GASEOSAS"/>
    <s v="RUBRO REFRESCOS POLVO Y CONCENTRADOS"/>
    <s v="SUBRUBRO REFRESCOS EN POLVO"/>
    <s v="REGULAR"/>
    <s v="7802800579044"/>
    <s v="ZUKO"/>
  </r>
  <r>
    <s v="LOCAL"/>
    <s v="J512"/>
    <x v="14"/>
    <n v="8491"/>
    <d v="2017-09-30T00:00:00"/>
    <s v="14:02:09.000000"/>
    <x v="1"/>
    <n v="39563"/>
    <s v="CL9406668-9"/>
    <n v="3"/>
    <x v="699"/>
    <n v="109.6893"/>
    <n v="0"/>
    <n v="379.5"/>
    <n v="57.9831"/>
    <n v="11.0169"/>
    <n v="0"/>
    <s v="BOLETA"/>
    <x v="467"/>
    <s v="SECCIÓN BOTILLERÍA/GASEOSAS"/>
    <s v="RUBRO REFRESCOS POLVO Y CONCENTRADOS"/>
    <s v="SUBRUBRO REFRESCOS EN POLVO"/>
    <s v="LIGHT"/>
    <s v="7802800586158"/>
    <s v="LIVEAN"/>
  </r>
  <r>
    <s v="LOCAL"/>
    <s v="J512"/>
    <x v="13"/>
    <n v="829"/>
    <d v="2017-09-30T00:00:00"/>
    <s v="17:56:12.000000"/>
    <x v="9"/>
    <n v="0"/>
    <s v="CL19292683-1"/>
    <n v="1"/>
    <x v="700"/>
    <n v="493.36130000000003"/>
    <n v="0"/>
    <n v="2428.8000000000002"/>
    <n v="0"/>
    <n v="0"/>
    <n v="0"/>
    <s v="BOLETA"/>
    <x v="659"/>
    <s v="SECCIÓN BOTILLERÍA/GASEOSAS"/>
    <s v="RUBRO BEBIDAS GASEOSAS"/>
    <s v="SUBRUBRO BEBIDAS GASEOSAS FANTASIA"/>
    <s v="LATA"/>
    <s v="7801610223567"/>
    <s v="NORDIC"/>
  </r>
  <r>
    <s v="LOCAL"/>
    <s v="J512"/>
    <x v="21"/>
    <n v="1783"/>
    <d v="2017-09-30T00:00:00"/>
    <s v="10:37:42.000000"/>
    <x v="11"/>
    <n v="0"/>
    <s v="CL12672127-7"/>
    <n v="2"/>
    <x v="262"/>
    <n v="430.77319999999997"/>
    <n v="0"/>
    <n v="1848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3"/>
    <n v="7835"/>
    <d v="2017-09-30T00:00:00"/>
    <s v="18:55:00.000000"/>
    <x v="4"/>
    <n v="0"/>
    <s v="CL19551541-7"/>
    <n v="1"/>
    <x v="28"/>
    <n v="215.38659999999999"/>
    <n v="0"/>
    <n v="1008.7"/>
    <n v="0"/>
    <n v="0"/>
    <n v="0"/>
    <s v="BOLETA"/>
    <x v="648"/>
    <s v="SECCIÓN BOTILLERÍA/GASEOSAS"/>
    <s v="RUBRO BEBIDAS GASEOSAS"/>
    <s v="SUBRUBRO BEBIDAS GASEOSAS FANTASIA LIGHT"/>
    <s v="BOTELLA FAMILIAR"/>
    <s v="7801620004941"/>
    <s v="BILZ ZERO"/>
  </r>
  <r>
    <s v="LOCAL"/>
    <s v="J512"/>
    <x v="20"/>
    <n v="5136"/>
    <d v="2017-09-30T00:00:00"/>
    <s v="09:37:33.000000"/>
    <x v="13"/>
    <n v="0"/>
    <s v="CL11946791-8"/>
    <n v="1"/>
    <x v="29"/>
    <n v="127.5714"/>
    <n v="0"/>
    <n v="592.9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22"/>
    <n v="9187"/>
    <d v="2017-09-30T00:00:00"/>
    <s v="13:52:28.000000"/>
    <x v="8"/>
    <n v="0"/>
    <s v="CL7474269-6"/>
    <n v="2"/>
    <x v="154"/>
    <n v="154.55459999999999"/>
    <n v="0"/>
    <n v="632"/>
    <n v="0"/>
    <n v="0"/>
    <n v="0"/>
    <s v="BOLETA"/>
    <x v="603"/>
    <s v="SECCIÓN BOTILLERÍA/GASEOSAS"/>
    <s v="RUBRO NECTAR Y JUGOS LIQUIDOS"/>
    <s v="SUBRUBRO NECTAR Y JUGOS"/>
    <s v="TETRA INDIVIDUAL"/>
    <s v="7802810000323"/>
    <s v="WATT S"/>
  </r>
  <r>
    <s v="LOCAL"/>
    <s v="J512"/>
    <x v="36"/>
    <n v="1143"/>
    <d v="2017-09-30T00:00:00"/>
    <s v="16:39:32.000000"/>
    <x v="3"/>
    <n v="0"/>
    <s v="CL7987735-2"/>
    <n v="1"/>
    <x v="168"/>
    <n v="34.9664"/>
    <n v="0"/>
    <n v="125.4"/>
    <n v="0"/>
    <n v="0"/>
    <n v="0"/>
    <s v="BOLETA"/>
    <x v="446"/>
    <s v="SECCIÓN BOTILLERÍA/GASEOSAS"/>
    <s v="RUBRO REFRESCOS POLVO Y CONCENTRADOS"/>
    <s v="SUBRUBRO REFRESCOS EN POLVO"/>
    <s v="LIGHT"/>
    <s v="7802800586608"/>
    <s v="LIVEAN"/>
  </r>
  <r>
    <s v="LOCAL"/>
    <s v="J512"/>
    <x v="5"/>
    <n v="65"/>
    <d v="2017-09-30T00:00:00"/>
    <s v="10:52:35.000000"/>
    <x v="11"/>
    <n v="0"/>
    <s v="CL17102465-K"/>
    <n v="3"/>
    <x v="80"/>
    <n v="104.89919999999999"/>
    <n v="0"/>
    <n v="389.4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3"/>
    <n v="4911"/>
    <d v="2017-09-30T00:00:00"/>
    <s v="18:41:02.000000"/>
    <x v="4"/>
    <n v="0"/>
    <s v="CL11719523-6"/>
    <n v="1"/>
    <x v="34"/>
    <n v="183.4538"/>
    <n v="0"/>
    <n v="944"/>
    <n v="0"/>
    <n v="0"/>
    <n v="0"/>
    <s v="BOLETA"/>
    <x v="213"/>
    <s v="SECCIÓN BOTILLERÍA/GASEOSAS"/>
    <s v="RUBRO BEBIDAS GASEOSAS"/>
    <s v="SUBRUBRO BEBIDAS GASEOSAS FANTASIA"/>
    <s v="BOTELLA FAMILIAR"/>
    <s v="7801620350192"/>
    <s v="KEM"/>
  </r>
  <r>
    <s v="LOCAL"/>
    <s v="J512"/>
    <x v="2"/>
    <n v="371"/>
    <d v="2017-09-30T00:00:00"/>
    <s v="16:15:40.000000"/>
    <x v="3"/>
    <n v="0"/>
    <s v="CL14359780-6"/>
    <n v="1"/>
    <x v="60"/>
    <n v="360.84030000000001"/>
    <n v="0"/>
    <n v="1854.96"/>
    <n v="0"/>
    <n v="0"/>
    <n v="0"/>
    <s v="BOLETA"/>
    <x v="390"/>
    <s v="SECCIÓN BOTILLERÍA/GASEOSAS"/>
    <s v="RUBRO BEBIDAS GASEOSAS"/>
    <s v="SUBRUBRO BEBIDAS GASEOSAS COLA"/>
    <s v="LATA"/>
    <s v="7801610611005"/>
    <s v="COCA COLA"/>
  </r>
  <r>
    <s v="LOCAL"/>
    <s v="J512"/>
    <x v="2"/>
    <n v="329"/>
    <d v="2017-09-30T00:00:00"/>
    <s v="14:09:17.000000"/>
    <x v="1"/>
    <n v="0"/>
    <s v="CL17415195-4"/>
    <n v="3"/>
    <x v="80"/>
    <n v="104.89919999999999"/>
    <n v="0"/>
    <n v="376.2"/>
    <n v="0"/>
    <n v="0"/>
    <n v="0"/>
    <s v="BOLETA"/>
    <x v="76"/>
    <s v="SECCIÓN BOTILLERÍA/GASEOSAS"/>
    <s v="RUBRO REFRESCOS POLVO Y CONCENTRADOS"/>
    <s v="SUBRUBRO REFRESCOS EN POLVO"/>
    <s v="LIGHT"/>
    <s v="7802800576449"/>
    <s v="LIVEAN"/>
  </r>
  <r>
    <s v="LOCAL"/>
    <s v="J512"/>
    <x v="4"/>
    <n v="9929"/>
    <d v="2017-09-30T00:00:00"/>
    <s v="20:20:30.000000"/>
    <x v="0"/>
    <n v="50969"/>
    <s v="CL12147062-4"/>
    <n v="1"/>
    <x v="112"/>
    <n v="31.773099999999999"/>
    <n v="0"/>
    <n v="114.4"/>
    <n v="27.731100000000001"/>
    <n v="5.2689000000000004"/>
    <n v="0"/>
    <s v="BOLETA"/>
    <x v="570"/>
    <s v="SECCIÓN BOTILLERÍA/GASEOSAS"/>
    <s v="RUBRO REFRESCOS POLVO Y CONCENTRADOS"/>
    <s v="SUBRUBRO REFRESCOS EN POLVO"/>
    <s v="LIGHT"/>
    <s v="7802200266544"/>
    <s v="VIVO"/>
  </r>
  <r>
    <s v="LOCAL"/>
    <s v="J512"/>
    <x v="20"/>
    <n v="5371"/>
    <d v="2017-09-30T00:00:00"/>
    <s v="22:04:31.000000"/>
    <x v="2"/>
    <n v="0"/>
    <s v="CL16920517-5"/>
    <n v="2"/>
    <x v="701"/>
    <n v="363.71420000000001"/>
    <n v="0"/>
    <n v="1405.03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27"/>
    <n v="455"/>
    <d v="2017-09-30T00:00:00"/>
    <s v="13:10:46.000000"/>
    <x v="8"/>
    <n v="50950"/>
    <s v="CL19637671-2"/>
    <n v="2"/>
    <x v="157"/>
    <n v="427.58"/>
    <n v="0"/>
    <n v="1748.76"/>
    <n v="746.21860000000004"/>
    <n v="141.78139999999999"/>
    <n v="0"/>
    <s v="BOLETA"/>
    <x v="521"/>
    <s v="SECCIÓN BOTILLERÍA/GASEOSAS"/>
    <s v="RUBRO BEBIDAS GASEOSAS"/>
    <s v="SUBRUBRO BEBIDAS GASEOSAS FANTASIA"/>
    <s v="BOTELLA FAMILIAR"/>
    <s v="7801620290160"/>
    <s v="BILZ"/>
  </r>
  <r>
    <s v="LOCAL"/>
    <s v="J512"/>
    <x v="6"/>
    <n v="9673"/>
    <d v="2017-09-30T00:00:00"/>
    <s v="11:16:35.000000"/>
    <x v="10"/>
    <n v="50950"/>
    <s v="CL16919649-4"/>
    <n v="3"/>
    <x v="702"/>
    <n v="641.37"/>
    <n v="0"/>
    <n v="2511.3000000000002"/>
    <n v="1119.3279"/>
    <n v="212.6721"/>
    <n v="0"/>
    <s v="BOLETA"/>
    <x v="393"/>
    <s v="SECCIÓN BOTILLERÍA/GASEOSAS"/>
    <s v="RUBRO BEBIDAS GASEOSAS"/>
    <s v="SUBRUBRO BEBIDAS GASEOSAS FANTASIA LIGHT"/>
    <s v="BOTELLA FAMILIAR"/>
    <s v="7801620004958"/>
    <s v="BILZ ZERO"/>
  </r>
  <r>
    <s v="LOCAL"/>
    <s v="J512"/>
    <x v="29"/>
    <n v="7911"/>
    <d v="2017-09-30T00:00:00"/>
    <s v="21:02:58.000000"/>
    <x v="7"/>
    <n v="0"/>
    <s v="CL17102840-K"/>
    <n v="1"/>
    <x v="22"/>
    <n v="253.8655"/>
    <n v="0"/>
    <n v="955.8"/>
    <n v="0"/>
    <n v="0"/>
    <n v="0"/>
    <s v="BOLETA"/>
    <x v="447"/>
    <s v="SECCIÓN BOTILLERÍA/GASEOSAS"/>
    <s v="RUBRO NECTAR Y JUGOS LIQUIDOS"/>
    <s v="SUBRUBRO JUGOS PREMIUM"/>
    <s v="JUGOS PREMIUM"/>
    <s v="8809059293928"/>
    <s v="JUMBO IMPO"/>
  </r>
  <r>
    <s v="LOCAL"/>
    <s v="J512"/>
    <x v="6"/>
    <n v="9851"/>
    <d v="2017-09-30T00:00:00"/>
    <s v="17:04:59.000000"/>
    <x v="9"/>
    <n v="3242"/>
    <s v="CL19330728-0"/>
    <n v="1"/>
    <x v="4"/>
    <n v="510.7647"/>
    <n v="0"/>
    <n v="2349.75"/>
    <n v="322.6891"/>
    <n v="61.310899999999997"/>
    <n v="0"/>
    <s v="BOLETA"/>
    <x v="4"/>
    <s v="SECCIÓN BOTILLERÍA/GASEOSAS"/>
    <s v="RUBRO CERVEZAS"/>
    <s v="SUBRUBRO CERVEZAS CLASICAS"/>
    <s v="LATA"/>
    <s v="7802100505163"/>
    <s v="CRISTAL"/>
  </r>
  <r>
    <s v="LOCAL"/>
    <s v="J512"/>
    <x v="11"/>
    <n v="7574"/>
    <d v="2017-09-30T00:00:00"/>
    <s v="14:26:07.000000"/>
    <x v="1"/>
    <n v="0"/>
    <s v="CL10845838-0"/>
    <n v="1"/>
    <x v="503"/>
    <n v="509.32769999999999"/>
    <n v="0"/>
    <n v="1930"/>
    <n v="0"/>
    <n v="0"/>
    <n v="0"/>
    <s v="BOLETA"/>
    <x v="572"/>
    <s v="SECCIÓN BOTILLERÍA/GASEOSAS"/>
    <s v="RUBRO NECTAR Y JUGOS LIQUIDOS"/>
    <s v="SUBRUBRO NECTAR Y JUGOS LIGHT"/>
    <s v="BOTELLA FAMILIAR"/>
    <s v="31200342270"/>
    <s v="CRANBAPPLE"/>
  </r>
  <r>
    <s v="LOCAL"/>
    <s v="J512"/>
    <x v="5"/>
    <n v="391"/>
    <d v="2017-09-30T00:00:00"/>
    <s v="20:31:13.000000"/>
    <x v="0"/>
    <n v="0"/>
    <s v="CL19292683-1"/>
    <n v="3"/>
    <x v="159"/>
    <n v="474.20159999999998"/>
    <n v="0"/>
    <n v="2402.4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4"/>
    <n v="9884"/>
    <d v="2017-09-30T00:00:00"/>
    <s v="18:25:30.000000"/>
    <x v="4"/>
    <n v="52016"/>
    <s v="CL12147062-4"/>
    <n v="2"/>
    <x v="202"/>
    <n v="443.86559999999997"/>
    <n v="0"/>
    <n v="1740.2"/>
    <n v="504.20159999999998"/>
    <n v="95.798400000000001"/>
    <n v="0"/>
    <s v="BOLETA"/>
    <x v="573"/>
    <s v="SECCIÓN BOTILLERÍA/GASEOSAS"/>
    <s v="RUBRO BEBIDAS ENERGETICAS"/>
    <s v="SUBRUBRO BEBIDAS ENERGETICAS"/>
    <s v="ENERGETICAS"/>
    <s v="9002490214852"/>
    <s v="RED BULL"/>
  </r>
  <r>
    <s v="LOCAL"/>
    <s v="J512"/>
    <x v="30"/>
    <n v="811"/>
    <d v="2017-09-30T00:00:00"/>
    <s v="14:09:03.000000"/>
    <x v="1"/>
    <n v="0"/>
    <s v="CL10532839-7"/>
    <n v="1"/>
    <x v="34"/>
    <n v="183.4538"/>
    <n v="0"/>
    <n v="942.82"/>
    <n v="0"/>
    <n v="0"/>
    <n v="0"/>
    <s v="BOLETA"/>
    <x v="665"/>
    <s v="SECCIÓN BOTILLERÍA/GASEOSAS"/>
    <s v="RUBRO BEBIDAS GASEOSAS"/>
    <s v="SUBRUBRO BEBIDAS GASEOSAS FANTASIA"/>
    <s v="BOTELLA FAMILIAR"/>
    <s v="7801620340193"/>
    <s v="LIMON SODA"/>
  </r>
  <r>
    <s v="LOCAL"/>
    <s v="J512"/>
    <x v="22"/>
    <n v="9194"/>
    <d v="2017-09-30T00:00:00"/>
    <s v="14:07:20.000000"/>
    <x v="1"/>
    <n v="0"/>
    <s v="CL7474269-6"/>
    <n v="1"/>
    <x v="97"/>
    <n v="175.47059999999999"/>
    <n v="0"/>
    <n v="715"/>
    <n v="0"/>
    <n v="0"/>
    <n v="0"/>
    <s v="BOLETA"/>
    <x v="666"/>
    <s v="SECCIÓN BOTILLERÍA/GASEOSAS"/>
    <s v="RUBRO NECTAR Y JUGOS LIQUIDOS"/>
    <s v="SUBRUBRO NECTAR Y JUGOS"/>
    <s v="TETRA INDIVIDUAL"/>
    <s v="7802820520026"/>
    <s v="KAPO"/>
  </r>
  <r>
    <s v="LOCAL"/>
    <s v="J512"/>
    <x v="2"/>
    <n v="250"/>
    <d v="2017-09-30T00:00:00"/>
    <s v="11:40:24.000000"/>
    <x v="10"/>
    <n v="0"/>
    <s v="CL17415195-4"/>
    <n v="5"/>
    <x v="445"/>
    <n v="869.36950000000002"/>
    <n v="0"/>
    <n v="3680"/>
    <n v="0"/>
    <n v="0"/>
    <n v="0"/>
    <s v="BOLETA"/>
    <x v="480"/>
    <s v="SECCIÓN BOTILLERÍA/GASEOSAS"/>
    <s v="RUBRO NECTAR Y JUGOS LIQUIDOS"/>
    <s v="SUBRUBRO NECTAR Y JUGOS LIGHT"/>
    <s v="BOTELLA FAMILIAR"/>
    <s v="7801620004521"/>
    <s v="WATT S"/>
  </r>
  <r>
    <s v="LOCAL"/>
    <s v="J512"/>
    <x v="14"/>
    <n v="8635"/>
    <d v="2017-09-30T00:00:00"/>
    <s v="19:27:03.000000"/>
    <x v="6"/>
    <n v="0"/>
    <s v="CL18038878-8"/>
    <n v="1"/>
    <x v="136"/>
    <n v="185.0504"/>
    <n v="0"/>
    <n v="942"/>
    <n v="0"/>
    <n v="0"/>
    <n v="0"/>
    <s v="BOLETA"/>
    <x v="460"/>
    <s v="SECCIÓN BOTILLERÍA/GASEOSAS"/>
    <s v="RUBRO NECTAR Y JUGOS LIQUIDOS"/>
    <s v="SUBRUBRO NECTAR Y JUGOS"/>
    <s v="BOTELLA FAMILIAR"/>
    <s v="7804651170548"/>
    <s v="TAMM"/>
  </r>
  <r>
    <s v="LOCAL"/>
    <s v="J512"/>
    <x v="36"/>
    <n v="1044"/>
    <d v="2017-09-30T00:00:00"/>
    <s v="13:16:01.000000"/>
    <x v="8"/>
    <n v="0"/>
    <s v="CL12272570-7"/>
    <n v="1"/>
    <x v="84"/>
    <n v="798.15970000000004"/>
    <n v="0"/>
    <n v="4173.66"/>
    <n v="0"/>
    <n v="0"/>
    <n v="0"/>
    <s v="BOLETA"/>
    <x v="367"/>
    <s v="SECCIÓN BOTILLERÍA/GASEOSAS"/>
    <s v="RUBRO BEBIDAS GASEOSAS"/>
    <s v="SUBRUBRO BEBIDAS GASEOSAS COLA"/>
    <s v="BOTELLA FAMILIAR"/>
    <s v="7801610351000"/>
    <s v="COCA COLA"/>
  </r>
  <r>
    <s v="LOCAL"/>
    <s v="J512"/>
    <x v="22"/>
    <n v="9245"/>
    <d v="2017-09-30T00:00:00"/>
    <s v="16:33:38.000000"/>
    <x v="3"/>
    <n v="0"/>
    <s v="CL25001206-3"/>
    <n v="1"/>
    <x v="577"/>
    <n v="365.47059999999999"/>
    <n v="0"/>
    <n v="2208.96"/>
    <n v="0"/>
    <n v="0"/>
    <n v="0"/>
    <s v="BOLETA"/>
    <x v="523"/>
    <s v="SECCIÓN BOTILLERÍA/GASEOSAS"/>
    <s v="RUBRO BEBIDAS GASEOSAS"/>
    <s v="SUBRUBRO BEBIDAS GASEOSAS FANTASIA"/>
    <s v="LATA"/>
    <s v="7801620852597"/>
    <s v="CANADA DRY"/>
  </r>
  <r>
    <s v="LOCAL"/>
    <s v="J512"/>
    <x v="26"/>
    <n v="6808"/>
    <d v="2017-09-30T00:00:00"/>
    <s v="18:30:33.000000"/>
    <x v="4"/>
    <n v="0"/>
    <s v="CL15226832-7"/>
    <n v="1"/>
    <x v="583"/>
    <n v="429.49579999999997"/>
    <n v="0"/>
    <n v="1793.04"/>
    <n v="0"/>
    <n v="0"/>
    <n v="0"/>
    <s v="BOLETA"/>
    <x v="540"/>
    <s v="SECCIÓN BOTILLERÍA/GASEOSAS"/>
    <s v="RUBRO CERVEZAS"/>
    <s v="SUBRUBRO CERVEZAS CLASICAS"/>
    <s v="BOTELLA"/>
    <s v="4015042100584"/>
    <s v="DARGUNER"/>
  </r>
  <r>
    <s v="LOCAL"/>
    <s v="J512"/>
    <x v="4"/>
    <n v="9680"/>
    <d v="2017-09-30T00:00:00"/>
    <s v="11:40:17.000000"/>
    <x v="10"/>
    <n v="0"/>
    <s v="CL10334569-3"/>
    <n v="1"/>
    <x v="72"/>
    <n v="114.7983"/>
    <n v="0"/>
    <n v="501.6"/>
    <n v="0"/>
    <n v="0"/>
    <n v="0"/>
    <s v="BOLETA"/>
    <x v="412"/>
    <s v="SECCIÓN BOTILLERÍA/GASEOSAS"/>
    <s v="RUBRO AGUAS MINERALES"/>
    <s v="SUBRUBRO AGUAS C/SABOR"/>
    <s v="BOTELLA INDIVIDUAL"/>
    <s v="7802575226464"/>
    <s v="VIVO"/>
  </r>
  <r>
    <s v="LOCAL"/>
    <s v="J512"/>
    <x v="20"/>
    <n v="5208"/>
    <d v="2017-09-30T00:00:00"/>
    <s v="13:42:29.000000"/>
    <x v="8"/>
    <n v="0"/>
    <s v="CL18479647-3"/>
    <n v="1"/>
    <x v="197"/>
    <n v="62.109200000000001"/>
    <n v="0"/>
    <n v="253"/>
    <n v="0"/>
    <n v="0"/>
    <n v="0"/>
    <s v="BOLETA"/>
    <x v="182"/>
    <s v="SECCIÓN BOTILLERÍA/GASEOSAS"/>
    <s v="RUBRO REFRESCOS POLVO Y CONCENTRADOS"/>
    <s v="SUBRUBRO REFRESCOS CONCENTRADOS"/>
    <s v="CONCENTRADOS"/>
    <s v="7802810008305"/>
    <s v="WATT S"/>
  </r>
  <r>
    <s v="LOCAL"/>
    <s v="J512"/>
    <x v="34"/>
    <n v="4031"/>
    <d v="2017-09-30T00:00:00"/>
    <s v="19:10:36.000000"/>
    <x v="6"/>
    <n v="0"/>
    <s v="CL18604648-K"/>
    <n v="1"/>
    <x v="21"/>
    <n v="98.831900000000005"/>
    <n v="0"/>
    <n v="363"/>
    <n v="0"/>
    <n v="0"/>
    <n v="0"/>
    <s v="BOLETA"/>
    <x v="533"/>
    <s v="SECCIÓN BOTILLERÍA/GASEOSAS"/>
    <s v="RUBRO AGUAS MINERALES"/>
    <s v="SUBRUBRO AGUAS MINERALES S/GAS"/>
    <s v="BOTELLA INDIVIDUAL"/>
    <s v="7801620015817"/>
    <s v="CACHANTUN"/>
  </r>
  <r>
    <s v="LOCAL"/>
    <s v="J512"/>
    <x v="6"/>
    <n v="9865"/>
    <d v="2017-09-30T00:00:00"/>
    <s v="17:16:50.000000"/>
    <x v="9"/>
    <n v="0"/>
    <s v="CL19330728-0"/>
    <n v="1"/>
    <x v="703"/>
    <n v="462.8655"/>
    <n v="0"/>
    <n v="1235.46"/>
    <n v="0"/>
    <n v="0"/>
    <n v="0"/>
    <s v="BOLETA"/>
    <x v="667"/>
    <s v="SECCIÓN BOTILLERÍA/GASEOSAS"/>
    <s v="RUBRO BEBIDAS GASEOSAS"/>
    <s v="SUBRUBRO BEBIDAS GASEOSAS FANTASIA"/>
    <s v="BOTELLA INDIVIDUAL"/>
    <s v="8410577130017"/>
    <s v="JUMBO IMPO"/>
  </r>
  <r>
    <s v="LOCAL"/>
    <s v="J512"/>
    <x v="19"/>
    <n v="7398"/>
    <d v="2017-09-30T00:00:00"/>
    <s v="20:29:27.000000"/>
    <x v="0"/>
    <n v="3242"/>
    <s v="CL9191-K"/>
    <n v="1"/>
    <x v="114"/>
    <n v="221.93279999999999"/>
    <n v="0"/>
    <n v="800.04"/>
    <n v="140.33609999999999"/>
    <n v="26.663900000000002"/>
    <n v="0"/>
    <s v="BOLETA"/>
    <x v="668"/>
    <s v="SECCIÓN BOTILLERÍA/GASEOSAS"/>
    <s v="RUBRO BEBIDAS ENERGETICAS"/>
    <s v="SUBRUBRO BEBIDAS ENERGETICAS"/>
    <s v="ENERGETICAS"/>
    <s v="9002490100070"/>
    <s v="RED BULL"/>
  </r>
  <r>
    <s v="LOCAL"/>
    <s v="J512"/>
    <x v="18"/>
    <n v="2949"/>
    <d v="2017-09-30T00:00:00"/>
    <s v="10:46:10.000000"/>
    <x v="11"/>
    <n v="50969"/>
    <s v="CL12870665-8"/>
    <n v="3"/>
    <x v="87"/>
    <n v="95.319500000000005"/>
    <n v="0"/>
    <n v="333.3"/>
    <n v="53.781599999999997"/>
    <n v="10.218400000000001"/>
    <n v="0"/>
    <s v="BOLETA"/>
    <x v="274"/>
    <s v="SECCIÓN BOTILLERÍA/GASEOSAS"/>
    <s v="RUBRO REFRESCOS POLVO Y CONCENTRADOS"/>
    <s v="SUBRUBRO REFRESCOS EN POLVO"/>
    <s v="LIGHT"/>
    <s v="7802200266049"/>
    <s v="VIVO"/>
  </r>
  <r>
    <s v="LOCAL"/>
    <s v="J512"/>
    <x v="33"/>
    <n v="4756"/>
    <d v="2017-09-30T00:00:00"/>
    <s v="18:55:42.000000"/>
    <x v="4"/>
    <n v="0"/>
    <s v="CL19171929-8"/>
    <n v="1"/>
    <x v="421"/>
    <n v="41.352899999999998"/>
    <n v="0"/>
    <n v="167"/>
    <n v="0"/>
    <n v="0"/>
    <n v="0"/>
    <s v="BOLETA"/>
    <x v="403"/>
    <s v="SECCIÓN BOTILLERÍA/GASEOSAS"/>
    <s v="RUBRO NECTAR Y JUGOS LIQUIDOS"/>
    <s v="SUBRUBRO NECTAR Y JUGOS LIGHT"/>
    <s v="TETRA INDIVIDUAL"/>
    <s v="7802820641554"/>
    <s v="ANDINA"/>
  </r>
  <r>
    <s v="LOCAL"/>
    <s v="J512"/>
    <x v="10"/>
    <n v="486"/>
    <d v="2017-09-30T00:00:00"/>
    <s v="21:54:52.000000"/>
    <x v="7"/>
    <n v="0"/>
    <s v="CL17446141-4"/>
    <n v="2"/>
    <x v="694"/>
    <n v="66.739400000000003"/>
    <n v="0"/>
    <n v="242"/>
    <n v="0"/>
    <n v="0"/>
    <n v="0"/>
    <s v="BOLETA"/>
    <x v="275"/>
    <s v="SECCIÓN BOTILLERÍA/GASEOSAS"/>
    <s v="RUBRO REFRESCOS POLVO Y CONCENTRADOS"/>
    <s v="SUBRUBRO REFRESCOS EN POLVO"/>
    <s v="LIGHT"/>
    <s v="7802800586677"/>
    <s v="LIVEAN"/>
  </r>
  <r>
    <s v="LOCAL"/>
    <s v="J512"/>
    <x v="23"/>
    <n v="7749"/>
    <d v="2017-09-30T00:00:00"/>
    <s v="15:42:04.000000"/>
    <x v="12"/>
    <n v="50950"/>
    <s v="CL10532839-7"/>
    <n v="1"/>
    <x v="61"/>
    <n v="213.79"/>
    <n v="0"/>
    <n v="864.6"/>
    <n v="373.10930000000002"/>
    <n v="70.890699999999995"/>
    <n v="0"/>
    <s v="BOLETA"/>
    <x v="575"/>
    <s v="SECCIÓN BOTILLERÍA/GASEOSAS"/>
    <s v="RUBRO BEBIDAS GASEOSAS"/>
    <s v="SUBRUBRO BEBIDAS GASEOSAS FANTASIA LIGHT"/>
    <s v="BOTELLA FAMILIAR"/>
    <s v="7801620002787"/>
    <s v="LIMON SODA LIGHT"/>
  </r>
  <r>
    <s v="LOCAL"/>
    <s v="J512"/>
    <x v="2"/>
    <n v="382"/>
    <d v="2017-09-30T00:00:00"/>
    <s v="16:36:38.000000"/>
    <x v="3"/>
    <n v="3242"/>
    <s v="CL14359780-6"/>
    <n v="1"/>
    <x v="695"/>
    <n v="111.60509999999999"/>
    <n v="0"/>
    <n v="450"/>
    <n v="70.588200000000001"/>
    <n v="13.411799999999999"/>
    <n v="0"/>
    <s v="BOLETA"/>
    <x v="655"/>
    <s v="SECCIÓN BOTILLERÍA/GASEOSAS"/>
    <s v="RUBRO BEBIDAS ISOTONICAS"/>
    <s v="SUBRUBRO BEBIDAS ISOTONICAS"/>
    <s v="ISOTONICAS"/>
    <s v="7801620002961"/>
    <s v="GATORADE"/>
  </r>
  <r>
    <s v="LOCAL"/>
    <s v="J512"/>
    <x v="5"/>
    <n v="251"/>
    <d v="2017-09-30T00:00:00"/>
    <s v="16:30:52.000000"/>
    <x v="3"/>
    <n v="0"/>
    <s v="CL15694155-7"/>
    <n v="2"/>
    <x v="673"/>
    <n v="73.126000000000005"/>
    <n v="0"/>
    <n v="266.2"/>
    <n v="0"/>
    <n v="0"/>
    <n v="0"/>
    <s v="BOLETA"/>
    <x v="625"/>
    <s v="SECCIÓN BOTILLERÍA/GASEOSAS"/>
    <s v="RUBRO REFRESCOS POLVO Y CONCENTRADOS"/>
    <s v="SUBRUBRO REFRESCOS EN POLVO"/>
    <s v="LIGHT"/>
    <s v="7802800586509"/>
    <s v="LIVEAN"/>
  </r>
  <r>
    <s v="LOCAL"/>
    <s v="J512"/>
    <x v="28"/>
    <n v="7677"/>
    <d v="2017-09-30T00:00:00"/>
    <s v="19:43:04.000000"/>
    <x v="6"/>
    <n v="0"/>
    <s v="CL19637671-2"/>
    <n v="2"/>
    <x v="59"/>
    <n v="69.9328"/>
    <n v="0"/>
    <n v="257.39999999999998"/>
    <n v="0"/>
    <n v="0"/>
    <n v="0"/>
    <s v="BOLETA"/>
    <x v="543"/>
    <s v="SECCIÓN BOTILLERÍA/GASEOSAS"/>
    <s v="RUBRO REFRESCOS POLVO Y CONCENTRADOS"/>
    <s v="SUBRUBRO REFRESCOS EN POLVO"/>
    <s v="LIGHT"/>
    <s v="7802800586318"/>
    <s v="LIVEAN"/>
  </r>
  <r>
    <s v="LOCAL"/>
    <s v="J512"/>
    <x v="30"/>
    <n v="828"/>
    <d v="2017-09-30T00:00:00"/>
    <s v="15:01:10.000000"/>
    <x v="12"/>
    <n v="0"/>
    <s v="CL9402476-5"/>
    <n v="2"/>
    <x v="179"/>
    <n v="316.1345"/>
    <n v="0"/>
    <n v="1491.6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36"/>
    <n v="1206"/>
    <d v="2017-09-30T00:00:00"/>
    <s v="19:27:37.000000"/>
    <x v="6"/>
    <n v="0"/>
    <s v="CL12888450-5"/>
    <n v="1"/>
    <x v="248"/>
    <n v="279.25209999999998"/>
    <n v="0"/>
    <n v="1296.82"/>
    <n v="0"/>
    <n v="0"/>
    <n v="0"/>
    <s v="BOLETA"/>
    <x v="669"/>
    <s v="SECCIÓN BOTILLERÍA/GASEOSAS"/>
    <s v="RUBRO COMPLEMENTO LICORES"/>
    <s v="SUBRUBRO COMPLEMENTO LICORES"/>
    <s v="COMPLEMENTO LICORES"/>
    <s v="7754419000023"/>
    <s v="WASSKA"/>
  </r>
  <r>
    <s v="LOCAL"/>
    <s v="J512"/>
    <x v="22"/>
    <n v="9216"/>
    <d v="2017-09-30T00:00:00"/>
    <s v="14:58:16.000000"/>
    <x v="1"/>
    <n v="0"/>
    <s v="CL19683744-2"/>
    <n v="1"/>
    <x v="385"/>
    <n v="443.70589999999999"/>
    <n v="0"/>
    <n v="1894.26"/>
    <n v="0"/>
    <n v="0"/>
    <n v="0"/>
    <s v="BOLETA"/>
    <x v="308"/>
    <s v="SECCIÓN BOTILLERÍA/GASEOSAS"/>
    <s v="RUBRO CERVEZAS"/>
    <s v="SUBRUBRO CERVEZAS CLASICAS"/>
    <s v="LATA"/>
    <s v="7802130000119"/>
    <s v="BECKER"/>
  </r>
  <r>
    <s v="LOCAL"/>
    <s v="J512"/>
    <x v="31"/>
    <n v="9269"/>
    <d v="2017-09-30T00:00:00"/>
    <s v="10:54:55.000000"/>
    <x v="11"/>
    <n v="0"/>
    <s v="CL19485284-3"/>
    <n v="1"/>
    <x v="65"/>
    <n v="199.42019999999999"/>
    <n v="0"/>
    <n v="873.2"/>
    <n v="0"/>
    <n v="0"/>
    <n v="0"/>
    <s v="BOLETA"/>
    <x v="670"/>
    <s v="SECCIÓN BOTILLERÍA/GASEOSAS"/>
    <s v="RUBRO BEBIDAS GASEOSAS"/>
    <s v="SUBRUBRO BEBIDAS GASEOSAS FANTASIA"/>
    <s v="BOTELLA FAMILIAR"/>
    <s v="7804301500411"/>
    <s v="SORBETE LETELIER"/>
  </r>
  <r>
    <s v="LOCAL"/>
    <s v="J512"/>
    <x v="28"/>
    <n v="7607"/>
    <d v="2017-09-30T00:00:00"/>
    <s v="17:46:26.000000"/>
    <x v="9"/>
    <n v="0"/>
    <s v="CL19316036-0"/>
    <n v="1"/>
    <x v="26"/>
    <n v="205.96639999999999"/>
    <n v="0"/>
    <n v="1183.54"/>
    <n v="0"/>
    <n v="0"/>
    <n v="0"/>
    <s v="BOLETA"/>
    <x v="591"/>
    <s v="SECCIÓN BOTILLERÍA/GASEOSAS"/>
    <s v="RUBRO BEBIDAS GASEOSAS"/>
    <s v="SUBRUBRO BEBIDAS GASEOSAS FANTASIA"/>
    <s v="BOTELLA FAMILIAR"/>
    <s v="7801610352502"/>
    <s v="FANTA"/>
  </r>
  <r>
    <s v="LOCAL"/>
    <s v="J512"/>
    <x v="6"/>
    <n v="9963"/>
    <d v="2017-09-30T00:00:00"/>
    <s v="19:29:48.000000"/>
    <x v="6"/>
    <n v="50995"/>
    <s v="CL16920517-5"/>
    <n v="1"/>
    <x v="93"/>
    <n v="143.5378"/>
    <n v="0"/>
    <n v="601.70000000000005"/>
    <n v="213.44540000000001"/>
    <n v="40.554600000000001"/>
    <n v="0"/>
    <s v="BOLETA"/>
    <x v="656"/>
    <s v="SECCIÓN BOTILLERÍA/GASEOSAS"/>
    <s v="RUBRO AGUAS MINERALES"/>
    <s v="SUBRUBRO AGUAS C/SABOR"/>
    <s v="BOTELLA FAMILIAR"/>
    <s v="7801610481547"/>
    <s v="AQUARIUS"/>
  </r>
  <r>
    <s v="LOCAL"/>
    <s v="J512"/>
    <x v="3"/>
    <n v="4932"/>
    <d v="2017-09-30T00:00:00"/>
    <s v="19:19:37.000000"/>
    <x v="6"/>
    <n v="52482"/>
    <s v="CL11719523-6"/>
    <n v="1"/>
    <x v="195"/>
    <n v="255.30250000000001"/>
    <n v="0"/>
    <n v="792.89"/>
    <n v="268.9076"/>
    <n v="51.092399999999998"/>
    <n v="0"/>
    <s v="BOLETA"/>
    <x v="671"/>
    <s v="SECCIÓN BOTILLERÍA/GASEOSAS"/>
    <s v="RUBRO CERVEZAS"/>
    <s v="SUBRUBRO CERVEZAS IMPORTADAS"/>
    <s v="BOTELLA"/>
    <s v="751249241128"/>
    <s v="JUMBO IMPO"/>
  </r>
  <r>
    <s v="LOCAL"/>
    <s v="J512"/>
    <x v="23"/>
    <n v="7816"/>
    <d v="2017-09-30T00:00:00"/>
    <s v="18:24:08.000000"/>
    <x v="4"/>
    <n v="52052"/>
    <s v="CL10532839-7"/>
    <n v="1"/>
    <x v="422"/>
    <n v="1168.5798"/>
    <n v="0"/>
    <n v="5111.6099999999997"/>
    <n v="1621.0083999999999"/>
    <n v="307.99160000000001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12"/>
    <n v="9823"/>
    <d v="2017-09-30T00:00:00"/>
    <s v="13:02:09.000000"/>
    <x v="8"/>
    <n v="52482"/>
    <s v="CL18047688-1"/>
    <n v="1"/>
    <x v="195"/>
    <n v="255.30250000000001"/>
    <n v="0"/>
    <n v="794.09500000000003"/>
    <n v="268.9076"/>
    <n v="51.092399999999998"/>
    <n v="0"/>
    <s v="BOLETA"/>
    <x v="644"/>
    <s v="SECCIÓN BOTILLERÍA/GASEOSAS"/>
    <s v="RUBRO CERVEZAS"/>
    <s v="SUBRUBRO CERVEZAS IMPORTADAS"/>
    <s v="BOTELLA"/>
    <s v="751249127125"/>
    <s v="JUMBO IMPO"/>
  </r>
  <r>
    <s v="LOCAL"/>
    <s v="J512"/>
    <x v="11"/>
    <n v="7716"/>
    <d v="2017-09-30T00:00:00"/>
    <s v="19:00:36.000000"/>
    <x v="6"/>
    <n v="0"/>
    <s v="CL8045339-6"/>
    <n v="3"/>
    <x v="471"/>
    <n v="296.4957"/>
    <n v="0"/>
    <n v="1206"/>
    <n v="0"/>
    <n v="0"/>
    <n v="0"/>
    <s v="BOLETA"/>
    <x v="672"/>
    <s v="SECCIÓN BOTILLERÍA/GASEOSAS"/>
    <s v="RUBRO AGUAS MINERALES"/>
    <s v="SUBRUBRO AGUAS MINERALES C/GAS"/>
    <s v="BOTELLA INDIVIDUAL"/>
    <s v="7801620015862"/>
    <s v="CACHANTUN"/>
  </r>
  <r>
    <s v="LOCAL"/>
    <s v="J512"/>
    <x v="5"/>
    <n v="101"/>
    <d v="2017-09-30T00:00:00"/>
    <s v="11:51:44.000000"/>
    <x v="10"/>
    <n v="0"/>
    <s v="CL17102465-K"/>
    <n v="12"/>
    <x v="639"/>
    <n v="419.59679999999997"/>
    <n v="0"/>
    <n v="1544.4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36"/>
    <n v="962"/>
    <d v="2017-09-30T00:00:00"/>
    <s v="11:09:46.000000"/>
    <x v="10"/>
    <n v="0"/>
    <s v="CL12272570-7"/>
    <n v="3"/>
    <x v="86"/>
    <n v="1000.6134"/>
    <n v="0"/>
    <n v="4570.5"/>
    <n v="0"/>
    <n v="0"/>
    <n v="0"/>
    <s v="BOLETA"/>
    <x v="46"/>
    <s v="SECCIÓN BOTILLERÍA/GASEOSAS"/>
    <s v="RUBRO BEBIDAS GASEOSAS"/>
    <s v="SUBRUBRO BEBIDAS GASEOSAS COLA LIGHT"/>
    <s v="BOTELLA FAMILIAR"/>
    <s v="7801610352151"/>
    <s v="COCA COLA LIGHT"/>
  </r>
  <r>
    <s v="LOCAL"/>
    <s v="J512"/>
    <x v="38"/>
    <n v="8346"/>
    <d v="2017-09-30T00:00:00"/>
    <s v="14:53:55.000000"/>
    <x v="1"/>
    <n v="0"/>
    <s v="CL9076347-4"/>
    <n v="1"/>
    <x v="174"/>
    <n v="414.96640000000002"/>
    <n v="0"/>
    <n v="1220.1199999999999"/>
    <n v="0"/>
    <n v="0"/>
    <n v="0"/>
    <s v="BOLETA"/>
    <x v="171"/>
    <s v="SECCIÓN BOTILLERÍA/GASEOSAS"/>
    <s v="RUBRO NECTAR Y JUGOS LIQUIDOS"/>
    <s v="SUBRUBRO NECTAR Y JUGOS LIGHT"/>
    <s v="TETRA FAMILIAR"/>
    <s v="9006900014001"/>
    <s v="JUMBO IMPO"/>
  </r>
  <r>
    <s v="LOCAL"/>
    <s v="J512"/>
    <x v="40"/>
    <n v="8659"/>
    <d v="2017-09-30T00:00:00"/>
    <s v="13:28:59.000000"/>
    <x v="8"/>
    <n v="0"/>
    <s v="CL13552711-4"/>
    <n v="6"/>
    <x v="320"/>
    <n v="669.63"/>
    <n v="0"/>
    <n v="1800.27"/>
    <n v="0"/>
    <n v="0"/>
    <n v="0"/>
    <s v="BOLETA"/>
    <x v="418"/>
    <s v="SECCIÓN BOTILLERÍA/GASEOSAS"/>
    <s v="RUBRO CERVEZAS"/>
    <s v="SUBRUBRO CERVEZAS IMPORTADAS"/>
    <s v="LATA"/>
    <s v="4101120014802"/>
    <s v="JUMBO IMPO"/>
  </r>
  <r>
    <s v="LOCAL"/>
    <s v="J512"/>
    <x v="21"/>
    <n v="1854"/>
    <d v="2017-09-30T00:00:00"/>
    <s v="13:33:24.000000"/>
    <x v="8"/>
    <n v="0"/>
    <s v="CL16902179-1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31"/>
    <n v="9401"/>
    <d v="2017-09-30T00:00:00"/>
    <s v="17:05:16.000000"/>
    <x v="9"/>
    <n v="50995"/>
    <s v="CL16902179-1"/>
    <n v="1"/>
    <x v="93"/>
    <n v="143.5378"/>
    <n v="0"/>
    <n v="601.70000000000005"/>
    <n v="213.44540000000001"/>
    <n v="40.554600000000001"/>
    <n v="0"/>
    <s v="BOLETA"/>
    <x v="190"/>
    <s v="SECCIÓN BOTILLERÍA/GASEOSAS"/>
    <s v="RUBRO AGUAS MINERALES"/>
    <s v="SUBRUBRO AGUAS C/SABOR"/>
    <s v="BOTELLA FAMILIAR"/>
    <s v="7801610481530"/>
    <s v="AQUARIUS"/>
  </r>
  <r>
    <s v="LOCAL"/>
    <s v="J512"/>
    <x v="39"/>
    <n v="6160"/>
    <d v="2017-09-30T00:00:00"/>
    <s v="18:33:27.000000"/>
    <x v="4"/>
    <n v="0"/>
    <s v="CL9292-4"/>
    <n v="2"/>
    <x v="576"/>
    <n v="188.4034"/>
    <n v="0"/>
    <n v="882"/>
    <n v="0"/>
    <n v="0"/>
    <n v="0"/>
    <s v="BOLETA"/>
    <x v="580"/>
    <s v="SECCIÓN BOTILLERÍA/GASEOSAS"/>
    <s v="RUBRO NECTAR Y JUGOS LIQUIDOS"/>
    <s v="SUBRUBRO NECTAR Y JUGOS"/>
    <s v="TETRA INDIVIDUAL"/>
    <s v="7802575220509"/>
    <s v="VIVO"/>
  </r>
  <r>
    <s v="LOCAL"/>
    <s v="J512"/>
    <x v="32"/>
    <n v="9839"/>
    <d v="2017-09-30T00:00:00"/>
    <s v="12:53:31.000000"/>
    <x v="5"/>
    <n v="50998"/>
    <s v="CL18991077-0"/>
    <n v="4"/>
    <x v="704"/>
    <n v="459.19330000000002"/>
    <n v="0"/>
    <n v="1968"/>
    <n v="584.87400000000002"/>
    <n v="111.126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40"/>
    <n v="8716"/>
    <d v="2017-09-30T00:00:00"/>
    <s v="16:36:03.000000"/>
    <x v="3"/>
    <n v="3242"/>
    <s v="CL18479647-3"/>
    <n v="1"/>
    <x v="47"/>
    <n v="158.06720000000001"/>
    <n v="0"/>
    <n v="820.1"/>
    <n v="100"/>
    <n v="19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6"/>
    <n v="6857"/>
    <d v="2017-09-30T00:00:00"/>
    <s v="20:15:24.000000"/>
    <x v="0"/>
    <n v="0"/>
    <s v="CL17282916-3"/>
    <n v="1"/>
    <x v="72"/>
    <n v="114.7983"/>
    <n v="0"/>
    <n v="517"/>
    <n v="0"/>
    <n v="0"/>
    <n v="0"/>
    <s v="BOLETA"/>
    <x v="673"/>
    <s v="SECCIÓN BOTILLERÍA/GASEOSAS"/>
    <s v="RUBRO NECTAR Y JUGOS LIQUIDOS"/>
    <s v="SUBRUBRO NECTAR Y JUGOS LIGHT"/>
    <s v="TETRA FAMILIAR"/>
    <s v="7802800544165"/>
    <s v="LIVEAN"/>
  </r>
  <r>
    <s v="LOCAL"/>
    <s v="J512"/>
    <x v="40"/>
    <n v="8860"/>
    <d v="2017-09-30T00:00:00"/>
    <s v="21:48:04.000000"/>
    <x v="7"/>
    <n v="0"/>
    <s v="CL9456139-6"/>
    <n v="2"/>
    <x v="59"/>
    <n v="69.9328"/>
    <n v="0"/>
    <n v="253"/>
    <n v="0"/>
    <n v="0"/>
    <n v="0"/>
    <s v="BOLETA"/>
    <x v="289"/>
    <s v="SECCIÓN BOTILLERÍA/GASEOSAS"/>
    <s v="RUBRO REFRESCOS POLVO Y CONCENTRADOS"/>
    <s v="SUBRUBRO REFRESCOS EN POLVO"/>
    <s v="LIGHT"/>
    <s v="7802800576746"/>
    <s v="LIVEAN"/>
  </r>
  <r>
    <s v="LOCAL"/>
    <s v="J512"/>
    <x v="30"/>
    <n v="760"/>
    <d v="2017-09-30T00:00:00"/>
    <s v="12:09:13.000000"/>
    <x v="5"/>
    <n v="0"/>
    <s v="CL20682062-4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19"/>
    <n v="7409"/>
    <d v="2017-09-30T00:00:00"/>
    <s v="21:07:59.000000"/>
    <x v="7"/>
    <n v="3242"/>
    <s v="CL9191-K"/>
    <n v="1"/>
    <x v="32"/>
    <n v="317.73110000000003"/>
    <n v="0"/>
    <n v="1383.8"/>
    <n v="200.84030000000001"/>
    <n v="38.159700000000001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5"/>
    <n v="59"/>
    <d v="2017-09-30T00:00:00"/>
    <s v="10:30:24.000000"/>
    <x v="11"/>
    <n v="50969"/>
    <s v="CL17102465-K"/>
    <n v="3"/>
    <x v="87"/>
    <n v="95.319500000000005"/>
    <n v="0"/>
    <n v="333.3"/>
    <n v="53.781599999999997"/>
    <n v="10.218400000000001"/>
    <n v="0"/>
    <s v="BOLETA"/>
    <x v="601"/>
    <s v="SECCIÓN BOTILLERÍA/GASEOSAS"/>
    <s v="RUBRO REFRESCOS POLVO Y CONCENTRADOS"/>
    <s v="SUBRUBRO REFRESCOS EN POLVO"/>
    <s v="LIGHT"/>
    <s v="7802200266261"/>
    <s v="VIVO"/>
  </r>
  <r>
    <s v="LOCAL"/>
    <s v="J512"/>
    <x v="10"/>
    <n v="163"/>
    <d v="2017-09-30T00:00:00"/>
    <s v="12:28:43.000000"/>
    <x v="5"/>
    <n v="0"/>
    <s v="CL9076347-4"/>
    <n v="1"/>
    <x v="542"/>
    <n v="138.74789999999999"/>
    <n v="0"/>
    <n v="634.70000000000005"/>
    <n v="0"/>
    <n v="0"/>
    <n v="0"/>
    <s v="BOLETA"/>
    <x v="498"/>
    <s v="SECCIÓN BOTILLERÍA/GASEOSAS"/>
    <s v="RUBRO AGUAS MINERALES"/>
    <s v="SUBRUBRO AGUAS C/SABOR"/>
    <s v="BOTELLA FAMILIAR"/>
    <s v="7801620006631"/>
    <s v="CACHANTUN"/>
  </r>
  <r>
    <s v="LOCAL"/>
    <s v="J512"/>
    <x v="8"/>
    <n v="6155"/>
    <d v="2017-09-30T00:00:00"/>
    <s v="18:46:10.000000"/>
    <x v="4"/>
    <n v="0"/>
    <s v="CL19319729-9"/>
    <n v="1"/>
    <x v="34"/>
    <n v="183.4538"/>
    <n v="0"/>
    <n v="786"/>
    <n v="0"/>
    <n v="0"/>
    <n v="0"/>
    <s v="BOLETA"/>
    <x v="290"/>
    <s v="SECCIÓN BOTILLERÍA/GASEOSAS"/>
    <s v="RUBRO BEBIDAS ISOTONICAS"/>
    <s v="SUBRUBRO BEBIDAS ISOTONICAS"/>
    <s v="ISOTONICAS"/>
    <s v="7801620005726"/>
    <s v="GATORADE"/>
  </r>
  <r>
    <s v="LOCAL"/>
    <s v="J512"/>
    <x v="14"/>
    <n v="8531"/>
    <d v="2017-09-30T00:00:00"/>
    <s v="15:26:42.000000"/>
    <x v="12"/>
    <n v="39563"/>
    <s v="CL9406668-9"/>
    <n v="1"/>
    <x v="182"/>
    <n v="216.98320000000001"/>
    <n v="0"/>
    <n v="1015.3"/>
    <n v="114.28570000000001"/>
    <n v="21.714300000000001"/>
    <n v="0"/>
    <s v="BOLETA"/>
    <x v="175"/>
    <s v="SECCIÓN BOTILLERÍA/GASEOSAS"/>
    <s v="RUBRO BEBIDAS GASEOSAS"/>
    <s v="SUBRUBRO BEBIDAS GASEOSAS FANTASIA LIGHT"/>
    <s v="BOTELLA FAMILIAR"/>
    <s v="7801620019693"/>
    <s v="CANADA DRY LIGHT"/>
  </r>
  <r>
    <s v="LOCAL"/>
    <s v="J512"/>
    <x v="18"/>
    <n v="3202"/>
    <d v="2017-09-30T00:00:00"/>
    <s v="20:57:42.000000"/>
    <x v="0"/>
    <n v="0"/>
    <s v="CL25001206-3"/>
    <n v="1"/>
    <x v="250"/>
    <n v="232.9496"/>
    <n v="0"/>
    <n v="1007.6"/>
    <n v="0"/>
    <n v="0"/>
    <n v="0"/>
    <s v="BOLETA"/>
    <x v="530"/>
    <s v="SECCIÓN BOTILLERÍA/GASEOSAS"/>
    <s v="RUBRO BEBIDAS GASEOSAS"/>
    <s v="SUBRUBRO BEBIDAS GASEOSAS COLA LIGHT"/>
    <s v="BOTELLA FAMILIAR"/>
    <s v="7801620075811"/>
    <s v="PEPSI LIGHT"/>
  </r>
  <r>
    <s v="LOCAL"/>
    <s v="J512"/>
    <x v="27"/>
    <n v="768"/>
    <d v="2017-09-30T00:00:00"/>
    <s v="21:08:29.000000"/>
    <x v="7"/>
    <n v="0"/>
    <s v="CL19647060-3"/>
    <n v="1"/>
    <x v="690"/>
    <n v="140.34450000000001"/>
    <n v="0"/>
    <n v="612.14"/>
    <n v="0"/>
    <n v="0"/>
    <n v="0"/>
    <s v="BOLETA"/>
    <x v="658"/>
    <s v="SECCIÓN BOTILLERÍA/GASEOSAS"/>
    <s v="RUBRO CERVEZAS"/>
    <s v="SUBRUBRO CERVEZAS CLASICAS"/>
    <s v="LATA"/>
    <s v="8411327001052"/>
    <s v="MAHOU"/>
  </r>
  <r>
    <s v="LOCAL"/>
    <s v="J512"/>
    <x v="34"/>
    <n v="4032"/>
    <d v="2017-09-30T00:00:00"/>
    <s v="19:11:25.000000"/>
    <x v="6"/>
    <n v="0"/>
    <s v="CL18604648-K"/>
    <n v="1"/>
    <x v="25"/>
    <n v="333.5378"/>
    <n v="0"/>
    <n v="1532.3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5"/>
    <n v="254"/>
    <d v="2017-09-30T00:00:00"/>
    <s v="16:38:33.000000"/>
    <x v="3"/>
    <n v="0"/>
    <s v="CL15694155-7"/>
    <n v="1"/>
    <x v="583"/>
    <n v="429.49579999999997"/>
    <n v="0"/>
    <n v="2463.84"/>
    <n v="0"/>
    <n v="0"/>
    <n v="0"/>
    <s v="BOLETA"/>
    <x v="638"/>
    <s v="SECCIÓN BOTILLERÍA/GASEOSAS"/>
    <s v="RUBRO BEBIDAS GASEOSAS"/>
    <s v="SUBRUBRO BEBIDAS GASEOSAS COLA"/>
    <s v="LATA"/>
    <s v="7801610001202"/>
    <s v="COCA COLA"/>
  </r>
  <r>
    <s v="LOCAL"/>
    <s v="J512"/>
    <x v="26"/>
    <n v="6638"/>
    <d v="2017-09-30T00:00:00"/>
    <s v="12:27:06.000000"/>
    <x v="5"/>
    <n v="0"/>
    <s v="CL17268584-6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30"/>
    <n v="859"/>
    <d v="2017-09-30T00:00:00"/>
    <s v="16:14:04.000000"/>
    <x v="3"/>
    <n v="0"/>
    <s v="CL18479647-3"/>
    <n v="1"/>
    <x v="245"/>
    <n v="122.78149999999999"/>
    <n v="0"/>
    <n v="520"/>
    <n v="0"/>
    <n v="0"/>
    <n v="0"/>
    <s v="BOLETA"/>
    <x v="520"/>
    <s v="SECCIÓN BOTILLERÍA/GASEOSAS"/>
    <s v="RUBRO AGUAS MINERALES"/>
    <s v="SUBRUBRO AGUAS C/SABOR"/>
    <s v="BOTELLA INDIVIDUAL"/>
    <s v="7803908004469"/>
    <s v="GUALLARAUCO"/>
  </r>
  <r>
    <s v="LOCAL"/>
    <s v="J512"/>
    <x v="29"/>
    <n v="7704"/>
    <d v="2017-09-30T00:00:00"/>
    <s v="12:18:44.000000"/>
    <x v="5"/>
    <n v="0"/>
    <s v="CL14172977-2"/>
    <n v="1"/>
    <x v="29"/>
    <n v="127.5714"/>
    <n v="0"/>
    <n v="592.9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27"/>
    <n v="616"/>
    <d v="2017-09-30T00:00:00"/>
    <s v="18:18:40.000000"/>
    <x v="4"/>
    <n v="0"/>
    <s v="CL19647060-3"/>
    <n v="1"/>
    <x v="72"/>
    <n v="114.7983"/>
    <n v="0"/>
    <n v="474"/>
    <n v="0"/>
    <n v="0"/>
    <n v="0"/>
    <s v="BOLETA"/>
    <x v="603"/>
    <s v="SECCIÓN BOTILLERÍA/GASEOSAS"/>
    <s v="RUBRO NECTAR Y JUGOS LIQUIDOS"/>
    <s v="SUBRUBRO NECTAR Y JUGOS"/>
    <s v="TETRA INDIVIDUAL"/>
    <s v="7802810000323"/>
    <s v="WATT S"/>
  </r>
  <r>
    <s v="LOCAL"/>
    <s v="J512"/>
    <x v="20"/>
    <n v="5186"/>
    <d v="2017-09-30T00:00:00"/>
    <s v="12:40:30.000000"/>
    <x v="5"/>
    <n v="0"/>
    <s v="CL18479647-3"/>
    <n v="1"/>
    <x v="25"/>
    <n v="333.5378"/>
    <n v="0"/>
    <n v="1620.3"/>
    <n v="0"/>
    <n v="0"/>
    <n v="0"/>
    <s v="BOLETA"/>
    <x v="388"/>
    <s v="SECCIÓN BOTILLERÍA/GASEOSAS"/>
    <s v="RUBRO BEBIDAS GASEOSAS"/>
    <s v="SUBRUBRO BEBIDAS GASEOSAS FANTASIA LIGHT"/>
    <s v="BOTELLA FAMILIAR"/>
    <s v="7801610671313"/>
    <s v="FANTA"/>
  </r>
  <r>
    <s v="LOCAL"/>
    <s v="J512"/>
    <x v="30"/>
    <n v="825"/>
    <d v="2017-09-30T00:00:00"/>
    <s v="14:50:50.000000"/>
    <x v="1"/>
    <n v="0"/>
    <s v="CL9402476-5"/>
    <n v="2"/>
    <x v="59"/>
    <n v="69.9328"/>
    <n v="0"/>
    <n v="259.60000000000002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9"/>
    <n v="4429"/>
    <d v="2017-09-30T00:00:00"/>
    <s v="17:36:53.000000"/>
    <x v="9"/>
    <n v="0"/>
    <s v="CL17446141-4"/>
    <n v="1"/>
    <x v="72"/>
    <n v="114.7983"/>
    <n v="0"/>
    <n v="474"/>
    <n v="0"/>
    <n v="0"/>
    <n v="0"/>
    <s v="BOLETA"/>
    <x v="160"/>
    <s v="SECCIÓN BOTILLERÍA/GASEOSAS"/>
    <s v="RUBRO NECTAR Y JUGOS LIQUIDOS"/>
    <s v="SUBRUBRO NECTAR Y JUGOS"/>
    <s v="TETRA INDIVIDUAL"/>
    <s v="7802810000330"/>
    <s v="WATT S"/>
  </r>
  <r>
    <s v="LOCAL"/>
    <s v="J512"/>
    <x v="34"/>
    <n v="3840"/>
    <d v="2017-09-30T00:00:00"/>
    <s v="11:19:09.000000"/>
    <x v="10"/>
    <n v="0"/>
    <s v="CL9402476-5"/>
    <n v="2"/>
    <x v="99"/>
    <n v="721.68060000000003"/>
    <n v="0"/>
    <n v="3709.92"/>
    <n v="0"/>
    <n v="0"/>
    <n v="0"/>
    <s v="BOLETA"/>
    <x v="390"/>
    <s v="SECCIÓN BOTILLERÍA/GASEOSAS"/>
    <s v="RUBRO BEBIDAS GASEOSAS"/>
    <s v="SUBRUBRO BEBIDAS GASEOSAS COLA"/>
    <s v="LATA"/>
    <s v="7801610611005"/>
    <s v="COCA COLA"/>
  </r>
  <r>
    <s v="LOCAL"/>
    <s v="J512"/>
    <x v="5"/>
    <n v="168"/>
    <d v="2017-09-30T00:00:00"/>
    <s v="13:03:07.000000"/>
    <x v="8"/>
    <n v="0"/>
    <s v="CL17102465-K"/>
    <n v="4"/>
    <x v="220"/>
    <n v="139.8656"/>
    <n v="0"/>
    <n v="501.6"/>
    <n v="0"/>
    <n v="0"/>
    <n v="0"/>
    <s v="BOLETA"/>
    <x v="76"/>
    <s v="SECCIÓN BOTILLERÍA/GASEOSAS"/>
    <s v="RUBRO REFRESCOS POLVO Y CONCENTRADOS"/>
    <s v="SUBRUBRO REFRESCOS EN POLVO"/>
    <s v="LIGHT"/>
    <s v="7802800576449"/>
    <s v="LIVEAN"/>
  </r>
  <r>
    <s v="LOCAL"/>
    <s v="J512"/>
    <x v="11"/>
    <n v="7738"/>
    <d v="2017-09-30T00:00:00"/>
    <s v="19:47:47.000000"/>
    <x v="6"/>
    <n v="0"/>
    <s v="CL8045339-6"/>
    <n v="2"/>
    <x v="370"/>
    <n v="242.3698"/>
    <n v="0"/>
    <n v="1080"/>
    <n v="0"/>
    <n v="0"/>
    <n v="0"/>
    <s v="BOLETA"/>
    <x v="604"/>
    <s v="SECCIÓN BOTILLERÍA/GASEOSAS"/>
    <s v="RUBRO NECTAR Y JUGOS LIQUIDOS"/>
    <s v="SUBRUBRO NECTAR Y JUGOS"/>
    <s v="BOTELLA INDIVIDUAL"/>
    <s v="7801305004761"/>
    <s v="REGIMEL"/>
  </r>
  <r>
    <s v="LOCAL"/>
    <s v="J512"/>
    <x v="30"/>
    <n v="862"/>
    <d v="2017-09-30T00:00:00"/>
    <s v="16:22:10.000000"/>
    <x v="3"/>
    <n v="0"/>
    <s v="CL18479647-3"/>
    <n v="1"/>
    <x v="462"/>
    <n v="954.63030000000003"/>
    <n v="0"/>
    <n v="4215.09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23"/>
    <n v="7852"/>
    <d v="2017-09-30T00:00:00"/>
    <s v="19:22:54.000000"/>
    <x v="6"/>
    <n v="50950"/>
    <s v="CL19551541-7"/>
    <n v="1"/>
    <x v="61"/>
    <n v="213.79"/>
    <n v="0"/>
    <n v="874.38"/>
    <n v="373.10930000000002"/>
    <n v="70.890699999999995"/>
    <n v="0"/>
    <s v="BOLETA"/>
    <x v="521"/>
    <s v="SECCIÓN BOTILLERÍA/GASEOSAS"/>
    <s v="RUBRO BEBIDAS GASEOSAS"/>
    <s v="SUBRUBRO BEBIDAS GASEOSAS FANTASIA"/>
    <s v="BOTELLA FAMILIAR"/>
    <s v="7801620290160"/>
    <s v="BILZ"/>
  </r>
  <r>
    <s v="LOCAL"/>
    <s v="J512"/>
    <x v="19"/>
    <n v="7348"/>
    <d v="2017-09-30T00:00:00"/>
    <s v="17:35:29.000000"/>
    <x v="9"/>
    <n v="50950"/>
    <s v="CL9191-K"/>
    <n v="2"/>
    <x v="157"/>
    <n v="427.58"/>
    <n v="0"/>
    <n v="1674.2"/>
    <n v="746.21860000000004"/>
    <n v="141.78139999999999"/>
    <n v="0"/>
    <s v="BOLETA"/>
    <x v="393"/>
    <s v="SECCIÓN BOTILLERÍA/GASEOSAS"/>
    <s v="RUBRO BEBIDAS GASEOSAS"/>
    <s v="SUBRUBRO BEBIDAS GASEOSAS FANTASIA LIGHT"/>
    <s v="BOTELLA FAMILIAR"/>
    <s v="7801620004958"/>
    <s v="BILZ ZERO"/>
  </r>
  <r>
    <s v="LOCAL"/>
    <s v="J512"/>
    <x v="30"/>
    <n v="790"/>
    <d v="2017-09-30T00:00:00"/>
    <s v="13:04:53.000000"/>
    <x v="8"/>
    <n v="0"/>
    <s v="CL10532839-7"/>
    <n v="1"/>
    <x v="22"/>
    <n v="253.8655"/>
    <n v="0"/>
    <n v="955.8"/>
    <n v="0"/>
    <n v="0"/>
    <n v="0"/>
    <s v="BOLETA"/>
    <x v="447"/>
    <s v="SECCIÓN BOTILLERÍA/GASEOSAS"/>
    <s v="RUBRO NECTAR Y JUGOS LIQUIDOS"/>
    <s v="SUBRUBRO JUGOS PREMIUM"/>
    <s v="JUGOS PREMIUM"/>
    <s v="8809059293928"/>
    <s v="JUMBO IMPO"/>
  </r>
  <r>
    <s v="LOCAL"/>
    <s v="J512"/>
    <x v="10"/>
    <n v="457"/>
    <d v="2017-09-30T00:00:00"/>
    <s v="20:41:45.000000"/>
    <x v="0"/>
    <n v="0"/>
    <s v="CL19330728-0"/>
    <n v="1"/>
    <x v="52"/>
    <n v="121.1849"/>
    <n v="0"/>
    <n v="467.5"/>
    <n v="0"/>
    <n v="0"/>
    <n v="0"/>
    <s v="BOLETA"/>
    <x v="78"/>
    <s v="SECCIÓN BOTILLERÍA/GASEOSAS"/>
    <s v="RUBRO BEBIDAS GASEOSAS"/>
    <s v="SUBRUBRO BEBIDAS GASEOSAS FANTASIA LIGHT"/>
    <s v="BOTELLA INDIVIDUAL"/>
    <s v="7801620004057"/>
    <s v="CANADA DRY"/>
  </r>
  <r>
    <s v="LOCAL"/>
    <s v="J512"/>
    <x v="31"/>
    <n v="9463"/>
    <d v="2017-09-30T00:00:00"/>
    <s v="19:15:31.000000"/>
    <x v="6"/>
    <n v="0"/>
    <s v="CL18479647-3"/>
    <n v="2"/>
    <x v="417"/>
    <n v="1018.6554"/>
    <n v="0"/>
    <n v="3860"/>
    <n v="0"/>
    <n v="0"/>
    <n v="0"/>
    <s v="BOLETA"/>
    <x v="572"/>
    <s v="SECCIÓN BOTILLERÍA/GASEOSAS"/>
    <s v="RUBRO NECTAR Y JUGOS LIQUIDOS"/>
    <s v="SUBRUBRO NECTAR Y JUGOS LIGHT"/>
    <s v="BOTELLA FAMILIAR"/>
    <s v="31200342270"/>
    <s v="CRANBAPPLE"/>
  </r>
  <r>
    <s v="LOCAL"/>
    <s v="J512"/>
    <x v="13"/>
    <n v="702"/>
    <d v="2017-09-30T00:00:00"/>
    <s v="12:41:01.000000"/>
    <x v="5"/>
    <n v="0"/>
    <s v="CL12915291-5"/>
    <n v="2"/>
    <x v="705"/>
    <n v="1318.5042000000001"/>
    <n v="0"/>
    <n v="6564.84"/>
    <n v="0"/>
    <n v="0"/>
    <n v="0"/>
    <s v="BOLETA"/>
    <x v="651"/>
    <s v="SECCIÓN BOTILLERÍA/GASEOSAS"/>
    <s v="RUBRO CERVEZAS"/>
    <s v="SUBRUBRO CERVEZAS IMPORTADAS"/>
    <s v="LATA"/>
    <s v="77512369"/>
    <s v="CUSQUEÑA"/>
  </r>
  <r>
    <s v="LOCAL"/>
    <s v="J512"/>
    <x v="27"/>
    <n v="624"/>
    <d v="2017-09-30T00:00:00"/>
    <s v="18:29:56.000000"/>
    <x v="4"/>
    <n v="0"/>
    <s v="CL19647060-3"/>
    <n v="1"/>
    <x v="114"/>
    <n v="221.93279999999999"/>
    <n v="0"/>
    <n v="870.1"/>
    <n v="0"/>
    <n v="0"/>
    <n v="0"/>
    <s v="BOLETA"/>
    <x v="573"/>
    <s v="SECCIÓN BOTILLERÍA/GASEOSAS"/>
    <s v="RUBRO BEBIDAS ENERGETICAS"/>
    <s v="SUBRUBRO BEBIDAS ENERGETICAS"/>
    <s v="ENERGETICAS"/>
    <s v="9002490214852"/>
    <s v="RED BULL"/>
  </r>
  <r>
    <s v="LOCAL"/>
    <s v="J512"/>
    <x v="10"/>
    <n v="197"/>
    <d v="2017-09-30T00:00:00"/>
    <s v="13:58:11.000000"/>
    <x v="8"/>
    <n v="50995"/>
    <s v="CL8500304-6"/>
    <n v="3"/>
    <x v="530"/>
    <n v="430.61340000000001"/>
    <n v="0"/>
    <n v="1805.1"/>
    <n v="640.33619999999996"/>
    <n v="121.66379999999999"/>
    <n v="0"/>
    <s v="BOLETA"/>
    <x v="654"/>
    <s v="SECCIÓN BOTILLERÍA/GASEOSAS"/>
    <s v="RUBRO AGUAS MINERALES"/>
    <s v="SUBRUBRO AGUAS C/SABOR"/>
    <s v="BOTELLA FAMILIAR"/>
    <s v="7801610481516"/>
    <s v="AQUARIUS"/>
  </r>
  <r>
    <s v="LOCAL"/>
    <s v="J512"/>
    <x v="18"/>
    <n v="3134"/>
    <d v="2017-09-30T00:00:00"/>
    <s v="17:47:19.000000"/>
    <x v="9"/>
    <n v="0"/>
    <s v="CL13691003-5"/>
    <n v="1"/>
    <x v="585"/>
    <n v="119.5882"/>
    <n v="0"/>
    <n v="518"/>
    <n v="0"/>
    <n v="0"/>
    <n v="0"/>
    <s v="BOLETA"/>
    <x v="449"/>
    <s v="SECCIÓN BOTILLERÍA/GASEOSAS"/>
    <s v="RUBRO AGUAS MINERALES"/>
    <s v="SUBRUBRO AGUAS MINERALES S/GAS"/>
    <s v="BOTELLA INDIVIDUAL"/>
    <s v="7802820990102"/>
    <s v="VITAL"/>
  </r>
  <r>
    <s v="LOCAL"/>
    <s v="J512"/>
    <x v="20"/>
    <n v="5310"/>
    <d v="2017-09-30T00:00:00"/>
    <s v="18:19:03.000000"/>
    <x v="4"/>
    <n v="0"/>
    <s v="CL12915291-5"/>
    <n v="1"/>
    <x v="72"/>
    <n v="114.7983"/>
    <n v="0"/>
    <n v="474"/>
    <n v="0"/>
    <n v="0"/>
    <n v="0"/>
    <s v="BOLETA"/>
    <x v="459"/>
    <s v="SECCIÓN BOTILLERÍA/GASEOSAS"/>
    <s v="RUBRO NECTAR Y JUGOS LIQUIDOS"/>
    <s v="SUBRUBRO NECTAR Y JUGOS"/>
    <s v="TETRA INDIVIDUAL"/>
    <s v="7802810004499"/>
    <s v="WATT S"/>
  </r>
  <r>
    <s v="LOCAL"/>
    <s v="J512"/>
    <x v="18"/>
    <n v="3047"/>
    <d v="2017-09-30T00:00:00"/>
    <s v="14:22:50.000000"/>
    <x v="1"/>
    <n v="0"/>
    <s v="CL19292683-1"/>
    <n v="1"/>
    <x v="297"/>
    <n v="183.61340000000001"/>
    <n v="0"/>
    <n v="746"/>
    <n v="0"/>
    <n v="0"/>
    <n v="0"/>
    <s v="BOLETA"/>
    <x v="539"/>
    <s v="SECCIÓN BOTILLERÍA/GASEOSAS"/>
    <s v="RUBRO NECTAR Y JUGOS LIQUIDOS"/>
    <s v="SUBRUBRO JUGOS PREMIUM"/>
    <s v="JUGOS PREMIUM"/>
    <s v="7802832000011"/>
    <s v="AFE"/>
  </r>
  <r>
    <s v="LOCAL"/>
    <s v="J512"/>
    <x v="20"/>
    <n v="5288"/>
    <d v="2017-09-30T00:00:00"/>
    <s v="17:25:01.000000"/>
    <x v="9"/>
    <n v="0"/>
    <s v="CL12915291-5"/>
    <n v="1"/>
    <x v="116"/>
    <n v="236.1429"/>
    <n v="0"/>
    <n v="1176"/>
    <n v="0"/>
    <n v="0"/>
    <n v="0"/>
    <s v="BOLETA"/>
    <x v="294"/>
    <s v="SECCIÓN BOTILLERÍA/GASEOSAS"/>
    <s v="RUBRO NECTAR Y JUGOS LIQUIDOS"/>
    <s v="SUBRUBRO NECTAR Y JUGOS LIGHT"/>
    <s v="TETRA INDIVIDUAL"/>
    <s v="7802800544349"/>
    <s v="LIVEAN"/>
  </r>
  <r>
    <s v="LOCAL"/>
    <s v="J512"/>
    <x v="45"/>
    <n v="1595"/>
    <d v="2017-09-30T00:00:00"/>
    <s v="15:57:50.000000"/>
    <x v="12"/>
    <n v="0"/>
    <s v="CL18626648-K"/>
    <n v="1"/>
    <x v="33"/>
    <n v="159.66390000000001"/>
    <n v="0"/>
    <n v="676.5"/>
    <n v="0"/>
    <n v="0"/>
    <n v="0"/>
    <s v="BOLETA"/>
    <x v="549"/>
    <s v="SECCIÓN BOTILLERÍA/GASEOSAS"/>
    <s v="RUBRO BEBIDAS GASEOSAS"/>
    <s v="SUBRUBRO BEBIDAS GASEOSAS FANTASIA LIGHT"/>
    <s v="BOTELLA FAMILIAR"/>
    <s v="7807910019152"/>
    <s v="JUMBO MP"/>
  </r>
  <r>
    <s v="LOCAL"/>
    <s v="J512"/>
    <x v="8"/>
    <n v="6017"/>
    <d v="2017-09-30T00:00:00"/>
    <s v="14:33:42.000000"/>
    <x v="1"/>
    <n v="0"/>
    <s v="CL11809421-2"/>
    <n v="1"/>
    <x v="393"/>
    <n v="748.82349999999997"/>
    <n v="0"/>
    <n v="3217.35"/>
    <n v="0"/>
    <n v="0"/>
    <n v="0"/>
    <s v="BOLETA"/>
    <x v="524"/>
    <s v="SECCIÓN BOTILLERÍA/GASEOSAS"/>
    <s v="RUBRO CERVEZAS"/>
    <s v="SUBRUBRO CERVEZAS CLASICAS PREMIUM"/>
    <s v="LATA"/>
    <s v="7802130000270"/>
    <s v="STELLA ARTOIS"/>
  </r>
  <r>
    <s v="LOCAL"/>
    <s v="J512"/>
    <x v="14"/>
    <n v="8392"/>
    <d v="2017-09-30T00:00:00"/>
    <s v="10:00:22.000000"/>
    <x v="11"/>
    <n v="0"/>
    <s v="CL9406668-9"/>
    <n v="1"/>
    <x v="495"/>
    <n v="245.7227"/>
    <n v="0"/>
    <n v="1129.7"/>
    <n v="0"/>
    <n v="0"/>
    <n v="0"/>
    <s v="BOLETA"/>
    <x v="452"/>
    <s v="SECCIÓN BOTILLERÍA/GASEOSAS"/>
    <s v="RUBRO BEBIDAS GASEOSAS"/>
    <s v="SUBRUBRO BEBIDAS GASEOSAS COLA LIGHT"/>
    <s v="BOTELLA FAMILIAR"/>
    <s v="7801620007324"/>
    <s v="CANADA DRY"/>
  </r>
  <r>
    <s v="LOCAL"/>
    <s v="J512"/>
    <x v="20"/>
    <n v="5366"/>
    <d v="2017-09-30T00:00:00"/>
    <s v="21:47:51.000000"/>
    <x v="7"/>
    <n v="0"/>
    <s v="CL16920517-5"/>
    <n v="1"/>
    <x v="117"/>
    <n v="173.87389999999999"/>
    <n v="0"/>
    <n v="737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8"/>
    <n v="5981"/>
    <d v="2017-09-30T00:00:00"/>
    <s v="12:50:20.000000"/>
    <x v="5"/>
    <n v="0"/>
    <s v="CL8369347-9"/>
    <n v="1"/>
    <x v="147"/>
    <n v="167.48740000000001"/>
    <n v="0"/>
    <n v="738"/>
    <n v="0"/>
    <n v="0"/>
    <n v="0"/>
    <s v="BOLETA"/>
    <x v="481"/>
    <s v="SECCIÓN BOTILLERÍA/GASEOSAS"/>
    <s v="RUBRO NECTAR Y JUGOS LIQUIDOS"/>
    <s v="SUBRUBRO NECTAR Y JUGOS LIGHT"/>
    <s v="BOTELLA FAMILIAR"/>
    <s v="7801620006761"/>
    <s v="WATT S"/>
  </r>
  <r>
    <s v="LOCAL"/>
    <s v="J512"/>
    <x v="23"/>
    <n v="7852"/>
    <d v="2017-09-30T00:00:00"/>
    <s v="19:22:54.000000"/>
    <x v="6"/>
    <n v="0"/>
    <s v="CL19551541-7"/>
    <n v="1"/>
    <x v="703"/>
    <n v="462.8655"/>
    <n v="0"/>
    <n v="1235.46"/>
    <n v="0"/>
    <n v="0"/>
    <n v="0"/>
    <s v="BOLETA"/>
    <x v="667"/>
    <s v="SECCIÓN BOTILLERÍA/GASEOSAS"/>
    <s v="RUBRO BEBIDAS GASEOSAS"/>
    <s v="SUBRUBRO BEBIDAS GASEOSAS FANTASIA"/>
    <s v="BOTELLA INDIVIDUAL"/>
    <s v="8410577130017"/>
    <s v="JUMBO IMPO"/>
  </r>
  <r>
    <s v="LOCAL"/>
    <s v="J512"/>
    <x v="13"/>
    <n v="661"/>
    <d v="2017-09-30T00:00:00"/>
    <s v="11:01:46.000000"/>
    <x v="10"/>
    <n v="50969"/>
    <s v="CL12915291-5"/>
    <n v="3"/>
    <x v="87"/>
    <n v="95.319500000000005"/>
    <n v="0"/>
    <n v="313.5"/>
    <n v="136.97470000000001"/>
    <n v="26.025300000000001"/>
    <n v="0"/>
    <s v="BOLETA"/>
    <x v="674"/>
    <s v="SECCIÓN BOTILLERÍA/GASEOSAS"/>
    <s v="RUBRO REFRESCOS POLVO Y CONCENTRADOS"/>
    <s v="SUBRUBRO REFRESCOS EN POLVO"/>
    <s v="LIGHT"/>
    <s v="7802200266315"/>
    <s v="VIVO"/>
  </r>
  <r>
    <s v="LOCAL"/>
    <s v="J512"/>
    <x v="20"/>
    <n v="5163"/>
    <d v="2017-09-30T00:00:00"/>
    <s v="11:55:39.000000"/>
    <x v="10"/>
    <n v="0"/>
    <s v="CL11642369-3"/>
    <n v="1"/>
    <x v="28"/>
    <n v="215.38659999999999"/>
    <n v="0"/>
    <n v="1007.6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14"/>
    <n v="8396"/>
    <d v="2017-09-30T00:00:00"/>
    <s v="10:15:08.000000"/>
    <x v="11"/>
    <n v="50950"/>
    <s v="CL9406668-9"/>
    <n v="1"/>
    <x v="61"/>
    <n v="213.79"/>
    <n v="0"/>
    <n v="845.9"/>
    <n v="373.10930000000002"/>
    <n v="70.890699999999995"/>
    <n v="0"/>
    <s v="BOLETA"/>
    <x v="334"/>
    <s v="SECCIÓN BOTILLERÍA/GASEOSAS"/>
    <s v="RUBRO BEBIDAS GASEOSAS"/>
    <s v="SUBRUBRO BEBIDAS GASEOSAS FANTASIA LIGHT"/>
    <s v="BOTELLA FAMILIAR"/>
    <s v="7801620004910"/>
    <s v="PAP ZERO"/>
  </r>
  <r>
    <s v="LOCAL"/>
    <s v="J512"/>
    <x v="20"/>
    <n v="5119"/>
    <d v="2017-09-30T00:00:00"/>
    <s v="08:54:15.000000"/>
    <x v="14"/>
    <n v="0"/>
    <s v="CL11642369-3"/>
    <n v="1"/>
    <x v="150"/>
    <n v="285.63869999999997"/>
    <n v="0"/>
    <n v="1176"/>
    <n v="0"/>
    <n v="0"/>
    <n v="0"/>
    <s v="BOLETA"/>
    <x v="297"/>
    <s v="SECCIÓN BOTILLERÍA/GASEOSAS"/>
    <s v="RUBRO NECTAR Y JUGOS LIQUIDOS"/>
    <s v="SUBRUBRO NECTAR Y JUGOS LIGHT"/>
    <s v="TETRA INDIVIDUAL"/>
    <s v="7802800544318"/>
    <s v="LIVEAN"/>
  </r>
  <r>
    <s v="LOCAL"/>
    <s v="J512"/>
    <x v="36"/>
    <n v="1246"/>
    <d v="2017-09-30T00:00:00"/>
    <s v="20:32:12.000000"/>
    <x v="0"/>
    <n v="0"/>
    <s v="CL7987735-2"/>
    <n v="1"/>
    <x v="655"/>
    <n v="399"/>
    <n v="0"/>
    <n v="1680"/>
    <n v="0"/>
    <n v="0"/>
    <n v="0"/>
    <s v="BOLETA"/>
    <x v="624"/>
    <s v="SECCIÓN BOTILLERÍA/GASEOSAS"/>
    <s v="RUBRO NECTAR Y JUGOS LIQUIDOS"/>
    <s v="SUBRUBRO JUGOS DE SOYA"/>
    <s v="TETRA FAMILIAR"/>
    <s v="7794000792272"/>
    <s v="ADES"/>
  </r>
  <r>
    <s v="LOCAL"/>
    <s v="J512"/>
    <x v="16"/>
    <n v="1467"/>
    <d v="2017-09-30T00:00:00"/>
    <s v="10:14:20.000000"/>
    <x v="11"/>
    <n v="0"/>
    <s v="CL11946791-8"/>
    <n v="1"/>
    <x v="5"/>
    <n v="111.605"/>
    <n v="0"/>
    <n v="450"/>
    <n v="0"/>
    <n v="0"/>
    <n v="0"/>
    <s v="BOLETA"/>
    <x v="655"/>
    <s v="SECCIÓN BOTILLERÍA/GASEOSAS"/>
    <s v="RUBRO BEBIDAS ISOTONICAS"/>
    <s v="SUBRUBRO BEBIDAS ISOTONICAS"/>
    <s v="ISOTONICAS"/>
    <s v="7801620002961"/>
    <s v="GATORADE"/>
  </r>
  <r>
    <s v="LOCAL"/>
    <s v="J512"/>
    <x v="24"/>
    <n v="7922"/>
    <d v="2017-09-30T00:00:00"/>
    <s v="17:53:33.000000"/>
    <x v="9"/>
    <n v="0"/>
    <s v="CL8534850-7"/>
    <n v="1"/>
    <x v="514"/>
    <n v="36.563000000000002"/>
    <n v="0"/>
    <n v="133.1"/>
    <n v="0"/>
    <n v="0"/>
    <n v="0"/>
    <s v="BOLETA"/>
    <x v="625"/>
    <s v="SECCIÓN BOTILLERÍA/GASEOSAS"/>
    <s v="RUBRO REFRESCOS POLVO Y CONCENTRADOS"/>
    <s v="SUBRUBRO REFRESCOS EN POLVO"/>
    <s v="LIGHT"/>
    <s v="7802800586509"/>
    <s v="LIVEAN"/>
  </r>
  <r>
    <s v="LOCAL"/>
    <s v="J512"/>
    <x v="12"/>
    <n v="9837"/>
    <d v="2017-09-30T00:00:00"/>
    <s v="13:50:28.000000"/>
    <x v="8"/>
    <n v="0"/>
    <s v="CL18047688-1"/>
    <n v="2"/>
    <x v="706"/>
    <n v="108.5714"/>
    <n v="0"/>
    <n v="456"/>
    <n v="0"/>
    <n v="0"/>
    <n v="0"/>
    <s v="BOLETA"/>
    <x v="629"/>
    <s v="SECCIÓN BOTILLERÍA/GASEOSAS"/>
    <s v="RUBRO REFRESCOS POLVO Y CONCENTRADOS"/>
    <s v="SUBRUBRO REFRESCOS EN POLVO"/>
    <s v="REGULAR"/>
    <s v="7802800574094"/>
    <s v="ZUKO"/>
  </r>
  <r>
    <s v="LOCAL"/>
    <s v="J512"/>
    <x v="19"/>
    <n v="7298"/>
    <d v="2017-09-30T00:00:00"/>
    <s v="13:28:21.000000"/>
    <x v="8"/>
    <n v="0"/>
    <s v="CL9191-K"/>
    <n v="1"/>
    <x v="47"/>
    <n v="158.06720000000001"/>
    <n v="0"/>
    <n v="745.8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20"/>
    <n v="5354"/>
    <d v="2017-09-30T00:00:00"/>
    <s v="21:19:26.000000"/>
    <x v="7"/>
    <n v="0"/>
    <s v="CL16920517-5"/>
    <n v="2"/>
    <x v="55"/>
    <n v="223.21"/>
    <n v="0"/>
    <n v="829.4"/>
    <n v="0"/>
    <n v="0"/>
    <n v="0"/>
    <s v="BOLETA"/>
    <x v="642"/>
    <s v="SECCIÓN BOTILLERÍA/GASEOSAS"/>
    <s v="RUBRO BEBIDAS GASEOSAS"/>
    <s v="SUBRUBRO BEBIDAS GASEOSAS COLA LIGHT"/>
    <s v="BOTELLA FAMILIAR"/>
    <s v="7807910019015"/>
    <s v="JUMBO MP"/>
  </r>
  <r>
    <s v="LOCAL"/>
    <s v="J512"/>
    <x v="20"/>
    <n v="5185"/>
    <d v="2017-09-30T00:00:00"/>
    <s v="12:37:53.000000"/>
    <x v="5"/>
    <n v="0"/>
    <s v="CL18479647-3"/>
    <n v="1"/>
    <x v="34"/>
    <n v="183.4538"/>
    <n v="0"/>
    <n v="813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10"/>
    <n v="389"/>
    <d v="2017-09-30T00:00:00"/>
    <s v="19:43:00.000000"/>
    <x v="6"/>
    <n v="52016"/>
    <s v="CL19330728-0"/>
    <n v="1"/>
    <x v="114"/>
    <n v="221.93279999999999"/>
    <n v="0"/>
    <n v="873.2"/>
    <n v="252.10079999999999"/>
    <n v="47.8992"/>
    <n v="0"/>
    <s v="BOLETA"/>
    <x v="675"/>
    <s v="SECCIÓN BOTILLERÍA/GASEOSAS"/>
    <s v="RUBRO BEBIDAS ENERGETICAS"/>
    <s v="SUBRUBRO BEBIDAS ENERGETICAS"/>
    <s v="ENERGETICAS"/>
    <s v="90415302"/>
    <s v="RED BULL"/>
  </r>
  <r>
    <s v="LOCAL"/>
    <s v="J512"/>
    <x v="36"/>
    <n v="1143"/>
    <d v="2017-09-30T00:00:00"/>
    <s v="16:39:32.000000"/>
    <x v="3"/>
    <n v="0"/>
    <s v="CL7987735-2"/>
    <n v="1"/>
    <x v="29"/>
    <n v="127.5714"/>
    <n v="0"/>
    <n v="609.4"/>
    <n v="0"/>
    <n v="0"/>
    <n v="0"/>
    <s v="BOLETA"/>
    <x v="577"/>
    <s v="SECCIÓN BOTILLERÍA/GASEOSAS"/>
    <s v="RUBRO AGUAS MINERALES"/>
    <s v="SUBRUBRO AGUAS C/SABOR"/>
    <s v="BOTELLA FAMILIAR"/>
    <s v="7801620006600"/>
    <s v="CACHANTUN"/>
  </r>
  <r>
    <s v="LOCAL"/>
    <s v="J512"/>
    <x v="31"/>
    <n v="9307"/>
    <d v="2017-09-30T00:00:00"/>
    <s v="12:10:07.000000"/>
    <x v="5"/>
    <n v="0"/>
    <s v="CL19485284-3"/>
    <n v="1"/>
    <x v="570"/>
    <n v="312.78149999999999"/>
    <n v="0"/>
    <n v="1365"/>
    <n v="0"/>
    <n v="0"/>
    <n v="0"/>
    <s v="BOLETA"/>
    <x v="653"/>
    <s v="SECCIÓN BOTILLERÍA/GASEOSAS"/>
    <s v="RUBRO NECTAR Y JUGOS LIQUIDOS"/>
    <s v="SUBRUBRO NECTAR Y JUGOS LIGHT"/>
    <s v="BOTELLA FAMILIAR"/>
    <s v="7801620005764"/>
    <s v="WATT S"/>
  </r>
  <r>
    <s v="LOCAL"/>
    <s v="J512"/>
    <x v="24"/>
    <n v="7833"/>
    <d v="2017-09-30T00:00:00"/>
    <s v="14:52:11.000000"/>
    <x v="1"/>
    <n v="50950"/>
    <s v="CL10785582-3"/>
    <n v="1"/>
    <x v="118"/>
    <n v="207.4034"/>
    <n v="0"/>
    <n v="693.84"/>
    <n v="339.49579999999997"/>
    <n v="64.504199999999997"/>
    <n v="0"/>
    <s v="BOLETA"/>
    <x v="676"/>
    <s v="SECCIÓN BOTILLERÍA/GASEOSAS"/>
    <s v="RUBRO BEBIDAS GASEOSAS"/>
    <s v="SUBRUBRO BEBIDAS GASEOSAS FANTASIA LIGHT"/>
    <s v="BOTELLA INDIVIDUAL"/>
    <s v="7801620007171"/>
    <s v="CANADA DRY"/>
  </r>
  <r>
    <s v="LOCAL"/>
    <s v="J512"/>
    <x v="20"/>
    <n v="5163"/>
    <d v="2017-09-30T00:00:00"/>
    <s v="11:55:39.000000"/>
    <x v="10"/>
    <n v="51051"/>
    <s v="CL11642369-3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22"/>
    <n v="9124"/>
    <d v="2017-09-30T00:00:00"/>
    <s v="11:45:26.000000"/>
    <x v="10"/>
    <n v="0"/>
    <s v="CL7474269-6"/>
    <n v="1"/>
    <x v="25"/>
    <n v="333.5378"/>
    <n v="0"/>
    <n v="1511.58"/>
    <n v="0"/>
    <n v="0"/>
    <n v="0"/>
    <s v="BOLETA"/>
    <x v="600"/>
    <s v="SECCIÓN BOTILLERÍA/GASEOSAS"/>
    <s v="RUBRO BEBIDAS GASEOSAS"/>
    <s v="SUBRUBRO BEBIDAS GASEOSAS FANTASIA"/>
    <s v="BOTELLA FAMILIAR"/>
    <s v="7801610002650"/>
    <s v="FANTA"/>
  </r>
  <r>
    <s v="LOCAL"/>
    <s v="J512"/>
    <x v="11"/>
    <n v="7713"/>
    <d v="2017-09-30T00:00:00"/>
    <s v="18:51:48.000000"/>
    <x v="4"/>
    <n v="0"/>
    <s v="CL8045339-6"/>
    <n v="1"/>
    <x v="21"/>
    <n v="98.831900000000005"/>
    <n v="0"/>
    <n v="402"/>
    <n v="0"/>
    <n v="0"/>
    <n v="0"/>
    <s v="BOLETA"/>
    <x v="672"/>
    <s v="SECCIÓN BOTILLERÍA/GASEOSAS"/>
    <s v="RUBRO AGUAS MINERALES"/>
    <s v="SUBRUBRO AGUAS MINERALES C/GAS"/>
    <s v="BOTELLA INDIVIDUAL"/>
    <s v="7801620015862"/>
    <s v="CACHANTUN"/>
  </r>
  <r>
    <s v="LOCAL"/>
    <s v="J512"/>
    <x v="40"/>
    <n v="8860"/>
    <d v="2017-09-30T00:00:00"/>
    <s v="21:48:04.000000"/>
    <x v="7"/>
    <n v="0"/>
    <s v="CL9456139-6"/>
    <n v="2"/>
    <x v="59"/>
    <n v="69.9328"/>
    <n v="0"/>
    <n v="257.39999999999998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8"/>
    <n v="6215"/>
    <d v="2017-09-30T00:00:00"/>
    <s v="20:32:03.000000"/>
    <x v="0"/>
    <n v="0"/>
    <s v="CL19319729-9"/>
    <n v="1"/>
    <x v="21"/>
    <n v="98.831900000000005"/>
    <n v="0"/>
    <n v="408.1"/>
    <n v="0"/>
    <n v="0"/>
    <n v="0"/>
    <s v="BOLETA"/>
    <x v="189"/>
    <s v="SECCIÓN BOTILLERÍA/GASEOSAS"/>
    <s v="RUBRO AGUAS MINERALES"/>
    <s v="SUBRUBRO AGUAS C/SABOR"/>
    <s v="BOTELLA FAMILIAR"/>
    <s v="7801620007027"/>
    <s v="CACHANTUN"/>
  </r>
  <r>
    <s v="LOCAL"/>
    <s v="J512"/>
    <x v="28"/>
    <n v="7667"/>
    <d v="2017-09-30T00:00:00"/>
    <s v="19:27:00.000000"/>
    <x v="6"/>
    <n v="0"/>
    <s v="CL19637671-2"/>
    <n v="1"/>
    <x v="669"/>
    <n v="199.57980000000001"/>
    <n v="0"/>
    <n v="911"/>
    <n v="0"/>
    <n v="0"/>
    <n v="0"/>
    <s v="BOLETA"/>
    <x v="677"/>
    <s v="SECCIÓN BOTILLERÍA/GASEOSAS"/>
    <s v="RUBRO NECTAR Y JUGOS LIQUIDOS"/>
    <s v="SUBRUBRO NECTAR Y JUGOS"/>
    <s v="BOTELLA FAMILIAR"/>
    <s v="7802820210521"/>
    <s v="ANDINA"/>
  </r>
  <r>
    <s v="LOCAL"/>
    <s v="J512"/>
    <x v="28"/>
    <n v="7587"/>
    <d v="2017-09-30T00:00:00"/>
    <s v="17:28:23.000000"/>
    <x v="9"/>
    <n v="0"/>
    <s v="CL19316036-0"/>
    <n v="1"/>
    <x v="707"/>
    <n v="542.69749999999999"/>
    <n v="0"/>
    <n v="2429.2800000000002"/>
    <n v="0"/>
    <n v="0"/>
    <n v="0"/>
    <s v="BOLETA"/>
    <x v="678"/>
    <s v="SECCIÓN BOTILLERÍA/GASEOSAS"/>
    <s v="RUBRO CERVEZAS"/>
    <s v="SUBRUBRO CERVEZAS CLASICAS PREMIUM"/>
    <s v="LATA"/>
    <s v="7792798011018"/>
    <s v="QUILMES"/>
  </r>
  <r>
    <s v="LOCAL"/>
    <s v="J512"/>
    <x v="21"/>
    <n v="1803"/>
    <d v="2017-09-30T00:00:00"/>
    <s v="11:31:58.000000"/>
    <x v="10"/>
    <n v="0"/>
    <s v="CL12072913-6"/>
    <n v="2"/>
    <x v="122"/>
    <n v="319.32780000000002"/>
    <n v="0"/>
    <n v="1512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33"/>
    <n v="4780"/>
    <d v="2017-09-30T00:00:00"/>
    <s v="19:59:47.000000"/>
    <x v="6"/>
    <n v="0"/>
    <s v="CL12915291-5"/>
    <n v="3"/>
    <x v="616"/>
    <n v="502.4622"/>
    <n v="0"/>
    <n v="2244"/>
    <n v="0"/>
    <n v="0"/>
    <n v="0"/>
    <s v="BOLETA"/>
    <x v="156"/>
    <s v="SECCIÓN BOTILLERÍA/GASEOSAS"/>
    <s v="RUBRO NECTAR Y JUGOS LIQUIDOS"/>
    <s v="SUBRUBRO NECTAR Y JUGOS LIGHT"/>
    <s v="BOTELLA FAMILIAR"/>
    <s v="7801620006341"/>
    <s v="WATT S"/>
  </r>
  <r>
    <s v="LOCAL"/>
    <s v="J512"/>
    <x v="18"/>
    <n v="2998"/>
    <d v="2017-09-30T00:00:00"/>
    <s v="12:33:36.000000"/>
    <x v="5"/>
    <n v="0"/>
    <s v="CL12870665-8"/>
    <n v="1"/>
    <x v="28"/>
    <n v="215.38659999999999"/>
    <n v="0"/>
    <n v="1038.4000000000001"/>
    <n v="0"/>
    <n v="0"/>
    <n v="0"/>
    <s v="BOLETA"/>
    <x v="679"/>
    <s v="SECCIÓN BOTILLERÍA/GASEOSAS"/>
    <s v="RUBRO BEBIDAS GASEOSAS"/>
    <s v="SUBRUBRO BEBIDAS GASEOSAS FANTASIA"/>
    <s v="BOTELLA FAMILIAR"/>
    <s v="7801610019269"/>
    <s v="NORDIC"/>
  </r>
  <r>
    <s v="LOCAL"/>
    <s v="J512"/>
    <x v="28"/>
    <n v="7336"/>
    <d v="2017-09-30T00:00:00"/>
    <s v="11:15:21.000000"/>
    <x v="10"/>
    <n v="50998"/>
    <s v="CL8722871-1"/>
    <n v="2"/>
    <x v="313"/>
    <n v="229.5966"/>
    <n v="0"/>
    <n v="984"/>
    <n v="292.43700000000001"/>
    <n v="55.563000000000002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10"/>
    <n v="445"/>
    <d v="2017-09-30T00:00:00"/>
    <s v="20:28:11.000000"/>
    <x v="0"/>
    <n v="0"/>
    <s v="CL19330728-0"/>
    <n v="2"/>
    <x v="3"/>
    <n v="316.13440000000003"/>
    <n v="0"/>
    <n v="1640.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39"/>
    <n v="6178"/>
    <d v="2017-09-30T00:00:00"/>
    <s v="20:02:51.000000"/>
    <x v="0"/>
    <n v="0"/>
    <s v="CL9292-4"/>
    <n v="1"/>
    <x v="421"/>
    <n v="41.352899999999998"/>
    <n v="0"/>
    <n v="195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12"/>
    <n v="9852"/>
    <d v="2017-09-30T00:00:00"/>
    <s v="14:49:56.000000"/>
    <x v="1"/>
    <n v="0"/>
    <s v="CL18047688-1"/>
    <n v="2"/>
    <x v="59"/>
    <n v="69.9328"/>
    <n v="0"/>
    <n v="253"/>
    <n v="0"/>
    <n v="0"/>
    <n v="0"/>
    <s v="BOLETA"/>
    <x v="289"/>
    <s v="SECCIÓN BOTILLERÍA/GASEOSAS"/>
    <s v="RUBRO REFRESCOS POLVO Y CONCENTRADOS"/>
    <s v="SUBRUBRO REFRESCOS EN POLVO"/>
    <s v="LIGHT"/>
    <s v="7802800576746"/>
    <s v="LIVEAN"/>
  </r>
  <r>
    <s v="LOCAL"/>
    <s v="J512"/>
    <x v="28"/>
    <n v="7418"/>
    <d v="2017-09-30T00:00:00"/>
    <s v="12:47:31.000000"/>
    <x v="5"/>
    <n v="0"/>
    <s v="CL8722871-1"/>
    <n v="2"/>
    <x v="122"/>
    <n v="319.32780000000002"/>
    <n v="0"/>
    <n v="1512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36"/>
    <n v="1141"/>
    <d v="2017-09-30T00:00:00"/>
    <s v="16:33:10.000000"/>
    <x v="3"/>
    <n v="0"/>
    <s v="CL7987735-2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5"/>
    <n v="114"/>
    <d v="2017-09-30T00:00:00"/>
    <s v="12:10:07.000000"/>
    <x v="5"/>
    <n v="0"/>
    <s v="CL17102465-K"/>
    <n v="3"/>
    <x v="670"/>
    <n v="363.55470000000003"/>
    <n v="0"/>
    <n v="1521.3"/>
    <n v="0"/>
    <n v="0"/>
    <n v="0"/>
    <s v="BOLETA"/>
    <x v="582"/>
    <s v="SECCIÓN BOTILLERÍA/GASEOSAS"/>
    <s v="RUBRO CERVEZA S/ALCOHOL"/>
    <s v="SUBRUBRO CERVEZA S/ ALCOHOL"/>
    <s v="BOTELLA"/>
    <s v="7802100001092"/>
    <s v="CRISTAL"/>
  </r>
  <r>
    <s v="LOCAL"/>
    <s v="J512"/>
    <x v="28"/>
    <n v="7646"/>
    <d v="2017-09-30T00:00:00"/>
    <s v="18:55:31.000000"/>
    <x v="4"/>
    <n v="3242"/>
    <s v="CL19637671-2"/>
    <n v="1"/>
    <x v="708"/>
    <n v="237.8991"/>
    <n v="0"/>
    <n v="901.52"/>
    <n v="150.42019999999999"/>
    <n v="28.579799999999999"/>
    <n v="0"/>
    <s v="BOLETA"/>
    <x v="511"/>
    <s v="SECCIÓN BOTILLERÍA/GASEOSAS"/>
    <s v="RUBRO BEBIDAS ENERGETICAS"/>
    <s v="SUBRUBRO BEBIDAS ENERGETICAS"/>
    <s v="ENERGETICAS"/>
    <s v="70847009511"/>
    <s v="MONSTER"/>
  </r>
  <r>
    <s v="LOCAL"/>
    <s v="J512"/>
    <x v="28"/>
    <n v="7559"/>
    <d v="2017-09-30T00:00:00"/>
    <s v="16:36:18.000000"/>
    <x v="3"/>
    <n v="0"/>
    <s v="CL19316036-0"/>
    <n v="1"/>
    <x v="507"/>
    <n v="367.2269"/>
    <n v="0"/>
    <n v="1409.1"/>
    <n v="0"/>
    <n v="0"/>
    <n v="0"/>
    <s v="BOLETA"/>
    <x v="518"/>
    <s v="SECCIÓN BOTILLERÍA/GASEOSAS"/>
    <s v="RUBRO ICE TEA"/>
    <s v="SUBRUBRO ICE TEA"/>
    <s v="ICE TEA"/>
    <s v="4029764001807"/>
    <s v="CLUB MATE"/>
  </r>
  <r>
    <s v="WEB"/>
    <s v="J512"/>
    <x v="0"/>
    <n v="5412"/>
    <d v="2017-09-30T00:00:00"/>
    <s v="18:19:54.000000"/>
    <x v="4"/>
    <n v="0"/>
    <s v="CL13566596-7"/>
    <n v="3"/>
    <x v="709"/>
    <n v="282.60500000000002"/>
    <n v="0"/>
    <n v="1278"/>
    <n v="0"/>
    <n v="0"/>
    <n v="0"/>
    <s v="BOLETA"/>
    <x v="680"/>
    <s v="SECCIÓN BOTILLERÍA/GASEOSAS"/>
    <s v="RUBRO NECTAR Y JUGOS LIQUIDOS"/>
    <s v="SUBRUBRO NECTAR Y JUGOS"/>
    <s v="TETRA INDIVIDUAL"/>
    <s v="7802575220547"/>
    <s v="VIVO"/>
  </r>
  <r>
    <s v="LOCAL"/>
    <s v="J512"/>
    <x v="8"/>
    <n v="6068"/>
    <d v="2017-09-30T00:00:00"/>
    <s v="16:07:32.000000"/>
    <x v="3"/>
    <n v="0"/>
    <s v="CL19319729-9"/>
    <n v="1"/>
    <x v="158"/>
    <n v="26.9832"/>
    <n v="0"/>
    <n v="139.69999999999999"/>
    <n v="0"/>
    <n v="0"/>
    <n v="0"/>
    <s v="BOLETA"/>
    <x v="499"/>
    <s v="SECCIÓN BOTILLERÍA/GASEOSAS"/>
    <s v="RUBRO REFRESCOS POLVO Y CONCENTRADOS"/>
    <s v="SUBRUBRO REFRESCOS EN POLVO"/>
    <s v="REGULAR"/>
    <s v="7802800579013"/>
    <s v="ZUKO"/>
  </r>
  <r>
    <s v="LOCAL"/>
    <s v="J512"/>
    <x v="10"/>
    <n v="241"/>
    <d v="2017-09-30T00:00:00"/>
    <s v="15:54:03.000000"/>
    <x v="12"/>
    <n v="0"/>
    <s v="CL18242186-3"/>
    <n v="1"/>
    <x v="195"/>
    <n v="255.30250000000001"/>
    <n v="0"/>
    <n v="972"/>
    <n v="0"/>
    <n v="0"/>
    <n v="0"/>
    <s v="BOLETA"/>
    <x v="647"/>
    <s v="SECCIÓN BOTILLERÍA/GASEOSAS"/>
    <s v="RUBRO NECTAR Y JUGOS LIQUIDOS"/>
    <s v="SUBRUBRO JUGOS DE SOYA"/>
    <s v="TETRA FAMILIAR"/>
    <s v="7794000792500"/>
    <s v="ADES"/>
  </r>
  <r>
    <s v="LOCAL"/>
    <s v="J512"/>
    <x v="6"/>
    <n v="9680"/>
    <d v="2017-09-30T00:00:00"/>
    <s v="11:35:23.000000"/>
    <x v="10"/>
    <n v="0"/>
    <s v="CL16919649-4"/>
    <n v="1"/>
    <x v="114"/>
    <n v="221.93279999999999"/>
    <n v="0"/>
    <n v="873.2"/>
    <n v="0"/>
    <n v="0"/>
    <n v="0"/>
    <s v="BOLETA"/>
    <x v="681"/>
    <s v="SECCIÓN BOTILLERÍA/GASEOSAS"/>
    <s v="RUBRO BEBIDAS ENERGETICAS"/>
    <s v="SUBRUBRO BEBIDAS ENERGETICAS"/>
    <s v="ENERGETICAS"/>
    <s v="90415319"/>
    <s v="RED BULL"/>
  </r>
  <r>
    <s v="LOCAL"/>
    <s v="J512"/>
    <x v="46"/>
    <n v="8013"/>
    <d v="2017-09-30T00:00:00"/>
    <s v="13:08:40.000000"/>
    <x v="8"/>
    <n v="0"/>
    <s v="CL15226832-7"/>
    <n v="1"/>
    <x v="300"/>
    <n v="95.6387"/>
    <n v="0"/>
    <n v="410.64"/>
    <n v="0"/>
    <n v="0"/>
    <n v="0"/>
    <s v="BOLETA"/>
    <x v="638"/>
    <s v="SECCIÓN BOTILLERÍA/GASEOSAS"/>
    <s v="RUBRO BEBIDAS GASEOSAS"/>
    <s v="SUBRUBRO BEBIDAS GASEOSAS COLA"/>
    <s v="LATA"/>
    <s v="7801610001202"/>
    <s v="COCA COLA"/>
  </r>
  <r>
    <s v="LOCAL"/>
    <s v="J512"/>
    <x v="28"/>
    <n v="7646"/>
    <d v="2017-09-30T00:00:00"/>
    <s v="18:55:31.000000"/>
    <x v="4"/>
    <n v="3242"/>
    <s v="CL19637671-2"/>
    <n v="1"/>
    <x v="91"/>
    <n v="151.6807"/>
    <n v="0"/>
    <n v="615"/>
    <n v="95.798299999999998"/>
    <n v="18.201699999999999"/>
    <n v="0"/>
    <s v="BOLETA"/>
    <x v="682"/>
    <s v="SECCIÓN BOTILLERÍA/GASEOSAS"/>
    <s v="RUBRO BEBIDAS ISOTONICAS"/>
    <s v="SUBRUBRO BEBIDAS ISOTONICAS"/>
    <s v="ISOTONICAS"/>
    <s v="7801620005207"/>
    <s v="GATORADE"/>
  </r>
  <r>
    <s v="LOCAL"/>
    <s v="J512"/>
    <x v="27"/>
    <n v="582"/>
    <d v="2017-09-30T00:00:00"/>
    <s v="17:40:03.000000"/>
    <x v="9"/>
    <n v="52485"/>
    <s v="CL19647060-3"/>
    <n v="2"/>
    <x v="619"/>
    <n v="382.87380000000002"/>
    <n v="0"/>
    <n v="985.69"/>
    <n v="756.30259999999998"/>
    <n v="143.69739999999999"/>
    <n v="0"/>
    <s v="BOLETA"/>
    <x v="584"/>
    <s v="SECCIÓN BOTILLERÍA/GASEOSAS"/>
    <s v="RUBRO CERVEZAS"/>
    <s v="SUBRUBRO CERVEZAS IMPORTADAS"/>
    <s v="LATA"/>
    <s v="2090000396027"/>
    <s v="JUMBO IMPO"/>
  </r>
  <r>
    <s v="LOCAL"/>
    <s v="J512"/>
    <x v="5"/>
    <n v="204"/>
    <d v="2017-09-30T00:00:00"/>
    <s v="14:02:10.000000"/>
    <x v="1"/>
    <n v="0"/>
    <s v="CL20682062-4"/>
    <n v="2"/>
    <x v="79"/>
    <n v="255.14279999999999"/>
    <n v="0"/>
    <n v="1185.8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33"/>
    <n v="4623"/>
    <d v="2017-09-30T00:00:00"/>
    <s v="12:21:56.000000"/>
    <x v="5"/>
    <n v="0"/>
    <s v="CL13280039-1"/>
    <n v="4"/>
    <x v="217"/>
    <n v="459.19319999999999"/>
    <n v="0"/>
    <n v="1896"/>
    <n v="0"/>
    <n v="0"/>
    <n v="0"/>
    <s v="BOLETA"/>
    <x v="603"/>
    <s v="SECCIÓN BOTILLERÍA/GASEOSAS"/>
    <s v="RUBRO NECTAR Y JUGOS LIQUIDOS"/>
    <s v="SUBRUBRO NECTAR Y JUGOS"/>
    <s v="TETRA INDIVIDUAL"/>
    <s v="7802810000323"/>
    <s v="WATT S"/>
  </r>
  <r>
    <s v="LOCAL"/>
    <s v="J512"/>
    <x v="7"/>
    <n v="2590"/>
    <d v="2017-09-30T00:00:00"/>
    <s v="18:32:01.000000"/>
    <x v="4"/>
    <n v="0"/>
    <s v="CL15694155-7"/>
    <n v="2"/>
    <x v="166"/>
    <n v="667.07560000000001"/>
    <n v="0"/>
    <n v="3240.6"/>
    <n v="0"/>
    <n v="0"/>
    <n v="0"/>
    <s v="BOLETA"/>
    <x v="388"/>
    <s v="SECCIÓN BOTILLERÍA/GASEOSAS"/>
    <s v="RUBRO BEBIDAS GASEOSAS"/>
    <s v="SUBRUBRO BEBIDAS GASEOSAS FANTASIA LIGHT"/>
    <s v="BOTELLA FAMILIAR"/>
    <s v="7801610671313"/>
    <s v="FANTA"/>
  </r>
  <r>
    <s v="LOCAL"/>
    <s v="J512"/>
    <x v="26"/>
    <n v="6686"/>
    <d v="2017-09-30T00:00:00"/>
    <s v="14:01:03.000000"/>
    <x v="1"/>
    <n v="0"/>
    <s v="CL17268584-6"/>
    <n v="1"/>
    <x v="168"/>
    <n v="34.9664"/>
    <n v="0"/>
    <n v="129.80000000000001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11"/>
    <n v="7707"/>
    <d v="2017-09-30T00:00:00"/>
    <s v="18:32:07.000000"/>
    <x v="4"/>
    <n v="0"/>
    <s v="CL8045339-6"/>
    <n v="1"/>
    <x v="105"/>
    <n v="142.10079999999999"/>
    <n v="0"/>
    <n v="743"/>
    <n v="0"/>
    <n v="0"/>
    <n v="0"/>
    <s v="BOLETA"/>
    <x v="196"/>
    <s v="SECCIÓN BOTILLERÍA/GASEOSAS"/>
    <s v="RUBRO NECTAR Y JUGOS LIQUIDOS"/>
    <s v="SUBRUBRO NECTAR Y JUGOS"/>
    <s v="BOTELLA FAMILIAR"/>
    <s v="7802820700251"/>
    <s v="ANDINA"/>
  </r>
  <r>
    <s v="LOCAL"/>
    <s v="J512"/>
    <x v="35"/>
    <n v="8964"/>
    <d v="2017-09-30T00:00:00"/>
    <s v="13:54:36.000000"/>
    <x v="8"/>
    <n v="0"/>
    <s v="CL25001206-3"/>
    <n v="1"/>
    <x v="305"/>
    <n v="477.39499999999998"/>
    <n v="0"/>
    <n v="1879.8"/>
    <n v="0"/>
    <n v="0"/>
    <n v="0"/>
    <s v="BOLETA"/>
    <x v="329"/>
    <s v="SECCIÓN BOTILLERÍA/GASEOSAS"/>
    <s v="RUBRO CERVEZAS"/>
    <s v="SUBRUBRO CERVEZAS CLASICAS"/>
    <s v="LATA"/>
    <s v="7802100505170"/>
    <s v="ESCUDO"/>
  </r>
  <r>
    <s v="LOCAL"/>
    <s v="J512"/>
    <x v="10"/>
    <n v="261"/>
    <d v="2017-09-30T00:00:00"/>
    <s v="16:29:54.000000"/>
    <x v="3"/>
    <n v="0"/>
    <s v="CL18242186-3"/>
    <n v="2"/>
    <x v="710"/>
    <n v="69.932599999999994"/>
    <n v="0"/>
    <n v="250.8"/>
    <n v="0"/>
    <n v="0"/>
    <n v="0"/>
    <s v="BOLETA"/>
    <x v="76"/>
    <s v="SECCIÓN BOTILLERÍA/GASEOSAS"/>
    <s v="RUBRO REFRESCOS POLVO Y CONCENTRADOS"/>
    <s v="SUBRUBRO REFRESCOS EN POLVO"/>
    <s v="LIGHT"/>
    <s v="7802800576449"/>
    <s v="LIVEAN"/>
  </r>
  <r>
    <s v="LOCAL"/>
    <s v="J512"/>
    <x v="28"/>
    <n v="7677"/>
    <d v="2017-09-30T00:00:00"/>
    <s v="19:43:04.000000"/>
    <x v="6"/>
    <n v="0"/>
    <s v="CL19637671-2"/>
    <n v="1"/>
    <x v="52"/>
    <n v="121.1849"/>
    <n v="0"/>
    <n v="540"/>
    <n v="0"/>
    <n v="0"/>
    <n v="0"/>
    <s v="BOLETA"/>
    <x v="604"/>
    <s v="SECCIÓN BOTILLERÍA/GASEOSAS"/>
    <s v="RUBRO NECTAR Y JUGOS LIQUIDOS"/>
    <s v="SUBRUBRO NECTAR Y JUGOS"/>
    <s v="BOTELLA INDIVIDUAL"/>
    <s v="7801305004761"/>
    <s v="REGIMEL"/>
  </r>
  <r>
    <s v="LOCAL"/>
    <s v="J512"/>
    <x v="17"/>
    <n v="702"/>
    <d v="2017-09-30T00:00:00"/>
    <s v="15:01:09.000000"/>
    <x v="12"/>
    <n v="0"/>
    <s v="CL9494-3"/>
    <n v="1"/>
    <x v="462"/>
    <n v="954.63030000000003"/>
    <n v="0"/>
    <n v="4215.09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2"/>
    <n v="295"/>
    <d v="2017-09-30T00:00:00"/>
    <s v="12:50:38.000000"/>
    <x v="5"/>
    <n v="0"/>
    <s v="CL17415195-4"/>
    <n v="1"/>
    <x v="583"/>
    <n v="429.49579999999997"/>
    <n v="0"/>
    <n v="2428.8000000000002"/>
    <n v="0"/>
    <n v="0"/>
    <n v="0"/>
    <s v="BOLETA"/>
    <x v="514"/>
    <s v="SECCIÓN BOTILLERÍA/GASEOSAS"/>
    <s v="RUBRO BEBIDAS GASEOSAS"/>
    <s v="SUBRUBRO BEBIDAS GASEOSAS COLA LIGHT"/>
    <s v="LATA"/>
    <s v="7801610022962"/>
    <s v="COCA COLA"/>
  </r>
  <r>
    <s v="LOCAL"/>
    <s v="J512"/>
    <x v="26"/>
    <n v="6852"/>
    <d v="2017-09-30T00:00:00"/>
    <s v="20:10:56.000000"/>
    <x v="0"/>
    <n v="0"/>
    <s v="CL15226832-7"/>
    <n v="4"/>
    <x v="704"/>
    <n v="459.19330000000002"/>
    <n v="0"/>
    <n v="1884"/>
    <n v="0"/>
    <n v="0"/>
    <n v="0"/>
    <s v="BOLETA"/>
    <x v="408"/>
    <s v="SECCIÓN BOTILLERÍA/GASEOSAS"/>
    <s v="RUBRO NECTAR Y JUGOS LIQUIDOS"/>
    <s v="SUBRUBRO NECTAR Y JUGOS"/>
    <s v="TETRA INDIVIDUAL"/>
    <s v="7802810004482"/>
    <s v="WATT S"/>
  </r>
  <r>
    <s v="LOCAL"/>
    <s v="J512"/>
    <x v="30"/>
    <n v="774"/>
    <d v="2017-09-30T00:00:00"/>
    <s v="12:33:37.000000"/>
    <x v="5"/>
    <n v="39563"/>
    <s v="CL10532839-7"/>
    <n v="1"/>
    <x v="52"/>
    <n v="121.1849"/>
    <n v="0"/>
    <n v="467.5"/>
    <n v="63.865600000000001"/>
    <n v="12.134399999999999"/>
    <n v="0"/>
    <s v="BOLETA"/>
    <x v="78"/>
    <s v="SECCIÓN BOTILLERÍA/GASEOSAS"/>
    <s v="RUBRO BEBIDAS GASEOSAS"/>
    <s v="SUBRUBRO BEBIDAS GASEOSAS FANTASIA LIGHT"/>
    <s v="BOTELLA INDIVIDUAL"/>
    <s v="7801620004057"/>
    <s v="CANADA DRY"/>
  </r>
  <r>
    <s v="LOCAL"/>
    <s v="J512"/>
    <x v="40"/>
    <n v="8652"/>
    <d v="2017-09-30T00:00:00"/>
    <s v="13:02:36.000000"/>
    <x v="8"/>
    <n v="0"/>
    <s v="CL13552711-4"/>
    <n v="4"/>
    <x v="711"/>
    <n v="2037.3108"/>
    <n v="0"/>
    <n v="7720"/>
    <n v="0"/>
    <n v="0"/>
    <n v="0"/>
    <s v="BOLETA"/>
    <x v="572"/>
    <s v="SECCIÓN BOTILLERÍA/GASEOSAS"/>
    <s v="RUBRO NECTAR Y JUGOS LIQUIDOS"/>
    <s v="SUBRUBRO NECTAR Y JUGOS LIGHT"/>
    <s v="BOTELLA FAMILIAR"/>
    <s v="31200342270"/>
    <s v="CRANBAPPLE"/>
  </r>
  <r>
    <s v="LOCAL"/>
    <s v="J512"/>
    <x v="22"/>
    <n v="9209"/>
    <d v="2017-09-30T00:00:00"/>
    <s v="14:44:52.000000"/>
    <x v="1"/>
    <n v="0"/>
    <s v="CL7474269-6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8"/>
    <n v="3063"/>
    <d v="2017-09-30T00:00:00"/>
    <s v="15:01:49.000000"/>
    <x v="12"/>
    <n v="0"/>
    <s v="CL8369347-9"/>
    <n v="2"/>
    <x v="202"/>
    <n v="443.86559999999997"/>
    <n v="0"/>
    <n v="1740.2"/>
    <n v="0"/>
    <n v="0"/>
    <n v="0"/>
    <s v="BOLETA"/>
    <x v="573"/>
    <s v="SECCIÓN BOTILLERÍA/GASEOSAS"/>
    <s v="RUBRO BEBIDAS ENERGETICAS"/>
    <s v="SUBRUBRO BEBIDAS ENERGETICAS"/>
    <s v="ENERGETICAS"/>
    <s v="9002490214852"/>
    <s v="RED BULL"/>
  </r>
  <r>
    <s v="LOCAL"/>
    <s v="J512"/>
    <x v="12"/>
    <n v="33"/>
    <d v="2017-09-30T00:00:00"/>
    <s v="22:06:20.000000"/>
    <x v="2"/>
    <n v="50995"/>
    <s v="CL19655632-K"/>
    <n v="2"/>
    <x v="135"/>
    <n v="287.07560000000001"/>
    <n v="0"/>
    <n v="1203.4000000000001"/>
    <n v="426.89080000000001"/>
    <n v="81.109200000000001"/>
    <n v="0"/>
    <s v="BOLETA"/>
    <x v="654"/>
    <s v="SECCIÓN BOTILLERÍA/GASEOSAS"/>
    <s v="RUBRO AGUAS MINERALES"/>
    <s v="SUBRUBRO AGUAS C/SABOR"/>
    <s v="BOTELLA FAMILIAR"/>
    <s v="7801610481516"/>
    <s v="AQUARIUS"/>
  </r>
  <r>
    <s v="LOCAL"/>
    <s v="J512"/>
    <x v="10"/>
    <n v="365"/>
    <d v="2017-09-30T00:00:00"/>
    <s v="19:17:47.000000"/>
    <x v="6"/>
    <n v="0"/>
    <s v="CL19330728-0"/>
    <n v="2"/>
    <x v="464"/>
    <n v="220.33619999999999"/>
    <n v="0"/>
    <n v="1100"/>
    <n v="0"/>
    <n v="0"/>
    <n v="0"/>
    <s v="BOLETA"/>
    <x v="410"/>
    <s v="SECCIÓN BOTILLERÍA/GASEOSAS"/>
    <s v="RUBRO AGUAS MINERALES"/>
    <s v="SUBRUBRO AGUAS C/SABOR"/>
    <s v="BOTELLA INDIVIDUAL"/>
    <s v="7802820442120"/>
    <s v="BENEDICTINO"/>
  </r>
  <r>
    <s v="LOCAL"/>
    <s v="J512"/>
    <x v="33"/>
    <n v="4763"/>
    <d v="2017-09-30T00:00:00"/>
    <s v="19:10:07.000000"/>
    <x v="6"/>
    <n v="0"/>
    <s v="CL12915291-5"/>
    <n v="3"/>
    <x v="712"/>
    <n v="119.2689"/>
    <n v="0"/>
    <n v="474"/>
    <n v="0"/>
    <n v="0"/>
    <n v="0"/>
    <s v="BOLETA"/>
    <x v="459"/>
    <s v="SECCIÓN BOTILLERÍA/GASEOSAS"/>
    <s v="RUBRO NECTAR Y JUGOS LIQUIDOS"/>
    <s v="SUBRUBRO NECTAR Y JUGOS"/>
    <s v="TETRA INDIVIDUAL"/>
    <s v="7802810004499"/>
    <s v="WATT S"/>
  </r>
  <r>
    <s v="LOCAL"/>
    <s v="J512"/>
    <x v="24"/>
    <n v="7988"/>
    <d v="2017-09-30T00:00:00"/>
    <s v="20:01:44.000000"/>
    <x v="0"/>
    <n v="0"/>
    <s v="CL8534850-7"/>
    <n v="1"/>
    <x v="69"/>
    <n v="557.2269"/>
    <n v="0"/>
    <n v="2940.2"/>
    <n v="0"/>
    <n v="0"/>
    <n v="0"/>
    <s v="BOLETA"/>
    <x v="411"/>
    <s v="SECCIÓN BOTILLERÍA/GASEOSAS"/>
    <s v="RUBRO CERVEZAS"/>
    <s v="SUBRUBRO CERVEZAS ARTESANALES"/>
    <s v="BOTELLA"/>
    <s v="7809634100192"/>
    <s v="AUSTRAL"/>
  </r>
  <r>
    <s v="LOCAL"/>
    <s v="J512"/>
    <x v="34"/>
    <n v="3954"/>
    <d v="2017-09-30T00:00:00"/>
    <s v="16:11:35.000000"/>
    <x v="3"/>
    <n v="0"/>
    <s v="CL9456139-6"/>
    <n v="1"/>
    <x v="266"/>
    <n v="205.80670000000001"/>
    <n v="0"/>
    <n v="921.58"/>
    <n v="0"/>
    <n v="0"/>
    <n v="0"/>
    <s v="BOLETA"/>
    <x v="303"/>
    <s v="SECCIÓN BOTILLERÍA/GASEOSAS"/>
    <s v="RUBRO ICE TEA"/>
    <s v="SUBRUBRO ICE TEA"/>
    <s v="ICE TEA"/>
    <s v="7801620003630"/>
    <s v="LIPTON"/>
  </r>
  <r>
    <s v="LOCAL"/>
    <s v="J512"/>
    <x v="26"/>
    <n v="6660"/>
    <d v="2017-09-30T00:00:00"/>
    <s v="13:06:57.000000"/>
    <x v="8"/>
    <n v="50969"/>
    <s v="CL17268584-6"/>
    <n v="3"/>
    <x v="87"/>
    <n v="95.319500000000005"/>
    <n v="0"/>
    <n v="339.9"/>
    <n v="53.781599999999997"/>
    <n v="10.218400000000001"/>
    <n v="0"/>
    <s v="BOLETA"/>
    <x v="515"/>
    <s v="SECCIÓN BOTILLERÍA/GASEOSAS"/>
    <s v="RUBRO REFRESCOS POLVO Y CONCENTRADOS"/>
    <s v="SUBRUBRO REFRESCOS EN POLVO"/>
    <s v="LIGHT"/>
    <s v="7802200266483"/>
    <s v="VIVO"/>
  </r>
  <r>
    <s v="LOCAL"/>
    <s v="J512"/>
    <x v="29"/>
    <n v="7739"/>
    <d v="2017-09-30T00:00:00"/>
    <s v="13:45:27.000000"/>
    <x v="8"/>
    <n v="0"/>
    <s v="CL12870665-8"/>
    <n v="1"/>
    <x v="393"/>
    <n v="748.82349999999997"/>
    <n v="0"/>
    <n v="3217.35"/>
    <n v="0"/>
    <n v="0"/>
    <n v="0"/>
    <s v="BOLETA"/>
    <x v="524"/>
    <s v="SECCIÓN BOTILLERÍA/GASEOSAS"/>
    <s v="RUBRO CERVEZAS"/>
    <s v="SUBRUBRO CERVEZAS CLASICAS PREMIUM"/>
    <s v="LATA"/>
    <s v="7802130000270"/>
    <s v="STELLA ARTOIS"/>
  </r>
  <r>
    <s v="LOCAL"/>
    <s v="J512"/>
    <x v="16"/>
    <n v="1480"/>
    <d v="2017-09-30T00:00:00"/>
    <s v="10:47:29.000000"/>
    <x v="11"/>
    <n v="0"/>
    <s v="CL11946791-8"/>
    <n v="1"/>
    <x v="158"/>
    <n v="26.9832"/>
    <n v="0"/>
    <n v="127.6"/>
    <n v="0"/>
    <n v="0"/>
    <n v="0"/>
    <s v="BOLETA"/>
    <x v="438"/>
    <s v="SECCIÓN BOTILLERÍA/GASEOSAS"/>
    <s v="RUBRO REFRESCOS POLVO Y CONCENTRADOS"/>
    <s v="SUBRUBRO REFRESCOS EN POLVO"/>
    <s v="REGULAR"/>
    <s v="7802800579068"/>
    <s v="ZUKO"/>
  </r>
  <r>
    <s v="LOCAL"/>
    <s v="J512"/>
    <x v="31"/>
    <n v="9327"/>
    <d v="2017-09-30T00:00:00"/>
    <s v="13:05:22.000000"/>
    <x v="8"/>
    <n v="0"/>
    <s v="CL19485284-3"/>
    <n v="1"/>
    <x v="117"/>
    <n v="173.87389999999999"/>
    <n v="0"/>
    <n v="737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40"/>
    <n v="8760"/>
    <d v="2017-09-30T00:00:00"/>
    <s v="18:12:00.000000"/>
    <x v="4"/>
    <n v="0"/>
    <s v="CL18479647-3"/>
    <n v="1"/>
    <x v="138"/>
    <n v="253.70590000000001"/>
    <n v="0"/>
    <n v="1131.9000000000001"/>
    <n v="0"/>
    <n v="0"/>
    <n v="0"/>
    <s v="BOLETA"/>
    <x v="550"/>
    <s v="SECCIÓN BOTILLERÍA/GASEOSAS"/>
    <s v="RUBRO AGUAS MINERALES"/>
    <s v="SUBRUBRO AGUAS C/SABOR"/>
    <s v="BOTELLA FAMILIAR"/>
    <s v="7801602219066"/>
    <s v="SOCOS"/>
  </r>
  <r>
    <s v="LOCAL"/>
    <s v="J512"/>
    <x v="30"/>
    <n v="778"/>
    <d v="2017-09-30T00:00:00"/>
    <s v="12:43:00.000000"/>
    <x v="5"/>
    <n v="0"/>
    <s v="CL10532839-7"/>
    <n v="1"/>
    <x v="713"/>
    <n v="462.86559999999997"/>
    <n v="0"/>
    <n v="1235.46"/>
    <n v="0"/>
    <n v="0"/>
    <n v="0"/>
    <s v="BOLETA"/>
    <x v="667"/>
    <s v="SECCIÓN BOTILLERÍA/GASEOSAS"/>
    <s v="RUBRO BEBIDAS GASEOSAS"/>
    <s v="SUBRUBRO BEBIDAS GASEOSAS FANTASIA"/>
    <s v="BOTELLA INDIVIDUAL"/>
    <s v="8410577130017"/>
    <s v="JUMBO IMPO"/>
  </r>
  <r>
    <s v="LOCAL"/>
    <s v="J512"/>
    <x v="2"/>
    <n v="485"/>
    <d v="2017-09-30T00:00:00"/>
    <s v="19:05:16.000000"/>
    <x v="6"/>
    <n v="0"/>
    <s v="CL14359780-6"/>
    <n v="1"/>
    <x v="114"/>
    <n v="221.93279999999999"/>
    <n v="0"/>
    <n v="800.04"/>
    <n v="0"/>
    <n v="0"/>
    <n v="0"/>
    <s v="BOLETA"/>
    <x v="668"/>
    <s v="SECCIÓN BOTILLERÍA/GASEOSAS"/>
    <s v="RUBRO BEBIDAS ENERGETICAS"/>
    <s v="SUBRUBRO BEBIDAS ENERGETICAS"/>
    <s v="ENERGETICAS"/>
    <s v="9002490100070"/>
    <s v="RED BULL"/>
  </r>
  <r>
    <s v="LOCAL"/>
    <s v="J512"/>
    <x v="26"/>
    <n v="6638"/>
    <d v="2017-09-30T00:00:00"/>
    <s v="12:27:06.000000"/>
    <x v="5"/>
    <n v="0"/>
    <s v="CL17268584-6"/>
    <n v="1"/>
    <x v="105"/>
    <n v="142.10079999999999"/>
    <n v="0"/>
    <n v="573.1"/>
    <n v="0"/>
    <n v="0"/>
    <n v="0"/>
    <s v="BOLETA"/>
    <x v="369"/>
    <s v="SECCIÓN BOTILLERÍA/GASEOSAS"/>
    <s v="RUBRO BEBIDAS GASEOSAS"/>
    <s v="SUBRUBRO BEBIDAS GASEOSAS FANTASIA"/>
    <s v="BOTELLA INDIVIDUAL"/>
    <s v="7801610591123"/>
    <s v="FANTA"/>
  </r>
  <r>
    <s v="LOCAL"/>
    <s v="J512"/>
    <x v="13"/>
    <n v="741"/>
    <d v="2017-09-30T00:00:00"/>
    <s v="14:14:35.000000"/>
    <x v="1"/>
    <n v="50950"/>
    <s v="CL19482613-3"/>
    <n v="1"/>
    <x v="61"/>
    <n v="213.79"/>
    <n v="0"/>
    <n v="845.9"/>
    <n v="373.10930000000002"/>
    <n v="70.890699999999995"/>
    <n v="0"/>
    <s v="BOLETA"/>
    <x v="334"/>
    <s v="SECCIÓN BOTILLERÍA/GASEOSAS"/>
    <s v="RUBRO BEBIDAS GASEOSAS"/>
    <s v="SUBRUBRO BEBIDAS GASEOSAS FANTASIA LIGHT"/>
    <s v="BOTELLA FAMILIAR"/>
    <s v="7801620004910"/>
    <s v="PAP ZERO"/>
  </r>
  <r>
    <s v="LOCAL"/>
    <s v="J512"/>
    <x v="18"/>
    <n v="2925"/>
    <d v="2017-09-30T00:00:00"/>
    <s v="09:45:46.000000"/>
    <x v="13"/>
    <n v="0"/>
    <s v="CL12870665-8"/>
    <n v="2"/>
    <x v="71"/>
    <n v="53.9664"/>
    <n v="0"/>
    <n v="299.2"/>
    <n v="0"/>
    <n v="0"/>
    <n v="0"/>
    <s v="BOLETA"/>
    <x v="428"/>
    <s v="SECCIÓN BOTILLERÍA/GASEOSAS"/>
    <s v="RUBRO REFRESCOS POLVO Y CONCENTRADOS"/>
    <s v="SUBRUBRO REFRESCOS EN POLVO"/>
    <s v="REGULAR"/>
    <s v="7802800579020"/>
    <s v="ZUKO"/>
  </r>
  <r>
    <s v="LOCAL"/>
    <s v="J512"/>
    <x v="16"/>
    <n v="1543"/>
    <d v="2017-09-30T00:00:00"/>
    <s v="13:22:32.000000"/>
    <x v="8"/>
    <n v="0"/>
    <s v="CL11946791-8"/>
    <n v="1"/>
    <x v="1"/>
    <n v="213.78989999999999"/>
    <n v="0"/>
    <n v="864.6"/>
    <n v="0"/>
    <n v="0"/>
    <n v="0"/>
    <s v="BOLETA"/>
    <x v="575"/>
    <s v="SECCIÓN BOTILLERÍA/GASEOSAS"/>
    <s v="RUBRO BEBIDAS GASEOSAS"/>
    <s v="SUBRUBRO BEBIDAS GASEOSAS FANTASIA LIGHT"/>
    <s v="BOTELLA FAMILIAR"/>
    <s v="7801620002787"/>
    <s v="LIMON SODA LIGHT"/>
  </r>
  <r>
    <s v="LOCAL"/>
    <s v="J512"/>
    <x v="34"/>
    <n v="3893"/>
    <d v="2017-09-30T00:00:00"/>
    <s v="13:50:53.000000"/>
    <x v="8"/>
    <n v="0"/>
    <s v="CL18486207-7"/>
    <n v="1"/>
    <x v="5"/>
    <n v="111.605"/>
    <n v="0"/>
    <n v="450"/>
    <n v="0"/>
    <n v="0"/>
    <n v="0"/>
    <s v="BOLETA"/>
    <x v="655"/>
    <s v="SECCIÓN BOTILLERÍA/GASEOSAS"/>
    <s v="RUBRO BEBIDAS ISOTONICAS"/>
    <s v="SUBRUBRO BEBIDAS ISOTONICAS"/>
    <s v="ISOTONICAS"/>
    <s v="7801620002961"/>
    <s v="GATORADE"/>
  </r>
  <r>
    <s v="LOCAL"/>
    <s v="J512"/>
    <x v="23"/>
    <n v="7637"/>
    <d v="2017-09-30T00:00:00"/>
    <s v="11:53:25.000000"/>
    <x v="10"/>
    <n v="0"/>
    <s v="CL15326807-K"/>
    <n v="1"/>
    <x v="35"/>
    <n v="605.12609999999995"/>
    <n v="0"/>
    <n v="2501.58"/>
    <n v="0"/>
    <n v="0"/>
    <n v="0"/>
    <s v="BOLETA"/>
    <x v="628"/>
    <s v="SECCIÓN BOTILLERÍA/GASEOSAS"/>
    <s v="RUBRO CERVEZAS"/>
    <s v="SUBRUBRO CERVEZAS CLASICAS"/>
    <s v="BOTELLA"/>
    <s v="7753749003025"/>
    <s v="CUSQUEÑA"/>
  </r>
  <r>
    <s v="LOCAL"/>
    <s v="J512"/>
    <x v="41"/>
    <n v="6723"/>
    <d v="2017-09-30T00:00:00"/>
    <s v="14:17:37.000000"/>
    <x v="1"/>
    <n v="0"/>
    <s v="CL9402476-5"/>
    <n v="2"/>
    <x v="59"/>
    <n v="69.9328"/>
    <n v="0"/>
    <n v="257.39999999999998"/>
    <n v="0"/>
    <n v="0"/>
    <n v="0"/>
    <s v="BOLETA"/>
    <x v="543"/>
    <s v="SECCIÓN BOTILLERÍA/GASEOSAS"/>
    <s v="RUBRO REFRESCOS POLVO Y CONCENTRADOS"/>
    <s v="SUBRUBRO REFRESCOS EN POLVO"/>
    <s v="LIGHT"/>
    <s v="7802800586318"/>
    <s v="LIVEAN"/>
  </r>
  <r>
    <s v="LOCAL"/>
    <s v="J512"/>
    <x v="5"/>
    <n v="81"/>
    <d v="2017-09-30T00:00:00"/>
    <s v="11:23:54.000000"/>
    <x v="10"/>
    <n v="0"/>
    <s v="CL17102465-K"/>
    <n v="7"/>
    <x v="714"/>
    <n v="1106.4703999999999"/>
    <n v="0"/>
    <n v="5220.6000000000004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9"/>
    <n v="4415"/>
    <d v="2017-09-30T00:00:00"/>
    <s v="17:09:37.000000"/>
    <x v="9"/>
    <n v="0"/>
    <s v="CL17446141-4"/>
    <n v="6"/>
    <x v="153"/>
    <n v="688.78980000000001"/>
    <n v="0"/>
    <n v="2826"/>
    <n v="0"/>
    <n v="0"/>
    <n v="0"/>
    <s v="BOLETA"/>
    <x v="464"/>
    <s v="SECCIÓN BOTILLERÍA/GASEOSAS"/>
    <s v="RUBRO NECTAR Y JUGOS LIQUIDOS"/>
    <s v="SUBRUBRO NECTAR Y JUGOS"/>
    <s v="TETRA INDIVIDUAL"/>
    <s v="7802810000347"/>
    <s v="WATT S"/>
  </r>
  <r>
    <s v="LOCAL"/>
    <s v="J512"/>
    <x v="34"/>
    <n v="4012"/>
    <d v="2017-09-30T00:00:00"/>
    <s v="18:27:42.000000"/>
    <x v="4"/>
    <n v="3242"/>
    <s v="CL18604648-K"/>
    <n v="1"/>
    <x v="385"/>
    <n v="443.70589999999999"/>
    <n v="0"/>
    <n v="1894.26"/>
    <n v="280.67230000000001"/>
    <n v="53.3277"/>
    <n v="0"/>
    <s v="BOLETA"/>
    <x v="308"/>
    <s v="SECCIÓN BOTILLERÍA/GASEOSAS"/>
    <s v="RUBRO CERVEZAS"/>
    <s v="SUBRUBRO CERVEZAS CLASICAS"/>
    <s v="LATA"/>
    <s v="7802130000119"/>
    <s v="BECKER"/>
  </r>
  <r>
    <s v="LOCAL"/>
    <s v="J512"/>
    <x v="24"/>
    <n v="7708"/>
    <d v="2017-09-30T00:00:00"/>
    <s v="09:46:50.000000"/>
    <x v="13"/>
    <n v="52016"/>
    <s v="CL10785582-3"/>
    <n v="2"/>
    <x v="202"/>
    <n v="443.86559999999997"/>
    <n v="0"/>
    <n v="1746.4"/>
    <n v="504.20159999999998"/>
    <n v="95.798400000000001"/>
    <n v="0"/>
    <s v="BOLETA"/>
    <x v="675"/>
    <s v="SECCIÓN BOTILLERÍA/GASEOSAS"/>
    <s v="RUBRO BEBIDAS ENERGETICAS"/>
    <s v="SUBRUBRO BEBIDAS ENERGETICAS"/>
    <s v="ENERGETICAS"/>
    <s v="90415302"/>
    <s v="RED BULL"/>
  </r>
  <r>
    <s v="LOCAL"/>
    <s v="J512"/>
    <x v="18"/>
    <n v="3087"/>
    <d v="2017-09-30T00:00:00"/>
    <s v="15:54:46.000000"/>
    <x v="12"/>
    <n v="0"/>
    <s v="CL8369347-9"/>
    <n v="2"/>
    <x v="79"/>
    <n v="255.14279999999999"/>
    <n v="0"/>
    <n v="1218.8"/>
    <n v="0"/>
    <n v="0"/>
    <n v="0"/>
    <s v="BOLETA"/>
    <x v="577"/>
    <s v="SECCIÓN BOTILLERÍA/GASEOSAS"/>
    <s v="RUBRO AGUAS MINERALES"/>
    <s v="SUBRUBRO AGUAS C/SABOR"/>
    <s v="BOTELLA FAMILIAR"/>
    <s v="7801620006600"/>
    <s v="CACHANTUN"/>
  </r>
  <r>
    <s v="LOCAL"/>
    <s v="J512"/>
    <x v="14"/>
    <n v="8485"/>
    <d v="2017-09-30T00:00:00"/>
    <s v="13:48:26.000000"/>
    <x v="8"/>
    <n v="50995"/>
    <s v="CL9406668-9"/>
    <n v="1"/>
    <x v="93"/>
    <n v="143.5378"/>
    <n v="0"/>
    <n v="601.70000000000005"/>
    <n v="213.44540000000001"/>
    <n v="40.554600000000001"/>
    <n v="0"/>
    <s v="BOLETA"/>
    <x v="656"/>
    <s v="SECCIÓN BOTILLERÍA/GASEOSAS"/>
    <s v="RUBRO AGUAS MINERALES"/>
    <s v="SUBRUBRO AGUAS C/SABOR"/>
    <s v="BOTELLA FAMILIAR"/>
    <s v="7801610481547"/>
    <s v="AQUARIUS"/>
  </r>
  <r>
    <s v="LOCAL"/>
    <s v="J512"/>
    <x v="18"/>
    <n v="3160"/>
    <d v="2017-09-30T00:00:00"/>
    <s v="19:08:10.000000"/>
    <x v="6"/>
    <n v="52483"/>
    <s v="CL13691003-5"/>
    <n v="1"/>
    <x v="195"/>
    <n v="255.30250000000001"/>
    <n v="0"/>
    <n v="792.89"/>
    <n v="402.52100000000002"/>
    <n v="76.478999999999999"/>
    <n v="0"/>
    <s v="BOLETA"/>
    <x v="671"/>
    <s v="SECCIÓN BOTILLERÍA/GASEOSAS"/>
    <s v="RUBRO CERVEZAS"/>
    <s v="SUBRUBRO CERVEZAS IMPORTADAS"/>
    <s v="BOTELLA"/>
    <s v="751249241128"/>
    <s v="JUMBO IMPO"/>
  </r>
  <r>
    <s v="LOCAL"/>
    <s v="J512"/>
    <x v="27"/>
    <n v="554"/>
    <d v="2017-09-30T00:00:00"/>
    <s v="17:16:27.000000"/>
    <x v="9"/>
    <n v="51051"/>
    <s v="CL19647060-3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26"/>
    <n v="6751"/>
    <d v="2017-09-30T00:00:00"/>
    <s v="16:46:40.000000"/>
    <x v="3"/>
    <n v="0"/>
    <s v="CL18832911-K"/>
    <n v="3"/>
    <x v="715"/>
    <n v="861.70590000000004"/>
    <n v="0"/>
    <n v="2599.1849999999999"/>
    <n v="0"/>
    <n v="0"/>
    <n v="0"/>
    <s v="BOLETA"/>
    <x v="593"/>
    <s v="SECCIÓN BOTILLERÍA/GASEOSAS"/>
    <s v="RUBRO CERVEZAS"/>
    <s v="SUBRUBRO CERVEZAS IMPORTADAS"/>
    <s v="BOTELLA"/>
    <s v="4066600611028"/>
    <s v="JUMBO IMPO"/>
  </r>
  <r>
    <s v="LOCAL"/>
    <s v="J512"/>
    <x v="18"/>
    <n v="3107"/>
    <d v="2017-09-30T00:00:00"/>
    <s v="16:43:44.000000"/>
    <x v="3"/>
    <n v="0"/>
    <s v="CL8369347-9"/>
    <n v="1"/>
    <x v="21"/>
    <n v="98.831900000000005"/>
    <n v="0"/>
    <n v="402"/>
    <n v="0"/>
    <n v="0"/>
    <n v="0"/>
    <s v="BOLETA"/>
    <x v="672"/>
    <s v="SECCIÓN BOTILLERÍA/GASEOSAS"/>
    <s v="RUBRO AGUAS MINERALES"/>
    <s v="SUBRUBRO AGUAS MINERALES C/GAS"/>
    <s v="BOTELLA INDIVIDUAL"/>
    <s v="7801620015862"/>
    <s v="CACHANTUN"/>
  </r>
  <r>
    <s v="LOCAL"/>
    <s v="J512"/>
    <x v="15"/>
    <n v="1683"/>
    <d v="2017-09-30T00:00:00"/>
    <s v="14:54:02.000000"/>
    <x v="1"/>
    <n v="0"/>
    <s v="CL9393-9"/>
    <n v="4"/>
    <x v="220"/>
    <n v="139.8656"/>
    <n v="0"/>
    <n v="514.79999999999995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25"/>
    <n v="7382"/>
    <d v="2017-09-30T00:00:00"/>
    <s v="20:01:51.000000"/>
    <x v="0"/>
    <n v="0"/>
    <s v="CL18725931-2"/>
    <n v="1"/>
    <x v="716"/>
    <n v="1690.8403000000001"/>
    <n v="0"/>
    <n v="8524.17"/>
    <n v="0"/>
    <n v="0"/>
    <n v="0"/>
    <s v="BOLETA"/>
    <x v="683"/>
    <s v="SECCIÓN BOTILLERÍA/GASEOSAS"/>
    <s v="RUBRO CERVEZAS"/>
    <s v="SUBRUBRO CERVEZAS CLASICAS PREMIUM"/>
    <s v="LATA"/>
    <s v="18200112188"/>
    <s v="BUDWEISER"/>
  </r>
  <r>
    <s v="LOCAL"/>
    <s v="J512"/>
    <x v="14"/>
    <n v="8395"/>
    <d v="2017-09-30T00:00:00"/>
    <s v="10:10:01.000000"/>
    <x v="11"/>
    <n v="0"/>
    <s v="CL9406668-9"/>
    <n v="1"/>
    <x v="669"/>
    <n v="199.57980000000001"/>
    <n v="0"/>
    <n v="911"/>
    <n v="0"/>
    <n v="0"/>
    <n v="0"/>
    <s v="BOLETA"/>
    <x v="677"/>
    <s v="SECCIÓN BOTILLERÍA/GASEOSAS"/>
    <s v="RUBRO NECTAR Y JUGOS LIQUIDOS"/>
    <s v="SUBRUBRO NECTAR Y JUGOS"/>
    <s v="BOTELLA FAMILIAR"/>
    <s v="7802820210521"/>
    <s v="ANDINA"/>
  </r>
  <r>
    <s v="WEB"/>
    <s v="J512"/>
    <x v="32"/>
    <n v="9811"/>
    <d v="2017-09-30T00:00:00"/>
    <s v="12:04:05.000000"/>
    <x v="5"/>
    <n v="0"/>
    <s v="CL14155527-8"/>
    <n v="1"/>
    <x v="707"/>
    <n v="542.69749999999999"/>
    <n v="0"/>
    <n v="2429.2800000000002"/>
    <n v="0"/>
    <n v="0"/>
    <n v="0"/>
    <s v="BOLETA"/>
    <x v="678"/>
    <s v="SECCIÓN BOTILLERÍA/GASEOSAS"/>
    <s v="RUBRO CERVEZAS"/>
    <s v="SUBRUBRO CERVEZAS CLASICAS PREMIUM"/>
    <s v="LATA"/>
    <s v="7792798011018"/>
    <s v="QUILMES"/>
  </r>
  <r>
    <s v="LOCAL"/>
    <s v="J512"/>
    <x v="10"/>
    <n v="356"/>
    <d v="2017-09-30T00:00:00"/>
    <s v="19:04:31.000000"/>
    <x v="6"/>
    <n v="0"/>
    <s v="CL19330728-0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13"/>
    <n v="828"/>
    <d v="2017-09-30T00:00:00"/>
    <s v="17:53:43.000000"/>
    <x v="9"/>
    <n v="0"/>
    <s v="CL19292683-1"/>
    <n v="1"/>
    <x v="91"/>
    <n v="151.6807"/>
    <n v="0"/>
    <n v="616"/>
    <n v="0"/>
    <n v="0"/>
    <n v="0"/>
    <s v="BOLETA"/>
    <x v="105"/>
    <s v="SECCIÓN BOTILLERÍA/GASEOSAS"/>
    <s v="RUBRO BEBIDAS ISOTONICAS"/>
    <s v="SUBRUBRO BEBIDAS ISOTONICAS"/>
    <s v="ISOTONICAS"/>
    <s v="7801620005184"/>
    <s v="GATORADE"/>
  </r>
  <r>
    <s v="LOCAL"/>
    <s v="J512"/>
    <x v="31"/>
    <n v="9521"/>
    <d v="2017-09-30T00:00:00"/>
    <s v="20:54:07.000000"/>
    <x v="0"/>
    <n v="0"/>
    <s v="CL18479647-3"/>
    <n v="2"/>
    <x v="262"/>
    <n v="430.77319999999997"/>
    <n v="0"/>
    <n v="2076.8000000000002"/>
    <n v="0"/>
    <n v="0"/>
    <n v="0"/>
    <s v="BOLETA"/>
    <x v="679"/>
    <s v="SECCIÓN BOTILLERÍA/GASEOSAS"/>
    <s v="RUBRO BEBIDAS GASEOSAS"/>
    <s v="SUBRUBRO BEBIDAS GASEOSAS FANTASIA"/>
    <s v="BOTELLA FAMILIAR"/>
    <s v="7801610019269"/>
    <s v="NORDIC"/>
  </r>
  <r>
    <s v="LOCAL"/>
    <s v="J512"/>
    <x v="40"/>
    <n v="8729"/>
    <d v="2017-09-30T00:00:00"/>
    <s v="17:09:20.000000"/>
    <x v="9"/>
    <n v="0"/>
    <s v="CL18479647-3"/>
    <n v="1"/>
    <x v="72"/>
    <n v="114.7983"/>
    <n v="0"/>
    <n v="492"/>
    <n v="0"/>
    <n v="0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34"/>
    <n v="3949"/>
    <d v="2017-09-30T00:00:00"/>
    <s v="16:03:27.000000"/>
    <x v="3"/>
    <n v="3242"/>
    <s v="CL9456139-6"/>
    <n v="6"/>
    <x v="339"/>
    <n v="948.40340000000003"/>
    <n v="0"/>
    <n v="4920.6000000000004"/>
    <n v="598.3193"/>
    <n v="113.6807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33"/>
    <n v="4620"/>
    <d v="2017-09-30T00:00:00"/>
    <s v="12:12:48.000000"/>
    <x v="5"/>
    <n v="0"/>
    <s v="CL13280039-1"/>
    <n v="1"/>
    <x v="116"/>
    <n v="236.1429"/>
    <n v="0"/>
    <n v="117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14"/>
    <n v="8517"/>
    <d v="2017-09-30T00:00:00"/>
    <s v="15:08:36.000000"/>
    <x v="12"/>
    <n v="0"/>
    <s v="CL9406668-9"/>
    <n v="1"/>
    <x v="181"/>
    <n v="218.57980000000001"/>
    <n v="0"/>
    <n v="928.4"/>
    <n v="0"/>
    <n v="0"/>
    <n v="0"/>
    <s v="BOLETA"/>
    <x v="174"/>
    <s v="SECCIÓN BOTILLERÍA/GASEOSAS"/>
    <s v="RUBRO ICE TEA"/>
    <s v="SUBRUBRO ICE TEA"/>
    <s v="ICE TEA"/>
    <s v="7802800544721"/>
    <s v="LIVEAN"/>
  </r>
  <r>
    <s v="LOCAL"/>
    <s v="J512"/>
    <x v="24"/>
    <n v="7727"/>
    <d v="2017-09-30T00:00:00"/>
    <s v="10:36:10.000000"/>
    <x v="11"/>
    <n v="0"/>
    <s v="CL10785582-3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18"/>
    <n v="3073"/>
    <d v="2017-09-30T00:00:00"/>
    <s v="15:26:57.000000"/>
    <x v="12"/>
    <n v="0"/>
    <s v="CL8369347-9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31"/>
    <n v="9494"/>
    <d v="2017-09-30T00:00:00"/>
    <s v="19:58:01.000000"/>
    <x v="6"/>
    <n v="50969"/>
    <s v="CL18479647-3"/>
    <n v="11"/>
    <x v="717"/>
    <n v="349.50439999999998"/>
    <n v="0"/>
    <n v="1222.0999999999999"/>
    <n v="326.89100000000002"/>
    <n v="62.109000000000002"/>
    <n v="0"/>
    <s v="BOLETA"/>
    <x v="601"/>
    <s v="SECCIÓN BOTILLERÍA/GASEOSAS"/>
    <s v="RUBRO REFRESCOS POLVO Y CONCENTRADOS"/>
    <s v="SUBRUBRO REFRESCOS EN POLVO"/>
    <s v="LIGHT"/>
    <s v="7802200266261"/>
    <s v="VIVO"/>
  </r>
  <r>
    <s v="LOCAL"/>
    <s v="J512"/>
    <x v="19"/>
    <n v="7334"/>
    <d v="2017-09-30T00:00:00"/>
    <s v="16:30:27.000000"/>
    <x v="3"/>
    <n v="0"/>
    <s v="CL9191-K"/>
    <n v="1"/>
    <x v="542"/>
    <n v="138.74789999999999"/>
    <n v="0"/>
    <n v="634.70000000000005"/>
    <n v="0"/>
    <n v="0"/>
    <n v="0"/>
    <s v="BOLETA"/>
    <x v="498"/>
    <s v="SECCIÓN BOTILLERÍA/GASEOSAS"/>
    <s v="RUBRO AGUAS MINERALES"/>
    <s v="SUBRUBRO AGUAS C/SABOR"/>
    <s v="BOTELLA FAMILIAR"/>
    <s v="7801620006631"/>
    <s v="CACHANTUN"/>
  </r>
  <r>
    <s v="LOCAL"/>
    <s v="J512"/>
    <x v="29"/>
    <n v="7842"/>
    <d v="2017-09-30T00:00:00"/>
    <s v="19:23:56.000000"/>
    <x v="6"/>
    <n v="0"/>
    <s v="CL13280039-1"/>
    <n v="2"/>
    <x v="215"/>
    <n v="702.20159999999998"/>
    <n v="0"/>
    <n v="2060.2800000000002"/>
    <n v="0"/>
    <n v="0"/>
    <n v="0"/>
    <s v="BOLETA"/>
    <x v="193"/>
    <s v="SECCIÓN BOTILLERÍA/GASEOSAS"/>
    <s v="RUBRO NECTAR Y JUGOS LIQUIDOS"/>
    <s v="SUBRUBRO JUGOS PREMIUM"/>
    <s v="JUGOS PREMIUM"/>
    <s v="884394006608"/>
    <s v="JUMBO IMPO"/>
  </r>
  <r>
    <s v="LOCAL"/>
    <s v="J512"/>
    <x v="30"/>
    <n v="729"/>
    <d v="2017-09-30T00:00:00"/>
    <s v="11:01:13.000000"/>
    <x v="10"/>
    <n v="0"/>
    <s v="CL20682062-4"/>
    <n v="1"/>
    <x v="96"/>
    <n v="94.201700000000002"/>
    <n v="0"/>
    <n v="426"/>
    <n v="0"/>
    <n v="0"/>
    <n v="0"/>
    <s v="BOLETA"/>
    <x v="680"/>
    <s v="SECCIÓN BOTILLERÍA/GASEOSAS"/>
    <s v="RUBRO NECTAR Y JUGOS LIQUIDOS"/>
    <s v="SUBRUBRO NECTAR Y JUGOS"/>
    <s v="TETRA INDIVIDUAL"/>
    <s v="7802575220547"/>
    <s v="VIVO"/>
  </r>
  <r>
    <s v="LOCAL"/>
    <s v="J512"/>
    <x v="13"/>
    <n v="771"/>
    <d v="2017-09-30T00:00:00"/>
    <s v="15:24:05.000000"/>
    <x v="12"/>
    <n v="0"/>
    <s v="CL17268584-6"/>
    <n v="2"/>
    <x v="71"/>
    <n v="53.9664"/>
    <n v="0"/>
    <n v="279.39999999999998"/>
    <n v="0"/>
    <n v="0"/>
    <n v="0"/>
    <s v="BOLETA"/>
    <x v="499"/>
    <s v="SECCIÓN BOTILLERÍA/GASEOSAS"/>
    <s v="RUBRO REFRESCOS POLVO Y CONCENTRADOS"/>
    <s v="SUBRUBRO REFRESCOS EN POLVO"/>
    <s v="REGULAR"/>
    <s v="7802800579013"/>
    <s v="ZUKO"/>
  </r>
  <r>
    <s v="LOCAL"/>
    <s v="J512"/>
    <x v="30"/>
    <n v="787"/>
    <d v="2017-09-30T00:00:00"/>
    <s v="12:57:32.000000"/>
    <x v="5"/>
    <n v="0"/>
    <s v="CL10532839-7"/>
    <n v="1"/>
    <x v="452"/>
    <n v="301.7647"/>
    <n v="0"/>
    <n v="1383.8"/>
    <n v="0"/>
    <n v="0"/>
    <n v="0"/>
    <s v="BOLETA"/>
    <x v="613"/>
    <s v="SECCIÓN BOTILLERÍA/GASEOSAS"/>
    <s v="RUBRO BEBIDAS GASEOSAS"/>
    <s v="SUBRUBRO BEBIDAS GASEOSAS FANTASIA"/>
    <s v="BOTELLA INDIVIDUAL"/>
    <s v="7801610671047"/>
    <s v="FANTA ZERO"/>
  </r>
  <r>
    <s v="LOCAL"/>
    <s v="J512"/>
    <x v="14"/>
    <n v="8553"/>
    <d v="2017-09-30T00:00:00"/>
    <s v="16:01:54.000000"/>
    <x v="3"/>
    <n v="0"/>
    <s v="CL15472464-8"/>
    <n v="1"/>
    <x v="25"/>
    <n v="333.5378"/>
    <n v="0"/>
    <n v="1532.3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31"/>
    <n v="9390"/>
    <d v="2017-09-30T00:00:00"/>
    <s v="16:33:44.000000"/>
    <x v="3"/>
    <n v="0"/>
    <s v="CL16902179-1"/>
    <n v="1"/>
    <x v="300"/>
    <n v="95.6387"/>
    <n v="0"/>
    <n v="410.64"/>
    <n v="0"/>
    <n v="0"/>
    <n v="0"/>
    <s v="BOLETA"/>
    <x v="638"/>
    <s v="SECCIÓN BOTILLERÍA/GASEOSAS"/>
    <s v="RUBRO BEBIDAS GASEOSAS"/>
    <s v="SUBRUBRO BEBIDAS GASEOSAS COLA"/>
    <s v="LATA"/>
    <s v="7801610001202"/>
    <s v="COCA COLA"/>
  </r>
  <r>
    <s v="LOCAL"/>
    <s v="J512"/>
    <x v="26"/>
    <n v="6644"/>
    <d v="2017-09-30T00:00:00"/>
    <s v="12:39:14.000000"/>
    <x v="5"/>
    <n v="0"/>
    <s v="CL17268584-6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6"/>
    <n v="6693"/>
    <d v="2017-09-30T00:00:00"/>
    <s v="14:16:25.000000"/>
    <x v="1"/>
    <n v="0"/>
    <s v="CL18832911-K"/>
    <n v="2"/>
    <x v="573"/>
    <n v="245.56299999999999"/>
    <n v="0"/>
    <n v="1040"/>
    <n v="0"/>
    <n v="0"/>
    <n v="0"/>
    <s v="BOLETA"/>
    <x v="520"/>
    <s v="SECCIÓN BOTILLERÍA/GASEOSAS"/>
    <s v="RUBRO AGUAS MINERALES"/>
    <s v="SUBRUBRO AGUAS C/SABOR"/>
    <s v="BOTELLA INDIVIDUAL"/>
    <s v="7803908004469"/>
    <s v="GUALLARAUCO"/>
  </r>
  <r>
    <s v="LOCAL"/>
    <s v="J512"/>
    <x v="45"/>
    <n v="1561"/>
    <d v="2017-09-30T00:00:00"/>
    <s v="13:36:05.000000"/>
    <x v="8"/>
    <n v="0"/>
    <s v="CL11642369-3"/>
    <n v="1"/>
    <x v="29"/>
    <n v="127.5714"/>
    <n v="0"/>
    <n v="592.9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22"/>
    <n v="9419"/>
    <d v="2017-09-30T00:00:00"/>
    <s v="21:27:09.000000"/>
    <x v="7"/>
    <n v="0"/>
    <s v="CL10532839-7"/>
    <n v="2"/>
    <x v="313"/>
    <n v="229.5966"/>
    <n v="0"/>
    <n v="948"/>
    <n v="0"/>
    <n v="0"/>
    <n v="0"/>
    <s v="BOLETA"/>
    <x v="603"/>
    <s v="SECCIÓN BOTILLERÍA/GASEOSAS"/>
    <s v="RUBRO NECTAR Y JUGOS LIQUIDOS"/>
    <s v="SUBRUBRO NECTAR Y JUGOS"/>
    <s v="TETRA INDIVIDUAL"/>
    <s v="7802810000323"/>
    <s v="WATT S"/>
  </r>
  <r>
    <s v="LOCAL"/>
    <s v="J512"/>
    <x v="34"/>
    <n v="4100"/>
    <d v="2017-09-30T00:00:00"/>
    <s v="21:25:11.000000"/>
    <x v="7"/>
    <n v="0"/>
    <s v="CL18604648-K"/>
    <n v="5"/>
    <x v="292"/>
    <n v="174.83189999999999"/>
    <n v="0"/>
    <n v="627"/>
    <n v="0"/>
    <n v="0"/>
    <n v="0"/>
    <s v="BOLETA"/>
    <x v="446"/>
    <s v="SECCIÓN BOTILLERÍA/GASEOSAS"/>
    <s v="RUBRO REFRESCOS POLVO Y CONCENTRADOS"/>
    <s v="SUBRUBRO REFRESCOS EN POLVO"/>
    <s v="LIGHT"/>
    <s v="7802800586608"/>
    <s v="LIVEAN"/>
  </r>
  <r>
    <s v="LOCAL"/>
    <s v="J512"/>
    <x v="3"/>
    <n v="4936"/>
    <d v="2017-09-30T00:00:00"/>
    <s v="19:25:09.000000"/>
    <x v="6"/>
    <n v="0"/>
    <s v="CL11719523-6"/>
    <n v="1"/>
    <x v="168"/>
    <n v="34.9664"/>
    <n v="0"/>
    <n v="129.80000000000001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26"/>
    <n v="6804"/>
    <d v="2017-09-30T00:00:00"/>
    <s v="18:20:48.000000"/>
    <x v="4"/>
    <n v="0"/>
    <s v="CL15226832-7"/>
    <n v="1"/>
    <x v="105"/>
    <n v="142.10079999999999"/>
    <n v="0"/>
    <n v="743"/>
    <n v="0"/>
    <n v="0"/>
    <n v="0"/>
    <s v="BOLETA"/>
    <x v="196"/>
    <s v="SECCIÓN BOTILLERÍA/GASEOSAS"/>
    <s v="RUBRO NECTAR Y JUGOS LIQUIDOS"/>
    <s v="SUBRUBRO NECTAR Y JUGOS"/>
    <s v="BOTELLA FAMILIAR"/>
    <s v="7802820700251"/>
    <s v="ANDINA"/>
  </r>
  <r>
    <s v="LOCAL"/>
    <s v="J512"/>
    <x v="23"/>
    <n v="7739"/>
    <d v="2017-09-30T00:00:00"/>
    <s v="15:23:54.000000"/>
    <x v="12"/>
    <n v="0"/>
    <s v="CL15326807-K"/>
    <n v="1"/>
    <x v="305"/>
    <n v="477.39499999999998"/>
    <n v="0"/>
    <n v="1879.8"/>
    <n v="0"/>
    <n v="0"/>
    <n v="0"/>
    <s v="BOLETA"/>
    <x v="329"/>
    <s v="SECCIÓN BOTILLERÍA/GASEOSAS"/>
    <s v="RUBRO CERVEZAS"/>
    <s v="SUBRUBRO CERVEZAS CLASICAS"/>
    <s v="LATA"/>
    <s v="7802100505170"/>
    <s v="ESCUDO"/>
  </r>
  <r>
    <s v="LOCAL"/>
    <s v="J512"/>
    <x v="4"/>
    <n v="9870"/>
    <d v="2017-09-30T00:00:00"/>
    <s v="17:47:56.000000"/>
    <x v="9"/>
    <n v="0"/>
    <s v="CL12147062-4"/>
    <n v="3"/>
    <x v="80"/>
    <n v="104.89919999999999"/>
    <n v="0"/>
    <n v="376.2"/>
    <n v="0"/>
    <n v="0"/>
    <n v="0"/>
    <s v="BOLETA"/>
    <x v="76"/>
    <s v="SECCIÓN BOTILLERÍA/GASEOSAS"/>
    <s v="RUBRO REFRESCOS POLVO Y CONCENTRADOS"/>
    <s v="SUBRUBRO REFRESCOS EN POLVO"/>
    <s v="LIGHT"/>
    <s v="7802800576449"/>
    <s v="LIVEAN"/>
  </r>
  <r>
    <s v="LOCAL"/>
    <s v="J512"/>
    <x v="27"/>
    <n v="604"/>
    <d v="2017-09-30T00:00:00"/>
    <s v="18:02:54.000000"/>
    <x v="4"/>
    <n v="0"/>
    <s v="CL18038878-8"/>
    <n v="2"/>
    <x v="718"/>
    <n v="1340.8571999999999"/>
    <n v="0"/>
    <n v="3802.98"/>
    <n v="0"/>
    <n v="0"/>
    <n v="0"/>
    <s v="BOLETA"/>
    <x v="684"/>
    <s v="SECCIÓN BOTILLERÍA/GASEOSAS"/>
    <s v="RUBRO CERVEZAS"/>
    <s v="SUBRUBRO CERVEZAS IMPORTADAS"/>
    <s v="BOTELLA"/>
    <s v="2090000631159"/>
    <s v="JUMBO IMPO"/>
  </r>
  <r>
    <s v="LOCAL"/>
    <s v="J512"/>
    <x v="20"/>
    <n v="5167"/>
    <d v="2017-09-30T00:00:00"/>
    <s v="12:11:03.000000"/>
    <x v="5"/>
    <n v="0"/>
    <s v="CL11809421-2"/>
    <n v="1"/>
    <x v="462"/>
    <n v="954.63030000000003"/>
    <n v="0"/>
    <n v="4215.09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34"/>
    <n v="3869"/>
    <d v="2017-09-30T00:00:00"/>
    <s v="12:50:00.000000"/>
    <x v="5"/>
    <n v="50950"/>
    <s v="CL9402476-5"/>
    <n v="2"/>
    <x v="157"/>
    <n v="427.58"/>
    <n v="0"/>
    <n v="1748.76"/>
    <n v="746.21860000000004"/>
    <n v="141.78139999999999"/>
    <n v="0"/>
    <s v="BOLETA"/>
    <x v="521"/>
    <s v="SECCIÓN BOTILLERÍA/GASEOSAS"/>
    <s v="RUBRO BEBIDAS GASEOSAS"/>
    <s v="SUBRUBRO BEBIDAS GASEOSAS FANTASIA"/>
    <s v="BOTELLA FAMILIAR"/>
    <s v="7801620290160"/>
    <s v="BILZ"/>
  </r>
  <r>
    <s v="LOCAL"/>
    <s v="J512"/>
    <x v="16"/>
    <n v="1701"/>
    <d v="2017-09-30T00:00:00"/>
    <s v="20:33:49.000000"/>
    <x v="0"/>
    <n v="0"/>
    <s v="CL9782779-6"/>
    <n v="2"/>
    <x v="313"/>
    <n v="229.5966"/>
    <n v="0"/>
    <n v="942"/>
    <n v="0"/>
    <n v="0"/>
    <n v="0"/>
    <s v="BOLETA"/>
    <x v="408"/>
    <s v="SECCIÓN BOTILLERÍA/GASEOSAS"/>
    <s v="RUBRO NECTAR Y JUGOS LIQUIDOS"/>
    <s v="SUBRUBRO NECTAR Y JUGOS"/>
    <s v="TETRA INDIVIDUAL"/>
    <s v="7802810004482"/>
    <s v="WATT S"/>
  </r>
  <r>
    <s v="LOCAL"/>
    <s v="J512"/>
    <x v="24"/>
    <n v="7756"/>
    <d v="2017-09-30T00:00:00"/>
    <s v="11:51:09.000000"/>
    <x v="10"/>
    <n v="0"/>
    <s v="CL10785582-3"/>
    <n v="2"/>
    <x v="719"/>
    <n v="242.36969999999999"/>
    <n v="0"/>
    <n v="954"/>
    <n v="0"/>
    <n v="0"/>
    <n v="0"/>
    <s v="BOLETA"/>
    <x v="685"/>
    <s v="SECCIÓN BOTILLERÍA/GASEOSAS"/>
    <s v="RUBRO AGUAS MINERALES"/>
    <s v="SUBRUBRO AGUAS MINERALES S/GAS"/>
    <s v="BOTELLA INDIVIDUAL"/>
    <s v="7809595601318"/>
    <s v="PUYEHUE"/>
  </r>
  <r>
    <s v="LOCAL"/>
    <s v="J512"/>
    <x v="12"/>
    <n v="9770"/>
    <d v="2017-09-30T00:00:00"/>
    <s v="11:03:46.000000"/>
    <x v="10"/>
    <n v="0"/>
    <s v="CL18047688-1"/>
    <n v="1"/>
    <x v="503"/>
    <n v="509.32769999999999"/>
    <n v="0"/>
    <n v="1930"/>
    <n v="0"/>
    <n v="0"/>
    <n v="0"/>
    <s v="BOLETA"/>
    <x v="572"/>
    <s v="SECCIÓN BOTILLERÍA/GASEOSAS"/>
    <s v="RUBRO NECTAR Y JUGOS LIQUIDOS"/>
    <s v="SUBRUBRO NECTAR Y JUGOS LIGHT"/>
    <s v="BOTELLA FAMILIAR"/>
    <s v="31200342270"/>
    <s v="CRANBAPPLE"/>
  </r>
  <r>
    <s v="LOCAL"/>
    <s v="J512"/>
    <x v="33"/>
    <n v="4603"/>
    <d v="2017-09-30T00:00:00"/>
    <s v="11:38:05.000000"/>
    <x v="10"/>
    <n v="0"/>
    <s v="CL13280039-1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1"/>
    <n v="9508"/>
    <d v="2017-09-30T00:00:00"/>
    <s v="20:29:34.000000"/>
    <x v="0"/>
    <n v="0"/>
    <s v="CL18479647-3"/>
    <n v="1"/>
    <x v="105"/>
    <n v="142.10079999999999"/>
    <n v="0"/>
    <n v="604.16"/>
    <n v="0"/>
    <n v="0"/>
    <n v="0"/>
    <s v="BOLETA"/>
    <x v="614"/>
    <s v="SECCIÓN BOTILLERÍA/GASEOSAS"/>
    <s v="RUBRO BEBIDAS GASEOSAS"/>
    <s v="SUBRUBRO BEBIDAS GASEOSAS FANTASIA"/>
    <s v="BOTELLA INDIVIDUAL"/>
    <s v="7801610591994"/>
    <s v="SPRITE"/>
  </r>
  <r>
    <s v="LOCAL"/>
    <s v="J512"/>
    <x v="23"/>
    <n v="7710"/>
    <d v="2017-09-30T00:00:00"/>
    <s v="14:27:59.000000"/>
    <x v="1"/>
    <n v="50995"/>
    <s v="CL15326807-K"/>
    <n v="1"/>
    <x v="93"/>
    <n v="143.5378"/>
    <n v="0"/>
    <n v="601.70000000000005"/>
    <n v="213.44540000000001"/>
    <n v="40.554600000000001"/>
    <n v="0"/>
    <s v="BOLETA"/>
    <x v="654"/>
    <s v="SECCIÓN BOTILLERÍA/GASEOSAS"/>
    <s v="RUBRO AGUAS MINERALES"/>
    <s v="SUBRUBRO AGUAS C/SABOR"/>
    <s v="BOTELLA FAMILIAR"/>
    <s v="7801610481516"/>
    <s v="AQUARIUS"/>
  </r>
  <r>
    <s v="LOCAL"/>
    <s v="J512"/>
    <x v="24"/>
    <n v="7981"/>
    <d v="2017-09-30T00:00:00"/>
    <s v="19:47:23.000000"/>
    <x v="6"/>
    <n v="0"/>
    <s v="CL8534850-7"/>
    <n v="1"/>
    <x v="585"/>
    <n v="119.5882"/>
    <n v="0"/>
    <n v="518"/>
    <n v="0"/>
    <n v="0"/>
    <n v="0"/>
    <s v="BOLETA"/>
    <x v="449"/>
    <s v="SECCIÓN BOTILLERÍA/GASEOSAS"/>
    <s v="RUBRO AGUAS MINERALES"/>
    <s v="SUBRUBRO AGUAS MINERALES S/GAS"/>
    <s v="BOTELLA INDIVIDUAL"/>
    <s v="7802820990102"/>
    <s v="VITAL"/>
  </r>
  <r>
    <s v="LOCAL"/>
    <s v="J512"/>
    <x v="12"/>
    <n v="32"/>
    <d v="2017-09-30T00:00:00"/>
    <s v="22:03:03.000000"/>
    <x v="2"/>
    <n v="52058"/>
    <s v="CL19655632-K"/>
    <n v="1"/>
    <x v="177"/>
    <n v="231.51259999999999"/>
    <n v="0"/>
    <n v="1096.55"/>
    <n v="383.19330000000002"/>
    <n v="72.806700000000006"/>
    <n v="0"/>
    <s v="BOLETA"/>
    <x v="450"/>
    <s v="SECCIÓN BOTILLERÍA/GASEOSAS"/>
    <s v="RUBRO CERVEZAS"/>
    <s v="SUBRUBRO CERVEZAS ARTESANALES"/>
    <s v="BOTELLA"/>
    <s v="7804616480026"/>
    <s v="DOLBEK"/>
  </r>
  <r>
    <s v="LOCAL"/>
    <s v="J512"/>
    <x v="28"/>
    <n v="7635"/>
    <d v="2017-09-30T00:00:00"/>
    <s v="18:29:14.000000"/>
    <x v="4"/>
    <n v="0"/>
    <s v="CL19637671-2"/>
    <n v="4"/>
    <x v="720"/>
    <n v="2228.9076"/>
    <n v="0"/>
    <n v="11760.8"/>
    <n v="0"/>
    <n v="0"/>
    <n v="0"/>
    <s v="BOLETA"/>
    <x v="411"/>
    <s v="SECCIÓN BOTILLERÍA/GASEOSAS"/>
    <s v="RUBRO CERVEZAS"/>
    <s v="SUBRUBRO CERVEZAS ARTESANALES"/>
    <s v="BOTELLA"/>
    <s v="7809634100192"/>
    <s v="AUSTRAL"/>
  </r>
  <r>
    <s v="LOCAL"/>
    <s v="J512"/>
    <x v="11"/>
    <n v="7466"/>
    <d v="2017-09-30T00:00:00"/>
    <s v="10:31:57.000000"/>
    <x v="11"/>
    <n v="0"/>
    <s v="CL10845838-0"/>
    <n v="3"/>
    <x v="721"/>
    <n v="2394.4789999999998"/>
    <n v="0"/>
    <n v="12520.98"/>
    <n v="0"/>
    <n v="0"/>
    <n v="0"/>
    <s v="BOLETA"/>
    <x v="367"/>
    <s v="SECCIÓN BOTILLERÍA/GASEOSAS"/>
    <s v="RUBRO BEBIDAS GASEOSAS"/>
    <s v="SUBRUBRO BEBIDAS GASEOSAS COLA"/>
    <s v="BOTELLA FAMILIAR"/>
    <s v="7801610351000"/>
    <s v="COCA COLA"/>
  </r>
  <r>
    <s v="LOCAL"/>
    <s v="J512"/>
    <x v="8"/>
    <n v="5981"/>
    <d v="2017-09-30T00:00:00"/>
    <s v="12:50:20.000000"/>
    <x v="5"/>
    <n v="0"/>
    <s v="CL8369347-9"/>
    <n v="1"/>
    <x v="156"/>
    <n v="876.55460000000005"/>
    <n v="0"/>
    <n v="3717.4250000000002"/>
    <n v="0"/>
    <n v="0"/>
    <n v="0"/>
    <s v="BOLETA"/>
    <x v="560"/>
    <s v="SECCIÓN BOTILLERÍA/GASEOSAS"/>
    <s v="RUBRO CERVEZAS"/>
    <s v="SUBRUBRO CERVEZAS CLASICAS"/>
    <s v="BOTELLA"/>
    <s v="5410228221494"/>
    <s v="LEFFE"/>
  </r>
  <r>
    <s v="LOCAL"/>
    <s v="J512"/>
    <x v="35"/>
    <n v="8977"/>
    <d v="2017-09-30T00:00:00"/>
    <s v="14:12:10.000000"/>
    <x v="1"/>
    <n v="0"/>
    <s v="CL25001206-3"/>
    <n v="2"/>
    <x v="722"/>
    <n v="299.84879999999998"/>
    <n v="0"/>
    <n v="1072.45"/>
    <n v="0"/>
    <n v="0"/>
    <n v="0"/>
    <s v="BOLETA"/>
    <x v="524"/>
    <s v="SECCIÓN BOTILLERÍA/GASEOSAS"/>
    <s v="RUBRO CERVEZAS"/>
    <s v="SUBRUBRO CERVEZAS CLASICAS PREMIUM"/>
    <s v="LATA"/>
    <s v="7802130000270"/>
    <s v="STELLA ARTOIS"/>
  </r>
  <r>
    <s v="LOCAL"/>
    <s v="J512"/>
    <x v="10"/>
    <n v="123"/>
    <d v="2017-09-30T00:00:00"/>
    <s v="10:34:39.000000"/>
    <x v="11"/>
    <n v="0"/>
    <s v="CL8500304-6"/>
    <n v="2"/>
    <x v="71"/>
    <n v="53.9664"/>
    <n v="0"/>
    <n v="255.2"/>
    <n v="0"/>
    <n v="0"/>
    <n v="0"/>
    <s v="BOLETA"/>
    <x v="438"/>
    <s v="SECCIÓN BOTILLERÍA/GASEOSAS"/>
    <s v="RUBRO REFRESCOS POLVO Y CONCENTRADOS"/>
    <s v="SUBRUBRO REFRESCOS EN POLVO"/>
    <s v="REGULAR"/>
    <s v="7802800579068"/>
    <s v="ZUKO"/>
  </r>
  <r>
    <s v="LOCAL"/>
    <s v="J512"/>
    <x v="3"/>
    <n v="4923"/>
    <d v="2017-09-30T00:00:00"/>
    <s v="18:59:56.000000"/>
    <x v="4"/>
    <n v="0"/>
    <s v="CL11719523-6"/>
    <n v="2"/>
    <x v="137"/>
    <n v="347.74779999999998"/>
    <n v="0"/>
    <n v="1474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5"/>
    <n v="219"/>
    <d v="2017-09-30T00:00:00"/>
    <s v="14:23:04.000000"/>
    <x v="1"/>
    <n v="0"/>
    <s v="CL20682062-4"/>
    <n v="1"/>
    <x v="138"/>
    <n v="253.70590000000001"/>
    <n v="0"/>
    <n v="1131.9000000000001"/>
    <n v="0"/>
    <n v="0"/>
    <n v="0"/>
    <s v="BOLETA"/>
    <x v="550"/>
    <s v="SECCIÓN BOTILLERÍA/GASEOSAS"/>
    <s v="RUBRO AGUAS MINERALES"/>
    <s v="SUBRUBRO AGUAS C/SABOR"/>
    <s v="BOTELLA FAMILIAR"/>
    <s v="7801602219066"/>
    <s v="SOCOS"/>
  </r>
  <r>
    <s v="WEB"/>
    <s v="J512"/>
    <x v="0"/>
    <n v="5402"/>
    <d v="2017-09-30T00:00:00"/>
    <s v="17:46:37.000000"/>
    <x v="9"/>
    <n v="0"/>
    <s v="CL13566596-7"/>
    <n v="1"/>
    <x v="723"/>
    <n v="370.26049999999998"/>
    <n v="0"/>
    <n v="1589"/>
    <n v="0"/>
    <n v="0"/>
    <n v="0"/>
    <s v="BOLETA"/>
    <x v="686"/>
    <s v="SECCIÓN BOTILLERÍA/GASEOSAS"/>
    <s v="RUBRO AGUAS MINERALES"/>
    <s v="SUBRUBRO AGUAS MINERALES C/GAS"/>
    <s v="BOTELLA FAMILIAR"/>
    <s v="61314000070"/>
    <s v="EVIAN"/>
  </r>
  <r>
    <s v="LOCAL"/>
    <s v="J512"/>
    <x v="45"/>
    <n v="1605"/>
    <d v="2017-09-30T00:00:00"/>
    <s v="16:39:41.000000"/>
    <x v="3"/>
    <n v="0"/>
    <s v="CL18626648-K"/>
    <n v="1"/>
    <x v="114"/>
    <n v="221.93279999999999"/>
    <n v="0"/>
    <n v="800.04"/>
    <n v="0"/>
    <n v="0"/>
    <n v="0"/>
    <s v="BOLETA"/>
    <x v="668"/>
    <s v="SECCIÓN BOTILLERÍA/GASEOSAS"/>
    <s v="RUBRO BEBIDAS ENERGETICAS"/>
    <s v="SUBRUBRO BEBIDAS ENERGETICAS"/>
    <s v="ENERGETICAS"/>
    <s v="9002490100070"/>
    <s v="RED BULL"/>
  </r>
  <r>
    <s v="LOCAL"/>
    <s v="J512"/>
    <x v="28"/>
    <n v="7627"/>
    <d v="2017-09-30T00:00:00"/>
    <s v="18:10:51.000000"/>
    <x v="4"/>
    <n v="0"/>
    <s v="CL19637671-2"/>
    <n v="1"/>
    <x v="167"/>
    <n v="92.445400000000006"/>
    <n v="0"/>
    <n v="423.5"/>
    <n v="0"/>
    <n v="0"/>
    <n v="0"/>
    <s v="BOLETA"/>
    <x v="440"/>
    <s v="SECCIÓN BOTILLERÍA/GASEOSAS"/>
    <s v="RUBRO AGUAS MINERALES"/>
    <s v="SUBRUBRO AGUAS C/SABOR"/>
    <s v="BOTELLA FAMILIAR"/>
    <s v="7801620005344"/>
    <s v="CACHANTUN"/>
  </r>
  <r>
    <s v="LOCAL"/>
    <s v="J512"/>
    <x v="12"/>
    <n v="9944"/>
    <d v="2017-09-30T00:00:00"/>
    <s v="18:36:34.000000"/>
    <x v="4"/>
    <n v="50950"/>
    <s v="CL17282916-3"/>
    <n v="1"/>
    <x v="61"/>
    <n v="213.79"/>
    <n v="0"/>
    <n v="845.9"/>
    <n v="373.10930000000002"/>
    <n v="70.890699999999995"/>
    <n v="0"/>
    <s v="BOLETA"/>
    <x v="334"/>
    <s v="SECCIÓN BOTILLERÍA/GASEOSAS"/>
    <s v="RUBRO BEBIDAS GASEOSAS"/>
    <s v="SUBRUBRO BEBIDAS GASEOSAS FANTASIA LIGHT"/>
    <s v="BOTELLA FAMILIAR"/>
    <s v="7801620004910"/>
    <s v="PAP ZERO"/>
  </r>
  <r>
    <s v="LOCAL"/>
    <s v="J512"/>
    <x v="3"/>
    <n v="4890"/>
    <d v="2017-09-30T00:00:00"/>
    <s v="17:22:37.000000"/>
    <x v="9"/>
    <n v="0"/>
    <s v="CL11719523-6"/>
    <n v="3"/>
    <x v="724"/>
    <n v="100.1091"/>
    <n v="0"/>
    <n v="363"/>
    <n v="0"/>
    <n v="0"/>
    <n v="0"/>
    <s v="BOLETA"/>
    <x v="275"/>
    <s v="SECCIÓN BOTILLERÍA/GASEOSAS"/>
    <s v="RUBRO REFRESCOS POLVO Y CONCENTRADOS"/>
    <s v="SUBRUBRO REFRESCOS EN POLVO"/>
    <s v="LIGHT"/>
    <s v="7802800586677"/>
    <s v="LIVEAN"/>
  </r>
  <r>
    <s v="LOCAL"/>
    <s v="J512"/>
    <x v="16"/>
    <n v="1543"/>
    <d v="2017-09-30T00:00:00"/>
    <s v="13:22:32.000000"/>
    <x v="8"/>
    <n v="0"/>
    <s v="CL11946791-8"/>
    <n v="2"/>
    <x v="725"/>
    <n v="798"/>
    <n v="0"/>
    <n v="3360"/>
    <n v="0"/>
    <n v="0"/>
    <n v="0"/>
    <s v="BOLETA"/>
    <x v="624"/>
    <s v="SECCIÓN BOTILLERÍA/GASEOSAS"/>
    <s v="RUBRO NECTAR Y JUGOS LIQUIDOS"/>
    <s v="SUBRUBRO JUGOS DE SOYA"/>
    <s v="TETRA FAMILIAR"/>
    <s v="7794000792272"/>
    <s v="ADES"/>
  </r>
  <r>
    <s v="LOCAL"/>
    <s v="J512"/>
    <x v="31"/>
    <n v="9521"/>
    <d v="2017-09-30T00:00:00"/>
    <s v="20:54:07.000000"/>
    <x v="0"/>
    <n v="0"/>
    <s v="CL18479647-3"/>
    <n v="1"/>
    <x v="5"/>
    <n v="111.605"/>
    <n v="0"/>
    <n v="450"/>
    <n v="0"/>
    <n v="0"/>
    <n v="0"/>
    <s v="BOLETA"/>
    <x v="655"/>
    <s v="SECCIÓN BOTILLERÍA/GASEOSAS"/>
    <s v="RUBRO BEBIDAS ISOTONICAS"/>
    <s v="SUBRUBRO BEBIDAS ISOTONICAS"/>
    <s v="ISOTONICAS"/>
    <s v="7801620002961"/>
    <s v="GATORADE"/>
  </r>
  <r>
    <s v="LOCAL"/>
    <s v="J512"/>
    <x v="12"/>
    <n v="12"/>
    <d v="2017-09-30T00:00:00"/>
    <s v="21:20:40.000000"/>
    <x v="7"/>
    <n v="0"/>
    <s v="CL19655632-K"/>
    <n v="2"/>
    <x v="3"/>
    <n v="316.13440000000003"/>
    <n v="0"/>
    <n v="0"/>
    <n v="0"/>
    <n v="0"/>
    <n v="0"/>
    <s v="BOLETA"/>
    <x v="687"/>
    <s v="SECCIÓN BOTILLERÍA/GASEOSAS"/>
    <s v="RUBRO CERVEZAS"/>
    <s v="SUBRUBRO CERVEZAS IMPORTADAS"/>
    <s v="LATA"/>
    <s v="4002631024222"/>
    <s v="JUMBO IMPO"/>
  </r>
  <r>
    <s v="LOCAL"/>
    <s v="J512"/>
    <x v="8"/>
    <n v="6005"/>
    <d v="2017-09-30T00:00:00"/>
    <s v="13:57:35.000000"/>
    <x v="8"/>
    <n v="0"/>
    <s v="CL11809421-2"/>
    <n v="3"/>
    <x v="80"/>
    <n v="104.89919999999999"/>
    <n v="0"/>
    <n v="386.1"/>
    <n v="0"/>
    <n v="0"/>
    <n v="0"/>
    <s v="BOLETA"/>
    <x v="543"/>
    <s v="SECCIÓN BOTILLERÍA/GASEOSAS"/>
    <s v="RUBRO REFRESCOS POLVO Y CONCENTRADOS"/>
    <s v="SUBRUBRO REFRESCOS EN POLVO"/>
    <s v="LIGHT"/>
    <s v="7802800586318"/>
    <s v="LIVEAN"/>
  </r>
  <r>
    <s v="LOCAL"/>
    <s v="J512"/>
    <x v="10"/>
    <n v="426"/>
    <d v="2017-09-30T00:00:00"/>
    <s v="20:12:08.000000"/>
    <x v="0"/>
    <n v="0"/>
    <s v="CL19330728-0"/>
    <n v="1"/>
    <x v="47"/>
    <n v="158.06720000000001"/>
    <n v="0"/>
    <n v="745.8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3"/>
    <n v="4854"/>
    <d v="2017-09-30T00:00:00"/>
    <s v="16:21:29.000000"/>
    <x v="3"/>
    <n v="0"/>
    <s v="CL11719523-6"/>
    <n v="1"/>
    <x v="72"/>
    <n v="114.7983"/>
    <n v="0"/>
    <n v="471"/>
    <n v="0"/>
    <n v="0"/>
    <n v="0"/>
    <s v="BOLETA"/>
    <x v="464"/>
    <s v="SECCIÓN BOTILLERÍA/GASEOSAS"/>
    <s v="RUBRO NECTAR Y JUGOS LIQUIDOS"/>
    <s v="SUBRUBRO NECTAR Y JUGOS"/>
    <s v="TETRA INDIVIDUAL"/>
    <s v="7802810000347"/>
    <s v="WATT S"/>
  </r>
  <r>
    <s v="WEB"/>
    <s v="J512"/>
    <x v="32"/>
    <n v="9779"/>
    <d v="2017-09-30T00:00:00"/>
    <s v="11:11:57.000000"/>
    <x v="10"/>
    <n v="0"/>
    <s v="CL14155527-8"/>
    <n v="2"/>
    <x v="187"/>
    <n v="285.79829999999998"/>
    <n v="0"/>
    <n v="1683"/>
    <n v="0"/>
    <n v="0"/>
    <n v="0"/>
    <s v="BOLETA"/>
    <x v="244"/>
    <s v="SECCIÓN BOTILLERÍA/GASEOSAS"/>
    <s v="RUBRO BEBIDAS GASEOSAS"/>
    <s v="SUBRUBRO BEBIDAS GASEOSAS FANTASIA LIGHT"/>
    <s v="BOTELLA FAMILIAR"/>
    <s v="7801620005306"/>
    <s v="KEM"/>
  </r>
  <r>
    <s v="LOCAL"/>
    <s v="J512"/>
    <x v="10"/>
    <n v="488"/>
    <d v="2017-09-30T00:00:00"/>
    <s v="22:00:57.000000"/>
    <x v="2"/>
    <n v="0"/>
    <s v="CL17446141-4"/>
    <n v="1"/>
    <x v="65"/>
    <n v="199.42019999999999"/>
    <n v="0"/>
    <n v="873.2"/>
    <n v="0"/>
    <n v="0"/>
    <n v="0"/>
    <s v="BOLETA"/>
    <x v="670"/>
    <s v="SECCIÓN BOTILLERÍA/GASEOSAS"/>
    <s v="RUBRO BEBIDAS GASEOSAS"/>
    <s v="SUBRUBRO BEBIDAS GASEOSAS FANTASIA"/>
    <s v="BOTELLA FAMILIAR"/>
    <s v="7804301500411"/>
    <s v="SORBETE LETELIER"/>
  </r>
  <r>
    <s v="LOCAL"/>
    <s v="J512"/>
    <x v="22"/>
    <n v="9188"/>
    <d v="2017-09-30T00:00:00"/>
    <s v="13:57:21.000000"/>
    <x v="8"/>
    <n v="0"/>
    <s v="CL7474269-6"/>
    <n v="1"/>
    <x v="29"/>
    <n v="127.5714"/>
    <n v="0"/>
    <n v="609.4"/>
    <n v="0"/>
    <n v="0"/>
    <n v="0"/>
    <s v="BOLETA"/>
    <x v="577"/>
    <s v="SECCIÓN BOTILLERÍA/GASEOSAS"/>
    <s v="RUBRO AGUAS MINERALES"/>
    <s v="SUBRUBRO AGUAS C/SABOR"/>
    <s v="BOTELLA FAMILIAR"/>
    <s v="7801620006600"/>
    <s v="CACHANTUN"/>
  </r>
  <r>
    <s v="LOCAL"/>
    <s v="J512"/>
    <x v="18"/>
    <n v="2921"/>
    <d v="2017-09-30T00:00:00"/>
    <s v="09:35:58.000000"/>
    <x v="13"/>
    <n v="0"/>
    <s v="CL12870665-8"/>
    <n v="1"/>
    <x v="570"/>
    <n v="312.78149999999999"/>
    <n v="0"/>
    <n v="1365"/>
    <n v="0"/>
    <n v="0"/>
    <n v="0"/>
    <s v="BOLETA"/>
    <x v="653"/>
    <s v="SECCIÓN BOTILLERÍA/GASEOSAS"/>
    <s v="RUBRO NECTAR Y JUGOS LIQUIDOS"/>
    <s v="SUBRUBRO NECTAR Y JUGOS LIGHT"/>
    <s v="BOTELLA FAMILIAR"/>
    <s v="7801620005764"/>
    <s v="WATT S"/>
  </r>
  <r>
    <s v="LOCAL"/>
    <s v="J512"/>
    <x v="19"/>
    <n v="7343"/>
    <d v="2017-09-30T00:00:00"/>
    <s v="17:15:05.000000"/>
    <x v="9"/>
    <n v="52482"/>
    <s v="CL9191-K"/>
    <n v="1"/>
    <x v="195"/>
    <n v="255.30250000000001"/>
    <n v="0"/>
    <n v="792.89"/>
    <n v="268.9076"/>
    <n v="51.092399999999998"/>
    <n v="0"/>
    <s v="BOLETA"/>
    <x v="671"/>
    <s v="SECCIÓN BOTILLERÍA/GASEOSAS"/>
    <s v="RUBRO CERVEZAS"/>
    <s v="SUBRUBRO CERVEZAS IMPORTADAS"/>
    <s v="BOTELLA"/>
    <s v="751249241128"/>
    <s v="JUMBO IMPO"/>
  </r>
  <r>
    <s v="LOCAL"/>
    <s v="J512"/>
    <x v="23"/>
    <n v="7585"/>
    <d v="2017-09-30T00:00:00"/>
    <s v="10:02:42.000000"/>
    <x v="11"/>
    <n v="52052"/>
    <s v="CL9076347-4"/>
    <n v="1"/>
    <x v="422"/>
    <n v="1168.5798"/>
    <n v="0"/>
    <n v="5111.6099999999997"/>
    <n v="1621.0083999999999"/>
    <n v="307.99160000000001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30"/>
    <n v="883"/>
    <d v="2017-09-30T00:00:00"/>
    <s v="17:28:55.000000"/>
    <x v="9"/>
    <n v="0"/>
    <s v="CL16357578-7"/>
    <n v="1"/>
    <x v="24"/>
    <n v="287.2353"/>
    <n v="0"/>
    <n v="866.39499999999998"/>
    <n v="0"/>
    <n v="0"/>
    <n v="0"/>
    <s v="BOLETA"/>
    <x v="593"/>
    <s v="SECCIÓN BOTILLERÍA/GASEOSAS"/>
    <s v="RUBRO CERVEZAS"/>
    <s v="SUBRUBRO CERVEZAS IMPORTADAS"/>
    <s v="BOTELLA"/>
    <s v="4066600611028"/>
    <s v="JUMBO IMPO"/>
  </r>
  <r>
    <s v="LOCAL"/>
    <s v="J512"/>
    <x v="34"/>
    <n v="4064"/>
    <d v="2017-09-30T00:00:00"/>
    <s v="20:07:23.000000"/>
    <x v="0"/>
    <n v="0"/>
    <s v="CL18604648-K"/>
    <n v="1"/>
    <x v="21"/>
    <n v="98.831900000000005"/>
    <n v="0"/>
    <n v="402"/>
    <n v="0"/>
    <n v="0"/>
    <n v="0"/>
    <s v="BOLETA"/>
    <x v="672"/>
    <s v="SECCIÓN BOTILLERÍA/GASEOSAS"/>
    <s v="RUBRO AGUAS MINERALES"/>
    <s v="SUBRUBRO AGUAS MINERALES C/GAS"/>
    <s v="BOTELLA INDIVIDUAL"/>
    <s v="7801620015862"/>
    <s v="CACHANTUN"/>
  </r>
  <r>
    <s v="LOCAL"/>
    <s v="J512"/>
    <x v="31"/>
    <n v="9387"/>
    <d v="2017-09-30T00:00:00"/>
    <s v="16:29:21.000000"/>
    <x v="3"/>
    <n v="0"/>
    <s v="CL16902179-1"/>
    <n v="2"/>
    <x v="726"/>
    <n v="766.06719999999996"/>
    <n v="0"/>
    <n v="3349.9"/>
    <n v="0"/>
    <n v="0"/>
    <n v="0"/>
    <s v="BOLETA"/>
    <x v="688"/>
    <s v="SECCIÓN BOTILLERÍA/GASEOSAS"/>
    <s v="RUBRO CERVEZAS"/>
    <s v="SUBRUBRO CERVEZAS IMPORTADAS"/>
    <s v="BOTELLA"/>
    <s v="5411681014005"/>
    <s v="DUVEL"/>
  </r>
  <r>
    <s v="LOCAL"/>
    <s v="J512"/>
    <x v="16"/>
    <n v="1551"/>
    <d v="2017-09-30T00:00:00"/>
    <s v="13:42:16.000000"/>
    <x v="8"/>
    <n v="0"/>
    <s v="CL11946791-8"/>
    <n v="1"/>
    <x v="117"/>
    <n v="173.87389999999999"/>
    <n v="0"/>
    <n v="747"/>
    <n v="0"/>
    <n v="0"/>
    <n v="0"/>
    <s v="BOLETA"/>
    <x v="689"/>
    <s v="SECCIÓN BOTILLERÍA/GASEOSAS"/>
    <s v="RUBRO NECTAR Y JUGOS LIQUIDOS"/>
    <s v="SUBRUBRO NECTAR Y JUGOS LIGHT"/>
    <s v="BOTELLA FAMILIAR"/>
    <s v="7801620000738"/>
    <s v="WATT S"/>
  </r>
  <r>
    <s v="LOCAL"/>
    <s v="J512"/>
    <x v="24"/>
    <n v="7832"/>
    <d v="2017-09-30T00:00:00"/>
    <s v="14:50:13.000000"/>
    <x v="1"/>
    <n v="0"/>
    <s v="CL10785582-3"/>
    <n v="1"/>
    <x v="13"/>
    <n v="844.62180000000001"/>
    <n v="0"/>
    <n v="4357.1000000000004"/>
    <n v="0"/>
    <n v="0"/>
    <n v="0"/>
    <s v="BOLETA"/>
    <x v="47"/>
    <s v="SECCIÓN BOTILLERÍA/GASEOSAS"/>
    <s v="RUBRO BEBIDAS GASEOSAS"/>
    <s v="SUBRUBRO BEBIDAS GASEOSAS FANTASIA"/>
    <s v="BOTELLA FAMILIAR"/>
    <s v="7801610000854"/>
    <s v="COCA COLA ZERO"/>
  </r>
  <r>
    <s v="LOCAL"/>
    <s v="J512"/>
    <x v="16"/>
    <n v="1701"/>
    <d v="2017-09-30T00:00:00"/>
    <s v="20:33:49.000000"/>
    <x v="0"/>
    <n v="0"/>
    <s v="CL9782779-6"/>
    <n v="3"/>
    <x v="398"/>
    <n v="352.05869999999999"/>
    <n v="0"/>
    <n v="1494.9"/>
    <n v="0"/>
    <n v="0"/>
    <n v="0"/>
    <s v="BOLETA"/>
    <x v="453"/>
    <s v="SECCIÓN BOTILLERÍA/GASEOSAS"/>
    <s v="RUBRO AGUAS MINERALES"/>
    <s v="SUBRUBRO AGUAS C/SABOR"/>
    <s v="BOTELLA FAMILIAR"/>
    <s v="7802575226419"/>
    <s v="VIVO"/>
  </r>
  <r>
    <s v="LOCAL"/>
    <s v="J512"/>
    <x v="21"/>
    <n v="1855"/>
    <d v="2017-09-30T00:00:00"/>
    <s v="13:36:37.000000"/>
    <x v="8"/>
    <n v="0"/>
    <s v="CL16902179-1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23"/>
    <n v="7573"/>
    <d v="2017-09-30T00:00:00"/>
    <s v="09:24:09.000000"/>
    <x v="13"/>
    <n v="0"/>
    <s v="CL9076347-4"/>
    <n v="1"/>
    <x v="147"/>
    <n v="167.48740000000001"/>
    <n v="0"/>
    <n v="748"/>
    <n v="0"/>
    <n v="0"/>
    <n v="0"/>
    <s v="BOLETA"/>
    <x v="156"/>
    <s v="SECCIÓN BOTILLERÍA/GASEOSAS"/>
    <s v="RUBRO NECTAR Y JUGOS LIQUIDOS"/>
    <s v="SUBRUBRO NECTAR Y JUGOS LIGHT"/>
    <s v="BOTELLA FAMILIAR"/>
    <s v="7801620006341"/>
    <s v="WATT S"/>
  </r>
  <r>
    <s v="LOCAL"/>
    <s v="J512"/>
    <x v="12"/>
    <n v="9846"/>
    <d v="2017-09-30T00:00:00"/>
    <s v="14:13:16.000000"/>
    <x v="1"/>
    <n v="0"/>
    <s v="CL18047688-1"/>
    <n v="1"/>
    <x v="136"/>
    <n v="185.0504"/>
    <n v="0"/>
    <n v="949.9"/>
    <n v="0"/>
    <n v="0"/>
    <n v="0"/>
    <s v="BOLETA"/>
    <x v="594"/>
    <s v="SECCIÓN BOTILLERÍA/GASEOSAS"/>
    <s v="RUBRO BEBIDAS GASEOSAS"/>
    <s v="SUBRUBRO BEBIDAS GASEOSAS FANTASIA"/>
    <s v="BOTELLA FAMILIAR"/>
    <s v="7801620360191"/>
    <s v="CANADA DRY"/>
  </r>
  <r>
    <s v="LOCAL"/>
    <s v="J512"/>
    <x v="45"/>
    <n v="1563"/>
    <d v="2017-09-30T00:00:00"/>
    <s v="13:40:53.000000"/>
    <x v="8"/>
    <n v="50998"/>
    <s v="CL11642369-3"/>
    <n v="4"/>
    <x v="217"/>
    <n v="459.19319999999999"/>
    <n v="0"/>
    <n v="1968"/>
    <n v="584.87400000000002"/>
    <n v="111.126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22"/>
    <n v="9184"/>
    <d v="2017-09-30T00:00:00"/>
    <s v="13:47:15.000000"/>
    <x v="8"/>
    <n v="0"/>
    <s v="CL7474269-6"/>
    <n v="3"/>
    <x v="159"/>
    <n v="474.20159999999998"/>
    <n v="0"/>
    <n v="2460.300000000000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36"/>
    <n v="1225"/>
    <d v="2017-09-30T00:00:00"/>
    <s v="20:07:58.000000"/>
    <x v="0"/>
    <n v="0"/>
    <s v="CL7987735-2"/>
    <n v="1"/>
    <x v="116"/>
    <n v="236.1429"/>
    <n v="0"/>
    <n v="117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34"/>
    <n v="4102"/>
    <d v="2017-09-30T00:00:00"/>
    <s v="21:28:39.000000"/>
    <x v="7"/>
    <n v="0"/>
    <s v="CL18604648-K"/>
    <n v="1"/>
    <x v="28"/>
    <n v="215.38659999999999"/>
    <n v="0"/>
    <n v="1037.3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9"/>
    <n v="4318"/>
    <d v="2017-09-30T00:00:00"/>
    <s v="13:37:34.000000"/>
    <x v="8"/>
    <n v="0"/>
    <s v="CL19171929-8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8"/>
    <n v="5954"/>
    <d v="2017-09-30T00:00:00"/>
    <s v="11:30:38.000000"/>
    <x v="10"/>
    <n v="0"/>
    <s v="CL8369347-9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9"/>
    <n v="4454"/>
    <d v="2017-09-30T00:00:00"/>
    <s v="18:49:25.000000"/>
    <x v="4"/>
    <n v="50969"/>
    <s v="CL17446141-4"/>
    <n v="3"/>
    <x v="27"/>
    <n v="95.319299999999998"/>
    <n v="0"/>
    <n v="333.3"/>
    <n v="108.4032"/>
    <n v="20.596800000000002"/>
    <n v="0"/>
    <s v="BOLETA"/>
    <x v="601"/>
    <s v="SECCIÓN BOTILLERÍA/GASEOSAS"/>
    <s v="RUBRO REFRESCOS POLVO Y CONCENTRADOS"/>
    <s v="SUBRUBRO REFRESCOS EN POLVO"/>
    <s v="LIGHT"/>
    <s v="7802200266261"/>
    <s v="VIVO"/>
  </r>
  <r>
    <s v="LOCAL"/>
    <s v="J512"/>
    <x v="22"/>
    <n v="9117"/>
    <d v="2017-09-30T00:00:00"/>
    <s v="11:34:30.000000"/>
    <x v="10"/>
    <n v="0"/>
    <s v="CL7474269-6"/>
    <n v="1"/>
    <x v="542"/>
    <n v="138.74789999999999"/>
    <n v="0"/>
    <n v="634.70000000000005"/>
    <n v="0"/>
    <n v="0"/>
    <n v="0"/>
    <s v="BOLETA"/>
    <x v="498"/>
    <s v="SECCIÓN BOTILLERÍA/GASEOSAS"/>
    <s v="RUBRO AGUAS MINERALES"/>
    <s v="SUBRUBRO AGUAS C/SABOR"/>
    <s v="BOTELLA FAMILIAR"/>
    <s v="7801620006631"/>
    <s v="CACHANTUN"/>
  </r>
  <r>
    <s v="LOCAL"/>
    <s v="J512"/>
    <x v="5"/>
    <n v="344"/>
    <d v="2017-09-30T00:00:00"/>
    <s v="19:01:46.000000"/>
    <x v="6"/>
    <n v="0"/>
    <s v="CL18833453-9"/>
    <n v="1"/>
    <x v="53"/>
    <n v="351.10079999999999"/>
    <n v="0"/>
    <n v="1030.1400000000001"/>
    <n v="0"/>
    <n v="0"/>
    <n v="0"/>
    <s v="BOLETA"/>
    <x v="193"/>
    <s v="SECCIÓN BOTILLERÍA/GASEOSAS"/>
    <s v="RUBRO NECTAR Y JUGOS LIQUIDOS"/>
    <s v="SUBRUBRO JUGOS PREMIUM"/>
    <s v="JUGOS PREMIUM"/>
    <s v="884394006608"/>
    <s v="JUMBO IMPO"/>
  </r>
  <r>
    <s v="LOCAL"/>
    <s v="J512"/>
    <x v="34"/>
    <n v="4125"/>
    <d v="2017-09-30T00:00:00"/>
    <s v="22:12:38.000000"/>
    <x v="2"/>
    <n v="0"/>
    <s v="CL18604648-K"/>
    <n v="2"/>
    <x v="291"/>
    <n v="414.80680000000001"/>
    <n v="0"/>
    <n v="1602.65"/>
    <n v="0"/>
    <n v="0"/>
    <n v="0"/>
    <s v="BOLETA"/>
    <x v="690"/>
    <s v="SECCIÓN BOTILLERÍA/GASEOSAS"/>
    <s v="RUBRO CERVEZAS"/>
    <s v="SUBRUBRO CERVEZAS CLASICAS PREMIUM"/>
    <s v="LATA"/>
    <s v="4053400277691"/>
    <s v="SCHÖFFERHOFER"/>
  </r>
  <r>
    <s v="LOCAL"/>
    <s v="J512"/>
    <x v="21"/>
    <n v="1860"/>
    <d v="2017-09-30T00:00:00"/>
    <s v="14:03:29.000000"/>
    <x v="1"/>
    <n v="0"/>
    <s v="CL16902179-1"/>
    <n v="1"/>
    <x v="158"/>
    <n v="26.9832"/>
    <n v="0"/>
    <n v="139.69999999999999"/>
    <n v="0"/>
    <n v="0"/>
    <n v="0"/>
    <s v="BOLETA"/>
    <x v="499"/>
    <s v="SECCIÓN BOTILLERÍA/GASEOSAS"/>
    <s v="RUBRO REFRESCOS POLVO Y CONCENTRADOS"/>
    <s v="SUBRUBRO REFRESCOS EN POLVO"/>
    <s v="REGULAR"/>
    <s v="7802800579013"/>
    <s v="ZUKO"/>
  </r>
  <r>
    <s v="LOCAL"/>
    <s v="J512"/>
    <x v="22"/>
    <n v="9096"/>
    <d v="2017-09-30T00:00:00"/>
    <s v="10:57:57.000000"/>
    <x v="11"/>
    <n v="0"/>
    <s v="CL7474269-6"/>
    <n v="1"/>
    <x v="452"/>
    <n v="301.7647"/>
    <n v="0"/>
    <n v="1383.8"/>
    <n v="0"/>
    <n v="0"/>
    <n v="0"/>
    <s v="BOLETA"/>
    <x v="613"/>
    <s v="SECCIÓN BOTILLERÍA/GASEOSAS"/>
    <s v="RUBRO BEBIDAS GASEOSAS"/>
    <s v="SUBRUBRO BEBIDAS GASEOSAS FANTASIA"/>
    <s v="BOTELLA INDIVIDUAL"/>
    <s v="7801610671047"/>
    <s v="FANTA ZERO"/>
  </r>
  <r>
    <s v="LOCAL"/>
    <s v="J512"/>
    <x v="24"/>
    <n v="7787"/>
    <d v="2017-09-30T00:00:00"/>
    <s v="12:46:19.000000"/>
    <x v="5"/>
    <n v="0"/>
    <s v="CL17282916-3"/>
    <n v="1"/>
    <x v="25"/>
    <n v="333.5378"/>
    <n v="0"/>
    <n v="1532.3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24"/>
    <n v="7988"/>
    <d v="2017-09-30T00:00:00"/>
    <s v="20:01:44.000000"/>
    <x v="0"/>
    <n v="0"/>
    <s v="CL8534850-7"/>
    <n v="1"/>
    <x v="583"/>
    <n v="429.49579999999997"/>
    <n v="0"/>
    <n v="2463.84"/>
    <n v="0"/>
    <n v="0"/>
    <n v="0"/>
    <s v="BOLETA"/>
    <x v="638"/>
    <s v="SECCIÓN BOTILLERÍA/GASEOSAS"/>
    <s v="RUBRO BEBIDAS GASEOSAS"/>
    <s v="SUBRUBRO BEBIDAS GASEOSAS COLA"/>
    <s v="LATA"/>
    <s v="7801610001202"/>
    <s v="COCA COLA"/>
  </r>
  <r>
    <s v="LOCAL"/>
    <s v="J512"/>
    <x v="24"/>
    <n v="7753"/>
    <d v="2017-09-30T00:00:00"/>
    <s v="11:45:51.000000"/>
    <x v="10"/>
    <n v="0"/>
    <s v="CL10785582-3"/>
    <n v="2"/>
    <x v="262"/>
    <n v="430.77319999999997"/>
    <n v="0"/>
    <n v="1848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0"/>
    <n v="5119"/>
    <d v="2017-09-30T00:00:00"/>
    <s v="08:54:15.000000"/>
    <x v="14"/>
    <n v="0"/>
    <s v="CL11642369-3"/>
    <n v="1"/>
    <x v="435"/>
    <n v="223.36969999999999"/>
    <n v="0"/>
    <n v="559"/>
    <n v="0"/>
    <n v="0"/>
    <n v="0"/>
    <s v="BOLETA"/>
    <x v="691"/>
    <s v="SECCIÓN BOTILLERÍA/GASEOSAS"/>
    <s v="RUBRO AGUAS MINERALES"/>
    <s v="SUBRUBRO AGUAS C/SABOR"/>
    <s v="BOTELLA FAMILIAR"/>
    <s v="8001620003299"/>
    <s v="JUMBO IMPO"/>
  </r>
  <r>
    <s v="LOCAL"/>
    <s v="J512"/>
    <x v="28"/>
    <n v="7315"/>
    <d v="2017-09-30T00:00:00"/>
    <s v="10:20:19.000000"/>
    <x v="11"/>
    <n v="0"/>
    <s v="CL8722871-1"/>
    <n v="1"/>
    <x v="29"/>
    <n v="127.5714"/>
    <n v="0"/>
    <n v="592.9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14"/>
    <n v="8458"/>
    <d v="2017-09-30T00:00:00"/>
    <s v="12:52:26.000000"/>
    <x v="5"/>
    <n v="0"/>
    <s v="CL25001206-3"/>
    <n v="1"/>
    <x v="276"/>
    <n v="541.26049999999998"/>
    <n v="0"/>
    <n v="1889.18"/>
    <n v="0"/>
    <n v="0"/>
    <n v="0"/>
    <s v="BOLETA"/>
    <x v="692"/>
    <s v="SECCIÓN BOTILLERÍA/GASEOSAS"/>
    <s v="RUBRO BEBIDAS ENERGETICAS"/>
    <s v="SUBRUBRO BEBIDAS ENERGETICAS"/>
    <s v="ENERGETICAS"/>
    <s v="7804646000058"/>
    <s v="MR. BIG"/>
  </r>
  <r>
    <s v="LOCAL"/>
    <s v="J512"/>
    <x v="34"/>
    <n v="4118"/>
    <d v="2017-09-30T00:00:00"/>
    <s v="21:59:42.000000"/>
    <x v="7"/>
    <n v="0"/>
    <s v="CL18604648-K"/>
    <n v="1"/>
    <x v="25"/>
    <n v="333.5378"/>
    <n v="0"/>
    <n v="1620.3"/>
    <n v="0"/>
    <n v="0"/>
    <n v="0"/>
    <s v="BOLETA"/>
    <x v="388"/>
    <s v="SECCIÓN BOTILLERÍA/GASEOSAS"/>
    <s v="RUBRO BEBIDAS GASEOSAS"/>
    <s v="SUBRUBRO BEBIDAS GASEOSAS FANTASIA LIGHT"/>
    <s v="BOTELLA FAMILIAR"/>
    <s v="7801610671313"/>
    <s v="FANTA"/>
  </r>
  <r>
    <s v="LOCAL"/>
    <s v="J512"/>
    <x v="8"/>
    <n v="6170"/>
    <d v="2017-09-30T00:00:00"/>
    <s v="19:11:08.000000"/>
    <x v="6"/>
    <n v="0"/>
    <s v="CL19319729-9"/>
    <n v="2"/>
    <x v="59"/>
    <n v="69.9328"/>
    <n v="0"/>
    <n v="259.60000000000002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12"/>
    <n v="9826"/>
    <d v="2017-09-30T00:00:00"/>
    <s v="13:09:32.000000"/>
    <x v="8"/>
    <n v="0"/>
    <s v="CL18047688-1"/>
    <n v="4"/>
    <x v="727"/>
    <n v="829.61339999999996"/>
    <n v="0"/>
    <n v="3520"/>
    <n v="0"/>
    <n v="0"/>
    <n v="0"/>
    <s v="BOLETA"/>
    <x v="262"/>
    <s v="SECCIÓN BOTILLERÍA/GASEOSAS"/>
    <s v="RUBRO BEBIDAS GASEOSAS"/>
    <s v="SUBRUBRO BEBIDAS GASEOSAS FANTASIA LIGHT"/>
    <s v="BOTELLA FAMILIAR"/>
    <s v="7801610223284"/>
    <s v="SPRITE ZERO"/>
  </r>
  <r>
    <s v="LOCAL"/>
    <s v="J512"/>
    <x v="13"/>
    <n v="799"/>
    <d v="2017-09-30T00:00:00"/>
    <s v="17:01:03.000000"/>
    <x v="9"/>
    <n v="0"/>
    <s v="CL19292683-1"/>
    <n v="1"/>
    <x v="305"/>
    <n v="477.39499999999998"/>
    <n v="0"/>
    <n v="1879.8"/>
    <n v="0"/>
    <n v="0"/>
    <n v="0"/>
    <s v="BOLETA"/>
    <x v="329"/>
    <s v="SECCIÓN BOTILLERÍA/GASEOSAS"/>
    <s v="RUBRO CERVEZAS"/>
    <s v="SUBRUBRO CERVEZAS CLASICAS"/>
    <s v="LATA"/>
    <s v="7802100505170"/>
    <s v="ESCUDO"/>
  </r>
  <r>
    <s v="LOCAL"/>
    <s v="J512"/>
    <x v="40"/>
    <n v="8837"/>
    <d v="2017-09-30T00:00:00"/>
    <s v="20:47:29.000000"/>
    <x v="0"/>
    <n v="0"/>
    <s v="CL9456139-6"/>
    <n v="1"/>
    <x v="168"/>
    <n v="34.9664"/>
    <n v="0"/>
    <n v="125.4"/>
    <n v="0"/>
    <n v="0"/>
    <n v="0"/>
    <s v="BOLETA"/>
    <x v="76"/>
    <s v="SECCIÓN BOTILLERÍA/GASEOSAS"/>
    <s v="RUBRO REFRESCOS POLVO Y CONCENTRADOS"/>
    <s v="SUBRUBRO REFRESCOS EN POLVO"/>
    <s v="LIGHT"/>
    <s v="7802800576449"/>
    <s v="LIVEAN"/>
  </r>
  <r>
    <s v="LOCAL"/>
    <s v="J512"/>
    <x v="10"/>
    <n v="282"/>
    <d v="2017-09-30T00:00:00"/>
    <s v="17:20:05.000000"/>
    <x v="9"/>
    <n v="50969"/>
    <s v="CL18242186-3"/>
    <n v="1"/>
    <x v="112"/>
    <n v="31.773099999999999"/>
    <n v="0"/>
    <n v="114.4"/>
    <n v="26.890699999999999"/>
    <n v="5.1093000000000002"/>
    <n v="0"/>
    <s v="BOLETA"/>
    <x v="570"/>
    <s v="SECCIÓN BOTILLERÍA/GASEOSAS"/>
    <s v="RUBRO REFRESCOS POLVO Y CONCENTRADOS"/>
    <s v="SUBRUBRO REFRESCOS EN POLVO"/>
    <s v="LIGHT"/>
    <s v="7802200266544"/>
    <s v="VIVO"/>
  </r>
  <r>
    <s v="LOCAL"/>
    <s v="J512"/>
    <x v="33"/>
    <n v="4673"/>
    <d v="2017-09-30T00:00:00"/>
    <s v="13:54:22.000000"/>
    <x v="8"/>
    <n v="0"/>
    <s v="CL13280039-1"/>
    <n v="7"/>
    <x v="650"/>
    <n v="222.4117"/>
    <n v="0"/>
    <n v="908.6"/>
    <n v="0"/>
    <n v="0"/>
    <n v="0"/>
    <s v="BOLETA"/>
    <x v="422"/>
    <s v="SECCIÓN BOTILLERÍA/GASEOSAS"/>
    <s v="RUBRO REFRESCOS POLVO Y CONCENTRADOS"/>
    <s v="SUBRUBRO REFRESCOS EN POLVO"/>
    <s v="LIGHT"/>
    <s v="7809558104429"/>
    <s v="DAILY SWEET"/>
  </r>
  <r>
    <s v="LOCAL"/>
    <s v="J512"/>
    <x v="11"/>
    <n v="7506"/>
    <d v="2017-09-30T00:00:00"/>
    <s v="12:02:05.000000"/>
    <x v="5"/>
    <n v="0"/>
    <s v="CL10845838-0"/>
    <n v="1"/>
    <x v="300"/>
    <n v="95.6387"/>
    <n v="0"/>
    <n v="404.8"/>
    <n v="0"/>
    <n v="0"/>
    <n v="0"/>
    <s v="BOLETA"/>
    <x v="514"/>
    <s v="SECCIÓN BOTILLERÍA/GASEOSAS"/>
    <s v="RUBRO BEBIDAS GASEOSAS"/>
    <s v="SUBRUBRO BEBIDAS GASEOSAS COLA LIGHT"/>
    <s v="LATA"/>
    <s v="7801610022962"/>
    <s v="COCA COLA"/>
  </r>
  <r>
    <s v="LOCAL"/>
    <s v="J512"/>
    <x v="24"/>
    <n v="7767"/>
    <d v="2017-09-30T00:00:00"/>
    <s v="12:11:38.000000"/>
    <x v="5"/>
    <n v="50950"/>
    <s v="CL10785582-3"/>
    <n v="1"/>
    <x v="61"/>
    <n v="213.79"/>
    <n v="0"/>
    <n v="837.1"/>
    <n v="373.10930000000002"/>
    <n v="70.890699999999995"/>
    <n v="0"/>
    <s v="BOLETA"/>
    <x v="393"/>
    <s v="SECCIÓN BOTILLERÍA/GASEOSAS"/>
    <s v="RUBRO BEBIDAS GASEOSAS"/>
    <s v="SUBRUBRO BEBIDAS GASEOSAS FANTASIA LIGHT"/>
    <s v="BOTELLA FAMILIAR"/>
    <s v="7801620004958"/>
    <s v="BILZ ZERO"/>
  </r>
  <r>
    <s v="LOCAL"/>
    <s v="J512"/>
    <x v="12"/>
    <n v="9956"/>
    <d v="2017-09-30T00:00:00"/>
    <s v="19:08:34.000000"/>
    <x v="6"/>
    <n v="0"/>
    <s v="CL17282916-3"/>
    <n v="1"/>
    <x v="52"/>
    <n v="121.1849"/>
    <n v="0"/>
    <n v="477"/>
    <n v="0"/>
    <n v="0"/>
    <n v="0"/>
    <s v="BOLETA"/>
    <x v="685"/>
    <s v="SECCIÓN BOTILLERÍA/GASEOSAS"/>
    <s v="RUBRO AGUAS MINERALES"/>
    <s v="SUBRUBRO AGUAS MINERALES S/GAS"/>
    <s v="BOTELLA INDIVIDUAL"/>
    <s v="7809595601318"/>
    <s v="PUYEHUE"/>
  </r>
  <r>
    <s v="LOCAL"/>
    <s v="J512"/>
    <x v="4"/>
    <n v="9736"/>
    <d v="2017-09-30T00:00:00"/>
    <s v="13:38:13.000000"/>
    <x v="8"/>
    <n v="0"/>
    <s v="CL10334569-3"/>
    <n v="1"/>
    <x v="105"/>
    <n v="142.10079999999999"/>
    <n v="0"/>
    <n v="674"/>
    <n v="0"/>
    <n v="0"/>
    <n v="0"/>
    <s v="BOLETA"/>
    <x v="693"/>
    <s v="SECCIÓN BOTILLERÍA/GASEOSAS"/>
    <s v="RUBRO BEBIDAS ISOTONICAS"/>
    <s v="SUBRUBRO BEBIDAS ISOTONICAS"/>
    <s v="ISOTONICAS"/>
    <s v="7802820851021"/>
    <s v="POWERADE"/>
  </r>
  <r>
    <s v="LOCAL"/>
    <s v="J512"/>
    <x v="33"/>
    <n v="4627"/>
    <d v="2017-09-30T00:00:00"/>
    <s v="12:31:03.000000"/>
    <x v="5"/>
    <n v="0"/>
    <s v="CL13280039-1"/>
    <n v="4"/>
    <x v="7"/>
    <n v="632.26880000000006"/>
    <n v="0"/>
    <n v="3203.2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1"/>
    <n v="7712"/>
    <d v="2017-09-30T00:00:00"/>
    <s v="18:48:15.000000"/>
    <x v="4"/>
    <n v="0"/>
    <s v="CL8045339-6"/>
    <n v="1"/>
    <x v="114"/>
    <n v="221.93279999999999"/>
    <n v="0"/>
    <n v="870.1"/>
    <n v="0"/>
    <n v="0"/>
    <n v="0"/>
    <s v="BOLETA"/>
    <x v="573"/>
    <s v="SECCIÓN BOTILLERÍA/GASEOSAS"/>
    <s v="RUBRO BEBIDAS ENERGETICAS"/>
    <s v="SUBRUBRO BEBIDAS ENERGETICAS"/>
    <s v="ENERGETICAS"/>
    <s v="9002490214852"/>
    <s v="RED BULL"/>
  </r>
  <r>
    <s v="LOCAL"/>
    <s v="J512"/>
    <x v="33"/>
    <n v="4726"/>
    <d v="2017-09-30T00:00:00"/>
    <s v="17:16:44.000000"/>
    <x v="9"/>
    <n v="0"/>
    <s v="CL19171929-8"/>
    <n v="1"/>
    <x v="117"/>
    <n v="173.87389999999999"/>
    <n v="0"/>
    <n v="723"/>
    <n v="0"/>
    <n v="0"/>
    <n v="0"/>
    <s v="BOLETA"/>
    <x v="661"/>
    <s v="SECCIÓN BOTILLERÍA/GASEOSAS"/>
    <s v="RUBRO NECTAR Y JUGOS LIQUIDOS"/>
    <s v="SUBRUBRO NECTAR Y JUGOS"/>
    <s v="BOTELLA FAMILIAR"/>
    <s v="7801620001841"/>
    <s v="WATT S"/>
  </r>
  <r>
    <s v="LOCAL"/>
    <s v="J512"/>
    <x v="13"/>
    <n v="681"/>
    <d v="2017-09-30T00:00:00"/>
    <s v="11:50:08.000000"/>
    <x v="10"/>
    <n v="0"/>
    <s v="CL12915291-5"/>
    <n v="5"/>
    <x v="728"/>
    <n v="550.84050000000002"/>
    <n v="0"/>
    <n v="2750"/>
    <n v="0"/>
    <n v="0"/>
    <n v="0"/>
    <s v="BOLETA"/>
    <x v="410"/>
    <s v="SECCIÓN BOTILLERÍA/GASEOSAS"/>
    <s v="RUBRO AGUAS MINERALES"/>
    <s v="SUBRUBRO AGUAS C/SABOR"/>
    <s v="BOTELLA INDIVIDUAL"/>
    <s v="7802820442120"/>
    <s v="BENEDICTINO"/>
  </r>
  <r>
    <s v="LOCAL"/>
    <s v="J512"/>
    <x v="18"/>
    <n v="3215"/>
    <d v="2017-09-30T00:00:00"/>
    <s v="21:24:47.000000"/>
    <x v="7"/>
    <n v="0"/>
    <s v="CL25001206-3"/>
    <n v="6"/>
    <x v="501"/>
    <n v="238.5378"/>
    <n v="0"/>
    <n v="948"/>
    <n v="0"/>
    <n v="0"/>
    <n v="0"/>
    <s v="BOLETA"/>
    <x v="459"/>
    <s v="SECCIÓN BOTILLERÍA/GASEOSAS"/>
    <s v="RUBRO NECTAR Y JUGOS LIQUIDOS"/>
    <s v="SUBRUBRO NECTAR Y JUGOS"/>
    <s v="TETRA INDIVIDUAL"/>
    <s v="7802810004499"/>
    <s v="WATT S"/>
  </r>
  <r>
    <s v="LOCAL"/>
    <s v="J512"/>
    <x v="47"/>
    <n v="6887"/>
    <d v="2017-09-30T00:00:00"/>
    <s v="14:08:40.000000"/>
    <x v="1"/>
    <n v="0"/>
    <s v="CL18246382-5"/>
    <n v="1"/>
    <x v="411"/>
    <n v="190"/>
    <n v="0"/>
    <n v="843.7"/>
    <n v="0"/>
    <n v="0"/>
    <n v="0"/>
    <s v="BOLETA"/>
    <x v="559"/>
    <s v="SECCIÓN BOTILLERÍA/GASEOSAS"/>
    <s v="RUBRO NECTAR Y JUGOS LIQUIDOS"/>
    <s v="SUBRUBRO JUGOS PREMIUM"/>
    <s v="JUGOS PREMIUM"/>
    <s v="613008719296"/>
    <s v="ARIZONA"/>
  </r>
  <r>
    <s v="LOCAL"/>
    <s v="J512"/>
    <x v="36"/>
    <n v="943"/>
    <d v="2017-09-30T00:00:00"/>
    <s v="10:20:42.000000"/>
    <x v="11"/>
    <n v="0"/>
    <s v="CL12272570-7"/>
    <n v="2"/>
    <x v="171"/>
    <n v="1596.3194000000001"/>
    <n v="0"/>
    <n v="8347.32"/>
    <n v="0"/>
    <n v="0"/>
    <n v="0"/>
    <s v="BOLETA"/>
    <x v="367"/>
    <s v="SECCIÓN BOTILLERÍA/GASEOSAS"/>
    <s v="RUBRO BEBIDAS GASEOSAS"/>
    <s v="SUBRUBRO BEBIDAS GASEOSAS COLA"/>
    <s v="BOTELLA FAMILIAR"/>
    <s v="7801610351000"/>
    <s v="COCA COLA"/>
  </r>
  <r>
    <s v="WEB"/>
    <s v="J512"/>
    <x v="0"/>
    <n v="5282"/>
    <d v="2017-09-30T00:00:00"/>
    <s v="10:45:37.000000"/>
    <x v="11"/>
    <n v="0"/>
    <s v="CL13566596-7"/>
    <n v="2"/>
    <x v="729"/>
    <n v="54.924399999999999"/>
    <n v="0"/>
    <n v="226.6"/>
    <n v="0"/>
    <n v="0"/>
    <n v="0"/>
    <s v="BOLETA"/>
    <x v="515"/>
    <s v="SECCIÓN BOTILLERÍA/GASEOSAS"/>
    <s v="RUBRO REFRESCOS POLVO Y CONCENTRADOS"/>
    <s v="SUBRUBRO REFRESCOS EN POLVO"/>
    <s v="LIGHT"/>
    <s v="7802200266483"/>
    <s v="VIVO"/>
  </r>
  <r>
    <s v="LOCAL"/>
    <s v="J512"/>
    <x v="40"/>
    <n v="8713"/>
    <d v="2017-09-30T00:00:00"/>
    <s v="16:18:39.000000"/>
    <x v="3"/>
    <n v="0"/>
    <s v="CL11946791-8"/>
    <n v="2"/>
    <x v="565"/>
    <n v="858.99159999999995"/>
    <n v="0"/>
    <n v="3586.08"/>
    <n v="0"/>
    <n v="0"/>
    <n v="0"/>
    <s v="BOLETA"/>
    <x v="540"/>
    <s v="SECCIÓN BOTILLERÍA/GASEOSAS"/>
    <s v="RUBRO CERVEZAS"/>
    <s v="SUBRUBRO CERVEZAS CLASICAS"/>
    <s v="BOTELLA"/>
    <s v="4015042100584"/>
    <s v="DARGUNER"/>
  </r>
  <r>
    <s v="LOCAL"/>
    <s v="J512"/>
    <x v="18"/>
    <n v="3143"/>
    <d v="2017-09-30T00:00:00"/>
    <s v="18:13:15.000000"/>
    <x v="4"/>
    <n v="0"/>
    <s v="CL13691003-5"/>
    <n v="2"/>
    <x v="71"/>
    <n v="53.9664"/>
    <n v="0"/>
    <n v="255.2"/>
    <n v="0"/>
    <n v="0"/>
    <n v="0"/>
    <s v="BOLETA"/>
    <x v="438"/>
    <s v="SECCIÓN BOTILLERÍA/GASEOSAS"/>
    <s v="RUBRO REFRESCOS POLVO Y CONCENTRADOS"/>
    <s v="SUBRUBRO REFRESCOS EN POLVO"/>
    <s v="REGULAR"/>
    <s v="7802800579068"/>
    <s v="ZUKO"/>
  </r>
  <r>
    <s v="LOCAL"/>
    <s v="J512"/>
    <x v="14"/>
    <n v="8705"/>
    <d v="2017-09-30T00:00:00"/>
    <s v="22:08:37.000000"/>
    <x v="2"/>
    <n v="0"/>
    <s v="CL18038878-8"/>
    <n v="3"/>
    <x v="730"/>
    <n v="522"/>
    <n v="0"/>
    <n v="2211"/>
    <n v="0"/>
    <n v="0"/>
    <n v="0"/>
    <s v="FACTUR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25"/>
    <n v="7296"/>
    <d v="2017-09-30T00:00:00"/>
    <s v="17:45:35.000000"/>
    <x v="9"/>
    <n v="0"/>
    <s v="CL18244604-1"/>
    <n v="1"/>
    <x v="21"/>
    <n v="98.831900000000005"/>
    <n v="0"/>
    <n v="363"/>
    <n v="0"/>
    <n v="0"/>
    <n v="0"/>
    <s v="BOLETA"/>
    <x v="533"/>
    <s v="SECCIÓN BOTILLERÍA/GASEOSAS"/>
    <s v="RUBRO AGUAS MINERALES"/>
    <s v="SUBRUBRO AGUAS MINERALES S/GAS"/>
    <s v="BOTELLA INDIVIDUAL"/>
    <s v="7801620015817"/>
    <s v="CACHANTUN"/>
  </r>
  <r>
    <s v="WEB"/>
    <s v="J512"/>
    <x v="0"/>
    <n v="5367"/>
    <d v="2017-09-30T00:00:00"/>
    <s v="14:49:55.000000"/>
    <x v="1"/>
    <n v="0"/>
    <s v="CL13566596-7"/>
    <n v="1"/>
    <x v="723"/>
    <n v="370.26049999999998"/>
    <n v="0"/>
    <n v="1589"/>
    <n v="0"/>
    <n v="0"/>
    <n v="0"/>
    <s v="BOLETA"/>
    <x v="686"/>
    <s v="SECCIÓN BOTILLERÍA/GASEOSAS"/>
    <s v="RUBRO AGUAS MINERALES"/>
    <s v="SUBRUBRO AGUAS MINERALES C/GAS"/>
    <s v="BOTELLA FAMILIAR"/>
    <s v="61314000070"/>
    <s v="EVIAN"/>
  </r>
  <r>
    <s v="LOCAL"/>
    <s v="J512"/>
    <x v="18"/>
    <n v="3190"/>
    <d v="2017-09-30T00:00:00"/>
    <s v="20:38:02.000000"/>
    <x v="0"/>
    <n v="52016"/>
    <s v="CL25001206-3"/>
    <n v="5"/>
    <x v="731"/>
    <n v="1109.664"/>
    <n v="0"/>
    <n v="4000.2"/>
    <n v="1260.5039999999999"/>
    <n v="239.49600000000001"/>
    <n v="0"/>
    <s v="BOLETA"/>
    <x v="668"/>
    <s v="SECCIÓN BOTILLERÍA/GASEOSAS"/>
    <s v="RUBRO BEBIDAS ENERGETICAS"/>
    <s v="SUBRUBRO BEBIDAS ENERGETICAS"/>
    <s v="ENERGETICAS"/>
    <s v="9002490100070"/>
    <s v="RED BULL"/>
  </r>
  <r>
    <s v="LOCAL"/>
    <s v="J512"/>
    <x v="4"/>
    <n v="9884"/>
    <d v="2017-09-30T00:00:00"/>
    <s v="18:25:30.000000"/>
    <x v="4"/>
    <n v="0"/>
    <s v="CL12147062-4"/>
    <n v="1"/>
    <x v="47"/>
    <n v="158.06720000000001"/>
    <n v="0"/>
    <n v="642"/>
    <n v="0"/>
    <n v="0"/>
    <n v="0"/>
    <s v="BOLETA"/>
    <x v="623"/>
    <s v="SECCIÓN BOTILLERÍA/GASEOSAS"/>
    <s v="RUBRO NECTAR Y JUGOS LIQUIDOS"/>
    <s v="SUBRUBRO JUGOS PREMIUM"/>
    <s v="JUGOS PREMIUM"/>
    <s v="7790895001208"/>
    <s v="VITAMIN WATER"/>
  </r>
  <r>
    <s v="LOCAL"/>
    <s v="J512"/>
    <x v="33"/>
    <n v="4618"/>
    <d v="2017-09-30T00:00:00"/>
    <s v="12:09:03.000000"/>
    <x v="5"/>
    <n v="0"/>
    <s v="CL13280039-1"/>
    <n v="2"/>
    <x v="732"/>
    <n v="1433.7816"/>
    <n v="0"/>
    <n v="6767.28"/>
    <n v="0"/>
    <n v="0"/>
    <n v="0"/>
    <s v="BOLETA"/>
    <x v="382"/>
    <s v="SECCIÓN BOTILLERÍA/GASEOSAS"/>
    <s v="RUBRO CERVEZAS"/>
    <s v="SUBRUBRO CERVEZAS IMPORTADAS"/>
    <s v="BOTELLA"/>
    <s v="7501049936945"/>
    <s v="SOL"/>
  </r>
  <r>
    <s v="LOCAL"/>
    <s v="J512"/>
    <x v="40"/>
    <n v="8617"/>
    <d v="2017-09-30T00:00:00"/>
    <s v="11:32:31.000000"/>
    <x v="10"/>
    <n v="0"/>
    <s v="CL13552711-4"/>
    <n v="2"/>
    <x v="94"/>
    <n v="571.27739999999994"/>
    <n v="0"/>
    <n v="2352"/>
    <n v="0"/>
    <n v="0"/>
    <n v="0"/>
    <s v="BOLETA"/>
    <x v="297"/>
    <s v="SECCIÓN BOTILLERÍA/GASEOSAS"/>
    <s v="RUBRO NECTAR Y JUGOS LIQUIDOS"/>
    <s v="SUBRUBRO NECTAR Y JUGOS LIGHT"/>
    <s v="TETRA INDIVIDUAL"/>
    <s v="7802800544318"/>
    <s v="LIVEAN"/>
  </r>
  <r>
    <s v="LOCAL"/>
    <s v="J512"/>
    <x v="16"/>
    <n v="1493"/>
    <d v="2017-09-30T00:00:00"/>
    <s v="11:54:27.000000"/>
    <x v="10"/>
    <n v="50950"/>
    <s v="CL11946791-8"/>
    <n v="3"/>
    <x v="702"/>
    <n v="641.37"/>
    <n v="0"/>
    <n v="2593.8000000000002"/>
    <n v="1119.3279"/>
    <n v="212.6721"/>
    <n v="0"/>
    <s v="BOLETA"/>
    <x v="575"/>
    <s v="SECCIÓN BOTILLERÍA/GASEOSAS"/>
    <s v="RUBRO BEBIDAS GASEOSAS"/>
    <s v="SUBRUBRO BEBIDAS GASEOSAS FANTASIA LIGHT"/>
    <s v="BOTELLA FAMILIAR"/>
    <s v="7801620002787"/>
    <s v="LIMON SODA LIGHT"/>
  </r>
  <r>
    <s v="LOCAL"/>
    <s v="J512"/>
    <x v="40"/>
    <n v="8696"/>
    <d v="2017-09-30T00:00:00"/>
    <s v="15:16:51.000000"/>
    <x v="12"/>
    <n v="0"/>
    <s v="CL13552711-4"/>
    <n v="1"/>
    <x v="733"/>
    <n v="718.32770000000005"/>
    <n v="0"/>
    <n v="2700"/>
    <n v="0"/>
    <n v="0"/>
    <n v="0"/>
    <s v="BOLETA"/>
    <x v="655"/>
    <s v="SECCIÓN BOTILLERÍA/GASEOSAS"/>
    <s v="RUBRO BEBIDAS ISOTONICAS"/>
    <s v="SUBRUBRO BEBIDAS ISOTONICAS"/>
    <s v="ISOTONICAS"/>
    <s v="7801620002961"/>
    <s v="GATORADE"/>
  </r>
  <r>
    <s v="LOCAL"/>
    <s v="J512"/>
    <x v="30"/>
    <n v="894"/>
    <d v="2017-09-30T00:00:00"/>
    <s v="17:52:20.000000"/>
    <x v="9"/>
    <n v="39563"/>
    <s v="CL18725931-2"/>
    <n v="3"/>
    <x v="699"/>
    <n v="109.6893"/>
    <n v="0"/>
    <n v="399.3"/>
    <n v="57.9831"/>
    <n v="11.0169"/>
    <n v="0"/>
    <s v="BOLETA"/>
    <x v="625"/>
    <s v="SECCIÓN BOTILLERÍA/GASEOSAS"/>
    <s v="RUBRO REFRESCOS POLVO Y CONCENTRADOS"/>
    <s v="SUBRUBRO REFRESCOS EN POLVO"/>
    <s v="LIGHT"/>
    <s v="7802800586509"/>
    <s v="LIVEAN"/>
  </r>
  <r>
    <s v="LOCAL"/>
    <s v="J512"/>
    <x v="27"/>
    <n v="383"/>
    <d v="2017-09-30T00:00:00"/>
    <s v="11:24:33.000000"/>
    <x v="10"/>
    <n v="0"/>
    <s v="CL19637671-2"/>
    <n v="1"/>
    <x v="177"/>
    <n v="231.51259999999999"/>
    <n v="0"/>
    <n v="983.28"/>
    <n v="0"/>
    <n v="0"/>
    <n v="0"/>
    <s v="BOLETA"/>
    <x v="589"/>
    <s v="SECCIÓN BOTILLERÍA/GASEOSAS"/>
    <s v="RUBRO CERVEZAS"/>
    <s v="SUBRUBRO CERVEZAS ARTESANALES"/>
    <s v="BOTELLA"/>
    <s v="7802107000180"/>
    <s v="KUNSTMAN"/>
  </r>
  <r>
    <s v="LOCAL"/>
    <s v="J512"/>
    <x v="19"/>
    <n v="7358"/>
    <d v="2017-09-30T00:00:00"/>
    <s v="18:22:12.000000"/>
    <x v="4"/>
    <n v="0"/>
    <s v="CL9191-K"/>
    <n v="1"/>
    <x v="207"/>
    <n v="159.5042"/>
    <n v="0"/>
    <n v="419"/>
    <n v="0"/>
    <n v="0"/>
    <n v="0"/>
    <s v="BOLETA"/>
    <x v="416"/>
    <s v="SECCIÓN BOTILLERÍA/GASEOSAS"/>
    <s v="RUBRO NECTAR Y JUGOS LIQUIDOS"/>
    <s v="SUBRUBRO JUGOS PREMIUM"/>
    <s v="JUGOS PREMIUM"/>
    <s v="87666066168"/>
    <s v="JUMBO IMPO"/>
  </r>
  <r>
    <s v="LOCAL"/>
    <s v="J512"/>
    <x v="22"/>
    <n v="9419"/>
    <d v="2017-09-30T00:00:00"/>
    <s v="21:27:09.000000"/>
    <x v="7"/>
    <n v="0"/>
    <s v="CL10532839-7"/>
    <n v="2"/>
    <x v="313"/>
    <n v="229.5966"/>
    <n v="0"/>
    <n v="942"/>
    <n v="0"/>
    <n v="0"/>
    <n v="0"/>
    <s v="BOLETA"/>
    <x v="464"/>
    <s v="SECCIÓN BOTILLERÍA/GASEOSAS"/>
    <s v="RUBRO NECTAR Y JUGOS LIQUIDOS"/>
    <s v="SUBRUBRO NECTAR Y JUGOS"/>
    <s v="TETRA INDIVIDUAL"/>
    <s v="7802810000347"/>
    <s v="WATT S"/>
  </r>
  <r>
    <s v="LOCAL"/>
    <s v="J512"/>
    <x v="25"/>
    <n v="7103"/>
    <d v="2017-09-30T00:00:00"/>
    <s v="11:57:01.000000"/>
    <x v="10"/>
    <n v="0"/>
    <s v="CL18833453-9"/>
    <n v="1"/>
    <x v="385"/>
    <n v="443.70589999999999"/>
    <n v="0"/>
    <n v="1894.26"/>
    <n v="0"/>
    <n v="0"/>
    <n v="0"/>
    <s v="BOLETA"/>
    <x v="308"/>
    <s v="SECCIÓN BOTILLERÍA/GASEOSAS"/>
    <s v="RUBRO CERVEZAS"/>
    <s v="SUBRUBRO CERVEZAS CLASICAS"/>
    <s v="LATA"/>
    <s v="7802130000119"/>
    <s v="BECKER"/>
  </r>
  <r>
    <s v="LOCAL"/>
    <s v="J512"/>
    <x v="15"/>
    <n v="1722"/>
    <d v="2017-09-30T00:00:00"/>
    <s v="17:19:27.000000"/>
    <x v="9"/>
    <n v="0"/>
    <s v="CL9393-9"/>
    <n v="1"/>
    <x v="411"/>
    <n v="190"/>
    <n v="0"/>
    <n v="743"/>
    <n v="0"/>
    <n v="0"/>
    <n v="0"/>
    <s v="BOLETA"/>
    <x v="694"/>
    <s v="SECCIÓN BOTILLERÍA/GASEOSAS"/>
    <s v="RUBRO AGUAS MINERALES"/>
    <s v="SUBRUBRO AGUAS MINERALES S/GAS"/>
    <s v="BOTELLA FAMILIAR"/>
    <s v="8000815295273"/>
    <s v="PANNA"/>
  </r>
  <r>
    <s v="LOCAL"/>
    <s v="J512"/>
    <x v="3"/>
    <n v="4981"/>
    <d v="2017-09-30T00:00:00"/>
    <s v="21:03:09.000000"/>
    <x v="7"/>
    <n v="0"/>
    <s v="CL11719523-6"/>
    <n v="1"/>
    <x v="29"/>
    <n v="127.5714"/>
    <n v="0"/>
    <n v="609.4"/>
    <n v="0"/>
    <n v="0"/>
    <n v="0"/>
    <s v="BOLETA"/>
    <x v="577"/>
    <s v="SECCIÓN BOTILLERÍA/GASEOSAS"/>
    <s v="RUBRO AGUAS MINERALES"/>
    <s v="SUBRUBRO AGUAS C/SABOR"/>
    <s v="BOTELLA FAMILIAR"/>
    <s v="7801620006600"/>
    <s v="CACHANTUN"/>
  </r>
  <r>
    <s v="LOCAL"/>
    <s v="J512"/>
    <x v="13"/>
    <n v="694"/>
    <d v="2017-09-30T00:00:00"/>
    <s v="12:20:15.000000"/>
    <x v="5"/>
    <n v="0"/>
    <s v="CL12915291-5"/>
    <n v="6"/>
    <x v="734"/>
    <n v="794.16780000000006"/>
    <n v="0"/>
    <n v="3264"/>
    <n v="0"/>
    <n v="0"/>
    <n v="0"/>
    <s v="BOLETA"/>
    <x v="695"/>
    <s v="SECCIÓN BOTILLERÍA/GASEOSAS"/>
    <s v="RUBRO NECTAR Y JUGOS LIQUIDOS"/>
    <s v="SUBRUBRO NECTAR Y JUGOS"/>
    <s v="BOTELLA FAMILIAR"/>
    <s v="7801305004723"/>
    <s v="REGIMEL"/>
  </r>
  <r>
    <s v="LOCAL"/>
    <s v="J512"/>
    <x v="25"/>
    <n v="7419"/>
    <d v="2017-09-30T00:00:00"/>
    <s v="21:24:29.000000"/>
    <x v="7"/>
    <n v="0"/>
    <s v="CL18725931-2"/>
    <n v="1"/>
    <x v="32"/>
    <n v="317.73110000000003"/>
    <n v="0"/>
    <n v="1408.92"/>
    <n v="0"/>
    <n v="0"/>
    <n v="0"/>
    <s v="BOLETA"/>
    <x v="696"/>
    <s v="SECCIÓN BOTILLERÍA/GASEOSAS"/>
    <s v="RUBRO BEBIDAS GASEOSAS"/>
    <s v="SUBRUBRO BEBIDAS GASEOSAS COLA"/>
    <s v="BOTELLA FAMILIAR"/>
    <s v="7801610001523"/>
    <s v="COCA COLA"/>
  </r>
  <r>
    <s v="LOCAL"/>
    <s v="J512"/>
    <x v="34"/>
    <n v="3924"/>
    <d v="2017-09-30T00:00:00"/>
    <s v="15:08:09.000000"/>
    <x v="12"/>
    <n v="51051"/>
    <s v="CL12072913-6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29"/>
    <n v="7815"/>
    <d v="2017-09-30T00:00:00"/>
    <s v="18:41:28.000000"/>
    <x v="4"/>
    <n v="52482"/>
    <s v="CL13280039-1"/>
    <n v="1"/>
    <x v="195"/>
    <n v="255.30250000000001"/>
    <n v="0"/>
    <n v="794.09500000000003"/>
    <n v="268.9076"/>
    <n v="51.092399999999998"/>
    <n v="0"/>
    <s v="BOLETA"/>
    <x v="644"/>
    <s v="SECCIÓN BOTILLERÍA/GASEOSAS"/>
    <s v="RUBRO CERVEZAS"/>
    <s v="SUBRUBRO CERVEZAS IMPORTADAS"/>
    <s v="BOTELLA"/>
    <s v="751249127125"/>
    <s v="JUMBO IMPO"/>
  </r>
  <r>
    <s v="LOCAL"/>
    <s v="J512"/>
    <x v="26"/>
    <n v="6665"/>
    <d v="2017-09-30T00:00:00"/>
    <s v="13:23:14.000000"/>
    <x v="8"/>
    <n v="0"/>
    <s v="CL17268584-6"/>
    <n v="4"/>
    <x v="430"/>
    <n v="395.32760000000002"/>
    <n v="0"/>
    <n v="1608"/>
    <n v="0"/>
    <n v="0"/>
    <n v="0"/>
    <s v="BOLETA"/>
    <x v="672"/>
    <s v="SECCIÓN BOTILLERÍA/GASEOSAS"/>
    <s v="RUBRO AGUAS MINERALES"/>
    <s v="SUBRUBRO AGUAS MINERALES C/GAS"/>
    <s v="BOTELLA INDIVIDUAL"/>
    <s v="7801620015862"/>
    <s v="CACHANTUN"/>
  </r>
  <r>
    <s v="LOCAL"/>
    <s v="J512"/>
    <x v="9"/>
    <n v="4429"/>
    <d v="2017-09-30T00:00:00"/>
    <s v="17:36:53.000000"/>
    <x v="9"/>
    <n v="0"/>
    <s v="CL17446141-4"/>
    <n v="5"/>
    <x v="450"/>
    <n v="174.83199999999999"/>
    <n v="0"/>
    <n v="643.5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31"/>
    <n v="9378"/>
    <d v="2017-09-30T00:00:00"/>
    <s v="16:11:27.000000"/>
    <x v="3"/>
    <n v="0"/>
    <s v="CL16902179-1"/>
    <n v="2"/>
    <x v="581"/>
    <n v="251.9496"/>
    <n v="0"/>
    <n v="1126"/>
    <n v="0"/>
    <n v="0"/>
    <n v="0"/>
    <s v="BOLETA"/>
    <x v="697"/>
    <s v="SECCIÓN BOTILLERÍA/GASEOSAS"/>
    <s v="RUBRO AGUAS MINERALES"/>
    <s v="SUBRUBRO AGUAS MINERALES S/GAS"/>
    <s v="BOTELLA FAMILIAR"/>
    <s v="7801620400255"/>
    <s v="CACHANTUN"/>
  </r>
  <r>
    <s v="LOCAL"/>
    <s v="J512"/>
    <x v="22"/>
    <n v="9422"/>
    <d v="2017-09-30T00:00:00"/>
    <s v="21:35:01.000000"/>
    <x v="7"/>
    <n v="0"/>
    <s v="CL10532839-7"/>
    <n v="2"/>
    <x v="460"/>
    <n v="421.19319999999999"/>
    <n v="0"/>
    <n v="2214"/>
    <n v="0"/>
    <n v="0"/>
    <n v="0"/>
    <s v="BOLETA"/>
    <x v="205"/>
    <s v="SECCIÓN BOTILLERÍA/GASEOSAS"/>
    <s v="RUBRO AGUAS MINERALES"/>
    <s v="SUBRUBRO AGUAS MINERALES C/GAS"/>
    <s v="BOTELLA FAMILIAR"/>
    <s v="7801620004200"/>
    <s v="PURE LIFE"/>
  </r>
  <r>
    <s v="LOCAL"/>
    <s v="J512"/>
    <x v="8"/>
    <n v="6074"/>
    <d v="2017-09-30T00:00:00"/>
    <s v="16:19:14.000000"/>
    <x v="3"/>
    <n v="0"/>
    <s v="CL19319729-9"/>
    <n v="1"/>
    <x v="34"/>
    <n v="183.4538"/>
    <n v="0"/>
    <n v="880"/>
    <n v="0"/>
    <n v="0"/>
    <n v="0"/>
    <s v="BOLETA"/>
    <x v="339"/>
    <s v="SECCIÓN BOTILLERÍA/GASEOSAS"/>
    <s v="RUBRO BEBIDAS GASEOSAS"/>
    <s v="SUBRUBRO BEBIDAS GASEOSAS FANTASIA"/>
    <s v="BOTELLA FAMILIAR"/>
    <s v="7801610671115"/>
    <s v="FANTA"/>
  </r>
  <r>
    <s v="LOCAL"/>
    <s v="J512"/>
    <x v="14"/>
    <n v="8485"/>
    <d v="2017-09-30T00:00:00"/>
    <s v="13:48:26.000000"/>
    <x v="8"/>
    <n v="50995"/>
    <s v="CL9406668-9"/>
    <n v="1"/>
    <x v="610"/>
    <n v="134.11770000000001"/>
    <n v="0"/>
    <n v="462"/>
    <n v="163.8656"/>
    <n v="31.134399999999999"/>
    <n v="0"/>
    <s v="BOLETA"/>
    <x v="565"/>
    <s v="SECCIÓN BOTILLERÍA/GASEOSAS"/>
    <s v="RUBRO AGUAS MINERALES"/>
    <s v="SUBRUBRO AGUAS C/SABOR"/>
    <s v="BOTELLA FAMILIAR"/>
    <s v="7801610484203"/>
    <s v="AQUARIUS"/>
  </r>
  <r>
    <s v="LOCAL"/>
    <s v="J512"/>
    <x v="23"/>
    <n v="7866"/>
    <d v="2017-09-30T00:00:00"/>
    <s v="20:05:10.000000"/>
    <x v="0"/>
    <n v="0"/>
    <s v="CL19551541-7"/>
    <n v="1"/>
    <x v="167"/>
    <n v="92.445400000000006"/>
    <n v="0"/>
    <n v="425.7"/>
    <n v="0"/>
    <n v="0"/>
    <n v="0"/>
    <s v="BOLETA"/>
    <x v="579"/>
    <s v="SECCIÓN BOTILLERÍA/GASEOSAS"/>
    <s v="RUBRO AGUAS MINERALES"/>
    <s v="SUBRUBRO AGUAS C/SABOR"/>
    <s v="BOTELLA INDIVIDUAL"/>
    <s v="7801620004859"/>
    <s v="CACHANTUN"/>
  </r>
  <r>
    <s v="LOCAL"/>
    <s v="J512"/>
    <x v="2"/>
    <n v="546"/>
    <d v="2017-09-30T00:00:00"/>
    <s v="20:20:18.000000"/>
    <x v="0"/>
    <n v="0"/>
    <s v="CL14359780-6"/>
    <n v="1"/>
    <x v="96"/>
    <n v="94.201700000000002"/>
    <n v="0"/>
    <n v="441"/>
    <n v="0"/>
    <n v="0"/>
    <n v="0"/>
    <s v="BOLETA"/>
    <x v="580"/>
    <s v="SECCIÓN BOTILLERÍA/GASEOSAS"/>
    <s v="RUBRO NECTAR Y JUGOS LIQUIDOS"/>
    <s v="SUBRUBRO NECTAR Y JUGOS"/>
    <s v="TETRA INDIVIDUAL"/>
    <s v="7802575220509"/>
    <s v="VIVO"/>
  </r>
  <r>
    <s v="LOCAL"/>
    <s v="J512"/>
    <x v="20"/>
    <n v="5305"/>
    <d v="2017-09-30T00:00:00"/>
    <s v="17:55:59.000000"/>
    <x v="9"/>
    <n v="50998"/>
    <s v="CL12915291-5"/>
    <n v="3"/>
    <x v="289"/>
    <n v="344.39490000000001"/>
    <n v="0"/>
    <n v="1476"/>
    <n v="438.65550000000002"/>
    <n v="83.344499999999996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28"/>
    <n v="7701"/>
    <d v="2017-09-30T00:00:00"/>
    <s v="20:17:26.000000"/>
    <x v="0"/>
    <n v="0"/>
    <s v="CL19637671-2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2"/>
    <n v="9412"/>
    <d v="2017-09-30T00:00:00"/>
    <s v="21:12:35.000000"/>
    <x v="7"/>
    <n v="3242"/>
    <s v="CL10532839-7"/>
    <n v="1"/>
    <x v="116"/>
    <n v="236.1429"/>
    <n v="0"/>
    <n v="1170"/>
    <n v="149.57980000000001"/>
    <n v="28.420200000000001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40"/>
    <n v="8755"/>
    <d v="2017-09-30T00:00:00"/>
    <s v="17:57:46.000000"/>
    <x v="9"/>
    <n v="0"/>
    <s v="CL18479647-3"/>
    <n v="5"/>
    <x v="292"/>
    <n v="174.83189999999999"/>
    <n v="0"/>
    <n v="632.5"/>
    <n v="0"/>
    <n v="0"/>
    <n v="0"/>
    <s v="BOLETA"/>
    <x v="289"/>
    <s v="SECCIÓN BOTILLERÍA/GASEOSAS"/>
    <s v="RUBRO REFRESCOS POLVO Y CONCENTRADOS"/>
    <s v="SUBRUBRO REFRESCOS EN POLVO"/>
    <s v="LIGHT"/>
    <s v="7802800576746"/>
    <s v="LIVEAN"/>
  </r>
  <r>
    <s v="LOCAL"/>
    <s v="J512"/>
    <x v="22"/>
    <n v="9248"/>
    <d v="2017-09-30T00:00:00"/>
    <s v="16:46:01.000000"/>
    <x v="3"/>
    <n v="0"/>
    <s v="CL25001206-3"/>
    <n v="0"/>
    <x v="145"/>
    <n v="0"/>
    <n v="0"/>
    <n v="0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22"/>
    <n v="9152"/>
    <d v="2017-09-30T00:00:00"/>
    <s v="12:40:32.000000"/>
    <x v="5"/>
    <n v="0"/>
    <s v="CL7474269-6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6"/>
    <n v="9930"/>
    <d v="2017-09-30T00:00:00"/>
    <s v="18:40:45.000000"/>
    <x v="4"/>
    <n v="50969"/>
    <s v="CL16920517-5"/>
    <n v="1"/>
    <x v="112"/>
    <n v="31.773099999999999"/>
    <n v="0"/>
    <n v="111.1"/>
    <n v="26.890699999999999"/>
    <n v="5.1093000000000002"/>
    <n v="0"/>
    <s v="BOLETA"/>
    <x v="601"/>
    <s v="SECCIÓN BOTILLERÍA/GASEOSAS"/>
    <s v="RUBRO REFRESCOS POLVO Y CONCENTRADOS"/>
    <s v="SUBRUBRO REFRESCOS EN POLVO"/>
    <s v="LIGHT"/>
    <s v="7802200266261"/>
    <s v="VIVO"/>
  </r>
  <r>
    <s v="LOCAL"/>
    <s v="J512"/>
    <x v="10"/>
    <n v="168"/>
    <d v="2017-09-30T00:00:00"/>
    <s v="12:41:39.000000"/>
    <x v="5"/>
    <n v="0"/>
    <s v="CL9076347-4"/>
    <n v="2"/>
    <x v="505"/>
    <n v="277.49579999999997"/>
    <n v="0"/>
    <n v="1269.4000000000001"/>
    <n v="0"/>
    <n v="0"/>
    <n v="0"/>
    <s v="BOLETA"/>
    <x v="498"/>
    <s v="SECCIÓN BOTILLERÍA/GASEOSAS"/>
    <s v="RUBRO AGUAS MINERALES"/>
    <s v="SUBRUBRO AGUAS C/SABOR"/>
    <s v="BOTELLA FAMILIAR"/>
    <s v="7801620006631"/>
    <s v="CACHANTUN"/>
  </r>
  <r>
    <s v="LOCAL"/>
    <s v="J512"/>
    <x v="4"/>
    <n v="9697"/>
    <d v="2017-09-30T00:00:00"/>
    <s v="12:23:33.000000"/>
    <x v="5"/>
    <n v="0"/>
    <s v="CL10334569-3"/>
    <n v="2"/>
    <x v="215"/>
    <n v="702.20159999999998"/>
    <n v="0"/>
    <n v="2060.2800000000002"/>
    <n v="0"/>
    <n v="0"/>
    <n v="0"/>
    <s v="BOLETA"/>
    <x v="193"/>
    <s v="SECCIÓN BOTILLERÍA/GASEOSAS"/>
    <s v="RUBRO NECTAR Y JUGOS LIQUIDOS"/>
    <s v="SUBRUBRO JUGOS PREMIUM"/>
    <s v="JUGOS PREMIUM"/>
    <s v="884394006608"/>
    <s v="JUMBO IMPO"/>
  </r>
  <r>
    <s v="LOCAL"/>
    <s v="J512"/>
    <x v="10"/>
    <n v="392"/>
    <d v="2017-09-30T00:00:00"/>
    <s v="19:45:43.000000"/>
    <x v="6"/>
    <n v="0"/>
    <s v="CL19330728-0"/>
    <n v="1"/>
    <x v="96"/>
    <n v="94.201700000000002"/>
    <n v="0"/>
    <n v="426"/>
    <n v="0"/>
    <n v="0"/>
    <n v="0"/>
    <s v="BOLETA"/>
    <x v="680"/>
    <s v="SECCIÓN BOTILLERÍA/GASEOSAS"/>
    <s v="RUBRO NECTAR Y JUGOS LIQUIDOS"/>
    <s v="SUBRUBRO NECTAR Y JUGOS"/>
    <s v="TETRA INDIVIDUAL"/>
    <s v="7802575220547"/>
    <s v="VIVO"/>
  </r>
  <r>
    <s v="LOCAL"/>
    <s v="J512"/>
    <x v="2"/>
    <n v="388"/>
    <d v="2017-09-30T00:00:00"/>
    <s v="16:50:31.000000"/>
    <x v="3"/>
    <n v="0"/>
    <s v="CL14359780-6"/>
    <n v="1"/>
    <x v="239"/>
    <n v="525.29409999999996"/>
    <n v="0"/>
    <n v="1935"/>
    <n v="0"/>
    <n v="0"/>
    <n v="0"/>
    <s v="BOLETA"/>
    <x v="583"/>
    <s v="SECCIÓN BOTILLERÍA/GASEOSAS"/>
    <s v="RUBRO NECTAR Y JUGOS LIQUIDOS"/>
    <s v="SUBRUBRO JUGOS PREMIUM"/>
    <s v="JUGOS PREMIUM"/>
    <s v="7804658020341"/>
    <s v="AMA"/>
  </r>
  <r>
    <s v="LOCAL"/>
    <s v="J512"/>
    <x v="13"/>
    <n v="718"/>
    <d v="2017-09-30T00:00:00"/>
    <s v="13:21:19.000000"/>
    <x v="8"/>
    <n v="0"/>
    <s v="CL12915291-5"/>
    <n v="1"/>
    <x v="95"/>
    <n v="383.03359999999998"/>
    <n v="0"/>
    <n v="1780.62"/>
    <n v="0"/>
    <n v="0"/>
    <n v="0"/>
    <s v="BOLETA"/>
    <x v="698"/>
    <s v="SECCIÓN BOTILLERÍA/GASEOSAS"/>
    <s v="RUBRO BEBIDAS GASEOSAS"/>
    <s v="SUBRUBRO BEBIDAS GASEOSAS FANTASIA"/>
    <s v="BOTELLA FAMILIAR"/>
    <s v="7801620855383"/>
    <s v="CANADA DRY"/>
  </r>
  <r>
    <s v="LOCAL"/>
    <s v="J512"/>
    <x v="23"/>
    <n v="7687"/>
    <d v="2017-09-30T00:00:00"/>
    <s v="13:33:44.000000"/>
    <x v="8"/>
    <n v="0"/>
    <s v="CL15326807-K"/>
    <n v="1"/>
    <x v="25"/>
    <n v="333.5378"/>
    <n v="0"/>
    <n v="1532.3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41"/>
    <n v="6729"/>
    <d v="2017-09-30T00:00:00"/>
    <s v="14:37:08.000000"/>
    <x v="1"/>
    <n v="0"/>
    <s v="CL9402476-5"/>
    <n v="5"/>
    <x v="735"/>
    <n v="478.19349999999997"/>
    <n v="0"/>
    <n v="2053.1999999999998"/>
    <n v="0"/>
    <n v="0"/>
    <n v="0"/>
    <s v="BOLETA"/>
    <x v="638"/>
    <s v="SECCIÓN BOTILLERÍA/GASEOSAS"/>
    <s v="RUBRO BEBIDAS GASEOSAS"/>
    <s v="SUBRUBRO BEBIDAS GASEOSAS COLA"/>
    <s v="LATA"/>
    <s v="7801610001202"/>
    <s v="COCA COLA"/>
  </r>
  <r>
    <s v="LOCAL"/>
    <s v="J512"/>
    <x v="6"/>
    <n v="9786"/>
    <d v="2017-09-30T00:00:00"/>
    <s v="14:35:08.000000"/>
    <x v="1"/>
    <n v="0"/>
    <s v="CL18038878-8"/>
    <n v="2"/>
    <x v="262"/>
    <n v="430.77319999999997"/>
    <n v="0"/>
    <n v="1848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11"/>
    <n v="7742"/>
    <d v="2017-09-30T00:00:00"/>
    <s v="19:56:08.000000"/>
    <x v="6"/>
    <n v="0"/>
    <s v="CL8045339-6"/>
    <n v="1"/>
    <x v="245"/>
    <n v="122.78149999999999"/>
    <n v="0"/>
    <n v="520"/>
    <n v="0"/>
    <n v="0"/>
    <n v="0"/>
    <s v="BOLETA"/>
    <x v="520"/>
    <s v="SECCIÓN BOTILLERÍA/GASEOSAS"/>
    <s v="RUBRO AGUAS MINERALES"/>
    <s v="SUBRUBRO AGUAS C/SABOR"/>
    <s v="BOTELLA INDIVIDUAL"/>
    <s v="7803908004469"/>
    <s v="GUALLARAUCO"/>
  </r>
  <r>
    <s v="LOCAL"/>
    <s v="J512"/>
    <x v="38"/>
    <n v="8335"/>
    <d v="2017-09-30T00:00:00"/>
    <s v="14:08:48.000000"/>
    <x v="1"/>
    <n v="0"/>
    <s v="CL9076347-4"/>
    <n v="1"/>
    <x v="29"/>
    <n v="127.5714"/>
    <n v="0"/>
    <n v="592.9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16"/>
    <n v="1559"/>
    <d v="2017-09-30T00:00:00"/>
    <s v="13:56:33.000000"/>
    <x v="8"/>
    <n v="0"/>
    <s v="CL11946791-8"/>
    <n v="1"/>
    <x v="602"/>
    <n v="94.042000000000002"/>
    <n v="0"/>
    <n v="477.9"/>
    <n v="0"/>
    <n v="0"/>
    <n v="0"/>
    <s v="BOLETA"/>
    <x v="699"/>
    <s v="SECCIÓN BOTILLERÍA/GASEOSAS"/>
    <s v="RUBRO ICE TEA"/>
    <s v="SUBRUBRO ICE TEA"/>
    <s v="ICE TEA"/>
    <s v="7801620006082"/>
    <s v="LIPTON"/>
  </r>
  <r>
    <s v="LOCAL"/>
    <s v="J512"/>
    <x v="25"/>
    <n v="7066"/>
    <d v="2017-09-30T00:00:00"/>
    <s v="10:48:46.000000"/>
    <x v="11"/>
    <n v="0"/>
    <s v="CL18833453-9"/>
    <n v="2"/>
    <x v="59"/>
    <n v="69.9328"/>
    <n v="0"/>
    <n v="250.8"/>
    <n v="0"/>
    <n v="0"/>
    <n v="0"/>
    <s v="BOLETA"/>
    <x v="446"/>
    <s v="SECCIÓN BOTILLERÍA/GASEOSAS"/>
    <s v="RUBRO REFRESCOS POLVO Y CONCENTRADOS"/>
    <s v="SUBRUBRO REFRESCOS EN POLVO"/>
    <s v="LIGHT"/>
    <s v="7802800586608"/>
    <s v="LIVEAN"/>
  </r>
  <r>
    <s v="LOCAL"/>
    <s v="J512"/>
    <x v="16"/>
    <n v="1674"/>
    <d v="2017-09-30T00:00:00"/>
    <s v="19:13:13.000000"/>
    <x v="6"/>
    <n v="0"/>
    <s v="CL21662019-4"/>
    <n v="3"/>
    <x v="80"/>
    <n v="104.89919999999999"/>
    <n v="0"/>
    <n v="389.4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4"/>
    <n v="9952"/>
    <d v="2017-09-30T00:00:00"/>
    <s v="21:10:53.000000"/>
    <x v="7"/>
    <n v="0"/>
    <s v="CL12147062-4"/>
    <n v="4"/>
    <x v="736"/>
    <n v="733.81510000000003"/>
    <n v="0"/>
    <n v="3776"/>
    <n v="0"/>
    <n v="0"/>
    <n v="0"/>
    <s v="BOLETA"/>
    <x v="213"/>
    <s v="SECCIÓN BOTILLERÍA/GASEOSAS"/>
    <s v="RUBRO BEBIDAS GASEOSAS"/>
    <s v="SUBRUBRO BEBIDAS GASEOSAS FANTASIA"/>
    <s v="BOTELLA FAMILIAR"/>
    <s v="7801620350192"/>
    <s v="KEM"/>
  </r>
  <r>
    <s v="LOCAL"/>
    <s v="J512"/>
    <x v="6"/>
    <n v="9851"/>
    <d v="2017-09-30T00:00:00"/>
    <s v="17:04:59.000000"/>
    <x v="9"/>
    <n v="3242"/>
    <s v="CL19330728-0"/>
    <n v="2"/>
    <x v="395"/>
    <n v="191.2774"/>
    <n v="0"/>
    <n v="626.6"/>
    <n v="121.00839999999999"/>
    <n v="22.991599999999998"/>
    <n v="0"/>
    <s v="BOLETA"/>
    <x v="329"/>
    <s v="SECCIÓN BOTILLERÍA/GASEOSAS"/>
    <s v="RUBRO CERVEZAS"/>
    <s v="SUBRUBRO CERVEZAS CLASICAS"/>
    <s v="LATA"/>
    <s v="7802100505170"/>
    <s v="ESCUDO"/>
  </r>
  <r>
    <s v="LOCAL"/>
    <s v="J512"/>
    <x v="22"/>
    <n v="9282"/>
    <d v="2017-09-30T00:00:00"/>
    <s v="17:34:38.000000"/>
    <x v="9"/>
    <n v="0"/>
    <s v="CL25001206-3"/>
    <n v="2"/>
    <x v="59"/>
    <n v="69.9328"/>
    <n v="0"/>
    <n v="250.8"/>
    <n v="0"/>
    <n v="0"/>
    <n v="0"/>
    <s v="BOLETA"/>
    <x v="76"/>
    <s v="SECCIÓN BOTILLERÍA/GASEOSAS"/>
    <s v="RUBRO REFRESCOS POLVO Y CONCENTRADOS"/>
    <s v="SUBRUBRO REFRESCOS EN POLVO"/>
    <s v="LIGHT"/>
    <s v="7802800576449"/>
    <s v="LIVEAN"/>
  </r>
  <r>
    <s v="LOCAL"/>
    <s v="J512"/>
    <x v="22"/>
    <n v="9363"/>
    <d v="2017-09-30T00:00:00"/>
    <s v="19:51:16.000000"/>
    <x v="6"/>
    <n v="50969"/>
    <s v="CL10532839-7"/>
    <n v="3"/>
    <x v="87"/>
    <n v="95.319500000000005"/>
    <n v="0"/>
    <n v="343.2"/>
    <n v="109.2436"/>
    <n v="20.756399999999999"/>
    <n v="0"/>
    <s v="BOLETA"/>
    <x v="570"/>
    <s v="SECCIÓN BOTILLERÍA/GASEOSAS"/>
    <s v="RUBRO REFRESCOS POLVO Y CONCENTRADOS"/>
    <s v="SUBRUBRO REFRESCOS EN POLVO"/>
    <s v="LIGHT"/>
    <s v="7802200266544"/>
    <s v="VIVO"/>
  </r>
  <r>
    <s v="LOCAL"/>
    <s v="J512"/>
    <x v="46"/>
    <n v="8016"/>
    <d v="2017-09-30T00:00:00"/>
    <s v="13:17:01.000000"/>
    <x v="8"/>
    <n v="0"/>
    <s v="CL15226832-7"/>
    <n v="1"/>
    <x v="737"/>
    <n v="181.8571"/>
    <n v="0"/>
    <n v="702.51499999999999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20"/>
    <n v="5179"/>
    <d v="2017-09-30T00:00:00"/>
    <s v="12:25:49.000000"/>
    <x v="5"/>
    <n v="50950"/>
    <s v="CL18479647-3"/>
    <n v="1"/>
    <x v="61"/>
    <n v="213.79"/>
    <n v="0"/>
    <n v="875.56"/>
    <n v="373.10930000000002"/>
    <n v="70.890699999999995"/>
    <n v="0"/>
    <s v="BOLETA"/>
    <x v="700"/>
    <s v="SECCIÓN BOTILLERÍA/GASEOSAS"/>
    <s v="RUBRO BEBIDAS GASEOSAS"/>
    <s v="SUBRUBRO BEBIDAS GASEOSAS FANTASIA"/>
    <s v="BOTELLA FAMILIAR"/>
    <s v="7801620300180"/>
    <s v="PAP"/>
  </r>
  <r>
    <s v="LOCAL"/>
    <s v="J512"/>
    <x v="13"/>
    <n v="890"/>
    <d v="2017-09-30T00:00:00"/>
    <s v="21:51:26.000000"/>
    <x v="7"/>
    <n v="0"/>
    <s v="CL18626648-K"/>
    <n v="2"/>
    <x v="313"/>
    <n v="229.5966"/>
    <n v="0"/>
    <n v="942"/>
    <n v="0"/>
    <n v="0"/>
    <n v="0"/>
    <s v="BOLETA"/>
    <x v="408"/>
    <s v="SECCIÓN BOTILLERÍA/GASEOSAS"/>
    <s v="RUBRO NECTAR Y JUGOS LIQUIDOS"/>
    <s v="SUBRUBRO NECTAR Y JUGOS"/>
    <s v="TETRA INDIVIDUAL"/>
    <s v="7802810004482"/>
    <s v="WATT S"/>
  </r>
  <r>
    <s v="LOCAL"/>
    <s v="J512"/>
    <x v="29"/>
    <n v="7796"/>
    <d v="2017-09-30T00:00:00"/>
    <s v="18:01:15.000000"/>
    <x v="4"/>
    <n v="0"/>
    <s v="CL13280039-1"/>
    <n v="2"/>
    <x v="738"/>
    <n v="462.70580000000001"/>
    <n v="0"/>
    <n v="1836"/>
    <n v="0"/>
    <n v="0"/>
    <n v="0"/>
    <s v="BOLETA"/>
    <x v="701"/>
    <s v="SECCIÓN BOTILLERÍA/GASEOSAS"/>
    <s v="RUBRO NECTAR Y JUGOS LIQUIDOS"/>
    <s v="SUBRUBRO NECTAR Y JUGOS"/>
    <s v="BOTELLA FAMILIAR"/>
    <s v="7801620006921"/>
    <s v="FRUGO"/>
  </r>
  <r>
    <s v="LOCAL"/>
    <s v="J512"/>
    <x v="10"/>
    <n v="144"/>
    <d v="2017-09-30T00:00:00"/>
    <s v="11:40:27.000000"/>
    <x v="10"/>
    <n v="0"/>
    <s v="CL8500304-6"/>
    <n v="3"/>
    <x v="739"/>
    <n v="277.33620000000002"/>
    <n v="0"/>
    <n v="1280.4000000000001"/>
    <n v="0"/>
    <n v="0"/>
    <n v="0"/>
    <s v="BOLETA"/>
    <x v="586"/>
    <s v="SECCIÓN BOTILLERÍA/GASEOSAS"/>
    <s v="RUBRO AGUAS MINERALES"/>
    <s v="SUBRUBRO AGUAS C/SABOR"/>
    <s v="BOTELLA INDIVIDUAL"/>
    <s v="7801620003975"/>
    <s v="CACHANTUN"/>
  </r>
  <r>
    <s v="LOCAL"/>
    <s v="J512"/>
    <x v="20"/>
    <n v="5184"/>
    <d v="2017-09-30T00:00:00"/>
    <s v="12:36:11.000000"/>
    <x v="5"/>
    <n v="0"/>
    <s v="CL18479647-3"/>
    <n v="6"/>
    <x v="339"/>
    <n v="948.40340000000003"/>
    <n v="0"/>
    <n v="4804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1"/>
    <n v="7560"/>
    <d v="2017-09-30T00:00:00"/>
    <s v="13:56:45.000000"/>
    <x v="8"/>
    <n v="0"/>
    <s v="CL10845838-0"/>
    <n v="1"/>
    <x v="114"/>
    <n v="221.93279999999999"/>
    <n v="0"/>
    <n v="870.1"/>
    <n v="0"/>
    <n v="0"/>
    <n v="0"/>
    <s v="BOLETA"/>
    <x v="573"/>
    <s v="SECCIÓN BOTILLERÍA/GASEOSAS"/>
    <s v="RUBRO BEBIDAS ENERGETICAS"/>
    <s v="SUBRUBRO BEBIDAS ENERGETICAS"/>
    <s v="ENERGETICAS"/>
    <s v="9002490214852"/>
    <s v="RED BULL"/>
  </r>
  <r>
    <s v="LOCAL"/>
    <s v="J512"/>
    <x v="28"/>
    <n v="7555"/>
    <d v="2017-09-30T00:00:00"/>
    <s v="16:32:36.000000"/>
    <x v="3"/>
    <n v="3242"/>
    <s v="CL19316036-0"/>
    <n v="1"/>
    <x v="117"/>
    <n v="173.87389999999999"/>
    <n v="0"/>
    <n v="723"/>
    <n v="109.2437"/>
    <n v="20.7563"/>
    <n v="0"/>
    <s v="BOLETA"/>
    <x v="661"/>
    <s v="SECCIÓN BOTILLERÍA/GASEOSAS"/>
    <s v="RUBRO NECTAR Y JUGOS LIQUIDOS"/>
    <s v="SUBRUBRO NECTAR Y JUGOS"/>
    <s v="BOTELLA FAMILIAR"/>
    <s v="7801620001841"/>
    <s v="WATT S"/>
  </r>
  <r>
    <s v="LOCAL"/>
    <s v="J512"/>
    <x v="30"/>
    <n v="856"/>
    <d v="2017-09-30T00:00:00"/>
    <s v="16:06:48.000000"/>
    <x v="3"/>
    <n v="0"/>
    <s v="CL18479647-3"/>
    <n v="1"/>
    <x v="296"/>
    <n v="110.1681"/>
    <n v="0"/>
    <n v="550"/>
    <n v="0"/>
    <n v="0"/>
    <n v="0"/>
    <s v="BOLETA"/>
    <x v="410"/>
    <s v="SECCIÓN BOTILLERÍA/GASEOSAS"/>
    <s v="RUBRO AGUAS MINERALES"/>
    <s v="SUBRUBRO AGUAS C/SABOR"/>
    <s v="BOTELLA INDIVIDUAL"/>
    <s v="7802820442120"/>
    <s v="BENEDICTINO"/>
  </r>
  <r>
    <s v="LOCAL"/>
    <s v="J512"/>
    <x v="29"/>
    <n v="7712"/>
    <d v="2017-09-30T00:00:00"/>
    <s v="12:38:02.000000"/>
    <x v="5"/>
    <n v="0"/>
    <s v="CL14172977-2"/>
    <n v="1"/>
    <x v="740"/>
    <n v="868.57140000000004"/>
    <n v="0"/>
    <n v="3976.5"/>
    <n v="0"/>
    <n v="0"/>
    <n v="0"/>
    <s v="BOLETA"/>
    <x v="702"/>
    <s v="SECCIÓN BOTILLERÍA/GASEOSAS"/>
    <s v="RUBRO CERVEZAS"/>
    <s v="SUBRUBRO CERVEZAS ARTESANALES"/>
    <s v="BOTELLA"/>
    <s v="7802107000418"/>
    <s v="KUNSTMAN"/>
  </r>
  <r>
    <s v="LOCAL"/>
    <s v="J512"/>
    <x v="25"/>
    <n v="7416"/>
    <d v="2017-09-30T00:00:00"/>
    <s v="21:18:49.000000"/>
    <x v="7"/>
    <n v="0"/>
    <s v="CL18725931-2"/>
    <n v="0"/>
    <x v="145"/>
    <n v="0"/>
    <n v="0"/>
    <n v="0"/>
    <n v="0"/>
    <n v="0"/>
    <n v="0"/>
    <s v="BOLETA"/>
    <x v="451"/>
    <s v="SECCIÓN BOTILLERÍA/GASEOSAS"/>
    <s v="RUBRO CERVEZAS"/>
    <s v="SUBRUBRO CERVEZAS CLASICAS PREMIUM"/>
    <s v="LATA"/>
    <s v="7802100505187"/>
    <s v="ROYAL GUARD"/>
  </r>
  <r>
    <s v="LOCAL"/>
    <s v="J512"/>
    <x v="19"/>
    <n v="7357"/>
    <d v="2017-09-30T00:00:00"/>
    <s v="18:17:17.000000"/>
    <x v="4"/>
    <n v="0"/>
    <s v="CL9191-K"/>
    <n v="1"/>
    <x v="116"/>
    <n v="236.1429"/>
    <n v="0"/>
    <n v="1176"/>
    <n v="0"/>
    <n v="0"/>
    <n v="0"/>
    <s v="BOLETA"/>
    <x v="294"/>
    <s v="SECCIÓN BOTILLERÍA/GASEOSAS"/>
    <s v="RUBRO NECTAR Y JUGOS LIQUIDOS"/>
    <s v="SUBRUBRO NECTAR Y JUGOS LIGHT"/>
    <s v="TETRA INDIVIDUAL"/>
    <s v="7802800544349"/>
    <s v="LIVEAN"/>
  </r>
  <r>
    <s v="LOCAL"/>
    <s v="J512"/>
    <x v="29"/>
    <n v="7815"/>
    <d v="2017-09-30T00:00:00"/>
    <s v="18:41:28.000000"/>
    <x v="4"/>
    <n v="50969"/>
    <s v="CL13280039-1"/>
    <n v="3"/>
    <x v="87"/>
    <n v="95.319500000000005"/>
    <n v="0"/>
    <n v="339.9"/>
    <n v="109.2436"/>
    <n v="20.756399999999999"/>
    <n v="0"/>
    <s v="BOLETA"/>
    <x v="515"/>
    <s v="SECCIÓN BOTILLERÍA/GASEOSAS"/>
    <s v="RUBRO REFRESCOS POLVO Y CONCENTRADOS"/>
    <s v="SUBRUBRO REFRESCOS EN POLVO"/>
    <s v="LIGHT"/>
    <s v="7802200266483"/>
    <s v="VIVO"/>
  </r>
  <r>
    <s v="LOCAL"/>
    <s v="J512"/>
    <x v="13"/>
    <n v="698"/>
    <d v="2017-09-30T00:00:00"/>
    <s v="12:33:07.000000"/>
    <x v="5"/>
    <n v="0"/>
    <s v="CL12915291-5"/>
    <n v="1"/>
    <x v="393"/>
    <n v="748.82349999999997"/>
    <n v="0"/>
    <n v="3217.35"/>
    <n v="0"/>
    <n v="0"/>
    <n v="0"/>
    <s v="BOLETA"/>
    <x v="524"/>
    <s v="SECCIÓN BOTILLERÍA/GASEOSAS"/>
    <s v="RUBRO CERVEZAS"/>
    <s v="SUBRUBRO CERVEZAS CLASICAS PREMIUM"/>
    <s v="LATA"/>
    <s v="7802130000270"/>
    <s v="STELLA ARTOIS"/>
  </r>
  <r>
    <s v="LOCAL"/>
    <s v="J512"/>
    <x v="33"/>
    <n v="4623"/>
    <d v="2017-09-30T00:00:00"/>
    <s v="12:21:56.000000"/>
    <x v="5"/>
    <n v="0"/>
    <s v="CL13280039-1"/>
    <n v="3"/>
    <x v="289"/>
    <n v="344.39490000000001"/>
    <n v="0"/>
    <n v="1504.8"/>
    <n v="0"/>
    <n v="0"/>
    <n v="0"/>
    <s v="BOLETA"/>
    <x v="412"/>
    <s v="SECCIÓN BOTILLERÍA/GASEOSAS"/>
    <s v="RUBRO AGUAS MINERALES"/>
    <s v="SUBRUBRO AGUAS C/SABOR"/>
    <s v="BOTELLA INDIVIDUAL"/>
    <s v="7802575226464"/>
    <s v="VIVO"/>
  </r>
  <r>
    <s v="LOCAL"/>
    <s v="J512"/>
    <x v="11"/>
    <n v="7697"/>
    <d v="2017-09-30T00:00:00"/>
    <s v="18:11:38.000000"/>
    <x v="4"/>
    <n v="0"/>
    <s v="CL8045339-6"/>
    <n v="3"/>
    <x v="345"/>
    <n v="522.10080000000005"/>
    <n v="0"/>
    <n v="2256"/>
    <n v="0"/>
    <n v="0"/>
    <n v="0"/>
    <s v="BOLETA"/>
    <x v="413"/>
    <s v="SECCIÓN BOTILLERÍA/GASEOSAS"/>
    <s v="RUBRO NECTAR Y JUGOS LIQUIDOS"/>
    <s v="SUBRUBRO NECTAR Y JUGOS"/>
    <s v="BOTELLA FAMILIAR"/>
    <s v="7801620001902"/>
    <s v="WATT S"/>
  </r>
  <r>
    <s v="LOCAL"/>
    <s v="J512"/>
    <x v="9"/>
    <n v="4291"/>
    <d v="2017-09-30T00:00:00"/>
    <s v="12:27:56.000000"/>
    <x v="5"/>
    <n v="0"/>
    <s v="CL19171929-8"/>
    <n v="1"/>
    <x v="147"/>
    <n v="167.48740000000001"/>
    <n v="0"/>
    <n v="738"/>
    <n v="0"/>
    <n v="0"/>
    <n v="0"/>
    <s v="BOLETA"/>
    <x v="481"/>
    <s v="SECCIÓN BOTILLERÍA/GASEOSAS"/>
    <s v="RUBRO NECTAR Y JUGOS LIQUIDOS"/>
    <s v="SUBRUBRO NECTAR Y JUGOS LIGHT"/>
    <s v="BOTELLA FAMILIAR"/>
    <s v="7801620006761"/>
    <s v="WATT S"/>
  </r>
  <r>
    <s v="LOCAL"/>
    <s v="J512"/>
    <x v="36"/>
    <n v="1081"/>
    <d v="2017-09-30T00:00:00"/>
    <s v="14:24:00.000000"/>
    <x v="1"/>
    <n v="0"/>
    <s v="CL12272570-7"/>
    <n v="1"/>
    <x v="1"/>
    <n v="213.78989999999999"/>
    <n v="0"/>
    <n v="857.86"/>
    <n v="0"/>
    <n v="0"/>
    <n v="0"/>
    <s v="BOLETA"/>
    <x v="703"/>
    <s v="SECCIÓN BOTILLERÍA/GASEOSAS"/>
    <s v="RUBRO BEBIDAS GASEOSAS"/>
    <s v="SUBRUBRO BEBIDAS GASEOSAS FANTASIA"/>
    <s v="BOTELLA FAMILIAR"/>
    <s v="7801620001988"/>
    <s v="KEM EXTREME"/>
  </r>
  <r>
    <s v="LOCAL"/>
    <s v="J512"/>
    <x v="8"/>
    <n v="6255"/>
    <d v="2017-09-30T00:00:00"/>
    <s v="21:55:52.000000"/>
    <x v="7"/>
    <n v="3242"/>
    <s v="CL19319729-9"/>
    <n v="1"/>
    <x v="114"/>
    <n v="221.93279999999999"/>
    <n v="0"/>
    <n v="800.04"/>
    <n v="140.33609999999999"/>
    <n v="26.663900000000002"/>
    <n v="0"/>
    <s v="BOLETA"/>
    <x v="668"/>
    <s v="SECCIÓN BOTILLERÍA/GASEOSAS"/>
    <s v="RUBRO BEBIDAS ENERGETICAS"/>
    <s v="SUBRUBRO BEBIDAS ENERGETICAS"/>
    <s v="ENERGETICAS"/>
    <s v="9002490100070"/>
    <s v="RED BULL"/>
  </r>
  <r>
    <s v="LOCAL"/>
    <s v="J512"/>
    <x v="2"/>
    <n v="353"/>
    <d v="2017-09-30T00:00:00"/>
    <s v="15:36:14.000000"/>
    <x v="12"/>
    <n v="0"/>
    <s v="CL7474269-6"/>
    <n v="1"/>
    <x v="28"/>
    <n v="215.38659999999999"/>
    <n v="0"/>
    <n v="1007.6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13"/>
    <n v="840"/>
    <d v="2017-09-30T00:00:00"/>
    <s v="18:31:12.000000"/>
    <x v="4"/>
    <n v="0"/>
    <s v="CL19292683-1"/>
    <n v="1"/>
    <x v="434"/>
    <n v="716.89080000000001"/>
    <n v="0"/>
    <n v="3383.64"/>
    <n v="0"/>
    <n v="0"/>
    <n v="0"/>
    <s v="BOLETA"/>
    <x v="382"/>
    <s v="SECCIÓN BOTILLERÍA/GASEOSAS"/>
    <s v="RUBRO CERVEZAS"/>
    <s v="SUBRUBRO CERVEZAS IMPORTADAS"/>
    <s v="BOTELLA"/>
    <s v="7501049936945"/>
    <s v="SOL"/>
  </r>
  <r>
    <s v="LOCAL"/>
    <s v="J512"/>
    <x v="23"/>
    <n v="7646"/>
    <d v="2017-09-30T00:00:00"/>
    <s v="12:13:00.000000"/>
    <x v="5"/>
    <n v="0"/>
    <s v="CL15326807-K"/>
    <n v="1"/>
    <x v="150"/>
    <n v="285.63869999999997"/>
    <n v="0"/>
    <n v="1176"/>
    <n v="0"/>
    <n v="0"/>
    <n v="0"/>
    <s v="BOLETA"/>
    <x v="297"/>
    <s v="SECCIÓN BOTILLERÍA/GASEOSAS"/>
    <s v="RUBRO NECTAR Y JUGOS LIQUIDOS"/>
    <s v="SUBRUBRO NECTAR Y JUGOS LIGHT"/>
    <s v="TETRA INDIVIDUAL"/>
    <s v="7802800544318"/>
    <s v="LIVEAN"/>
  </r>
  <r>
    <s v="LOCAL"/>
    <s v="J512"/>
    <x v="10"/>
    <n v="130"/>
    <d v="2017-09-30T00:00:00"/>
    <s v="10:52:05.000000"/>
    <x v="11"/>
    <n v="50950"/>
    <s v="CL8500304-6"/>
    <n v="1"/>
    <x v="61"/>
    <n v="213.79"/>
    <n v="0"/>
    <n v="864.6"/>
    <n v="373.10930000000002"/>
    <n v="70.890699999999995"/>
    <n v="0"/>
    <s v="BOLETA"/>
    <x v="575"/>
    <s v="SECCIÓN BOTILLERÍA/GASEOSAS"/>
    <s v="RUBRO BEBIDAS GASEOSAS"/>
    <s v="SUBRUBRO BEBIDAS GASEOSAS FANTASIA LIGHT"/>
    <s v="BOTELLA FAMILIAR"/>
    <s v="7801620002787"/>
    <s v="LIMON SODA LIGHT"/>
  </r>
  <r>
    <s v="LOCAL"/>
    <s v="J512"/>
    <x v="5"/>
    <n v="277"/>
    <d v="2017-09-30T00:00:00"/>
    <s v="17:10:41.000000"/>
    <x v="9"/>
    <n v="0"/>
    <s v="CL15694155-7"/>
    <n v="1"/>
    <x v="5"/>
    <n v="111.605"/>
    <n v="0"/>
    <n v="450"/>
    <n v="0"/>
    <n v="0"/>
    <n v="0"/>
    <s v="BOLETA"/>
    <x v="655"/>
    <s v="SECCIÓN BOTILLERÍA/GASEOSAS"/>
    <s v="RUBRO BEBIDAS ISOTONICAS"/>
    <s v="SUBRUBRO BEBIDAS ISOTONICAS"/>
    <s v="ISOTONICAS"/>
    <s v="7801620002961"/>
    <s v="GATORADE"/>
  </r>
  <r>
    <s v="LOCAL"/>
    <s v="J512"/>
    <x v="28"/>
    <n v="7355"/>
    <d v="2017-09-30T00:00:00"/>
    <s v="11:37:40.000000"/>
    <x v="10"/>
    <n v="0"/>
    <s v="CL8722871-1"/>
    <n v="2"/>
    <x v="673"/>
    <n v="73.126000000000005"/>
    <n v="0"/>
    <n v="266.2"/>
    <n v="0"/>
    <n v="0"/>
    <n v="0"/>
    <s v="BOLETA"/>
    <x v="625"/>
    <s v="SECCIÓN BOTILLERÍA/GASEOSAS"/>
    <s v="RUBRO REFRESCOS POLVO Y CONCENTRADOS"/>
    <s v="SUBRUBRO REFRESCOS EN POLVO"/>
    <s v="LIGHT"/>
    <s v="7802800586509"/>
    <s v="LIVEAN"/>
  </r>
  <r>
    <s v="LOCAL"/>
    <s v="J512"/>
    <x v="3"/>
    <n v="4954"/>
    <d v="2017-09-30T00:00:00"/>
    <s v="20:04:14.000000"/>
    <x v="0"/>
    <n v="0"/>
    <s v="CL11719523-6"/>
    <n v="6"/>
    <x v="609"/>
    <n v="209.79830000000001"/>
    <n v="0"/>
    <n v="772.2"/>
    <n v="0"/>
    <n v="0"/>
    <n v="0"/>
    <s v="BOLETA"/>
    <x v="543"/>
    <s v="SECCIÓN BOTILLERÍA/GASEOSAS"/>
    <s v="RUBRO REFRESCOS POLVO Y CONCENTRADOS"/>
    <s v="SUBRUBRO REFRESCOS EN POLVO"/>
    <s v="LIGHT"/>
    <s v="7802800586318"/>
    <s v="LIVEAN"/>
  </r>
  <r>
    <s v="LOCAL"/>
    <s v="J512"/>
    <x v="3"/>
    <n v="4965"/>
    <d v="2017-09-30T00:00:00"/>
    <s v="20:36:09.000000"/>
    <x v="0"/>
    <n v="0"/>
    <s v="CL11719523-6"/>
    <n v="1"/>
    <x v="47"/>
    <n v="158.06720000000001"/>
    <n v="0"/>
    <n v="745.8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40"/>
    <n v="8595"/>
    <d v="2017-09-30T00:00:00"/>
    <s v="10:29:08.000000"/>
    <x v="11"/>
    <n v="0"/>
    <s v="CL13552711-4"/>
    <n v="1"/>
    <x v="5"/>
    <n v="111.605"/>
    <n v="0"/>
    <n v="414.7"/>
    <n v="0"/>
    <n v="0"/>
    <n v="0"/>
    <s v="BOLETA"/>
    <x v="642"/>
    <s v="SECCIÓN BOTILLERÍA/GASEOSAS"/>
    <s v="RUBRO BEBIDAS GASEOSAS"/>
    <s v="SUBRUBRO BEBIDAS GASEOSAS COLA LIGHT"/>
    <s v="BOTELLA FAMILIAR"/>
    <s v="7807910019015"/>
    <s v="JUMBO MP"/>
  </r>
  <r>
    <s v="LOCAL"/>
    <s v="J512"/>
    <x v="14"/>
    <n v="8460"/>
    <d v="2017-09-30T00:00:00"/>
    <s v="12:55:50.000000"/>
    <x v="5"/>
    <n v="0"/>
    <s v="CL25001206-3"/>
    <n v="1"/>
    <x v="385"/>
    <n v="443.70589999999999"/>
    <n v="0"/>
    <n v="1894.26"/>
    <n v="0"/>
    <n v="0"/>
    <n v="0"/>
    <s v="BOLETA"/>
    <x v="308"/>
    <s v="SECCIÓN BOTILLERÍA/GASEOSAS"/>
    <s v="RUBRO CERVEZAS"/>
    <s v="SUBRUBRO CERVEZAS CLASICAS"/>
    <s v="LATA"/>
    <s v="7802130000119"/>
    <s v="BECKER"/>
  </r>
  <r>
    <s v="LOCAL"/>
    <s v="J512"/>
    <x v="13"/>
    <n v="713"/>
    <d v="2017-09-30T00:00:00"/>
    <s v="13:04:58.000000"/>
    <x v="8"/>
    <n v="0"/>
    <s v="CL12915291-5"/>
    <n v="3"/>
    <x v="741"/>
    <n v="679.68899999999996"/>
    <n v="0"/>
    <n v="3240"/>
    <n v="0"/>
    <n v="0"/>
    <n v="0"/>
    <s v="BOLETA"/>
    <x v="704"/>
    <s v="SECCIÓN BOTILLERÍA/GASEOSAS"/>
    <s v="RUBRO NECTAR Y JUGOS LIQUIDOS"/>
    <s v="SUBRUBRO NECTAR Y JUGOS"/>
    <s v="TETRA INDIVIDUAL"/>
    <s v="7802800575275"/>
    <s v="YUZ"/>
  </r>
  <r>
    <s v="LOCAL"/>
    <s v="J512"/>
    <x v="13"/>
    <n v="754"/>
    <d v="2017-09-30T00:00:00"/>
    <s v="14:50:16.000000"/>
    <x v="1"/>
    <n v="0"/>
    <s v="CL19482613-3"/>
    <n v="1"/>
    <x v="742"/>
    <n v="127.5715"/>
    <n v="0"/>
    <n v="609.4"/>
    <n v="0"/>
    <n v="0"/>
    <n v="0"/>
    <s v="BOLETA"/>
    <x v="577"/>
    <s v="SECCIÓN BOTILLERÍA/GASEOSAS"/>
    <s v="RUBRO AGUAS MINERALES"/>
    <s v="SUBRUBRO AGUAS C/SABOR"/>
    <s v="BOTELLA FAMILIAR"/>
    <s v="7801620006600"/>
    <s v="CACHANTUN"/>
  </r>
  <r>
    <s v="LOCAL"/>
    <s v="J512"/>
    <x v="33"/>
    <n v="4594"/>
    <d v="2017-09-30T00:00:00"/>
    <s v="11:16:22.000000"/>
    <x v="10"/>
    <n v="0"/>
    <s v="CL13280039-1"/>
    <n v="2"/>
    <x v="743"/>
    <n v="625.56299999999999"/>
    <n v="0"/>
    <n v="2730"/>
    <n v="0"/>
    <n v="0"/>
    <n v="0"/>
    <s v="BOLETA"/>
    <x v="653"/>
    <s v="SECCIÓN BOTILLERÍA/GASEOSAS"/>
    <s v="RUBRO NECTAR Y JUGOS LIQUIDOS"/>
    <s v="SUBRUBRO NECTAR Y JUGOS LIGHT"/>
    <s v="BOTELLA FAMILIAR"/>
    <s v="7801620005764"/>
    <s v="WATT S"/>
  </r>
  <r>
    <s v="LOCAL"/>
    <s v="J512"/>
    <x v="39"/>
    <n v="6192"/>
    <d v="2017-09-30T00:00:00"/>
    <s v="21:05:58.000000"/>
    <x v="7"/>
    <n v="0"/>
    <s v="CL9292-4"/>
    <n v="1"/>
    <x v="32"/>
    <n v="317.73110000000003"/>
    <n v="0"/>
    <n v="1408.92"/>
    <n v="0"/>
    <n v="0"/>
    <n v="0"/>
    <s v="BOLETA"/>
    <x v="696"/>
    <s v="SECCIÓN BOTILLERÍA/GASEOSAS"/>
    <s v="RUBRO BEBIDAS GASEOSAS"/>
    <s v="SUBRUBRO BEBIDAS GASEOSAS COLA"/>
    <s v="BOTELLA FAMILIAR"/>
    <s v="7801610001523"/>
    <s v="COCA COLA"/>
  </r>
  <r>
    <s v="LOCAL"/>
    <s v="J512"/>
    <x v="15"/>
    <n v="1620"/>
    <d v="2017-09-30T00:00:00"/>
    <s v="11:31:09.000000"/>
    <x v="10"/>
    <n v="51051"/>
    <s v="CL9393-9"/>
    <n v="1"/>
    <x v="346"/>
    <n v="1168.5798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6"/>
    <n v="9733"/>
    <d v="2017-09-30T00:00:00"/>
    <s v="12:48:51.000000"/>
    <x v="5"/>
    <n v="0"/>
    <s v="CL16919649-4"/>
    <n v="1"/>
    <x v="21"/>
    <n v="98.831900000000005"/>
    <n v="0"/>
    <n v="402"/>
    <n v="0"/>
    <n v="0"/>
    <n v="0"/>
    <s v="BOLETA"/>
    <x v="672"/>
    <s v="SECCIÓN BOTILLERÍA/GASEOSAS"/>
    <s v="RUBRO AGUAS MINERALES"/>
    <s v="SUBRUBRO AGUAS MINERALES C/GAS"/>
    <s v="BOTELLA INDIVIDUAL"/>
    <s v="7801620015862"/>
    <s v="CACHANTUN"/>
  </r>
  <r>
    <s v="LOCAL"/>
    <s v="J512"/>
    <x v="9"/>
    <n v="4428"/>
    <d v="2017-09-30T00:00:00"/>
    <s v="17:34:03.000000"/>
    <x v="9"/>
    <n v="0"/>
    <s v="CL17446141-4"/>
    <n v="4"/>
    <x v="220"/>
    <n v="139.8656"/>
    <n v="0"/>
    <n v="514.79999999999995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30"/>
    <n v="793"/>
    <d v="2017-09-30T00:00:00"/>
    <s v="13:12:51.000000"/>
    <x v="8"/>
    <n v="0"/>
    <s v="CL10532839-7"/>
    <n v="2"/>
    <x v="744"/>
    <n v="261.52940000000001"/>
    <n v="0"/>
    <n v="1032"/>
    <n v="0"/>
    <n v="0"/>
    <n v="0"/>
    <s v="BOLETA"/>
    <x v="705"/>
    <s v="SECCIÓN BOTILLERÍA/GASEOSAS"/>
    <s v="RUBRO AGUAS MINERALES"/>
    <s v="SUBRUBRO AGUAS MINERALES C/GAS"/>
    <s v="BOTELLA FAMILIAR"/>
    <s v="7809595602315"/>
    <s v="PUYEHUE"/>
  </r>
  <r>
    <s v="LOCAL"/>
    <s v="J512"/>
    <x v="20"/>
    <n v="5363"/>
    <d v="2017-09-30T00:00:00"/>
    <s v="21:34:55.000000"/>
    <x v="7"/>
    <n v="50969"/>
    <s v="CL16920517-5"/>
    <n v="1"/>
    <x v="590"/>
    <n v="31.773199999999999"/>
    <n v="0"/>
    <n v="105.6"/>
    <n v="54.621899999999997"/>
    <n v="10.3781"/>
    <n v="0"/>
    <s v="BOLETA"/>
    <x v="103"/>
    <s v="SECCIÓN BOTILLERÍA/GASEOSAS"/>
    <s v="RUBRO REFRESCOS POLVO Y CONCENTRADOS"/>
    <s v="SUBRUBRO REFRESCOS EN POLVO"/>
    <s v="LIGHT"/>
    <s v="7802200266032"/>
    <s v="VIVO"/>
  </r>
  <r>
    <s v="LOCAL"/>
    <s v="J512"/>
    <x v="22"/>
    <n v="9134"/>
    <d v="2017-09-30T00:00:00"/>
    <s v="11:56:15.000000"/>
    <x v="10"/>
    <n v="3242"/>
    <s v="CL7474269-6"/>
    <n v="1"/>
    <x v="34"/>
    <n v="183.4538"/>
    <n v="0"/>
    <n v="880"/>
    <n v="115.96639999999999"/>
    <n v="22.0336"/>
    <n v="0"/>
    <s v="BOLETA"/>
    <x v="339"/>
    <s v="SECCIÓN BOTILLERÍA/GASEOSAS"/>
    <s v="RUBRO BEBIDAS GASEOSAS"/>
    <s v="SUBRUBRO BEBIDAS GASEOSAS FANTASIA"/>
    <s v="BOTELLA FAMILIAR"/>
    <s v="7801610671115"/>
    <s v="FANTA"/>
  </r>
  <r>
    <s v="LOCAL"/>
    <s v="J512"/>
    <x v="22"/>
    <n v="9163"/>
    <d v="2017-09-30T00:00:00"/>
    <s v="13:02:59.000000"/>
    <x v="8"/>
    <n v="0"/>
    <s v="CL7474269-6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36"/>
    <n v="936"/>
    <d v="2017-09-30T00:00:00"/>
    <s v="09:55:22.000000"/>
    <x v="13"/>
    <n v="0"/>
    <s v="CL12272570-7"/>
    <n v="1"/>
    <x v="147"/>
    <n v="167.48740000000001"/>
    <n v="0"/>
    <n v="748"/>
    <n v="0"/>
    <n v="0"/>
    <n v="0"/>
    <s v="BOLETA"/>
    <x v="156"/>
    <s v="SECCIÓN BOTILLERÍA/GASEOSAS"/>
    <s v="RUBRO NECTAR Y JUGOS LIQUIDOS"/>
    <s v="SUBRUBRO NECTAR Y JUGOS LIGHT"/>
    <s v="BOTELLA FAMILIAR"/>
    <s v="7801620006341"/>
    <s v="WATT S"/>
  </r>
  <r>
    <s v="LOCAL"/>
    <s v="J512"/>
    <x v="2"/>
    <n v="354"/>
    <d v="2017-09-30T00:00:00"/>
    <s v="15:39:03.000000"/>
    <x v="12"/>
    <n v="0"/>
    <s v="CL7474269-6"/>
    <n v="1"/>
    <x v="96"/>
    <n v="94.201700000000002"/>
    <n v="0"/>
    <n v="441"/>
    <n v="0"/>
    <n v="0"/>
    <n v="0"/>
    <s v="BOLETA"/>
    <x v="580"/>
    <s v="SECCIÓN BOTILLERÍA/GASEOSAS"/>
    <s v="RUBRO NECTAR Y JUGOS LIQUIDOS"/>
    <s v="SUBRUBRO NECTAR Y JUGOS"/>
    <s v="TETRA INDIVIDUAL"/>
    <s v="7802575220509"/>
    <s v="VIVO"/>
  </r>
  <r>
    <s v="LOCAL"/>
    <s v="J512"/>
    <x v="23"/>
    <n v="7888"/>
    <d v="2017-09-30T00:00:00"/>
    <s v="21:18:47.000000"/>
    <x v="7"/>
    <n v="50998"/>
    <s v="CL19551541-7"/>
    <n v="2"/>
    <x v="313"/>
    <n v="229.5966"/>
    <n v="0"/>
    <n v="984"/>
    <n v="292.43700000000001"/>
    <n v="55.563000000000002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15"/>
    <n v="1613"/>
    <d v="2017-09-30T00:00:00"/>
    <s v="10:55:54.000000"/>
    <x v="11"/>
    <n v="0"/>
    <s v="CL9393-9"/>
    <n v="2"/>
    <x v="3"/>
    <n v="316.13440000000003"/>
    <n v="0"/>
    <n v="1640.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6"/>
    <n v="6753"/>
    <d v="2017-09-30T00:00:00"/>
    <s v="16:52:34.000000"/>
    <x v="3"/>
    <n v="0"/>
    <s v="CL18832911-K"/>
    <n v="1"/>
    <x v="116"/>
    <n v="236.1429"/>
    <n v="0"/>
    <n v="117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9"/>
    <n v="4428"/>
    <d v="2017-09-30T00:00:00"/>
    <s v="17:34:03.000000"/>
    <x v="9"/>
    <n v="0"/>
    <s v="CL17446141-4"/>
    <n v="6"/>
    <x v="383"/>
    <n v="209.79839999999999"/>
    <n v="0"/>
    <n v="759"/>
    <n v="0"/>
    <n v="0"/>
    <n v="0"/>
    <s v="BOLETA"/>
    <x v="289"/>
    <s v="SECCIÓN BOTILLERÍA/GASEOSAS"/>
    <s v="RUBRO REFRESCOS POLVO Y CONCENTRADOS"/>
    <s v="SUBRUBRO REFRESCOS EN POLVO"/>
    <s v="LIGHT"/>
    <s v="7802800576746"/>
    <s v="LIVEAN"/>
  </r>
  <r>
    <s v="LOCAL"/>
    <s v="J512"/>
    <x v="27"/>
    <n v="361"/>
    <d v="2017-09-30T00:00:00"/>
    <s v="10:54:00.000000"/>
    <x v="11"/>
    <n v="0"/>
    <s v="CL19637671-2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25"/>
    <n v="7402"/>
    <d v="2017-09-30T00:00:00"/>
    <s v="20:51:25.000000"/>
    <x v="0"/>
    <n v="0"/>
    <s v="CL18725931-2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20"/>
    <n v="5216"/>
    <d v="2017-09-30T00:00:00"/>
    <s v="13:57:54.000000"/>
    <x v="8"/>
    <n v="50969"/>
    <s v="CL18479647-3"/>
    <n v="10"/>
    <x v="745"/>
    <n v="317.7312"/>
    <n v="0"/>
    <n v="1111"/>
    <n v="355.46190000000001"/>
    <n v="67.5381"/>
    <n v="0"/>
    <s v="BOLETA"/>
    <x v="601"/>
    <s v="SECCIÓN BOTILLERÍA/GASEOSAS"/>
    <s v="RUBRO REFRESCOS POLVO Y CONCENTRADOS"/>
    <s v="SUBRUBRO REFRESCOS EN POLVO"/>
    <s v="LIGHT"/>
    <s v="7802200266261"/>
    <s v="VIVO"/>
  </r>
  <r>
    <s v="LOCAL"/>
    <s v="J512"/>
    <x v="29"/>
    <n v="7704"/>
    <d v="2017-09-30T00:00:00"/>
    <s v="12:18:44.000000"/>
    <x v="5"/>
    <n v="0"/>
    <s v="CL14172977-2"/>
    <n v="1"/>
    <x v="542"/>
    <n v="138.74789999999999"/>
    <n v="0"/>
    <n v="634.70000000000005"/>
    <n v="0"/>
    <n v="0"/>
    <n v="0"/>
    <s v="BOLETA"/>
    <x v="498"/>
    <s v="SECCIÓN BOTILLERÍA/GASEOSAS"/>
    <s v="RUBRO AGUAS MINERALES"/>
    <s v="SUBRUBRO AGUAS C/SABOR"/>
    <s v="BOTELLA FAMILIAR"/>
    <s v="7801620006631"/>
    <s v="CACHANTUN"/>
  </r>
  <r>
    <s v="LOCAL"/>
    <s v="J512"/>
    <x v="12"/>
    <n v="9996"/>
    <d v="2017-09-30T00:00:00"/>
    <s v="20:40:52.000000"/>
    <x v="0"/>
    <n v="0"/>
    <s v="CL19655632-K"/>
    <n v="2"/>
    <x v="215"/>
    <n v="702.20159999999998"/>
    <n v="0"/>
    <n v="2060.2800000000002"/>
    <n v="0"/>
    <n v="0"/>
    <n v="0"/>
    <s v="BOLETA"/>
    <x v="193"/>
    <s v="SECCIÓN BOTILLERÍA/GASEOSAS"/>
    <s v="RUBRO NECTAR Y JUGOS LIQUIDOS"/>
    <s v="SUBRUBRO JUGOS PREMIUM"/>
    <s v="JUGOS PREMIUM"/>
    <s v="884394006608"/>
    <s v="JUMBO IMPO"/>
  </r>
  <r>
    <s v="WEB"/>
    <s v="J512"/>
    <x v="0"/>
    <n v="5318"/>
    <d v="2017-09-30T00:00:00"/>
    <s v="12:53:26.000000"/>
    <x v="5"/>
    <n v="0"/>
    <s v="CL13566596-7"/>
    <n v="1"/>
    <x v="96"/>
    <n v="94.201700000000002"/>
    <n v="0"/>
    <n v="426"/>
    <n v="0"/>
    <n v="0"/>
    <n v="0"/>
    <s v="BOLETA"/>
    <x v="680"/>
    <s v="SECCIÓN BOTILLERÍA/GASEOSAS"/>
    <s v="RUBRO NECTAR Y JUGOS LIQUIDOS"/>
    <s v="SUBRUBRO NECTAR Y JUGOS"/>
    <s v="TETRA INDIVIDUAL"/>
    <s v="7802575220547"/>
    <s v="VIVO"/>
  </r>
  <r>
    <s v="LOCAL"/>
    <s v="J512"/>
    <x v="12"/>
    <n v="9942"/>
    <d v="2017-09-30T00:00:00"/>
    <s v="18:25:49.000000"/>
    <x v="4"/>
    <n v="0"/>
    <s v="CL17282916-3"/>
    <n v="6"/>
    <x v="746"/>
    <n v="161.89920000000001"/>
    <n v="0"/>
    <n v="838.2"/>
    <n v="0"/>
    <n v="0"/>
    <n v="0"/>
    <s v="BOLETA"/>
    <x v="499"/>
    <s v="SECCIÓN BOTILLERÍA/GASEOSAS"/>
    <s v="RUBRO REFRESCOS POLVO Y CONCENTRADOS"/>
    <s v="SUBRUBRO REFRESCOS EN POLVO"/>
    <s v="REGULAR"/>
    <s v="7802800579013"/>
    <s v="ZUKO"/>
  </r>
  <r>
    <s v="LOCAL"/>
    <s v="J512"/>
    <x v="8"/>
    <n v="6227"/>
    <d v="2017-09-30T00:00:00"/>
    <s v="20:58:36.000000"/>
    <x v="0"/>
    <n v="0"/>
    <s v="CL19319729-9"/>
    <n v="2"/>
    <x v="747"/>
    <n v="569"/>
    <n v="614"/>
    <n v="2952.25"/>
    <n v="0"/>
    <n v="0"/>
    <n v="0"/>
    <s v="FACTURA"/>
    <x v="706"/>
    <s v="SECCIÓN BOTILLERÍA/GASEOSAS"/>
    <s v="RUBRO CERVEZAS"/>
    <s v="SUBRUBRO CERVEZAS IMPORTADAS"/>
    <s v="BOTELLA"/>
    <s v="54079038"/>
    <s v="ST BERNARDUS"/>
  </r>
  <r>
    <s v="LOCAL"/>
    <s v="J512"/>
    <x v="10"/>
    <n v="206"/>
    <d v="2017-09-30T00:00:00"/>
    <s v="14:31:32.000000"/>
    <x v="1"/>
    <n v="3242"/>
    <s v="CL8500304-6"/>
    <n v="1"/>
    <x v="203"/>
    <n v="170.6807"/>
    <n v="0"/>
    <n v="741"/>
    <n v="107.563"/>
    <n v="20.437000000000001"/>
    <n v="0"/>
    <s v="BOLETA"/>
    <x v="444"/>
    <s v="SECCIÓN BOTILLERÍA/GASEOSAS"/>
    <s v="RUBRO BEBIDAS ISOTONICAS"/>
    <s v="SUBRUBRO BEBIDAS ISOTONICAS"/>
    <s v="ISOTONICAS"/>
    <s v="7802820701210"/>
    <s v="POWERADE"/>
  </r>
  <r>
    <s v="LOCAL"/>
    <s v="J512"/>
    <x v="28"/>
    <n v="7673"/>
    <d v="2017-09-30T00:00:00"/>
    <s v="19:35:24.000000"/>
    <x v="6"/>
    <n v="0"/>
    <s v="CL19637671-2"/>
    <n v="4"/>
    <x v="246"/>
    <n v="382.5548"/>
    <n v="0"/>
    <n v="1642.56"/>
    <n v="0"/>
    <n v="0"/>
    <n v="0"/>
    <s v="BOLETA"/>
    <x v="638"/>
    <s v="SECCIÓN BOTILLERÍA/GASEOSAS"/>
    <s v="RUBRO BEBIDAS GASEOSAS"/>
    <s v="SUBRUBRO BEBIDAS GASEOSAS COLA"/>
    <s v="LATA"/>
    <s v="7801610001202"/>
    <s v="COCA COLA"/>
  </r>
  <r>
    <s v="LOCAL"/>
    <s v="J512"/>
    <x v="28"/>
    <n v="7526"/>
    <d v="2017-09-30T00:00:00"/>
    <s v="15:09:20.000000"/>
    <x v="12"/>
    <n v="0"/>
    <s v="CL8722871-1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31"/>
    <n v="9275"/>
    <d v="2017-09-30T00:00:00"/>
    <s v="11:10:02.000000"/>
    <x v="10"/>
    <n v="52485"/>
    <s v="CL19485284-3"/>
    <n v="2"/>
    <x v="619"/>
    <n v="382.87380000000002"/>
    <n v="0"/>
    <n v="985.69"/>
    <n v="756.30259999999998"/>
    <n v="143.69739999999999"/>
    <n v="0"/>
    <s v="BOLETA"/>
    <x v="584"/>
    <s v="SECCIÓN BOTILLERÍA/GASEOSAS"/>
    <s v="RUBRO CERVEZAS"/>
    <s v="SUBRUBRO CERVEZAS IMPORTADAS"/>
    <s v="LATA"/>
    <s v="2090000396027"/>
    <s v="JUMBO IMPO"/>
  </r>
  <r>
    <s v="LOCAL"/>
    <s v="J512"/>
    <x v="33"/>
    <n v="4813"/>
    <d v="2017-09-30T00:00:00"/>
    <s v="20:59:45.000000"/>
    <x v="0"/>
    <n v="0"/>
    <s v="CL15694155-7"/>
    <n v="2"/>
    <x v="79"/>
    <n v="255.14279999999999"/>
    <n v="0"/>
    <n v="1185.8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36"/>
    <n v="923"/>
    <d v="2017-09-30T00:00:00"/>
    <s v="09:26:11.000000"/>
    <x v="13"/>
    <n v="0"/>
    <s v="CL20682062-4"/>
    <n v="1"/>
    <x v="24"/>
    <n v="287.2353"/>
    <n v="0"/>
    <n v="1332"/>
    <n v="0"/>
    <n v="0"/>
    <n v="0"/>
    <s v="BOLETA"/>
    <x v="707"/>
    <s v="SECCIÓN BOTILLERÍA/GASEOSAS"/>
    <s v="RUBRO NECTAR Y JUGOS LIQUIDOS"/>
    <s v="SUBRUBRO JUGOS DE SOYA"/>
    <s v="TETRA FAMILIAR"/>
    <s v="7794000792555"/>
    <s v="ADES"/>
  </r>
  <r>
    <s v="LOCAL"/>
    <s v="J512"/>
    <x v="16"/>
    <n v="1523"/>
    <d v="2017-09-30T00:00:00"/>
    <s v="12:50:52.000000"/>
    <x v="5"/>
    <n v="0"/>
    <s v="CL11946791-8"/>
    <n v="5"/>
    <x v="450"/>
    <n v="174.83199999999999"/>
    <n v="0"/>
    <n v="627"/>
    <n v="0"/>
    <n v="0"/>
    <n v="0"/>
    <s v="BOLETA"/>
    <x v="446"/>
    <s v="SECCIÓN BOTILLERÍA/GASEOSAS"/>
    <s v="RUBRO REFRESCOS POLVO Y CONCENTRADOS"/>
    <s v="SUBRUBRO REFRESCOS EN POLVO"/>
    <s v="LIGHT"/>
    <s v="7802800586608"/>
    <s v="LIVEAN"/>
  </r>
  <r>
    <s v="LOCAL"/>
    <s v="J512"/>
    <x v="30"/>
    <n v="925"/>
    <d v="2017-09-30T00:00:00"/>
    <s v="18:59:12.000000"/>
    <x v="4"/>
    <n v="0"/>
    <s v="CL16357578-7"/>
    <n v="2"/>
    <x v="59"/>
    <n v="69.9328"/>
    <n v="0"/>
    <n v="259.60000000000002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43"/>
    <n v="7269"/>
    <d v="2017-09-30T00:00:00"/>
    <s v="11:06:50.000000"/>
    <x v="10"/>
    <n v="0"/>
    <s v="CL15326807-K"/>
    <n v="1"/>
    <x v="594"/>
    <n v="188.24369999999999"/>
    <n v="0"/>
    <n v="823.9"/>
    <n v="0"/>
    <n v="0"/>
    <n v="0"/>
    <s v="BOLETA"/>
    <x v="535"/>
    <s v="SECCIÓN BOTILLERÍA/GASEOSAS"/>
    <s v="RUBRO ICE TEA"/>
    <s v="SUBRUBRO ICE TEA"/>
    <s v="ICE TEA"/>
    <s v="613008728571"/>
    <s v="ARIZONA"/>
  </r>
  <r>
    <s v="LOCAL"/>
    <s v="J512"/>
    <x v="26"/>
    <n v="6907"/>
    <d v="2017-09-30T00:00:00"/>
    <s v="21:51:00.000000"/>
    <x v="7"/>
    <n v="3242"/>
    <s v="CL17282916-3"/>
    <n v="1"/>
    <x v="748"/>
    <n v="477.39490000000001"/>
    <n v="0"/>
    <n v="1879.8"/>
    <n v="301.6807"/>
    <n v="57.319299999999998"/>
    <n v="0"/>
    <s v="BOLETA"/>
    <x v="329"/>
    <s v="SECCIÓN BOTILLERÍA/GASEOSAS"/>
    <s v="RUBRO CERVEZAS"/>
    <s v="SUBRUBRO CERVEZAS CLASICAS"/>
    <s v="LATA"/>
    <s v="7802100505170"/>
    <s v="ESCUDO"/>
  </r>
  <r>
    <s v="LOCAL"/>
    <s v="J512"/>
    <x v="40"/>
    <n v="8706"/>
    <d v="2017-09-30T00:00:00"/>
    <s v="15:49:12.000000"/>
    <x v="12"/>
    <n v="0"/>
    <s v="CL11946791-8"/>
    <n v="5"/>
    <x v="450"/>
    <n v="174.83199999999999"/>
    <n v="0"/>
    <n v="627"/>
    <n v="0"/>
    <n v="0"/>
    <n v="0"/>
    <s v="BOLETA"/>
    <x v="76"/>
    <s v="SECCIÓN BOTILLERÍA/GASEOSAS"/>
    <s v="RUBRO REFRESCOS POLVO Y CONCENTRADOS"/>
    <s v="SUBRUBRO REFRESCOS EN POLVO"/>
    <s v="LIGHT"/>
    <s v="7802800576449"/>
    <s v="LIVEAN"/>
  </r>
  <r>
    <s v="LOCAL"/>
    <s v="J512"/>
    <x v="4"/>
    <n v="9887"/>
    <d v="2017-09-30T00:00:00"/>
    <s v="18:38:40.000000"/>
    <x v="4"/>
    <n v="0"/>
    <s v="CL12147062-4"/>
    <n v="4"/>
    <x v="257"/>
    <n v="484.7396"/>
    <n v="0"/>
    <n v="2160"/>
    <n v="0"/>
    <n v="0"/>
    <n v="0"/>
    <s v="BOLETA"/>
    <x v="604"/>
    <s v="SECCIÓN BOTILLERÍA/GASEOSAS"/>
    <s v="RUBRO NECTAR Y JUGOS LIQUIDOS"/>
    <s v="SUBRUBRO NECTAR Y JUGOS"/>
    <s v="BOTELLA INDIVIDUAL"/>
    <s v="7801305004761"/>
    <s v="REGIMEL"/>
  </r>
  <r>
    <s v="LOCAL"/>
    <s v="J512"/>
    <x v="36"/>
    <n v="978"/>
    <d v="2017-09-30T00:00:00"/>
    <s v="11:34:01.000000"/>
    <x v="10"/>
    <n v="0"/>
    <s v="CL12272570-7"/>
    <n v="2"/>
    <x v="164"/>
    <n v="60.353000000000002"/>
    <n v="0"/>
    <n v="259.60000000000002"/>
    <n v="0"/>
    <n v="0"/>
    <n v="0"/>
    <s v="BOLETA"/>
    <x v="708"/>
    <s v="SECCIÓN BOTILLERÍA/GASEOSAS"/>
    <s v="RUBRO REFRESCOS POLVO Y CONCENTRADOS"/>
    <s v="SUBRUBRO REFRESCOS EN POLVO"/>
    <s v="LIGHT"/>
    <s v="7802800571796"/>
    <s v="ZUKO"/>
  </r>
  <r>
    <s v="LOCAL"/>
    <s v="J512"/>
    <x v="3"/>
    <n v="4929"/>
    <d v="2017-09-30T00:00:00"/>
    <s v="19:05:54.000000"/>
    <x v="6"/>
    <n v="50950"/>
    <s v="CL11719523-6"/>
    <n v="1"/>
    <x v="61"/>
    <n v="213.79"/>
    <n v="0"/>
    <n v="875.56"/>
    <n v="373.10930000000002"/>
    <n v="70.890699999999995"/>
    <n v="0"/>
    <s v="BOLETA"/>
    <x v="700"/>
    <s v="SECCIÓN BOTILLERÍA/GASEOSAS"/>
    <s v="RUBRO BEBIDAS GASEOSAS"/>
    <s v="SUBRUBRO BEBIDAS GASEOSAS FANTASIA"/>
    <s v="BOTELLA FAMILIAR"/>
    <s v="7801620300180"/>
    <s v="PAP"/>
  </r>
  <r>
    <s v="LOCAL"/>
    <s v="J512"/>
    <x v="26"/>
    <n v="6611"/>
    <d v="2017-09-30T00:00:00"/>
    <s v="11:48:20.000000"/>
    <x v="10"/>
    <n v="0"/>
    <s v="CL17268584-6"/>
    <n v="3"/>
    <x v="712"/>
    <n v="119.2689"/>
    <n v="0"/>
    <n v="471"/>
    <n v="0"/>
    <n v="0"/>
    <n v="0"/>
    <s v="BOLETA"/>
    <x v="408"/>
    <s v="SECCIÓN BOTILLERÍA/GASEOSAS"/>
    <s v="RUBRO NECTAR Y JUGOS LIQUIDOS"/>
    <s v="SUBRUBRO NECTAR Y JUGOS"/>
    <s v="TETRA INDIVIDUAL"/>
    <s v="7802810004482"/>
    <s v="WATT S"/>
  </r>
  <r>
    <s v="LOCAL"/>
    <s v="J512"/>
    <x v="20"/>
    <n v="5233"/>
    <d v="2017-09-30T00:00:00"/>
    <s v="14:47:01.000000"/>
    <x v="1"/>
    <n v="0"/>
    <s v="CL12915291-5"/>
    <n v="1"/>
    <x v="585"/>
    <n v="119.5882"/>
    <n v="0"/>
    <n v="516"/>
    <n v="0"/>
    <n v="0"/>
    <n v="0"/>
    <s v="BOLETA"/>
    <x v="709"/>
    <s v="SECCIÓN BOTILLERÍA/GASEOSAS"/>
    <s v="RUBRO NECTAR Y JUGOS LIQUIDOS"/>
    <s v="SUBRUBRO NECTAR Y JUGOS"/>
    <s v="TETRA FAMILIAR"/>
    <s v="7802810052124"/>
    <s v="WATT S"/>
  </r>
  <r>
    <s v="LOCAL"/>
    <s v="J512"/>
    <x v="33"/>
    <n v="4642"/>
    <d v="2017-09-30T00:00:00"/>
    <s v="12:50:15.000000"/>
    <x v="5"/>
    <n v="51369"/>
    <s v="CL13280039-1"/>
    <n v="1"/>
    <x v="408"/>
    <n v="406.98320000000001"/>
    <n v="0"/>
    <n v="1542"/>
    <n v="469.74790000000002"/>
    <n v="89.252099999999999"/>
    <n v="0"/>
    <s v="BOLETA"/>
    <x v="626"/>
    <s v="SECCIÓN BOTILLERÍA/GASEOSAS"/>
    <s v="RUBRO NECTAR Y JUGOS LIQUIDOS"/>
    <s v="SUBRUBRO JUGOS PREMIUM"/>
    <s v="JUGOS PREMIUM"/>
    <s v="7803908004483"/>
    <s v="GUALLARAUCO"/>
  </r>
  <r>
    <s v="LOCAL"/>
    <s v="J512"/>
    <x v="25"/>
    <n v="7247"/>
    <d v="2017-09-30T00:00:00"/>
    <s v="16:18:43.000000"/>
    <x v="3"/>
    <n v="0"/>
    <s v="CL19637671-2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7"/>
    <n v="343"/>
    <d v="2017-09-30T00:00:00"/>
    <s v="09:57:07.000000"/>
    <x v="13"/>
    <n v="0"/>
    <s v="CL19637671-2"/>
    <n v="2"/>
    <x v="202"/>
    <n v="443.86559999999997"/>
    <n v="0"/>
    <n v="1740.2"/>
    <n v="0"/>
    <n v="0"/>
    <n v="0"/>
    <s v="BOLETA"/>
    <x v="573"/>
    <s v="SECCIÓN BOTILLERÍA/GASEOSAS"/>
    <s v="RUBRO BEBIDAS ENERGETICAS"/>
    <s v="SUBRUBRO BEBIDAS ENERGETICAS"/>
    <s v="ENERGETICAS"/>
    <s v="9002490214852"/>
    <s v="RED BULL"/>
  </r>
  <r>
    <s v="LOCAL"/>
    <s v="J512"/>
    <x v="8"/>
    <n v="6047"/>
    <d v="2017-09-30T00:00:00"/>
    <s v="15:33:27.000000"/>
    <x v="12"/>
    <n v="50995"/>
    <s v="CL12888450-5"/>
    <n v="2"/>
    <x v="135"/>
    <n v="287.07560000000001"/>
    <n v="0"/>
    <n v="1203.4000000000001"/>
    <n v="426.89069999999998"/>
    <n v="81.109300000000005"/>
    <n v="0"/>
    <s v="BOLETA"/>
    <x v="654"/>
    <s v="SECCIÓN BOTILLERÍA/GASEOSAS"/>
    <s v="RUBRO AGUAS MINERALES"/>
    <s v="SUBRUBRO AGUAS C/SABOR"/>
    <s v="BOTELLA FAMILIAR"/>
    <s v="7801610481516"/>
    <s v="AQUARIUS"/>
  </r>
  <r>
    <s v="LOCAL"/>
    <s v="J512"/>
    <x v="33"/>
    <n v="4756"/>
    <d v="2017-09-30T00:00:00"/>
    <s v="18:55:42.000000"/>
    <x v="4"/>
    <n v="0"/>
    <s v="CL19171929-8"/>
    <n v="2"/>
    <x v="464"/>
    <n v="220.33619999999999"/>
    <n v="0"/>
    <n v="1100"/>
    <n v="0"/>
    <n v="0"/>
    <n v="0"/>
    <s v="BOLETA"/>
    <x v="410"/>
    <s v="SECCIÓN BOTILLERÍA/GASEOSAS"/>
    <s v="RUBRO AGUAS MINERALES"/>
    <s v="SUBRUBRO AGUAS C/SABOR"/>
    <s v="BOTELLA INDIVIDUAL"/>
    <s v="7802820442120"/>
    <s v="BENEDICTINO"/>
  </r>
  <r>
    <s v="LOCAL"/>
    <s v="J512"/>
    <x v="7"/>
    <n v="2554"/>
    <d v="2017-09-30T00:00:00"/>
    <s v="13:49:32.000000"/>
    <x v="8"/>
    <n v="0"/>
    <s v="CL19637671-2"/>
    <n v="1"/>
    <x v="29"/>
    <n v="127.5714"/>
    <n v="0"/>
    <n v="348"/>
    <n v="0"/>
    <n v="0"/>
    <n v="0"/>
    <s v="BOLETA"/>
    <x v="710"/>
    <s v="SECCIÓN BOTILLERÍA/GASEOSAS"/>
    <s v="RUBRO AGUAS MINERALES"/>
    <s v="SUBRUBRO AGUAS C/SABOR"/>
    <s v="BOTELLA FAMILIAR"/>
    <s v="8001620001905"/>
    <s v="JUMBO IMPO"/>
  </r>
  <r>
    <s v="LOCAL"/>
    <s v="J512"/>
    <x v="30"/>
    <n v="868"/>
    <d v="2017-09-30T00:00:00"/>
    <s v="16:57:05.000000"/>
    <x v="3"/>
    <n v="0"/>
    <s v="CL16357578-7"/>
    <n v="3"/>
    <x v="749"/>
    <n v="1671.6806999999999"/>
    <n v="0"/>
    <n v="8820.6"/>
    <n v="0"/>
    <n v="0"/>
    <n v="0"/>
    <s v="BOLETA"/>
    <x v="411"/>
    <s v="SECCIÓN BOTILLERÍA/GASEOSAS"/>
    <s v="RUBRO CERVEZAS"/>
    <s v="SUBRUBRO CERVEZAS ARTESANALES"/>
    <s v="BOTELLA"/>
    <s v="7809634100192"/>
    <s v="AUSTRAL"/>
  </r>
  <r>
    <s v="LOCAL"/>
    <s v="J512"/>
    <x v="38"/>
    <n v="8335"/>
    <d v="2017-09-30T00:00:00"/>
    <s v="14:08:48.000000"/>
    <x v="1"/>
    <n v="0"/>
    <s v="CL9076347-4"/>
    <n v="1"/>
    <x v="116"/>
    <n v="236.1429"/>
    <n v="0"/>
    <n v="1176"/>
    <n v="0"/>
    <n v="0"/>
    <n v="0"/>
    <s v="BOLETA"/>
    <x v="294"/>
    <s v="SECCIÓN BOTILLERÍA/GASEOSAS"/>
    <s v="RUBRO NECTAR Y JUGOS LIQUIDOS"/>
    <s v="SUBRUBRO NECTAR Y JUGOS LIGHT"/>
    <s v="TETRA INDIVIDUAL"/>
    <s v="7802800544349"/>
    <s v="LIVEAN"/>
  </r>
  <r>
    <s v="LOCAL"/>
    <s v="J512"/>
    <x v="26"/>
    <n v="6653"/>
    <d v="2017-09-30T00:00:00"/>
    <s v="12:53:22.000000"/>
    <x v="5"/>
    <n v="0"/>
    <s v="CL17268584-6"/>
    <n v="1"/>
    <x v="47"/>
    <n v="158.06720000000001"/>
    <n v="0"/>
    <n v="642"/>
    <n v="0"/>
    <n v="0"/>
    <n v="0"/>
    <s v="BOLETA"/>
    <x v="531"/>
    <s v="SECCIÓN BOTILLERÍA/GASEOSAS"/>
    <s v="RUBRO NECTAR Y JUGOS LIQUIDOS"/>
    <s v="SUBRUBRO JUGOS PREMIUM"/>
    <s v="JUGOS PREMIUM"/>
    <s v="7790895001215"/>
    <s v="VITAMIN WATER"/>
  </r>
  <r>
    <s v="LOCAL"/>
    <s v="J512"/>
    <x v="24"/>
    <n v="7809"/>
    <d v="2017-09-30T00:00:00"/>
    <s v="13:37:33.000000"/>
    <x v="8"/>
    <n v="0"/>
    <s v="CL10785582-3"/>
    <n v="1"/>
    <x v="393"/>
    <n v="748.82349999999997"/>
    <n v="0"/>
    <n v="3217.35"/>
    <n v="0"/>
    <n v="0"/>
    <n v="0"/>
    <s v="BOLETA"/>
    <x v="524"/>
    <s v="SECCIÓN BOTILLERÍA/GASEOSAS"/>
    <s v="RUBRO CERVEZAS"/>
    <s v="SUBRUBRO CERVEZAS CLASICAS PREMIUM"/>
    <s v="LATA"/>
    <s v="7802130000270"/>
    <s v="STELLA ARTOIS"/>
  </r>
  <r>
    <s v="LOCAL"/>
    <s v="J512"/>
    <x v="19"/>
    <n v="7306"/>
    <d v="2017-09-30T00:00:00"/>
    <s v="13:43:25.000000"/>
    <x v="8"/>
    <n v="0"/>
    <s v="CL9191-K"/>
    <n v="2"/>
    <x v="71"/>
    <n v="53.9664"/>
    <n v="0"/>
    <n v="255.2"/>
    <n v="0"/>
    <n v="0"/>
    <n v="0"/>
    <s v="BOLETA"/>
    <x v="438"/>
    <s v="SECCIÓN BOTILLERÍA/GASEOSAS"/>
    <s v="RUBRO REFRESCOS POLVO Y CONCENTRADOS"/>
    <s v="SUBRUBRO REFRESCOS EN POLVO"/>
    <s v="REGULAR"/>
    <s v="7802800579068"/>
    <s v="ZUKO"/>
  </r>
  <r>
    <s v="LOCAL"/>
    <s v="J512"/>
    <x v="12"/>
    <n v="9837"/>
    <d v="2017-09-30T00:00:00"/>
    <s v="13:50:28.000000"/>
    <x v="8"/>
    <n v="0"/>
    <s v="CL18047688-1"/>
    <n v="2"/>
    <x v="137"/>
    <n v="347.74779999999998"/>
    <n v="0"/>
    <n v="1474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8"/>
    <n v="6187"/>
    <d v="2017-09-30T00:00:00"/>
    <s v="19:51:13.000000"/>
    <x v="6"/>
    <n v="0"/>
    <s v="CL19319729-9"/>
    <n v="1"/>
    <x v="147"/>
    <n v="167.48740000000001"/>
    <n v="0"/>
    <n v="738"/>
    <n v="0"/>
    <n v="0"/>
    <n v="0"/>
    <s v="BOLETA"/>
    <x v="481"/>
    <s v="SECCIÓN BOTILLERÍA/GASEOSAS"/>
    <s v="RUBRO NECTAR Y JUGOS LIQUIDOS"/>
    <s v="SUBRUBRO NECTAR Y JUGOS LIGHT"/>
    <s v="BOTELLA FAMILIAR"/>
    <s v="7801620006761"/>
    <s v="WATT S"/>
  </r>
  <r>
    <s v="LOCAL"/>
    <s v="J512"/>
    <x v="31"/>
    <n v="9553"/>
    <d v="2017-09-30T00:00:00"/>
    <s v="21:54:04.000000"/>
    <x v="7"/>
    <n v="50950"/>
    <s v="CL18479647-3"/>
    <n v="2"/>
    <x v="157"/>
    <n v="427.58"/>
    <n v="0"/>
    <n v="1715.72"/>
    <n v="746.21860000000004"/>
    <n v="141.78139999999999"/>
    <n v="0"/>
    <s v="BOLETA"/>
    <x v="703"/>
    <s v="SECCIÓN BOTILLERÍA/GASEOSAS"/>
    <s v="RUBRO BEBIDAS GASEOSAS"/>
    <s v="SUBRUBRO BEBIDAS GASEOSAS FANTASIA"/>
    <s v="BOTELLA FAMILIAR"/>
    <s v="7801620001988"/>
    <s v="KEM EXTREME"/>
  </r>
  <r>
    <s v="LOCAL"/>
    <s v="J512"/>
    <x v="22"/>
    <n v="9093"/>
    <d v="2017-09-30T00:00:00"/>
    <s v="10:48:44.000000"/>
    <x v="11"/>
    <n v="0"/>
    <s v="CL7474269-6"/>
    <n v="1"/>
    <x v="433"/>
    <n v="397.56299999999999"/>
    <n v="0"/>
    <n v="990.51"/>
    <n v="0"/>
    <n v="0"/>
    <n v="0"/>
    <s v="BOLETA"/>
    <x v="662"/>
    <s v="SECCIÓN BOTILLERÍA/GASEOSAS"/>
    <s v="RUBRO CERVEZAS"/>
    <s v="SUBRUBRO CERVEZAS IMPORTADAS"/>
    <s v="LATA"/>
    <s v="5701598038264"/>
    <s v="JUMBO IMPO"/>
  </r>
  <r>
    <s v="LOCAL"/>
    <s v="J512"/>
    <x v="28"/>
    <n v="7526"/>
    <d v="2017-09-30T00:00:00"/>
    <s v="15:09:20.000000"/>
    <x v="12"/>
    <n v="0"/>
    <s v="CL8722871-1"/>
    <n v="2"/>
    <x v="262"/>
    <n v="430.77319999999997"/>
    <n v="0"/>
    <n v="2015.2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10"/>
    <n v="281"/>
    <d v="2017-09-30T00:00:00"/>
    <s v="17:15:08.000000"/>
    <x v="9"/>
    <n v="50950"/>
    <s v="CL18242186-3"/>
    <n v="1"/>
    <x v="61"/>
    <n v="213.79"/>
    <n v="0"/>
    <n v="845.9"/>
    <n v="373.10930000000002"/>
    <n v="70.890699999999995"/>
    <n v="0"/>
    <s v="BOLETA"/>
    <x v="334"/>
    <s v="SECCIÓN BOTILLERÍA/GASEOSAS"/>
    <s v="RUBRO BEBIDAS GASEOSAS"/>
    <s v="SUBRUBRO BEBIDAS GASEOSAS FANTASIA LIGHT"/>
    <s v="BOTELLA FAMILIAR"/>
    <s v="7801620004910"/>
    <s v="PAP ZERO"/>
  </r>
  <r>
    <s v="LOCAL"/>
    <s v="J512"/>
    <x v="13"/>
    <n v="771"/>
    <d v="2017-09-30T00:00:00"/>
    <s v="15:24:05.000000"/>
    <x v="12"/>
    <n v="0"/>
    <s v="CL17268584-6"/>
    <n v="3"/>
    <x v="405"/>
    <n v="80.949600000000004"/>
    <n v="0"/>
    <n v="448.8"/>
    <n v="0"/>
    <n v="0"/>
    <n v="0"/>
    <s v="BOLETA"/>
    <x v="428"/>
    <s v="SECCIÓN BOTILLERÍA/GASEOSAS"/>
    <s v="RUBRO REFRESCOS POLVO Y CONCENTRADOS"/>
    <s v="SUBRUBRO REFRESCOS EN POLVO"/>
    <s v="REGULAR"/>
    <s v="7802800579020"/>
    <s v="ZUKO"/>
  </r>
  <r>
    <s v="LOCAL"/>
    <s v="J512"/>
    <x v="33"/>
    <n v="4734"/>
    <d v="2017-09-30T00:00:00"/>
    <s v="17:41:15.000000"/>
    <x v="9"/>
    <n v="50950"/>
    <s v="CL19171929-8"/>
    <n v="2"/>
    <x v="157"/>
    <n v="427.58"/>
    <n v="0"/>
    <n v="1729.2"/>
    <n v="746.21860000000004"/>
    <n v="141.78139999999999"/>
    <n v="0"/>
    <s v="BOLETA"/>
    <x v="575"/>
    <s v="SECCIÓN BOTILLERÍA/GASEOSAS"/>
    <s v="RUBRO BEBIDAS GASEOSAS"/>
    <s v="SUBRUBRO BEBIDAS GASEOSAS FANTASIA LIGHT"/>
    <s v="BOTELLA FAMILIAR"/>
    <s v="7801620002787"/>
    <s v="LIMON SODA LIGHT"/>
  </r>
  <r>
    <s v="LOCAL"/>
    <s v="J512"/>
    <x v="28"/>
    <n v="7685"/>
    <d v="2017-09-30T00:00:00"/>
    <s v="19:59:02.000000"/>
    <x v="6"/>
    <n v="0"/>
    <s v="CL19637671-2"/>
    <n v="1"/>
    <x v="5"/>
    <n v="111.605"/>
    <n v="0"/>
    <n v="450"/>
    <n v="0"/>
    <n v="0"/>
    <n v="0"/>
    <s v="BOLETA"/>
    <x v="655"/>
    <s v="SECCIÓN BOTILLERÍA/GASEOSAS"/>
    <s v="RUBRO BEBIDAS ISOTONICAS"/>
    <s v="SUBRUBRO BEBIDAS ISOTONICAS"/>
    <s v="ISOTONICAS"/>
    <s v="7801620002961"/>
    <s v="GATORADE"/>
  </r>
  <r>
    <s v="LOCAL"/>
    <s v="J512"/>
    <x v="36"/>
    <n v="934"/>
    <d v="2017-09-30T00:00:00"/>
    <s v="09:48:09.000000"/>
    <x v="13"/>
    <n v="0"/>
    <s v="CL12272570-7"/>
    <n v="1"/>
    <x v="207"/>
    <n v="159.5042"/>
    <n v="0"/>
    <n v="462.56"/>
    <n v="0"/>
    <n v="0"/>
    <n v="0"/>
    <s v="BOLETA"/>
    <x v="641"/>
    <s v="SECCIÓN BOTILLERÍA/GASEOSAS"/>
    <s v="RUBRO NECTAR Y JUGOS LIQUIDOS"/>
    <s v="SUBRUBRO JUGOS PREMIUM"/>
    <s v="JUGOS PREMIUM"/>
    <s v="884394000378"/>
    <s v="JUMBO IMPO"/>
  </r>
  <r>
    <s v="LOCAL"/>
    <s v="J512"/>
    <x v="11"/>
    <n v="7500"/>
    <d v="2017-09-30T00:00:00"/>
    <s v="11:50:36.000000"/>
    <x v="10"/>
    <n v="0"/>
    <s v="CL10845838-0"/>
    <n v="5"/>
    <x v="696"/>
    <n v="271.42849999999999"/>
    <n v="0"/>
    <n v="1140"/>
    <n v="0"/>
    <n v="0"/>
    <n v="0"/>
    <s v="BOLETA"/>
    <x v="629"/>
    <s v="SECCIÓN BOTILLERÍA/GASEOSAS"/>
    <s v="RUBRO REFRESCOS POLVO Y CONCENTRADOS"/>
    <s v="SUBRUBRO REFRESCOS EN POLVO"/>
    <s v="REGULAR"/>
    <s v="7802800574094"/>
    <s v="ZUKO"/>
  </r>
  <r>
    <s v="LOCAL"/>
    <s v="J512"/>
    <x v="30"/>
    <n v="757"/>
    <d v="2017-09-30T00:00:00"/>
    <s v="12:02:54.000000"/>
    <x v="5"/>
    <n v="0"/>
    <s v="CL20682062-4"/>
    <n v="3"/>
    <x v="159"/>
    <n v="474.20159999999998"/>
    <n v="0"/>
    <n v="2237.4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6"/>
    <n v="9846"/>
    <d v="2017-09-30T00:00:00"/>
    <s v="16:54:06.000000"/>
    <x v="3"/>
    <n v="0"/>
    <s v="CL19330728-0"/>
    <n v="4"/>
    <x v="217"/>
    <n v="459.19319999999999"/>
    <n v="0"/>
    <n v="1884"/>
    <n v="0"/>
    <n v="0"/>
    <n v="0"/>
    <s v="BOLETA"/>
    <x v="464"/>
    <s v="SECCIÓN BOTILLERÍA/GASEOSAS"/>
    <s v="RUBRO NECTAR Y JUGOS LIQUIDOS"/>
    <s v="SUBRUBRO NECTAR Y JUGOS"/>
    <s v="TETRA INDIVIDUAL"/>
    <s v="7802810000347"/>
    <s v="WATT S"/>
  </r>
  <r>
    <s v="LOCAL"/>
    <s v="J512"/>
    <x v="33"/>
    <n v="4754"/>
    <d v="2017-09-30T00:00:00"/>
    <s v="18:51:52.000000"/>
    <x v="4"/>
    <n v="0"/>
    <s v="CL19171929-8"/>
    <n v="2"/>
    <x v="122"/>
    <n v="319.32780000000002"/>
    <n v="0"/>
    <n v="1512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32"/>
    <n v="9851"/>
    <d v="2017-09-30T00:00:00"/>
    <s v="13:19:36.000000"/>
    <x v="8"/>
    <n v="0"/>
    <s v="CL18991077-0"/>
    <n v="2"/>
    <x v="488"/>
    <n v="453.12599999999998"/>
    <n v="0"/>
    <n v="2160"/>
    <n v="0"/>
    <n v="0"/>
    <n v="0"/>
    <s v="BOLETA"/>
    <x v="704"/>
    <s v="SECCIÓN BOTILLERÍA/GASEOSAS"/>
    <s v="RUBRO NECTAR Y JUGOS LIQUIDOS"/>
    <s v="SUBRUBRO NECTAR Y JUGOS"/>
    <s v="TETRA INDIVIDUAL"/>
    <s v="7802800575275"/>
    <s v="YUZ"/>
  </r>
  <r>
    <s v="LOCAL"/>
    <s v="J512"/>
    <x v="16"/>
    <n v="1460"/>
    <d v="2017-09-30T00:00:00"/>
    <s v="10:04:41.000000"/>
    <x v="11"/>
    <n v="0"/>
    <s v="CL11946791-8"/>
    <n v="1"/>
    <x v="750"/>
    <n v="131"/>
    <n v="0"/>
    <n v="515"/>
    <n v="0"/>
    <n v="0"/>
    <n v="0"/>
    <s v="FACTURA"/>
    <x v="711"/>
    <s v="SECCIÓN BOTILLERÍA/GASEOSAS"/>
    <s v="RUBRO AGUAS MINERALES"/>
    <s v="SUBRUBRO AGUAS MINERALES S/GAS"/>
    <s v="BOTELLA FAMILIAR"/>
    <s v="7809595602322"/>
    <s v="PUYEHUE"/>
  </r>
  <r>
    <s v="LOCAL"/>
    <s v="J512"/>
    <x v="1"/>
    <n v="7323"/>
    <d v="2017-09-30T00:00:00"/>
    <s v="13:35:03.000000"/>
    <x v="8"/>
    <n v="0"/>
    <s v="CL18725931-2"/>
    <n v="1"/>
    <x v="570"/>
    <n v="312.78149999999999"/>
    <n v="0"/>
    <n v="1365"/>
    <n v="0"/>
    <n v="0"/>
    <n v="0"/>
    <s v="BOLETA"/>
    <x v="653"/>
    <s v="SECCIÓN BOTILLERÍA/GASEOSAS"/>
    <s v="RUBRO NECTAR Y JUGOS LIQUIDOS"/>
    <s v="SUBRUBRO NECTAR Y JUGOS LIGHT"/>
    <s v="BOTELLA FAMILIAR"/>
    <s v="7801620005764"/>
    <s v="WATT S"/>
  </r>
  <r>
    <s v="LOCAL"/>
    <s v="J512"/>
    <x v="35"/>
    <n v="8937"/>
    <d v="2017-09-30T00:00:00"/>
    <s v="13:13:54.000000"/>
    <x v="8"/>
    <n v="52482"/>
    <s v="CL18832911-K"/>
    <n v="1"/>
    <x v="195"/>
    <n v="255.30250000000001"/>
    <n v="0"/>
    <n v="792.89"/>
    <n v="268.9076"/>
    <n v="51.092399999999998"/>
    <n v="0"/>
    <s v="BOLETA"/>
    <x v="671"/>
    <s v="SECCIÓN BOTILLERÍA/GASEOSAS"/>
    <s v="RUBRO CERVEZAS"/>
    <s v="SUBRUBRO CERVEZAS IMPORTADAS"/>
    <s v="BOTELLA"/>
    <s v="751249241128"/>
    <s v="JUMBO IMPO"/>
  </r>
  <r>
    <s v="LOCAL"/>
    <s v="J512"/>
    <x v="17"/>
    <n v="751"/>
    <d v="2017-09-30T00:00:00"/>
    <s v="18:47:24.000000"/>
    <x v="4"/>
    <n v="52052"/>
    <s v="CL9494-3"/>
    <n v="1"/>
    <x v="422"/>
    <n v="1168.5798"/>
    <n v="0"/>
    <n v="5111.6099999999997"/>
    <n v="1621.0083999999999"/>
    <n v="307.99160000000001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18"/>
    <n v="3109"/>
    <d v="2017-09-30T00:00:00"/>
    <s v="16:54:57.000000"/>
    <x v="3"/>
    <n v="0"/>
    <s v="CL8369347-9"/>
    <n v="2"/>
    <x v="751"/>
    <n v="1085.395"/>
    <n v="0"/>
    <n v="5003.16"/>
    <n v="0"/>
    <n v="0"/>
    <n v="0"/>
    <s v="BOLETA"/>
    <x v="712"/>
    <s v="SECCIÓN BOTILLERÍA/GASEOSAS"/>
    <s v="RUBRO CERVEZAS"/>
    <s v="SUBRUBRO CERVEZAS IMPORTADAS"/>
    <s v="BOTELLA"/>
    <s v="7753749001205"/>
    <s v="CUSQUEÑA"/>
  </r>
  <r>
    <s v="LOCAL"/>
    <s v="J512"/>
    <x v="30"/>
    <n v="922"/>
    <d v="2017-09-30T00:00:00"/>
    <s v="18:51:48.000000"/>
    <x v="4"/>
    <n v="3242"/>
    <s v="CL16357578-7"/>
    <n v="2"/>
    <x v="59"/>
    <n v="69.9328"/>
    <n v="0"/>
    <n v="257.39999999999998"/>
    <n v="44.537799999999997"/>
    <n v="8.4621999999999993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18"/>
    <n v="3065"/>
    <d v="2017-09-30T00:00:00"/>
    <s v="15:04:56.000000"/>
    <x v="12"/>
    <n v="0"/>
    <s v="CL8369347-9"/>
    <n v="1"/>
    <x v="117"/>
    <n v="173.87389999999999"/>
    <n v="0"/>
    <n v="747"/>
    <n v="0"/>
    <n v="0"/>
    <n v="0"/>
    <s v="BOLETA"/>
    <x v="689"/>
    <s v="SECCIÓN BOTILLERÍA/GASEOSAS"/>
    <s v="RUBRO NECTAR Y JUGOS LIQUIDOS"/>
    <s v="SUBRUBRO NECTAR Y JUGOS LIGHT"/>
    <s v="BOTELLA FAMILIAR"/>
    <s v="7801620000738"/>
    <s v="WATT S"/>
  </r>
  <r>
    <s v="LOCAL"/>
    <s v="J512"/>
    <x v="4"/>
    <n v="9847"/>
    <d v="2017-09-30T00:00:00"/>
    <s v="17:04:49.000000"/>
    <x v="9"/>
    <n v="0"/>
    <s v="CL18604648-K"/>
    <n v="1"/>
    <x v="669"/>
    <n v="199.57980000000001"/>
    <n v="0"/>
    <n v="911"/>
    <n v="0"/>
    <n v="0"/>
    <n v="0"/>
    <s v="BOLETA"/>
    <x v="677"/>
    <s v="SECCIÓN BOTILLERÍA/GASEOSAS"/>
    <s v="RUBRO NECTAR Y JUGOS LIQUIDOS"/>
    <s v="SUBRUBRO NECTAR Y JUGOS"/>
    <s v="BOTELLA FAMILIAR"/>
    <s v="7802820210521"/>
    <s v="ANDINA"/>
  </r>
  <r>
    <s v="LOCAL"/>
    <s v="J512"/>
    <x v="29"/>
    <n v="7886"/>
    <d v="2017-09-30T00:00:00"/>
    <s v="20:24:09.000000"/>
    <x v="0"/>
    <n v="0"/>
    <s v="CL17102840-K"/>
    <n v="4"/>
    <x v="752"/>
    <n v="469.41160000000002"/>
    <n v="0"/>
    <n v="1993.2"/>
    <n v="0"/>
    <n v="0"/>
    <n v="0"/>
    <s v="BOLETA"/>
    <x v="453"/>
    <s v="SECCIÓN BOTILLERÍA/GASEOSAS"/>
    <s v="RUBRO AGUAS MINERALES"/>
    <s v="SUBRUBRO AGUAS C/SABOR"/>
    <s v="BOTELLA FAMILIAR"/>
    <s v="7802575226419"/>
    <s v="VIVO"/>
  </r>
  <r>
    <s v="LOCAL"/>
    <s v="J512"/>
    <x v="26"/>
    <n v="6915"/>
    <d v="2017-09-30T00:00:00"/>
    <s v="22:05:52.000000"/>
    <x v="2"/>
    <n v="0"/>
    <s v="CL17282916-3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40"/>
    <n v="8770"/>
    <d v="2017-09-30T00:00:00"/>
    <s v="18:43:35.000000"/>
    <x v="4"/>
    <n v="0"/>
    <s v="CL9456139-6"/>
    <n v="1"/>
    <x v="388"/>
    <n v="1004.2857"/>
    <n v="0"/>
    <n v="4410.3"/>
    <n v="0"/>
    <n v="0"/>
    <n v="0"/>
    <s v="BOLETA"/>
    <x v="340"/>
    <s v="SECCIÓN BOTILLERÍA/GASEOSAS"/>
    <s v="RUBRO CERVEZAS"/>
    <s v="SUBRUBRO CERVEZAS IMPORTADAS"/>
    <s v="BOTELLA"/>
    <s v="5410228142089"/>
    <s v="LEFFE"/>
  </r>
  <r>
    <s v="LOCAL"/>
    <s v="J512"/>
    <x v="14"/>
    <n v="8473"/>
    <d v="2017-09-30T00:00:00"/>
    <s v="13:18:57.000000"/>
    <x v="8"/>
    <n v="0"/>
    <s v="CL9406668-9"/>
    <n v="1"/>
    <x v="28"/>
    <n v="215.38659999999999"/>
    <n v="0"/>
    <n v="1038.4000000000001"/>
    <n v="0"/>
    <n v="0"/>
    <n v="0"/>
    <s v="BOLETA"/>
    <x v="679"/>
    <s v="SECCIÓN BOTILLERÍA/GASEOSAS"/>
    <s v="RUBRO BEBIDAS GASEOSAS"/>
    <s v="SUBRUBRO BEBIDAS GASEOSAS FANTASIA"/>
    <s v="BOTELLA FAMILIAR"/>
    <s v="7801610019269"/>
    <s v="NORDIC"/>
  </r>
  <r>
    <s v="LOCAL"/>
    <s v="J512"/>
    <x v="2"/>
    <n v="571"/>
    <d v="2017-09-30T00:00:00"/>
    <s v="21:00:03.000000"/>
    <x v="7"/>
    <n v="50998"/>
    <s v="CL14359780-6"/>
    <n v="2"/>
    <x v="313"/>
    <n v="229.5966"/>
    <n v="0"/>
    <n v="984"/>
    <n v="292.43700000000001"/>
    <n v="55.563000000000002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8"/>
    <n v="5997"/>
    <d v="2017-09-30T00:00:00"/>
    <s v="13:31:04.000000"/>
    <x v="8"/>
    <n v="0"/>
    <s v="CL11809421-2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3"/>
    <n v="678"/>
    <d v="2017-09-30T00:00:00"/>
    <s v="11:44:56.000000"/>
    <x v="10"/>
    <n v="0"/>
    <s v="CL12915291-5"/>
    <n v="1"/>
    <x v="116"/>
    <n v="236.1429"/>
    <n v="0"/>
    <n v="117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31"/>
    <n v="9327"/>
    <d v="2017-09-30T00:00:00"/>
    <s v="13:05:22.000000"/>
    <x v="8"/>
    <n v="0"/>
    <s v="CL19485284-3"/>
    <n v="1"/>
    <x v="28"/>
    <n v="215.38659999999999"/>
    <n v="0"/>
    <n v="1037.3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14"/>
    <n v="8480"/>
    <d v="2017-09-30T00:00:00"/>
    <s v="13:37:40.000000"/>
    <x v="8"/>
    <n v="0"/>
    <s v="CL9406668-9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34"/>
    <n v="4116"/>
    <d v="2017-09-30T00:00:00"/>
    <s v="21:53:57.000000"/>
    <x v="7"/>
    <n v="0"/>
    <s v="CL18604648-K"/>
    <n v="2"/>
    <x v="39"/>
    <n v="635.46220000000005"/>
    <n v="0"/>
    <n v="2767.6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16"/>
    <n v="1652"/>
    <d v="2017-09-30T00:00:00"/>
    <s v="17:58:44.000000"/>
    <x v="9"/>
    <n v="50969"/>
    <s v="CL21662019-4"/>
    <n v="3"/>
    <x v="87"/>
    <n v="95.319500000000005"/>
    <n v="0"/>
    <n v="333.3"/>
    <n v="53.781599999999997"/>
    <n v="10.218400000000001"/>
    <n v="0"/>
    <s v="BOLETA"/>
    <x v="601"/>
    <s v="SECCIÓN BOTILLERÍA/GASEOSAS"/>
    <s v="RUBRO REFRESCOS POLVO Y CONCENTRADOS"/>
    <s v="SUBRUBRO REFRESCOS EN POLVO"/>
    <s v="LIGHT"/>
    <s v="7802200266261"/>
    <s v="VIVO"/>
  </r>
  <r>
    <s v="LOCAL"/>
    <s v="J512"/>
    <x v="33"/>
    <n v="4731"/>
    <d v="2017-09-30T00:00:00"/>
    <s v="17:34:03.000000"/>
    <x v="9"/>
    <n v="0"/>
    <s v="CL19171929-8"/>
    <n v="1"/>
    <x v="570"/>
    <n v="312.78149999999999"/>
    <n v="0"/>
    <n v="1364"/>
    <n v="0"/>
    <n v="0"/>
    <n v="0"/>
    <s v="BOLETA"/>
    <x v="517"/>
    <s v="SECCIÓN BOTILLERÍA/GASEOSAS"/>
    <s v="RUBRO NECTAR Y JUGOS LIQUIDOS"/>
    <s v="SUBRUBRO NECTAR Y JUGOS LIGHT"/>
    <s v="BOTELLA FAMILIAR"/>
    <s v="7801620005146"/>
    <s v="WATT S"/>
  </r>
  <r>
    <s v="LOCAL"/>
    <s v="J512"/>
    <x v="17"/>
    <n v="742"/>
    <d v="2017-09-30T00:00:00"/>
    <s v="18:21:11.000000"/>
    <x v="4"/>
    <n v="0"/>
    <s v="CL9494-3"/>
    <n v="2"/>
    <x v="215"/>
    <n v="702.20159999999998"/>
    <n v="0"/>
    <n v="2060.2800000000002"/>
    <n v="0"/>
    <n v="0"/>
    <n v="0"/>
    <s v="BOLETA"/>
    <x v="193"/>
    <s v="SECCIÓN BOTILLERÍA/GASEOSAS"/>
    <s v="RUBRO NECTAR Y JUGOS LIQUIDOS"/>
    <s v="SUBRUBRO JUGOS PREMIUM"/>
    <s v="JUGOS PREMIUM"/>
    <s v="884394006608"/>
    <s v="JUMBO IMPO"/>
  </r>
  <r>
    <s v="LOCAL"/>
    <s v="J512"/>
    <x v="1"/>
    <n v="7305"/>
    <d v="2017-09-30T00:00:00"/>
    <s v="12:42:06.000000"/>
    <x v="5"/>
    <n v="0"/>
    <s v="CL19482613-3"/>
    <n v="1"/>
    <x v="96"/>
    <n v="94.201700000000002"/>
    <n v="0"/>
    <n v="426"/>
    <n v="0"/>
    <n v="0"/>
    <n v="0"/>
    <s v="BOLETA"/>
    <x v="680"/>
    <s v="SECCIÓN BOTILLERÍA/GASEOSAS"/>
    <s v="RUBRO NECTAR Y JUGOS LIQUIDOS"/>
    <s v="SUBRUBRO NECTAR Y JUGOS"/>
    <s v="TETRA INDIVIDUAL"/>
    <s v="7802575220547"/>
    <s v="VIVO"/>
  </r>
  <r>
    <s v="LOCAL"/>
    <s v="J512"/>
    <x v="31"/>
    <n v="9319"/>
    <d v="2017-09-30T00:00:00"/>
    <s v="12:35:54.000000"/>
    <x v="5"/>
    <n v="0"/>
    <s v="CL19485284-3"/>
    <n v="1"/>
    <x v="340"/>
    <n v="430.93279999999999"/>
    <n v="0"/>
    <n v="1859"/>
    <n v="0"/>
    <n v="0"/>
    <n v="0"/>
    <s v="BOLETA"/>
    <x v="713"/>
    <s v="SECCIÓN BOTILLERÍA/GASEOSAS"/>
    <s v="RUBRO NECTAR Y JUGOS LIQUIDOS"/>
    <s v="SUBRUBRO JUGOS PREMIUM"/>
    <s v="JUGOS PREMIUM"/>
    <s v="7803908001642"/>
    <s v="GUALLARAUCO"/>
  </r>
  <r>
    <s v="LOCAL"/>
    <s v="J512"/>
    <x v="11"/>
    <n v="7634"/>
    <d v="2017-09-30T00:00:00"/>
    <s v="16:42:00.000000"/>
    <x v="3"/>
    <n v="0"/>
    <s v="CL8045339-6"/>
    <n v="1"/>
    <x v="452"/>
    <n v="301.7647"/>
    <n v="0"/>
    <n v="1383.8"/>
    <n v="0"/>
    <n v="0"/>
    <n v="0"/>
    <s v="BOLETA"/>
    <x v="613"/>
    <s v="SECCIÓN BOTILLERÍA/GASEOSAS"/>
    <s v="RUBRO BEBIDAS GASEOSAS"/>
    <s v="SUBRUBRO BEBIDAS GASEOSAS FANTASIA"/>
    <s v="BOTELLA INDIVIDUAL"/>
    <s v="7801610671047"/>
    <s v="FANTA ZERO"/>
  </r>
  <r>
    <s v="LOCAL"/>
    <s v="J512"/>
    <x v="23"/>
    <n v="7736"/>
    <d v="2017-09-30T00:00:00"/>
    <s v="15:14:58.000000"/>
    <x v="12"/>
    <n v="3242"/>
    <s v="CL15326807-K"/>
    <n v="1"/>
    <x v="25"/>
    <n v="333.5378"/>
    <n v="0"/>
    <n v="1532.3"/>
    <n v="210.92439999999999"/>
    <n v="40.075600000000001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11"/>
    <n v="7726"/>
    <d v="2017-09-30T00:00:00"/>
    <s v="19:20:28.000000"/>
    <x v="6"/>
    <n v="0"/>
    <s v="CL8045339-6"/>
    <n v="2"/>
    <x v="565"/>
    <n v="858.99159999999995"/>
    <n v="0"/>
    <n v="4927.68"/>
    <n v="0"/>
    <n v="0"/>
    <n v="0"/>
    <s v="BOLETA"/>
    <x v="638"/>
    <s v="SECCIÓN BOTILLERÍA/GASEOSAS"/>
    <s v="RUBRO BEBIDAS GASEOSAS"/>
    <s v="SUBRUBRO BEBIDAS GASEOSAS COLA"/>
    <s v="LATA"/>
    <s v="7801610001202"/>
    <s v="COCA COLA"/>
  </r>
  <r>
    <s v="LOCAL"/>
    <s v="J512"/>
    <x v="18"/>
    <n v="3061"/>
    <d v="2017-09-30T00:00:00"/>
    <s v="14:57:04.000000"/>
    <x v="1"/>
    <n v="0"/>
    <s v="CL8369347-9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30"/>
    <n v="871"/>
    <d v="2017-09-30T00:00:00"/>
    <s v="17:03:12.000000"/>
    <x v="9"/>
    <n v="0"/>
    <s v="CL16357578-7"/>
    <n v="1"/>
    <x v="245"/>
    <n v="122.78149999999999"/>
    <n v="0"/>
    <n v="520"/>
    <n v="0"/>
    <n v="0"/>
    <n v="0"/>
    <s v="BOLETA"/>
    <x v="520"/>
    <s v="SECCIÓN BOTILLERÍA/GASEOSAS"/>
    <s v="RUBRO AGUAS MINERALES"/>
    <s v="SUBRUBRO AGUAS C/SABOR"/>
    <s v="BOTELLA INDIVIDUAL"/>
    <s v="7803908004469"/>
    <s v="GUALLARAUCO"/>
  </r>
  <r>
    <s v="LOCAL"/>
    <s v="J512"/>
    <x v="36"/>
    <n v="972"/>
    <d v="2017-09-30T00:00:00"/>
    <s v="11:23:20.000000"/>
    <x v="10"/>
    <n v="0"/>
    <s v="CL12272570-7"/>
    <n v="2"/>
    <x v="79"/>
    <n v="255.14279999999999"/>
    <n v="0"/>
    <n v="1185.8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22"/>
    <n v="9199"/>
    <d v="2017-09-30T00:00:00"/>
    <s v="14:18:44.000000"/>
    <x v="1"/>
    <n v="0"/>
    <s v="CL7474269-6"/>
    <n v="2"/>
    <x v="109"/>
    <n v="574.47059999999999"/>
    <n v="0"/>
    <n v="2664"/>
    <n v="0"/>
    <n v="0"/>
    <n v="0"/>
    <s v="BOLETA"/>
    <x v="707"/>
    <s v="SECCIÓN BOTILLERÍA/GASEOSAS"/>
    <s v="RUBRO NECTAR Y JUGOS LIQUIDOS"/>
    <s v="SUBRUBRO JUGOS DE SOYA"/>
    <s v="TETRA FAMILIAR"/>
    <s v="7794000792555"/>
    <s v="ADES"/>
  </r>
  <r>
    <s v="LOCAL"/>
    <s v="J512"/>
    <x v="16"/>
    <n v="1567"/>
    <d v="2017-09-30T00:00:00"/>
    <s v="14:12:58.000000"/>
    <x v="1"/>
    <n v="0"/>
    <s v="CL11946791-8"/>
    <n v="2"/>
    <x v="59"/>
    <n v="69.9328"/>
    <n v="0"/>
    <n v="250.8"/>
    <n v="0"/>
    <n v="0"/>
    <n v="0"/>
    <s v="BOLETA"/>
    <x v="446"/>
    <s v="SECCIÓN BOTILLERÍA/GASEOSAS"/>
    <s v="RUBRO REFRESCOS POLVO Y CONCENTRADOS"/>
    <s v="SUBRUBRO REFRESCOS EN POLVO"/>
    <s v="LIGHT"/>
    <s v="7802800586608"/>
    <s v="LIVEAN"/>
  </r>
  <r>
    <s v="LOCAL"/>
    <s v="J512"/>
    <x v="33"/>
    <n v="4790"/>
    <d v="2017-09-30T00:00:00"/>
    <s v="20:27:27.000000"/>
    <x v="0"/>
    <n v="0"/>
    <s v="CL12915291-5"/>
    <n v="3"/>
    <x v="80"/>
    <n v="104.89919999999999"/>
    <n v="0"/>
    <n v="389.4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3"/>
    <n v="4923"/>
    <d v="2017-09-30T00:00:00"/>
    <s v="18:59:56.000000"/>
    <x v="4"/>
    <n v="0"/>
    <s v="CL11719523-6"/>
    <n v="2"/>
    <x v="291"/>
    <n v="414.80680000000001"/>
    <n v="0"/>
    <n v="1760"/>
    <n v="0"/>
    <n v="0"/>
    <n v="0"/>
    <s v="BOLETA"/>
    <x v="262"/>
    <s v="SECCIÓN BOTILLERÍA/GASEOSAS"/>
    <s v="RUBRO BEBIDAS GASEOSAS"/>
    <s v="SUBRUBRO BEBIDAS GASEOSAS FANTASIA LIGHT"/>
    <s v="BOTELLA FAMILIAR"/>
    <s v="7801610223284"/>
    <s v="SPRITE ZERO"/>
  </r>
  <r>
    <s v="LOCAL"/>
    <s v="J512"/>
    <x v="27"/>
    <n v="363"/>
    <d v="2017-09-30T00:00:00"/>
    <s v="10:57:03.000000"/>
    <x v="11"/>
    <n v="0"/>
    <s v="CL19637671-2"/>
    <n v="2"/>
    <x v="753"/>
    <n v="133.79839999999999"/>
    <n v="0"/>
    <n v="618.32000000000005"/>
    <n v="0"/>
    <n v="0"/>
    <n v="0"/>
    <s v="BOLETA"/>
    <x v="390"/>
    <s v="SECCIÓN BOTILLERÍA/GASEOSAS"/>
    <s v="RUBRO BEBIDAS GASEOSAS"/>
    <s v="SUBRUBRO BEBIDAS GASEOSAS COLA"/>
    <s v="LATA"/>
    <s v="7801610611005"/>
    <s v="COCA COLA"/>
  </r>
  <r>
    <s v="LOCAL"/>
    <s v="J512"/>
    <x v="36"/>
    <n v="1143"/>
    <d v="2017-09-30T00:00:00"/>
    <s v="16:39:32.000000"/>
    <x v="3"/>
    <n v="0"/>
    <s v="CL7987735-2"/>
    <n v="1"/>
    <x v="168"/>
    <n v="34.9664"/>
    <n v="0"/>
    <n v="125.4"/>
    <n v="0"/>
    <n v="0"/>
    <n v="0"/>
    <s v="BOLETA"/>
    <x v="76"/>
    <s v="SECCIÓN BOTILLERÍA/GASEOSAS"/>
    <s v="RUBRO REFRESCOS POLVO Y CONCENTRADOS"/>
    <s v="SUBRUBRO REFRESCOS EN POLVO"/>
    <s v="LIGHT"/>
    <s v="7802800576449"/>
    <s v="LIVEAN"/>
  </r>
  <r>
    <s v="LOCAL"/>
    <s v="J512"/>
    <x v="20"/>
    <n v="5119"/>
    <d v="2017-09-30T00:00:00"/>
    <s v="08:54:15.000000"/>
    <x v="14"/>
    <n v="0"/>
    <s v="CL11642369-3"/>
    <n v="1"/>
    <x v="435"/>
    <n v="223.36969999999999"/>
    <n v="0"/>
    <n v="577"/>
    <n v="0"/>
    <n v="0"/>
    <n v="0"/>
    <s v="BOLETA"/>
    <x v="714"/>
    <s v="SECCIÓN BOTILLERÍA/GASEOSAS"/>
    <s v="RUBRO AGUAS MINERALES"/>
    <s v="SUBRUBRO AGUAS C/SABOR"/>
    <s v="BOTELLA FAMILIAR"/>
    <s v="8001620003237"/>
    <s v="JUMBO IMPO"/>
  </r>
  <r>
    <s v="LOCAL"/>
    <s v="J512"/>
    <x v="25"/>
    <n v="7266"/>
    <d v="2017-09-30T00:00:00"/>
    <s v="17:09:29.000000"/>
    <x v="9"/>
    <n v="0"/>
    <s v="CL19637671-2"/>
    <n v="1"/>
    <x v="112"/>
    <n v="31.773099999999999"/>
    <n v="0"/>
    <n v="129.80000000000001"/>
    <n v="0"/>
    <n v="0"/>
    <n v="0"/>
    <s v="BOLETA"/>
    <x v="422"/>
    <s v="SECCIÓN BOTILLERÍA/GASEOSAS"/>
    <s v="RUBRO REFRESCOS POLVO Y CONCENTRADOS"/>
    <s v="SUBRUBRO REFRESCOS EN POLVO"/>
    <s v="LIGHT"/>
    <s v="7809558104429"/>
    <s v="DAILY SWEET"/>
  </r>
  <r>
    <s v="LOCAL"/>
    <s v="J512"/>
    <x v="4"/>
    <n v="9771"/>
    <d v="2017-09-30T00:00:00"/>
    <s v="14:44:10.000000"/>
    <x v="1"/>
    <n v="50950"/>
    <s v="CL19485284-3"/>
    <n v="2"/>
    <x v="157"/>
    <n v="427.58"/>
    <n v="0"/>
    <n v="1751.12"/>
    <n v="746.21860000000004"/>
    <n v="141.78139999999999"/>
    <n v="0"/>
    <s v="BOLETA"/>
    <x v="700"/>
    <s v="SECCIÓN BOTILLERÍA/GASEOSAS"/>
    <s v="RUBRO BEBIDAS GASEOSAS"/>
    <s v="SUBRUBRO BEBIDAS GASEOSAS FANTASIA"/>
    <s v="BOTELLA FAMILIAR"/>
    <s v="7801620300180"/>
    <s v="PAP"/>
  </r>
  <r>
    <s v="LOCAL"/>
    <s v="J512"/>
    <x v="14"/>
    <n v="8445"/>
    <d v="2017-09-30T00:00:00"/>
    <s v="12:26:06.000000"/>
    <x v="5"/>
    <n v="50950"/>
    <s v="CL25001206-3"/>
    <n v="2"/>
    <x v="157"/>
    <n v="427.58"/>
    <n v="0"/>
    <n v="1674.2"/>
    <n v="746.21860000000004"/>
    <n v="141.78139999999999"/>
    <n v="0"/>
    <s v="BOLETA"/>
    <x v="393"/>
    <s v="SECCIÓN BOTILLERÍA/GASEOSAS"/>
    <s v="RUBRO BEBIDAS GASEOSAS"/>
    <s v="SUBRUBRO BEBIDAS GASEOSAS FANTASIA LIGHT"/>
    <s v="BOTELLA FAMILIAR"/>
    <s v="7801620004958"/>
    <s v="BILZ ZERO"/>
  </r>
  <r>
    <s v="LOCAL"/>
    <s v="J512"/>
    <x v="11"/>
    <n v="7664"/>
    <d v="2017-09-30T00:00:00"/>
    <s v="17:19:08.000000"/>
    <x v="9"/>
    <n v="0"/>
    <s v="CL18244604-1"/>
    <n v="1"/>
    <x v="754"/>
    <n v="231.35290000000001"/>
    <n v="0"/>
    <n v="918"/>
    <n v="0"/>
    <n v="0"/>
    <n v="0"/>
    <s v="BOLETA"/>
    <x v="701"/>
    <s v="SECCIÓN BOTILLERÍA/GASEOSAS"/>
    <s v="RUBRO NECTAR Y JUGOS LIQUIDOS"/>
    <s v="SUBRUBRO NECTAR Y JUGOS"/>
    <s v="BOTELLA FAMILIAR"/>
    <s v="7801620006921"/>
    <s v="FRUGO"/>
  </r>
  <r>
    <s v="LOCAL"/>
    <s v="J512"/>
    <x v="25"/>
    <n v="7373"/>
    <d v="2017-09-30T00:00:00"/>
    <s v="19:44:31.000000"/>
    <x v="6"/>
    <n v="0"/>
    <s v="CL18725931-2"/>
    <n v="1"/>
    <x v="503"/>
    <n v="509.32769999999999"/>
    <n v="0"/>
    <n v="1930"/>
    <n v="0"/>
    <n v="0"/>
    <n v="0"/>
    <s v="BOLETA"/>
    <x v="572"/>
    <s v="SECCIÓN BOTILLERÍA/GASEOSAS"/>
    <s v="RUBRO NECTAR Y JUGOS LIQUIDOS"/>
    <s v="SUBRUBRO NECTAR Y JUGOS LIGHT"/>
    <s v="BOTELLA FAMILIAR"/>
    <s v="31200342270"/>
    <s v="CRANBAPPLE"/>
  </r>
  <r>
    <s v="LOCAL"/>
    <s v="J512"/>
    <x v="8"/>
    <n v="6028"/>
    <d v="2017-09-30T00:00:00"/>
    <s v="15:02:54.000000"/>
    <x v="12"/>
    <n v="0"/>
    <s v="CL11809421-2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8"/>
    <n v="7634"/>
    <d v="2017-09-30T00:00:00"/>
    <s v="18:27:59.000000"/>
    <x v="4"/>
    <n v="0"/>
    <s v="CL19637671-2"/>
    <n v="1"/>
    <x v="114"/>
    <n v="221.93279999999999"/>
    <n v="0"/>
    <n v="870.1"/>
    <n v="0"/>
    <n v="0"/>
    <n v="0"/>
    <s v="BOLETA"/>
    <x v="573"/>
    <s v="SECCIÓN BOTILLERÍA/GASEOSAS"/>
    <s v="RUBRO BEBIDAS ENERGETICAS"/>
    <s v="SUBRUBRO BEBIDAS ENERGETICAS"/>
    <s v="ENERGETICAS"/>
    <s v="9002490214852"/>
    <s v="RED BULL"/>
  </r>
  <r>
    <s v="LOCAL"/>
    <s v="J512"/>
    <x v="11"/>
    <n v="7561"/>
    <d v="2017-09-30T00:00:00"/>
    <s v="13:59:59.000000"/>
    <x v="8"/>
    <n v="0"/>
    <s v="CL10845838-0"/>
    <n v="1"/>
    <x v="117"/>
    <n v="173.87389999999999"/>
    <n v="0"/>
    <n v="723"/>
    <n v="0"/>
    <n v="0"/>
    <n v="0"/>
    <s v="BOLETA"/>
    <x v="661"/>
    <s v="SECCIÓN BOTILLERÍA/GASEOSAS"/>
    <s v="RUBRO NECTAR Y JUGOS LIQUIDOS"/>
    <s v="SUBRUBRO NECTAR Y JUGOS"/>
    <s v="BOTELLA FAMILIAR"/>
    <s v="7801620001841"/>
    <s v="WATT S"/>
  </r>
  <r>
    <s v="LOCAL"/>
    <s v="J512"/>
    <x v="2"/>
    <n v="388"/>
    <d v="2017-09-30T00:00:00"/>
    <s v="16:50:31.000000"/>
    <x v="3"/>
    <n v="0"/>
    <s v="CL14359780-6"/>
    <n v="1"/>
    <x v="97"/>
    <n v="175.47059999999999"/>
    <n v="0"/>
    <n v="715"/>
    <n v="0"/>
    <n v="0"/>
    <n v="0"/>
    <s v="BOLETA"/>
    <x v="666"/>
    <s v="SECCIÓN BOTILLERÍA/GASEOSAS"/>
    <s v="RUBRO NECTAR Y JUGOS LIQUIDOS"/>
    <s v="SUBRUBRO NECTAR Y JUGOS"/>
    <s v="TETRA INDIVIDUAL"/>
    <s v="7802820520026"/>
    <s v="KAPO"/>
  </r>
  <r>
    <s v="LOCAL"/>
    <s v="J512"/>
    <x v="40"/>
    <n v="8628"/>
    <d v="2017-09-30T00:00:00"/>
    <s v="12:10:53.000000"/>
    <x v="5"/>
    <n v="0"/>
    <s v="CL19683744-2"/>
    <n v="2"/>
    <x v="227"/>
    <n v="433.96640000000002"/>
    <n v="0"/>
    <n v="1988.25"/>
    <n v="0"/>
    <n v="0"/>
    <n v="0"/>
    <s v="BOLETA"/>
    <x v="702"/>
    <s v="SECCIÓN BOTILLERÍA/GASEOSAS"/>
    <s v="RUBRO CERVEZAS"/>
    <s v="SUBRUBRO CERVEZAS ARTESANALES"/>
    <s v="BOTELLA"/>
    <s v="7802107000418"/>
    <s v="KUNSTMAN"/>
  </r>
  <r>
    <s v="LOCAL"/>
    <s v="J512"/>
    <x v="14"/>
    <n v="8539"/>
    <d v="2017-09-30T00:00:00"/>
    <s v="15:43:45.000000"/>
    <x v="12"/>
    <n v="0"/>
    <s v="CL15472464-8"/>
    <n v="1"/>
    <x v="69"/>
    <n v="557.2269"/>
    <n v="0"/>
    <n v="2940.2"/>
    <n v="0"/>
    <n v="0"/>
    <n v="0"/>
    <s v="BOLETA"/>
    <x v="411"/>
    <s v="SECCIÓN BOTILLERÍA/GASEOSAS"/>
    <s v="RUBRO CERVEZAS"/>
    <s v="SUBRUBRO CERVEZAS ARTESANALES"/>
    <s v="BOTELLA"/>
    <s v="7809634100192"/>
    <s v="AUSTRAL"/>
  </r>
  <r>
    <s v="LOCAL"/>
    <s v="J512"/>
    <x v="13"/>
    <n v="777"/>
    <d v="2017-09-30T00:00:00"/>
    <s v="15:48:39.000000"/>
    <x v="12"/>
    <n v="0"/>
    <s v="CL19292683-1"/>
    <n v="1"/>
    <x v="84"/>
    <n v="798.15970000000004"/>
    <n v="0"/>
    <n v="4173.66"/>
    <n v="0"/>
    <n v="0"/>
    <n v="0"/>
    <s v="BOLETA"/>
    <x v="367"/>
    <s v="SECCIÓN BOTILLERÍA/GASEOSAS"/>
    <s v="RUBRO BEBIDAS GASEOSAS"/>
    <s v="SUBRUBRO BEBIDAS GASEOSAS COLA"/>
    <s v="BOTELLA FAMILIAR"/>
    <s v="7801610351000"/>
    <s v="COCA COLA"/>
  </r>
  <r>
    <s v="LOCAL"/>
    <s v="J512"/>
    <x v="13"/>
    <n v="868"/>
    <d v="2017-09-30T00:00:00"/>
    <s v="20:54:28.000000"/>
    <x v="0"/>
    <n v="50969"/>
    <s v="CL18626648-K"/>
    <n v="6"/>
    <x v="193"/>
    <n v="190.63900000000001"/>
    <n v="0"/>
    <n v="679.8"/>
    <n v="163.02500000000001"/>
    <n v="30.975000000000001"/>
    <n v="0"/>
    <s v="BOLETA"/>
    <x v="515"/>
    <s v="SECCIÓN BOTILLERÍA/GASEOSAS"/>
    <s v="RUBRO REFRESCOS POLVO Y CONCENTRADOS"/>
    <s v="SUBRUBRO REFRESCOS EN POLVO"/>
    <s v="LIGHT"/>
    <s v="7802200266483"/>
    <s v="VIVO"/>
  </r>
  <r>
    <s v="LOCAL"/>
    <s v="J512"/>
    <x v="30"/>
    <n v="881"/>
    <d v="2017-09-30T00:00:00"/>
    <s v="17:23:47.000000"/>
    <x v="9"/>
    <n v="0"/>
    <s v="CL16357578-7"/>
    <n v="1"/>
    <x v="393"/>
    <n v="748.82349999999997"/>
    <n v="0"/>
    <n v="3217.35"/>
    <n v="0"/>
    <n v="0"/>
    <n v="0"/>
    <s v="BOLETA"/>
    <x v="524"/>
    <s v="SECCIÓN BOTILLERÍA/GASEOSAS"/>
    <s v="RUBRO CERVEZAS"/>
    <s v="SUBRUBRO CERVEZAS CLASICAS PREMIUM"/>
    <s v="LATA"/>
    <s v="7802130000270"/>
    <s v="STELLA ARTOIS"/>
  </r>
  <r>
    <s v="LOCAL"/>
    <s v="J512"/>
    <x v="33"/>
    <n v="4789"/>
    <d v="2017-09-30T00:00:00"/>
    <s v="20:22:20.000000"/>
    <x v="0"/>
    <n v="0"/>
    <s v="CL12915291-5"/>
    <n v="1"/>
    <x v="72"/>
    <n v="114.7983"/>
    <n v="0"/>
    <n v="501.6"/>
    <n v="0"/>
    <n v="0"/>
    <n v="0"/>
    <s v="BOLETA"/>
    <x v="412"/>
    <s v="SECCIÓN BOTILLERÍA/GASEOSAS"/>
    <s v="RUBRO AGUAS MINERALES"/>
    <s v="SUBRUBRO AGUAS C/SABOR"/>
    <s v="BOTELLA INDIVIDUAL"/>
    <s v="7802575226464"/>
    <s v="VIVO"/>
  </r>
  <r>
    <s v="LOCAL"/>
    <s v="J512"/>
    <x v="26"/>
    <n v="6798"/>
    <d v="2017-09-30T00:00:00"/>
    <s v="18:06:27.000000"/>
    <x v="4"/>
    <n v="0"/>
    <s v="CL15226832-7"/>
    <n v="4"/>
    <x v="623"/>
    <n v="248.43680000000001"/>
    <n v="0"/>
    <n v="1012"/>
    <n v="0"/>
    <n v="0"/>
    <n v="0"/>
    <s v="BOLETA"/>
    <x v="182"/>
    <s v="SECCIÓN BOTILLERÍA/GASEOSAS"/>
    <s v="RUBRO REFRESCOS POLVO Y CONCENTRADOS"/>
    <s v="SUBRUBRO REFRESCOS CONCENTRADOS"/>
    <s v="CONCENTRADOS"/>
    <s v="7802810008305"/>
    <s v="WATT S"/>
  </r>
  <r>
    <s v="LOCAL"/>
    <s v="J512"/>
    <x v="26"/>
    <n v="6857"/>
    <d v="2017-09-30T00:00:00"/>
    <s v="20:15:24.000000"/>
    <x v="0"/>
    <n v="0"/>
    <s v="CL17282916-3"/>
    <n v="1"/>
    <x v="21"/>
    <n v="98.831900000000005"/>
    <n v="0"/>
    <n v="363"/>
    <n v="0"/>
    <n v="0"/>
    <n v="0"/>
    <s v="BOLETA"/>
    <x v="533"/>
    <s v="SECCIÓN BOTILLERÍA/GASEOSAS"/>
    <s v="RUBRO AGUAS MINERALES"/>
    <s v="SUBRUBRO AGUAS MINERALES S/GAS"/>
    <s v="BOTELLA INDIVIDUAL"/>
    <s v="7801620015817"/>
    <s v="CACHANTUN"/>
  </r>
  <r>
    <s v="LOCAL"/>
    <s v="J512"/>
    <x v="31"/>
    <n v="9555"/>
    <d v="2017-09-30T00:00:00"/>
    <s v="21:56:50.000000"/>
    <x v="7"/>
    <n v="0"/>
    <s v="CL18479647-3"/>
    <n v="1"/>
    <x v="1"/>
    <n v="213.78989999999999"/>
    <n v="0"/>
    <n v="857.86"/>
    <n v="0"/>
    <n v="0"/>
    <n v="0"/>
    <s v="BOLETA"/>
    <x v="703"/>
    <s v="SECCIÓN BOTILLERÍA/GASEOSAS"/>
    <s v="RUBRO BEBIDAS GASEOSAS"/>
    <s v="SUBRUBRO BEBIDAS GASEOSAS FANTASIA"/>
    <s v="BOTELLA FAMILIAR"/>
    <s v="7801620001988"/>
    <s v="KEM EXTREME"/>
  </r>
  <r>
    <s v="LOCAL"/>
    <s v="J512"/>
    <x v="9"/>
    <n v="4494"/>
    <d v="2017-09-30T00:00:00"/>
    <s v="20:16:39.000000"/>
    <x v="0"/>
    <n v="52016"/>
    <s v="CL18244604-1"/>
    <n v="1"/>
    <x v="114"/>
    <n v="221.93279999999999"/>
    <n v="0"/>
    <n v="800.04"/>
    <n v="252.10079999999999"/>
    <n v="47.8992"/>
    <n v="0"/>
    <s v="BOLETA"/>
    <x v="668"/>
    <s v="SECCIÓN BOTILLERÍA/GASEOSAS"/>
    <s v="RUBRO BEBIDAS ENERGETICAS"/>
    <s v="SUBRUBRO BEBIDAS ENERGETICAS"/>
    <s v="ENERGETICAS"/>
    <s v="9002490100070"/>
    <s v="RED BULL"/>
  </r>
  <r>
    <s v="LOCAL"/>
    <s v="J512"/>
    <x v="40"/>
    <n v="8613"/>
    <d v="2017-09-30T00:00:00"/>
    <s v="11:16:22.000000"/>
    <x v="10"/>
    <n v="0"/>
    <s v="CL13552711-4"/>
    <n v="2"/>
    <x v="262"/>
    <n v="430.77319999999997"/>
    <n v="0"/>
    <n v="2015.2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43"/>
    <n v="7567"/>
    <d v="2017-09-30T00:00:00"/>
    <s v="19:58:21.000000"/>
    <x v="6"/>
    <n v="0"/>
    <s v="CL18027163-5"/>
    <n v="1"/>
    <x v="118"/>
    <n v="207.4034"/>
    <n v="0"/>
    <n v="891"/>
    <n v="0"/>
    <n v="0"/>
    <n v="0"/>
    <s v="BOLETA"/>
    <x v="427"/>
    <s v="SECCIÓN BOTILLERÍA/GASEOSAS"/>
    <s v="RUBRO NECTAR Y JUGOS LIQUIDOS"/>
    <s v="SUBRUBRO JUGOS PREMIUM"/>
    <s v="JUGOS PREMIUM"/>
    <s v="7802832000103"/>
    <s v="AFE"/>
  </r>
  <r>
    <s v="LOCAL"/>
    <s v="J512"/>
    <x v="20"/>
    <n v="5287"/>
    <d v="2017-09-30T00:00:00"/>
    <s v="17:21:00.000000"/>
    <x v="9"/>
    <n v="0"/>
    <s v="CL12915291-5"/>
    <n v="1"/>
    <x v="158"/>
    <n v="26.9832"/>
    <n v="0"/>
    <n v="149.6"/>
    <n v="0"/>
    <n v="0"/>
    <n v="0"/>
    <s v="BOLETA"/>
    <x v="428"/>
    <s v="SECCIÓN BOTILLERÍA/GASEOSAS"/>
    <s v="RUBRO REFRESCOS POLVO Y CONCENTRADOS"/>
    <s v="SUBRUBRO REFRESCOS EN POLVO"/>
    <s v="REGULAR"/>
    <s v="7802800579020"/>
    <s v="ZUKO"/>
  </r>
  <r>
    <s v="LOCAL"/>
    <s v="J512"/>
    <x v="5"/>
    <n v="114"/>
    <d v="2017-09-30T00:00:00"/>
    <s v="12:10:07.000000"/>
    <x v="5"/>
    <n v="0"/>
    <s v="CL17102465-K"/>
    <n v="1"/>
    <x v="1"/>
    <n v="213.78989999999999"/>
    <n v="0"/>
    <n v="864.6"/>
    <n v="0"/>
    <n v="0"/>
    <n v="0"/>
    <s v="BOLETA"/>
    <x v="575"/>
    <s v="SECCIÓN BOTILLERÍA/GASEOSAS"/>
    <s v="RUBRO BEBIDAS GASEOSAS"/>
    <s v="SUBRUBRO BEBIDAS GASEOSAS FANTASIA LIGHT"/>
    <s v="BOTELLA FAMILIAR"/>
    <s v="7801620002787"/>
    <s v="LIMON SODA LIGHT"/>
  </r>
  <r>
    <s v="LOCAL"/>
    <s v="J512"/>
    <x v="36"/>
    <n v="1037"/>
    <d v="2017-09-30T00:00:00"/>
    <s v="13:06:38.000000"/>
    <x v="8"/>
    <n v="0"/>
    <s v="CL18725931-2"/>
    <n v="1"/>
    <x v="5"/>
    <n v="111.605"/>
    <n v="0"/>
    <n v="450"/>
    <n v="0"/>
    <n v="0"/>
    <n v="0"/>
    <s v="BOLETA"/>
    <x v="655"/>
    <s v="SECCIÓN BOTILLERÍA/GASEOSAS"/>
    <s v="RUBRO BEBIDAS ISOTONICAS"/>
    <s v="SUBRUBRO BEBIDAS ISOTONICAS"/>
    <s v="ISOTONICAS"/>
    <s v="7801620002961"/>
    <s v="GATORADE"/>
  </r>
  <r>
    <s v="LOCAL"/>
    <s v="J512"/>
    <x v="34"/>
    <n v="3927"/>
    <d v="2017-09-30T00:00:00"/>
    <s v="15:21:50.000000"/>
    <x v="12"/>
    <n v="0"/>
    <s v="CL12072913-6"/>
    <n v="2"/>
    <x v="3"/>
    <n v="316.13440000000003"/>
    <n v="0"/>
    <n v="0"/>
    <n v="0"/>
    <n v="0"/>
    <n v="0"/>
    <s v="BOLETA"/>
    <x v="687"/>
    <s v="SECCIÓN BOTILLERÍA/GASEOSAS"/>
    <s v="RUBRO CERVEZAS"/>
    <s v="SUBRUBRO CERVEZAS IMPORTADAS"/>
    <s v="LATA"/>
    <s v="4002631024222"/>
    <s v="JUMBO IMPO"/>
  </r>
  <r>
    <s v="LOCAL"/>
    <s v="J512"/>
    <x v="24"/>
    <n v="7844"/>
    <d v="2017-09-30T00:00:00"/>
    <s v="15:30:09.000000"/>
    <x v="12"/>
    <n v="0"/>
    <s v="CL18725931-2"/>
    <n v="4"/>
    <x v="220"/>
    <n v="139.8656"/>
    <n v="0"/>
    <n v="514.79999999999995"/>
    <n v="0"/>
    <n v="0"/>
    <n v="0"/>
    <s v="BOLETA"/>
    <x v="543"/>
    <s v="SECCIÓN BOTILLERÍA/GASEOSAS"/>
    <s v="RUBRO REFRESCOS POLVO Y CONCENTRADOS"/>
    <s v="SUBRUBRO REFRESCOS EN POLVO"/>
    <s v="LIGHT"/>
    <s v="7802800586318"/>
    <s v="LIVEAN"/>
  </r>
  <r>
    <s v="LOCAL"/>
    <s v="J512"/>
    <x v="40"/>
    <n v="8801"/>
    <d v="2017-09-30T00:00:00"/>
    <s v="19:26:17.000000"/>
    <x v="6"/>
    <n v="0"/>
    <s v="CL9456139-6"/>
    <n v="3"/>
    <x v="755"/>
    <n v="474.20170000000002"/>
    <n v="0"/>
    <n v="2237.4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26"/>
    <n v="6611"/>
    <d v="2017-09-30T00:00:00"/>
    <s v="11:48:20.000000"/>
    <x v="10"/>
    <n v="0"/>
    <s v="CL17268584-6"/>
    <n v="1"/>
    <x v="72"/>
    <n v="114.7983"/>
    <n v="0"/>
    <n v="471"/>
    <n v="0"/>
    <n v="0"/>
    <n v="0"/>
    <s v="BOLETA"/>
    <x v="464"/>
    <s v="SECCIÓN BOTILLERÍA/GASEOSAS"/>
    <s v="RUBRO NECTAR Y JUGOS LIQUIDOS"/>
    <s v="SUBRUBRO NECTAR Y JUGOS"/>
    <s v="TETRA INDIVIDUAL"/>
    <s v="7802810000347"/>
    <s v="WATT S"/>
  </r>
  <r>
    <s v="LOCAL"/>
    <s v="J512"/>
    <x v="5"/>
    <n v="82"/>
    <d v="2017-09-30T00:00:00"/>
    <s v="11:26:13.000000"/>
    <x v="10"/>
    <n v="0"/>
    <s v="CL17102465-K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1"/>
    <n v="7321"/>
    <d v="2017-09-30T00:00:00"/>
    <s v="13:20:44.000000"/>
    <x v="8"/>
    <n v="0"/>
    <s v="CL18725931-2"/>
    <n v="1"/>
    <x v="8"/>
    <n v="226.56299999999999"/>
    <n v="0"/>
    <n v="1080"/>
    <n v="0"/>
    <n v="0"/>
    <n v="0"/>
    <s v="BOLETA"/>
    <x v="704"/>
    <s v="SECCIÓN BOTILLERÍA/GASEOSAS"/>
    <s v="RUBRO NECTAR Y JUGOS LIQUIDOS"/>
    <s v="SUBRUBRO NECTAR Y JUGOS"/>
    <s v="TETRA INDIVIDUAL"/>
    <s v="7802800575275"/>
    <s v="YUZ"/>
  </r>
  <r>
    <s v="LOCAL"/>
    <s v="J512"/>
    <x v="18"/>
    <n v="3161"/>
    <d v="2017-09-30T00:00:00"/>
    <s v="19:12:19.000000"/>
    <x v="6"/>
    <n v="0"/>
    <s v="CL13691003-5"/>
    <n v="1"/>
    <x v="637"/>
    <n v="1036.2184999999999"/>
    <n v="0"/>
    <n v="5017.62"/>
    <n v="0"/>
    <n v="0"/>
    <n v="0"/>
    <s v="BOLETA"/>
    <x v="715"/>
    <s v="SECCIÓN BOTILLERÍA/GASEOSAS"/>
    <s v="RUBRO BEBIDAS ENERGETICAS"/>
    <s v="SUBRUBRO BEBIDAS ENERGETICAS"/>
    <s v="ENERGETICAS"/>
    <s v="9002490100193"/>
    <s v="RED BULL"/>
  </r>
  <r>
    <s v="LOCAL"/>
    <s v="J512"/>
    <x v="7"/>
    <n v="2593"/>
    <d v="2017-09-30T00:00:00"/>
    <s v="18:41:10.000000"/>
    <x v="4"/>
    <n v="0"/>
    <s v="CL15694155-7"/>
    <n v="1"/>
    <x v="66"/>
    <n v="191.43700000000001"/>
    <n v="0"/>
    <n v="679.62"/>
    <n v="0"/>
    <n v="0"/>
    <n v="0"/>
    <s v="BOLETA"/>
    <x v="643"/>
    <s v="SECCIÓN BOTILLERÍA/GASEOSAS"/>
    <s v="RUBRO CERVEZAS"/>
    <s v="SUBRUBRO CERVEZAS IMPORTADAS"/>
    <s v="BOTELLA"/>
    <s v="42095071"/>
    <s v="JUMBO IMPO"/>
  </r>
  <r>
    <s v="LOCAL"/>
    <s v="J512"/>
    <x v="14"/>
    <n v="8412"/>
    <d v="2017-09-30T00:00:00"/>
    <s v="11:00:38.000000"/>
    <x v="10"/>
    <n v="0"/>
    <s v="CL9406668-9"/>
    <n v="1"/>
    <x v="169"/>
    <n v="108.4118"/>
    <n v="0"/>
    <n v="510"/>
    <n v="0"/>
    <n v="0"/>
    <n v="0"/>
    <s v="BOLETA"/>
    <x v="716"/>
    <s v="SECCIÓN BOTILLERÍA/GASEOSAS"/>
    <s v="RUBRO NECTAR Y JUGOS LIQUIDOS"/>
    <s v="SUBRUBRO NECTAR Y JUGOS"/>
    <s v="BOTELLA INDIVIDUAL"/>
    <s v="7801620006174"/>
    <s v="WATT S"/>
  </r>
  <r>
    <s v="LOCAL"/>
    <s v="J512"/>
    <x v="18"/>
    <n v="2955"/>
    <d v="2017-09-30T00:00:00"/>
    <s v="11:04:48.000000"/>
    <x v="10"/>
    <n v="51051"/>
    <s v="CL12870665-8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19"/>
    <n v="7398"/>
    <d v="2017-09-30T00:00:00"/>
    <s v="20:29:27.000000"/>
    <x v="0"/>
    <n v="3242"/>
    <s v="CL9191-K"/>
    <n v="1"/>
    <x v="707"/>
    <n v="542.69749999999999"/>
    <n v="0"/>
    <n v="2501.58"/>
    <n v="342.85719999999998"/>
    <n v="65.142799999999994"/>
    <n v="0"/>
    <s v="BOLETA"/>
    <x v="712"/>
    <s v="SECCIÓN BOTILLERÍA/GASEOSAS"/>
    <s v="RUBRO CERVEZAS"/>
    <s v="SUBRUBRO CERVEZAS IMPORTADAS"/>
    <s v="BOTELLA"/>
    <s v="7753749001205"/>
    <s v="CUSQUEÑA"/>
  </r>
  <r>
    <s v="LOCAL"/>
    <s v="J512"/>
    <x v="29"/>
    <n v="7803"/>
    <d v="2017-09-30T00:00:00"/>
    <s v="18:14:13.000000"/>
    <x v="4"/>
    <n v="0"/>
    <s v="CL13280039-1"/>
    <n v="5"/>
    <x v="450"/>
    <n v="174.83199999999999"/>
    <n v="0"/>
    <n v="643.5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6"/>
    <n v="9832"/>
    <d v="2017-09-30T00:00:00"/>
    <s v="16:14:33.000000"/>
    <x v="3"/>
    <n v="0"/>
    <s v="CL19330728-0"/>
    <n v="1"/>
    <x v="117"/>
    <n v="173.87389999999999"/>
    <n v="0"/>
    <n v="747"/>
    <n v="0"/>
    <n v="0"/>
    <n v="0"/>
    <s v="BOLETA"/>
    <x v="689"/>
    <s v="SECCIÓN BOTILLERÍA/GASEOSAS"/>
    <s v="RUBRO NECTAR Y JUGOS LIQUIDOS"/>
    <s v="SUBRUBRO NECTAR Y JUGOS LIGHT"/>
    <s v="BOTELLA FAMILIAR"/>
    <s v="7801620000738"/>
    <s v="WATT S"/>
  </r>
  <r>
    <s v="LOCAL"/>
    <s v="J512"/>
    <x v="4"/>
    <n v="9949"/>
    <d v="2017-09-30T00:00:00"/>
    <s v="21:05:13.000000"/>
    <x v="7"/>
    <n v="51071"/>
    <s v="CL12147062-4"/>
    <n v="12"/>
    <x v="483"/>
    <n v="1111.2605000000001"/>
    <n v="0"/>
    <n v="4644"/>
    <n v="1361.3444999999999"/>
    <n v="258.65550000000002"/>
    <n v="0"/>
    <s v="BOLETA"/>
    <x v="246"/>
    <s v="SECCIÓN BOTILLERÍA/GASEOSAS"/>
    <s v="RUBRO AGUAS MINERALES"/>
    <s v="SUBRUBRO AGUAS PURIFICADAS C/GAS"/>
    <s v="BOTELLA INDIVIDUAL"/>
    <s v="7802820441123"/>
    <s v="BENEDICTINO"/>
  </r>
  <r>
    <s v="LOCAL"/>
    <s v="J512"/>
    <x v="20"/>
    <n v="5310"/>
    <d v="2017-09-30T00:00:00"/>
    <s v="18:19:03.000000"/>
    <x v="4"/>
    <n v="0"/>
    <s v="CL12915291-5"/>
    <n v="1"/>
    <x v="34"/>
    <n v="183.4538"/>
    <n v="0"/>
    <n v="880"/>
    <n v="0"/>
    <n v="0"/>
    <n v="0"/>
    <s v="BOLETA"/>
    <x v="339"/>
    <s v="SECCIÓN BOTILLERÍA/GASEOSAS"/>
    <s v="RUBRO BEBIDAS GASEOSAS"/>
    <s v="SUBRUBRO BEBIDAS GASEOSAS FANTASIA"/>
    <s v="BOTELLA FAMILIAR"/>
    <s v="7801610671115"/>
    <s v="FANTA"/>
  </r>
  <r>
    <s v="LOCAL"/>
    <s v="J512"/>
    <x v="18"/>
    <n v="3107"/>
    <d v="2017-09-30T00:00:00"/>
    <s v="16:43:44.000000"/>
    <x v="3"/>
    <n v="0"/>
    <s v="CL8369347-9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31"/>
    <n v="9551"/>
    <d v="2017-09-30T00:00:00"/>
    <s v="21:46:27.000000"/>
    <x v="7"/>
    <n v="50995"/>
    <s v="CL18479647-3"/>
    <n v="1"/>
    <x v="93"/>
    <n v="143.5378"/>
    <n v="0"/>
    <n v="601.70000000000005"/>
    <n v="213.44540000000001"/>
    <n v="40.554600000000001"/>
    <n v="0"/>
    <s v="BOLETA"/>
    <x v="190"/>
    <s v="SECCIÓN BOTILLERÍA/GASEOSAS"/>
    <s v="RUBRO AGUAS MINERALES"/>
    <s v="SUBRUBRO AGUAS C/SABOR"/>
    <s v="BOTELLA FAMILIAR"/>
    <s v="7801610481530"/>
    <s v="AQUARIUS"/>
  </r>
  <r>
    <s v="LOCAL"/>
    <s v="J512"/>
    <x v="4"/>
    <n v="9888"/>
    <d v="2017-09-30T00:00:00"/>
    <s v="18:46:14.000000"/>
    <x v="4"/>
    <n v="0"/>
    <s v="CL12147062-4"/>
    <n v="1"/>
    <x v="300"/>
    <n v="95.6387"/>
    <n v="0"/>
    <n v="477.9"/>
    <n v="0"/>
    <n v="0"/>
    <n v="0"/>
    <s v="BOLETA"/>
    <x v="717"/>
    <s v="SECCIÓN BOTILLERÍA/GASEOSAS"/>
    <s v="RUBRO ICE TEA"/>
    <s v="SUBRUBRO ICE TEA"/>
    <s v="ICE TEA"/>
    <s v="7801620003302"/>
    <s v="LIPTON"/>
  </r>
  <r>
    <s v="LOCAL"/>
    <s v="J512"/>
    <x v="42"/>
    <n v="6381"/>
    <d v="2017-09-30T00:00:00"/>
    <s v="13:39:25.000000"/>
    <x v="8"/>
    <n v="50998"/>
    <s v="CL12672127-7"/>
    <n v="2"/>
    <x v="313"/>
    <n v="229.5966"/>
    <n v="0"/>
    <n v="984"/>
    <n v="292.43700000000001"/>
    <n v="55.563000000000002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24"/>
    <n v="7840"/>
    <d v="2017-09-30T00:00:00"/>
    <s v="15:11:20.000000"/>
    <x v="12"/>
    <n v="0"/>
    <s v="CL18725931-2"/>
    <n v="4"/>
    <x v="7"/>
    <n v="632.26880000000006"/>
    <n v="0"/>
    <n v="3280.4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6"/>
    <n v="9957"/>
    <d v="2017-09-30T00:00:00"/>
    <s v="19:22:50.000000"/>
    <x v="6"/>
    <n v="0"/>
    <s v="CL16920517-5"/>
    <n v="1"/>
    <x v="116"/>
    <n v="236.1429"/>
    <n v="0"/>
    <n v="117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31"/>
    <n v="9391"/>
    <d v="2017-09-30T00:00:00"/>
    <s v="16:35:45.000000"/>
    <x v="3"/>
    <n v="0"/>
    <s v="CL16902179-1"/>
    <n v="1"/>
    <x v="28"/>
    <n v="215.38659999999999"/>
    <n v="0"/>
    <n v="1037.3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12"/>
    <n v="9765"/>
    <d v="2017-09-30T00:00:00"/>
    <s v="10:52:06.000000"/>
    <x v="11"/>
    <n v="0"/>
    <s v="CL18047688-1"/>
    <n v="2"/>
    <x v="122"/>
    <n v="319.32780000000002"/>
    <n v="0"/>
    <n v="1512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33"/>
    <n v="4794"/>
    <d v="2017-09-30T00:00:00"/>
    <s v="20:34:22.000000"/>
    <x v="0"/>
    <n v="0"/>
    <s v="CL12915291-5"/>
    <n v="1"/>
    <x v="32"/>
    <n v="317.73110000000003"/>
    <n v="0"/>
    <n v="1290"/>
    <n v="0"/>
    <n v="0"/>
    <n v="0"/>
    <s v="BOLETA"/>
    <x v="466"/>
    <s v="SECCIÓN BOTILLERÍA/GASEOSAS"/>
    <s v="RUBRO AGUAS MINERALES"/>
    <s v="SUBRUBRO AGUAS C/SABOR"/>
    <s v="BOTELLA INDIVIDUAL"/>
    <s v="815369012294"/>
    <s v="CADIA"/>
  </r>
  <r>
    <s v="LOCAL"/>
    <s v="J512"/>
    <x v="6"/>
    <n v="9995"/>
    <d v="2017-09-30T00:00:00"/>
    <s v="20:35:32.000000"/>
    <x v="0"/>
    <n v="0"/>
    <s v="CL15472464-8"/>
    <n v="1"/>
    <x v="52"/>
    <n v="121.1849"/>
    <n v="0"/>
    <n v="507.1"/>
    <n v="0"/>
    <n v="0"/>
    <n v="0"/>
    <s v="BOLETA"/>
    <x v="582"/>
    <s v="SECCIÓN BOTILLERÍA/GASEOSAS"/>
    <s v="RUBRO CERVEZA S/ALCOHOL"/>
    <s v="SUBRUBRO CERVEZA S/ ALCOHOL"/>
    <s v="BOTELLA"/>
    <s v="7802100001092"/>
    <s v="CRISTAL"/>
  </r>
  <r>
    <s v="LOCAL"/>
    <s v="J512"/>
    <x v="22"/>
    <n v="9187"/>
    <d v="2017-09-30T00:00:00"/>
    <s v="13:52:28.000000"/>
    <x v="8"/>
    <n v="0"/>
    <s v="CL7474269-6"/>
    <n v="1"/>
    <x v="542"/>
    <n v="138.74789999999999"/>
    <n v="0"/>
    <n v="634.70000000000005"/>
    <n v="0"/>
    <n v="0"/>
    <n v="0"/>
    <s v="BOLETA"/>
    <x v="498"/>
    <s v="SECCIÓN BOTILLERÍA/GASEOSAS"/>
    <s v="RUBRO AGUAS MINERALES"/>
    <s v="SUBRUBRO AGUAS C/SABOR"/>
    <s v="BOTELLA FAMILIAR"/>
    <s v="7801620006631"/>
    <s v="CACHANTUN"/>
  </r>
  <r>
    <s v="LOCAL"/>
    <s v="J512"/>
    <x v="34"/>
    <n v="3970"/>
    <d v="2017-09-30T00:00:00"/>
    <s v="16:53:04.000000"/>
    <x v="3"/>
    <n v="0"/>
    <s v="CL9456139-6"/>
    <n v="1"/>
    <x v="53"/>
    <n v="351.10079999999999"/>
    <n v="0"/>
    <n v="1030.1400000000001"/>
    <n v="0"/>
    <n v="0"/>
    <n v="0"/>
    <s v="BOLETA"/>
    <x v="193"/>
    <s v="SECCIÓN BOTILLERÍA/GASEOSAS"/>
    <s v="RUBRO NECTAR Y JUGOS LIQUIDOS"/>
    <s v="SUBRUBRO JUGOS PREMIUM"/>
    <s v="JUGOS PREMIUM"/>
    <s v="884394006608"/>
    <s v="JUMBO IMPO"/>
  </r>
  <r>
    <s v="LOCAL"/>
    <s v="J512"/>
    <x v="8"/>
    <n v="6237"/>
    <d v="2017-09-30T00:00:00"/>
    <s v="21:15:22.000000"/>
    <x v="7"/>
    <n v="0"/>
    <s v="CL19319729-9"/>
    <n v="2"/>
    <x v="576"/>
    <n v="188.4034"/>
    <n v="0"/>
    <n v="852"/>
    <n v="0"/>
    <n v="0"/>
    <n v="0"/>
    <s v="BOLETA"/>
    <x v="680"/>
    <s v="SECCIÓN BOTILLERÍA/GASEOSAS"/>
    <s v="RUBRO NECTAR Y JUGOS LIQUIDOS"/>
    <s v="SUBRUBRO NECTAR Y JUGOS"/>
    <s v="TETRA INDIVIDUAL"/>
    <s v="7802575220547"/>
    <s v="VIVO"/>
  </r>
  <r>
    <s v="LOCAL"/>
    <s v="J512"/>
    <x v="5"/>
    <n v="118"/>
    <d v="2017-09-30T00:00:00"/>
    <s v="12:12:51.000000"/>
    <x v="5"/>
    <n v="0"/>
    <s v="CL17102465-K"/>
    <n v="1"/>
    <x v="340"/>
    <n v="430.93279999999999"/>
    <n v="0"/>
    <n v="1859"/>
    <n v="0"/>
    <n v="0"/>
    <n v="0"/>
    <s v="BOLETA"/>
    <x v="713"/>
    <s v="SECCIÓN BOTILLERÍA/GASEOSAS"/>
    <s v="RUBRO NECTAR Y JUGOS LIQUIDOS"/>
    <s v="SUBRUBRO JUGOS PREMIUM"/>
    <s v="JUGOS PREMIUM"/>
    <s v="7803908001642"/>
    <s v="GUALLARAUCO"/>
  </r>
  <r>
    <s v="LOCAL"/>
    <s v="J512"/>
    <x v="22"/>
    <n v="9186"/>
    <d v="2017-09-30T00:00:00"/>
    <s v="13:49:53.000000"/>
    <x v="8"/>
    <n v="0"/>
    <s v="CL7474269-6"/>
    <n v="2"/>
    <x v="486"/>
    <n v="510.60500000000002"/>
    <n v="0"/>
    <n v="1944"/>
    <n v="0"/>
    <n v="0"/>
    <n v="0"/>
    <s v="BOLETA"/>
    <x v="647"/>
    <s v="SECCIÓN BOTILLERÍA/GASEOSAS"/>
    <s v="RUBRO NECTAR Y JUGOS LIQUIDOS"/>
    <s v="SUBRUBRO JUGOS DE SOYA"/>
    <s v="TETRA FAMILIAR"/>
    <s v="7794000792500"/>
    <s v="ADES"/>
  </r>
  <r>
    <s v="LOCAL"/>
    <s v="J512"/>
    <x v="2"/>
    <n v="353"/>
    <d v="2017-09-30T00:00:00"/>
    <s v="15:36:14.000000"/>
    <x v="12"/>
    <n v="0"/>
    <s v="CL7474269-6"/>
    <n v="1"/>
    <x v="25"/>
    <n v="333.5378"/>
    <n v="0"/>
    <n v="1532.3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5"/>
    <n v="307"/>
    <d v="2017-09-30T00:00:00"/>
    <s v="18:10:00.000000"/>
    <x v="4"/>
    <n v="0"/>
    <s v="CL19655632-K"/>
    <n v="1"/>
    <x v="583"/>
    <n v="429.49579999999997"/>
    <n v="0"/>
    <n v="2463.84"/>
    <n v="0"/>
    <n v="0"/>
    <n v="0"/>
    <s v="BOLETA"/>
    <x v="638"/>
    <s v="SECCIÓN BOTILLERÍA/GASEOSAS"/>
    <s v="RUBRO BEBIDAS GASEOSAS"/>
    <s v="SUBRUBRO BEBIDAS GASEOSAS COLA"/>
    <s v="LATA"/>
    <s v="7801610001202"/>
    <s v="COCA COLA"/>
  </r>
  <r>
    <s v="LOCAL"/>
    <s v="J512"/>
    <x v="29"/>
    <n v="7668"/>
    <d v="2017-09-30T00:00:00"/>
    <s v="11:28:46.000000"/>
    <x v="10"/>
    <n v="0"/>
    <s v="CL14172977-2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2"/>
    <n v="9245"/>
    <d v="2017-09-30T00:00:00"/>
    <s v="16:33:38.000000"/>
    <x v="3"/>
    <n v="0"/>
    <s v="CL25001206-3"/>
    <n v="2"/>
    <x v="262"/>
    <n v="430.77319999999997"/>
    <n v="0"/>
    <n v="2017.4"/>
    <n v="0"/>
    <n v="0"/>
    <n v="0"/>
    <s v="BOLETA"/>
    <x v="648"/>
    <s v="SECCIÓN BOTILLERÍA/GASEOSAS"/>
    <s v="RUBRO BEBIDAS GASEOSAS"/>
    <s v="SUBRUBRO BEBIDAS GASEOSAS FANTASIA LIGHT"/>
    <s v="BOTELLA FAMILIAR"/>
    <s v="7801620004941"/>
    <s v="BILZ ZERO"/>
  </r>
  <r>
    <s v="LOCAL"/>
    <s v="J512"/>
    <x v="26"/>
    <n v="6748"/>
    <d v="2017-09-30T00:00:00"/>
    <s v="16:41:05.000000"/>
    <x v="3"/>
    <n v="0"/>
    <s v="CL18832911-K"/>
    <n v="2"/>
    <x v="79"/>
    <n v="255.14279999999999"/>
    <n v="0"/>
    <n v="1185.8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36"/>
    <n v="1227"/>
    <d v="2017-09-30T00:00:00"/>
    <s v="20:13:43.000000"/>
    <x v="0"/>
    <n v="0"/>
    <s v="CL7987735-2"/>
    <n v="1"/>
    <x v="276"/>
    <n v="541.26049999999998"/>
    <n v="0"/>
    <n v="1889.18"/>
    <n v="0"/>
    <n v="0"/>
    <n v="0"/>
    <s v="BOLETA"/>
    <x v="692"/>
    <s v="SECCIÓN BOTILLERÍA/GASEOSAS"/>
    <s v="RUBRO BEBIDAS ENERGETICAS"/>
    <s v="SUBRUBRO BEBIDAS ENERGETICAS"/>
    <s v="ENERGETICAS"/>
    <s v="7804646000058"/>
    <s v="MR. BIG"/>
  </r>
  <r>
    <s v="LOCAL"/>
    <s v="J512"/>
    <x v="11"/>
    <n v="7553"/>
    <d v="2017-09-30T00:00:00"/>
    <s v="13:35:56.000000"/>
    <x v="8"/>
    <n v="0"/>
    <s v="CL10845838-0"/>
    <n v="20"/>
    <x v="756"/>
    <n v="699.32770000000005"/>
    <n v="0"/>
    <n v="2508"/>
    <n v="0"/>
    <n v="0"/>
    <n v="0"/>
    <s v="BOLETA"/>
    <x v="446"/>
    <s v="SECCIÓN BOTILLERÍA/GASEOSAS"/>
    <s v="RUBRO REFRESCOS POLVO Y CONCENTRADOS"/>
    <s v="SUBRUBRO REFRESCOS EN POLVO"/>
    <s v="LIGHT"/>
    <s v="7802800586608"/>
    <s v="LIVEAN"/>
  </r>
  <r>
    <s v="LOCAL"/>
    <s v="J512"/>
    <x v="21"/>
    <n v="1850"/>
    <d v="2017-09-30T00:00:00"/>
    <s v="13:22:46.000000"/>
    <x v="8"/>
    <n v="0"/>
    <s v="CL16902179-1"/>
    <n v="6"/>
    <x v="609"/>
    <n v="209.79830000000001"/>
    <n v="0"/>
    <n v="778.8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40"/>
    <n v="8801"/>
    <d v="2017-09-30T00:00:00"/>
    <s v="19:26:17.000000"/>
    <x v="6"/>
    <n v="0"/>
    <s v="CL9456139-6"/>
    <n v="1"/>
    <x v="118"/>
    <n v="207.4034"/>
    <n v="0"/>
    <n v="880"/>
    <n v="0"/>
    <n v="0"/>
    <n v="0"/>
    <s v="BOLETA"/>
    <x v="262"/>
    <s v="SECCIÓN BOTILLERÍA/GASEOSAS"/>
    <s v="RUBRO BEBIDAS GASEOSAS"/>
    <s v="SUBRUBRO BEBIDAS GASEOSAS FANTASIA LIGHT"/>
    <s v="BOTELLA FAMILIAR"/>
    <s v="7801610223284"/>
    <s v="SPRITE ZERO"/>
  </r>
  <r>
    <s v="LOCAL"/>
    <s v="J512"/>
    <x v="11"/>
    <n v="7442"/>
    <d v="2017-09-30T00:00:00"/>
    <s v="09:37:30.000000"/>
    <x v="13"/>
    <n v="0"/>
    <s v="CL12072913-6"/>
    <n v="2"/>
    <x v="262"/>
    <n v="430.77319999999997"/>
    <n v="0"/>
    <n v="1773.2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11"/>
    <n v="7537"/>
    <d v="2017-09-30T00:00:00"/>
    <s v="13:00:49.000000"/>
    <x v="8"/>
    <n v="0"/>
    <s v="CL15472464-8"/>
    <n v="5"/>
    <x v="450"/>
    <n v="174.83199999999999"/>
    <n v="0"/>
    <n v="627"/>
    <n v="0"/>
    <n v="0"/>
    <n v="0"/>
    <s v="BOLETA"/>
    <x v="76"/>
    <s v="SECCIÓN BOTILLERÍA/GASEOSAS"/>
    <s v="RUBRO REFRESCOS POLVO Y CONCENTRADOS"/>
    <s v="SUBRUBRO REFRESCOS EN POLVO"/>
    <s v="LIGHT"/>
    <s v="7802800576449"/>
    <s v="LIVEAN"/>
  </r>
  <r>
    <s v="LOCAL"/>
    <s v="J512"/>
    <x v="2"/>
    <n v="516"/>
    <d v="2017-09-30T00:00:00"/>
    <s v="19:36:28.000000"/>
    <x v="6"/>
    <n v="50969"/>
    <s v="CL14359780-6"/>
    <n v="3"/>
    <x v="87"/>
    <n v="95.319500000000005"/>
    <n v="0"/>
    <n v="343.2"/>
    <n v="53.781599999999997"/>
    <n v="10.218400000000001"/>
    <n v="0"/>
    <s v="BOLETA"/>
    <x v="570"/>
    <s v="SECCIÓN BOTILLERÍA/GASEOSAS"/>
    <s v="RUBRO REFRESCOS POLVO Y CONCENTRADOS"/>
    <s v="SUBRUBRO REFRESCOS EN POLVO"/>
    <s v="LIGHT"/>
    <s v="7802200266544"/>
    <s v="VIVO"/>
  </r>
  <r>
    <s v="LOCAL"/>
    <s v="J512"/>
    <x v="4"/>
    <n v="9854"/>
    <d v="2017-09-30T00:00:00"/>
    <s v="17:16:56.000000"/>
    <x v="9"/>
    <n v="0"/>
    <s v="CL18604648-K"/>
    <n v="1"/>
    <x v="462"/>
    <n v="954.63030000000003"/>
    <n v="0"/>
    <n v="4215.09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36"/>
    <n v="1047"/>
    <d v="2017-09-30T00:00:00"/>
    <s v="13:19:43.000000"/>
    <x v="8"/>
    <n v="0"/>
    <s v="CL12272570-7"/>
    <n v="1"/>
    <x v="34"/>
    <n v="183.4538"/>
    <n v="0"/>
    <n v="816.2"/>
    <n v="0"/>
    <n v="0"/>
    <n v="0"/>
    <s v="BOLETA"/>
    <x v="719"/>
    <s v="SECCIÓN BOTILLERÍA/GASEOSAS"/>
    <s v="RUBRO BEBIDAS GASEOSAS"/>
    <s v="SUBRUBRO BEBIDAS GASEOSAS FANTASIA"/>
    <s v="BOTELLA FAMILIAR"/>
    <s v="7801620006112"/>
    <s v="KEM EXTREME"/>
  </r>
  <r>
    <s v="LOCAL"/>
    <s v="J512"/>
    <x v="10"/>
    <n v="126"/>
    <d v="2017-09-30T00:00:00"/>
    <s v="10:42:48.000000"/>
    <x v="11"/>
    <n v="50950"/>
    <s v="CL8500304-6"/>
    <n v="1"/>
    <x v="61"/>
    <n v="213.79"/>
    <n v="0"/>
    <n v="837.1"/>
    <n v="373.10930000000002"/>
    <n v="70.890699999999995"/>
    <n v="0"/>
    <s v="BOLETA"/>
    <x v="393"/>
    <s v="SECCIÓN BOTILLERÍA/GASEOSAS"/>
    <s v="RUBRO BEBIDAS GASEOSAS"/>
    <s v="SUBRUBRO BEBIDAS GASEOSAS FANTASIA LIGHT"/>
    <s v="BOTELLA FAMILIAR"/>
    <s v="7801620004958"/>
    <s v="BILZ ZERO"/>
  </r>
  <r>
    <s v="LOCAL"/>
    <s v="J512"/>
    <x v="34"/>
    <n v="3926"/>
    <d v="2017-09-30T00:00:00"/>
    <s v="15:15:23.000000"/>
    <x v="12"/>
    <n v="0"/>
    <s v="CL12072913-6"/>
    <n v="1"/>
    <x v="585"/>
    <n v="119.5882"/>
    <n v="0"/>
    <n v="516"/>
    <n v="0"/>
    <n v="0"/>
    <n v="0"/>
    <s v="BOLETA"/>
    <x v="709"/>
    <s v="SECCIÓN BOTILLERÍA/GASEOSAS"/>
    <s v="RUBRO NECTAR Y JUGOS LIQUIDOS"/>
    <s v="SUBRUBRO NECTAR Y JUGOS"/>
    <s v="TETRA FAMILIAR"/>
    <s v="7802810052124"/>
    <s v="WATT S"/>
  </r>
  <r>
    <s v="LOCAL"/>
    <s v="J512"/>
    <x v="10"/>
    <n v="308"/>
    <d v="2017-09-30T00:00:00"/>
    <s v="18:17:07.000000"/>
    <x v="4"/>
    <n v="0"/>
    <s v="CL19330728-0"/>
    <n v="1"/>
    <x v="503"/>
    <n v="509.32769999999999"/>
    <n v="0"/>
    <n v="1930"/>
    <n v="0"/>
    <n v="0"/>
    <n v="0"/>
    <s v="BOLETA"/>
    <x v="572"/>
    <s v="SECCIÓN BOTILLERÍA/GASEOSAS"/>
    <s v="RUBRO NECTAR Y JUGOS LIQUIDOS"/>
    <s v="SUBRUBRO NECTAR Y JUGOS LIGHT"/>
    <s v="BOTELLA FAMILIAR"/>
    <s v="31200342270"/>
    <s v="CRANBAPPLE"/>
  </r>
  <r>
    <s v="LOCAL"/>
    <s v="J512"/>
    <x v="33"/>
    <n v="4837"/>
    <d v="2017-09-30T00:00:00"/>
    <s v="22:08:56.000000"/>
    <x v="2"/>
    <n v="39563"/>
    <s v="CL15694155-7"/>
    <n v="1"/>
    <x v="47"/>
    <n v="158.06720000000001"/>
    <n v="0"/>
    <n v="800.8"/>
    <n v="83.193299999999994"/>
    <n v="15.806699999999999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8"/>
    <n v="7716"/>
    <d v="2017-09-30T00:00:00"/>
    <s v="20:43:39.000000"/>
    <x v="0"/>
    <n v="0"/>
    <s v="CL19637671-2"/>
    <n v="4"/>
    <x v="115"/>
    <n v="494"/>
    <n v="468"/>
    <n v="2416.64"/>
    <n v="0"/>
    <n v="0"/>
    <n v="0"/>
    <s v="FACTURA"/>
    <x v="614"/>
    <s v="SECCIÓN BOTILLERÍA/GASEOSAS"/>
    <s v="RUBRO BEBIDAS GASEOSAS"/>
    <s v="SUBRUBRO BEBIDAS GASEOSAS FANTASIA"/>
    <s v="BOTELLA INDIVIDUAL"/>
    <s v="7801610591994"/>
    <s v="SPRITE"/>
  </r>
  <r>
    <s v="LOCAL"/>
    <s v="J512"/>
    <x v="36"/>
    <n v="941"/>
    <d v="2017-09-30T00:00:00"/>
    <s v="10:14:31.000000"/>
    <x v="11"/>
    <n v="0"/>
    <s v="CL12272570-7"/>
    <n v="1"/>
    <x v="117"/>
    <n v="173.87389999999999"/>
    <n v="0"/>
    <n v="723"/>
    <n v="0"/>
    <n v="0"/>
    <n v="0"/>
    <s v="BOLETA"/>
    <x v="661"/>
    <s v="SECCIÓN BOTILLERÍA/GASEOSAS"/>
    <s v="RUBRO NECTAR Y JUGOS LIQUIDOS"/>
    <s v="SUBRUBRO NECTAR Y JUGOS"/>
    <s v="BOTELLA FAMILIAR"/>
    <s v="7801620001841"/>
    <s v="WATT S"/>
  </r>
  <r>
    <s v="LOCAL"/>
    <s v="J512"/>
    <x v="34"/>
    <n v="3970"/>
    <d v="2017-09-30T00:00:00"/>
    <s v="16:53:04.000000"/>
    <x v="3"/>
    <n v="0"/>
    <s v="CL9456139-6"/>
    <n v="1"/>
    <x v="296"/>
    <n v="110.1681"/>
    <n v="0"/>
    <n v="550"/>
    <n v="0"/>
    <n v="0"/>
    <n v="0"/>
    <s v="BOLETA"/>
    <x v="410"/>
    <s v="SECCIÓN BOTILLERÍA/GASEOSAS"/>
    <s v="RUBRO AGUAS MINERALES"/>
    <s v="SUBRUBRO AGUAS C/SABOR"/>
    <s v="BOTELLA INDIVIDUAL"/>
    <s v="7802820442120"/>
    <s v="BENEDICTINO"/>
  </r>
  <r>
    <s v="LOCAL"/>
    <s v="J512"/>
    <x v="10"/>
    <n v="392"/>
    <d v="2017-09-30T00:00:00"/>
    <s v="19:45:43.000000"/>
    <x v="6"/>
    <n v="51067"/>
    <s v="CL19330728-0"/>
    <n v="1"/>
    <x v="21"/>
    <n v="98.831900000000005"/>
    <n v="0"/>
    <n v="422.4"/>
    <n v="104.2017"/>
    <n v="19.798300000000001"/>
    <n v="0"/>
    <s v="BOLETA"/>
    <x v="720"/>
    <s v="SECCIÓN BOTILLERÍA/GASEOSAS"/>
    <s v="RUBRO AGUAS MINERALES"/>
    <s v="SUBRUBRO AGUAS C/SABOR"/>
    <s v="BOTELLA FAMILIAR"/>
    <s v="7801610481035"/>
    <s v="AQUARIUS"/>
  </r>
  <r>
    <s v="LOCAL"/>
    <s v="J512"/>
    <x v="23"/>
    <n v="7555"/>
    <d v="2017-09-30T00:00:00"/>
    <s v="08:36:52.000000"/>
    <x v="14"/>
    <n v="0"/>
    <s v="CL15326807-K"/>
    <n v="2"/>
    <x v="208"/>
    <n v="367.22680000000003"/>
    <n v="0"/>
    <n v="1492"/>
    <n v="0"/>
    <n v="0"/>
    <n v="0"/>
    <s v="BOLETA"/>
    <x v="539"/>
    <s v="SECCIÓN BOTILLERÍA/GASEOSAS"/>
    <s v="RUBRO NECTAR Y JUGOS LIQUIDOS"/>
    <s v="SUBRUBRO JUGOS PREMIUM"/>
    <s v="JUGOS PREMIUM"/>
    <s v="7802832000011"/>
    <s v="AFE"/>
  </r>
  <r>
    <s v="LOCAL"/>
    <s v="J512"/>
    <x v="6"/>
    <n v="9754"/>
    <d v="2017-09-30T00:00:00"/>
    <s v="13:22:30.000000"/>
    <x v="8"/>
    <n v="0"/>
    <s v="CL18038878-8"/>
    <n v="1"/>
    <x v="84"/>
    <n v="798.15970000000004"/>
    <n v="0"/>
    <n v="4173.66"/>
    <n v="0"/>
    <n v="0"/>
    <n v="0"/>
    <s v="BOLETA"/>
    <x v="367"/>
    <s v="SECCIÓN BOTILLERÍA/GASEOSAS"/>
    <s v="RUBRO BEBIDAS GASEOSAS"/>
    <s v="SUBRUBRO BEBIDAS GASEOSAS COLA"/>
    <s v="BOTELLA FAMILIAR"/>
    <s v="7801610351000"/>
    <s v="COCA COLA"/>
  </r>
  <r>
    <s v="LOCAL"/>
    <s v="J512"/>
    <x v="21"/>
    <n v="1892"/>
    <d v="2017-09-30T00:00:00"/>
    <s v="15:31:35.000000"/>
    <x v="12"/>
    <n v="0"/>
    <s v="CL14172977-2"/>
    <n v="1"/>
    <x v="213"/>
    <n v="502.78149999999999"/>
    <n v="0"/>
    <n v="2409"/>
    <n v="0"/>
    <n v="0"/>
    <n v="0"/>
    <s v="BOLETA"/>
    <x v="721"/>
    <s v="SECCIÓN BOTILLERÍA/GASEOSAS"/>
    <s v="RUBRO BEBIDAS GASEOSAS"/>
    <s v="SUBRUBRO BEBIDAS GASEOSAS FANTASIA"/>
    <s v="LATA"/>
    <s v="7801610203224"/>
    <s v="NORDIC"/>
  </r>
  <r>
    <s v="LOCAL"/>
    <s v="J512"/>
    <x v="33"/>
    <n v="4738"/>
    <d v="2017-09-30T00:00:00"/>
    <s v="17:49:54.000000"/>
    <x v="9"/>
    <n v="0"/>
    <s v="CL19171929-8"/>
    <n v="1"/>
    <x v="393"/>
    <n v="748.82349999999997"/>
    <n v="0"/>
    <n v="3217.35"/>
    <n v="0"/>
    <n v="0"/>
    <n v="0"/>
    <s v="BOLETA"/>
    <x v="524"/>
    <s v="SECCIÓN BOTILLERÍA/GASEOSAS"/>
    <s v="RUBRO CERVEZAS"/>
    <s v="SUBRUBRO CERVEZAS CLASICAS PREMIUM"/>
    <s v="LATA"/>
    <s v="7802130000270"/>
    <s v="STELLA ARTOIS"/>
  </r>
  <r>
    <s v="LOCAL"/>
    <s v="J512"/>
    <x v="28"/>
    <n v="7683"/>
    <d v="2017-09-30T00:00:00"/>
    <s v="19:56:14.000000"/>
    <x v="6"/>
    <n v="0"/>
    <s v="CL19637671-2"/>
    <n v="2"/>
    <x v="395"/>
    <n v="191.2774"/>
    <n v="0"/>
    <n v="784"/>
    <n v="0"/>
    <n v="0"/>
    <n v="0"/>
    <s v="BOLETA"/>
    <x v="621"/>
    <s v="SECCIÓN BOTILLERÍA/GASEOSAS"/>
    <s v="RUBRO NECTAR Y JUGOS LIQUIDOS"/>
    <s v="SUBRUBRO NECTAR Y JUGOS"/>
    <s v="BOTELLA INDIVIDUAL"/>
    <s v="7801620006334"/>
    <s v="WATT S"/>
  </r>
  <r>
    <s v="LOCAL"/>
    <s v="J512"/>
    <x v="9"/>
    <n v="4434"/>
    <d v="2017-09-30T00:00:00"/>
    <s v="17:52:27.000000"/>
    <x v="9"/>
    <n v="0"/>
    <s v="CL17446141-4"/>
    <n v="1"/>
    <x v="37"/>
    <n v="174.03360000000001"/>
    <n v="0"/>
    <n v="752"/>
    <n v="0"/>
    <n v="0"/>
    <n v="0"/>
    <s v="BOLETA"/>
    <x v="413"/>
    <s v="SECCIÓN BOTILLERÍA/GASEOSAS"/>
    <s v="RUBRO NECTAR Y JUGOS LIQUIDOS"/>
    <s v="SUBRUBRO NECTAR Y JUGOS"/>
    <s v="BOTELLA FAMILIAR"/>
    <s v="7801620001902"/>
    <s v="WATT S"/>
  </r>
  <r>
    <s v="LOCAL"/>
    <s v="J512"/>
    <x v="35"/>
    <n v="8858"/>
    <d v="2017-09-30T00:00:00"/>
    <s v="11:02:38.000000"/>
    <x v="10"/>
    <n v="11942"/>
    <s v="CL18832911-K"/>
    <n v="1"/>
    <x v="757"/>
    <n v="167.4873"/>
    <n v="0"/>
    <n v="738"/>
    <n v="105.8823"/>
    <n v="20.117699999999999"/>
    <n v="0"/>
    <s v="BOLETA"/>
    <x v="481"/>
    <s v="SECCIÓN BOTILLERÍA/GASEOSAS"/>
    <s v="RUBRO NECTAR Y JUGOS LIQUIDOS"/>
    <s v="SUBRUBRO NECTAR Y JUGOS LIGHT"/>
    <s v="BOTELLA FAMILIAR"/>
    <s v="7801620006761"/>
    <s v="WATT S"/>
  </r>
  <r>
    <s v="LOCAL"/>
    <s v="J512"/>
    <x v="2"/>
    <n v="427"/>
    <d v="2017-09-30T00:00:00"/>
    <s v="17:49:02.000000"/>
    <x v="9"/>
    <n v="0"/>
    <s v="CL14359780-6"/>
    <n v="1"/>
    <x v="1"/>
    <n v="213.78989999999999"/>
    <n v="0"/>
    <n v="857.86"/>
    <n v="0"/>
    <n v="0"/>
    <n v="0"/>
    <s v="BOLETA"/>
    <x v="703"/>
    <s v="SECCIÓN BOTILLERÍA/GASEOSAS"/>
    <s v="RUBRO BEBIDAS GASEOSAS"/>
    <s v="SUBRUBRO BEBIDAS GASEOSAS FANTASIA"/>
    <s v="BOTELLA FAMILIAR"/>
    <s v="7801620001988"/>
    <s v="KEM EXTREME"/>
  </r>
  <r>
    <s v="LOCAL"/>
    <s v="J512"/>
    <x v="2"/>
    <n v="384"/>
    <d v="2017-09-30T00:00:00"/>
    <s v="16:39:17.000000"/>
    <x v="3"/>
    <n v="3242"/>
    <s v="CL14359780-6"/>
    <n v="1"/>
    <x v="114"/>
    <n v="221.93279999999999"/>
    <n v="0"/>
    <n v="800.04"/>
    <n v="140.33609999999999"/>
    <n v="26.663900000000002"/>
    <n v="0"/>
    <s v="BOLETA"/>
    <x v="668"/>
    <s v="SECCIÓN BOTILLERÍA/GASEOSAS"/>
    <s v="RUBRO BEBIDAS ENERGETICAS"/>
    <s v="SUBRUBRO BEBIDAS ENERGETICAS"/>
    <s v="ENERGETICAS"/>
    <s v="9002490100070"/>
    <s v="RED BULL"/>
  </r>
  <r>
    <s v="LOCAL"/>
    <s v="J512"/>
    <x v="36"/>
    <n v="1068"/>
    <d v="2017-09-30T00:00:00"/>
    <s v="13:50:35.000000"/>
    <x v="8"/>
    <n v="50969"/>
    <s v="CL12272570-7"/>
    <n v="3"/>
    <x v="87"/>
    <n v="95.319500000000005"/>
    <n v="0"/>
    <n v="333.3"/>
    <n v="53.781599999999997"/>
    <n v="10.218400000000001"/>
    <n v="0"/>
    <s v="BOLETA"/>
    <x v="274"/>
    <s v="SECCIÓN BOTILLERÍA/GASEOSAS"/>
    <s v="RUBRO REFRESCOS POLVO Y CONCENTRADOS"/>
    <s v="SUBRUBRO REFRESCOS EN POLVO"/>
    <s v="LIGHT"/>
    <s v="7802200266049"/>
    <s v="VIVO"/>
  </r>
  <r>
    <s v="LOCAL"/>
    <s v="J512"/>
    <x v="14"/>
    <n v="8477"/>
    <d v="2017-09-30T00:00:00"/>
    <s v="13:31:14.000000"/>
    <x v="8"/>
    <n v="50950"/>
    <s v="CL9406668-9"/>
    <n v="1"/>
    <x v="61"/>
    <n v="213.79"/>
    <n v="0"/>
    <n v="845.9"/>
    <n v="373.10930000000002"/>
    <n v="70.890699999999995"/>
    <n v="0"/>
    <s v="BOLETA"/>
    <x v="334"/>
    <s v="SECCIÓN BOTILLERÍA/GASEOSAS"/>
    <s v="RUBRO BEBIDAS GASEOSAS"/>
    <s v="SUBRUBRO BEBIDAS GASEOSAS FANTASIA LIGHT"/>
    <s v="BOTELLA FAMILIAR"/>
    <s v="7801620004910"/>
    <s v="PAP ZERO"/>
  </r>
  <r>
    <s v="LOCAL"/>
    <s v="J512"/>
    <x v="12"/>
    <n v="9851"/>
    <d v="2017-09-30T00:00:00"/>
    <s v="14:46:30.000000"/>
    <x v="1"/>
    <n v="0"/>
    <s v="CL18047688-1"/>
    <n v="1"/>
    <x v="150"/>
    <n v="285.63869999999997"/>
    <n v="0"/>
    <n v="1176"/>
    <n v="0"/>
    <n v="0"/>
    <n v="0"/>
    <s v="BOLETA"/>
    <x v="297"/>
    <s v="SECCIÓN BOTILLERÍA/GASEOSAS"/>
    <s v="RUBRO NECTAR Y JUGOS LIQUIDOS"/>
    <s v="SUBRUBRO NECTAR Y JUGOS LIGHT"/>
    <s v="TETRA INDIVIDUAL"/>
    <s v="7802800544318"/>
    <s v="LIVEAN"/>
  </r>
  <r>
    <s v="LOCAL"/>
    <s v="J512"/>
    <x v="11"/>
    <n v="7742"/>
    <d v="2017-09-30T00:00:00"/>
    <s v="19:56:08.000000"/>
    <x v="6"/>
    <n v="0"/>
    <s v="CL8045339-6"/>
    <n v="1"/>
    <x v="245"/>
    <n v="122.78149999999999"/>
    <n v="0"/>
    <n v="520"/>
    <n v="0"/>
    <n v="0"/>
    <n v="0"/>
    <s v="BOLETA"/>
    <x v="722"/>
    <s v="SECCIÓN BOTILLERÍA/GASEOSAS"/>
    <s v="RUBRO AGUAS MINERALES"/>
    <s v="SUBRUBRO AGUAS C/SABOR"/>
    <s v="BOTELLA INDIVIDUAL"/>
    <s v="7803908004438"/>
    <s v="GUALLARAUCO"/>
  </r>
  <r>
    <s v="LOCAL"/>
    <s v="J512"/>
    <x v="8"/>
    <n v="6026"/>
    <d v="2017-09-30T00:00:00"/>
    <s v="14:53:37.000000"/>
    <x v="1"/>
    <n v="0"/>
    <s v="CL11809421-2"/>
    <n v="1"/>
    <x v="733"/>
    <n v="718.32770000000005"/>
    <n v="0"/>
    <n v="2700"/>
    <n v="0"/>
    <n v="0"/>
    <n v="0"/>
    <s v="BOLETA"/>
    <x v="655"/>
    <s v="SECCIÓN BOTILLERÍA/GASEOSAS"/>
    <s v="RUBRO BEBIDAS ISOTONICAS"/>
    <s v="SUBRUBRO BEBIDAS ISOTONICAS"/>
    <s v="ISOTONICAS"/>
    <s v="7801620002961"/>
    <s v="GATORADE"/>
  </r>
  <r>
    <s v="LOCAL"/>
    <s v="J512"/>
    <x v="41"/>
    <n v="6723"/>
    <d v="2017-09-30T00:00:00"/>
    <s v="14:17:37.000000"/>
    <x v="1"/>
    <n v="0"/>
    <s v="CL9402476-5"/>
    <n v="2"/>
    <x v="673"/>
    <n v="73.126000000000005"/>
    <n v="0"/>
    <n v="266.2"/>
    <n v="0"/>
    <n v="0"/>
    <n v="0"/>
    <s v="BOLETA"/>
    <x v="625"/>
    <s v="SECCIÓN BOTILLERÍA/GASEOSAS"/>
    <s v="RUBRO REFRESCOS POLVO Y CONCENTRADOS"/>
    <s v="SUBRUBRO REFRESCOS EN POLVO"/>
    <s v="LIGHT"/>
    <s v="7802800586509"/>
    <s v="LIVEAN"/>
  </r>
  <r>
    <s v="LOCAL"/>
    <s v="J512"/>
    <x v="16"/>
    <n v="1557"/>
    <d v="2017-09-30T00:00:00"/>
    <s v="13:51:52.000000"/>
    <x v="8"/>
    <n v="0"/>
    <s v="CL11946791-8"/>
    <n v="3"/>
    <x v="80"/>
    <n v="104.89919999999999"/>
    <n v="0"/>
    <n v="386.1"/>
    <n v="0"/>
    <n v="0"/>
    <n v="0"/>
    <s v="BOLETA"/>
    <x v="543"/>
    <s v="SECCIÓN BOTILLERÍA/GASEOSAS"/>
    <s v="RUBRO REFRESCOS POLVO Y CONCENTRADOS"/>
    <s v="SUBRUBRO REFRESCOS EN POLVO"/>
    <s v="LIGHT"/>
    <s v="7802800586318"/>
    <s v="LIVEAN"/>
  </r>
  <r>
    <s v="LOCAL"/>
    <s v="J512"/>
    <x v="33"/>
    <n v="4724"/>
    <d v="2017-09-30T00:00:00"/>
    <s v="17:11:38.000000"/>
    <x v="9"/>
    <n v="0"/>
    <s v="CL19171929-8"/>
    <n v="2"/>
    <x v="3"/>
    <n v="316.13440000000003"/>
    <n v="0"/>
    <n v="1491.6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2"/>
    <n v="502"/>
    <d v="2017-09-30T00:00:00"/>
    <s v="19:24:28.000000"/>
    <x v="6"/>
    <n v="49314"/>
    <s v="CL14359780-6"/>
    <n v="6"/>
    <x v="758"/>
    <n v="1167.7816"/>
    <n v="0"/>
    <n v="4229.55"/>
    <n v="1121.0083999999999"/>
    <n v="212.99160000000001"/>
    <n v="0"/>
    <s v="BOLETA"/>
    <x v="484"/>
    <s v="SECCIÓN BOTILLERÍA/GASEOSAS"/>
    <s v="RUBRO CERVEZAS"/>
    <s v="SUBRUBRO CERVEZAS ARTESANALES"/>
    <s v="BOTELLA"/>
    <s v="7804616930026"/>
    <s v="PUERTO SUR"/>
  </r>
  <r>
    <s v="LOCAL"/>
    <s v="J512"/>
    <x v="40"/>
    <n v="8821"/>
    <d v="2017-09-30T00:00:00"/>
    <s v="20:14:24.000000"/>
    <x v="0"/>
    <n v="0"/>
    <s v="CL9456139-6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30"/>
    <n v="894"/>
    <d v="2017-09-30T00:00:00"/>
    <s v="17:52:20.000000"/>
    <x v="9"/>
    <n v="39563"/>
    <s v="CL18725931-2"/>
    <n v="1"/>
    <x v="759"/>
    <n v="226.56309999999999"/>
    <n v="0"/>
    <n v="1080"/>
    <n v="119.32769999999999"/>
    <n v="22.6723"/>
    <n v="0"/>
    <s v="BOLETA"/>
    <x v="704"/>
    <s v="SECCIÓN BOTILLERÍA/GASEOSAS"/>
    <s v="RUBRO NECTAR Y JUGOS LIQUIDOS"/>
    <s v="SUBRUBRO NECTAR Y JUGOS"/>
    <s v="TETRA INDIVIDUAL"/>
    <s v="7802800575275"/>
    <s v="YUZ"/>
  </r>
  <r>
    <s v="WEB"/>
    <s v="J512"/>
    <x v="32"/>
    <n v="9814"/>
    <d v="2017-09-30T00:00:00"/>
    <s v="12:05:24.000000"/>
    <x v="5"/>
    <n v="0"/>
    <s v="CL14155527-8"/>
    <n v="1"/>
    <x v="637"/>
    <n v="1036.2184999999999"/>
    <n v="0"/>
    <n v="5017.62"/>
    <n v="0"/>
    <n v="0"/>
    <n v="0"/>
    <s v="BOLETA"/>
    <x v="715"/>
    <s v="SECCIÓN BOTILLERÍA/GASEOSAS"/>
    <s v="RUBRO BEBIDAS ENERGETICAS"/>
    <s v="SUBRUBRO BEBIDAS ENERGETICAS"/>
    <s v="ENERGETICAS"/>
    <s v="9002490100193"/>
    <s v="RED BULL"/>
  </r>
  <r>
    <s v="LOCAL"/>
    <s v="J512"/>
    <x v="2"/>
    <n v="287"/>
    <d v="2017-09-30T00:00:00"/>
    <s v="12:29:01.000000"/>
    <x v="5"/>
    <n v="50995"/>
    <s v="CL17415195-4"/>
    <n v="1"/>
    <x v="93"/>
    <n v="143.5378"/>
    <n v="0"/>
    <n v="601.70000000000005"/>
    <n v="213.44540000000001"/>
    <n v="40.554600000000001"/>
    <n v="0"/>
    <s v="BOLETA"/>
    <x v="656"/>
    <s v="SECCIÓN BOTILLERÍA/GASEOSAS"/>
    <s v="RUBRO AGUAS MINERALES"/>
    <s v="SUBRUBRO AGUAS C/SABOR"/>
    <s v="BOTELLA FAMILIAR"/>
    <s v="7801610481547"/>
    <s v="AQUARIUS"/>
  </r>
  <r>
    <s v="LOCAL"/>
    <s v="J512"/>
    <x v="14"/>
    <n v="8586"/>
    <d v="2017-09-30T00:00:00"/>
    <s v="17:21:04.000000"/>
    <x v="9"/>
    <n v="52482"/>
    <s v="CL15472464-8"/>
    <n v="1"/>
    <x v="195"/>
    <n v="255.30250000000001"/>
    <n v="0"/>
    <n v="792.89"/>
    <n v="268.9076"/>
    <n v="51.092399999999998"/>
    <n v="0"/>
    <s v="BOLETA"/>
    <x v="671"/>
    <s v="SECCIÓN BOTILLERÍA/GASEOSAS"/>
    <s v="RUBRO CERVEZAS"/>
    <s v="SUBRUBRO CERVEZAS IMPORTADAS"/>
    <s v="BOTELLA"/>
    <s v="751249241128"/>
    <s v="JUMBO IMPO"/>
  </r>
  <r>
    <s v="LOCAL"/>
    <s v="J512"/>
    <x v="31"/>
    <n v="9427"/>
    <d v="2017-09-30T00:00:00"/>
    <s v="18:05:29.000000"/>
    <x v="4"/>
    <n v="51051"/>
    <s v="CL16902179-1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6"/>
    <n v="9657"/>
    <d v="2017-09-30T00:00:00"/>
    <s v="10:14:22.000000"/>
    <x v="11"/>
    <n v="0"/>
    <s v="CL16919649-4"/>
    <n v="1"/>
    <x v="372"/>
    <n v="828.65549999999996"/>
    <n v="0"/>
    <n v="3369.18"/>
    <n v="0"/>
    <n v="0"/>
    <n v="0"/>
    <s v="BOLETA"/>
    <x v="723"/>
    <s v="SECCIÓN BOTILLERÍA/GASEOSAS"/>
    <s v="RUBRO CERVEZAS"/>
    <s v="SUBRUBRO CERVEZAS CLASICAS"/>
    <s v="BOTELLA"/>
    <s v="8411327001076"/>
    <s v="MAHOU"/>
  </r>
  <r>
    <s v="LOCAL"/>
    <s v="J512"/>
    <x v="24"/>
    <n v="7929"/>
    <d v="2017-09-30T00:00:00"/>
    <s v="18:03:42.000000"/>
    <x v="4"/>
    <n v="0"/>
    <s v="CL8534850-7"/>
    <n v="8"/>
    <x v="527"/>
    <n v="279.7312"/>
    <n v="0"/>
    <n v="1029.5999999999999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31"/>
    <n v="9297"/>
    <d v="2017-09-30T00:00:00"/>
    <s v="11:54:43.000000"/>
    <x v="10"/>
    <n v="0"/>
    <s v="CL19485284-3"/>
    <n v="1"/>
    <x v="117"/>
    <n v="173.87389999999999"/>
    <n v="0"/>
    <n v="747"/>
    <n v="0"/>
    <n v="0"/>
    <n v="0"/>
    <s v="BOLETA"/>
    <x v="689"/>
    <s v="SECCIÓN BOTILLERÍA/GASEOSAS"/>
    <s v="RUBRO NECTAR Y JUGOS LIQUIDOS"/>
    <s v="SUBRUBRO NECTAR Y JUGOS LIGHT"/>
    <s v="BOTELLA FAMILIAR"/>
    <s v="7801620000738"/>
    <s v="WATT S"/>
  </r>
  <r>
    <s v="LOCAL"/>
    <s v="J512"/>
    <x v="14"/>
    <n v="8696"/>
    <d v="2017-09-30T00:00:00"/>
    <s v="21:40:01.000000"/>
    <x v="7"/>
    <n v="0"/>
    <s v="CL18038878-8"/>
    <n v="1"/>
    <x v="226"/>
    <n v="210.5966"/>
    <n v="0"/>
    <n v="1107"/>
    <n v="0"/>
    <n v="0"/>
    <n v="0"/>
    <s v="BOLETA"/>
    <x v="205"/>
    <s v="SECCIÓN BOTILLERÍA/GASEOSAS"/>
    <s v="RUBRO AGUAS MINERALES"/>
    <s v="SUBRUBRO AGUAS MINERALES C/GAS"/>
    <s v="BOTELLA FAMILIAR"/>
    <s v="7801620004200"/>
    <s v="PURE LIFE"/>
  </r>
  <r>
    <s v="LOCAL"/>
    <s v="J512"/>
    <x v="10"/>
    <n v="267"/>
    <d v="2017-09-30T00:00:00"/>
    <s v="16:47:11.000000"/>
    <x v="3"/>
    <n v="0"/>
    <s v="CL18242186-3"/>
    <n v="1"/>
    <x v="34"/>
    <n v="183.4538"/>
    <n v="0"/>
    <n v="880"/>
    <n v="0"/>
    <n v="0"/>
    <n v="0"/>
    <s v="BOLETA"/>
    <x v="339"/>
    <s v="SECCIÓN BOTILLERÍA/GASEOSAS"/>
    <s v="RUBRO BEBIDAS GASEOSAS"/>
    <s v="SUBRUBRO BEBIDAS GASEOSAS FANTASIA"/>
    <s v="BOTELLA FAMILIAR"/>
    <s v="7801610671115"/>
    <s v="FANTA"/>
  </r>
  <r>
    <s v="LOCAL"/>
    <s v="J512"/>
    <x v="15"/>
    <n v="1628"/>
    <d v="2017-09-30T00:00:00"/>
    <s v="12:05:54.000000"/>
    <x v="5"/>
    <n v="0"/>
    <s v="CL9393-9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34"/>
    <n v="3834"/>
    <d v="2017-09-30T00:00:00"/>
    <s v="11:04:51.000000"/>
    <x v="10"/>
    <n v="50995"/>
    <s v="CL9402476-5"/>
    <n v="4"/>
    <x v="687"/>
    <n v="574.15120000000002"/>
    <n v="0"/>
    <n v="2406.8000000000002"/>
    <n v="853.78160000000003"/>
    <n v="162.2184"/>
    <n v="0"/>
    <s v="BOLETA"/>
    <x v="190"/>
    <s v="SECCIÓN BOTILLERÍA/GASEOSAS"/>
    <s v="RUBRO AGUAS MINERALES"/>
    <s v="SUBRUBRO AGUAS C/SABOR"/>
    <s v="BOTELLA FAMILIAR"/>
    <s v="7801610481530"/>
    <s v="AQUARIUS"/>
  </r>
  <r>
    <s v="LOCAL"/>
    <s v="J512"/>
    <x v="31"/>
    <n v="9289"/>
    <d v="2017-09-30T00:00:00"/>
    <s v="11:36:21.000000"/>
    <x v="10"/>
    <n v="0"/>
    <s v="CL19485284-3"/>
    <n v="1"/>
    <x v="96"/>
    <n v="94.201700000000002"/>
    <n v="0"/>
    <n v="441"/>
    <n v="0"/>
    <n v="0"/>
    <n v="0"/>
    <s v="BOLETA"/>
    <x v="580"/>
    <s v="SECCIÓN BOTILLERÍA/GASEOSAS"/>
    <s v="RUBRO NECTAR Y JUGOS LIQUIDOS"/>
    <s v="SUBRUBRO NECTAR Y JUGOS"/>
    <s v="TETRA INDIVIDUAL"/>
    <s v="7802575220509"/>
    <s v="VIVO"/>
  </r>
  <r>
    <s v="LOCAL"/>
    <s v="J512"/>
    <x v="24"/>
    <n v="7996"/>
    <d v="2017-09-30T00:00:00"/>
    <s v="20:21:15.000000"/>
    <x v="0"/>
    <n v="50998"/>
    <s v="CL8534850-7"/>
    <n v="1"/>
    <x v="72"/>
    <n v="114.7983"/>
    <n v="0"/>
    <n v="492"/>
    <n v="146.21850000000001"/>
    <n v="27.781500000000001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6"/>
    <n v="9732"/>
    <d v="2017-09-30T00:00:00"/>
    <s v="12:47:14.000000"/>
    <x v="5"/>
    <n v="0"/>
    <s v="CL16919649-4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3"/>
    <n v="731"/>
    <d v="2017-09-30T00:00:00"/>
    <s v="13:47:14.000000"/>
    <x v="8"/>
    <n v="0"/>
    <s v="CL12915291-5"/>
    <n v="1"/>
    <x v="116"/>
    <n v="236.1429"/>
    <n v="0"/>
    <n v="117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36"/>
    <n v="934"/>
    <d v="2017-09-30T00:00:00"/>
    <s v="09:48:09.000000"/>
    <x v="13"/>
    <n v="0"/>
    <s v="CL12272570-7"/>
    <n v="1"/>
    <x v="53"/>
    <n v="351.10079999999999"/>
    <n v="0"/>
    <n v="956.98"/>
    <n v="0"/>
    <n v="0"/>
    <n v="0"/>
    <s v="BOLETA"/>
    <x v="553"/>
    <s v="SECCIÓN BOTILLERÍA/GASEOSAS"/>
    <s v="RUBRO NECTAR Y JUGOS LIQUIDOS"/>
    <s v="SUBRUBRO JUGOS PREMIUM"/>
    <s v="JUGOS PREMIUM"/>
    <s v="884394000651"/>
    <s v="JUMBO IMPO"/>
  </r>
  <r>
    <s v="LOCAL"/>
    <s v="J512"/>
    <x v="29"/>
    <n v="7886"/>
    <d v="2017-09-30T00:00:00"/>
    <s v="20:24:09.000000"/>
    <x v="0"/>
    <n v="0"/>
    <s v="CL17102840-K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20"/>
    <n v="5130"/>
    <d v="2017-09-30T00:00:00"/>
    <s v="09:15:49.000000"/>
    <x v="13"/>
    <n v="0"/>
    <s v="CL11946791-8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20"/>
    <n v="5363"/>
    <d v="2017-09-30T00:00:00"/>
    <s v="21:34:55.000000"/>
    <x v="7"/>
    <n v="50969"/>
    <s v="CL16920517-5"/>
    <n v="1"/>
    <x v="112"/>
    <n v="31.773099999999999"/>
    <n v="0"/>
    <n v="111.1"/>
    <n v="26.890699999999999"/>
    <n v="5.1093000000000002"/>
    <n v="0"/>
    <s v="BOLETA"/>
    <x v="601"/>
    <s v="SECCIÓN BOTILLERÍA/GASEOSAS"/>
    <s v="RUBRO REFRESCOS POLVO Y CONCENTRADOS"/>
    <s v="SUBRUBRO REFRESCOS EN POLVO"/>
    <s v="LIGHT"/>
    <s v="7802200266261"/>
    <s v="VIVO"/>
  </r>
  <r>
    <s v="LOCAL"/>
    <s v="J512"/>
    <x v="22"/>
    <n v="9087"/>
    <d v="2017-09-30T00:00:00"/>
    <s v="10:36:52.000000"/>
    <x v="11"/>
    <n v="0"/>
    <s v="CL7474269-6"/>
    <n v="1"/>
    <x v="542"/>
    <n v="138.74789999999999"/>
    <n v="0"/>
    <n v="634.70000000000005"/>
    <n v="0"/>
    <n v="0"/>
    <n v="0"/>
    <s v="BOLETA"/>
    <x v="498"/>
    <s v="SECCIÓN BOTILLERÍA/GASEOSAS"/>
    <s v="RUBRO AGUAS MINERALES"/>
    <s v="SUBRUBRO AGUAS C/SABOR"/>
    <s v="BOTELLA FAMILIAR"/>
    <s v="7801620006631"/>
    <s v="CACHANTUN"/>
  </r>
  <r>
    <s v="LOCAL"/>
    <s v="J512"/>
    <x v="5"/>
    <n v="272"/>
    <d v="2017-09-30T00:00:00"/>
    <s v="17:05:47.000000"/>
    <x v="9"/>
    <n v="0"/>
    <s v="CL15694155-7"/>
    <n v="1"/>
    <x v="53"/>
    <n v="351.10079999999999"/>
    <n v="0"/>
    <n v="1030.1400000000001"/>
    <n v="0"/>
    <n v="0"/>
    <n v="0"/>
    <s v="BOLETA"/>
    <x v="193"/>
    <s v="SECCIÓN BOTILLERÍA/GASEOSAS"/>
    <s v="RUBRO NECTAR Y JUGOS LIQUIDOS"/>
    <s v="SUBRUBRO JUGOS PREMIUM"/>
    <s v="JUGOS PREMIUM"/>
    <s v="884394006608"/>
    <s v="JUMBO IMPO"/>
  </r>
  <r>
    <s v="LOCAL"/>
    <s v="J512"/>
    <x v="13"/>
    <n v="723"/>
    <d v="2017-09-30T00:00:00"/>
    <s v="13:29:14.000000"/>
    <x v="8"/>
    <n v="0"/>
    <s v="CL12915291-5"/>
    <n v="1"/>
    <x v="96"/>
    <n v="94.201700000000002"/>
    <n v="0"/>
    <n v="426"/>
    <n v="0"/>
    <n v="0"/>
    <n v="0"/>
    <s v="BOLETA"/>
    <x v="680"/>
    <s v="SECCIÓN BOTILLERÍA/GASEOSAS"/>
    <s v="RUBRO NECTAR Y JUGOS LIQUIDOS"/>
    <s v="SUBRUBRO NECTAR Y JUGOS"/>
    <s v="TETRA INDIVIDUAL"/>
    <s v="7802575220547"/>
    <s v="VIVO"/>
  </r>
  <r>
    <s v="LOCAL"/>
    <s v="J512"/>
    <x v="14"/>
    <n v="8446"/>
    <d v="2017-09-30T00:00:00"/>
    <s v="12:31:42.000000"/>
    <x v="5"/>
    <n v="0"/>
    <s v="CL25001206-3"/>
    <n v="3"/>
    <x v="302"/>
    <n v="646.15980000000002"/>
    <n v="0"/>
    <n v="2805.24"/>
    <n v="0"/>
    <n v="0"/>
    <n v="0"/>
    <s v="BOLETA"/>
    <x v="724"/>
    <s v="SECCIÓN BOTILLERÍA/GASEOSAS"/>
    <s v="RUBRO CERVEZAS"/>
    <s v="SUBRUBRO CERVEZAS IMPORTADAS"/>
    <s v="BOTELLA"/>
    <s v="5411663002341"/>
    <s v="BRUEGEL"/>
  </r>
  <r>
    <s v="LOCAL"/>
    <s v="J512"/>
    <x v="23"/>
    <n v="7687"/>
    <d v="2017-09-30T00:00:00"/>
    <s v="13:33:44.000000"/>
    <x v="8"/>
    <n v="0"/>
    <s v="CL15326807-K"/>
    <n v="1"/>
    <x v="452"/>
    <n v="301.7647"/>
    <n v="0"/>
    <n v="1383.8"/>
    <n v="0"/>
    <n v="0"/>
    <n v="0"/>
    <s v="BOLETA"/>
    <x v="613"/>
    <s v="SECCIÓN BOTILLERÍA/GASEOSAS"/>
    <s v="RUBRO BEBIDAS GASEOSAS"/>
    <s v="SUBRUBRO BEBIDAS GASEOSAS FANTASIA"/>
    <s v="BOTELLA INDIVIDUAL"/>
    <s v="7801610671047"/>
    <s v="FANTA ZERO"/>
  </r>
  <r>
    <s v="LOCAL"/>
    <s v="J512"/>
    <x v="34"/>
    <n v="4088"/>
    <d v="2017-09-30T00:00:00"/>
    <s v="21:04:04.000000"/>
    <x v="7"/>
    <n v="0"/>
    <s v="CL18604648-K"/>
    <n v="2"/>
    <x v="166"/>
    <n v="667.07560000000001"/>
    <n v="0"/>
    <n v="3064.6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9"/>
    <n v="4507"/>
    <d v="2017-09-30T00:00:00"/>
    <s v="20:44:08.000000"/>
    <x v="0"/>
    <n v="0"/>
    <s v="CL13280039-1"/>
    <n v="1"/>
    <x v="300"/>
    <n v="95.6387"/>
    <n v="0"/>
    <n v="404.8"/>
    <n v="0"/>
    <n v="0"/>
    <n v="0"/>
    <s v="BOLETA"/>
    <x v="659"/>
    <s v="SECCIÓN BOTILLERÍA/GASEOSAS"/>
    <s v="RUBRO BEBIDAS GASEOSAS"/>
    <s v="SUBRUBRO BEBIDAS GASEOSAS FANTASIA"/>
    <s v="LATA"/>
    <s v="7801610223567"/>
    <s v="NORDIC"/>
  </r>
  <r>
    <s v="LOCAL"/>
    <s v="J512"/>
    <x v="18"/>
    <n v="2955"/>
    <d v="2017-09-30T00:00:00"/>
    <s v="11:04:48.000000"/>
    <x v="10"/>
    <n v="3242"/>
    <s v="CL12870665-8"/>
    <n v="1"/>
    <x v="360"/>
    <n v="215.38650000000001"/>
    <n v="0"/>
    <n v="924"/>
    <n v="136.1344"/>
    <n v="25.865600000000001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40"/>
    <n v="8761"/>
    <d v="2017-09-30T00:00:00"/>
    <s v="18:16:00.000000"/>
    <x v="4"/>
    <n v="50995"/>
    <s v="CL18479647-3"/>
    <n v="4"/>
    <x v="687"/>
    <n v="574.15120000000002"/>
    <n v="0"/>
    <n v="2406.8000000000002"/>
    <n v="853.78160000000003"/>
    <n v="162.2184"/>
    <n v="0"/>
    <s v="BOLETA"/>
    <x v="596"/>
    <s v="SECCIÓN BOTILLERÍA/GASEOSAS"/>
    <s v="RUBRO AGUAS MINERALES"/>
    <s v="SUBRUBRO AGUAS C/SABOR"/>
    <s v="BOTELLA FAMILIAR"/>
    <s v="7801610483077"/>
    <s v="AQUARIUS"/>
  </r>
  <r>
    <s v="LOCAL"/>
    <s v="J512"/>
    <x v="20"/>
    <n v="5203"/>
    <d v="2017-09-30T00:00:00"/>
    <s v="13:31:29.000000"/>
    <x v="8"/>
    <n v="0"/>
    <s v="CL18479647-3"/>
    <n v="1"/>
    <x v="29"/>
    <n v="127.5714"/>
    <n v="0"/>
    <n v="592.9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4"/>
    <n v="9859"/>
    <d v="2017-09-30T00:00:00"/>
    <s v="17:23:49.000000"/>
    <x v="9"/>
    <n v="0"/>
    <s v="CL12147062-4"/>
    <n v="1"/>
    <x v="276"/>
    <n v="541.26049999999998"/>
    <n v="0"/>
    <n v="1889.18"/>
    <n v="0"/>
    <n v="0"/>
    <n v="0"/>
    <s v="BOLETA"/>
    <x v="692"/>
    <s v="SECCIÓN BOTILLERÍA/GASEOSAS"/>
    <s v="RUBRO BEBIDAS ENERGETICAS"/>
    <s v="SUBRUBRO BEBIDAS ENERGETICAS"/>
    <s v="ENERGETICAS"/>
    <s v="7804646000058"/>
    <s v="MR. BIG"/>
  </r>
  <r>
    <s v="LOCAL"/>
    <s v="J512"/>
    <x v="36"/>
    <n v="1225"/>
    <d v="2017-09-30T00:00:00"/>
    <s v="20:07:58.000000"/>
    <x v="0"/>
    <n v="0"/>
    <s v="CL7987735-2"/>
    <n v="3"/>
    <x v="80"/>
    <n v="104.89919999999999"/>
    <n v="0"/>
    <n v="376.2"/>
    <n v="0"/>
    <n v="0"/>
    <n v="0"/>
    <s v="BOLETA"/>
    <x v="446"/>
    <s v="SECCIÓN BOTILLERÍA/GASEOSAS"/>
    <s v="RUBRO REFRESCOS POLVO Y CONCENTRADOS"/>
    <s v="SUBRUBRO REFRESCOS EN POLVO"/>
    <s v="LIGHT"/>
    <s v="7802800586608"/>
    <s v="LIVEAN"/>
  </r>
  <r>
    <s v="LOCAL"/>
    <s v="J512"/>
    <x v="5"/>
    <n v="306"/>
    <d v="2017-09-30T00:00:00"/>
    <s v="18:02:49.000000"/>
    <x v="4"/>
    <n v="0"/>
    <s v="CL19655632-K"/>
    <n v="4"/>
    <x v="220"/>
    <n v="139.8656"/>
    <n v="0"/>
    <n v="519.20000000000005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23"/>
    <n v="7819"/>
    <d v="2017-09-30T00:00:00"/>
    <s v="18:27:41.000000"/>
    <x v="4"/>
    <n v="0"/>
    <s v="CL10532839-7"/>
    <n v="2"/>
    <x v="760"/>
    <n v="1117.3278"/>
    <n v="0"/>
    <n v="4873.0200000000004"/>
    <n v="0"/>
    <n v="0"/>
    <n v="0"/>
    <s v="BOLETA"/>
    <x v="316"/>
    <s v="SECCIÓN BOTILLERÍA/GASEOSAS"/>
    <s v="RUBRO CERVEZA S/ALCOHOL"/>
    <s v="SUBRUBRO CERVEZA S/ ALCOHOL"/>
    <s v="LATA"/>
    <s v="8411327001700"/>
    <s v="MAHOU"/>
  </r>
  <r>
    <s v="LOCAL"/>
    <s v="J512"/>
    <x v="39"/>
    <n v="6113"/>
    <d v="2017-09-30T00:00:00"/>
    <s v="14:11:39.000000"/>
    <x v="1"/>
    <n v="0"/>
    <s v="CL9292-4"/>
    <n v="2"/>
    <x v="219"/>
    <n v="197.66380000000001"/>
    <n v="0"/>
    <n v="804"/>
    <n v="0"/>
    <n v="0"/>
    <n v="0"/>
    <s v="BOLETA"/>
    <x v="725"/>
    <s v="SECCIÓN BOTILLERÍA/GASEOSAS"/>
    <s v="RUBRO AGUAS MINERALES"/>
    <s v="SUBRUBRO AGUAS PURIFICADAS C/GAS"/>
    <s v="BOTELLA FAMILIAR"/>
    <s v="7802820441529"/>
    <s v="BENEDICTINO"/>
  </r>
  <r>
    <s v="LOCAL"/>
    <s v="J512"/>
    <x v="36"/>
    <n v="1296"/>
    <d v="2017-09-30T00:00:00"/>
    <s v="22:14:10.000000"/>
    <x v="2"/>
    <n v="0"/>
    <s v="CL15226832-7"/>
    <n v="3"/>
    <x v="80"/>
    <n v="104.89919999999999"/>
    <n v="0"/>
    <n v="376.2"/>
    <n v="0"/>
    <n v="0"/>
    <n v="0"/>
    <s v="BOLETA"/>
    <x v="76"/>
    <s v="SECCIÓN BOTILLERÍA/GASEOSAS"/>
    <s v="RUBRO REFRESCOS POLVO Y CONCENTRADOS"/>
    <s v="SUBRUBRO REFRESCOS EN POLVO"/>
    <s v="LIGHT"/>
    <s v="7802800576449"/>
    <s v="LIVEAN"/>
  </r>
  <r>
    <s v="LOCAL"/>
    <s v="J512"/>
    <x v="34"/>
    <n v="3929"/>
    <d v="2017-09-30T00:00:00"/>
    <s v="15:28:23.000000"/>
    <x v="12"/>
    <n v="50969"/>
    <s v="CL12072913-6"/>
    <n v="1"/>
    <x v="112"/>
    <n v="31.773099999999999"/>
    <n v="0"/>
    <n v="114.4"/>
    <n v="27.731100000000001"/>
    <n v="5.2689000000000004"/>
    <n v="0"/>
    <s v="BOLETA"/>
    <x v="570"/>
    <s v="SECCIÓN BOTILLERÍA/GASEOSAS"/>
    <s v="RUBRO REFRESCOS POLVO Y CONCENTRADOS"/>
    <s v="SUBRUBRO REFRESCOS EN POLVO"/>
    <s v="LIGHT"/>
    <s v="7802200266544"/>
    <s v="VIVO"/>
  </r>
  <r>
    <s v="LOCAL"/>
    <s v="J512"/>
    <x v="17"/>
    <n v="728"/>
    <d v="2017-09-30T00:00:00"/>
    <s v="17:01:36.000000"/>
    <x v="9"/>
    <n v="0"/>
    <s v="CL9494-3"/>
    <n v="1"/>
    <x v="112"/>
    <n v="31.773099999999999"/>
    <n v="0"/>
    <n v="129.80000000000001"/>
    <n v="0"/>
    <n v="0"/>
    <n v="0"/>
    <s v="BOLETA"/>
    <x v="422"/>
    <s v="SECCIÓN BOTILLERÍA/GASEOSAS"/>
    <s v="RUBRO REFRESCOS POLVO Y CONCENTRADOS"/>
    <s v="SUBRUBRO REFRESCOS EN POLVO"/>
    <s v="LIGHT"/>
    <s v="7809558104429"/>
    <s v="DAILY SWEET"/>
  </r>
  <r>
    <s v="LOCAL"/>
    <s v="J512"/>
    <x v="26"/>
    <n v="6718"/>
    <d v="2017-09-30T00:00:00"/>
    <s v="15:31:15.000000"/>
    <x v="12"/>
    <n v="50950"/>
    <s v="CL18832911-K"/>
    <n v="1"/>
    <x v="61"/>
    <n v="213.79"/>
    <n v="0"/>
    <n v="875.56"/>
    <n v="373.10930000000002"/>
    <n v="70.890699999999995"/>
    <n v="0"/>
    <s v="BOLETA"/>
    <x v="700"/>
    <s v="SECCIÓN BOTILLERÍA/GASEOSAS"/>
    <s v="RUBRO BEBIDAS GASEOSAS"/>
    <s v="SUBRUBRO BEBIDAS GASEOSAS FANTASIA"/>
    <s v="BOTELLA FAMILIAR"/>
    <s v="7801620300180"/>
    <s v="PAP"/>
  </r>
  <r>
    <s v="LOCAL"/>
    <s v="J512"/>
    <x v="14"/>
    <n v="8396"/>
    <d v="2017-09-30T00:00:00"/>
    <s v="10:15:08.000000"/>
    <x v="11"/>
    <n v="50950"/>
    <s v="CL9406668-9"/>
    <n v="1"/>
    <x v="61"/>
    <n v="213.79"/>
    <n v="0"/>
    <n v="837.1"/>
    <n v="373.10930000000002"/>
    <n v="70.890699999999995"/>
    <n v="0"/>
    <s v="BOLETA"/>
    <x v="393"/>
    <s v="SECCIÓN BOTILLERÍA/GASEOSAS"/>
    <s v="RUBRO BEBIDAS GASEOSAS"/>
    <s v="SUBRUBRO BEBIDAS GASEOSAS FANTASIA LIGHT"/>
    <s v="BOTELLA FAMILIAR"/>
    <s v="7801620004958"/>
    <s v="BILZ ZERO"/>
  </r>
  <r>
    <s v="LOCAL"/>
    <s v="J512"/>
    <x v="31"/>
    <n v="9252"/>
    <d v="2017-09-30T00:00:00"/>
    <s v="10:18:17.000000"/>
    <x v="11"/>
    <n v="0"/>
    <s v="CL19485284-3"/>
    <n v="1"/>
    <x v="585"/>
    <n v="119.5882"/>
    <n v="0"/>
    <n v="516"/>
    <n v="0"/>
    <n v="0"/>
    <n v="0"/>
    <s v="BOLETA"/>
    <x v="709"/>
    <s v="SECCIÓN BOTILLERÍA/GASEOSAS"/>
    <s v="RUBRO NECTAR Y JUGOS LIQUIDOS"/>
    <s v="SUBRUBRO NECTAR Y JUGOS"/>
    <s v="TETRA FAMILIAR"/>
    <s v="7802810052124"/>
    <s v="WATT S"/>
  </r>
  <r>
    <s v="LOCAL"/>
    <s v="J512"/>
    <x v="14"/>
    <n v="8401"/>
    <d v="2017-09-30T00:00:00"/>
    <s v="10:32:26.000000"/>
    <x v="11"/>
    <n v="0"/>
    <s v="CL9406668-9"/>
    <n v="2"/>
    <x v="417"/>
    <n v="1018.6554"/>
    <n v="0"/>
    <n v="3860"/>
    <n v="0"/>
    <n v="0"/>
    <n v="0"/>
    <s v="BOLETA"/>
    <x v="572"/>
    <s v="SECCIÓN BOTILLERÍA/GASEOSAS"/>
    <s v="RUBRO NECTAR Y JUGOS LIQUIDOS"/>
    <s v="SUBRUBRO NECTAR Y JUGOS LIGHT"/>
    <s v="BOTELLA FAMILIAR"/>
    <s v="31200342270"/>
    <s v="CRANBAPPLE"/>
  </r>
  <r>
    <s v="LOCAL"/>
    <s v="J512"/>
    <x v="33"/>
    <n v="4633"/>
    <d v="2017-09-30T00:00:00"/>
    <s v="12:41:25.000000"/>
    <x v="5"/>
    <n v="0"/>
    <s v="CL13280039-1"/>
    <n v="5"/>
    <x v="437"/>
    <n v="790.33609999999999"/>
    <n v="0"/>
    <n v="4004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2"/>
    <n v="9823"/>
    <d v="2017-09-30T00:00:00"/>
    <s v="13:02:09.000000"/>
    <x v="8"/>
    <n v="0"/>
    <s v="CL18047688-1"/>
    <n v="1"/>
    <x v="114"/>
    <n v="221.93279999999999"/>
    <n v="0"/>
    <n v="870.1"/>
    <n v="0"/>
    <n v="0"/>
    <n v="0"/>
    <s v="BOLETA"/>
    <x v="573"/>
    <s v="SECCIÓN BOTILLERÍA/GASEOSAS"/>
    <s v="RUBRO BEBIDAS ENERGETICAS"/>
    <s v="SUBRUBRO BEBIDAS ENERGETICAS"/>
    <s v="ENERGETICAS"/>
    <s v="9002490214852"/>
    <s v="RED BULL"/>
  </r>
  <r>
    <s v="LOCAL"/>
    <s v="J512"/>
    <x v="18"/>
    <n v="2949"/>
    <d v="2017-09-30T00:00:00"/>
    <s v="10:46:10.000000"/>
    <x v="11"/>
    <n v="50995"/>
    <s v="CL12870665-8"/>
    <n v="1"/>
    <x v="93"/>
    <n v="143.5378"/>
    <n v="0"/>
    <n v="601.70000000000005"/>
    <n v="213.44540000000001"/>
    <n v="40.554600000000001"/>
    <n v="0"/>
    <s v="BOLETA"/>
    <x v="654"/>
    <s v="SECCIÓN BOTILLERÍA/GASEOSAS"/>
    <s v="RUBRO AGUAS MINERALES"/>
    <s v="SUBRUBRO AGUAS C/SABOR"/>
    <s v="BOTELLA FAMILIAR"/>
    <s v="7801610481516"/>
    <s v="AQUARIUS"/>
  </r>
  <r>
    <s v="LOCAL"/>
    <s v="J512"/>
    <x v="4"/>
    <n v="9968"/>
    <d v="2017-09-30T00:00:00"/>
    <s v="21:58:37.000000"/>
    <x v="7"/>
    <n v="0"/>
    <s v="CL12147062-4"/>
    <n v="1"/>
    <x v="585"/>
    <n v="119.5882"/>
    <n v="0"/>
    <n v="518"/>
    <n v="0"/>
    <n v="0"/>
    <n v="0"/>
    <s v="BOLETA"/>
    <x v="449"/>
    <s v="SECCIÓN BOTILLERÍA/GASEOSAS"/>
    <s v="RUBRO AGUAS MINERALES"/>
    <s v="SUBRUBRO AGUAS MINERALES S/GAS"/>
    <s v="BOTELLA INDIVIDUAL"/>
    <s v="7802820990102"/>
    <s v="VITAL"/>
  </r>
  <r>
    <s v="LOCAL"/>
    <s v="J512"/>
    <x v="29"/>
    <n v="7798"/>
    <d v="2017-09-30T00:00:00"/>
    <s v="18:07:12.000000"/>
    <x v="4"/>
    <n v="0"/>
    <s v="CL13280039-1"/>
    <n v="2"/>
    <x v="761"/>
    <n v="229.916"/>
    <n v="0"/>
    <n v="966"/>
    <n v="0"/>
    <n v="0"/>
    <n v="0"/>
    <s v="BOLETA"/>
    <x v="726"/>
    <s v="SECCIÓN BOTILLERÍA/GASEOSAS"/>
    <s v="RUBRO AGUAS MINERALES"/>
    <s v="SUBRUBRO AGUAS MINERALES C/GAS"/>
    <s v="BOTELLA INDIVIDUAL"/>
    <s v="7804646610028"/>
    <s v="ANDES MOUNTAIN"/>
  </r>
  <r>
    <s v="LOCAL"/>
    <s v="J512"/>
    <x v="24"/>
    <n v="7704"/>
    <d v="2017-09-30T00:00:00"/>
    <s v="09:29:24.000000"/>
    <x v="13"/>
    <n v="0"/>
    <s v="CL10785582-3"/>
    <n v="2"/>
    <x v="102"/>
    <n v="1114.4538"/>
    <n v="0"/>
    <n v="5880.4"/>
    <n v="0"/>
    <n v="0"/>
    <n v="0"/>
    <s v="BOLETA"/>
    <x v="411"/>
    <s v="SECCIÓN BOTILLERÍA/GASEOSAS"/>
    <s v="RUBRO CERVEZAS"/>
    <s v="SUBRUBRO CERVEZAS ARTESANALES"/>
    <s v="BOTELLA"/>
    <s v="7809634100192"/>
    <s v="AUSTRAL"/>
  </r>
  <r>
    <s v="LOCAL"/>
    <s v="J512"/>
    <x v="5"/>
    <n v="176"/>
    <d v="2017-09-30T00:00:00"/>
    <s v="13:13:28.000000"/>
    <x v="8"/>
    <n v="0"/>
    <s v="CL20682062-4"/>
    <n v="1"/>
    <x v="116"/>
    <n v="236.1429"/>
    <n v="0"/>
    <n v="1176"/>
    <n v="0"/>
    <n v="0"/>
    <n v="0"/>
    <s v="BOLETA"/>
    <x v="294"/>
    <s v="SECCIÓN BOTILLERÍA/GASEOSAS"/>
    <s v="RUBRO NECTAR Y JUGOS LIQUIDOS"/>
    <s v="SUBRUBRO NECTAR Y JUGOS LIGHT"/>
    <s v="TETRA INDIVIDUAL"/>
    <s v="7802800544349"/>
    <s v="LIVEAN"/>
  </r>
  <r>
    <s v="LOCAL"/>
    <s v="J512"/>
    <x v="23"/>
    <n v="7681"/>
    <d v="2017-09-30T00:00:00"/>
    <s v="13:14:18.000000"/>
    <x v="8"/>
    <n v="0"/>
    <s v="CL15326807-K"/>
    <n v="1"/>
    <x v="26"/>
    <n v="205.96639999999999"/>
    <n v="0"/>
    <n v="814"/>
    <n v="0"/>
    <n v="0"/>
    <n v="0"/>
    <s v="BOLETA"/>
    <x v="727"/>
    <s v="SECCIÓN BOTILLERÍA/GASEOSAS"/>
    <s v="RUBRO ICE TEA"/>
    <s v="SUBRUBRO ICE TEA"/>
    <s v="ICE TEA"/>
    <s v="7802820531329"/>
    <s v="FUZE"/>
  </r>
  <r>
    <s v="LOCAL"/>
    <s v="J512"/>
    <x v="29"/>
    <n v="7656"/>
    <d v="2017-09-30T00:00:00"/>
    <s v="11:08:15.000000"/>
    <x v="10"/>
    <n v="0"/>
    <s v="CL14172977-2"/>
    <n v="1"/>
    <x v="583"/>
    <n v="429.49579999999997"/>
    <n v="0"/>
    <n v="1793.04"/>
    <n v="0"/>
    <n v="0"/>
    <n v="0"/>
    <s v="BOLETA"/>
    <x v="540"/>
    <s v="SECCIÓN BOTILLERÍA/GASEOSAS"/>
    <s v="RUBRO CERVEZAS"/>
    <s v="SUBRUBRO CERVEZAS CLASICAS"/>
    <s v="BOTELLA"/>
    <s v="4015042100584"/>
    <s v="DARGUNER"/>
  </r>
  <r>
    <s v="LOCAL"/>
    <s v="J512"/>
    <x v="16"/>
    <n v="1701"/>
    <d v="2017-09-30T00:00:00"/>
    <s v="20:33:49.000000"/>
    <x v="0"/>
    <n v="0"/>
    <s v="CL9782779-6"/>
    <n v="1"/>
    <x v="72"/>
    <n v="114.7983"/>
    <n v="0"/>
    <n v="501.6"/>
    <n v="0"/>
    <n v="0"/>
    <n v="0"/>
    <s v="BOLETA"/>
    <x v="412"/>
    <s v="SECCIÓN BOTILLERÍA/GASEOSAS"/>
    <s v="RUBRO AGUAS MINERALES"/>
    <s v="SUBRUBRO AGUAS C/SABOR"/>
    <s v="BOTELLA INDIVIDUAL"/>
    <s v="7802575226464"/>
    <s v="VIVO"/>
  </r>
  <r>
    <s v="LOCAL"/>
    <s v="J512"/>
    <x v="22"/>
    <n v="9314"/>
    <d v="2017-09-30T00:00:00"/>
    <s v="18:27:12.000000"/>
    <x v="4"/>
    <n v="0"/>
    <s v="CL25001206-3"/>
    <n v="1"/>
    <x v="37"/>
    <n v="174.03360000000001"/>
    <n v="0"/>
    <n v="752"/>
    <n v="0"/>
    <n v="0"/>
    <n v="0"/>
    <s v="BOLETA"/>
    <x v="413"/>
    <s v="SECCIÓN BOTILLERÍA/GASEOSAS"/>
    <s v="RUBRO NECTAR Y JUGOS LIQUIDOS"/>
    <s v="SUBRUBRO NECTAR Y JUGOS"/>
    <s v="BOTELLA FAMILIAR"/>
    <s v="7801620001902"/>
    <s v="WATT S"/>
  </r>
  <r>
    <s v="LOCAL"/>
    <s v="J512"/>
    <x v="2"/>
    <n v="388"/>
    <d v="2017-09-30T00:00:00"/>
    <s v="16:50:31.000000"/>
    <x v="3"/>
    <n v="0"/>
    <s v="CL14359780-6"/>
    <n v="2"/>
    <x v="370"/>
    <n v="242.3698"/>
    <n v="0"/>
    <n v="1080"/>
    <n v="0"/>
    <n v="0"/>
    <n v="0"/>
    <s v="BOLETA"/>
    <x v="502"/>
    <s v="SECCIÓN BOTILLERÍA/GASEOSAS"/>
    <s v="RUBRO NECTAR Y JUGOS LIQUIDOS"/>
    <s v="SUBRUBRO NECTAR Y JUGOS"/>
    <s v="BOTELLA INDIVIDUAL"/>
    <s v="7801305004747"/>
    <s v="REGIMEL"/>
  </r>
  <r>
    <s v="LOCAL"/>
    <s v="J512"/>
    <x v="18"/>
    <n v="3106"/>
    <d v="2017-09-30T00:00:00"/>
    <s v="16:38:11.000000"/>
    <x v="3"/>
    <n v="50950"/>
    <s v="CL8369347-9"/>
    <n v="1"/>
    <x v="61"/>
    <n v="213.79"/>
    <n v="0"/>
    <n v="857.86"/>
    <n v="373.10930000000002"/>
    <n v="70.890699999999995"/>
    <n v="0"/>
    <s v="BOLETA"/>
    <x v="703"/>
    <s v="SECCIÓN BOTILLERÍA/GASEOSAS"/>
    <s v="RUBRO BEBIDAS GASEOSAS"/>
    <s v="SUBRUBRO BEBIDAS GASEOSAS FANTASIA"/>
    <s v="BOTELLA FAMILIAR"/>
    <s v="7801620001988"/>
    <s v="KEM EXTREME"/>
  </r>
  <r>
    <s v="LOCAL"/>
    <s v="J512"/>
    <x v="33"/>
    <n v="4826"/>
    <d v="2017-09-30T00:00:00"/>
    <s v="21:21:14.000000"/>
    <x v="7"/>
    <n v="0"/>
    <s v="CL15694155-7"/>
    <n v="2"/>
    <x v="202"/>
    <n v="443.86559999999997"/>
    <n v="0"/>
    <n v="1600.08"/>
    <n v="0"/>
    <n v="0"/>
    <n v="0"/>
    <s v="BOLETA"/>
    <x v="668"/>
    <s v="SECCIÓN BOTILLERÍA/GASEOSAS"/>
    <s v="RUBRO BEBIDAS ENERGETICAS"/>
    <s v="SUBRUBRO BEBIDAS ENERGETICAS"/>
    <s v="ENERGETICAS"/>
    <s v="9002490100070"/>
    <s v="RED BULL"/>
  </r>
  <r>
    <s v="LOCAL"/>
    <s v="J512"/>
    <x v="2"/>
    <n v="571"/>
    <d v="2017-09-30T00:00:00"/>
    <s v="21:00:03.000000"/>
    <x v="7"/>
    <n v="0"/>
    <s v="CL14359780-6"/>
    <n v="2"/>
    <x v="407"/>
    <n v="699.32780000000002"/>
    <n v="0"/>
    <n v="3229.4"/>
    <n v="0"/>
    <n v="0"/>
    <n v="0"/>
    <s v="BOLETA"/>
    <x v="426"/>
    <s v="SECCIÓN BOTILLERÍA/GASEOSAS"/>
    <s v="RUBRO CERVEZAS"/>
    <s v="SUBRUBRO CERVEZAS CLASICAS PREMIUM"/>
    <s v="LATA"/>
    <s v="7809634100413"/>
    <s v="AUSTRAL"/>
  </r>
  <r>
    <s v="LOCAL"/>
    <s v="J512"/>
    <x v="14"/>
    <n v="8477"/>
    <d v="2017-09-30T00:00:00"/>
    <s v="13:31:14.000000"/>
    <x v="8"/>
    <n v="0"/>
    <s v="CL9406668-9"/>
    <n v="1"/>
    <x v="234"/>
    <n v="229.75630000000001"/>
    <n v="0"/>
    <n v="1002"/>
    <n v="0"/>
    <n v="0"/>
    <n v="0"/>
    <s v="BOLETA"/>
    <x v="403"/>
    <s v="SECCIÓN BOTILLERÍA/GASEOSAS"/>
    <s v="RUBRO NECTAR Y JUGOS LIQUIDOS"/>
    <s v="SUBRUBRO NECTAR Y JUGOS LIGHT"/>
    <s v="TETRA INDIVIDUAL"/>
    <s v="7802820641554"/>
    <s v="ANDINA"/>
  </r>
  <r>
    <s v="LOCAL"/>
    <s v="J512"/>
    <x v="34"/>
    <n v="3959"/>
    <d v="2017-09-30T00:00:00"/>
    <s v="16:23:31.000000"/>
    <x v="3"/>
    <n v="0"/>
    <s v="CL9456139-6"/>
    <n v="1"/>
    <x v="150"/>
    <n v="285.63869999999997"/>
    <n v="0"/>
    <n v="1176"/>
    <n v="0"/>
    <n v="0"/>
    <n v="0"/>
    <s v="BOLETA"/>
    <x v="297"/>
    <s v="SECCIÓN BOTILLERÍA/GASEOSAS"/>
    <s v="RUBRO NECTAR Y JUGOS LIQUIDOS"/>
    <s v="SUBRUBRO NECTAR Y JUGOS LIGHT"/>
    <s v="TETRA INDIVIDUAL"/>
    <s v="7802800544318"/>
    <s v="LIVEAN"/>
  </r>
  <r>
    <s v="LOCAL"/>
    <s v="J512"/>
    <x v="15"/>
    <n v="1788"/>
    <d v="2017-09-30T00:00:00"/>
    <s v="21:09:27.000000"/>
    <x v="7"/>
    <n v="0"/>
    <s v="CL9393-9"/>
    <n v="1"/>
    <x v="1"/>
    <n v="213.78989999999999"/>
    <n v="0"/>
    <n v="864.6"/>
    <n v="0"/>
    <n v="0"/>
    <n v="0"/>
    <s v="BOLETA"/>
    <x v="575"/>
    <s v="SECCIÓN BOTILLERÍA/GASEOSAS"/>
    <s v="RUBRO BEBIDAS GASEOSAS"/>
    <s v="SUBRUBRO BEBIDAS GASEOSAS FANTASIA LIGHT"/>
    <s v="BOTELLA FAMILIAR"/>
    <s v="7801620002787"/>
    <s v="LIMON SODA LIGHT"/>
  </r>
  <r>
    <s v="LOCAL"/>
    <s v="J512"/>
    <x v="17"/>
    <n v="756"/>
    <d v="2017-09-30T00:00:00"/>
    <s v="19:08:18.000000"/>
    <x v="6"/>
    <n v="0"/>
    <s v="CL9494-3"/>
    <n v="5"/>
    <x v="762"/>
    <n v="1595.8405"/>
    <n v="0"/>
    <n v="8019"/>
    <n v="0"/>
    <n v="0"/>
    <n v="0"/>
    <s v="BOLETA"/>
    <x v="728"/>
    <s v="SECCIÓN BOTILLERÍA/GASEOSAS"/>
    <s v="RUBRO BEBIDAS GASEOSAS"/>
    <s v="SUBRUBRO BEBIDAS GASEOSAS FANTASIA"/>
    <s v="BOTELLA INDIVIDUAL"/>
    <s v="7801610002940"/>
    <s v="FANTA"/>
  </r>
  <r>
    <s v="LOCAL"/>
    <s v="J512"/>
    <x v="5"/>
    <n v="168"/>
    <d v="2017-09-30T00:00:00"/>
    <s v="13:03:07.000000"/>
    <x v="8"/>
    <n v="0"/>
    <s v="CL17102465-K"/>
    <n v="3"/>
    <x v="763"/>
    <n v="109.68899999999999"/>
    <n v="0"/>
    <n v="399.3"/>
    <n v="0"/>
    <n v="0"/>
    <n v="0"/>
    <s v="BOLETA"/>
    <x v="625"/>
    <s v="SECCIÓN BOTILLERÍA/GASEOSAS"/>
    <s v="RUBRO REFRESCOS POLVO Y CONCENTRADOS"/>
    <s v="SUBRUBRO REFRESCOS EN POLVO"/>
    <s v="LIGHT"/>
    <s v="7802800586509"/>
    <s v="LIVEAN"/>
  </r>
  <r>
    <s v="LOCAL"/>
    <s v="J512"/>
    <x v="40"/>
    <n v="8760"/>
    <d v="2017-09-30T00:00:00"/>
    <s v="18:12:00.000000"/>
    <x v="4"/>
    <n v="0"/>
    <s v="CL18479647-3"/>
    <n v="2"/>
    <x v="59"/>
    <n v="69.9328"/>
    <n v="0"/>
    <n v="257.39999999999998"/>
    <n v="0"/>
    <n v="0"/>
    <n v="0"/>
    <s v="BOLETA"/>
    <x v="543"/>
    <s v="SECCIÓN BOTILLERÍA/GASEOSAS"/>
    <s v="RUBRO REFRESCOS POLVO Y CONCENTRADOS"/>
    <s v="SUBRUBRO REFRESCOS EN POLVO"/>
    <s v="LIGHT"/>
    <s v="7802800586318"/>
    <s v="LIVEAN"/>
  </r>
  <r>
    <s v="LOCAL"/>
    <s v="J512"/>
    <x v="36"/>
    <n v="1011"/>
    <d v="2017-09-30T00:00:00"/>
    <s v="12:19:20.000000"/>
    <x v="5"/>
    <n v="0"/>
    <s v="CL12272570-7"/>
    <n v="3"/>
    <x v="159"/>
    <n v="474.20159999999998"/>
    <n v="0"/>
    <n v="2237.4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27"/>
    <n v="638"/>
    <d v="2017-09-30T00:00:00"/>
    <s v="18:55:52.000000"/>
    <x v="4"/>
    <n v="0"/>
    <s v="CL19647060-3"/>
    <n v="1"/>
    <x v="72"/>
    <n v="114.7983"/>
    <n v="0"/>
    <n v="471"/>
    <n v="0"/>
    <n v="0"/>
    <n v="0"/>
    <s v="BOLETA"/>
    <x v="464"/>
    <s v="SECCIÓN BOTILLERÍA/GASEOSAS"/>
    <s v="RUBRO NECTAR Y JUGOS LIQUIDOS"/>
    <s v="SUBRUBRO NECTAR Y JUGOS"/>
    <s v="TETRA INDIVIDUAL"/>
    <s v="7802810000347"/>
    <s v="WATT S"/>
  </r>
  <r>
    <s v="LOCAL"/>
    <s v="J512"/>
    <x v="33"/>
    <n v="4603"/>
    <d v="2017-09-30T00:00:00"/>
    <s v="11:38:05.000000"/>
    <x v="10"/>
    <n v="0"/>
    <s v="CL13280039-1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"/>
    <n v="298"/>
    <d v="2017-09-30T00:00:00"/>
    <s v="12:58:28.000000"/>
    <x v="5"/>
    <n v="0"/>
    <s v="CL17415195-4"/>
    <n v="1"/>
    <x v="8"/>
    <n v="226.56299999999999"/>
    <n v="0"/>
    <n v="1080"/>
    <n v="0"/>
    <n v="0"/>
    <n v="0"/>
    <s v="BOLETA"/>
    <x v="704"/>
    <s v="SECCIÓN BOTILLERÍA/GASEOSAS"/>
    <s v="RUBRO NECTAR Y JUGOS LIQUIDOS"/>
    <s v="SUBRUBRO NECTAR Y JUGOS"/>
    <s v="TETRA INDIVIDUAL"/>
    <s v="7802800575275"/>
    <s v="YUZ"/>
  </r>
  <r>
    <s v="LOCAL"/>
    <s v="J512"/>
    <x v="2"/>
    <n v="543"/>
    <d v="2017-09-30T00:00:00"/>
    <s v="20:16:25.000000"/>
    <x v="0"/>
    <n v="0"/>
    <s v="CL14359780-6"/>
    <n v="2"/>
    <x v="764"/>
    <n v="2072.4369999999999"/>
    <n v="0"/>
    <n v="10035.24"/>
    <n v="0"/>
    <n v="0"/>
    <n v="0"/>
    <s v="BOLETA"/>
    <x v="715"/>
    <s v="SECCIÓN BOTILLERÍA/GASEOSAS"/>
    <s v="RUBRO BEBIDAS ENERGETICAS"/>
    <s v="SUBRUBRO BEBIDAS ENERGETICAS"/>
    <s v="ENERGETICAS"/>
    <s v="9002490100193"/>
    <s v="RED BULL"/>
  </r>
  <r>
    <s v="LOCAL"/>
    <s v="J512"/>
    <x v="6"/>
    <n v="9787"/>
    <d v="2017-09-30T00:00:00"/>
    <s v="14:37:02.000000"/>
    <x v="1"/>
    <n v="0"/>
    <s v="CL18038878-8"/>
    <n v="1"/>
    <x v="570"/>
    <n v="312.78149999999999"/>
    <n v="0"/>
    <n v="1365"/>
    <n v="0"/>
    <n v="0"/>
    <n v="0"/>
    <s v="BOLETA"/>
    <x v="653"/>
    <s v="SECCIÓN BOTILLERÍA/GASEOSAS"/>
    <s v="RUBRO NECTAR Y JUGOS LIQUIDOS"/>
    <s v="SUBRUBRO NECTAR Y JUGOS LIGHT"/>
    <s v="BOTELLA FAMILIAR"/>
    <s v="7801620005764"/>
    <s v="WATT S"/>
  </r>
  <r>
    <s v="LOCAL"/>
    <s v="J512"/>
    <x v="34"/>
    <n v="4012"/>
    <d v="2017-09-30T00:00:00"/>
    <s v="18:27:42.000000"/>
    <x v="4"/>
    <n v="3242"/>
    <s v="CL18604648-K"/>
    <n v="1"/>
    <x v="32"/>
    <n v="317.73110000000003"/>
    <n v="0"/>
    <n v="1408.92"/>
    <n v="200.84030000000001"/>
    <n v="38.159700000000001"/>
    <n v="0"/>
    <s v="BOLETA"/>
    <x v="696"/>
    <s v="SECCIÓN BOTILLERÍA/GASEOSAS"/>
    <s v="RUBRO BEBIDAS GASEOSAS"/>
    <s v="SUBRUBRO BEBIDAS GASEOSAS COLA"/>
    <s v="BOTELLA FAMILIAR"/>
    <s v="7801610001523"/>
    <s v="COCA COLA"/>
  </r>
  <r>
    <s v="LOCAL"/>
    <s v="J512"/>
    <x v="3"/>
    <n v="4911"/>
    <d v="2017-09-30T00:00:00"/>
    <s v="18:41:02.000000"/>
    <x v="4"/>
    <n v="51051"/>
    <s v="CL11719523-6"/>
    <n v="2"/>
    <x v="458"/>
    <n v="2337.1597999999999"/>
    <n v="0"/>
    <n v="10223.219999999999"/>
    <n v="2401.6806000000001"/>
    <n v="456.31939999999997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27"/>
    <n v="703"/>
    <d v="2017-09-30T00:00:00"/>
    <s v="20:04:31.000000"/>
    <x v="0"/>
    <n v="0"/>
    <s v="CL19647060-3"/>
    <n v="1"/>
    <x v="28"/>
    <n v="215.38659999999999"/>
    <n v="0"/>
    <n v="951.5"/>
    <n v="0"/>
    <n v="0"/>
    <n v="0"/>
    <s v="BOLETA"/>
    <x v="729"/>
    <s v="SECCIÓN BOTILLERÍA/GASEOSAS"/>
    <s v="RUBRO ICE TEA"/>
    <s v="SUBRUBRO ICE TEA"/>
    <s v="ICE TEA"/>
    <s v="7801620007201"/>
    <s v="LIPTON"/>
  </r>
  <r>
    <s v="LOCAL"/>
    <s v="J512"/>
    <x v="30"/>
    <n v="909"/>
    <d v="2017-09-30T00:00:00"/>
    <s v="18:16:19.000000"/>
    <x v="4"/>
    <n v="0"/>
    <s v="CL16357578-7"/>
    <n v="1"/>
    <x v="25"/>
    <n v="333.5378"/>
    <n v="0"/>
    <n v="1492.7"/>
    <n v="0"/>
    <n v="0"/>
    <n v="0"/>
    <s v="BOLETA"/>
    <x v="337"/>
    <s v="SECCIÓN BOTILLERÍA/GASEOSAS"/>
    <s v="RUBRO BEBIDAS GASEOSAS"/>
    <s v="SUBRUBRO BEBIDAS GASEOSAS FANTASIA LIGHT"/>
    <s v="BOTELLA FAMILIAR"/>
    <s v="7801610284339"/>
    <s v="SPRITE"/>
  </r>
  <r>
    <s v="LOCAL"/>
    <s v="J512"/>
    <x v="30"/>
    <n v="767"/>
    <d v="2017-09-30T00:00:00"/>
    <s v="12:21:51.000000"/>
    <x v="5"/>
    <n v="0"/>
    <s v="CL20682062-4"/>
    <n v="1"/>
    <x v="273"/>
    <n v="125.9748"/>
    <n v="0"/>
    <n v="493.9"/>
    <n v="0"/>
    <n v="0"/>
    <n v="0"/>
    <s v="BOLETA"/>
    <x v="730"/>
    <s v="SECCIÓN BOTILLERÍA/GASEOSAS"/>
    <s v="RUBRO BEBIDAS GASEOSAS"/>
    <s v="SUBRUBRO BEBIDAS GASEOSAS FANTASIA"/>
    <s v="LATA"/>
    <s v="7801620006846"/>
    <s v="PEPSI LIGHT"/>
  </r>
  <r>
    <s v="LOCAL"/>
    <s v="J512"/>
    <x v="23"/>
    <n v="7740"/>
    <d v="2017-09-30T00:00:00"/>
    <s v="15:25:43.000000"/>
    <x v="12"/>
    <n v="0"/>
    <s v="CL15326807-K"/>
    <n v="1"/>
    <x v="174"/>
    <n v="414.96640000000002"/>
    <n v="0"/>
    <n v="1220.1199999999999"/>
    <n v="0"/>
    <n v="0"/>
    <n v="0"/>
    <s v="BOLETA"/>
    <x v="171"/>
    <s v="SECCIÓN BOTILLERÍA/GASEOSAS"/>
    <s v="RUBRO NECTAR Y JUGOS LIQUIDOS"/>
    <s v="SUBRUBRO NECTAR Y JUGOS LIGHT"/>
    <s v="TETRA FAMILIAR"/>
    <s v="9006900014001"/>
    <s v="JUMBO IMPO"/>
  </r>
  <r>
    <s v="LOCAL"/>
    <s v="J512"/>
    <x v="4"/>
    <n v="9813"/>
    <d v="2017-09-30T00:00:00"/>
    <s v="16:11:08.000000"/>
    <x v="3"/>
    <n v="0"/>
    <s v="CL12147062-4"/>
    <n v="2"/>
    <x v="310"/>
    <n v="234.70580000000001"/>
    <n v="0"/>
    <n v="996.6"/>
    <n v="0"/>
    <n v="0"/>
    <n v="0"/>
    <s v="BOLETA"/>
    <x v="453"/>
    <s v="SECCIÓN BOTILLERÍA/GASEOSAS"/>
    <s v="RUBRO AGUAS MINERALES"/>
    <s v="SUBRUBRO AGUAS C/SABOR"/>
    <s v="BOTELLA FAMILIAR"/>
    <s v="7802575226419"/>
    <s v="VIVO"/>
  </r>
  <r>
    <s v="LOCAL"/>
    <s v="J512"/>
    <x v="23"/>
    <n v="7865"/>
    <d v="2017-09-30T00:00:00"/>
    <s v="19:58:19.000000"/>
    <x v="6"/>
    <n v="0"/>
    <s v="CL19551541-7"/>
    <n v="2"/>
    <x v="122"/>
    <n v="319.32780000000002"/>
    <n v="0"/>
    <n v="1512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20"/>
    <n v="5133"/>
    <d v="2017-09-30T00:00:00"/>
    <s v="09:29:18.000000"/>
    <x v="13"/>
    <n v="0"/>
    <s v="CL11946791-8"/>
    <n v="1"/>
    <x v="147"/>
    <n v="167.48740000000001"/>
    <n v="0"/>
    <n v="748"/>
    <n v="0"/>
    <n v="0"/>
    <n v="0"/>
    <s v="BOLETA"/>
    <x v="156"/>
    <s v="SECCIÓN BOTILLERÍA/GASEOSAS"/>
    <s v="RUBRO NECTAR Y JUGOS LIQUIDOS"/>
    <s v="SUBRUBRO NECTAR Y JUGOS LIGHT"/>
    <s v="BOTELLA FAMILIAR"/>
    <s v="7801620006341"/>
    <s v="WATT S"/>
  </r>
  <r>
    <s v="LOCAL"/>
    <s v="J512"/>
    <x v="6"/>
    <n v="9926"/>
    <d v="2017-09-30T00:00:00"/>
    <s v="18:35:37.000000"/>
    <x v="4"/>
    <n v="0"/>
    <s v="CL16920517-5"/>
    <n v="1"/>
    <x v="539"/>
    <n v="199"/>
    <n v="105"/>
    <n v="1038.4000000000001"/>
    <n v="0"/>
    <n v="0"/>
    <n v="0"/>
    <s v="FACTURA"/>
    <x v="679"/>
    <s v="SECCIÓN BOTILLERÍA/GASEOSAS"/>
    <s v="RUBRO BEBIDAS GASEOSAS"/>
    <s v="SUBRUBRO BEBIDAS GASEOSAS FANTASIA"/>
    <s v="BOTELLA FAMILIAR"/>
    <s v="7801610019269"/>
    <s v="NORDIC"/>
  </r>
  <r>
    <s v="LOCAL"/>
    <s v="J512"/>
    <x v="11"/>
    <n v="7707"/>
    <d v="2017-09-30T00:00:00"/>
    <s v="18:32:07.000000"/>
    <x v="4"/>
    <n v="0"/>
    <s v="CL8045339-6"/>
    <n v="1"/>
    <x v="105"/>
    <n v="142.10079999999999"/>
    <n v="0"/>
    <n v="743"/>
    <n v="0"/>
    <n v="0"/>
    <n v="0"/>
    <s v="BOLETA"/>
    <x v="488"/>
    <s v="SECCIÓN BOTILLERÍA/GASEOSAS"/>
    <s v="RUBRO NECTAR Y JUGOS LIQUIDOS"/>
    <s v="SUBRUBRO NECTAR Y JUGOS"/>
    <s v="BOTELLA FAMILIAR"/>
    <s v="7802820700435"/>
    <s v="ANDINA"/>
  </r>
  <r>
    <s v="LOCAL"/>
    <s v="J512"/>
    <x v="23"/>
    <n v="7639"/>
    <d v="2017-09-30T00:00:00"/>
    <s v="11:59:32.000000"/>
    <x v="10"/>
    <n v="0"/>
    <s v="CL15326807-K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1"/>
    <n v="7527"/>
    <d v="2017-09-30T00:00:00"/>
    <s v="12:39:07.000000"/>
    <x v="5"/>
    <n v="9250"/>
    <s v="CL15472464-8"/>
    <n v="1"/>
    <x v="421"/>
    <n v="41.352899999999998"/>
    <n v="0"/>
    <n v="195"/>
    <n v="20.168099999999999"/>
    <n v="3.8319000000000001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40"/>
    <n v="8769"/>
    <d v="2017-09-30T00:00:00"/>
    <s v="18:39:32.000000"/>
    <x v="4"/>
    <n v="0"/>
    <s v="CL9456139-6"/>
    <n v="3"/>
    <x v="80"/>
    <n v="104.89919999999999"/>
    <n v="0"/>
    <n v="379.5"/>
    <n v="0"/>
    <n v="0"/>
    <n v="0"/>
    <s v="BOLETA"/>
    <x v="289"/>
    <s v="SECCIÓN BOTILLERÍA/GASEOSAS"/>
    <s v="RUBRO REFRESCOS POLVO Y CONCENTRADOS"/>
    <s v="SUBRUBRO REFRESCOS EN POLVO"/>
    <s v="LIGHT"/>
    <s v="7802800576746"/>
    <s v="LIVEAN"/>
  </r>
  <r>
    <s v="LOCAL"/>
    <s v="J512"/>
    <x v="26"/>
    <n v="6844"/>
    <d v="2017-09-30T00:00:00"/>
    <s v="19:46:41.000000"/>
    <x v="6"/>
    <n v="0"/>
    <s v="CL15226832-7"/>
    <n v="3"/>
    <x v="349"/>
    <n v="478.99169999999998"/>
    <n v="0"/>
    <n v="2268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9"/>
    <n v="4314"/>
    <d v="2017-09-30T00:00:00"/>
    <s v="13:25:08.000000"/>
    <x v="8"/>
    <n v="0"/>
    <s v="CL19171929-8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18"/>
    <n v="3073"/>
    <d v="2017-09-30T00:00:00"/>
    <s v="15:26:57.000000"/>
    <x v="12"/>
    <n v="0"/>
    <s v="CL8369347-9"/>
    <n v="2"/>
    <x v="765"/>
    <n v="1379.1764000000001"/>
    <n v="0"/>
    <n v="6085.2"/>
    <n v="0"/>
    <n v="0"/>
    <n v="0"/>
    <s v="BOLETA"/>
    <x v="582"/>
    <s v="SECCIÓN BOTILLERÍA/GASEOSAS"/>
    <s v="RUBRO CERVEZA S/ALCOHOL"/>
    <s v="SUBRUBRO CERVEZA S/ ALCOHOL"/>
    <s v="BOTELLA"/>
    <s v="7802100001092"/>
    <s v="CRISTAL"/>
  </r>
  <r>
    <s v="LOCAL"/>
    <s v="J512"/>
    <x v="14"/>
    <n v="8705"/>
    <d v="2017-09-30T00:00:00"/>
    <s v="22:08:37.000000"/>
    <x v="2"/>
    <n v="0"/>
    <s v="CL18038878-8"/>
    <n v="2"/>
    <x v="766"/>
    <n v="256"/>
    <n v="135"/>
    <n v="1269.4000000000001"/>
    <n v="0"/>
    <n v="0"/>
    <n v="0"/>
    <s v="FACTURA"/>
    <x v="498"/>
    <s v="SECCIÓN BOTILLERÍA/GASEOSAS"/>
    <s v="RUBRO AGUAS MINERALES"/>
    <s v="SUBRUBRO AGUAS C/SABOR"/>
    <s v="BOTELLA FAMILIAR"/>
    <s v="7801620006631"/>
    <s v="CACHANTUN"/>
  </r>
  <r>
    <s v="LOCAL"/>
    <s v="J512"/>
    <x v="22"/>
    <n v="9146"/>
    <d v="2017-09-30T00:00:00"/>
    <s v="12:27:07.000000"/>
    <x v="5"/>
    <n v="0"/>
    <s v="CL7474269-6"/>
    <n v="1"/>
    <x v="53"/>
    <n v="351.10079999999999"/>
    <n v="0"/>
    <n v="1030.1400000000001"/>
    <n v="0"/>
    <n v="0"/>
    <n v="0"/>
    <s v="BOLETA"/>
    <x v="193"/>
    <s v="SECCIÓN BOTILLERÍA/GASEOSAS"/>
    <s v="RUBRO NECTAR Y JUGOS LIQUIDOS"/>
    <s v="SUBRUBRO JUGOS PREMIUM"/>
    <s v="JUGOS PREMIUM"/>
    <s v="884394006608"/>
    <s v="JUMBO IMPO"/>
  </r>
  <r>
    <s v="LOCAL"/>
    <s v="J512"/>
    <x v="34"/>
    <n v="3890"/>
    <d v="2017-09-30T00:00:00"/>
    <s v="13:34:34.000000"/>
    <x v="8"/>
    <n v="0"/>
    <s v="CL18486207-7"/>
    <n v="1"/>
    <x v="96"/>
    <n v="94.201700000000002"/>
    <n v="0"/>
    <n v="426"/>
    <n v="0"/>
    <n v="0"/>
    <n v="0"/>
    <s v="BOLETA"/>
    <x v="680"/>
    <s v="SECCIÓN BOTILLERÍA/GASEOSAS"/>
    <s v="RUBRO NECTAR Y JUGOS LIQUIDOS"/>
    <s v="SUBRUBRO NECTAR Y JUGOS"/>
    <s v="TETRA INDIVIDUAL"/>
    <s v="7802575220547"/>
    <s v="VIVO"/>
  </r>
  <r>
    <s v="LOCAL"/>
    <s v="J512"/>
    <x v="21"/>
    <n v="1808"/>
    <d v="2017-09-30T00:00:00"/>
    <s v="11:44:16.000000"/>
    <x v="10"/>
    <n v="0"/>
    <s v="CL12072913-6"/>
    <n v="1"/>
    <x v="28"/>
    <n v="215.38659999999999"/>
    <n v="0"/>
    <n v="935.08"/>
    <n v="0"/>
    <n v="0"/>
    <n v="0"/>
    <s v="BOLETA"/>
    <x v="724"/>
    <s v="SECCIÓN BOTILLERÍA/GASEOSAS"/>
    <s v="RUBRO CERVEZAS"/>
    <s v="SUBRUBRO CERVEZAS IMPORTADAS"/>
    <s v="BOTELLA"/>
    <s v="5411663002341"/>
    <s v="BRUEGEL"/>
  </r>
  <r>
    <s v="LOCAL"/>
    <s v="J512"/>
    <x v="23"/>
    <n v="7599"/>
    <d v="2017-09-30T00:00:00"/>
    <s v="10:34:27.000000"/>
    <x v="11"/>
    <n v="0"/>
    <s v="CL9076347-4"/>
    <n v="3"/>
    <x v="651"/>
    <n v="905.29409999999996"/>
    <n v="0"/>
    <n v="4151.3999999999996"/>
    <n v="0"/>
    <n v="0"/>
    <n v="0"/>
    <s v="BOLETA"/>
    <x v="613"/>
    <s v="SECCIÓN BOTILLERÍA/GASEOSAS"/>
    <s v="RUBRO BEBIDAS GASEOSAS"/>
    <s v="SUBRUBRO BEBIDAS GASEOSAS FANTASIA"/>
    <s v="BOTELLA INDIVIDUAL"/>
    <s v="7801610671047"/>
    <s v="FANTA ZERO"/>
  </r>
  <r>
    <s v="LOCAL"/>
    <s v="J512"/>
    <x v="24"/>
    <n v="7687"/>
    <d v="2017-09-30T00:00:00"/>
    <s v="08:58:58.000000"/>
    <x v="14"/>
    <n v="0"/>
    <s v="CL7474269-6"/>
    <n v="1"/>
    <x v="203"/>
    <n v="170.6807"/>
    <n v="0"/>
    <n v="741"/>
    <n v="0"/>
    <n v="0"/>
    <n v="0"/>
    <s v="BOLETA"/>
    <x v="444"/>
    <s v="SECCIÓN BOTILLERÍA/GASEOSAS"/>
    <s v="RUBRO BEBIDAS ISOTONICAS"/>
    <s v="SUBRUBRO BEBIDAS ISOTONICAS"/>
    <s v="ISOTONICAS"/>
    <s v="7802820701210"/>
    <s v="POWERADE"/>
  </r>
  <r>
    <s v="LOCAL"/>
    <s v="J512"/>
    <x v="22"/>
    <n v="9358"/>
    <d v="2017-09-30T00:00:00"/>
    <s v="19:42:53.000000"/>
    <x v="6"/>
    <n v="0"/>
    <s v="CL10532839-7"/>
    <n v="1"/>
    <x v="105"/>
    <n v="142.10079999999999"/>
    <n v="0"/>
    <n v="581.74"/>
    <n v="0"/>
    <n v="0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35"/>
    <n v="8885"/>
    <d v="2017-09-30T00:00:00"/>
    <s v="11:41:48.000000"/>
    <x v="10"/>
    <n v="0"/>
    <s v="CL18832911-K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0"/>
    <n v="5246"/>
    <d v="2017-09-30T00:00:00"/>
    <s v="15:37:52.000000"/>
    <x v="12"/>
    <n v="0"/>
    <s v="CL12915291-5"/>
    <n v="1"/>
    <x v="245"/>
    <n v="122.78149999999999"/>
    <n v="0"/>
    <n v="520"/>
    <n v="0"/>
    <n v="0"/>
    <n v="0"/>
    <s v="BOLETA"/>
    <x v="520"/>
    <s v="SECCIÓN BOTILLERÍA/GASEOSAS"/>
    <s v="RUBRO AGUAS MINERALES"/>
    <s v="SUBRUBRO AGUAS C/SABOR"/>
    <s v="BOTELLA INDIVIDUAL"/>
    <s v="7803908004469"/>
    <s v="GUALLARAUCO"/>
  </r>
  <r>
    <s v="LOCAL"/>
    <s v="J512"/>
    <x v="34"/>
    <n v="3904"/>
    <d v="2017-09-30T00:00:00"/>
    <s v="14:22:43.000000"/>
    <x v="1"/>
    <n v="0"/>
    <s v="CL18486207-7"/>
    <n v="1"/>
    <x v="24"/>
    <n v="287.2353"/>
    <n v="0"/>
    <n v="857.96"/>
    <n v="0"/>
    <n v="0"/>
    <n v="0"/>
    <s v="BOLETA"/>
    <x v="345"/>
    <s v="SECCIÓN BOTILLERÍA/GASEOSAS"/>
    <s v="RUBRO CERVEZAS"/>
    <s v="SUBRUBRO CERVEZAS CLASICAS PREMIUM"/>
    <s v="BOTELLA"/>
    <s v="4066600060741"/>
    <s v="JUMBO IMPO"/>
  </r>
  <r>
    <s v="LOCAL"/>
    <s v="J512"/>
    <x v="16"/>
    <n v="1615"/>
    <d v="2017-09-30T00:00:00"/>
    <s v="16:38:50.000000"/>
    <x v="3"/>
    <n v="0"/>
    <s v="CL9782779-6"/>
    <n v="1"/>
    <x v="276"/>
    <n v="541.26049999999998"/>
    <n v="0"/>
    <n v="1889.18"/>
    <n v="0"/>
    <n v="0"/>
    <n v="0"/>
    <s v="BOLETA"/>
    <x v="692"/>
    <s v="SECCIÓN BOTILLERÍA/GASEOSAS"/>
    <s v="RUBRO BEBIDAS ENERGETICAS"/>
    <s v="SUBRUBRO BEBIDAS ENERGETICAS"/>
    <s v="ENERGETICAS"/>
    <s v="7804646000058"/>
    <s v="MR. BIG"/>
  </r>
  <r>
    <s v="LOCAL"/>
    <s v="J512"/>
    <x v="11"/>
    <n v="7732"/>
    <d v="2017-09-30T00:00:00"/>
    <s v="19:35:50.000000"/>
    <x v="6"/>
    <n v="0"/>
    <s v="CL8045339-6"/>
    <n v="1"/>
    <x v="452"/>
    <n v="301.7647"/>
    <n v="0"/>
    <n v="1484.44"/>
    <n v="0"/>
    <n v="0"/>
    <n v="0"/>
    <s v="BOLETA"/>
    <x v="400"/>
    <s v="SECCIÓN BOTILLERÍA/GASEOSAS"/>
    <s v="RUBRO BEBIDAS GASEOSAS"/>
    <s v="SUBRUBRO BEBIDAS GASEOSAS FANTASIA"/>
    <s v="BOTELLA FAMILIAR"/>
    <s v="7801610002520"/>
    <s v="FANTA"/>
  </r>
  <r>
    <s v="LOCAL"/>
    <s v="J512"/>
    <x v="16"/>
    <n v="1592"/>
    <d v="2017-09-30T00:00:00"/>
    <s v="15:42:35.000000"/>
    <x v="12"/>
    <n v="39563"/>
    <s v="CL9782779-6"/>
    <n v="1"/>
    <x v="168"/>
    <n v="34.9664"/>
    <n v="0"/>
    <n v="129.80000000000001"/>
    <n v="18.487400000000001"/>
    <n v="3.5125999999999999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33"/>
    <n v="4810"/>
    <d v="2017-09-30T00:00:00"/>
    <s v="20:55:10.000000"/>
    <x v="0"/>
    <n v="0"/>
    <s v="CL15694155-7"/>
    <n v="1"/>
    <x v="273"/>
    <n v="125.9748"/>
    <n v="0"/>
    <n v="608.29999999999995"/>
    <n v="0"/>
    <n v="0"/>
    <n v="0"/>
    <s v="BOLETA"/>
    <x v="249"/>
    <s v="SECCIÓN BOTILLERÍA/GASEOSAS"/>
    <s v="RUBRO AGUAS MINERALES"/>
    <s v="SUBRUBRO AGUAS C/SABOR"/>
    <s v="BOTELLA INDIVIDUAL"/>
    <s v="7801620006129"/>
    <s v="CACHANTUN"/>
  </r>
  <r>
    <s v="LOCAL"/>
    <s v="J512"/>
    <x v="29"/>
    <n v="7785"/>
    <d v="2017-09-30T00:00:00"/>
    <s v="17:46:15.000000"/>
    <x v="9"/>
    <n v="0"/>
    <s v="CL13280039-1"/>
    <n v="3"/>
    <x v="302"/>
    <n v="646.15980000000002"/>
    <n v="0"/>
    <n v="2659.8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11"/>
    <n v="7507"/>
    <d v="2017-09-30T00:00:00"/>
    <s v="12:03:09.000000"/>
    <x v="5"/>
    <n v="0"/>
    <s v="CL10845838-0"/>
    <n v="1"/>
    <x v="40"/>
    <n v="197.8235"/>
    <n v="0"/>
    <n v="873.4"/>
    <n v="0"/>
    <n v="0"/>
    <n v="0"/>
    <s v="BOLETA"/>
    <x v="391"/>
    <s v="SECCIÓN BOTILLERÍA/GASEOSAS"/>
    <s v="RUBRO BEBIDAS GASEOSAS"/>
    <s v="SUBRUBRO BEBIDAS GASEOSAS COLA LIGHT"/>
    <s v="BOTELLA FAMILIAR"/>
    <s v="7801620006860"/>
    <s v="PEPSI LIGHT"/>
  </r>
  <r>
    <s v="LOCAL"/>
    <s v="J512"/>
    <x v="28"/>
    <n v="7381"/>
    <d v="2017-09-30T00:00:00"/>
    <s v="11:55:51.000000"/>
    <x v="10"/>
    <n v="50969"/>
    <s v="CL8722871-1"/>
    <n v="1"/>
    <x v="112"/>
    <n v="31.773099999999999"/>
    <n v="0"/>
    <n v="114.4"/>
    <n v="27.731100000000001"/>
    <n v="5.2689000000000004"/>
    <n v="0"/>
    <s v="BOLETA"/>
    <x v="570"/>
    <s v="SECCIÓN BOTILLERÍA/GASEOSAS"/>
    <s v="RUBRO REFRESCOS POLVO Y CONCENTRADOS"/>
    <s v="SUBRUBRO REFRESCOS EN POLVO"/>
    <s v="LIGHT"/>
    <s v="7802200266544"/>
    <s v="VIVO"/>
  </r>
  <r>
    <s v="LOCAL"/>
    <s v="J512"/>
    <x v="5"/>
    <n v="293"/>
    <d v="2017-09-30T00:00:00"/>
    <s v="17:37:02.000000"/>
    <x v="9"/>
    <n v="0"/>
    <s v="CL15694155-7"/>
    <n v="2"/>
    <x v="683"/>
    <n v="1909.2606000000001"/>
    <n v="0"/>
    <n v="8430.18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27"/>
    <n v="711"/>
    <d v="2017-09-30T00:00:00"/>
    <s v="20:12:24.000000"/>
    <x v="0"/>
    <n v="0"/>
    <s v="CL19647060-3"/>
    <n v="1"/>
    <x v="1"/>
    <n v="213.78989999999999"/>
    <n v="0"/>
    <n v="875.56"/>
    <n v="0"/>
    <n v="0"/>
    <n v="0"/>
    <s v="BOLETA"/>
    <x v="700"/>
    <s v="SECCIÓN BOTILLERÍA/GASEOSAS"/>
    <s v="RUBRO BEBIDAS GASEOSAS"/>
    <s v="SUBRUBRO BEBIDAS GASEOSAS FANTASIA"/>
    <s v="BOTELLA FAMILIAR"/>
    <s v="7801620300180"/>
    <s v="PAP"/>
  </r>
  <r>
    <s v="LOCAL"/>
    <s v="J512"/>
    <x v="23"/>
    <n v="7683"/>
    <d v="2017-09-30T00:00:00"/>
    <s v="13:24:21.000000"/>
    <x v="8"/>
    <n v="0"/>
    <s v="CL15326807-K"/>
    <n v="1"/>
    <x v="72"/>
    <n v="114.7983"/>
    <n v="0"/>
    <n v="471"/>
    <n v="0"/>
    <n v="0"/>
    <n v="0"/>
    <s v="BOLETA"/>
    <x v="408"/>
    <s v="SECCIÓN BOTILLERÍA/GASEOSAS"/>
    <s v="RUBRO NECTAR Y JUGOS LIQUIDOS"/>
    <s v="SUBRUBRO NECTAR Y JUGOS"/>
    <s v="TETRA INDIVIDUAL"/>
    <s v="7802810004482"/>
    <s v="WATT S"/>
  </r>
  <r>
    <s v="LOCAL"/>
    <s v="J512"/>
    <x v="27"/>
    <n v="764"/>
    <d v="2017-09-30T00:00:00"/>
    <s v="21:01:32.000000"/>
    <x v="7"/>
    <n v="0"/>
    <s v="CL19647060-3"/>
    <n v="1"/>
    <x v="105"/>
    <n v="142.10079999999999"/>
    <n v="0"/>
    <n v="614.78"/>
    <n v="0"/>
    <n v="0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36"/>
    <n v="916"/>
    <d v="2017-09-30T00:00:00"/>
    <s v="09:12:31.000000"/>
    <x v="13"/>
    <n v="0"/>
    <s v="CL20682062-4"/>
    <n v="1"/>
    <x v="105"/>
    <n v="142.10079999999999"/>
    <n v="0"/>
    <n v="674"/>
    <n v="0"/>
    <n v="0"/>
    <n v="0"/>
    <s v="BOLETA"/>
    <x v="693"/>
    <s v="SECCIÓN BOTILLERÍA/GASEOSAS"/>
    <s v="RUBRO BEBIDAS ISOTONICAS"/>
    <s v="SUBRUBRO BEBIDAS ISOTONICAS"/>
    <s v="ISOTONICAS"/>
    <s v="7802820851021"/>
    <s v="POWERADE"/>
  </r>
  <r>
    <s v="LOCAL"/>
    <s v="J512"/>
    <x v="21"/>
    <n v="1803"/>
    <d v="2017-09-30T00:00:00"/>
    <s v="11:31:58.000000"/>
    <x v="10"/>
    <n v="0"/>
    <s v="CL12072913-6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6"/>
    <n v="2"/>
    <d v="2017-09-30T00:00:00"/>
    <s v="20:52:10.000000"/>
    <x v="0"/>
    <n v="0"/>
    <s v="CL15472464-8"/>
    <n v="1"/>
    <x v="114"/>
    <n v="221.93279999999999"/>
    <n v="0"/>
    <n v="870.1"/>
    <n v="0"/>
    <n v="0"/>
    <n v="0"/>
    <s v="BOLETA"/>
    <x v="573"/>
    <s v="SECCIÓN BOTILLERÍA/GASEOSAS"/>
    <s v="RUBRO BEBIDAS ENERGETICAS"/>
    <s v="SUBRUBRO BEBIDAS ENERGETICAS"/>
    <s v="ENERGETICAS"/>
    <s v="9002490214852"/>
    <s v="RED BULL"/>
  </r>
  <r>
    <s v="LOCAL"/>
    <s v="J512"/>
    <x v="34"/>
    <n v="4008"/>
    <d v="2017-09-30T00:00:00"/>
    <s v="18:20:38.000000"/>
    <x v="4"/>
    <n v="0"/>
    <s v="CL18604648-K"/>
    <n v="1"/>
    <x v="117"/>
    <n v="173.87389999999999"/>
    <n v="0"/>
    <n v="723"/>
    <n v="0"/>
    <n v="0"/>
    <n v="0"/>
    <s v="BOLETA"/>
    <x v="661"/>
    <s v="SECCIÓN BOTILLERÍA/GASEOSAS"/>
    <s v="RUBRO NECTAR Y JUGOS LIQUIDOS"/>
    <s v="SUBRUBRO NECTAR Y JUGOS"/>
    <s v="BOTELLA FAMILIAR"/>
    <s v="7801620001841"/>
    <s v="WATT S"/>
  </r>
  <r>
    <s v="LOCAL"/>
    <s v="J512"/>
    <x v="23"/>
    <n v="7870"/>
    <d v="2017-09-30T00:00:00"/>
    <s v="20:17:57.000000"/>
    <x v="0"/>
    <n v="0"/>
    <s v="CL19551541-7"/>
    <n v="1"/>
    <x v="97"/>
    <n v="175.47059999999999"/>
    <n v="0"/>
    <n v="715"/>
    <n v="0"/>
    <n v="0"/>
    <n v="0"/>
    <s v="BOLETA"/>
    <x v="666"/>
    <s v="SECCIÓN BOTILLERÍA/GASEOSAS"/>
    <s v="RUBRO NECTAR Y JUGOS LIQUIDOS"/>
    <s v="SUBRUBRO NECTAR Y JUGOS"/>
    <s v="TETRA INDIVIDUAL"/>
    <s v="7802820520026"/>
    <s v="KAPO"/>
  </r>
  <r>
    <s v="LOCAL"/>
    <s v="J512"/>
    <x v="18"/>
    <n v="3107"/>
    <d v="2017-09-30T00:00:00"/>
    <s v="16:43:44.000000"/>
    <x v="3"/>
    <n v="0"/>
    <s v="CL8369347-9"/>
    <n v="1"/>
    <x v="21"/>
    <n v="98.831900000000005"/>
    <n v="0"/>
    <n v="422.4"/>
    <n v="0"/>
    <n v="0"/>
    <n v="0"/>
    <s v="BOLETA"/>
    <x v="720"/>
    <s v="SECCIÓN BOTILLERÍA/GASEOSAS"/>
    <s v="RUBRO AGUAS MINERALES"/>
    <s v="SUBRUBRO AGUAS C/SABOR"/>
    <s v="BOTELLA FAMILIAR"/>
    <s v="7801610481035"/>
    <s v="AQUARIUS"/>
  </r>
  <r>
    <s v="LOCAL"/>
    <s v="J512"/>
    <x v="26"/>
    <n v="6909"/>
    <d v="2017-09-30T00:00:00"/>
    <s v="21:53:21.000000"/>
    <x v="7"/>
    <n v="0"/>
    <s v="CL17282916-3"/>
    <n v="1"/>
    <x v="69"/>
    <n v="557.2269"/>
    <n v="0"/>
    <n v="2940.2"/>
    <n v="0"/>
    <n v="0"/>
    <n v="0"/>
    <s v="BOLETA"/>
    <x v="411"/>
    <s v="SECCIÓN BOTILLERÍA/GASEOSAS"/>
    <s v="RUBRO CERVEZAS"/>
    <s v="SUBRUBRO CERVEZAS ARTESANALES"/>
    <s v="BOTELLA"/>
    <s v="7809634100192"/>
    <s v="AUSTRAL"/>
  </r>
  <r>
    <s v="LOCAL"/>
    <s v="J512"/>
    <x v="25"/>
    <n v="7262"/>
    <d v="2017-09-30T00:00:00"/>
    <s v="16:55:26.000000"/>
    <x v="3"/>
    <n v="0"/>
    <s v="CL19637671-2"/>
    <n v="1"/>
    <x v="66"/>
    <n v="191.43700000000001"/>
    <n v="0"/>
    <n v="568.76"/>
    <n v="0"/>
    <n v="0"/>
    <n v="0"/>
    <s v="BOLETA"/>
    <x v="733"/>
    <s v="SECCIÓN BOTILLERÍA/GASEOSAS"/>
    <s v="RUBRO CERVEZAS"/>
    <s v="SUBRUBRO CERVEZAS IMPORTADAS"/>
    <s v="BOTELLA"/>
    <s v="4014086010330"/>
    <s v="JUMBO IMPO"/>
  </r>
  <r>
    <s v="LOCAL"/>
    <s v="J512"/>
    <x v="15"/>
    <n v="1762"/>
    <d v="2017-09-30T00:00:00"/>
    <s v="19:24:53.000000"/>
    <x v="6"/>
    <n v="0"/>
    <s v="CL9393-9"/>
    <n v="2"/>
    <x v="191"/>
    <n v="200.85720000000001"/>
    <n v="0"/>
    <n v="812"/>
    <n v="0"/>
    <n v="0"/>
    <n v="0"/>
    <s v="BOLETA"/>
    <x v="734"/>
    <s v="SECCIÓN BOTILLERÍA/GASEOSAS"/>
    <s v="RUBRO AGUAS MINERALES"/>
    <s v="SUBRUBRO AGUAS MINERALES S/GAS"/>
    <s v="BOTELLA FAMILIAR"/>
    <s v="7802820021950"/>
    <s v="VITAL"/>
  </r>
  <r>
    <s v="LOCAL"/>
    <s v="J512"/>
    <x v="28"/>
    <n v="7424"/>
    <d v="2017-09-30T00:00:00"/>
    <s v="12:51:39.000000"/>
    <x v="5"/>
    <n v="0"/>
    <s v="CL8722871-1"/>
    <n v="1"/>
    <x v="393"/>
    <n v="748.82349999999997"/>
    <n v="0"/>
    <n v="3217.35"/>
    <n v="0"/>
    <n v="0"/>
    <n v="0"/>
    <s v="BOLETA"/>
    <x v="524"/>
    <s v="SECCIÓN BOTILLERÍA/GASEOSAS"/>
    <s v="RUBRO CERVEZAS"/>
    <s v="SUBRUBRO CERVEZAS CLASICAS PREMIUM"/>
    <s v="LATA"/>
    <s v="7802130000270"/>
    <s v="STELLA ARTOIS"/>
  </r>
  <r>
    <s v="LOCAL"/>
    <s v="J512"/>
    <x v="9"/>
    <n v="4314"/>
    <d v="2017-09-30T00:00:00"/>
    <s v="13:25:08.000000"/>
    <x v="8"/>
    <n v="0"/>
    <s v="CL19171929-8"/>
    <n v="1"/>
    <x v="495"/>
    <n v="245.7227"/>
    <n v="0"/>
    <n v="1129.7"/>
    <n v="0"/>
    <n v="0"/>
    <n v="0"/>
    <s v="BOLETA"/>
    <x v="452"/>
    <s v="SECCIÓN BOTILLERÍA/GASEOSAS"/>
    <s v="RUBRO BEBIDAS GASEOSAS"/>
    <s v="SUBRUBRO BEBIDAS GASEOSAS COLA LIGHT"/>
    <s v="BOTELLA FAMILIAR"/>
    <s v="7801620007324"/>
    <s v="CANADA DRY"/>
  </r>
  <r>
    <s v="LOCAL"/>
    <s v="J512"/>
    <x v="36"/>
    <n v="1141"/>
    <d v="2017-09-30T00:00:00"/>
    <s v="16:33:10.000000"/>
    <x v="3"/>
    <n v="0"/>
    <s v="CL7987735-2"/>
    <n v="2"/>
    <x v="137"/>
    <n v="347.74779999999998"/>
    <n v="0"/>
    <n v="1474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22"/>
    <n v="9427"/>
    <d v="2017-09-30T00:00:00"/>
    <s v="21:48:49.000000"/>
    <x v="7"/>
    <n v="0"/>
    <s v="CL10532839-7"/>
    <n v="2"/>
    <x v="438"/>
    <n v="207.24359999999999"/>
    <n v="0"/>
    <n v="986"/>
    <n v="0"/>
    <n v="0"/>
    <n v="0"/>
    <s v="BOLETA"/>
    <x v="506"/>
    <s v="SECCIÓN BOTILLERÍA/GASEOSAS"/>
    <s v="RUBRO AGUAS MINERALES"/>
    <s v="SUBRUBRO AGUAS MINERALES S/GAS"/>
    <s v="BOTELLA FAMILIAR"/>
    <s v="7801620505066"/>
    <s v="DISPONIBLE"/>
  </r>
  <r>
    <s v="LOCAL"/>
    <s v="J512"/>
    <x v="22"/>
    <n v="9197"/>
    <d v="2017-09-30T00:00:00"/>
    <s v="14:12:29.000000"/>
    <x v="1"/>
    <n v="0"/>
    <s v="CL7474269-6"/>
    <n v="1"/>
    <x v="182"/>
    <n v="216.98320000000001"/>
    <n v="0"/>
    <n v="939"/>
    <n v="0"/>
    <n v="0"/>
    <n v="0"/>
    <s v="BOLETA"/>
    <x v="735"/>
    <s v="SECCIÓN BOTILLERÍA/GASEOSAS"/>
    <s v="RUBRO AGUAS MINERALES"/>
    <s v="SUBRUBRO AGUAS MINERALES C/GAS"/>
    <s v="BOTELLA INDIVIDUAL"/>
    <s v="61314000032"/>
    <s v="EVIAN"/>
  </r>
  <r>
    <s v="LOCAL"/>
    <s v="J512"/>
    <x v="18"/>
    <n v="3004"/>
    <d v="2017-09-30T00:00:00"/>
    <s v="12:41:48.000000"/>
    <x v="5"/>
    <n v="0"/>
    <s v="CL12870665-8"/>
    <n v="4"/>
    <x v="767"/>
    <n v="887.73119999999994"/>
    <n v="0"/>
    <n v="3200.16"/>
    <n v="0"/>
    <n v="0"/>
    <n v="0"/>
    <s v="BOLETA"/>
    <x v="668"/>
    <s v="SECCIÓN BOTILLERÍA/GASEOSAS"/>
    <s v="RUBRO BEBIDAS ENERGETICAS"/>
    <s v="SUBRUBRO BEBIDAS ENERGETICAS"/>
    <s v="ENERGETICAS"/>
    <s v="9002490100070"/>
    <s v="RED BULL"/>
  </r>
  <r>
    <s v="LOCAL"/>
    <s v="J512"/>
    <x v="29"/>
    <n v="7750"/>
    <d v="2017-09-30T00:00:00"/>
    <s v="14:15:45.000000"/>
    <x v="1"/>
    <n v="0"/>
    <s v="CL12870665-8"/>
    <n v="1"/>
    <x v="28"/>
    <n v="215.38659999999999"/>
    <n v="0"/>
    <n v="1007.6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33"/>
    <n v="4631"/>
    <d v="2017-09-30T00:00:00"/>
    <s v="12:39:21.000000"/>
    <x v="5"/>
    <n v="0"/>
    <s v="CL13280039-1"/>
    <n v="1"/>
    <x v="234"/>
    <n v="229.75630000000001"/>
    <n v="0"/>
    <n v="1002"/>
    <n v="0"/>
    <n v="0"/>
    <n v="0"/>
    <s v="BOLETA"/>
    <x v="403"/>
    <s v="SECCIÓN BOTILLERÍA/GASEOSAS"/>
    <s v="RUBRO NECTAR Y JUGOS LIQUIDOS"/>
    <s v="SUBRUBRO NECTAR Y JUGOS LIGHT"/>
    <s v="TETRA INDIVIDUAL"/>
    <s v="7802820641554"/>
    <s v="ANDINA"/>
  </r>
  <r>
    <s v="LOCAL"/>
    <s v="J512"/>
    <x v="13"/>
    <n v="890"/>
    <d v="2017-09-30T00:00:00"/>
    <s v="21:51:26.000000"/>
    <x v="7"/>
    <n v="0"/>
    <s v="CL18626648-K"/>
    <n v="1"/>
    <x v="32"/>
    <n v="317.73110000000003"/>
    <n v="0"/>
    <n v="1170.56"/>
    <n v="0"/>
    <n v="0"/>
    <n v="0"/>
    <s v="BOLETA"/>
    <x v="415"/>
    <s v="SECCIÓN BOTILLERÍA/GASEOSAS"/>
    <s v="RUBRO BEBIDAS GASEOSAS"/>
    <s v="SUBRUBRO BEBIDAS GASEOSAS FANTASIA"/>
    <s v="BOTELLA FAMILIAR"/>
    <s v="7801620001216"/>
    <s v="PAP"/>
  </r>
  <r>
    <s v="LOCAL"/>
    <s v="J512"/>
    <x v="25"/>
    <n v="7265"/>
    <d v="2017-09-30T00:00:00"/>
    <s v="17:04:20.000000"/>
    <x v="9"/>
    <n v="0"/>
    <s v="CL19637671-2"/>
    <n v="1"/>
    <x v="1"/>
    <n v="213.78989999999999"/>
    <n v="0"/>
    <n v="864.6"/>
    <n v="0"/>
    <n v="0"/>
    <n v="0"/>
    <s v="BOLETA"/>
    <x v="575"/>
    <s v="SECCIÓN BOTILLERÍA/GASEOSAS"/>
    <s v="RUBRO BEBIDAS GASEOSAS"/>
    <s v="SUBRUBRO BEBIDAS GASEOSAS FANTASIA LIGHT"/>
    <s v="BOTELLA FAMILIAR"/>
    <s v="7801620002787"/>
    <s v="LIMON SODA LIGHT"/>
  </r>
  <r>
    <s v="LOCAL"/>
    <s v="J512"/>
    <x v="7"/>
    <n v="2640"/>
    <d v="2017-09-30T00:00:00"/>
    <s v="19:58:04.000000"/>
    <x v="6"/>
    <n v="0"/>
    <s v="CL15694155-7"/>
    <n v="1"/>
    <x v="733"/>
    <n v="718.32770000000005"/>
    <n v="0"/>
    <n v="2700"/>
    <n v="0"/>
    <n v="0"/>
    <n v="0"/>
    <s v="BOLETA"/>
    <x v="655"/>
    <s v="SECCIÓN BOTILLERÍA/GASEOSAS"/>
    <s v="RUBRO BEBIDAS ISOTONICAS"/>
    <s v="SUBRUBRO BEBIDAS ISOTONICAS"/>
    <s v="ISOTONICAS"/>
    <s v="7801620002961"/>
    <s v="GATORADE"/>
  </r>
  <r>
    <s v="LOCAL"/>
    <s v="J512"/>
    <x v="40"/>
    <n v="8804"/>
    <d v="2017-09-30T00:00:00"/>
    <s v="19:33:46.000000"/>
    <x v="6"/>
    <n v="0"/>
    <s v="CL9456139-6"/>
    <n v="2"/>
    <x v="673"/>
    <n v="73.126000000000005"/>
    <n v="0"/>
    <n v="266.2"/>
    <n v="0"/>
    <n v="0"/>
    <n v="0"/>
    <s v="BOLETA"/>
    <x v="625"/>
    <s v="SECCIÓN BOTILLERÍA/GASEOSAS"/>
    <s v="RUBRO REFRESCOS POLVO Y CONCENTRADOS"/>
    <s v="SUBRUBRO REFRESCOS EN POLVO"/>
    <s v="LIGHT"/>
    <s v="7802800586509"/>
    <s v="LIVEAN"/>
  </r>
  <r>
    <s v="LOCAL"/>
    <s v="J512"/>
    <x v="14"/>
    <n v="8409"/>
    <d v="2017-09-30T00:00:00"/>
    <s v="10:54:52.000000"/>
    <x v="11"/>
    <n v="0"/>
    <s v="CL9406668-9"/>
    <n v="4"/>
    <x v="220"/>
    <n v="139.8656"/>
    <n v="0"/>
    <n v="514.79999999999995"/>
    <n v="0"/>
    <n v="0"/>
    <n v="0"/>
    <s v="BOLETA"/>
    <x v="543"/>
    <s v="SECCIÓN BOTILLERÍA/GASEOSAS"/>
    <s v="RUBRO REFRESCOS POLVO Y CONCENTRADOS"/>
    <s v="SUBRUBRO REFRESCOS EN POLVO"/>
    <s v="LIGHT"/>
    <s v="7802800586318"/>
    <s v="LIVEAN"/>
  </r>
  <r>
    <s v="LOCAL"/>
    <s v="J512"/>
    <x v="12"/>
    <n v="9830"/>
    <d v="2017-09-30T00:00:00"/>
    <s v="13:34:30.000000"/>
    <x v="8"/>
    <n v="0"/>
    <s v="CL18047688-1"/>
    <n v="1"/>
    <x v="47"/>
    <n v="158.06720000000001"/>
    <n v="0"/>
    <n v="745.8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13"/>
    <n v="837"/>
    <d v="2017-09-30T00:00:00"/>
    <s v="18:21:03.000000"/>
    <x v="4"/>
    <n v="0"/>
    <s v="CL19292683-1"/>
    <n v="1"/>
    <x v="72"/>
    <n v="114.7983"/>
    <n v="0"/>
    <n v="471"/>
    <n v="0"/>
    <n v="0"/>
    <n v="0"/>
    <s v="BOLETA"/>
    <x v="464"/>
    <s v="SECCIÓN BOTILLERÍA/GASEOSAS"/>
    <s v="RUBRO NECTAR Y JUGOS LIQUIDOS"/>
    <s v="SUBRUBRO NECTAR Y JUGOS"/>
    <s v="TETRA INDIVIDUAL"/>
    <s v="7802810000347"/>
    <s v="WATT S"/>
  </r>
  <r>
    <s v="LOCAL"/>
    <s v="J512"/>
    <x v="17"/>
    <n v="654"/>
    <d v="2017-09-30T00:00:00"/>
    <s v="12:19:19.000000"/>
    <x v="5"/>
    <n v="0"/>
    <s v="CL9494-3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31"/>
    <n v="9508"/>
    <d v="2017-09-30T00:00:00"/>
    <s v="20:29:34.000000"/>
    <x v="0"/>
    <n v="0"/>
    <s v="CL18479647-3"/>
    <n v="1"/>
    <x v="8"/>
    <n v="226.56299999999999"/>
    <n v="0"/>
    <n v="1080"/>
    <n v="0"/>
    <n v="0"/>
    <n v="0"/>
    <s v="BOLETA"/>
    <x v="704"/>
    <s v="SECCIÓN BOTILLERÍA/GASEOSAS"/>
    <s v="RUBRO NECTAR Y JUGOS LIQUIDOS"/>
    <s v="SUBRUBRO NECTAR Y JUGOS"/>
    <s v="TETRA INDIVIDUAL"/>
    <s v="7802800575275"/>
    <s v="YUZ"/>
  </r>
  <r>
    <s v="LOCAL"/>
    <s v="J512"/>
    <x v="22"/>
    <n v="9412"/>
    <d v="2017-09-30T00:00:00"/>
    <s v="21:12:35.000000"/>
    <x v="7"/>
    <n v="3242"/>
    <s v="CL10532839-7"/>
    <n v="1"/>
    <x v="637"/>
    <n v="1036.2184999999999"/>
    <n v="0"/>
    <n v="5017.62"/>
    <n v="654.62189999999998"/>
    <n v="124.3781"/>
    <n v="0"/>
    <s v="BOLETA"/>
    <x v="715"/>
    <s v="SECCIÓN BOTILLERÍA/GASEOSAS"/>
    <s v="RUBRO BEBIDAS ENERGETICAS"/>
    <s v="SUBRUBRO BEBIDAS ENERGETICAS"/>
    <s v="ENERGETICAS"/>
    <s v="9002490100193"/>
    <s v="RED BULL"/>
  </r>
  <r>
    <s v="LOCAL"/>
    <s v="J512"/>
    <x v="36"/>
    <n v="1279"/>
    <d v="2017-09-30T00:00:00"/>
    <s v="21:31:11.000000"/>
    <x v="7"/>
    <n v="50995"/>
    <s v="CL15226832-7"/>
    <n v="1"/>
    <x v="93"/>
    <n v="143.5378"/>
    <n v="0"/>
    <n v="601.70000000000005"/>
    <n v="213.44540000000001"/>
    <n v="40.554600000000001"/>
    <n v="0"/>
    <s v="BOLETA"/>
    <x v="656"/>
    <s v="SECCIÓN BOTILLERÍA/GASEOSAS"/>
    <s v="RUBRO AGUAS MINERALES"/>
    <s v="SUBRUBRO AGUAS C/SABOR"/>
    <s v="BOTELLA FAMILIAR"/>
    <s v="7801610481547"/>
    <s v="AQUARIUS"/>
  </r>
  <r>
    <s v="LOCAL"/>
    <s v="J512"/>
    <x v="13"/>
    <n v="877"/>
    <d v="2017-09-30T00:00:00"/>
    <s v="21:14:24.000000"/>
    <x v="7"/>
    <n v="3242"/>
    <s v="CL18626648-K"/>
    <n v="1"/>
    <x v="32"/>
    <n v="317.73110000000003"/>
    <n v="0"/>
    <n v="1408.92"/>
    <n v="200"/>
    <n v="38"/>
    <n v="0"/>
    <s v="BOLETA"/>
    <x v="696"/>
    <s v="SECCIÓN BOTILLERÍA/GASEOSAS"/>
    <s v="RUBRO BEBIDAS GASEOSAS"/>
    <s v="SUBRUBRO BEBIDAS GASEOSAS COLA"/>
    <s v="BOTELLA FAMILIAR"/>
    <s v="7801610001523"/>
    <s v="COCA COLA"/>
  </r>
  <r>
    <s v="LOCAL"/>
    <s v="J512"/>
    <x v="25"/>
    <n v="7129"/>
    <d v="2017-09-30T00:00:00"/>
    <s v="12:45:32.000000"/>
    <x v="5"/>
    <n v="52052"/>
    <s v="CL18833453-9"/>
    <n v="1"/>
    <x v="422"/>
    <n v="1168.5798"/>
    <n v="0"/>
    <n v="5111.6099999999997"/>
    <n v="1621.0083999999999"/>
    <n v="307.99160000000001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28"/>
    <n v="7710"/>
    <d v="2017-09-30T00:00:00"/>
    <s v="20:33:23.000000"/>
    <x v="0"/>
    <n v="0"/>
    <s v="CL19637671-2"/>
    <n v="1"/>
    <x v="707"/>
    <n v="542.69749999999999"/>
    <n v="0"/>
    <n v="2501.58"/>
    <n v="0"/>
    <n v="0"/>
    <n v="0"/>
    <s v="BOLETA"/>
    <x v="712"/>
    <s v="SECCIÓN BOTILLERÍA/GASEOSAS"/>
    <s v="RUBRO CERVEZAS"/>
    <s v="SUBRUBRO CERVEZAS IMPORTADAS"/>
    <s v="BOTELLA"/>
    <s v="7753749001205"/>
    <s v="CUSQUEÑA"/>
  </r>
  <r>
    <s v="LOCAL"/>
    <s v="J512"/>
    <x v="14"/>
    <n v="8463"/>
    <d v="2017-09-30T00:00:00"/>
    <s v="13:00:41.000000"/>
    <x v="8"/>
    <n v="0"/>
    <s v="CL25001206-3"/>
    <n v="5"/>
    <x v="450"/>
    <n v="174.83199999999999"/>
    <n v="0"/>
    <n v="643.5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27"/>
    <n v="377"/>
    <d v="2017-09-30T00:00:00"/>
    <s v="11:19:36.000000"/>
    <x v="10"/>
    <n v="0"/>
    <s v="CL19637671-2"/>
    <n v="1"/>
    <x v="273"/>
    <n v="125.9748"/>
    <n v="0"/>
    <n v="563"/>
    <n v="0"/>
    <n v="0"/>
    <n v="0"/>
    <s v="BOLETA"/>
    <x v="697"/>
    <s v="SECCIÓN BOTILLERÍA/GASEOSAS"/>
    <s v="RUBRO AGUAS MINERALES"/>
    <s v="SUBRUBRO AGUAS MINERALES S/GAS"/>
    <s v="BOTELLA FAMILIAR"/>
    <s v="7801620400255"/>
    <s v="CACHANTUN"/>
  </r>
  <r>
    <s v="LOCAL"/>
    <s v="J512"/>
    <x v="6"/>
    <n v="9673"/>
    <d v="2017-09-30T00:00:00"/>
    <s v="11:16:35.000000"/>
    <x v="10"/>
    <n v="0"/>
    <s v="CL16919649-4"/>
    <n v="2"/>
    <x v="768"/>
    <n v="1689.2436"/>
    <n v="0"/>
    <n v="8714.2000000000007"/>
    <n v="0"/>
    <n v="0"/>
    <n v="0"/>
    <s v="BOLETA"/>
    <x v="47"/>
    <s v="SECCIÓN BOTILLERÍA/GASEOSAS"/>
    <s v="RUBRO BEBIDAS GASEOSAS"/>
    <s v="SUBRUBRO BEBIDAS GASEOSAS FANTASIA"/>
    <s v="BOTELLA FAMILIAR"/>
    <s v="7801610000854"/>
    <s v="COCA COLA ZERO"/>
  </r>
  <r>
    <s v="LOCAL"/>
    <s v="J512"/>
    <x v="31"/>
    <n v="9441"/>
    <d v="2017-09-30T00:00:00"/>
    <s v="18:36:24.000000"/>
    <x v="4"/>
    <n v="0"/>
    <s v="CL17102840-K"/>
    <n v="1"/>
    <x v="296"/>
    <n v="110.1681"/>
    <n v="0"/>
    <n v="451"/>
    <n v="0"/>
    <n v="0"/>
    <n v="0"/>
    <s v="BOLETA"/>
    <x v="387"/>
    <s v="SECCIÓN BOTILLERÍA/GASEOSAS"/>
    <s v="RUBRO BEBIDAS GASEOSAS"/>
    <s v="SUBRUBRO BEBIDAS GASEOSAS FANTASIA LIGHT"/>
    <s v="LATA"/>
    <s v="49000047561"/>
    <s v="COCA COLA ZERO"/>
  </r>
  <r>
    <s v="LOCAL"/>
    <s v="J512"/>
    <x v="26"/>
    <n v="6849"/>
    <d v="2017-09-30T00:00:00"/>
    <s v="19:57:01.000000"/>
    <x v="6"/>
    <n v="0"/>
    <s v="CL15226832-7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23"/>
    <n v="7741"/>
    <d v="2017-09-30T00:00:00"/>
    <s v="15:31:51.000000"/>
    <x v="12"/>
    <n v="0"/>
    <s v="CL15326807-K"/>
    <n v="1"/>
    <x v="147"/>
    <n v="167.48740000000001"/>
    <n v="0"/>
    <n v="748"/>
    <n v="0"/>
    <n v="0"/>
    <n v="0"/>
    <s v="BOLETA"/>
    <x v="156"/>
    <s v="SECCIÓN BOTILLERÍA/GASEOSAS"/>
    <s v="RUBRO NECTAR Y JUGOS LIQUIDOS"/>
    <s v="SUBRUBRO NECTAR Y JUGOS LIGHT"/>
    <s v="BOTELLA FAMILIAR"/>
    <s v="7801620006341"/>
    <s v="WATT S"/>
  </r>
  <r>
    <s v="LOCAL"/>
    <s v="J512"/>
    <x v="34"/>
    <n v="3854"/>
    <d v="2017-09-30T00:00:00"/>
    <s v="12:10:34.000000"/>
    <x v="5"/>
    <n v="0"/>
    <s v="CL9402476-5"/>
    <n v="5"/>
    <x v="769"/>
    <n v="471"/>
    <n v="0"/>
    <n v="2205"/>
    <n v="0"/>
    <n v="0"/>
    <n v="0"/>
    <s v="FACTURA"/>
    <x v="580"/>
    <s v="SECCIÓN BOTILLERÍA/GASEOSAS"/>
    <s v="RUBRO NECTAR Y JUGOS LIQUIDOS"/>
    <s v="SUBRUBRO NECTAR Y JUGOS"/>
    <s v="TETRA INDIVIDUAL"/>
    <s v="7802575220509"/>
    <s v="VIVO"/>
  </r>
  <r>
    <s v="LOCAL"/>
    <s v="J512"/>
    <x v="4"/>
    <n v="9946"/>
    <d v="2017-09-30T00:00:00"/>
    <s v="20:58:13.000000"/>
    <x v="0"/>
    <n v="50998"/>
    <s v="CL12147062-4"/>
    <n v="6"/>
    <x v="153"/>
    <n v="688.78980000000001"/>
    <n v="0"/>
    <n v="2952"/>
    <n v="877.31100000000004"/>
    <n v="166.68899999999999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20"/>
    <n v="5289"/>
    <d v="2017-09-30T00:00:00"/>
    <s v="17:32:01.000000"/>
    <x v="9"/>
    <n v="0"/>
    <s v="CL12915291-5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8"/>
    <n v="3215"/>
    <d v="2017-09-30T00:00:00"/>
    <s v="21:24:47.000000"/>
    <x v="7"/>
    <n v="0"/>
    <s v="CL25001206-3"/>
    <n v="3"/>
    <x v="442"/>
    <n v="708.42870000000005"/>
    <n v="0"/>
    <n v="351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11"/>
    <n v="7580"/>
    <d v="2017-09-30T00:00:00"/>
    <s v="14:44:20.000000"/>
    <x v="1"/>
    <n v="0"/>
    <s v="CL10845838-0"/>
    <n v="2"/>
    <x v="262"/>
    <n v="430.77319999999997"/>
    <n v="0"/>
    <n v="2074.6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28"/>
    <n v="7620"/>
    <d v="2017-09-30T00:00:00"/>
    <s v="18:02:31.000000"/>
    <x v="4"/>
    <n v="0"/>
    <s v="CL19316036-0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16"/>
    <n v="1471"/>
    <d v="2017-09-30T00:00:00"/>
    <s v="10:27:34.000000"/>
    <x v="11"/>
    <n v="0"/>
    <s v="CL11946791-8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4"/>
    <n v="9769"/>
    <d v="2017-09-30T00:00:00"/>
    <s v="14:40:11.000000"/>
    <x v="1"/>
    <n v="50969"/>
    <s v="CL19485284-3"/>
    <n v="1"/>
    <x v="112"/>
    <n v="31.773099999999999"/>
    <n v="0"/>
    <n v="111.1"/>
    <n v="26.890699999999999"/>
    <n v="5.1093000000000002"/>
    <n v="0"/>
    <s v="BOLETA"/>
    <x v="601"/>
    <s v="SECCIÓN BOTILLERÍA/GASEOSAS"/>
    <s v="RUBRO REFRESCOS POLVO Y CONCENTRADOS"/>
    <s v="SUBRUBRO REFRESCOS EN POLVO"/>
    <s v="LIGHT"/>
    <s v="7802200266261"/>
    <s v="VIVO"/>
  </r>
  <r>
    <s v="LOCAL"/>
    <s v="J512"/>
    <x v="43"/>
    <n v="7590"/>
    <d v="2017-09-30T00:00:00"/>
    <s v="20:49:51.000000"/>
    <x v="0"/>
    <n v="0"/>
    <s v="CL18027163-5"/>
    <n v="2"/>
    <x v="770"/>
    <n v="350.94119999999998"/>
    <n v="0"/>
    <n v="1492"/>
    <n v="0"/>
    <n v="0"/>
    <n v="0"/>
    <s v="BOLETA"/>
    <x v="595"/>
    <s v="SECCIÓN BOTILLERÍA/GASEOSAS"/>
    <s v="RUBRO NECTAR Y JUGOS LIQUIDOS"/>
    <s v="SUBRUBRO JUGOS PREMIUM"/>
    <s v="JUGOS PREMIUM"/>
    <s v="7802832000158"/>
    <s v="AFE"/>
  </r>
  <r>
    <s v="LOCAL"/>
    <s v="J512"/>
    <x v="5"/>
    <n v="188"/>
    <d v="2017-09-30T00:00:00"/>
    <s v="13:35:44.000000"/>
    <x v="8"/>
    <n v="0"/>
    <s v="CL20682062-4"/>
    <n v="1"/>
    <x v="53"/>
    <n v="351.10079999999999"/>
    <n v="0"/>
    <n v="1030.1400000000001"/>
    <n v="0"/>
    <n v="0"/>
    <n v="0"/>
    <s v="BOLETA"/>
    <x v="193"/>
    <s v="SECCIÓN BOTILLERÍA/GASEOSAS"/>
    <s v="RUBRO NECTAR Y JUGOS LIQUIDOS"/>
    <s v="SUBRUBRO JUGOS PREMIUM"/>
    <s v="JUGOS PREMIUM"/>
    <s v="884394006608"/>
    <s v="JUMBO IMPO"/>
  </r>
  <r>
    <s v="LOCAL"/>
    <s v="J512"/>
    <x v="21"/>
    <n v="1833"/>
    <d v="2017-09-30T00:00:00"/>
    <s v="12:36:45.000000"/>
    <x v="5"/>
    <n v="0"/>
    <s v="CL16902179-1"/>
    <n v="1"/>
    <x v="96"/>
    <n v="94.201700000000002"/>
    <n v="0"/>
    <n v="426"/>
    <n v="0"/>
    <n v="0"/>
    <n v="0"/>
    <s v="BOLETA"/>
    <x v="680"/>
    <s v="SECCIÓN BOTILLERÍA/GASEOSAS"/>
    <s v="RUBRO NECTAR Y JUGOS LIQUIDOS"/>
    <s v="SUBRUBRO NECTAR Y JUGOS"/>
    <s v="TETRA INDIVIDUAL"/>
    <s v="7802575220547"/>
    <s v="VIVO"/>
  </r>
  <r>
    <s v="LOCAL"/>
    <s v="J512"/>
    <x v="34"/>
    <n v="3970"/>
    <d v="2017-09-30T00:00:00"/>
    <s v="16:53:04.000000"/>
    <x v="3"/>
    <n v="0"/>
    <s v="CL9456139-6"/>
    <n v="1"/>
    <x v="340"/>
    <n v="430.93279999999999"/>
    <n v="0"/>
    <n v="1859"/>
    <n v="0"/>
    <n v="0"/>
    <n v="0"/>
    <s v="BOLETA"/>
    <x v="713"/>
    <s v="SECCIÓN BOTILLERÍA/GASEOSAS"/>
    <s v="RUBRO NECTAR Y JUGOS LIQUIDOS"/>
    <s v="SUBRUBRO JUGOS PREMIUM"/>
    <s v="JUGOS PREMIUM"/>
    <s v="7803908001642"/>
    <s v="GUALLARAUCO"/>
  </r>
  <r>
    <s v="LOCAL"/>
    <s v="J512"/>
    <x v="34"/>
    <n v="4002"/>
    <d v="2017-09-30T00:00:00"/>
    <s v="17:56:32.000000"/>
    <x v="9"/>
    <n v="3242"/>
    <s v="CL18604648-K"/>
    <n v="2"/>
    <x v="71"/>
    <n v="53.9664"/>
    <n v="0"/>
    <n v="294.8"/>
    <n v="33.613399999999999"/>
    <n v="6.3865999999999996"/>
    <n v="0"/>
    <s v="BOLETA"/>
    <x v="602"/>
    <s v="SECCIÓN BOTILLERÍA/GASEOSAS"/>
    <s v="RUBRO REFRESCOS POLVO Y CONCENTRADOS"/>
    <s v="SUBRUBRO REFRESCOS EN POLVO"/>
    <s v="REGULAR"/>
    <s v="7802800579044"/>
    <s v="ZUKO"/>
  </r>
  <r>
    <s v="LOCAL"/>
    <s v="J512"/>
    <x v="31"/>
    <n v="9524"/>
    <d v="2017-09-30T00:00:00"/>
    <s v="21:00:46.000000"/>
    <x v="7"/>
    <n v="0"/>
    <s v="CL18479647-3"/>
    <n v="1"/>
    <x v="203"/>
    <n v="170.6807"/>
    <n v="0"/>
    <n v="741"/>
    <n v="0"/>
    <n v="0"/>
    <n v="0"/>
    <s v="BOLETA"/>
    <x v="444"/>
    <s v="SECCIÓN BOTILLERÍA/GASEOSAS"/>
    <s v="RUBRO BEBIDAS ISOTONICAS"/>
    <s v="SUBRUBRO BEBIDAS ISOTONICAS"/>
    <s v="ISOTONICAS"/>
    <s v="7802820701210"/>
    <s v="POWERADE"/>
  </r>
  <r>
    <s v="LOCAL"/>
    <s v="J512"/>
    <x v="34"/>
    <n v="3933"/>
    <d v="2017-09-30T00:00:00"/>
    <s v="15:40:21.000000"/>
    <x v="12"/>
    <n v="0"/>
    <s v="CL12072913-6"/>
    <n v="1"/>
    <x v="105"/>
    <n v="142.10079999999999"/>
    <n v="0"/>
    <n v="581.74"/>
    <n v="0"/>
    <n v="0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25"/>
    <n v="7258"/>
    <d v="2017-09-30T00:00:00"/>
    <s v="16:44:55.000000"/>
    <x v="3"/>
    <n v="0"/>
    <s v="CL19637671-2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8"/>
    <n v="7480"/>
    <d v="2017-09-30T00:00:00"/>
    <s v="13:48:28.000000"/>
    <x v="8"/>
    <n v="0"/>
    <s v="CL8722871-1"/>
    <n v="1"/>
    <x v="28"/>
    <n v="215.38659999999999"/>
    <n v="0"/>
    <n v="1008.7"/>
    <n v="0"/>
    <n v="0"/>
    <n v="0"/>
    <s v="BOLETA"/>
    <x v="648"/>
    <s v="SECCIÓN BOTILLERÍA/GASEOSAS"/>
    <s v="RUBRO BEBIDAS GASEOSAS"/>
    <s v="SUBRUBRO BEBIDAS GASEOSAS FANTASIA LIGHT"/>
    <s v="BOTELLA FAMILIAR"/>
    <s v="7801620004941"/>
    <s v="BILZ ZERO"/>
  </r>
  <r>
    <s v="LOCAL"/>
    <s v="J512"/>
    <x v="5"/>
    <n v="168"/>
    <d v="2017-09-30T00:00:00"/>
    <s v="13:03:07.000000"/>
    <x v="8"/>
    <n v="0"/>
    <s v="CL17102465-K"/>
    <n v="6"/>
    <x v="383"/>
    <n v="209.79839999999999"/>
    <n v="0"/>
    <n v="772.2"/>
    <n v="0"/>
    <n v="0"/>
    <n v="0"/>
    <s v="BOLETA"/>
    <x v="326"/>
    <s v="SECCIÓN BOTILLERÍA/GASEOSAS"/>
    <s v="RUBRO REFRESCOS POLVO Y CONCENTRADOS"/>
    <s v="SUBRUBRO REFRESCOS EN POLVO"/>
    <s v="LIGHT"/>
    <s v="7802800586813"/>
    <s v="LIVEAN"/>
  </r>
  <r>
    <s v="LOCAL"/>
    <s v="J512"/>
    <x v="36"/>
    <n v="1246"/>
    <d v="2017-09-30T00:00:00"/>
    <s v="20:32:12.000000"/>
    <x v="0"/>
    <n v="0"/>
    <s v="CL7987735-2"/>
    <n v="1"/>
    <x v="24"/>
    <n v="287.2353"/>
    <n v="0"/>
    <n v="1332"/>
    <n v="0"/>
    <n v="0"/>
    <n v="0"/>
    <s v="BOLETA"/>
    <x v="707"/>
    <s v="SECCIÓN BOTILLERÍA/GASEOSAS"/>
    <s v="RUBRO NECTAR Y JUGOS LIQUIDOS"/>
    <s v="SUBRUBRO JUGOS DE SOYA"/>
    <s v="TETRA FAMILIAR"/>
    <s v="7794000792555"/>
    <s v="ADES"/>
  </r>
  <r>
    <s v="LOCAL"/>
    <s v="J512"/>
    <x v="8"/>
    <n v="5990"/>
    <d v="2017-09-30T00:00:00"/>
    <s v="13:09:25.000000"/>
    <x v="8"/>
    <n v="0"/>
    <s v="CL11809421-2"/>
    <n v="2"/>
    <x v="59"/>
    <n v="69.9328"/>
    <n v="0"/>
    <n v="250.8"/>
    <n v="0"/>
    <n v="0"/>
    <n v="0"/>
    <s v="BOLETA"/>
    <x v="446"/>
    <s v="SECCIÓN BOTILLERÍA/GASEOSAS"/>
    <s v="RUBRO REFRESCOS POLVO Y CONCENTRADOS"/>
    <s v="SUBRUBRO REFRESCOS EN POLVO"/>
    <s v="LIGHT"/>
    <s v="7802800586608"/>
    <s v="LIVEAN"/>
  </r>
  <r>
    <s v="LOCAL"/>
    <s v="J512"/>
    <x v="43"/>
    <n v="7302"/>
    <d v="2017-09-30T00:00:00"/>
    <s v="11:47:59.000000"/>
    <x v="10"/>
    <n v="0"/>
    <s v="CL18880218-4"/>
    <n v="1"/>
    <x v="32"/>
    <n v="317.73110000000003"/>
    <n v="0"/>
    <n v="1334"/>
    <n v="0"/>
    <n v="0"/>
    <n v="0"/>
    <s v="BOLETA"/>
    <x v="736"/>
    <s v="SECCIÓN BOTILLERÍA/GASEOSAS"/>
    <s v="RUBRO NECTAR Y JUGOS LIQUIDOS"/>
    <s v="SUBRUBRO NECTAR Y JUGOS"/>
    <s v="BOTELLA INDIVIDUAL"/>
    <s v="7758084000036"/>
    <s v="CHIA +"/>
  </r>
  <r>
    <s v="LOCAL"/>
    <s v="J512"/>
    <x v="39"/>
    <n v="6195"/>
    <d v="2017-09-30T00:00:00"/>
    <s v="21:12:47.000000"/>
    <x v="7"/>
    <n v="0"/>
    <s v="CL9292-4"/>
    <n v="1"/>
    <x v="369"/>
    <n v="558.66390000000001"/>
    <n v="0"/>
    <n v="2436.5100000000002"/>
    <n v="0"/>
    <n v="0"/>
    <n v="0"/>
    <s v="BOLETA"/>
    <x v="316"/>
    <s v="SECCIÓN BOTILLERÍA/GASEOSAS"/>
    <s v="RUBRO CERVEZA S/ALCOHOL"/>
    <s v="SUBRUBRO CERVEZA S/ ALCOHOL"/>
    <s v="LATA"/>
    <s v="8411327001700"/>
    <s v="MAHOU"/>
  </r>
  <r>
    <s v="LOCAL"/>
    <s v="J512"/>
    <x v="32"/>
    <n v="9851"/>
    <d v="2017-09-30T00:00:00"/>
    <s v="13:19:36.000000"/>
    <x v="8"/>
    <n v="0"/>
    <s v="CL18991077-0"/>
    <n v="2"/>
    <x v="262"/>
    <n v="430.77319999999997"/>
    <n v="0"/>
    <n v="1773.2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23"/>
    <n v="7661"/>
    <d v="2017-09-30T00:00:00"/>
    <s v="12:36:45.000000"/>
    <x v="5"/>
    <n v="0"/>
    <s v="CL18038878-8"/>
    <n v="1"/>
    <x v="305"/>
    <n v="477.39499999999998"/>
    <n v="0"/>
    <n v="2436.5100000000002"/>
    <n v="0"/>
    <n v="0"/>
    <n v="0"/>
    <s v="BOLETA"/>
    <x v="214"/>
    <s v="SECCIÓN BOTILLERÍA/GASEOSAS"/>
    <s v="RUBRO CERVEZAS"/>
    <s v="SUBRUBRO CERVEZAS CLASICAS"/>
    <s v="LATA"/>
    <s v="7802100106094"/>
    <s v="LEMON STONES"/>
  </r>
  <r>
    <s v="LOCAL"/>
    <s v="J512"/>
    <x v="25"/>
    <n v="7265"/>
    <d v="2017-09-30T00:00:00"/>
    <s v="17:04:20.000000"/>
    <x v="9"/>
    <n v="50969"/>
    <s v="CL19637671-2"/>
    <n v="3"/>
    <x v="87"/>
    <n v="95.319500000000005"/>
    <n v="0"/>
    <n v="343.2"/>
    <n v="109.2436"/>
    <n v="20.756399999999999"/>
    <n v="0"/>
    <s v="BOLETA"/>
    <x v="570"/>
    <s v="SECCIÓN BOTILLERÍA/GASEOSAS"/>
    <s v="RUBRO REFRESCOS POLVO Y CONCENTRADOS"/>
    <s v="SUBRUBRO REFRESCOS EN POLVO"/>
    <s v="LIGHT"/>
    <s v="7802200266544"/>
    <s v="VIVO"/>
  </r>
  <r>
    <s v="LOCAL"/>
    <s v="J512"/>
    <x v="5"/>
    <n v="126"/>
    <d v="2017-09-30T00:00:00"/>
    <s v="12:20:20.000000"/>
    <x v="5"/>
    <n v="3242"/>
    <s v="CL17102465-K"/>
    <n v="1"/>
    <x v="462"/>
    <n v="954.63030000000003"/>
    <n v="0"/>
    <n v="4215.09"/>
    <n v="602.52099999999996"/>
    <n v="114.479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11"/>
    <n v="7607"/>
    <d v="2017-09-30T00:00:00"/>
    <s v="15:39:02.000000"/>
    <x v="12"/>
    <n v="50950"/>
    <s v="CL10845838-0"/>
    <n v="2"/>
    <x v="128"/>
    <n v="366.9076"/>
    <n v="0"/>
    <n v="1632.4"/>
    <n v="426.89080000000001"/>
    <n v="81.109200000000001"/>
    <n v="0"/>
    <s v="BOLETA"/>
    <x v="719"/>
    <s v="SECCIÓN BOTILLERÍA/GASEOSAS"/>
    <s v="RUBRO BEBIDAS GASEOSAS"/>
    <s v="SUBRUBRO BEBIDAS GASEOSAS FANTASIA"/>
    <s v="BOTELLA FAMILIAR"/>
    <s v="7801620006112"/>
    <s v="KEM EXTREME"/>
  </r>
  <r>
    <s v="LOCAL"/>
    <s v="J512"/>
    <x v="13"/>
    <n v="741"/>
    <d v="2017-09-30T00:00:00"/>
    <s v="14:14:35.000000"/>
    <x v="1"/>
    <n v="50950"/>
    <s v="CL19482613-3"/>
    <n v="1"/>
    <x v="61"/>
    <n v="213.79"/>
    <n v="0"/>
    <n v="837.1"/>
    <n v="373.10930000000002"/>
    <n v="70.890699999999995"/>
    <n v="0"/>
    <s v="BOLETA"/>
    <x v="393"/>
    <s v="SECCIÓN BOTILLERÍA/GASEOSAS"/>
    <s v="RUBRO BEBIDAS GASEOSAS"/>
    <s v="SUBRUBRO BEBIDAS GASEOSAS FANTASIA LIGHT"/>
    <s v="BOTELLA FAMILIAR"/>
    <s v="7801620004958"/>
    <s v="BILZ ZERO"/>
  </r>
  <r>
    <s v="LOCAL"/>
    <s v="J512"/>
    <x v="11"/>
    <n v="7725"/>
    <d v="2017-09-30T00:00:00"/>
    <s v="19:11:38.000000"/>
    <x v="6"/>
    <n v="0"/>
    <s v="CL8045339-6"/>
    <n v="1"/>
    <x v="105"/>
    <n v="142.10079999999999"/>
    <n v="0"/>
    <n v="614.78"/>
    <n v="0"/>
    <n v="0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35"/>
    <n v="8864"/>
    <d v="2017-09-30T00:00:00"/>
    <s v="11:12:14.000000"/>
    <x v="10"/>
    <n v="0"/>
    <s v="CL18832911-K"/>
    <n v="2"/>
    <x v="41"/>
    <n v="284.20159999999998"/>
    <n v="0"/>
    <n v="1348"/>
    <n v="0"/>
    <n v="0"/>
    <n v="0"/>
    <s v="BOLETA"/>
    <x v="693"/>
    <s v="SECCIÓN BOTILLERÍA/GASEOSAS"/>
    <s v="RUBRO BEBIDAS ISOTONICAS"/>
    <s v="SUBRUBRO BEBIDAS ISOTONICAS"/>
    <s v="ISOTONICAS"/>
    <s v="7802820851021"/>
    <s v="POWERADE"/>
  </r>
  <r>
    <s v="LOCAL"/>
    <s v="J512"/>
    <x v="23"/>
    <n v="7632"/>
    <d v="2017-09-30T00:00:00"/>
    <s v="11:46:19.000000"/>
    <x v="10"/>
    <n v="0"/>
    <s v="CL15326807-K"/>
    <n v="1"/>
    <x v="676"/>
    <n v="659.25210000000004"/>
    <n v="0"/>
    <n v="3282.42"/>
    <n v="0"/>
    <n v="0"/>
    <n v="0"/>
    <s v="BOLETA"/>
    <x v="651"/>
    <s v="SECCIÓN BOTILLERÍA/GASEOSAS"/>
    <s v="RUBRO CERVEZAS"/>
    <s v="SUBRUBRO CERVEZAS IMPORTADAS"/>
    <s v="LATA"/>
    <s v="77512369"/>
    <s v="CUSQUEÑA"/>
  </r>
  <r>
    <s v="LOCAL"/>
    <s v="J512"/>
    <x v="27"/>
    <n v="616"/>
    <d v="2017-09-30T00:00:00"/>
    <s v="18:18:40.000000"/>
    <x v="4"/>
    <n v="0"/>
    <s v="CL19647060-3"/>
    <n v="3"/>
    <x v="302"/>
    <n v="646.15980000000002"/>
    <n v="0"/>
    <n v="3022.8"/>
    <n v="0"/>
    <n v="0"/>
    <n v="0"/>
    <s v="BOLETA"/>
    <x v="558"/>
    <s v="SECCIÓN BOTILLERÍA/GASEOSAS"/>
    <s v="RUBRO BEBIDAS GASEOSAS"/>
    <s v="SUBRUBRO BEBIDAS GASEOSAS COLA LIGHT"/>
    <s v="BOTELLA FAMILIAR"/>
    <s v="7801620006877"/>
    <s v="PEPSI LIGHT"/>
  </r>
  <r>
    <s v="LOCAL"/>
    <s v="J512"/>
    <x v="28"/>
    <n v="7646"/>
    <d v="2017-09-30T00:00:00"/>
    <s v="18:55:31.000000"/>
    <x v="4"/>
    <n v="3242"/>
    <s v="CL19637671-2"/>
    <n v="1"/>
    <x v="591"/>
    <n v="173.874"/>
    <n v="0"/>
    <n v="723"/>
    <n v="110.084"/>
    <n v="20.916"/>
    <n v="0"/>
    <s v="BOLETA"/>
    <x v="661"/>
    <s v="SECCIÓN BOTILLERÍA/GASEOSAS"/>
    <s v="RUBRO NECTAR Y JUGOS LIQUIDOS"/>
    <s v="SUBRUBRO NECTAR Y JUGOS"/>
    <s v="BOTELLA FAMILIAR"/>
    <s v="7801620001841"/>
    <s v="WATT S"/>
  </r>
  <r>
    <s v="LOCAL"/>
    <s v="J512"/>
    <x v="11"/>
    <n v="7767"/>
    <d v="2017-09-30T00:00:00"/>
    <s v="20:50:03.000000"/>
    <x v="0"/>
    <n v="0"/>
    <s v="CL8045339-6"/>
    <n v="2"/>
    <x v="464"/>
    <n v="220.33619999999999"/>
    <n v="0"/>
    <n v="1100"/>
    <n v="0"/>
    <n v="0"/>
    <n v="0"/>
    <s v="BOLETA"/>
    <x v="410"/>
    <s v="SECCIÓN BOTILLERÍA/GASEOSAS"/>
    <s v="RUBRO AGUAS MINERALES"/>
    <s v="SUBRUBRO AGUAS C/SABOR"/>
    <s v="BOTELLA INDIVIDUAL"/>
    <s v="7802820442120"/>
    <s v="BENEDICTINO"/>
  </r>
  <r>
    <s v="LOCAL"/>
    <s v="J512"/>
    <x v="30"/>
    <n v="989"/>
    <d v="2017-09-30T00:00:00"/>
    <s v="21:45:34.000000"/>
    <x v="7"/>
    <n v="51067"/>
    <s v="CL16357578-7"/>
    <n v="4"/>
    <x v="430"/>
    <n v="395.32760000000002"/>
    <n v="0"/>
    <n v="1689.6"/>
    <n v="416.80680000000001"/>
    <n v="79.193200000000004"/>
    <n v="0"/>
    <s v="BOLETA"/>
    <x v="720"/>
    <s v="SECCIÓN BOTILLERÍA/GASEOSAS"/>
    <s v="RUBRO AGUAS MINERALES"/>
    <s v="SUBRUBRO AGUAS C/SABOR"/>
    <s v="BOTELLA FAMILIAR"/>
    <s v="7801610481035"/>
    <s v="AQUARIUS"/>
  </r>
  <r>
    <s v="LOCAL"/>
    <s v="J512"/>
    <x v="20"/>
    <n v="5310"/>
    <d v="2017-09-30T00:00:00"/>
    <s v="18:19:03.000000"/>
    <x v="4"/>
    <n v="0"/>
    <s v="CL12915291-5"/>
    <n v="1"/>
    <x v="69"/>
    <n v="557.2269"/>
    <n v="0"/>
    <n v="2940.2"/>
    <n v="0"/>
    <n v="0"/>
    <n v="0"/>
    <s v="BOLETA"/>
    <x v="411"/>
    <s v="SECCIÓN BOTILLERÍA/GASEOSAS"/>
    <s v="RUBRO CERVEZAS"/>
    <s v="SUBRUBRO CERVEZAS ARTESANALES"/>
    <s v="BOTELLA"/>
    <s v="7809634100192"/>
    <s v="AUSTRAL"/>
  </r>
  <r>
    <s v="LOCAL"/>
    <s v="J512"/>
    <x v="15"/>
    <n v="1769"/>
    <d v="2017-09-30T00:00:00"/>
    <s v="19:45:49.000000"/>
    <x v="6"/>
    <n v="50963"/>
    <s v="CL9393-9"/>
    <n v="1"/>
    <x v="266"/>
    <n v="205.80670000000001"/>
    <n v="0"/>
    <n v="921.58"/>
    <n v="180.67230000000001"/>
    <n v="34.3277"/>
    <n v="0"/>
    <s v="BOLETA"/>
    <x v="303"/>
    <s v="SECCIÓN BOTILLERÍA/GASEOSAS"/>
    <s v="RUBRO ICE TEA"/>
    <s v="SUBRUBRO ICE TEA"/>
    <s v="ICE TEA"/>
    <s v="7801620003630"/>
    <s v="LIPTON"/>
  </r>
  <r>
    <s v="LOCAL"/>
    <s v="J512"/>
    <x v="28"/>
    <n v="7373"/>
    <d v="2017-09-30T00:00:00"/>
    <s v="11:50:40.000000"/>
    <x v="10"/>
    <n v="0"/>
    <s v="CL8722871-1"/>
    <n v="1"/>
    <x v="544"/>
    <n v="100.4286"/>
    <n v="0"/>
    <n v="406"/>
    <n v="0"/>
    <n v="0"/>
    <n v="0"/>
    <s v="BOLETA"/>
    <x v="734"/>
    <s v="SECCIÓN BOTILLERÍA/GASEOSAS"/>
    <s v="RUBRO AGUAS MINERALES"/>
    <s v="SUBRUBRO AGUAS MINERALES S/GAS"/>
    <s v="BOTELLA FAMILIAR"/>
    <s v="7802820021950"/>
    <s v="VITAL"/>
  </r>
  <r>
    <s v="LOCAL"/>
    <s v="J512"/>
    <x v="10"/>
    <n v="124"/>
    <d v="2017-09-30T00:00:00"/>
    <s v="10:37:51.000000"/>
    <x v="11"/>
    <n v="0"/>
    <s v="CL8500304-6"/>
    <n v="1"/>
    <x v="393"/>
    <n v="748.82349999999997"/>
    <n v="0"/>
    <n v="3217.35"/>
    <n v="0"/>
    <n v="0"/>
    <n v="0"/>
    <s v="BOLETA"/>
    <x v="524"/>
    <s v="SECCIÓN BOTILLERÍA/GASEOSAS"/>
    <s v="RUBRO CERVEZAS"/>
    <s v="SUBRUBRO CERVEZAS CLASICAS PREMIUM"/>
    <s v="LATA"/>
    <s v="7802130000270"/>
    <s v="STELLA ARTOIS"/>
  </r>
  <r>
    <s v="LOCAL"/>
    <s v="J512"/>
    <x v="21"/>
    <n v="1860"/>
    <d v="2017-09-30T00:00:00"/>
    <s v="14:03:29.000000"/>
    <x v="1"/>
    <n v="0"/>
    <s v="CL16902179-1"/>
    <n v="1"/>
    <x v="158"/>
    <n v="26.9832"/>
    <n v="0"/>
    <n v="127.6"/>
    <n v="0"/>
    <n v="0"/>
    <n v="0"/>
    <s v="BOLETA"/>
    <x v="438"/>
    <s v="SECCIÓN BOTILLERÍA/GASEOSAS"/>
    <s v="RUBRO REFRESCOS POLVO Y CONCENTRADOS"/>
    <s v="SUBRUBRO REFRESCOS EN POLVO"/>
    <s v="REGULAR"/>
    <s v="7802800579068"/>
    <s v="ZUKO"/>
  </r>
  <r>
    <s v="LOCAL"/>
    <s v="J512"/>
    <x v="21"/>
    <n v="1852"/>
    <d v="2017-09-30T00:00:00"/>
    <s v="13:26:55.000000"/>
    <x v="8"/>
    <n v="0"/>
    <s v="CL16902179-1"/>
    <n v="4"/>
    <x v="103"/>
    <n v="695.49559999999997"/>
    <n v="0"/>
    <n v="2948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29"/>
    <n v="7865"/>
    <d v="2017-09-30T00:00:00"/>
    <s v="19:51:04.000000"/>
    <x v="6"/>
    <n v="0"/>
    <s v="CL13280039-1"/>
    <n v="1"/>
    <x v="147"/>
    <n v="167.48740000000001"/>
    <n v="0"/>
    <n v="738"/>
    <n v="0"/>
    <n v="0"/>
    <n v="0"/>
    <s v="BOLETA"/>
    <x v="481"/>
    <s v="SECCIÓN BOTILLERÍA/GASEOSAS"/>
    <s v="RUBRO NECTAR Y JUGOS LIQUIDOS"/>
    <s v="SUBRUBRO NECTAR Y JUGOS LIGHT"/>
    <s v="BOTELLA FAMILIAR"/>
    <s v="7801620006761"/>
    <s v="WATT S"/>
  </r>
  <r>
    <s v="LOCAL"/>
    <s v="J512"/>
    <x v="25"/>
    <n v="7340"/>
    <d v="2017-09-30T00:00:00"/>
    <s v="18:42:18.000000"/>
    <x v="4"/>
    <n v="0"/>
    <s v="CL18244604-1"/>
    <n v="1"/>
    <x v="771"/>
    <n v="182.97479999999999"/>
    <n v="0"/>
    <n v="741.4"/>
    <n v="0"/>
    <n v="0"/>
    <n v="0"/>
    <s v="BOLETA"/>
    <x v="737"/>
    <s v="SECCIÓN BOTILLERÍA/GASEOSAS"/>
    <s v="RUBRO BEBIDAS GASEOSAS"/>
    <s v="SUBRUBRO BEBIDAS GASEOSAS FANTASIA"/>
    <s v="BOTELLA INDIVIDUAL"/>
    <s v="7804658750026"/>
    <s v="RIZOLA"/>
  </r>
  <r>
    <s v="LOCAL"/>
    <s v="J512"/>
    <x v="36"/>
    <n v="1047"/>
    <d v="2017-09-30T00:00:00"/>
    <s v="13:19:43.000000"/>
    <x v="8"/>
    <n v="0"/>
    <s v="CL12272570-7"/>
    <n v="2"/>
    <x v="772"/>
    <n v="795.12599999999998"/>
    <n v="0"/>
    <n v="1981.02"/>
    <n v="0"/>
    <n v="0"/>
    <n v="0"/>
    <s v="BOLETA"/>
    <x v="662"/>
    <s v="SECCIÓN BOTILLERÍA/GASEOSAS"/>
    <s v="RUBRO CERVEZAS"/>
    <s v="SUBRUBRO CERVEZAS IMPORTADAS"/>
    <s v="LATA"/>
    <s v="5701598038264"/>
    <s v="JUMBO IMPO"/>
  </r>
  <r>
    <s v="LOCAL"/>
    <s v="J512"/>
    <x v="36"/>
    <n v="1029"/>
    <d v="2017-09-30T00:00:00"/>
    <s v="12:57:28.000000"/>
    <x v="5"/>
    <n v="50969"/>
    <s v="CL18725931-2"/>
    <n v="3"/>
    <x v="87"/>
    <n v="95.319500000000005"/>
    <n v="0"/>
    <n v="333.3"/>
    <n v="53.781599999999997"/>
    <n v="10.218400000000001"/>
    <n v="0"/>
    <s v="BOLETA"/>
    <x v="274"/>
    <s v="SECCIÓN BOTILLERÍA/GASEOSAS"/>
    <s v="RUBRO REFRESCOS POLVO Y CONCENTRADOS"/>
    <s v="SUBRUBRO REFRESCOS EN POLVO"/>
    <s v="LIGHT"/>
    <s v="7802200266049"/>
    <s v="VIVO"/>
  </r>
  <r>
    <s v="LOCAL"/>
    <s v="J512"/>
    <x v="8"/>
    <n v="5990"/>
    <d v="2017-09-30T00:00:00"/>
    <s v="13:09:25.000000"/>
    <x v="8"/>
    <n v="0"/>
    <s v="CL11809421-2"/>
    <n v="2"/>
    <x v="59"/>
    <n v="69.9328"/>
    <n v="0"/>
    <n v="281.60000000000002"/>
    <n v="0"/>
    <n v="0"/>
    <n v="0"/>
    <s v="BOLETA"/>
    <x v="617"/>
    <s v="SECCIÓN BOTILLERÍA/GASEOSAS"/>
    <s v="RUBRO REFRESCOS POLVO Y CONCENTRADOS"/>
    <s v="SUBRUBRO REFRESCOS EN POLVO"/>
    <s v="LIGHT"/>
    <s v="7802800586271"/>
    <s v="LIVEAN"/>
  </r>
  <r>
    <s v="LOCAL"/>
    <s v="J512"/>
    <x v="45"/>
    <n v="1584"/>
    <d v="2017-09-30T00:00:00"/>
    <s v="15:15:26.000000"/>
    <x v="12"/>
    <n v="0"/>
    <s v="CL11642369-3"/>
    <n v="1"/>
    <x v="150"/>
    <n v="285.63869999999997"/>
    <n v="0"/>
    <n v="1176"/>
    <n v="0"/>
    <n v="0"/>
    <n v="0"/>
    <s v="BOLETA"/>
    <x v="297"/>
    <s v="SECCIÓN BOTILLERÍA/GASEOSAS"/>
    <s v="RUBRO NECTAR Y JUGOS LIQUIDOS"/>
    <s v="SUBRUBRO NECTAR Y JUGOS LIGHT"/>
    <s v="TETRA INDIVIDUAL"/>
    <s v="7802800544318"/>
    <s v="LIVEAN"/>
  </r>
  <r>
    <s v="LOCAL"/>
    <s v="J512"/>
    <x v="24"/>
    <n v="7767"/>
    <d v="2017-09-30T00:00:00"/>
    <s v="12:11:38.000000"/>
    <x v="5"/>
    <n v="50950"/>
    <s v="CL10785582-3"/>
    <n v="1"/>
    <x v="61"/>
    <n v="213.79"/>
    <n v="0"/>
    <n v="864.6"/>
    <n v="373.10930000000002"/>
    <n v="70.890699999999995"/>
    <n v="0"/>
    <s v="BOLETA"/>
    <x v="575"/>
    <s v="SECCIÓN BOTILLERÍA/GASEOSAS"/>
    <s v="RUBRO BEBIDAS GASEOSAS"/>
    <s v="SUBRUBRO BEBIDAS GASEOSAS FANTASIA LIGHT"/>
    <s v="BOTELLA FAMILIAR"/>
    <s v="7801620002787"/>
    <s v="LIMON SODA LIGHT"/>
  </r>
  <r>
    <s v="LOCAL"/>
    <s v="J512"/>
    <x v="40"/>
    <n v="8613"/>
    <d v="2017-09-30T00:00:00"/>
    <s v="11:16:22.000000"/>
    <x v="10"/>
    <n v="0"/>
    <s v="CL13552711-4"/>
    <n v="1"/>
    <x v="297"/>
    <n v="183.61340000000001"/>
    <n v="0"/>
    <n v="746"/>
    <n v="0"/>
    <n v="0"/>
    <n v="0"/>
    <s v="BOLETA"/>
    <x v="738"/>
    <s v="SECCIÓN BOTILLERÍA/GASEOSAS"/>
    <s v="RUBRO NECTAR Y JUGOS LIQUIDOS"/>
    <s v="SUBRUBRO JUGOS PREMIUM"/>
    <s v="JUGOS PREMIUM"/>
    <s v="7802832101329"/>
    <s v="AFE"/>
  </r>
  <r>
    <s v="LOCAL"/>
    <s v="J512"/>
    <x v="40"/>
    <n v="8706"/>
    <d v="2017-09-30T00:00:00"/>
    <s v="15:49:12.000000"/>
    <x v="12"/>
    <n v="0"/>
    <s v="CL11946791-8"/>
    <n v="3"/>
    <x v="763"/>
    <n v="109.68899999999999"/>
    <n v="0"/>
    <n v="399.3"/>
    <n v="0"/>
    <n v="0"/>
    <n v="0"/>
    <s v="BOLETA"/>
    <x v="625"/>
    <s v="SECCIÓN BOTILLERÍA/GASEOSAS"/>
    <s v="RUBRO REFRESCOS POLVO Y CONCENTRADOS"/>
    <s v="SUBRUBRO REFRESCOS EN POLVO"/>
    <s v="LIGHT"/>
    <s v="7802800586509"/>
    <s v="LIVEAN"/>
  </r>
  <r>
    <s v="LOCAL"/>
    <s v="J512"/>
    <x v="25"/>
    <n v="7175"/>
    <d v="2017-09-30T00:00:00"/>
    <s v="13:52:31.000000"/>
    <x v="8"/>
    <n v="0"/>
    <s v="CL18833453-9"/>
    <n v="2"/>
    <x v="59"/>
    <n v="69.9328"/>
    <n v="0"/>
    <n v="257.39999999999998"/>
    <n v="0"/>
    <n v="0"/>
    <n v="0"/>
    <s v="BOLETA"/>
    <x v="543"/>
    <s v="SECCIÓN BOTILLERÍA/GASEOSAS"/>
    <s v="RUBRO REFRESCOS POLVO Y CONCENTRADOS"/>
    <s v="SUBRUBRO REFRESCOS EN POLVO"/>
    <s v="LIGHT"/>
    <s v="7802800586318"/>
    <s v="LIVEAN"/>
  </r>
  <r>
    <s v="LOCAL"/>
    <s v="J512"/>
    <x v="34"/>
    <n v="4127"/>
    <d v="2017-09-30T00:00:00"/>
    <s v="22:15:05.000000"/>
    <x v="2"/>
    <n v="0"/>
    <s v="CL18604648-K"/>
    <n v="1"/>
    <x v="47"/>
    <n v="158.06720000000001"/>
    <n v="0"/>
    <n v="745.8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18"/>
    <n v="3215"/>
    <d v="2017-09-30T00:00:00"/>
    <s v="21:24:47.000000"/>
    <x v="7"/>
    <n v="0"/>
    <s v="CL25001206-3"/>
    <n v="2"/>
    <x v="313"/>
    <n v="229.5966"/>
    <n v="0"/>
    <n v="942"/>
    <n v="0"/>
    <n v="0"/>
    <n v="0"/>
    <s v="BOLETA"/>
    <x v="464"/>
    <s v="SECCIÓN BOTILLERÍA/GASEOSAS"/>
    <s v="RUBRO NECTAR Y JUGOS LIQUIDOS"/>
    <s v="SUBRUBRO NECTAR Y JUGOS"/>
    <s v="TETRA INDIVIDUAL"/>
    <s v="7802810000347"/>
    <s v="WATT S"/>
  </r>
  <r>
    <s v="LOCAL"/>
    <s v="J512"/>
    <x v="22"/>
    <n v="9424"/>
    <d v="2017-09-30T00:00:00"/>
    <s v="21:42:51.000000"/>
    <x v="7"/>
    <n v="0"/>
    <s v="CL10532839-7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6"/>
    <n v="6798"/>
    <d v="2017-09-30T00:00:00"/>
    <s v="18:06:27.000000"/>
    <x v="4"/>
    <n v="0"/>
    <s v="CL15226832-7"/>
    <n v="2"/>
    <x v="488"/>
    <n v="453.12599999999998"/>
    <n v="0"/>
    <n v="2160"/>
    <n v="0"/>
    <n v="0"/>
    <n v="0"/>
    <s v="BOLETA"/>
    <x v="704"/>
    <s v="SECCIÓN BOTILLERÍA/GASEOSAS"/>
    <s v="RUBRO NECTAR Y JUGOS LIQUIDOS"/>
    <s v="SUBRUBRO NECTAR Y JUGOS"/>
    <s v="TETRA INDIVIDUAL"/>
    <s v="7802800575275"/>
    <s v="YUZ"/>
  </r>
  <r>
    <s v="LOCAL"/>
    <s v="J512"/>
    <x v="19"/>
    <n v="7387"/>
    <d v="2017-09-30T00:00:00"/>
    <s v="19:48:42.000000"/>
    <x v="6"/>
    <n v="0"/>
    <s v="CL9191-K"/>
    <n v="1"/>
    <x v="66"/>
    <n v="191.43700000000001"/>
    <n v="0"/>
    <n v="679.62"/>
    <n v="0"/>
    <n v="0"/>
    <n v="0"/>
    <s v="BOLETA"/>
    <x v="643"/>
    <s v="SECCIÓN BOTILLERÍA/GASEOSAS"/>
    <s v="RUBRO CERVEZAS"/>
    <s v="SUBRUBRO CERVEZAS IMPORTADAS"/>
    <s v="BOTELLA"/>
    <s v="42095071"/>
    <s v="JUMBO IMPO"/>
  </r>
  <r>
    <s v="LOCAL"/>
    <s v="J512"/>
    <x v="14"/>
    <n v="8460"/>
    <d v="2017-09-30T00:00:00"/>
    <s v="12:55:50.000000"/>
    <x v="5"/>
    <n v="50950"/>
    <s v="CL25001206-3"/>
    <n v="2"/>
    <x v="291"/>
    <n v="414.80680000000001"/>
    <n v="0"/>
    <n v="1387.68"/>
    <n v="678.99159999999995"/>
    <n v="129.00839999999999"/>
    <n v="0"/>
    <s v="BOLETA"/>
    <x v="676"/>
    <s v="SECCIÓN BOTILLERÍA/GASEOSAS"/>
    <s v="RUBRO BEBIDAS GASEOSAS"/>
    <s v="SUBRUBRO BEBIDAS GASEOSAS FANTASIA LIGHT"/>
    <s v="BOTELLA INDIVIDUAL"/>
    <s v="7801620007171"/>
    <s v="CANADA DRY"/>
  </r>
  <r>
    <s v="LOCAL"/>
    <s v="J512"/>
    <x v="6"/>
    <n v="9948"/>
    <d v="2017-09-30T00:00:00"/>
    <s v="19:11:09.000000"/>
    <x v="6"/>
    <n v="51051"/>
    <s v="CL16920517-5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32"/>
    <n v="9895"/>
    <d v="2017-09-30T00:00:00"/>
    <s v="14:37:20.000000"/>
    <x v="1"/>
    <n v="0"/>
    <s v="CL8369347-9"/>
    <n v="1"/>
    <x v="707"/>
    <n v="542.69749999999999"/>
    <n v="0"/>
    <n v="2501.58"/>
    <n v="0"/>
    <n v="0"/>
    <n v="0"/>
    <s v="BOLETA"/>
    <x v="712"/>
    <s v="SECCIÓN BOTILLERÍA/GASEOSAS"/>
    <s v="RUBRO CERVEZAS"/>
    <s v="SUBRUBRO CERVEZAS IMPORTADAS"/>
    <s v="BOTELLA"/>
    <s v="7753749001205"/>
    <s v="CUSQUEÑA"/>
  </r>
  <r>
    <s v="LOCAL"/>
    <s v="J512"/>
    <x v="20"/>
    <n v="5327"/>
    <d v="2017-09-30T00:00:00"/>
    <s v="19:23:59.000000"/>
    <x v="6"/>
    <n v="0"/>
    <s v="CL8369347-9"/>
    <n v="2"/>
    <x v="59"/>
    <n v="69.9328"/>
    <n v="0"/>
    <n v="257.39999999999998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WEB"/>
    <s v="J512"/>
    <x v="0"/>
    <n v="5402"/>
    <d v="2017-09-30T00:00:00"/>
    <s v="17:46:37.000000"/>
    <x v="9"/>
    <n v="0"/>
    <s v="CL13566596-7"/>
    <n v="4"/>
    <x v="773"/>
    <n v="503.89920000000001"/>
    <n v="0"/>
    <n v="2252"/>
    <n v="0"/>
    <n v="0"/>
    <n v="0"/>
    <s v="BOLETA"/>
    <x v="697"/>
    <s v="SECCIÓN BOTILLERÍA/GASEOSAS"/>
    <s v="RUBRO AGUAS MINERALES"/>
    <s v="SUBRUBRO AGUAS MINERALES S/GAS"/>
    <s v="BOTELLA FAMILIAR"/>
    <s v="7801620400255"/>
    <s v="CACHANTUN"/>
  </r>
  <r>
    <s v="LOCAL"/>
    <s v="J512"/>
    <x v="8"/>
    <n v="5954"/>
    <d v="2017-09-30T00:00:00"/>
    <s v="11:30:38.000000"/>
    <x v="10"/>
    <n v="0"/>
    <s v="CL8369347-9"/>
    <n v="1"/>
    <x v="174"/>
    <n v="414.96640000000002"/>
    <n v="0"/>
    <n v="1220.1199999999999"/>
    <n v="0"/>
    <n v="0"/>
    <n v="0"/>
    <s v="BOLETA"/>
    <x v="171"/>
    <s v="SECCIÓN BOTILLERÍA/GASEOSAS"/>
    <s v="RUBRO NECTAR Y JUGOS LIQUIDOS"/>
    <s v="SUBRUBRO NECTAR Y JUGOS LIGHT"/>
    <s v="TETRA FAMILIAR"/>
    <s v="9006900014001"/>
    <s v="JUMBO IMPO"/>
  </r>
  <r>
    <s v="LOCAL"/>
    <s v="J512"/>
    <x v="26"/>
    <n v="6753"/>
    <d v="2017-09-30T00:00:00"/>
    <s v="16:52:34.000000"/>
    <x v="3"/>
    <n v="0"/>
    <s v="CL18832911-K"/>
    <n v="3"/>
    <x v="333"/>
    <n v="550.3614"/>
    <n v="0"/>
    <n v="2640"/>
    <n v="0"/>
    <n v="0"/>
    <n v="0"/>
    <s v="BOLETA"/>
    <x v="339"/>
    <s v="SECCIÓN BOTILLERÍA/GASEOSAS"/>
    <s v="RUBRO BEBIDAS GASEOSAS"/>
    <s v="SUBRUBRO BEBIDAS GASEOSAS FANTASIA"/>
    <s v="BOTELLA FAMILIAR"/>
    <s v="7801610671115"/>
    <s v="FANTA"/>
  </r>
  <r>
    <s v="LOCAL"/>
    <s v="J512"/>
    <x v="10"/>
    <n v="159"/>
    <d v="2017-09-30T00:00:00"/>
    <s v="12:15:09.000000"/>
    <x v="5"/>
    <n v="0"/>
    <s v="CL9076347-4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30"/>
    <n v="993"/>
    <d v="2017-09-30T00:00:00"/>
    <s v="22:00:02.000000"/>
    <x v="2"/>
    <n v="0"/>
    <s v="CL16357578-7"/>
    <n v="1"/>
    <x v="147"/>
    <n v="167.48740000000001"/>
    <n v="0"/>
    <n v="748"/>
    <n v="0"/>
    <n v="0"/>
    <n v="0"/>
    <s v="BOLETA"/>
    <x v="156"/>
    <s v="SECCIÓN BOTILLERÍA/GASEOSAS"/>
    <s v="RUBRO NECTAR Y JUGOS LIQUIDOS"/>
    <s v="SUBRUBRO NECTAR Y JUGOS LIGHT"/>
    <s v="BOTELLA FAMILIAR"/>
    <s v="7801620006341"/>
    <s v="WATT S"/>
  </r>
  <r>
    <s v="LOCAL"/>
    <s v="J512"/>
    <x v="23"/>
    <n v="7726"/>
    <d v="2017-09-30T00:00:00"/>
    <s v="14:58:33.000000"/>
    <x v="1"/>
    <n v="0"/>
    <s v="CL15326807-K"/>
    <n v="1"/>
    <x v="28"/>
    <n v="215.38659999999999"/>
    <n v="0"/>
    <n v="1038.4000000000001"/>
    <n v="0"/>
    <n v="0"/>
    <n v="0"/>
    <s v="BOLETA"/>
    <x v="679"/>
    <s v="SECCIÓN BOTILLERÍA/GASEOSAS"/>
    <s v="RUBRO BEBIDAS GASEOSAS"/>
    <s v="SUBRUBRO BEBIDAS GASEOSAS FANTASIA"/>
    <s v="BOTELLA FAMILIAR"/>
    <s v="7801610019269"/>
    <s v="NORDIC"/>
  </r>
  <r>
    <s v="LOCAL"/>
    <s v="J512"/>
    <x v="23"/>
    <n v="7698"/>
    <d v="2017-09-30T00:00:00"/>
    <s v="13:57:26.000000"/>
    <x v="8"/>
    <n v="0"/>
    <s v="CL15326807-K"/>
    <n v="1"/>
    <x v="105"/>
    <n v="142.10079999999999"/>
    <n v="0"/>
    <n v="743"/>
    <n v="0"/>
    <n v="0"/>
    <n v="0"/>
    <s v="BOLETA"/>
    <x v="488"/>
    <s v="SECCIÓN BOTILLERÍA/GASEOSAS"/>
    <s v="RUBRO NECTAR Y JUGOS LIQUIDOS"/>
    <s v="SUBRUBRO NECTAR Y JUGOS"/>
    <s v="BOTELLA FAMILIAR"/>
    <s v="7802820700435"/>
    <s v="ANDINA"/>
  </r>
  <r>
    <s v="LOCAL"/>
    <s v="J512"/>
    <x v="21"/>
    <n v="1784"/>
    <d v="2017-09-30T00:00:00"/>
    <s v="10:39:36.000000"/>
    <x v="11"/>
    <n v="0"/>
    <s v="CL12672127-7"/>
    <n v="4"/>
    <x v="7"/>
    <n v="632.26880000000006"/>
    <n v="0"/>
    <n v="3280.4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4"/>
    <n v="9773"/>
    <d v="2017-09-30T00:00:00"/>
    <s v="14:56:42.000000"/>
    <x v="1"/>
    <n v="0"/>
    <s v="CL19485284-3"/>
    <n v="1"/>
    <x v="116"/>
    <n v="236.1429"/>
    <n v="0"/>
    <n v="117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26"/>
    <n v="6798"/>
    <d v="2017-09-30T00:00:00"/>
    <s v="18:06:27.000000"/>
    <x v="4"/>
    <n v="0"/>
    <s v="CL15226832-7"/>
    <n v="1"/>
    <x v="105"/>
    <n v="142.10079999999999"/>
    <n v="0"/>
    <n v="743"/>
    <n v="0"/>
    <n v="0"/>
    <n v="0"/>
    <s v="BOLETA"/>
    <x v="137"/>
    <s v="SECCIÓN BOTILLERÍA/GASEOSAS"/>
    <s v="RUBRO NECTAR Y JUGOS LIQUIDOS"/>
    <s v="SUBRUBRO NECTAR Y JUGOS LIGHT"/>
    <s v="BOTELLA FAMILIAR"/>
    <s v="7802820645859"/>
    <s v="ANDINA"/>
  </r>
  <r>
    <s v="LOCAL"/>
    <s v="J512"/>
    <x v="33"/>
    <n v="4614"/>
    <d v="2017-09-30T00:00:00"/>
    <s v="12:03:12.000000"/>
    <x v="5"/>
    <n v="0"/>
    <s v="CL13280039-1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14"/>
    <n v="8401"/>
    <d v="2017-09-30T00:00:00"/>
    <s v="10:32:26.000000"/>
    <x v="11"/>
    <n v="0"/>
    <s v="CL9406668-9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33"/>
    <n v="4592"/>
    <d v="2017-09-30T00:00:00"/>
    <s v="11:14:26.000000"/>
    <x v="10"/>
    <n v="50969"/>
    <s v="CL13280039-1"/>
    <n v="6"/>
    <x v="193"/>
    <n v="190.63900000000001"/>
    <n v="0"/>
    <n v="666.6"/>
    <n v="163.02500000000001"/>
    <n v="30.975000000000001"/>
    <n v="0"/>
    <s v="BOLETA"/>
    <x v="601"/>
    <s v="SECCIÓN BOTILLERÍA/GASEOSAS"/>
    <s v="RUBRO REFRESCOS POLVO Y CONCENTRADOS"/>
    <s v="SUBRUBRO REFRESCOS EN POLVO"/>
    <s v="LIGHT"/>
    <s v="7802200266261"/>
    <s v="VIVO"/>
  </r>
  <r>
    <s v="LOCAL"/>
    <s v="J512"/>
    <x v="34"/>
    <n v="3928"/>
    <d v="2017-09-30T00:00:00"/>
    <s v="15:23:57.000000"/>
    <x v="12"/>
    <n v="0"/>
    <s v="CL12072913-6"/>
    <n v="3"/>
    <x v="774"/>
    <n v="416.24369999999999"/>
    <n v="0"/>
    <n v="1904.1"/>
    <n v="0"/>
    <n v="0"/>
    <n v="0"/>
    <s v="BOLETA"/>
    <x v="498"/>
    <s v="SECCIÓN BOTILLERÍA/GASEOSAS"/>
    <s v="RUBRO AGUAS MINERALES"/>
    <s v="SUBRUBRO AGUAS C/SABOR"/>
    <s v="BOTELLA FAMILIAR"/>
    <s v="7801620006631"/>
    <s v="CACHANTUN"/>
  </r>
  <r>
    <s v="LOCAL"/>
    <s v="J512"/>
    <x v="30"/>
    <n v="965"/>
    <d v="2017-09-30T00:00:00"/>
    <s v="20:41:44.000000"/>
    <x v="0"/>
    <n v="0"/>
    <s v="CL16357578-7"/>
    <n v="4"/>
    <x v="220"/>
    <n v="139.8656"/>
    <n v="0"/>
    <n v="506"/>
    <n v="0"/>
    <n v="0"/>
    <n v="0"/>
    <s v="BOLETA"/>
    <x v="281"/>
    <s v="SECCIÓN BOTILLERÍA/GASEOSAS"/>
    <s v="RUBRO REFRESCOS POLVO Y CONCENTRADOS"/>
    <s v="SUBRUBRO REFRESCOS EN POLVO"/>
    <s v="LIGHT"/>
    <s v="7802800576739"/>
    <s v="LIVEAN"/>
  </r>
  <r>
    <s v="LOCAL"/>
    <s v="J512"/>
    <x v="2"/>
    <n v="354"/>
    <d v="2017-09-30T00:00:00"/>
    <s v="15:39:03.000000"/>
    <x v="12"/>
    <n v="0"/>
    <s v="CL7474269-6"/>
    <n v="1"/>
    <x v="96"/>
    <n v="94.201700000000002"/>
    <n v="0"/>
    <n v="426"/>
    <n v="0"/>
    <n v="0"/>
    <n v="0"/>
    <s v="BOLETA"/>
    <x v="680"/>
    <s v="SECCIÓN BOTILLERÍA/GASEOSAS"/>
    <s v="RUBRO NECTAR Y JUGOS LIQUIDOS"/>
    <s v="SUBRUBRO NECTAR Y JUGOS"/>
    <s v="TETRA INDIVIDUAL"/>
    <s v="7802575220547"/>
    <s v="VIVO"/>
  </r>
  <r>
    <s v="LOCAL"/>
    <s v="J512"/>
    <x v="34"/>
    <n v="3908"/>
    <d v="2017-09-30T00:00:00"/>
    <s v="14:28:16.000000"/>
    <x v="1"/>
    <n v="0"/>
    <s v="CL18486207-7"/>
    <n v="1"/>
    <x v="775"/>
    <n v="430.93270000000001"/>
    <n v="0"/>
    <n v="1859"/>
    <n v="0"/>
    <n v="0"/>
    <n v="0"/>
    <s v="BOLETA"/>
    <x v="713"/>
    <s v="SECCIÓN BOTILLERÍA/GASEOSAS"/>
    <s v="RUBRO NECTAR Y JUGOS LIQUIDOS"/>
    <s v="SUBRUBRO JUGOS PREMIUM"/>
    <s v="JUGOS PREMIUM"/>
    <s v="7803908001642"/>
    <s v="GUALLARAUCO"/>
  </r>
  <r>
    <s v="LOCAL"/>
    <s v="J512"/>
    <x v="33"/>
    <n v="4612"/>
    <d v="2017-09-30T00:00:00"/>
    <s v="11:55:19.000000"/>
    <x v="10"/>
    <n v="0"/>
    <s v="CL13280039-1"/>
    <n v="2"/>
    <x v="486"/>
    <n v="510.60500000000002"/>
    <n v="0"/>
    <n v="1944"/>
    <n v="0"/>
    <n v="0"/>
    <n v="0"/>
    <s v="BOLETA"/>
    <x v="647"/>
    <s v="SECCIÓN BOTILLERÍA/GASEOSAS"/>
    <s v="RUBRO NECTAR Y JUGOS LIQUIDOS"/>
    <s v="SUBRUBRO JUGOS DE SOYA"/>
    <s v="TETRA FAMILIAR"/>
    <s v="7794000792500"/>
    <s v="ADES"/>
  </r>
  <r>
    <s v="LOCAL"/>
    <s v="J512"/>
    <x v="20"/>
    <n v="5136"/>
    <d v="2017-09-30T00:00:00"/>
    <s v="09:37:33.000000"/>
    <x v="13"/>
    <n v="0"/>
    <s v="CL11946791-8"/>
    <n v="1"/>
    <x v="114"/>
    <n v="221.93279999999999"/>
    <n v="0"/>
    <n v="873.2"/>
    <n v="0"/>
    <n v="0"/>
    <n v="0"/>
    <s v="BOLETA"/>
    <x v="681"/>
    <s v="SECCIÓN BOTILLERÍA/GASEOSAS"/>
    <s v="RUBRO BEBIDAS ENERGETICAS"/>
    <s v="SUBRUBRO BEBIDAS ENERGETICAS"/>
    <s v="ENERGETICAS"/>
    <s v="90415319"/>
    <s v="RED BULL"/>
  </r>
  <r>
    <s v="LOCAL"/>
    <s v="J512"/>
    <x v="25"/>
    <n v="7078"/>
    <d v="2017-09-30T00:00:00"/>
    <s v="11:05:19.000000"/>
    <x v="10"/>
    <n v="0"/>
    <s v="CL18833453-9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4"/>
    <n v="8482"/>
    <d v="2017-09-30T00:00:00"/>
    <s v="13:41:17.000000"/>
    <x v="8"/>
    <n v="0"/>
    <s v="CL9406668-9"/>
    <n v="2"/>
    <x v="262"/>
    <n v="430.77319999999997"/>
    <n v="0"/>
    <n v="1848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18"/>
    <n v="3147"/>
    <d v="2017-09-30T00:00:00"/>
    <s v="18:29:32.000000"/>
    <x v="4"/>
    <n v="0"/>
    <s v="CL13691003-5"/>
    <n v="1"/>
    <x v="245"/>
    <n v="122.78149999999999"/>
    <n v="0"/>
    <n v="520"/>
    <n v="0"/>
    <n v="0"/>
    <n v="0"/>
    <s v="BOLETA"/>
    <x v="520"/>
    <s v="SECCIÓN BOTILLERÍA/GASEOSAS"/>
    <s v="RUBRO AGUAS MINERALES"/>
    <s v="SUBRUBRO AGUAS C/SABOR"/>
    <s v="BOTELLA INDIVIDUAL"/>
    <s v="7803908004469"/>
    <s v="GUALLARAUCO"/>
  </r>
  <r>
    <s v="LOCAL"/>
    <s v="J512"/>
    <x v="22"/>
    <n v="9207"/>
    <d v="2017-09-30T00:00:00"/>
    <s v="14:37:26.000000"/>
    <x v="1"/>
    <n v="0"/>
    <s v="CL7474269-6"/>
    <n v="1"/>
    <x v="29"/>
    <n v="127.5714"/>
    <n v="0"/>
    <n v="592.9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31"/>
    <n v="9545"/>
    <d v="2017-09-30T00:00:00"/>
    <s v="21:30:12.000000"/>
    <x v="7"/>
    <n v="3242"/>
    <s v="CL18479647-3"/>
    <n v="1"/>
    <x v="276"/>
    <n v="541.26049999999998"/>
    <n v="0"/>
    <n v="1889.18"/>
    <n v="342.01679999999999"/>
    <n v="64.983199999999997"/>
    <n v="0"/>
    <s v="BOLETA"/>
    <x v="692"/>
    <s v="SECCIÓN BOTILLERÍA/GASEOSAS"/>
    <s v="RUBRO BEBIDAS ENERGETICAS"/>
    <s v="SUBRUBRO BEBIDAS ENERGETICAS"/>
    <s v="ENERGETICAS"/>
    <s v="7804646000058"/>
    <s v="MR. BIG"/>
  </r>
  <r>
    <s v="LOCAL"/>
    <s v="J512"/>
    <x v="8"/>
    <n v="5967"/>
    <d v="2017-09-30T00:00:00"/>
    <s v="11:58:27.000000"/>
    <x v="10"/>
    <n v="0"/>
    <s v="CL8369347-9"/>
    <n v="1"/>
    <x v="105"/>
    <n v="142.10079999999999"/>
    <n v="0"/>
    <n v="653"/>
    <n v="0"/>
    <n v="0"/>
    <n v="0"/>
    <s v="BOLETA"/>
    <x v="346"/>
    <s v="SECCIÓN BOTILLERÍA/GASEOSAS"/>
    <s v="RUBRO NECTAR Y JUGOS LIQUIDOS"/>
    <s v="SUBRUBRO NECTAR Y JUGOS"/>
    <s v="BOTELLA FAMILIAR"/>
    <s v="7802820150032"/>
    <s v="ANDIFRUT"/>
  </r>
  <r>
    <s v="LOCAL"/>
    <s v="J512"/>
    <x v="11"/>
    <n v="7471"/>
    <d v="2017-09-30T00:00:00"/>
    <s v="10:47:34.000000"/>
    <x v="11"/>
    <n v="0"/>
    <s v="CL10845838-0"/>
    <n v="2"/>
    <x v="59"/>
    <n v="69.9328"/>
    <n v="0"/>
    <n v="259.60000000000002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8"/>
    <n v="5994"/>
    <d v="2017-09-30T00:00:00"/>
    <s v="13:23:41.000000"/>
    <x v="8"/>
    <n v="0"/>
    <s v="CL11809421-2"/>
    <n v="1"/>
    <x v="72"/>
    <n v="114.7983"/>
    <n v="0"/>
    <n v="474"/>
    <n v="0"/>
    <n v="0"/>
    <n v="0"/>
    <s v="BOLETA"/>
    <x v="160"/>
    <s v="SECCIÓN BOTILLERÍA/GASEOSAS"/>
    <s v="RUBRO NECTAR Y JUGOS LIQUIDOS"/>
    <s v="SUBRUBRO NECTAR Y JUGOS"/>
    <s v="TETRA INDIVIDUAL"/>
    <s v="7802810000330"/>
    <s v="WATT S"/>
  </r>
  <r>
    <s v="LOCAL"/>
    <s v="J512"/>
    <x v="14"/>
    <n v="8630"/>
    <d v="2017-09-30T00:00:00"/>
    <s v="19:14:55.000000"/>
    <x v="6"/>
    <n v="0"/>
    <s v="CL18038878-8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20"/>
    <n v="5233"/>
    <d v="2017-09-30T00:00:00"/>
    <s v="14:47:01.000000"/>
    <x v="1"/>
    <n v="0"/>
    <s v="CL12915291-5"/>
    <n v="1"/>
    <x v="300"/>
    <n v="95.6387"/>
    <n v="0"/>
    <n v="515"/>
    <n v="0"/>
    <n v="0"/>
    <n v="0"/>
    <s v="BOLETA"/>
    <x v="740"/>
    <s v="SECCIÓN BOTILLERÍA/GASEOSAS"/>
    <s v="RUBRO NECTAR Y JUGOS LIQUIDOS"/>
    <s v="SUBRUBRO NECTAR Y JUGOS"/>
    <s v="TETRA FAMILIAR"/>
    <s v="7802810353443"/>
    <s v="WATT S"/>
  </r>
  <r>
    <s v="LOCAL"/>
    <s v="J512"/>
    <x v="23"/>
    <n v="7753"/>
    <d v="2017-09-30T00:00:00"/>
    <s v="15:54:07.000000"/>
    <x v="12"/>
    <n v="0"/>
    <s v="CL10532839-7"/>
    <n v="2"/>
    <x v="370"/>
    <n v="242.3698"/>
    <n v="0"/>
    <n v="1080"/>
    <n v="0"/>
    <n v="0"/>
    <n v="0"/>
    <s v="BOLETA"/>
    <x v="604"/>
    <s v="SECCIÓN BOTILLERÍA/GASEOSAS"/>
    <s v="RUBRO NECTAR Y JUGOS LIQUIDOS"/>
    <s v="SUBRUBRO NECTAR Y JUGOS"/>
    <s v="BOTELLA INDIVIDUAL"/>
    <s v="7801305004761"/>
    <s v="REGIMEL"/>
  </r>
  <r>
    <s v="LOCAL"/>
    <s v="J512"/>
    <x v="40"/>
    <n v="8755"/>
    <d v="2017-09-30T00:00:00"/>
    <s v="17:57:46.000000"/>
    <x v="9"/>
    <n v="0"/>
    <s v="CL18479647-3"/>
    <n v="2"/>
    <x v="23"/>
    <n v="63.546199999999999"/>
    <n v="0"/>
    <n v="259.60000000000002"/>
    <n v="0"/>
    <n v="0"/>
    <n v="0"/>
    <s v="BOLETA"/>
    <x v="422"/>
    <s v="SECCIÓN BOTILLERÍA/GASEOSAS"/>
    <s v="RUBRO REFRESCOS POLVO Y CONCENTRADOS"/>
    <s v="SUBRUBRO REFRESCOS EN POLVO"/>
    <s v="LIGHT"/>
    <s v="7809558104429"/>
    <s v="DAILY SWEET"/>
  </r>
  <r>
    <s v="LOCAL"/>
    <s v="J512"/>
    <x v="4"/>
    <n v="9908"/>
    <d v="2017-09-30T00:00:00"/>
    <s v="19:36:42.000000"/>
    <x v="6"/>
    <n v="50950"/>
    <s v="CL12147062-4"/>
    <n v="2"/>
    <x v="776"/>
    <n v="427.57990000000001"/>
    <n v="0"/>
    <n v="1751.12"/>
    <n v="373.10930000000002"/>
    <n v="70.890699999999995"/>
    <n v="0"/>
    <s v="BOLETA"/>
    <x v="700"/>
    <s v="SECCIÓN BOTILLERÍA/GASEOSAS"/>
    <s v="RUBRO BEBIDAS GASEOSAS"/>
    <s v="SUBRUBRO BEBIDAS GASEOSAS FANTASIA"/>
    <s v="BOTELLA FAMILIAR"/>
    <s v="7801620300180"/>
    <s v="PAP"/>
  </r>
  <r>
    <s v="LOCAL"/>
    <s v="J512"/>
    <x v="28"/>
    <n v="7424"/>
    <d v="2017-09-30T00:00:00"/>
    <s v="12:51:39.000000"/>
    <x v="5"/>
    <n v="0"/>
    <s v="CL8722871-1"/>
    <n v="1"/>
    <x v="1"/>
    <n v="213.78989999999999"/>
    <n v="0"/>
    <n v="837.1"/>
    <n v="0"/>
    <n v="0"/>
    <n v="0"/>
    <s v="BOLETA"/>
    <x v="393"/>
    <s v="SECCIÓN BOTILLERÍA/GASEOSAS"/>
    <s v="RUBRO BEBIDAS GASEOSAS"/>
    <s v="SUBRUBRO BEBIDAS GASEOSAS FANTASIA LIGHT"/>
    <s v="BOTELLA FAMILIAR"/>
    <s v="7801620004958"/>
    <s v="BILZ ZERO"/>
  </r>
  <r>
    <s v="LOCAL"/>
    <s v="J512"/>
    <x v="9"/>
    <n v="4460"/>
    <d v="2017-09-30T00:00:00"/>
    <s v="19:02:14.000000"/>
    <x v="6"/>
    <n v="0"/>
    <s v="CL17446141-4"/>
    <n v="1"/>
    <x v="105"/>
    <n v="142.10079999999999"/>
    <n v="0"/>
    <n v="614.78"/>
    <n v="0"/>
    <n v="0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31"/>
    <n v="9401"/>
    <d v="2017-09-30T00:00:00"/>
    <s v="17:05:16.000000"/>
    <x v="9"/>
    <n v="0"/>
    <s v="CL16902179-1"/>
    <n v="1"/>
    <x v="167"/>
    <n v="92.445400000000006"/>
    <n v="0"/>
    <n v="426.8"/>
    <n v="0"/>
    <n v="0"/>
    <n v="0"/>
    <s v="BOLETA"/>
    <x v="586"/>
    <s v="SECCIÓN BOTILLERÍA/GASEOSAS"/>
    <s v="RUBRO AGUAS MINERALES"/>
    <s v="SUBRUBRO AGUAS C/SABOR"/>
    <s v="BOTELLA INDIVIDUAL"/>
    <s v="7801620003975"/>
    <s v="CACHANTUN"/>
  </r>
  <r>
    <s v="LOCAL"/>
    <s v="J512"/>
    <x v="25"/>
    <n v="7225"/>
    <d v="2017-09-30T00:00:00"/>
    <s v="15:36:33.000000"/>
    <x v="12"/>
    <n v="0"/>
    <s v="CL19637671-2"/>
    <n v="3"/>
    <x v="159"/>
    <n v="474.20159999999998"/>
    <n v="0"/>
    <n v="2402.4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0"/>
    <n v="5187"/>
    <d v="2017-09-30T00:00:00"/>
    <s v="12:42:52.000000"/>
    <x v="5"/>
    <n v="0"/>
    <s v="CL18479647-3"/>
    <n v="1"/>
    <x v="114"/>
    <n v="221.93279999999999"/>
    <n v="0"/>
    <n v="870.1"/>
    <n v="0"/>
    <n v="0"/>
    <n v="0"/>
    <s v="BOLETA"/>
    <x v="573"/>
    <s v="SECCIÓN BOTILLERÍA/GASEOSAS"/>
    <s v="RUBRO BEBIDAS ENERGETICAS"/>
    <s v="SUBRUBRO BEBIDAS ENERGETICAS"/>
    <s v="ENERGETICAS"/>
    <s v="9002490214852"/>
    <s v="RED BULL"/>
  </r>
  <r>
    <s v="LOCAL"/>
    <s v="J512"/>
    <x v="3"/>
    <n v="4931"/>
    <d v="2017-09-30T00:00:00"/>
    <s v="19:13:16.000000"/>
    <x v="6"/>
    <n v="50995"/>
    <s v="CL11719523-6"/>
    <n v="1"/>
    <x v="93"/>
    <n v="143.5378"/>
    <n v="0"/>
    <n v="601.70000000000005"/>
    <n v="213.44540000000001"/>
    <n v="40.554600000000001"/>
    <n v="0"/>
    <s v="BOLETA"/>
    <x v="654"/>
    <s v="SECCIÓN BOTILLERÍA/GASEOSAS"/>
    <s v="RUBRO AGUAS MINERALES"/>
    <s v="SUBRUBRO AGUAS C/SABOR"/>
    <s v="BOTELLA FAMILIAR"/>
    <s v="7801610481516"/>
    <s v="AQUARIUS"/>
  </r>
  <r>
    <s v="LOCAL"/>
    <s v="J512"/>
    <x v="26"/>
    <n v="6759"/>
    <d v="2017-09-30T00:00:00"/>
    <s v="17:08:09.000000"/>
    <x v="9"/>
    <n v="0"/>
    <s v="CL18832911-K"/>
    <n v="3"/>
    <x v="474"/>
    <n v="330.5043"/>
    <n v="0"/>
    <n v="1650"/>
    <n v="0"/>
    <n v="0"/>
    <n v="0"/>
    <s v="BOLETA"/>
    <x v="410"/>
    <s v="SECCIÓN BOTILLERÍA/GASEOSAS"/>
    <s v="RUBRO AGUAS MINERALES"/>
    <s v="SUBRUBRO AGUAS C/SABOR"/>
    <s v="BOTELLA INDIVIDUAL"/>
    <s v="7802820442120"/>
    <s v="BENEDICTINO"/>
  </r>
  <r>
    <s v="LOCAL"/>
    <s v="J512"/>
    <x v="33"/>
    <n v="4664"/>
    <d v="2017-09-30T00:00:00"/>
    <s v="13:35:19.000000"/>
    <x v="8"/>
    <n v="0"/>
    <s v="CL13280039-1"/>
    <n v="1"/>
    <x v="29"/>
    <n v="127.5714"/>
    <n v="0"/>
    <n v="348"/>
    <n v="0"/>
    <n v="0"/>
    <n v="0"/>
    <s v="BOLETA"/>
    <x v="710"/>
    <s v="SECCIÓN BOTILLERÍA/GASEOSAS"/>
    <s v="RUBRO AGUAS MINERALES"/>
    <s v="SUBRUBRO AGUAS C/SABOR"/>
    <s v="BOTELLA FAMILIAR"/>
    <s v="8001620001905"/>
    <s v="JUMBO IMPO"/>
  </r>
  <r>
    <s v="LOCAL"/>
    <s v="J512"/>
    <x v="37"/>
    <n v="4525"/>
    <d v="2017-09-30T00:00:00"/>
    <s v="14:31:40.000000"/>
    <x v="1"/>
    <n v="0"/>
    <s v="CL19683744-2"/>
    <n v="1"/>
    <x v="393"/>
    <n v="748.82349999999997"/>
    <n v="0"/>
    <n v="2993.22"/>
    <n v="0"/>
    <n v="0"/>
    <n v="0"/>
    <s v="BOLETA"/>
    <x v="451"/>
    <s v="SECCIÓN BOTILLERÍA/GASEOSAS"/>
    <s v="RUBRO CERVEZAS"/>
    <s v="SUBRUBRO CERVEZAS CLASICAS PREMIUM"/>
    <s v="LATA"/>
    <s v="7802100505187"/>
    <s v="ROYAL GUARD"/>
  </r>
  <r>
    <s v="LOCAL"/>
    <s v="J512"/>
    <x v="24"/>
    <n v="7844"/>
    <d v="2017-09-30T00:00:00"/>
    <s v="15:30:09.000000"/>
    <x v="12"/>
    <n v="0"/>
    <s v="CL18725931-2"/>
    <n v="1"/>
    <x v="116"/>
    <n v="236.1429"/>
    <n v="0"/>
    <n v="1176"/>
    <n v="0"/>
    <n v="0"/>
    <n v="0"/>
    <s v="BOLETA"/>
    <x v="294"/>
    <s v="SECCIÓN BOTILLERÍA/GASEOSAS"/>
    <s v="RUBRO NECTAR Y JUGOS LIQUIDOS"/>
    <s v="SUBRUBRO NECTAR Y JUGOS LIGHT"/>
    <s v="TETRA INDIVIDUAL"/>
    <s v="7802800544349"/>
    <s v="LIVEAN"/>
  </r>
  <r>
    <s v="LOCAL"/>
    <s v="J512"/>
    <x v="40"/>
    <n v="8628"/>
    <d v="2017-09-30T00:00:00"/>
    <s v="12:10:53.000000"/>
    <x v="5"/>
    <n v="0"/>
    <s v="CL19683744-2"/>
    <n v="3"/>
    <x v="777"/>
    <n v="301.28579999999999"/>
    <n v="0"/>
    <n v="1218"/>
    <n v="0"/>
    <n v="0"/>
    <n v="0"/>
    <s v="BOLETA"/>
    <x v="734"/>
    <s v="SECCIÓN BOTILLERÍA/GASEOSAS"/>
    <s v="RUBRO AGUAS MINERALES"/>
    <s v="SUBRUBRO AGUAS MINERALES S/GAS"/>
    <s v="BOTELLA FAMILIAR"/>
    <s v="7802820021950"/>
    <s v="VITAL"/>
  </r>
  <r>
    <s v="LOCAL"/>
    <s v="J512"/>
    <x v="34"/>
    <n v="3869"/>
    <d v="2017-09-30T00:00:00"/>
    <s v="12:50:00.000000"/>
    <x v="5"/>
    <n v="0"/>
    <s v="CL9402476-5"/>
    <n v="1"/>
    <x v="393"/>
    <n v="748.82349999999997"/>
    <n v="0"/>
    <n v="3217.35"/>
    <n v="0"/>
    <n v="0"/>
    <n v="0"/>
    <s v="BOLETA"/>
    <x v="524"/>
    <s v="SECCIÓN BOTILLERÍA/GASEOSAS"/>
    <s v="RUBRO CERVEZAS"/>
    <s v="SUBRUBRO CERVEZAS CLASICAS PREMIUM"/>
    <s v="LATA"/>
    <s v="7802130000270"/>
    <s v="STELLA ARTOIS"/>
  </r>
  <r>
    <s v="LOCAL"/>
    <s v="J512"/>
    <x v="28"/>
    <n v="7559"/>
    <d v="2017-09-30T00:00:00"/>
    <s v="16:36:18.000000"/>
    <x v="3"/>
    <n v="0"/>
    <s v="CL19316036-0"/>
    <n v="2"/>
    <x v="395"/>
    <n v="191.2774"/>
    <n v="0"/>
    <n v="784"/>
    <n v="0"/>
    <n v="0"/>
    <n v="0"/>
    <s v="BOLETA"/>
    <x v="621"/>
    <s v="SECCIÓN BOTILLERÍA/GASEOSAS"/>
    <s v="RUBRO NECTAR Y JUGOS LIQUIDOS"/>
    <s v="SUBRUBRO NECTAR Y JUGOS"/>
    <s v="BOTELLA INDIVIDUAL"/>
    <s v="7801620006334"/>
    <s v="WATT S"/>
  </r>
  <r>
    <s v="LOCAL"/>
    <s v="J512"/>
    <x v="18"/>
    <n v="3073"/>
    <d v="2017-09-30T00:00:00"/>
    <s v="15:26:57.000000"/>
    <x v="12"/>
    <n v="0"/>
    <s v="CL8369347-9"/>
    <n v="1"/>
    <x v="16"/>
    <n v="830.0924"/>
    <n v="0"/>
    <n v="3909.02"/>
    <n v="0"/>
    <n v="0"/>
    <n v="0"/>
    <s v="BOLETA"/>
    <x v="17"/>
    <s v="SECCIÓN BOTILLERÍA/GASEOSAS"/>
    <s v="RUBRO CERVEZAS"/>
    <s v="SUBRUBRO CERVEZAS ARTESANALES"/>
    <s v="BOTELLA"/>
    <s v="7809634100062"/>
    <s v="AUSTRAL"/>
  </r>
  <r>
    <s v="LOCAL"/>
    <s v="J512"/>
    <x v="9"/>
    <n v="4507"/>
    <d v="2017-09-30T00:00:00"/>
    <s v="20:44:08.000000"/>
    <x v="0"/>
    <n v="0"/>
    <s v="CL13280039-1"/>
    <n v="1"/>
    <x v="147"/>
    <n v="167.48740000000001"/>
    <n v="0"/>
    <n v="738"/>
    <n v="0"/>
    <n v="0"/>
    <n v="0"/>
    <s v="BOLETA"/>
    <x v="481"/>
    <s v="SECCIÓN BOTILLERÍA/GASEOSAS"/>
    <s v="RUBRO NECTAR Y JUGOS LIQUIDOS"/>
    <s v="SUBRUBRO NECTAR Y JUGOS LIGHT"/>
    <s v="BOTELLA FAMILIAR"/>
    <s v="7801620006761"/>
    <s v="WATT S"/>
  </r>
  <r>
    <s v="LOCAL"/>
    <s v="J512"/>
    <x v="7"/>
    <n v="2566"/>
    <d v="2017-09-30T00:00:00"/>
    <s v="14:26:01.000000"/>
    <x v="1"/>
    <n v="0"/>
    <s v="CL19637671-2"/>
    <n v="4"/>
    <x v="251"/>
    <n v="867.93280000000004"/>
    <n v="0"/>
    <n v="3756"/>
    <n v="0"/>
    <n v="0"/>
    <n v="0"/>
    <s v="BOLETA"/>
    <x v="735"/>
    <s v="SECCIÓN BOTILLERÍA/GASEOSAS"/>
    <s v="RUBRO AGUAS MINERALES"/>
    <s v="SUBRUBRO AGUAS MINERALES C/GAS"/>
    <s v="BOTELLA INDIVIDUAL"/>
    <s v="61314000032"/>
    <s v="EVIAN"/>
  </r>
  <r>
    <s v="LOCAL"/>
    <s v="J512"/>
    <x v="1"/>
    <n v="7310"/>
    <d v="2017-09-30T00:00:00"/>
    <s v="13:00:46.000000"/>
    <x v="8"/>
    <n v="0"/>
    <s v="CL19482613-3"/>
    <n v="1"/>
    <x v="114"/>
    <n v="221.93279999999999"/>
    <n v="0"/>
    <n v="800.04"/>
    <n v="0"/>
    <n v="0"/>
    <n v="0"/>
    <s v="BOLETA"/>
    <x v="668"/>
    <s v="SECCIÓN BOTILLERÍA/GASEOSAS"/>
    <s v="RUBRO BEBIDAS ENERGETICAS"/>
    <s v="SUBRUBRO BEBIDAS ENERGETICAS"/>
    <s v="ENERGETICAS"/>
    <s v="9002490100070"/>
    <s v="RED BULL"/>
  </r>
  <r>
    <s v="LOCAL"/>
    <s v="J512"/>
    <x v="24"/>
    <n v="7733"/>
    <d v="2017-09-30T00:00:00"/>
    <s v="10:53:04.000000"/>
    <x v="11"/>
    <n v="0"/>
    <s v="CL10785582-3"/>
    <n v="1"/>
    <x v="28"/>
    <n v="215.38659999999999"/>
    <n v="0"/>
    <n v="1007.6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26"/>
    <n v="6755"/>
    <d v="2017-09-30T00:00:00"/>
    <s v="17:00:10.000000"/>
    <x v="9"/>
    <n v="0"/>
    <s v="CL18832911-K"/>
    <n v="1"/>
    <x v="434"/>
    <n v="716.89080000000001"/>
    <n v="0"/>
    <n v="3383.64"/>
    <n v="0"/>
    <n v="0"/>
    <n v="0"/>
    <s v="BOLETA"/>
    <x v="382"/>
    <s v="SECCIÓN BOTILLERÍA/GASEOSAS"/>
    <s v="RUBRO CERVEZAS"/>
    <s v="SUBRUBRO CERVEZAS IMPORTADAS"/>
    <s v="BOTELLA"/>
    <s v="7501049936945"/>
    <s v="SOL"/>
  </r>
  <r>
    <s v="LOCAL"/>
    <s v="J512"/>
    <x v="8"/>
    <n v="6055"/>
    <d v="2017-09-30T00:00:00"/>
    <s v="15:47:51.000000"/>
    <x v="12"/>
    <n v="0"/>
    <s v="CL12888450-5"/>
    <n v="1"/>
    <x v="150"/>
    <n v="285.63869999999997"/>
    <n v="0"/>
    <n v="1176"/>
    <n v="0"/>
    <n v="0"/>
    <n v="0"/>
    <s v="BOLETA"/>
    <x v="297"/>
    <s v="SECCIÓN BOTILLERÍA/GASEOSAS"/>
    <s v="RUBRO NECTAR Y JUGOS LIQUIDOS"/>
    <s v="SUBRUBRO NECTAR Y JUGOS LIGHT"/>
    <s v="TETRA INDIVIDUAL"/>
    <s v="7802800544318"/>
    <s v="LIVEAN"/>
  </r>
  <r>
    <s v="LOCAL"/>
    <s v="J512"/>
    <x v="22"/>
    <n v="9135"/>
    <d v="2017-09-30T00:00:00"/>
    <s v="11:59:38.000000"/>
    <x v="10"/>
    <n v="0"/>
    <s v="CL7474269-6"/>
    <n v="1"/>
    <x v="637"/>
    <n v="1036.2184999999999"/>
    <n v="0"/>
    <n v="4410.3"/>
    <n v="0"/>
    <n v="0"/>
    <n v="0"/>
    <s v="BOLETA"/>
    <x v="608"/>
    <s v="SECCIÓN BOTILLERÍA/GASEOSAS"/>
    <s v="RUBRO CERVEZAS"/>
    <s v="SUBRUBRO CERVEZAS CLASICAS PREMIUM"/>
    <s v="LATA"/>
    <s v="18200189814"/>
    <s v="BUDWEISER"/>
  </r>
  <r>
    <s v="LOCAL"/>
    <s v="J512"/>
    <x v="15"/>
    <n v="1662"/>
    <d v="2017-09-30T00:00:00"/>
    <s v="13:37:06.000000"/>
    <x v="8"/>
    <n v="11942"/>
    <s v="CL9393-9"/>
    <n v="1"/>
    <x v="695"/>
    <n v="111.60509999999999"/>
    <n v="0"/>
    <n v="450"/>
    <n v="70.588200000000001"/>
    <n v="13.411799999999999"/>
    <n v="0"/>
    <s v="BOLETA"/>
    <x v="655"/>
    <s v="SECCIÓN BOTILLERÍA/GASEOSAS"/>
    <s v="RUBRO BEBIDAS ISOTONICAS"/>
    <s v="SUBRUBRO BEBIDAS ISOTONICAS"/>
    <s v="ISOTONICAS"/>
    <s v="7801620002961"/>
    <s v="GATORADE"/>
  </r>
  <r>
    <s v="LOCAL"/>
    <s v="J512"/>
    <x v="26"/>
    <n v="6660"/>
    <d v="2017-09-30T00:00:00"/>
    <s v="13:06:57.000000"/>
    <x v="8"/>
    <n v="0"/>
    <s v="CL17268584-6"/>
    <n v="5"/>
    <x v="778"/>
    <n v="182.8151"/>
    <n v="0"/>
    <n v="665.5"/>
    <n v="0"/>
    <n v="0"/>
    <n v="0"/>
    <s v="BOLETA"/>
    <x v="625"/>
    <s v="SECCIÓN BOTILLERÍA/GASEOSAS"/>
    <s v="RUBRO REFRESCOS POLVO Y CONCENTRADOS"/>
    <s v="SUBRUBRO REFRESCOS EN POLVO"/>
    <s v="LIGHT"/>
    <s v="7802800586509"/>
    <s v="LIVEAN"/>
  </r>
  <r>
    <s v="LOCAL"/>
    <s v="J512"/>
    <x v="27"/>
    <n v="356"/>
    <d v="2017-09-30T00:00:00"/>
    <s v="10:27:40.000000"/>
    <x v="11"/>
    <n v="0"/>
    <s v="CL19637671-2"/>
    <n v="1"/>
    <x v="168"/>
    <n v="34.9664"/>
    <n v="0"/>
    <n v="128.69999999999999"/>
    <n v="0"/>
    <n v="0"/>
    <n v="0"/>
    <s v="BOLETA"/>
    <x v="543"/>
    <s v="SECCIÓN BOTILLERÍA/GASEOSAS"/>
    <s v="RUBRO REFRESCOS POLVO Y CONCENTRADOS"/>
    <s v="SUBRUBRO REFRESCOS EN POLVO"/>
    <s v="LIGHT"/>
    <s v="7802800586318"/>
    <s v="LIVEAN"/>
  </r>
  <r>
    <s v="LOCAL"/>
    <s v="J512"/>
    <x v="14"/>
    <n v="8508"/>
    <d v="2017-09-30T00:00:00"/>
    <s v="14:45:33.000000"/>
    <x v="1"/>
    <n v="0"/>
    <s v="CL9406668-9"/>
    <n v="2"/>
    <x v="3"/>
    <n v="316.13440000000003"/>
    <n v="0"/>
    <n v="1491.6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22"/>
    <n v="9424"/>
    <d v="2017-09-30T00:00:00"/>
    <s v="21:42:51.000000"/>
    <x v="7"/>
    <n v="0"/>
    <s v="CL10532839-7"/>
    <n v="1"/>
    <x v="32"/>
    <n v="317.73110000000003"/>
    <n v="0"/>
    <n v="1271.5999999999999"/>
    <n v="0"/>
    <n v="0"/>
    <n v="0"/>
    <s v="BOLETA"/>
    <x v="590"/>
    <s v="SECCIÓN BOTILLERÍA/GASEOSAS"/>
    <s v="RUBRO BEBIDAS GASEOSAS"/>
    <s v="SUBRUBRO BEBIDAS GASEOSAS FANTASIA LIGHT"/>
    <s v="BOTELLA FAMILIAR"/>
    <s v="7801620151133"/>
    <s v="GINGER ALE LIGHT"/>
  </r>
  <r>
    <s v="LOCAL"/>
    <s v="J512"/>
    <x v="10"/>
    <n v="124"/>
    <d v="2017-09-30T00:00:00"/>
    <s v="10:37:51.000000"/>
    <x v="11"/>
    <n v="0"/>
    <s v="CL8500304-6"/>
    <n v="1"/>
    <x v="8"/>
    <n v="226.56299999999999"/>
    <n v="0"/>
    <n v="1080"/>
    <n v="0"/>
    <n v="0"/>
    <n v="0"/>
    <s v="BOLETA"/>
    <x v="704"/>
    <s v="SECCIÓN BOTILLERÍA/GASEOSAS"/>
    <s v="RUBRO NECTAR Y JUGOS LIQUIDOS"/>
    <s v="SUBRUBRO NECTAR Y JUGOS"/>
    <s v="TETRA INDIVIDUAL"/>
    <s v="7802800575275"/>
    <s v="YUZ"/>
  </r>
  <r>
    <s v="LOCAL"/>
    <s v="J512"/>
    <x v="14"/>
    <n v="8492"/>
    <d v="2017-09-30T00:00:00"/>
    <s v="14:04:17.000000"/>
    <x v="1"/>
    <n v="0"/>
    <s v="CL9406668-9"/>
    <n v="1"/>
    <x v="570"/>
    <n v="312.78149999999999"/>
    <n v="0"/>
    <n v="1365"/>
    <n v="0"/>
    <n v="0"/>
    <n v="0"/>
    <s v="BOLETA"/>
    <x v="653"/>
    <s v="SECCIÓN BOTILLERÍA/GASEOSAS"/>
    <s v="RUBRO NECTAR Y JUGOS LIQUIDOS"/>
    <s v="SUBRUBRO NECTAR Y JUGOS LIGHT"/>
    <s v="BOTELLA FAMILIAR"/>
    <s v="7801620005764"/>
    <s v="WATT S"/>
  </r>
  <r>
    <s v="LOCAL"/>
    <s v="J512"/>
    <x v="21"/>
    <n v="1828"/>
    <d v="2017-09-30T00:00:00"/>
    <s v="12:23:12.000000"/>
    <x v="5"/>
    <n v="0"/>
    <s v="CL16902179-1"/>
    <n v="1"/>
    <x v="32"/>
    <n v="317.73110000000003"/>
    <n v="0"/>
    <n v="1408.92"/>
    <n v="0"/>
    <n v="0"/>
    <n v="0"/>
    <s v="BOLETA"/>
    <x v="696"/>
    <s v="SECCIÓN BOTILLERÍA/GASEOSAS"/>
    <s v="RUBRO BEBIDAS GASEOSAS"/>
    <s v="SUBRUBRO BEBIDAS GASEOSAS COLA"/>
    <s v="BOTELLA FAMILIAR"/>
    <s v="7801610001523"/>
    <s v="COCA COLA"/>
  </r>
  <r>
    <s v="LOCAL"/>
    <s v="J512"/>
    <x v="16"/>
    <n v="1702"/>
    <d v="2017-09-30T00:00:00"/>
    <s v="20:42:04.000000"/>
    <x v="0"/>
    <n v="51051"/>
    <s v="CL9782779-6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16"/>
    <n v="1493"/>
    <d v="2017-09-30T00:00:00"/>
    <s v="11:54:27.000000"/>
    <x v="10"/>
    <n v="0"/>
    <s v="CL11946791-8"/>
    <n v="2"/>
    <x v="751"/>
    <n v="1085.395"/>
    <n v="0"/>
    <n v="5003.16"/>
    <n v="0"/>
    <n v="0"/>
    <n v="0"/>
    <s v="BOLETA"/>
    <x v="712"/>
    <s v="SECCIÓN BOTILLERÍA/GASEOSAS"/>
    <s v="RUBRO CERVEZAS"/>
    <s v="SUBRUBRO CERVEZAS IMPORTADAS"/>
    <s v="BOTELLA"/>
    <s v="7753749001205"/>
    <s v="CUSQUEÑA"/>
  </r>
  <r>
    <s v="LOCAL"/>
    <s v="J512"/>
    <x v="16"/>
    <n v="1671"/>
    <d v="2017-09-30T00:00:00"/>
    <s v="19:09:33.000000"/>
    <x v="6"/>
    <n v="0"/>
    <s v="CL21662019-4"/>
    <n v="1"/>
    <x v="503"/>
    <n v="509.32769999999999"/>
    <n v="0"/>
    <n v="1964.6"/>
    <n v="0"/>
    <n v="0"/>
    <n v="0"/>
    <s v="BOLETA"/>
    <x v="646"/>
    <s v="SECCIÓN BOTILLERÍA/GASEOSAS"/>
    <s v="RUBRO BEBIDAS ENERGETICAS"/>
    <s v="SUBRUBRO BEBIDAS ENERGETICAS"/>
    <s v="ENERGETICAS"/>
    <s v="7804646000027"/>
    <s v="MR. BIG"/>
  </r>
  <r>
    <s v="LOCAL"/>
    <s v="J512"/>
    <x v="31"/>
    <n v="9316"/>
    <d v="2017-09-30T00:00:00"/>
    <s v="12:29:47.000000"/>
    <x v="5"/>
    <n v="0"/>
    <s v="CL19485284-3"/>
    <n v="5"/>
    <x v="779"/>
    <n v="629.87400000000002"/>
    <n v="0"/>
    <n v="2815"/>
    <n v="0"/>
    <n v="0"/>
    <n v="0"/>
    <s v="BOLETA"/>
    <x v="697"/>
    <s v="SECCIÓN BOTILLERÍA/GASEOSAS"/>
    <s v="RUBRO AGUAS MINERALES"/>
    <s v="SUBRUBRO AGUAS MINERALES S/GAS"/>
    <s v="BOTELLA FAMILIAR"/>
    <s v="7801620400255"/>
    <s v="CACHANTUN"/>
  </r>
  <r>
    <s v="LOCAL"/>
    <s v="J512"/>
    <x v="18"/>
    <n v="2990"/>
    <d v="2017-09-30T00:00:00"/>
    <s v="12:21:35.000000"/>
    <x v="5"/>
    <n v="0"/>
    <s v="CL12870665-8"/>
    <n v="1"/>
    <x v="226"/>
    <n v="210.5966"/>
    <n v="0"/>
    <n v="1107"/>
    <n v="0"/>
    <n v="0"/>
    <n v="0"/>
    <s v="BOLETA"/>
    <x v="205"/>
    <s v="SECCIÓN BOTILLERÍA/GASEOSAS"/>
    <s v="RUBRO AGUAS MINERALES"/>
    <s v="SUBRUBRO AGUAS MINERALES C/GAS"/>
    <s v="BOTELLA FAMILIAR"/>
    <s v="7801620004200"/>
    <s v="PURE LIFE"/>
  </r>
  <r>
    <s v="LOCAL"/>
    <s v="J512"/>
    <x v="13"/>
    <n v="799"/>
    <d v="2017-09-30T00:00:00"/>
    <s v="17:01:03.000000"/>
    <x v="9"/>
    <n v="0"/>
    <s v="CL19292683-1"/>
    <n v="3"/>
    <x v="333"/>
    <n v="550.3614"/>
    <n v="0"/>
    <n v="2640"/>
    <n v="0"/>
    <n v="0"/>
    <n v="0"/>
    <s v="BOLETA"/>
    <x v="339"/>
    <s v="SECCIÓN BOTILLERÍA/GASEOSAS"/>
    <s v="RUBRO BEBIDAS GASEOSAS"/>
    <s v="SUBRUBRO BEBIDAS GASEOSAS FANTASIA"/>
    <s v="BOTELLA FAMILIAR"/>
    <s v="7801610671115"/>
    <s v="FANTA"/>
  </r>
  <r>
    <s v="LOCAL"/>
    <s v="J512"/>
    <x v="26"/>
    <n v="6683"/>
    <d v="2017-09-30T00:00:00"/>
    <s v="13:56:54.000000"/>
    <x v="8"/>
    <n v="0"/>
    <s v="CL17268584-6"/>
    <n v="2"/>
    <x v="780"/>
    <n v="667.39499999999998"/>
    <n v="0"/>
    <n v="2822.11"/>
    <n v="0"/>
    <n v="0"/>
    <n v="0"/>
    <s v="BOLETA"/>
    <x v="443"/>
    <s v="SECCIÓN BOTILLERÍA/GASEOSAS"/>
    <s v="RUBRO CERVEZAS"/>
    <s v="SUBRUBRO CERVEZAS IMPORTADAS"/>
    <s v="BOTELLA"/>
    <s v="72783000133"/>
    <s v="ANCHOR BEER"/>
  </r>
  <r>
    <s v="LOCAL"/>
    <s v="J512"/>
    <x v="12"/>
    <n v="32"/>
    <d v="2017-09-30T00:00:00"/>
    <s v="22:03:03.000000"/>
    <x v="2"/>
    <n v="52058"/>
    <s v="CL19655632-K"/>
    <n v="1"/>
    <x v="484"/>
    <n v="231.5127"/>
    <n v="0"/>
    <n v="1096.55"/>
    <n v="384.87400000000002"/>
    <n v="73.126000000000005"/>
    <n v="0"/>
    <s v="BOLETA"/>
    <x v="173"/>
    <s v="SECCIÓN BOTILLERÍA/GASEOSAS"/>
    <s v="RUBRO CERVEZAS"/>
    <s v="SUBRUBRO CERVEZAS ARTESANALES"/>
    <s v="BOTELLA"/>
    <s v="7804616480040"/>
    <s v="DOLBEK"/>
  </r>
  <r>
    <s v="LOCAL"/>
    <s v="J512"/>
    <x v="34"/>
    <n v="4004"/>
    <d v="2017-09-30T00:00:00"/>
    <s v="18:07:15.000000"/>
    <x v="4"/>
    <n v="0"/>
    <s v="CL18604648-K"/>
    <n v="1"/>
    <x v="28"/>
    <n v="215.38659999999999"/>
    <n v="0"/>
    <n v="1038.4000000000001"/>
    <n v="0"/>
    <n v="0"/>
    <n v="0"/>
    <s v="BOLETA"/>
    <x v="679"/>
    <s v="SECCIÓN BOTILLERÍA/GASEOSAS"/>
    <s v="RUBRO BEBIDAS GASEOSAS"/>
    <s v="SUBRUBRO BEBIDAS GASEOSAS FANTASIA"/>
    <s v="BOTELLA FAMILIAR"/>
    <s v="7801610019269"/>
    <s v="NORDIC"/>
  </r>
  <r>
    <s v="LOCAL"/>
    <s v="J512"/>
    <x v="31"/>
    <n v="9523"/>
    <d v="2017-09-30T00:00:00"/>
    <s v="20:57:35.000000"/>
    <x v="0"/>
    <n v="50998"/>
    <s v="CL18479647-3"/>
    <n v="2"/>
    <x v="313"/>
    <n v="229.5966"/>
    <n v="0"/>
    <n v="984"/>
    <n v="292.43700000000001"/>
    <n v="55.563000000000002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13"/>
    <n v="876"/>
    <d v="2017-09-30T00:00:00"/>
    <s v="21:12:12.000000"/>
    <x v="7"/>
    <n v="0"/>
    <s v="CL18626648-K"/>
    <n v="2"/>
    <x v="3"/>
    <n v="316.13440000000003"/>
    <n v="0"/>
    <n v="1640.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8"/>
    <n v="6215"/>
    <d v="2017-09-30T00:00:00"/>
    <s v="20:32:03.000000"/>
    <x v="0"/>
    <n v="0"/>
    <s v="CL19319729-9"/>
    <n v="1"/>
    <x v="116"/>
    <n v="236.1429"/>
    <n v="0"/>
    <n v="1170"/>
    <n v="0"/>
    <n v="0"/>
    <n v="0"/>
    <s v="BOLETA"/>
    <x v="261"/>
    <s v="SECCIÓN BOTILLERÍA/GASEOSAS"/>
    <s v="RUBRO NECTAR Y JUGOS LIQUIDOS"/>
    <s v="SUBRUBRO NECTAR Y JUGOS LIGHT"/>
    <s v="TETRA INDIVIDUAL"/>
    <s v="7802800544332"/>
    <s v="LIVEAN"/>
  </r>
  <r>
    <s v="LOCAL"/>
    <s v="J512"/>
    <x v="40"/>
    <n v="8824"/>
    <d v="2017-09-30T00:00:00"/>
    <s v="20:17:42.000000"/>
    <x v="0"/>
    <n v="0"/>
    <s v="CL9456139-6"/>
    <n v="2"/>
    <x v="262"/>
    <n v="430.77319999999997"/>
    <n v="0"/>
    <n v="2074.6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4"/>
    <n v="9915"/>
    <d v="2017-09-30T00:00:00"/>
    <s v="19:55:55.000000"/>
    <x v="6"/>
    <n v="0"/>
    <s v="CL12147062-4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23"/>
    <n v="7753"/>
    <d v="2017-09-30T00:00:00"/>
    <s v="15:54:07.000000"/>
    <x v="12"/>
    <n v="0"/>
    <s v="CL10532839-7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26"/>
    <n v="6817"/>
    <d v="2017-09-30T00:00:00"/>
    <s v="18:49:20.000000"/>
    <x v="4"/>
    <n v="0"/>
    <s v="CL15226832-7"/>
    <n v="1"/>
    <x v="626"/>
    <n v="461.26889999999997"/>
    <n v="0"/>
    <n v="1893"/>
    <n v="0"/>
    <n v="0"/>
    <n v="0"/>
    <s v="BOLETA"/>
    <x v="568"/>
    <s v="SECCIÓN BOTILLERÍA/GASEOSAS"/>
    <s v="RUBRO NECTAR Y JUGOS LIQUIDOS"/>
    <s v="SUBRUBRO JUGOS PREMIUM"/>
    <s v="JUGOS PREMIUM"/>
    <s v="7802832101213"/>
    <s v="AFE"/>
  </r>
  <r>
    <s v="LOCAL"/>
    <s v="J512"/>
    <x v="27"/>
    <n v="714"/>
    <d v="2017-09-30T00:00:00"/>
    <s v="20:16:17.000000"/>
    <x v="0"/>
    <n v="0"/>
    <s v="CL19647060-3"/>
    <n v="2"/>
    <x v="382"/>
    <n v="475.79840000000002"/>
    <n v="0"/>
    <n v="1803.04"/>
    <n v="0"/>
    <n v="0"/>
    <n v="0"/>
    <s v="BOLETA"/>
    <x v="511"/>
    <s v="SECCIÓN BOTILLERÍA/GASEOSAS"/>
    <s v="RUBRO BEBIDAS ENERGETICAS"/>
    <s v="SUBRUBRO BEBIDAS ENERGETICAS"/>
    <s v="ENERGETICAS"/>
    <s v="70847009511"/>
    <s v="MONSTER"/>
  </r>
  <r>
    <s v="LOCAL"/>
    <s v="J512"/>
    <x v="4"/>
    <n v="9759"/>
    <d v="2017-09-30T00:00:00"/>
    <s v="14:20:13.000000"/>
    <x v="1"/>
    <n v="0"/>
    <s v="CL19485284-3"/>
    <n v="1"/>
    <x v="507"/>
    <n v="367.2269"/>
    <n v="0"/>
    <n v="1409.1"/>
    <n v="0"/>
    <n v="0"/>
    <n v="0"/>
    <s v="BOLETA"/>
    <x v="518"/>
    <s v="SECCIÓN BOTILLERÍA/GASEOSAS"/>
    <s v="RUBRO ICE TEA"/>
    <s v="SUBRUBRO ICE TEA"/>
    <s v="ICE TEA"/>
    <s v="4029764001807"/>
    <s v="CLUB MATE"/>
  </r>
  <r>
    <s v="LOCAL"/>
    <s v="J512"/>
    <x v="13"/>
    <n v="694"/>
    <d v="2017-09-30T00:00:00"/>
    <s v="12:20:15.000000"/>
    <x v="5"/>
    <n v="0"/>
    <s v="CL12915291-5"/>
    <n v="1"/>
    <x v="96"/>
    <n v="94.201700000000002"/>
    <n v="0"/>
    <n v="426"/>
    <n v="0"/>
    <n v="0"/>
    <n v="0"/>
    <s v="BOLETA"/>
    <x v="680"/>
    <s v="SECCIÓN BOTILLERÍA/GASEOSAS"/>
    <s v="RUBRO NECTAR Y JUGOS LIQUIDOS"/>
    <s v="SUBRUBRO NECTAR Y JUGOS"/>
    <s v="TETRA INDIVIDUAL"/>
    <s v="7802575220547"/>
    <s v="VIVO"/>
  </r>
  <r>
    <s v="LOCAL"/>
    <s v="J512"/>
    <x v="25"/>
    <n v="7352"/>
    <d v="2017-09-30T00:00:00"/>
    <s v="19:02:48.000000"/>
    <x v="6"/>
    <n v="0"/>
    <s v="CL18725931-2"/>
    <n v="2"/>
    <x v="781"/>
    <n v="437.15960000000001"/>
    <n v="0"/>
    <n v="1854.6"/>
    <n v="0"/>
    <n v="0"/>
    <n v="0"/>
    <s v="BOLETA"/>
    <x v="741"/>
    <s v="SECCIÓN BOTILLERÍA/GASEOSAS"/>
    <s v="RUBRO ICE TEA"/>
    <s v="SUBRUBRO ICE TEA"/>
    <s v="ICE TEA"/>
    <s v="7802800544738"/>
    <s v="LIVEAN"/>
  </r>
  <r>
    <s v="LOCAL"/>
    <s v="J512"/>
    <x v="4"/>
    <n v="9952"/>
    <d v="2017-09-30T00:00:00"/>
    <s v="21:10:53.000000"/>
    <x v="7"/>
    <n v="0"/>
    <s v="CL12147062-4"/>
    <n v="2"/>
    <x v="71"/>
    <n v="53.9664"/>
    <n v="0"/>
    <n v="294.8"/>
    <n v="0"/>
    <n v="0"/>
    <n v="0"/>
    <s v="BOLETA"/>
    <x v="602"/>
    <s v="SECCIÓN BOTILLERÍA/GASEOSAS"/>
    <s v="RUBRO REFRESCOS POLVO Y CONCENTRADOS"/>
    <s v="SUBRUBRO REFRESCOS EN POLVO"/>
    <s v="REGULAR"/>
    <s v="7802800579044"/>
    <s v="ZUKO"/>
  </r>
  <r>
    <s v="LOCAL"/>
    <s v="J512"/>
    <x v="11"/>
    <n v="7515"/>
    <d v="2017-09-30T00:00:00"/>
    <s v="12:19:05.000000"/>
    <x v="5"/>
    <n v="0"/>
    <s v="CL10845838-0"/>
    <n v="7"/>
    <x v="782"/>
    <n v="211.2355"/>
    <n v="0"/>
    <n v="908.6"/>
    <n v="0"/>
    <n v="0"/>
    <n v="0"/>
    <s v="BOLETA"/>
    <x v="491"/>
    <s v="SECCIÓN BOTILLERÍA/GASEOSAS"/>
    <s v="RUBRO REFRESCOS POLVO Y CONCENTRADOS"/>
    <s v="SUBRUBRO REFRESCOS EN POLVO"/>
    <s v="LIGHT"/>
    <s v="7802800571789"/>
    <s v="ZUKO"/>
  </r>
  <r>
    <s v="LOCAL"/>
    <s v="J512"/>
    <x v="23"/>
    <n v="7700"/>
    <d v="2017-09-30T00:00:00"/>
    <s v="14:02:29.000000"/>
    <x v="1"/>
    <n v="0"/>
    <s v="CL15326807-K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4"/>
    <n v="3954"/>
    <d v="2017-09-30T00:00:00"/>
    <s v="16:11:35.000000"/>
    <x v="3"/>
    <n v="0"/>
    <s v="CL9456139-6"/>
    <n v="2"/>
    <x v="262"/>
    <n v="430.77319999999997"/>
    <n v="0"/>
    <n v="1848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40"/>
    <n v="8864"/>
    <d v="2017-09-30T00:00:00"/>
    <s v="21:54:05.000000"/>
    <x v="7"/>
    <n v="0"/>
    <s v="CL9456139-6"/>
    <n v="1"/>
    <x v="28"/>
    <n v="215.38659999999999"/>
    <n v="0"/>
    <n v="1008.7"/>
    <n v="0"/>
    <n v="0"/>
    <n v="0"/>
    <s v="BOLETA"/>
    <x v="648"/>
    <s v="SECCIÓN BOTILLERÍA/GASEOSAS"/>
    <s v="RUBRO BEBIDAS GASEOSAS"/>
    <s v="SUBRUBRO BEBIDAS GASEOSAS FANTASIA LIGHT"/>
    <s v="BOTELLA FAMILIAR"/>
    <s v="7801620004941"/>
    <s v="BILZ ZERO"/>
  </r>
  <r>
    <s v="LOCAL"/>
    <s v="J512"/>
    <x v="18"/>
    <n v="3153"/>
    <d v="2017-09-30T00:00:00"/>
    <s v="18:51:25.000000"/>
    <x v="4"/>
    <n v="0"/>
    <s v="CL13691003-5"/>
    <n v="8"/>
    <x v="783"/>
    <n v="1020.5714"/>
    <n v="0"/>
    <n v="4743.2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40"/>
    <n v="8729"/>
    <d v="2017-09-30T00:00:00"/>
    <s v="17:09:20.000000"/>
    <x v="9"/>
    <n v="0"/>
    <s v="CL18479647-3"/>
    <n v="1"/>
    <x v="24"/>
    <n v="287.2353"/>
    <n v="0"/>
    <n v="1332"/>
    <n v="0"/>
    <n v="0"/>
    <n v="0"/>
    <s v="BOLETA"/>
    <x v="707"/>
    <s v="SECCIÓN BOTILLERÍA/GASEOSAS"/>
    <s v="RUBRO NECTAR Y JUGOS LIQUIDOS"/>
    <s v="SUBRUBRO JUGOS DE SOYA"/>
    <s v="TETRA FAMILIAR"/>
    <s v="7794000792555"/>
    <s v="ADES"/>
  </r>
  <r>
    <s v="LOCAL"/>
    <s v="J512"/>
    <x v="24"/>
    <n v="7742"/>
    <d v="2017-09-30T00:00:00"/>
    <s v="11:14:26.000000"/>
    <x v="10"/>
    <n v="0"/>
    <s v="CL10785582-3"/>
    <n v="11"/>
    <x v="784"/>
    <n v="384.63029999999998"/>
    <n v="0"/>
    <n v="1379.4"/>
    <n v="0"/>
    <n v="0"/>
    <n v="0"/>
    <s v="BOLETA"/>
    <x v="446"/>
    <s v="SECCIÓN BOTILLERÍA/GASEOSAS"/>
    <s v="RUBRO REFRESCOS POLVO Y CONCENTRADOS"/>
    <s v="SUBRUBRO REFRESCOS EN POLVO"/>
    <s v="LIGHT"/>
    <s v="7802800586608"/>
    <s v="LIVEAN"/>
  </r>
  <r>
    <s v="LOCAL"/>
    <s v="J512"/>
    <x v="5"/>
    <n v="251"/>
    <d v="2017-09-30T00:00:00"/>
    <s v="16:30:52.000000"/>
    <x v="3"/>
    <n v="0"/>
    <s v="CL15694155-7"/>
    <n v="3"/>
    <x v="80"/>
    <n v="104.89919999999999"/>
    <n v="0"/>
    <n v="389.4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4"/>
    <n v="9698"/>
    <d v="2017-09-30T00:00:00"/>
    <s v="12:26:12.000000"/>
    <x v="5"/>
    <n v="0"/>
    <s v="CL10334569-3"/>
    <n v="1"/>
    <x v="118"/>
    <n v="207.4034"/>
    <n v="0"/>
    <n v="880"/>
    <n v="0"/>
    <n v="0"/>
    <n v="0"/>
    <s v="BOLETA"/>
    <x v="262"/>
    <s v="SECCIÓN BOTILLERÍA/GASEOSAS"/>
    <s v="RUBRO BEBIDAS GASEOSAS"/>
    <s v="SUBRUBRO BEBIDAS GASEOSAS FANTASIA LIGHT"/>
    <s v="BOTELLA FAMILIAR"/>
    <s v="7801610223284"/>
    <s v="SPRITE ZERO"/>
  </r>
  <r>
    <s v="LOCAL"/>
    <s v="J512"/>
    <x v="2"/>
    <n v="533"/>
    <d v="2017-09-30T00:00:00"/>
    <s v="20:03:48.000000"/>
    <x v="0"/>
    <n v="0"/>
    <s v="CL14359780-6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WEB"/>
    <s v="J512"/>
    <x v="0"/>
    <n v="5413"/>
    <d v="2017-09-30T00:00:00"/>
    <s v="18:20:12.000000"/>
    <x v="4"/>
    <n v="0"/>
    <s v="CL13566596-7"/>
    <n v="1"/>
    <x v="40"/>
    <n v="197.8235"/>
    <n v="0"/>
    <n v="873.4"/>
    <n v="0"/>
    <n v="0"/>
    <n v="0"/>
    <s v="BOLETA"/>
    <x v="391"/>
    <s v="SECCIÓN BOTILLERÍA/GASEOSAS"/>
    <s v="RUBRO BEBIDAS GASEOSAS"/>
    <s v="SUBRUBRO BEBIDAS GASEOSAS COLA LIGHT"/>
    <s v="BOTELLA FAMILIAR"/>
    <s v="7801620006860"/>
    <s v="PEPSI LIGHT"/>
  </r>
  <r>
    <s v="LOCAL"/>
    <s v="J512"/>
    <x v="9"/>
    <n v="4447"/>
    <d v="2017-09-30T00:00:00"/>
    <s v="18:27:00.000000"/>
    <x v="4"/>
    <n v="50969"/>
    <s v="CL17446141-4"/>
    <n v="3"/>
    <x v="87"/>
    <n v="95.319500000000005"/>
    <n v="0"/>
    <n v="343.2"/>
    <n v="109.2436"/>
    <n v="20.756399999999999"/>
    <n v="0"/>
    <s v="BOLETA"/>
    <x v="570"/>
    <s v="SECCIÓN BOTILLERÍA/GASEOSAS"/>
    <s v="RUBRO REFRESCOS POLVO Y CONCENTRADOS"/>
    <s v="SUBRUBRO REFRESCOS EN POLVO"/>
    <s v="LIGHT"/>
    <s v="7802200266544"/>
    <s v="VIVO"/>
  </r>
  <r>
    <s v="LOCAL"/>
    <s v="J512"/>
    <x v="11"/>
    <n v="7473"/>
    <d v="2017-09-30T00:00:00"/>
    <s v="10:54:26.000000"/>
    <x v="11"/>
    <n v="0"/>
    <s v="CL10845838-0"/>
    <n v="1"/>
    <x v="462"/>
    <n v="954.63030000000003"/>
    <n v="0"/>
    <n v="4215.09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2"/>
    <n v="282"/>
    <d v="2017-09-30T00:00:00"/>
    <s v="12:22:03.000000"/>
    <x v="5"/>
    <n v="0"/>
    <s v="CL17415195-4"/>
    <n v="1"/>
    <x v="1"/>
    <n v="213.78989999999999"/>
    <n v="0"/>
    <n v="875.56"/>
    <n v="0"/>
    <n v="0"/>
    <n v="0"/>
    <s v="BOLETA"/>
    <x v="700"/>
    <s v="SECCIÓN BOTILLERÍA/GASEOSAS"/>
    <s v="RUBRO BEBIDAS GASEOSAS"/>
    <s v="SUBRUBRO BEBIDAS GASEOSAS FANTASIA"/>
    <s v="BOTELLA FAMILIAR"/>
    <s v="7801620300180"/>
    <s v="PAP"/>
  </r>
  <r>
    <s v="LOCAL"/>
    <s v="J512"/>
    <x v="12"/>
    <n v="9859"/>
    <d v="2017-09-30T00:00:00"/>
    <s v="15:06:48.000000"/>
    <x v="12"/>
    <n v="0"/>
    <s v="CL20682062-4"/>
    <n v="1"/>
    <x v="72"/>
    <n v="114.7983"/>
    <n v="0"/>
    <n v="471"/>
    <n v="0"/>
    <n v="0"/>
    <n v="0"/>
    <s v="BOLETA"/>
    <x v="408"/>
    <s v="SECCIÓN BOTILLERÍA/GASEOSAS"/>
    <s v="RUBRO NECTAR Y JUGOS LIQUIDOS"/>
    <s v="SUBRUBRO NECTAR Y JUGOS"/>
    <s v="TETRA INDIVIDUAL"/>
    <s v="7802810004482"/>
    <s v="WATT S"/>
  </r>
  <r>
    <s v="LOCAL"/>
    <s v="J512"/>
    <x v="14"/>
    <n v="8402"/>
    <d v="2017-09-30T00:00:00"/>
    <s v="10:34:54.000000"/>
    <x v="11"/>
    <n v="0"/>
    <s v="CL9406668-9"/>
    <n v="1"/>
    <x v="47"/>
    <n v="158.06720000000001"/>
    <n v="0"/>
    <n v="641"/>
    <n v="0"/>
    <n v="0"/>
    <n v="0"/>
    <s v="BOLETA"/>
    <x v="742"/>
    <s v="SECCIÓN BOTILLERÍA/GASEOSAS"/>
    <s v="RUBRO BEBIDAS ISOTONICAS"/>
    <s v="SUBRUBRO BEBIDAS ISOTONICAS"/>
    <s v="ISOTONICAS"/>
    <s v="7802820955514"/>
    <s v="VITAMIN WATER"/>
  </r>
  <r>
    <s v="LOCAL"/>
    <s v="J512"/>
    <x v="33"/>
    <n v="4756"/>
    <d v="2017-09-30T00:00:00"/>
    <s v="18:55:42.000000"/>
    <x v="4"/>
    <n v="0"/>
    <s v="CL19171929-8"/>
    <n v="1"/>
    <x v="503"/>
    <n v="509.32769999999999"/>
    <n v="0"/>
    <n v="1930"/>
    <n v="0"/>
    <n v="0"/>
    <n v="0"/>
    <s v="BOLETA"/>
    <x v="572"/>
    <s v="SECCIÓN BOTILLERÍA/GASEOSAS"/>
    <s v="RUBRO NECTAR Y JUGOS LIQUIDOS"/>
    <s v="SUBRUBRO NECTAR Y JUGOS LIGHT"/>
    <s v="BOTELLA FAMILIAR"/>
    <s v="31200342270"/>
    <s v="CRANBAPPLE"/>
  </r>
  <r>
    <s v="LOCAL"/>
    <s v="J512"/>
    <x v="39"/>
    <n v="6099"/>
    <d v="2017-09-30T00:00:00"/>
    <s v="13:32:55.000000"/>
    <x v="8"/>
    <n v="0"/>
    <s v="CL9292-4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8"/>
    <n v="3223"/>
    <d v="2017-09-30T00:00:00"/>
    <s v="21:49:46.000000"/>
    <x v="7"/>
    <n v="0"/>
    <s v="CL25001206-3"/>
    <n v="1"/>
    <x v="28"/>
    <n v="215.38659999999999"/>
    <n v="0"/>
    <n v="1007.6"/>
    <n v="0"/>
    <n v="0"/>
    <n v="0"/>
    <s v="BOLETA"/>
    <x v="558"/>
    <s v="SECCIÓN BOTILLERÍA/GASEOSAS"/>
    <s v="RUBRO BEBIDAS GASEOSAS"/>
    <s v="SUBRUBRO BEBIDAS GASEOSAS COLA LIGHT"/>
    <s v="BOTELLA FAMILIAR"/>
    <s v="7801620006877"/>
    <s v="PEPSI LIGHT"/>
  </r>
  <r>
    <s v="LOCAL"/>
    <s v="J512"/>
    <x v="2"/>
    <n v="287"/>
    <d v="2017-09-30T00:00:00"/>
    <s v="12:29:01.000000"/>
    <x v="5"/>
    <n v="50995"/>
    <s v="CL17415195-4"/>
    <n v="1"/>
    <x v="93"/>
    <n v="143.5378"/>
    <n v="0"/>
    <n v="601.70000000000005"/>
    <n v="213.44540000000001"/>
    <n v="40.554600000000001"/>
    <n v="0"/>
    <s v="BOLETA"/>
    <x v="654"/>
    <s v="SECCIÓN BOTILLERÍA/GASEOSAS"/>
    <s v="RUBRO AGUAS MINERALES"/>
    <s v="SUBRUBRO AGUAS C/SABOR"/>
    <s v="BOTELLA FAMILIAR"/>
    <s v="7801610481516"/>
    <s v="AQUARIUS"/>
  </r>
  <r>
    <s v="LOCAL"/>
    <s v="J512"/>
    <x v="34"/>
    <n v="3812"/>
    <d v="2017-09-30T00:00:00"/>
    <s v="10:01:39.000000"/>
    <x v="11"/>
    <n v="0"/>
    <s v="CL9402476-5"/>
    <n v="3"/>
    <x v="474"/>
    <n v="330.5043"/>
    <n v="0"/>
    <n v="1650"/>
    <n v="0"/>
    <n v="0"/>
    <n v="0"/>
    <s v="BOLETA"/>
    <x v="410"/>
    <s v="SECCIÓN BOTILLERÍA/GASEOSAS"/>
    <s v="RUBRO AGUAS MINERALES"/>
    <s v="SUBRUBRO AGUAS C/SABOR"/>
    <s v="BOTELLA INDIVIDUAL"/>
    <s v="7802820442120"/>
    <s v="BENEDICTINO"/>
  </r>
  <r>
    <s v="LOCAL"/>
    <s v="J512"/>
    <x v="30"/>
    <n v="988"/>
    <d v="2017-09-30T00:00:00"/>
    <s v="21:43:18.000000"/>
    <x v="7"/>
    <n v="51067"/>
    <s v="CL16357578-7"/>
    <n v="3"/>
    <x v="471"/>
    <n v="296.49579999999997"/>
    <n v="0"/>
    <n v="1267.2"/>
    <n v="208.4034"/>
    <n v="39.596600000000002"/>
    <n v="0"/>
    <s v="BOLETA"/>
    <x v="720"/>
    <s v="SECCIÓN BOTILLERÍA/GASEOSAS"/>
    <s v="RUBRO AGUAS MINERALES"/>
    <s v="SUBRUBRO AGUAS C/SABOR"/>
    <s v="BOTELLA FAMILIAR"/>
    <s v="7801610481035"/>
    <s v="AQUARIUS"/>
  </r>
  <r>
    <s v="LOCAL"/>
    <s v="J512"/>
    <x v="21"/>
    <n v="1856"/>
    <d v="2017-09-30T00:00:00"/>
    <s v="13:50:18.000000"/>
    <x v="8"/>
    <n v="0"/>
    <s v="CL16902179-1"/>
    <n v="1"/>
    <x v="393"/>
    <n v="748.82349999999997"/>
    <n v="0"/>
    <n v="2993.22"/>
    <n v="0"/>
    <n v="0"/>
    <n v="0"/>
    <s v="BOLETA"/>
    <x v="451"/>
    <s v="SECCIÓN BOTILLERÍA/GASEOSAS"/>
    <s v="RUBRO CERVEZAS"/>
    <s v="SUBRUBRO CERVEZAS CLASICAS PREMIUM"/>
    <s v="LATA"/>
    <s v="7802100505187"/>
    <s v="ROYAL GUARD"/>
  </r>
  <r>
    <s v="LOCAL"/>
    <s v="J512"/>
    <x v="5"/>
    <n v="348"/>
    <d v="2017-09-30T00:00:00"/>
    <s v="19:15:49.000000"/>
    <x v="6"/>
    <n v="0"/>
    <s v="CL18833453-9"/>
    <n v="1"/>
    <x v="84"/>
    <n v="798.15970000000004"/>
    <n v="0"/>
    <n v="4173.66"/>
    <n v="0"/>
    <n v="0"/>
    <n v="0"/>
    <s v="BOLETA"/>
    <x v="367"/>
    <s v="SECCIÓN BOTILLERÍA/GASEOSAS"/>
    <s v="RUBRO BEBIDAS GASEOSAS"/>
    <s v="SUBRUBRO BEBIDAS GASEOSAS COLA"/>
    <s v="BOTELLA FAMILIAR"/>
    <s v="7801610351000"/>
    <s v="COCA COLA"/>
  </r>
  <r>
    <s v="LOCAL"/>
    <s v="J512"/>
    <x v="8"/>
    <n v="6208"/>
    <d v="2017-09-30T00:00:00"/>
    <s v="20:22:25.000000"/>
    <x v="0"/>
    <n v="0"/>
    <s v="CL19319729-9"/>
    <n v="1"/>
    <x v="544"/>
    <n v="100.4286"/>
    <n v="0"/>
    <n v="406"/>
    <n v="0"/>
    <n v="0"/>
    <n v="0"/>
    <s v="BOLETA"/>
    <x v="734"/>
    <s v="SECCIÓN BOTILLERÍA/GASEOSAS"/>
    <s v="RUBRO AGUAS MINERALES"/>
    <s v="SUBRUBRO AGUAS MINERALES S/GAS"/>
    <s v="BOTELLA FAMILIAR"/>
    <s v="7802820021950"/>
    <s v="VITAL"/>
  </r>
  <r>
    <s v="LOCAL"/>
    <s v="J512"/>
    <x v="18"/>
    <n v="3209"/>
    <d v="2017-09-30T00:00:00"/>
    <s v="21:14:15.000000"/>
    <x v="7"/>
    <n v="0"/>
    <s v="CL25001206-3"/>
    <n v="1"/>
    <x v="393"/>
    <n v="748.82349999999997"/>
    <n v="0"/>
    <n v="3217.35"/>
    <n v="0"/>
    <n v="0"/>
    <n v="0"/>
    <s v="BOLETA"/>
    <x v="524"/>
    <s v="SECCIÓN BOTILLERÍA/GASEOSAS"/>
    <s v="RUBRO CERVEZAS"/>
    <s v="SUBRUBRO CERVEZAS CLASICAS PREMIUM"/>
    <s v="LATA"/>
    <s v="7802130000270"/>
    <s v="STELLA ARTOIS"/>
  </r>
  <r>
    <s v="LOCAL"/>
    <s v="J512"/>
    <x v="18"/>
    <n v="3177"/>
    <d v="2017-09-30T00:00:00"/>
    <s v="19:58:18.000000"/>
    <x v="6"/>
    <n v="0"/>
    <s v="CL13691003-5"/>
    <n v="1"/>
    <x v="495"/>
    <n v="245.7227"/>
    <n v="0"/>
    <n v="1129.7"/>
    <n v="0"/>
    <n v="0"/>
    <n v="0"/>
    <s v="BOLETA"/>
    <x v="452"/>
    <s v="SECCIÓN BOTILLERÍA/GASEOSAS"/>
    <s v="RUBRO BEBIDAS GASEOSAS"/>
    <s v="SUBRUBRO BEBIDAS GASEOSAS COLA LIGHT"/>
    <s v="BOTELLA FAMILIAR"/>
    <s v="7801620007324"/>
    <s v="CANADA DRY"/>
  </r>
  <r>
    <s v="LOCAL"/>
    <s v="J512"/>
    <x v="14"/>
    <n v="8492"/>
    <d v="2017-09-30T00:00:00"/>
    <s v="14:04:17.000000"/>
    <x v="1"/>
    <n v="0"/>
    <s v="CL9406668-9"/>
    <n v="0"/>
    <x v="145"/>
    <n v="0"/>
    <n v="0"/>
    <n v="0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8"/>
    <n v="6217"/>
    <d v="2017-09-30T00:00:00"/>
    <s v="20:39:52.000000"/>
    <x v="0"/>
    <n v="0"/>
    <s v="CL19319729-9"/>
    <n v="1"/>
    <x v="75"/>
    <n v="103.62179999999999"/>
    <n v="0"/>
    <n v="493"/>
    <n v="0"/>
    <n v="0"/>
    <n v="0"/>
    <s v="BOLETA"/>
    <x v="506"/>
    <s v="SECCIÓN BOTILLERÍA/GASEOSAS"/>
    <s v="RUBRO AGUAS MINERALES"/>
    <s v="SUBRUBRO AGUAS MINERALES S/GAS"/>
    <s v="BOTELLA FAMILIAR"/>
    <s v="7801620505066"/>
    <s v="DISPONIBLE"/>
  </r>
  <r>
    <s v="LOCAL"/>
    <s v="J512"/>
    <x v="8"/>
    <n v="6083"/>
    <d v="2017-09-30T00:00:00"/>
    <s v="16:41:10.000000"/>
    <x v="3"/>
    <n v="51670"/>
    <s v="CL19319729-9"/>
    <n v="1"/>
    <x v="207"/>
    <n v="159.5042"/>
    <n v="0"/>
    <n v="356"/>
    <n v="126.0504"/>
    <n v="23.9496"/>
    <n v="0"/>
    <s v="BOLETA"/>
    <x v="743"/>
    <s v="SECCIÓN BOTILLERÍA/GASEOSAS"/>
    <s v="RUBRO AGUAS MINERALES"/>
    <s v="SUBRUBRO AGUAS MINERALES C/GAS"/>
    <s v="BOTELLA INDIVIDUAL"/>
    <s v="4001513006721"/>
    <s v="JUMBO IMPO"/>
  </r>
  <r>
    <s v="LOCAL"/>
    <s v="J512"/>
    <x v="5"/>
    <n v="287"/>
    <d v="2017-09-30T00:00:00"/>
    <s v="17:20:44.000000"/>
    <x v="9"/>
    <n v="50969"/>
    <s v="CL15694155-7"/>
    <n v="6"/>
    <x v="193"/>
    <n v="190.63900000000001"/>
    <n v="0"/>
    <n v="627"/>
    <n v="273.94940000000003"/>
    <n v="52.050600000000003"/>
    <n v="0"/>
    <s v="BOLETA"/>
    <x v="674"/>
    <s v="SECCIÓN BOTILLERÍA/GASEOSAS"/>
    <s v="RUBRO REFRESCOS POLVO Y CONCENTRADOS"/>
    <s v="SUBRUBRO REFRESCOS EN POLVO"/>
    <s v="LIGHT"/>
    <s v="7802200266315"/>
    <s v="VIVO"/>
  </r>
  <r>
    <s v="LOCAL"/>
    <s v="J512"/>
    <x v="9"/>
    <n v="4399"/>
    <d v="2017-09-30T00:00:00"/>
    <s v="16:40:21.000000"/>
    <x v="3"/>
    <n v="50969"/>
    <s v="CL17446141-4"/>
    <n v="2"/>
    <x v="23"/>
    <n v="63.546199999999999"/>
    <n v="0"/>
    <n v="222.2"/>
    <n v="82.352999999999994"/>
    <n v="15.647"/>
    <n v="0"/>
    <s v="BOLETA"/>
    <x v="274"/>
    <s v="SECCIÓN BOTILLERÍA/GASEOSAS"/>
    <s v="RUBRO REFRESCOS POLVO Y CONCENTRADOS"/>
    <s v="SUBRUBRO REFRESCOS EN POLVO"/>
    <s v="LIGHT"/>
    <s v="7802200266049"/>
    <s v="VIVO"/>
  </r>
  <r>
    <s v="LOCAL"/>
    <s v="J512"/>
    <x v="36"/>
    <n v="962"/>
    <d v="2017-09-30T00:00:00"/>
    <s v="11:09:46.000000"/>
    <x v="10"/>
    <n v="0"/>
    <s v="CL12272570-7"/>
    <n v="1"/>
    <x v="1"/>
    <n v="213.78989999999999"/>
    <n v="0"/>
    <n v="845.9"/>
    <n v="0"/>
    <n v="0"/>
    <n v="0"/>
    <s v="BOLETA"/>
    <x v="334"/>
    <s v="SECCIÓN BOTILLERÍA/GASEOSAS"/>
    <s v="RUBRO BEBIDAS GASEOSAS"/>
    <s v="SUBRUBRO BEBIDAS GASEOSAS FANTASIA LIGHT"/>
    <s v="BOTELLA FAMILIAR"/>
    <s v="7801620004910"/>
    <s v="PAP ZERO"/>
  </r>
  <r>
    <s v="LOCAL"/>
    <s v="J512"/>
    <x v="29"/>
    <n v="7837"/>
    <d v="2017-09-30T00:00:00"/>
    <s v="19:19:14.000000"/>
    <x v="6"/>
    <n v="0"/>
    <s v="CL13280039-1"/>
    <n v="1"/>
    <x v="32"/>
    <n v="317.73110000000003"/>
    <n v="0"/>
    <n v="1170.56"/>
    <n v="0"/>
    <n v="0"/>
    <n v="0"/>
    <s v="BOLETA"/>
    <x v="415"/>
    <s v="SECCIÓN BOTILLERÍA/GASEOSAS"/>
    <s v="RUBRO BEBIDAS GASEOSAS"/>
    <s v="SUBRUBRO BEBIDAS GASEOSAS FANTASIA"/>
    <s v="BOTELLA FAMILIAR"/>
    <s v="7801620001216"/>
    <s v="PAP"/>
  </r>
  <r>
    <s v="LOCAL"/>
    <s v="J512"/>
    <x v="40"/>
    <n v="8644"/>
    <d v="2017-09-30T00:00:00"/>
    <s v="12:45:44.000000"/>
    <x v="5"/>
    <n v="50950"/>
    <s v="CL13552711-4"/>
    <n v="1"/>
    <x v="61"/>
    <n v="213.79"/>
    <n v="0"/>
    <n v="864.6"/>
    <n v="373.10930000000002"/>
    <n v="70.890699999999995"/>
    <n v="0"/>
    <s v="BOLETA"/>
    <x v="575"/>
    <s v="SECCIÓN BOTILLERÍA/GASEOSAS"/>
    <s v="RUBRO BEBIDAS GASEOSAS"/>
    <s v="SUBRUBRO BEBIDAS GASEOSAS FANTASIA LIGHT"/>
    <s v="BOTELLA FAMILIAR"/>
    <s v="7801620002787"/>
    <s v="LIMON SODA LIGHT"/>
  </r>
  <r>
    <s v="LOCAL"/>
    <s v="J512"/>
    <x v="1"/>
    <n v="7319"/>
    <d v="2017-09-30T00:00:00"/>
    <s v="13:16:46.000000"/>
    <x v="8"/>
    <n v="0"/>
    <s v="CL18725931-2"/>
    <n v="1"/>
    <x v="5"/>
    <n v="111.605"/>
    <n v="0"/>
    <n v="450"/>
    <n v="0"/>
    <n v="0"/>
    <n v="0"/>
    <s v="BOLETA"/>
    <x v="655"/>
    <s v="SECCIÓN BOTILLERÍA/GASEOSAS"/>
    <s v="RUBRO BEBIDAS ISOTONICAS"/>
    <s v="SUBRUBRO BEBIDAS ISOTONICAS"/>
    <s v="ISOTONICAS"/>
    <s v="7801620002961"/>
    <s v="GATORADE"/>
  </r>
  <r>
    <s v="LOCAL"/>
    <s v="J512"/>
    <x v="18"/>
    <n v="3028"/>
    <d v="2017-09-30T00:00:00"/>
    <s v="13:32:53.000000"/>
    <x v="8"/>
    <n v="0"/>
    <s v="CL19292683-1"/>
    <n v="3"/>
    <x v="785"/>
    <n v="109.6891"/>
    <n v="0"/>
    <n v="399.3"/>
    <n v="0"/>
    <n v="0"/>
    <n v="0"/>
    <s v="BOLETA"/>
    <x v="625"/>
    <s v="SECCIÓN BOTILLERÍA/GASEOSAS"/>
    <s v="RUBRO REFRESCOS POLVO Y CONCENTRADOS"/>
    <s v="SUBRUBRO REFRESCOS EN POLVO"/>
    <s v="LIGHT"/>
    <s v="7802800586509"/>
    <s v="LIVEAN"/>
  </r>
  <r>
    <s v="LOCAL"/>
    <s v="J512"/>
    <x v="8"/>
    <n v="5990"/>
    <d v="2017-09-30T00:00:00"/>
    <s v="13:09:25.000000"/>
    <x v="8"/>
    <n v="0"/>
    <s v="CL11809421-2"/>
    <n v="6"/>
    <x v="383"/>
    <n v="209.79839999999999"/>
    <n v="0"/>
    <n v="772.2"/>
    <n v="0"/>
    <n v="0"/>
    <n v="0"/>
    <s v="BOLETA"/>
    <x v="543"/>
    <s v="SECCIÓN BOTILLERÍA/GASEOSAS"/>
    <s v="RUBRO REFRESCOS POLVO Y CONCENTRADOS"/>
    <s v="SUBRUBRO REFRESCOS EN POLVO"/>
    <s v="LIGHT"/>
    <s v="7802800586318"/>
    <s v="LIVEAN"/>
  </r>
  <r>
    <s v="LOCAL"/>
    <s v="J512"/>
    <x v="12"/>
    <n v="9821"/>
    <d v="2017-09-30T00:00:00"/>
    <s v="12:59:46.000000"/>
    <x v="5"/>
    <n v="0"/>
    <s v="CL18047688-1"/>
    <n v="2"/>
    <x v="3"/>
    <n v="316.13440000000003"/>
    <n v="0"/>
    <n v="1491.6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21"/>
    <n v="1839"/>
    <d v="2017-09-30T00:00:00"/>
    <s v="12:50:00.000000"/>
    <x v="5"/>
    <n v="0"/>
    <s v="CL16902179-1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3"/>
    <n v="7870"/>
    <d v="2017-09-30T00:00:00"/>
    <s v="20:17:57.000000"/>
    <x v="0"/>
    <n v="0"/>
    <s v="CL19551541-7"/>
    <n v="2"/>
    <x v="488"/>
    <n v="453.12599999999998"/>
    <n v="0"/>
    <n v="2160"/>
    <n v="0"/>
    <n v="0"/>
    <n v="0"/>
    <s v="BOLETA"/>
    <x v="704"/>
    <s v="SECCIÓN BOTILLERÍA/GASEOSAS"/>
    <s v="RUBRO NECTAR Y JUGOS LIQUIDOS"/>
    <s v="SUBRUBRO NECTAR Y JUGOS"/>
    <s v="TETRA INDIVIDUAL"/>
    <s v="7802800575275"/>
    <s v="YUZ"/>
  </r>
  <r>
    <s v="LOCAL"/>
    <s v="J512"/>
    <x v="10"/>
    <n v="211"/>
    <d v="2017-09-30T00:00:00"/>
    <s v="14:42:51.000000"/>
    <x v="1"/>
    <n v="0"/>
    <s v="CL8500304-6"/>
    <n v="1"/>
    <x v="570"/>
    <n v="312.78149999999999"/>
    <n v="0"/>
    <n v="1365"/>
    <n v="0"/>
    <n v="0"/>
    <n v="0"/>
    <s v="BOLETA"/>
    <x v="653"/>
    <s v="SECCIÓN BOTILLERÍA/GASEOSAS"/>
    <s v="RUBRO NECTAR Y JUGOS LIQUIDOS"/>
    <s v="SUBRUBRO NECTAR Y JUGOS LIGHT"/>
    <s v="BOTELLA FAMILIAR"/>
    <s v="7801620005764"/>
    <s v="WATT S"/>
  </r>
  <r>
    <s v="LOCAL"/>
    <s v="J512"/>
    <x v="29"/>
    <n v="7745"/>
    <d v="2017-09-30T00:00:00"/>
    <s v="14:04:35.000000"/>
    <x v="1"/>
    <n v="0"/>
    <s v="CL12870665-8"/>
    <n v="1"/>
    <x v="32"/>
    <n v="317.73110000000003"/>
    <n v="0"/>
    <n v="1408.92"/>
    <n v="0"/>
    <n v="0"/>
    <n v="0"/>
    <s v="BOLETA"/>
    <x v="696"/>
    <s v="SECCIÓN BOTILLERÍA/GASEOSAS"/>
    <s v="RUBRO BEBIDAS GASEOSAS"/>
    <s v="SUBRUBRO BEBIDAS GASEOSAS COLA"/>
    <s v="BOTELLA FAMILIAR"/>
    <s v="7801610001523"/>
    <s v="COCA COLA"/>
  </r>
  <r>
    <s v="LOCAL"/>
    <s v="J512"/>
    <x v="11"/>
    <n v="7560"/>
    <d v="2017-09-30T00:00:00"/>
    <s v="13:56:45.000000"/>
    <x v="8"/>
    <n v="51051"/>
    <s v="CL10845838-0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7"/>
    <n v="2593"/>
    <d v="2017-09-30T00:00:00"/>
    <s v="18:41:10.000000"/>
    <x v="4"/>
    <n v="0"/>
    <s v="CL15694155-7"/>
    <n v="1"/>
    <x v="707"/>
    <n v="542.69749999999999"/>
    <n v="0"/>
    <n v="2501.58"/>
    <n v="0"/>
    <n v="0"/>
    <n v="0"/>
    <s v="BOLETA"/>
    <x v="712"/>
    <s v="SECCIÓN BOTILLERÍA/GASEOSAS"/>
    <s v="RUBRO CERVEZAS"/>
    <s v="SUBRUBRO CERVEZAS IMPORTADAS"/>
    <s v="BOTELLA"/>
    <s v="7753749001205"/>
    <s v="CUSQUEÑA"/>
  </r>
  <r>
    <s v="LOCAL"/>
    <s v="J512"/>
    <x v="6"/>
    <n v="9661"/>
    <d v="2017-09-30T00:00:00"/>
    <s v="10:57:32.000000"/>
    <x v="11"/>
    <n v="0"/>
    <s v="CL16919649-4"/>
    <n v="10"/>
    <x v="553"/>
    <n v="349.66399999999999"/>
    <n v="0"/>
    <n v="1287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22"/>
    <n v="9424"/>
    <d v="2017-09-30T00:00:00"/>
    <s v="21:42:51.000000"/>
    <x v="7"/>
    <n v="0"/>
    <s v="CL10532839-7"/>
    <n v="1"/>
    <x v="117"/>
    <n v="173.87389999999999"/>
    <n v="0"/>
    <n v="747"/>
    <n v="0"/>
    <n v="0"/>
    <n v="0"/>
    <s v="BOLETA"/>
    <x v="689"/>
    <s v="SECCIÓN BOTILLERÍA/GASEOSAS"/>
    <s v="RUBRO NECTAR Y JUGOS LIQUIDOS"/>
    <s v="SUBRUBRO NECTAR Y JUGOS LIGHT"/>
    <s v="BOTELLA FAMILIAR"/>
    <s v="7801620000738"/>
    <s v="WATT S"/>
  </r>
  <r>
    <s v="LOCAL"/>
    <s v="J512"/>
    <x v="36"/>
    <n v="917"/>
    <d v="2017-09-30T00:00:00"/>
    <s v="09:14:32.000000"/>
    <x v="13"/>
    <n v="0"/>
    <s v="CL20682062-4"/>
    <n v="1"/>
    <x v="174"/>
    <n v="414.96640000000002"/>
    <n v="0"/>
    <n v="1220.1199999999999"/>
    <n v="0"/>
    <n v="0"/>
    <n v="0"/>
    <s v="BOLETA"/>
    <x v="171"/>
    <s v="SECCIÓN BOTILLERÍA/GASEOSAS"/>
    <s v="RUBRO NECTAR Y JUGOS LIQUIDOS"/>
    <s v="SUBRUBRO NECTAR Y JUGOS LIGHT"/>
    <s v="TETRA FAMILIAR"/>
    <s v="9006900014001"/>
    <s v="JUMBO IMPO"/>
  </r>
  <r>
    <s v="LOCAL"/>
    <s v="J512"/>
    <x v="2"/>
    <n v="551"/>
    <d v="2017-09-30T00:00:00"/>
    <s v="20:27:03.000000"/>
    <x v="0"/>
    <n v="0"/>
    <s v="CL14359780-6"/>
    <n v="1"/>
    <x v="707"/>
    <n v="542.69749999999999"/>
    <n v="0"/>
    <n v="2429.2800000000002"/>
    <n v="0"/>
    <n v="0"/>
    <n v="0"/>
    <s v="BOLETA"/>
    <x v="678"/>
    <s v="SECCIÓN BOTILLERÍA/GASEOSAS"/>
    <s v="RUBRO CERVEZAS"/>
    <s v="SUBRUBRO CERVEZAS CLASICAS PREMIUM"/>
    <s v="LATA"/>
    <s v="7792798011018"/>
    <s v="QUILMES"/>
  </r>
  <r>
    <s v="LOCAL"/>
    <s v="J512"/>
    <x v="5"/>
    <n v="308"/>
    <d v="2017-09-30T00:00:00"/>
    <s v="18:10:58.000000"/>
    <x v="4"/>
    <n v="0"/>
    <s v="CL19655632-K"/>
    <n v="2"/>
    <x v="41"/>
    <n v="284.20159999999998"/>
    <n v="0"/>
    <n v="1486"/>
    <n v="0"/>
    <n v="0"/>
    <n v="0"/>
    <s v="BOLETA"/>
    <x v="454"/>
    <s v="SECCIÓN BOTILLERÍA/GASEOSAS"/>
    <s v="RUBRO NECTAR Y JUGOS LIQUIDOS"/>
    <s v="SUBRUBRO NECTAR Y JUGOS LIGHT"/>
    <s v="BOTELLA FAMILIAR"/>
    <s v="7802820700633"/>
    <s v="ANDINA"/>
  </r>
  <r>
    <s v="LOCAL"/>
    <s v="J512"/>
    <x v="6"/>
    <n v="9989"/>
    <d v="2017-09-30T00:00:00"/>
    <s v="20:17:05.000000"/>
    <x v="0"/>
    <n v="0"/>
    <s v="CL15472464-8"/>
    <n v="2"/>
    <x v="135"/>
    <n v="287.07560000000001"/>
    <n v="0"/>
    <n v="1084"/>
    <n v="0"/>
    <n v="0"/>
    <n v="0"/>
    <s v="BOLETA"/>
    <x v="744"/>
    <s v="SECCIÓN BOTILLERÍA/GASEOSAS"/>
    <s v="RUBRO NECTAR Y JUGOS LIQUIDOS"/>
    <s v="SUBRUBRO JUGOS PREMIUM"/>
    <s v="JUGOS PREMIUM"/>
    <s v="7803908003622"/>
    <s v="GUALLARAUCO"/>
  </r>
  <r>
    <s v="LOCAL"/>
    <s v="J512"/>
    <x v="23"/>
    <n v="7635"/>
    <d v="2017-09-30T00:00:00"/>
    <s v="11:49:15.000000"/>
    <x v="10"/>
    <n v="0"/>
    <s v="CL15326807-K"/>
    <n v="1"/>
    <x v="28"/>
    <n v="215.38659999999999"/>
    <n v="0"/>
    <n v="1056.0999999999999"/>
    <n v="0"/>
    <n v="0"/>
    <n v="0"/>
    <s v="BOLETA"/>
    <x v="630"/>
    <s v="SECCIÓN BOTILLERÍA/GASEOSAS"/>
    <s v="RUBRO BEBIDAS GASEOSAS"/>
    <s v="SUBRUBRO BEBIDAS GASEOSAS FANTASIA"/>
    <s v="BOTELLA FAMILIAR"/>
    <s v="7801610231517"/>
    <s v="INCA KOLA"/>
  </r>
  <r>
    <s v="LOCAL"/>
    <s v="J512"/>
    <x v="36"/>
    <n v="1016"/>
    <d v="2017-09-30T00:00:00"/>
    <s v="12:27:01.000000"/>
    <x v="5"/>
    <n v="50998"/>
    <s v="CL18725931-2"/>
    <n v="6"/>
    <x v="153"/>
    <n v="688.78980000000001"/>
    <n v="0"/>
    <n v="2952"/>
    <n v="877.31100000000004"/>
    <n v="166.68899999999999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31"/>
    <n v="9555"/>
    <d v="2017-09-30T00:00:00"/>
    <s v="21:56:50.000000"/>
    <x v="7"/>
    <n v="0"/>
    <s v="CL18479647-3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31"/>
    <n v="9556"/>
    <d v="2017-09-30T00:00:00"/>
    <s v="21:58:46.000000"/>
    <x v="7"/>
    <n v="0"/>
    <s v="CL18479647-3"/>
    <n v="4"/>
    <x v="316"/>
    <n v="120.7059"/>
    <n v="0"/>
    <n v="519.20000000000005"/>
    <n v="0"/>
    <n v="0"/>
    <n v="0"/>
    <s v="BOLETA"/>
    <x v="745"/>
    <s v="SECCIÓN BOTILLERÍA/GASEOSAS"/>
    <s v="RUBRO REFRESCOS POLVO Y CONCENTRADOS"/>
    <s v="SUBRUBRO REFRESCOS EN POLVO"/>
    <s v="LIGHT"/>
    <s v="7802800571703"/>
    <s v="ZUKO"/>
  </r>
  <r>
    <s v="LOCAL"/>
    <s v="J512"/>
    <x v="45"/>
    <n v="1610"/>
    <d v="2017-09-30T00:00:00"/>
    <s v="16:50:13.000000"/>
    <x v="3"/>
    <n v="0"/>
    <s v="CL18626648-K"/>
    <n v="1"/>
    <x v="28"/>
    <n v="215.38659999999999"/>
    <n v="0"/>
    <n v="1037.3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25"/>
    <n v="7175"/>
    <d v="2017-09-30T00:00:00"/>
    <s v="13:52:31.000000"/>
    <x v="8"/>
    <n v="0"/>
    <s v="CL18833453-9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23"/>
    <n v="7762"/>
    <d v="2017-09-30T00:00:00"/>
    <s v="16:09:08.000000"/>
    <x v="3"/>
    <n v="0"/>
    <s v="CL10532839-7"/>
    <n v="2"/>
    <x v="39"/>
    <n v="635.46220000000005"/>
    <n v="0"/>
    <n v="2767.6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5"/>
    <n v="380"/>
    <d v="2017-09-30T00:00:00"/>
    <s v="20:09:17.000000"/>
    <x v="0"/>
    <n v="50969"/>
    <s v="CL19292683-1"/>
    <n v="1"/>
    <x v="112"/>
    <n v="31.773099999999999"/>
    <n v="0"/>
    <n v="111.1"/>
    <n v="0"/>
    <n v="0"/>
    <n v="0"/>
    <s v="BOLETA"/>
    <x v="601"/>
    <s v="SECCIÓN BOTILLERÍA/GASEOSAS"/>
    <s v="RUBRO REFRESCOS POLVO Y CONCENTRADOS"/>
    <s v="SUBRUBRO REFRESCOS EN POLVO"/>
    <s v="LIGHT"/>
    <s v="7802200266261"/>
    <s v="VIVO"/>
  </r>
  <r>
    <s v="LOCAL"/>
    <s v="J512"/>
    <x v="28"/>
    <n v="7529"/>
    <d v="2017-09-30T00:00:00"/>
    <s v="15:31:59.000000"/>
    <x v="12"/>
    <n v="0"/>
    <s v="CL8722871-1"/>
    <n v="1"/>
    <x v="542"/>
    <n v="138.74789999999999"/>
    <n v="0"/>
    <n v="634.70000000000005"/>
    <n v="0"/>
    <n v="0"/>
    <n v="0"/>
    <s v="BOLETA"/>
    <x v="498"/>
    <s v="SECCIÓN BOTILLERÍA/GASEOSAS"/>
    <s v="RUBRO AGUAS MINERALES"/>
    <s v="SUBRUBRO AGUAS C/SABOR"/>
    <s v="BOTELLA FAMILIAR"/>
    <s v="7801620006631"/>
    <s v="CACHANTUN"/>
  </r>
  <r>
    <s v="LOCAL"/>
    <s v="J512"/>
    <x v="35"/>
    <n v="8993"/>
    <d v="2017-09-30T00:00:00"/>
    <s v="14:31:08.000000"/>
    <x v="1"/>
    <n v="0"/>
    <s v="CL25001206-3"/>
    <n v="1"/>
    <x v="5"/>
    <n v="111.605"/>
    <n v="0"/>
    <n v="413.6"/>
    <n v="0"/>
    <n v="0"/>
    <n v="0"/>
    <s v="BOLETA"/>
    <x v="746"/>
    <s v="SECCIÓN BOTILLERÍA/GASEOSAS"/>
    <s v="RUBRO BEBIDAS GASEOSAS"/>
    <s v="SUBRUBRO BEBIDAS GASEOSAS FANTASIA LIGHT"/>
    <s v="BOTELLA FAMILIAR"/>
    <s v="7807910019053"/>
    <s v="JUMBO MP"/>
  </r>
  <r>
    <s v="LOCAL"/>
    <s v="J512"/>
    <x v="24"/>
    <n v="7840"/>
    <d v="2017-09-30T00:00:00"/>
    <s v="15:11:20.000000"/>
    <x v="12"/>
    <n v="0"/>
    <s v="CL18725931-2"/>
    <n v="3"/>
    <x v="786"/>
    <n v="282.60509999999999"/>
    <n v="0"/>
    <n v="1278"/>
    <n v="0"/>
    <n v="0"/>
    <n v="0"/>
    <s v="BOLETA"/>
    <x v="680"/>
    <s v="SECCIÓN BOTILLERÍA/GASEOSAS"/>
    <s v="RUBRO NECTAR Y JUGOS LIQUIDOS"/>
    <s v="SUBRUBRO NECTAR Y JUGOS"/>
    <s v="TETRA INDIVIDUAL"/>
    <s v="7802575220547"/>
    <s v="VIVO"/>
  </r>
  <r>
    <s v="LOCAL"/>
    <s v="J512"/>
    <x v="33"/>
    <n v="4821"/>
    <d v="2017-09-30T00:00:00"/>
    <s v="21:12:47.000000"/>
    <x v="7"/>
    <n v="0"/>
    <s v="CL15694155-7"/>
    <n v="1"/>
    <x v="52"/>
    <n v="121.1849"/>
    <n v="0"/>
    <n v="517"/>
    <n v="0"/>
    <n v="0"/>
    <n v="0"/>
    <s v="BOLETA"/>
    <x v="747"/>
    <s v="SECCIÓN BOTILLERÍA/GASEOSAS"/>
    <s v="RUBRO NECTAR Y JUGOS LIQUIDOS"/>
    <s v="SUBRUBRO NECTAR Y JUGOS LIGHT"/>
    <s v="TETRA FAMILIAR"/>
    <s v="7802800544158"/>
    <s v="LIVEAN"/>
  </r>
  <r>
    <s v="LOCAL"/>
    <s v="J512"/>
    <x v="16"/>
    <n v="1480"/>
    <d v="2017-09-30T00:00:00"/>
    <s v="10:47:29.000000"/>
    <x v="11"/>
    <n v="0"/>
    <s v="CL11946791-8"/>
    <n v="1"/>
    <x v="158"/>
    <n v="26.9832"/>
    <n v="0"/>
    <n v="147.4"/>
    <n v="0"/>
    <n v="0"/>
    <n v="0"/>
    <s v="BOLETA"/>
    <x v="602"/>
    <s v="SECCIÓN BOTILLERÍA/GASEOSAS"/>
    <s v="RUBRO REFRESCOS POLVO Y CONCENTRADOS"/>
    <s v="SUBRUBRO REFRESCOS EN POLVO"/>
    <s v="REGULAR"/>
    <s v="7802800579044"/>
    <s v="ZUKO"/>
  </r>
  <r>
    <s v="LOCAL"/>
    <s v="J512"/>
    <x v="16"/>
    <n v="1626"/>
    <d v="2017-09-30T00:00:00"/>
    <s v="17:33:21.000000"/>
    <x v="9"/>
    <n v="0"/>
    <s v="CL21662019-4"/>
    <n v="1"/>
    <x v="25"/>
    <n v="333.5378"/>
    <n v="0"/>
    <n v="1532.3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11"/>
    <n v="7716"/>
    <d v="2017-09-30T00:00:00"/>
    <s v="19:00:36.000000"/>
    <x v="6"/>
    <n v="0"/>
    <s v="CL8045339-6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4"/>
    <n v="7996"/>
    <d v="2017-09-30T00:00:00"/>
    <s v="20:21:15.000000"/>
    <x v="0"/>
    <n v="0"/>
    <s v="CL8534850-7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14"/>
    <n v="8445"/>
    <d v="2017-09-30T00:00:00"/>
    <s v="12:26:06.000000"/>
    <x v="5"/>
    <n v="0"/>
    <s v="CL25001206-3"/>
    <n v="2"/>
    <x v="262"/>
    <n v="430.77319999999997"/>
    <n v="0"/>
    <n v="2017.4"/>
    <n v="0"/>
    <n v="0"/>
    <n v="0"/>
    <s v="BOLETA"/>
    <x v="648"/>
    <s v="SECCIÓN BOTILLERÍA/GASEOSAS"/>
    <s v="RUBRO BEBIDAS GASEOSAS"/>
    <s v="SUBRUBRO BEBIDAS GASEOSAS FANTASIA LIGHT"/>
    <s v="BOTELLA FAMILIAR"/>
    <s v="7801620004941"/>
    <s v="BILZ ZERO"/>
  </r>
  <r>
    <s v="LOCAL"/>
    <s v="J512"/>
    <x v="40"/>
    <n v="8837"/>
    <d v="2017-09-30T00:00:00"/>
    <s v="20:47:29.000000"/>
    <x v="0"/>
    <n v="0"/>
    <s v="CL9456139-6"/>
    <n v="2"/>
    <x v="59"/>
    <n v="69.9328"/>
    <n v="0"/>
    <n v="257.39999999999998"/>
    <n v="0"/>
    <n v="0"/>
    <n v="0"/>
    <s v="BOLETA"/>
    <x v="326"/>
    <s v="SECCIÓN BOTILLERÍA/GASEOSAS"/>
    <s v="RUBRO REFRESCOS POLVO Y CONCENTRADOS"/>
    <s v="SUBRUBRO REFRESCOS EN POLVO"/>
    <s v="LIGHT"/>
    <s v="7802800586813"/>
    <s v="LIVEAN"/>
  </r>
  <r>
    <s v="LOCAL"/>
    <s v="J512"/>
    <x v="26"/>
    <n v="6760"/>
    <d v="2017-09-30T00:00:00"/>
    <s v="17:10:13.000000"/>
    <x v="9"/>
    <n v="0"/>
    <s v="CL18832911-K"/>
    <n v="1"/>
    <x v="276"/>
    <n v="541.26049999999998"/>
    <n v="0"/>
    <n v="1889.18"/>
    <n v="0"/>
    <n v="0"/>
    <n v="0"/>
    <s v="BOLETA"/>
    <x v="692"/>
    <s v="SECCIÓN BOTILLERÍA/GASEOSAS"/>
    <s v="RUBRO BEBIDAS ENERGETICAS"/>
    <s v="SUBRUBRO BEBIDAS ENERGETICAS"/>
    <s v="ENERGETICAS"/>
    <s v="7804646000058"/>
    <s v="MR. BIG"/>
  </r>
  <r>
    <s v="LOCAL"/>
    <s v="J512"/>
    <x v="27"/>
    <n v="347"/>
    <d v="2017-09-30T00:00:00"/>
    <s v="10:04:40.000000"/>
    <x v="11"/>
    <n v="0"/>
    <s v="CL19637671-2"/>
    <n v="1"/>
    <x v="787"/>
    <n v="1152.6134"/>
    <n v="0"/>
    <n v="4976.6499999999996"/>
    <n v="0"/>
    <n v="0"/>
    <n v="0"/>
    <s v="BOLETA"/>
    <x v="748"/>
    <s v="SECCIÓN BOTILLERÍA/GASEOSAS"/>
    <s v="RUBRO CERVEZAS"/>
    <s v="SUBRUBRO CERVEZAS CLASICAS PREMIUM"/>
    <s v="LATA"/>
    <s v="7802130000959"/>
    <s v="STELLA ARTOIS"/>
  </r>
  <r>
    <s v="LOCAL"/>
    <s v="J512"/>
    <x v="30"/>
    <n v="927"/>
    <d v="2017-09-30T00:00:00"/>
    <s v="19:07:50.000000"/>
    <x v="6"/>
    <n v="0"/>
    <s v="CL16357578-7"/>
    <n v="1"/>
    <x v="6"/>
    <n v="237.89920000000001"/>
    <n v="0"/>
    <n v="1006.5"/>
    <n v="0"/>
    <n v="0"/>
    <n v="0"/>
    <s v="BOLETA"/>
    <x v="749"/>
    <s v="SECCIÓN BOTILLERÍA/GASEOSAS"/>
    <s v="RUBRO BEBIDAS GASEOSAS"/>
    <s v="SUBRUBRO BEBIDAS GASEOSAS FANTASIA LIGHT"/>
    <s v="BOTELLA FAMILIAR"/>
    <s v="7801620855161"/>
    <s v="7UP LIGHT"/>
  </r>
  <r>
    <s v="WEB"/>
    <s v="J512"/>
    <x v="0"/>
    <n v="5345"/>
    <d v="2017-09-30T00:00:00"/>
    <s v="13:58:16.000000"/>
    <x v="8"/>
    <n v="0"/>
    <s v="CL13566596-7"/>
    <n v="20"/>
    <x v="788"/>
    <n v="2519.4958000000001"/>
    <n v="0"/>
    <n v="12166"/>
    <n v="0"/>
    <n v="0"/>
    <n v="0"/>
    <s v="BOLETA"/>
    <x v="249"/>
    <s v="SECCIÓN BOTILLERÍA/GASEOSAS"/>
    <s v="RUBRO AGUAS MINERALES"/>
    <s v="SUBRUBRO AGUAS C/SABOR"/>
    <s v="BOTELLA INDIVIDUAL"/>
    <s v="7801620006129"/>
    <s v="CACHANTUN"/>
  </r>
  <r>
    <s v="LOCAL"/>
    <s v="J512"/>
    <x v="23"/>
    <n v="7709"/>
    <d v="2017-09-30T00:00:00"/>
    <s v="14:20:03.000000"/>
    <x v="1"/>
    <n v="0"/>
    <s v="CL15326807-K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WEB"/>
    <s v="J512"/>
    <x v="0"/>
    <n v="5396"/>
    <d v="2017-09-30T00:00:00"/>
    <s v="17:23:51.000000"/>
    <x v="9"/>
    <n v="0"/>
    <s v="CL13566596-7"/>
    <n v="4"/>
    <x v="789"/>
    <n v="1909.5798"/>
    <n v="0"/>
    <n v="9746.0400000000009"/>
    <n v="0"/>
    <n v="0"/>
    <n v="0"/>
    <s v="BOLETA"/>
    <x v="214"/>
    <s v="SECCIÓN BOTILLERÍA/GASEOSAS"/>
    <s v="RUBRO CERVEZAS"/>
    <s v="SUBRUBRO CERVEZAS CLASICAS"/>
    <s v="LATA"/>
    <s v="7802100106094"/>
    <s v="LEMON STONES"/>
  </r>
  <r>
    <s v="LOCAL"/>
    <s v="J512"/>
    <x v="18"/>
    <n v="3221"/>
    <d v="2017-09-30T00:00:00"/>
    <s v="21:47:23.000000"/>
    <x v="7"/>
    <n v="50969"/>
    <s v="CL25001206-3"/>
    <n v="1"/>
    <x v="590"/>
    <n v="31.773199999999999"/>
    <n v="0"/>
    <n v="114.4"/>
    <n v="54.621899999999997"/>
    <n v="10.3781"/>
    <n v="0"/>
    <s v="BOLETA"/>
    <x v="570"/>
    <s v="SECCIÓN BOTILLERÍA/GASEOSAS"/>
    <s v="RUBRO REFRESCOS POLVO Y CONCENTRADOS"/>
    <s v="SUBRUBRO REFRESCOS EN POLVO"/>
    <s v="LIGHT"/>
    <s v="7802200266544"/>
    <s v="VIVO"/>
  </r>
  <r>
    <s v="LOCAL"/>
    <s v="J512"/>
    <x v="4"/>
    <n v="9727"/>
    <d v="2017-09-30T00:00:00"/>
    <s v="13:20:36.000000"/>
    <x v="8"/>
    <n v="0"/>
    <s v="CL10334569-3"/>
    <n v="1"/>
    <x v="462"/>
    <n v="954.63030000000003"/>
    <n v="0"/>
    <n v="4215.09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33"/>
    <n v="4602"/>
    <d v="2017-09-30T00:00:00"/>
    <s v="11:34:11.000000"/>
    <x v="10"/>
    <n v="0"/>
    <s v="CL13280039-1"/>
    <n v="1"/>
    <x v="1"/>
    <n v="213.78989999999999"/>
    <n v="0"/>
    <n v="875.56"/>
    <n v="0"/>
    <n v="0"/>
    <n v="0"/>
    <s v="BOLETA"/>
    <x v="700"/>
    <s v="SECCIÓN BOTILLERÍA/GASEOSAS"/>
    <s v="RUBRO BEBIDAS GASEOSAS"/>
    <s v="SUBRUBRO BEBIDAS GASEOSAS FANTASIA"/>
    <s v="BOTELLA FAMILIAR"/>
    <s v="7801620300180"/>
    <s v="PAP"/>
  </r>
  <r>
    <s v="LOCAL"/>
    <s v="J512"/>
    <x v="33"/>
    <n v="4795"/>
    <d v="2017-09-30T00:00:00"/>
    <s v="20:36:31.000000"/>
    <x v="0"/>
    <n v="0"/>
    <s v="CL12915291-5"/>
    <n v="1"/>
    <x v="72"/>
    <n v="114.7983"/>
    <n v="0"/>
    <n v="471"/>
    <n v="0"/>
    <n v="0"/>
    <n v="0"/>
    <s v="BOLETA"/>
    <x v="408"/>
    <s v="SECCIÓN BOTILLERÍA/GASEOSAS"/>
    <s v="RUBRO NECTAR Y JUGOS LIQUIDOS"/>
    <s v="SUBRUBRO NECTAR Y JUGOS"/>
    <s v="TETRA INDIVIDUAL"/>
    <s v="7802810004482"/>
    <s v="WATT S"/>
  </r>
  <r>
    <s v="LOCAL"/>
    <s v="J512"/>
    <x v="34"/>
    <n v="4048"/>
    <d v="2017-09-30T00:00:00"/>
    <s v="19:30:20.000000"/>
    <x v="6"/>
    <n v="0"/>
    <s v="CL18604648-K"/>
    <n v="3"/>
    <x v="80"/>
    <n v="104.89919999999999"/>
    <n v="0"/>
    <n v="386.1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27"/>
    <n v="455"/>
    <d v="2017-09-30T00:00:00"/>
    <s v="13:10:46.000000"/>
    <x v="8"/>
    <n v="0"/>
    <s v="CL19637671-2"/>
    <n v="2"/>
    <x v="291"/>
    <n v="414.80680000000001"/>
    <n v="0"/>
    <n v="1715.92"/>
    <n v="0"/>
    <n v="0"/>
    <n v="0"/>
    <s v="BOLETA"/>
    <x v="605"/>
    <s v="SECCIÓN BOTILLERÍA/GASEOSAS"/>
    <s v="RUBRO CERVEZA S/ALCOHOL"/>
    <s v="SUBRUBRO CERVEZA S/ ALCOHOL"/>
    <s v="LATA"/>
    <s v="4053400001579"/>
    <s v="CLAUSTHALER"/>
  </r>
  <r>
    <s v="LOCAL"/>
    <s v="J512"/>
    <x v="11"/>
    <n v="7541"/>
    <d v="2017-09-30T00:00:00"/>
    <s v="13:07:51.000000"/>
    <x v="8"/>
    <n v="0"/>
    <s v="CL10845838-0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1"/>
    <n v="7631"/>
    <d v="2017-09-30T00:00:00"/>
    <s v="16:30:44.000000"/>
    <x v="3"/>
    <n v="0"/>
    <s v="CL8045339-6"/>
    <n v="1"/>
    <x v="114"/>
    <n v="221.93279999999999"/>
    <n v="0"/>
    <n v="870.1"/>
    <n v="0"/>
    <n v="0"/>
    <n v="0"/>
    <s v="BOLETA"/>
    <x v="573"/>
    <s v="SECCIÓN BOTILLERÍA/GASEOSAS"/>
    <s v="RUBRO BEBIDAS ENERGETICAS"/>
    <s v="SUBRUBRO BEBIDAS ENERGETICAS"/>
    <s v="ENERGETICAS"/>
    <s v="9002490214852"/>
    <s v="RED BULL"/>
  </r>
  <r>
    <s v="LOCAL"/>
    <s v="J512"/>
    <x v="23"/>
    <n v="7888"/>
    <d v="2017-09-30T00:00:00"/>
    <s v="21:18:47.000000"/>
    <x v="7"/>
    <n v="50995"/>
    <s v="CL19551541-7"/>
    <n v="1"/>
    <x v="93"/>
    <n v="143.5378"/>
    <n v="0"/>
    <n v="601.70000000000005"/>
    <n v="213.44540000000001"/>
    <n v="40.554600000000001"/>
    <n v="0"/>
    <s v="BOLETA"/>
    <x v="654"/>
    <s v="SECCIÓN BOTILLERÍA/GASEOSAS"/>
    <s v="RUBRO AGUAS MINERALES"/>
    <s v="SUBRUBRO AGUAS C/SABOR"/>
    <s v="BOTELLA FAMILIAR"/>
    <s v="7801610481516"/>
    <s v="AQUARIUS"/>
  </r>
  <r>
    <s v="LOCAL"/>
    <s v="J512"/>
    <x v="10"/>
    <n v="311"/>
    <d v="2017-09-30T00:00:00"/>
    <s v="18:22:10.000000"/>
    <x v="4"/>
    <n v="0"/>
    <s v="CL19330728-0"/>
    <n v="1"/>
    <x v="28"/>
    <n v="215.38659999999999"/>
    <n v="0"/>
    <n v="1008.7"/>
    <n v="0"/>
    <n v="0"/>
    <n v="0"/>
    <s v="BOLETA"/>
    <x v="471"/>
    <s v="SECCIÓN BOTILLERÍA/GASEOSAS"/>
    <s v="RUBRO BEBIDAS GASEOSAS"/>
    <s v="SUBRUBRO BEBIDAS GASEOSAS FANTASIA LIGHT"/>
    <s v="BOTELLA FAMILIAR"/>
    <s v="7801620005320"/>
    <s v="KEM"/>
  </r>
  <r>
    <s v="LOCAL"/>
    <s v="J512"/>
    <x v="26"/>
    <n v="6751"/>
    <d v="2017-09-30T00:00:00"/>
    <s v="16:46:40.000000"/>
    <x v="3"/>
    <n v="0"/>
    <s v="CL18832911-K"/>
    <n v="1"/>
    <x v="790"/>
    <n v="271.26889999999997"/>
    <n v="0"/>
    <n v="685.64499999999998"/>
    <n v="0"/>
    <n v="0"/>
    <n v="0"/>
    <s v="BOLETA"/>
    <x v="751"/>
    <s v="SECCIÓN BOTILLERÍA/GASEOSAS"/>
    <s v="RUBRO CERVEZAS"/>
    <s v="SUBRUBRO CERVEZAS IMPORTADAS"/>
    <s v="BOTELLA"/>
    <s v="2090000396010"/>
    <s v="JUMBO IMPO"/>
  </r>
  <r>
    <s v="LOCAL"/>
    <s v="J512"/>
    <x v="43"/>
    <n v="7567"/>
    <d v="2017-09-30T00:00:00"/>
    <s v="19:58:21.000000"/>
    <x v="6"/>
    <n v="0"/>
    <s v="CL18027163-5"/>
    <n v="1"/>
    <x v="411"/>
    <n v="190"/>
    <n v="0"/>
    <n v="843.7"/>
    <n v="0"/>
    <n v="0"/>
    <n v="0"/>
    <s v="BOLETA"/>
    <x v="559"/>
    <s v="SECCIÓN BOTILLERÍA/GASEOSAS"/>
    <s v="RUBRO NECTAR Y JUGOS LIQUIDOS"/>
    <s v="SUBRUBRO JUGOS PREMIUM"/>
    <s v="JUGOS PREMIUM"/>
    <s v="613008719296"/>
    <s v="ARIZONA"/>
  </r>
  <r>
    <s v="LOCAL"/>
    <s v="J512"/>
    <x v="20"/>
    <n v="5246"/>
    <d v="2017-09-30T00:00:00"/>
    <s v="15:37:52.000000"/>
    <x v="12"/>
    <n v="50963"/>
    <s v="CL12915291-5"/>
    <n v="1"/>
    <x v="533"/>
    <n v="205.80680000000001"/>
    <n v="0"/>
    <n v="921.58"/>
    <n v="179.83189999999999"/>
    <n v="34.168100000000003"/>
    <n v="0"/>
    <s v="BOLETA"/>
    <x v="303"/>
    <s v="SECCIÓN BOTILLERÍA/GASEOSAS"/>
    <s v="RUBRO ICE TEA"/>
    <s v="SUBRUBRO ICE TEA"/>
    <s v="ICE TEA"/>
    <s v="7801620003630"/>
    <s v="LIPTON"/>
  </r>
  <r>
    <s v="LOCAL"/>
    <s v="J512"/>
    <x v="36"/>
    <n v="1226"/>
    <d v="2017-09-30T00:00:00"/>
    <s v="20:11:26.000000"/>
    <x v="0"/>
    <n v="0"/>
    <s v="CL7987735-2"/>
    <n v="2"/>
    <x v="191"/>
    <n v="200.85720000000001"/>
    <n v="0"/>
    <n v="812"/>
    <n v="0"/>
    <n v="0"/>
    <n v="0"/>
    <s v="BOLETA"/>
    <x v="734"/>
    <s v="SECCIÓN BOTILLERÍA/GASEOSAS"/>
    <s v="RUBRO AGUAS MINERALES"/>
    <s v="SUBRUBRO AGUAS MINERALES S/GAS"/>
    <s v="BOTELLA FAMILIAR"/>
    <s v="7802820021950"/>
    <s v="VITAL"/>
  </r>
  <r>
    <s v="LOCAL"/>
    <s v="J512"/>
    <x v="8"/>
    <n v="5990"/>
    <d v="2017-09-30T00:00:00"/>
    <s v="13:09:25.000000"/>
    <x v="8"/>
    <n v="0"/>
    <s v="CL11809421-2"/>
    <n v="1"/>
    <x v="393"/>
    <n v="748.82349999999997"/>
    <n v="0"/>
    <n v="3217.35"/>
    <n v="0"/>
    <n v="0"/>
    <n v="0"/>
    <s v="BOLETA"/>
    <x v="524"/>
    <s v="SECCIÓN BOTILLERÍA/GASEOSAS"/>
    <s v="RUBRO CERVEZAS"/>
    <s v="SUBRUBRO CERVEZAS CLASICAS PREMIUM"/>
    <s v="LATA"/>
    <s v="7802130000270"/>
    <s v="STELLA ARTOIS"/>
  </r>
  <r>
    <s v="LOCAL"/>
    <s v="J512"/>
    <x v="18"/>
    <n v="3034"/>
    <d v="2017-09-30T00:00:00"/>
    <s v="13:57:29.000000"/>
    <x v="8"/>
    <n v="0"/>
    <s v="CL19292683-1"/>
    <n v="1"/>
    <x v="56"/>
    <n v="597.94119999999998"/>
    <n v="0"/>
    <n v="2436"/>
    <n v="0"/>
    <n v="0"/>
    <n v="0"/>
    <s v="BOLETA"/>
    <x v="561"/>
    <s v="SECCIÓN BOTILLERÍA/GASEOSAS"/>
    <s v="RUBRO BEBIDAS ISOTONICAS"/>
    <s v="SUBRUBRO BEBIDAS ISOTONICAS"/>
    <s v="ISOTONICAS"/>
    <s v="7801620003005"/>
    <s v="GATORADE"/>
  </r>
  <r>
    <s v="LOCAL"/>
    <s v="J512"/>
    <x v="14"/>
    <n v="8503"/>
    <d v="2017-09-30T00:00:00"/>
    <s v="14:25:20.000000"/>
    <x v="1"/>
    <n v="0"/>
    <s v="CL9406668-9"/>
    <n v="6"/>
    <x v="791"/>
    <n v="372.65519999999998"/>
    <n v="0"/>
    <n v="1518"/>
    <n v="0"/>
    <n v="0"/>
    <n v="0"/>
    <s v="BOLETA"/>
    <x v="182"/>
    <s v="SECCIÓN BOTILLERÍA/GASEOSAS"/>
    <s v="RUBRO REFRESCOS POLVO Y CONCENTRADOS"/>
    <s v="SUBRUBRO REFRESCOS CONCENTRADOS"/>
    <s v="CONCENTRADOS"/>
    <s v="7802810008305"/>
    <s v="WATT S"/>
  </r>
  <r>
    <s v="LOCAL"/>
    <s v="J512"/>
    <x v="31"/>
    <n v="9445"/>
    <d v="2017-09-30T00:00:00"/>
    <s v="18:45:06.000000"/>
    <x v="4"/>
    <n v="0"/>
    <s v="CL17102840-K"/>
    <n v="1"/>
    <x v="1"/>
    <n v="213.78989999999999"/>
    <n v="0"/>
    <n v="857.86"/>
    <n v="0"/>
    <n v="0"/>
    <n v="0"/>
    <s v="BOLETA"/>
    <x v="703"/>
    <s v="SECCIÓN BOTILLERÍA/GASEOSAS"/>
    <s v="RUBRO BEBIDAS GASEOSAS"/>
    <s v="SUBRUBRO BEBIDAS GASEOSAS FANTASIA"/>
    <s v="BOTELLA FAMILIAR"/>
    <s v="7801620001988"/>
    <s v="KEM EXTREME"/>
  </r>
  <r>
    <s v="LOCAL"/>
    <s v="J512"/>
    <x v="24"/>
    <n v="7874"/>
    <d v="2017-09-30T00:00:00"/>
    <s v="16:33:58.000000"/>
    <x v="3"/>
    <n v="0"/>
    <s v="CL8534850-7"/>
    <n v="1"/>
    <x v="114"/>
    <n v="221.93279999999999"/>
    <n v="0"/>
    <n v="800.04"/>
    <n v="0"/>
    <n v="0"/>
    <n v="0"/>
    <s v="BOLETA"/>
    <x v="668"/>
    <s v="SECCIÓN BOTILLERÍA/GASEOSAS"/>
    <s v="RUBRO BEBIDAS ENERGETICAS"/>
    <s v="SUBRUBRO BEBIDAS ENERGETICAS"/>
    <s v="ENERGETICAS"/>
    <s v="9002490100070"/>
    <s v="RED BULL"/>
  </r>
  <r>
    <s v="LOCAL"/>
    <s v="J512"/>
    <x v="34"/>
    <n v="4102"/>
    <d v="2017-09-30T00:00:00"/>
    <s v="21:28:39.000000"/>
    <x v="7"/>
    <n v="0"/>
    <s v="CL18604648-K"/>
    <n v="1"/>
    <x v="28"/>
    <n v="215.38659999999999"/>
    <n v="0"/>
    <n v="1007.6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13"/>
    <n v="683"/>
    <d v="2017-09-30T00:00:00"/>
    <s v="11:58:51.000000"/>
    <x v="10"/>
    <n v="50950"/>
    <s v="CL12915291-5"/>
    <n v="1"/>
    <x v="61"/>
    <n v="213.79"/>
    <n v="0"/>
    <n v="845.9"/>
    <n v="373.10930000000002"/>
    <n v="70.890699999999995"/>
    <n v="0"/>
    <s v="BOLETA"/>
    <x v="334"/>
    <s v="SECCIÓN BOTILLERÍA/GASEOSAS"/>
    <s v="RUBRO BEBIDAS GASEOSAS"/>
    <s v="SUBRUBRO BEBIDAS GASEOSAS FANTASIA LIGHT"/>
    <s v="BOTELLA FAMILIAR"/>
    <s v="7801620004910"/>
    <s v="PAP ZERO"/>
  </r>
  <r>
    <s v="LOCAL"/>
    <s v="J512"/>
    <x v="21"/>
    <n v="1860"/>
    <d v="2017-09-30T00:00:00"/>
    <s v="14:03:29.000000"/>
    <x v="1"/>
    <n v="0"/>
    <s v="CL16902179-1"/>
    <n v="1"/>
    <x v="158"/>
    <n v="26.9832"/>
    <n v="0"/>
    <n v="149.6"/>
    <n v="0"/>
    <n v="0"/>
    <n v="0"/>
    <s v="BOLETA"/>
    <x v="428"/>
    <s v="SECCIÓN BOTILLERÍA/GASEOSAS"/>
    <s v="RUBRO REFRESCOS POLVO Y CONCENTRADOS"/>
    <s v="SUBRUBRO REFRESCOS EN POLVO"/>
    <s v="REGULAR"/>
    <s v="7802800579020"/>
    <s v="ZUKO"/>
  </r>
  <r>
    <s v="LOCAL"/>
    <s v="J512"/>
    <x v="28"/>
    <n v="7559"/>
    <d v="2017-09-30T00:00:00"/>
    <s v="16:36:18.000000"/>
    <x v="3"/>
    <n v="0"/>
    <s v="CL19316036-0"/>
    <n v="1"/>
    <x v="245"/>
    <n v="122.78149999999999"/>
    <n v="0"/>
    <n v="520"/>
    <n v="0"/>
    <n v="0"/>
    <n v="0"/>
    <s v="BOLETA"/>
    <x v="722"/>
    <s v="SECCIÓN BOTILLERÍA/GASEOSAS"/>
    <s v="RUBRO AGUAS MINERALES"/>
    <s v="SUBRUBRO AGUAS C/SABOR"/>
    <s v="BOTELLA INDIVIDUAL"/>
    <s v="7803908004438"/>
    <s v="GUALLARAUCO"/>
  </r>
  <r>
    <s v="LOCAL"/>
    <s v="J512"/>
    <x v="24"/>
    <n v="7722"/>
    <d v="2017-09-30T00:00:00"/>
    <s v="10:16:53.000000"/>
    <x v="11"/>
    <n v="0"/>
    <s v="CL10785582-3"/>
    <n v="1"/>
    <x v="5"/>
    <n v="111.605"/>
    <n v="0"/>
    <n v="450"/>
    <n v="0"/>
    <n v="0"/>
    <n v="0"/>
    <s v="BOLETA"/>
    <x v="655"/>
    <s v="SECCIÓN BOTILLERÍA/GASEOSAS"/>
    <s v="RUBRO BEBIDAS ISOTONICAS"/>
    <s v="SUBRUBRO BEBIDAS ISOTONICAS"/>
    <s v="ISOTONICAS"/>
    <s v="7801620002961"/>
    <s v="GATORADE"/>
  </r>
  <r>
    <s v="LOCAL"/>
    <s v="J512"/>
    <x v="3"/>
    <n v="4985"/>
    <d v="2017-09-30T00:00:00"/>
    <s v="21:11:47.000000"/>
    <x v="7"/>
    <n v="0"/>
    <s v="CL11719523-6"/>
    <n v="2"/>
    <x v="673"/>
    <n v="73.126000000000005"/>
    <n v="0"/>
    <n v="266.2"/>
    <n v="0"/>
    <n v="0"/>
    <n v="0"/>
    <s v="BOLETA"/>
    <x v="625"/>
    <s v="SECCIÓN BOTILLERÍA/GASEOSAS"/>
    <s v="RUBRO REFRESCOS POLVO Y CONCENTRADOS"/>
    <s v="SUBRUBRO REFRESCOS EN POLVO"/>
    <s v="LIGHT"/>
    <s v="7802800586509"/>
    <s v="LIVEAN"/>
  </r>
  <r>
    <s v="LOCAL"/>
    <s v="J512"/>
    <x v="23"/>
    <n v="7755"/>
    <d v="2017-09-30T00:00:00"/>
    <s v="15:58:35.000000"/>
    <x v="12"/>
    <n v="0"/>
    <s v="CL10532839-7"/>
    <n v="3"/>
    <x v="80"/>
    <n v="104.89919999999999"/>
    <n v="0"/>
    <n v="386.1"/>
    <n v="0"/>
    <n v="0"/>
    <n v="0"/>
    <s v="BOLETA"/>
    <x v="543"/>
    <s v="SECCIÓN BOTILLERÍA/GASEOSAS"/>
    <s v="RUBRO REFRESCOS POLVO Y CONCENTRADOS"/>
    <s v="SUBRUBRO REFRESCOS EN POLVO"/>
    <s v="LIGHT"/>
    <s v="7802800586318"/>
    <s v="LIVEAN"/>
  </r>
  <r>
    <s v="LOCAL"/>
    <s v="J512"/>
    <x v="29"/>
    <n v="7810"/>
    <d v="2017-09-30T00:00:00"/>
    <s v="18:30:47.000000"/>
    <x v="4"/>
    <n v="0"/>
    <s v="CL13280039-1"/>
    <n v="3"/>
    <x v="159"/>
    <n v="474.20159999999998"/>
    <n v="0"/>
    <n v="2237.4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27"/>
    <n v="787"/>
    <d v="2017-09-30T00:00:00"/>
    <s v="21:48:38.000000"/>
    <x v="7"/>
    <n v="0"/>
    <s v="CL19647060-3"/>
    <n v="1"/>
    <x v="34"/>
    <n v="183.4538"/>
    <n v="0"/>
    <n v="813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WEB"/>
    <s v="J512"/>
    <x v="32"/>
    <n v="9811"/>
    <d v="2017-09-30T00:00:00"/>
    <s v="12:04:05.000000"/>
    <x v="5"/>
    <n v="0"/>
    <s v="CL14155527-8"/>
    <n v="1"/>
    <x v="570"/>
    <n v="312.78149999999999"/>
    <n v="0"/>
    <n v="1365"/>
    <n v="0"/>
    <n v="0"/>
    <n v="0"/>
    <s v="BOLETA"/>
    <x v="653"/>
    <s v="SECCIÓN BOTILLERÍA/GASEOSAS"/>
    <s v="RUBRO NECTAR Y JUGOS LIQUIDOS"/>
    <s v="SUBRUBRO NECTAR Y JUGOS LIGHT"/>
    <s v="BOTELLA FAMILIAR"/>
    <s v="7801620005764"/>
    <s v="WATT S"/>
  </r>
  <r>
    <s v="LOCAL"/>
    <s v="J512"/>
    <x v="34"/>
    <n v="4104"/>
    <d v="2017-09-30T00:00:00"/>
    <s v="21:31:33.000000"/>
    <x v="7"/>
    <n v="3242"/>
    <s v="CL18604648-K"/>
    <n v="1"/>
    <x v="118"/>
    <n v="207.4034"/>
    <n v="0"/>
    <n v="693.84"/>
    <n v="131.0924"/>
    <n v="24.907599999999999"/>
    <n v="0"/>
    <s v="BOLETA"/>
    <x v="676"/>
    <s v="SECCIÓN BOTILLERÍA/GASEOSAS"/>
    <s v="RUBRO BEBIDAS GASEOSAS"/>
    <s v="SUBRUBRO BEBIDAS GASEOSAS FANTASIA LIGHT"/>
    <s v="BOTELLA INDIVIDUAL"/>
    <s v="7801620007171"/>
    <s v="CANADA DRY"/>
  </r>
  <r>
    <s v="LOCAL"/>
    <s v="J512"/>
    <x v="11"/>
    <n v="7473"/>
    <d v="2017-09-30T00:00:00"/>
    <s v="10:54:26.000000"/>
    <x v="11"/>
    <n v="51051"/>
    <s v="CL10845838-0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22"/>
    <n v="9125"/>
    <d v="2017-09-30T00:00:00"/>
    <s v="11:47:44.000000"/>
    <x v="10"/>
    <n v="0"/>
    <s v="CL7474269-6"/>
    <n v="1"/>
    <x v="707"/>
    <n v="542.69749999999999"/>
    <n v="0"/>
    <n v="2501.58"/>
    <n v="0"/>
    <n v="0"/>
    <n v="0"/>
    <s v="BOLETA"/>
    <x v="712"/>
    <s v="SECCIÓN BOTILLERÍA/GASEOSAS"/>
    <s v="RUBRO CERVEZAS"/>
    <s v="SUBRUBRO CERVEZAS IMPORTADAS"/>
    <s v="BOTELLA"/>
    <s v="7753749001205"/>
    <s v="CUSQUEÑA"/>
  </r>
  <r>
    <s v="LOCAL"/>
    <s v="J512"/>
    <x v="5"/>
    <n v="104"/>
    <d v="2017-09-30T00:00:00"/>
    <s v="11:54:30.000000"/>
    <x v="10"/>
    <n v="0"/>
    <s v="CL17102465-K"/>
    <n v="5"/>
    <x v="450"/>
    <n v="174.83199999999999"/>
    <n v="0"/>
    <n v="643.5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36"/>
    <n v="1246"/>
    <d v="2017-09-30T00:00:00"/>
    <s v="20:32:12.000000"/>
    <x v="0"/>
    <n v="0"/>
    <s v="CL7987735-2"/>
    <n v="1"/>
    <x v="716"/>
    <n v="1690.8403000000001"/>
    <n v="0"/>
    <n v="8524.17"/>
    <n v="0"/>
    <n v="0"/>
    <n v="0"/>
    <s v="BOLETA"/>
    <x v="683"/>
    <s v="SECCIÓN BOTILLERÍA/GASEOSAS"/>
    <s v="RUBRO CERVEZAS"/>
    <s v="SUBRUBRO CERVEZAS CLASICAS PREMIUM"/>
    <s v="LATA"/>
    <s v="18200112188"/>
    <s v="BUDWEISER"/>
  </r>
  <r>
    <s v="LOCAL"/>
    <s v="J512"/>
    <x v="45"/>
    <n v="1557"/>
    <d v="2017-09-30T00:00:00"/>
    <s v="13:25:21.000000"/>
    <x v="8"/>
    <n v="51071"/>
    <s v="CL11642369-3"/>
    <n v="10"/>
    <x v="792"/>
    <n v="926.05"/>
    <n v="0"/>
    <n v="3870"/>
    <n v="1134.454"/>
    <n v="215.54599999999999"/>
    <n v="0"/>
    <s v="BOLETA"/>
    <x v="246"/>
    <s v="SECCIÓN BOTILLERÍA/GASEOSAS"/>
    <s v="RUBRO AGUAS MINERALES"/>
    <s v="SUBRUBRO AGUAS PURIFICADAS C/GAS"/>
    <s v="BOTELLA INDIVIDUAL"/>
    <s v="7802820441123"/>
    <s v="BENEDICTINO"/>
  </r>
  <r>
    <s v="LOCAL"/>
    <s v="J512"/>
    <x v="10"/>
    <n v="439"/>
    <d v="2017-09-30T00:00:00"/>
    <s v="20:22:39.000000"/>
    <x v="0"/>
    <n v="0"/>
    <s v="CL19330728-0"/>
    <n v="3"/>
    <x v="319"/>
    <n v="426.30239999999998"/>
    <n v="0"/>
    <n v="1959"/>
    <n v="0"/>
    <n v="0"/>
    <n v="0"/>
    <s v="BOLETA"/>
    <x v="376"/>
    <s v="SECCIÓN BOTILLERÍA/GASEOSAS"/>
    <s v="RUBRO NECTAR Y JUGOS LIQUIDOS"/>
    <s v="SUBRUBRO NECTAR Y JUGOS"/>
    <s v="BOTELLA FAMILIAR"/>
    <s v="7802820150018"/>
    <s v="ANDIFRUT"/>
  </r>
  <r>
    <s v="LOCAL"/>
    <s v="J512"/>
    <x v="26"/>
    <n v="6752"/>
    <d v="2017-09-30T00:00:00"/>
    <s v="16:51:27.000000"/>
    <x v="3"/>
    <n v="0"/>
    <s v="CL18832911-K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3"/>
    <n v="4906"/>
    <d v="2017-09-30T00:00:00"/>
    <s v="18:30:17.000000"/>
    <x v="4"/>
    <n v="0"/>
    <s v="CL11719523-6"/>
    <n v="1"/>
    <x v="105"/>
    <n v="142.10079999999999"/>
    <n v="0"/>
    <n v="674"/>
    <n v="0"/>
    <n v="0"/>
    <n v="0"/>
    <s v="BOLETA"/>
    <x v="752"/>
    <s v="SECCIÓN BOTILLERÍA/GASEOSAS"/>
    <s v="RUBRO BEBIDAS ISOTONICAS"/>
    <s v="SUBRUBRO BEBIDAS ISOTONICAS"/>
    <s v="ISOTONICAS"/>
    <s v="7802820671988"/>
    <s v="POWERADE"/>
  </r>
  <r>
    <s v="LOCAL"/>
    <s v="J512"/>
    <x v="3"/>
    <n v="4841"/>
    <d v="2017-09-30T00:00:00"/>
    <s v="15:53:07.000000"/>
    <x v="12"/>
    <n v="0"/>
    <s v="CL11719523-6"/>
    <n v="1"/>
    <x v="28"/>
    <n v="215.38659999999999"/>
    <n v="0"/>
    <n v="1038.4000000000001"/>
    <n v="0"/>
    <n v="0"/>
    <n v="0"/>
    <s v="BOLETA"/>
    <x v="679"/>
    <s v="SECCIÓN BOTILLERÍA/GASEOSAS"/>
    <s v="RUBRO BEBIDAS GASEOSAS"/>
    <s v="SUBRUBRO BEBIDAS GASEOSAS FANTASIA"/>
    <s v="BOTELLA FAMILIAR"/>
    <s v="7801610019269"/>
    <s v="NORDIC"/>
  </r>
  <r>
    <s v="LOCAL"/>
    <s v="J512"/>
    <x v="11"/>
    <n v="7632"/>
    <d v="2017-09-30T00:00:00"/>
    <s v="16:32:48.000000"/>
    <x v="3"/>
    <n v="50998"/>
    <s v="CL8045339-6"/>
    <n v="1"/>
    <x v="72"/>
    <n v="114.7983"/>
    <n v="0"/>
    <n v="492"/>
    <n v="146.21850000000001"/>
    <n v="27.781500000000001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33"/>
    <n v="4588"/>
    <d v="2017-09-30T00:00:00"/>
    <s v="11:03:32.000000"/>
    <x v="10"/>
    <n v="0"/>
    <s v="CL13280039-1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6"/>
    <n v="1513"/>
    <d v="2017-09-30T00:00:00"/>
    <s v="12:36:27.000000"/>
    <x v="5"/>
    <n v="0"/>
    <s v="CL11946791-8"/>
    <n v="1"/>
    <x v="18"/>
    <n v="30.176500000000001"/>
    <n v="0"/>
    <n v="129.80000000000001"/>
    <n v="0"/>
    <n v="0"/>
    <n v="0"/>
    <s v="BOLETA"/>
    <x v="745"/>
    <s v="SECCIÓN BOTILLERÍA/GASEOSAS"/>
    <s v="RUBRO REFRESCOS POLVO Y CONCENTRADOS"/>
    <s v="SUBRUBRO REFRESCOS EN POLVO"/>
    <s v="LIGHT"/>
    <s v="7802800571703"/>
    <s v="ZUKO"/>
  </r>
  <r>
    <s v="LOCAL"/>
    <s v="J512"/>
    <x v="34"/>
    <n v="4083"/>
    <d v="2017-09-30T00:00:00"/>
    <s v="20:55:22.000000"/>
    <x v="0"/>
    <n v="0"/>
    <s v="CL18604648-K"/>
    <n v="1"/>
    <x v="168"/>
    <n v="34.9664"/>
    <n v="0"/>
    <n v="126.5"/>
    <n v="0"/>
    <n v="0"/>
    <n v="0"/>
    <s v="BOLETA"/>
    <x v="289"/>
    <s v="SECCIÓN BOTILLERÍA/GASEOSAS"/>
    <s v="RUBRO REFRESCOS POLVO Y CONCENTRADOS"/>
    <s v="SUBRUBRO REFRESCOS EN POLVO"/>
    <s v="LIGHT"/>
    <s v="7802800576746"/>
    <s v="LIVEAN"/>
  </r>
  <r>
    <s v="LOCAL"/>
    <s v="J512"/>
    <x v="26"/>
    <n v="6739"/>
    <d v="2017-09-30T00:00:00"/>
    <s v="16:16:02.000000"/>
    <x v="3"/>
    <n v="0"/>
    <s v="CL18832911-K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23"/>
    <n v="7609"/>
    <d v="2017-09-30T00:00:00"/>
    <s v="10:55:13.000000"/>
    <x v="11"/>
    <n v="0"/>
    <s v="CL9076347-4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14"/>
    <n v="8477"/>
    <d v="2017-09-30T00:00:00"/>
    <s v="13:31:14.000000"/>
    <x v="8"/>
    <n v="50969"/>
    <s v="CL9406668-9"/>
    <n v="1"/>
    <x v="112"/>
    <n v="31.773099999999999"/>
    <n v="0"/>
    <n v="111.1"/>
    <n v="26.890699999999999"/>
    <n v="5.1093000000000002"/>
    <n v="0"/>
    <s v="BOLETA"/>
    <x v="601"/>
    <s v="SECCIÓN BOTILLERÍA/GASEOSAS"/>
    <s v="RUBRO REFRESCOS POLVO Y CONCENTRADOS"/>
    <s v="SUBRUBRO REFRESCOS EN POLVO"/>
    <s v="LIGHT"/>
    <s v="7802200266261"/>
    <s v="VIVO"/>
  </r>
  <r>
    <s v="LOCAL"/>
    <s v="J512"/>
    <x v="34"/>
    <n v="3918"/>
    <d v="2017-09-30T00:00:00"/>
    <s v="14:45:00.000000"/>
    <x v="1"/>
    <n v="0"/>
    <s v="CL18486207-7"/>
    <n v="1"/>
    <x v="542"/>
    <n v="138.74789999999999"/>
    <n v="0"/>
    <n v="634.70000000000005"/>
    <n v="0"/>
    <n v="0"/>
    <n v="0"/>
    <s v="BOLETA"/>
    <x v="498"/>
    <s v="SECCIÓN BOTILLERÍA/GASEOSAS"/>
    <s v="RUBRO AGUAS MINERALES"/>
    <s v="SUBRUBRO AGUAS C/SABOR"/>
    <s v="BOTELLA FAMILIAR"/>
    <s v="7801620006631"/>
    <s v="CACHANTUN"/>
  </r>
  <r>
    <s v="LOCAL"/>
    <s v="J512"/>
    <x v="11"/>
    <n v="7526"/>
    <d v="2017-09-30T00:00:00"/>
    <s v="12:35:32.000000"/>
    <x v="5"/>
    <n v="0"/>
    <s v="CL15472464-8"/>
    <n v="1"/>
    <x v="250"/>
    <n v="232.9496"/>
    <n v="0"/>
    <n v="1117.5999999999999"/>
    <n v="0"/>
    <n v="0"/>
    <n v="0"/>
    <s v="BOLETA"/>
    <x v="753"/>
    <s v="SECCIÓN BOTILLERÍA/GASEOSAS"/>
    <s v="RUBRO BEBIDAS GASEOSAS"/>
    <s v="SUBRUBRO BEBIDAS GASEOSAS FANTASIA LIGHT"/>
    <s v="BOTELLA FAMILIAR"/>
    <s v="7801620006518"/>
    <s v="PAP LIGHT"/>
  </r>
  <r>
    <s v="LOCAL"/>
    <s v="J512"/>
    <x v="34"/>
    <n v="3854"/>
    <d v="2017-09-30T00:00:00"/>
    <s v="12:10:34.000000"/>
    <x v="5"/>
    <n v="0"/>
    <s v="CL9402476-5"/>
    <n v="1"/>
    <x v="793"/>
    <n v="94"/>
    <n v="0"/>
    <n v="426"/>
    <n v="0"/>
    <n v="0"/>
    <n v="0"/>
    <s v="FACTURA"/>
    <x v="680"/>
    <s v="SECCIÓN BOTILLERÍA/GASEOSAS"/>
    <s v="RUBRO NECTAR Y JUGOS LIQUIDOS"/>
    <s v="SUBRUBRO NECTAR Y JUGOS"/>
    <s v="TETRA INDIVIDUAL"/>
    <s v="7802575220547"/>
    <s v="VIVO"/>
  </r>
  <r>
    <s v="LOCAL"/>
    <s v="J512"/>
    <x v="20"/>
    <n v="5206"/>
    <d v="2017-09-30T00:00:00"/>
    <s v="13:37:10.000000"/>
    <x v="8"/>
    <n v="0"/>
    <s v="CL18479647-3"/>
    <n v="2"/>
    <x v="370"/>
    <n v="242.3698"/>
    <n v="0"/>
    <n v="1034"/>
    <n v="0"/>
    <n v="0"/>
    <n v="0"/>
    <s v="BOLETA"/>
    <x v="747"/>
    <s v="SECCIÓN BOTILLERÍA/GASEOSAS"/>
    <s v="RUBRO NECTAR Y JUGOS LIQUIDOS"/>
    <s v="SUBRUBRO NECTAR Y JUGOS LIGHT"/>
    <s v="TETRA FAMILIAR"/>
    <s v="7802800544158"/>
    <s v="LIVEAN"/>
  </r>
  <r>
    <s v="LOCAL"/>
    <s v="J512"/>
    <x v="18"/>
    <n v="3143"/>
    <d v="2017-09-30T00:00:00"/>
    <s v="18:13:15.000000"/>
    <x v="4"/>
    <n v="0"/>
    <s v="CL13691003-5"/>
    <n v="2"/>
    <x v="71"/>
    <n v="53.9664"/>
    <n v="0"/>
    <n v="294.8"/>
    <n v="0"/>
    <n v="0"/>
    <n v="0"/>
    <s v="BOLETA"/>
    <x v="602"/>
    <s v="SECCIÓN BOTILLERÍA/GASEOSAS"/>
    <s v="RUBRO REFRESCOS POLVO Y CONCENTRADOS"/>
    <s v="SUBRUBRO REFRESCOS EN POLVO"/>
    <s v="REGULAR"/>
    <s v="7802800579044"/>
    <s v="ZUKO"/>
  </r>
  <r>
    <s v="LOCAL"/>
    <s v="J512"/>
    <x v="18"/>
    <n v="3178"/>
    <d v="2017-09-30T00:00:00"/>
    <s v="20:01:27.000000"/>
    <x v="0"/>
    <n v="0"/>
    <s v="CL13691003-5"/>
    <n v="2"/>
    <x v="166"/>
    <n v="667.07560000000001"/>
    <n v="0"/>
    <n v="3064.6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20"/>
    <n v="5157"/>
    <d v="2017-09-30T00:00:00"/>
    <s v="11:45:17.000000"/>
    <x v="10"/>
    <n v="0"/>
    <s v="CL11642369-3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9"/>
    <n v="7704"/>
    <d v="2017-09-30T00:00:00"/>
    <s v="12:18:44.000000"/>
    <x v="5"/>
    <n v="0"/>
    <s v="CL14172977-2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17"/>
    <n v="749"/>
    <d v="2017-09-30T00:00:00"/>
    <s v="18:40:08.000000"/>
    <x v="4"/>
    <n v="0"/>
    <s v="CL9494-3"/>
    <n v="1"/>
    <x v="435"/>
    <n v="223.36969999999999"/>
    <n v="0"/>
    <n v="559"/>
    <n v="0"/>
    <n v="0"/>
    <n v="0"/>
    <s v="BOLETA"/>
    <x v="691"/>
    <s v="SECCIÓN BOTILLERÍA/GASEOSAS"/>
    <s v="RUBRO AGUAS MINERALES"/>
    <s v="SUBRUBRO AGUAS C/SABOR"/>
    <s v="BOTELLA FAMILIAR"/>
    <s v="8001620003299"/>
    <s v="JUMBO IMPO"/>
  </r>
  <r>
    <s v="LOCAL"/>
    <s v="J512"/>
    <x v="13"/>
    <n v="684"/>
    <d v="2017-09-30T00:00:00"/>
    <s v="12:02:18.000000"/>
    <x v="5"/>
    <n v="0"/>
    <s v="CL12915291-5"/>
    <n v="1"/>
    <x v="29"/>
    <n v="127.5714"/>
    <n v="0"/>
    <n v="592.9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18"/>
    <n v="3071"/>
    <d v="2017-09-30T00:00:00"/>
    <s v="15:15:50.000000"/>
    <x v="12"/>
    <n v="0"/>
    <s v="CL8369347-9"/>
    <n v="1"/>
    <x v="24"/>
    <n v="287.2353"/>
    <n v="0"/>
    <n v="1332"/>
    <n v="0"/>
    <n v="0"/>
    <n v="0"/>
    <s v="BOLETA"/>
    <x v="707"/>
    <s v="SECCIÓN BOTILLERÍA/GASEOSAS"/>
    <s v="RUBRO NECTAR Y JUGOS LIQUIDOS"/>
    <s v="SUBRUBRO JUGOS DE SOYA"/>
    <s v="TETRA FAMILIAR"/>
    <s v="7794000792555"/>
    <s v="ADES"/>
  </r>
  <r>
    <s v="LOCAL"/>
    <s v="J512"/>
    <x v="33"/>
    <n v="4726"/>
    <d v="2017-09-30T00:00:00"/>
    <s v="17:16:44.000000"/>
    <x v="9"/>
    <n v="0"/>
    <s v="CL19171929-8"/>
    <n v="1"/>
    <x v="787"/>
    <n v="1152.6134"/>
    <n v="0"/>
    <n v="4976.6499999999996"/>
    <n v="0"/>
    <n v="0"/>
    <n v="0"/>
    <s v="BOLETA"/>
    <x v="748"/>
    <s v="SECCIÓN BOTILLERÍA/GASEOSAS"/>
    <s v="RUBRO CERVEZAS"/>
    <s v="SUBRUBRO CERVEZAS CLASICAS PREMIUM"/>
    <s v="LATA"/>
    <s v="7802130000959"/>
    <s v="STELLA ARTOIS"/>
  </r>
  <r>
    <s v="LOCAL"/>
    <s v="J512"/>
    <x v="30"/>
    <n v="894"/>
    <d v="2017-09-30T00:00:00"/>
    <s v="17:52:20.000000"/>
    <x v="9"/>
    <n v="39563"/>
    <s v="CL18725931-2"/>
    <n v="4"/>
    <x v="220"/>
    <n v="139.8656"/>
    <n v="0"/>
    <n v="519.20000000000005"/>
    <n v="73.109300000000005"/>
    <n v="13.890700000000001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31"/>
    <n v="9528"/>
    <d v="2017-09-30T00:00:00"/>
    <s v="21:09:43.000000"/>
    <x v="7"/>
    <n v="0"/>
    <s v="CL18479647-3"/>
    <n v="1"/>
    <x v="66"/>
    <n v="191.43700000000001"/>
    <n v="0"/>
    <n v="679.62"/>
    <n v="0"/>
    <n v="0"/>
    <n v="0"/>
    <s v="BOLETA"/>
    <x v="649"/>
    <s v="SECCIÓN BOTILLERÍA/GASEOSAS"/>
    <s v="RUBRO CERVEZAS"/>
    <s v="SUBRUBRO CERVEZAS IMPORTADAS"/>
    <s v="BOTELLA"/>
    <s v="41030806"/>
    <s v="JUMBO IMPO"/>
  </r>
  <r>
    <s v="LOCAL"/>
    <s v="J512"/>
    <x v="3"/>
    <n v="4976"/>
    <d v="2017-09-30T00:00:00"/>
    <s v="20:52:55.000000"/>
    <x v="0"/>
    <n v="0"/>
    <s v="CL11719523-6"/>
    <n v="3"/>
    <x v="302"/>
    <n v="646.15980000000002"/>
    <n v="0"/>
    <n v="2659.8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29"/>
    <n v="7815"/>
    <d v="2017-09-30T00:00:00"/>
    <s v="18:41:28.000000"/>
    <x v="4"/>
    <n v="0"/>
    <s v="CL13280039-1"/>
    <n v="1"/>
    <x v="305"/>
    <n v="477.39499999999998"/>
    <n v="0"/>
    <n v="2436.5100000000002"/>
    <n v="0"/>
    <n v="0"/>
    <n v="0"/>
    <s v="BOLETA"/>
    <x v="214"/>
    <s v="SECCIÓN BOTILLERÍA/GASEOSAS"/>
    <s v="RUBRO CERVEZAS"/>
    <s v="SUBRUBRO CERVEZAS CLASICAS"/>
    <s v="LATA"/>
    <s v="7802100106094"/>
    <s v="LEMON STONES"/>
  </r>
  <r>
    <s v="LOCAL"/>
    <s v="J512"/>
    <x v="12"/>
    <n v="30"/>
    <d v="2017-09-30T00:00:00"/>
    <s v="22:01:24.000000"/>
    <x v="2"/>
    <n v="0"/>
    <s v="CL19655632-K"/>
    <n v="1"/>
    <x v="435"/>
    <n v="223.36969999999999"/>
    <n v="0"/>
    <n v="577"/>
    <n v="0"/>
    <n v="0"/>
    <n v="0"/>
    <s v="BOLETA"/>
    <x v="714"/>
    <s v="SECCIÓN BOTILLERÍA/GASEOSAS"/>
    <s v="RUBRO AGUAS MINERALES"/>
    <s v="SUBRUBRO AGUAS C/SABOR"/>
    <s v="BOTELLA FAMILIAR"/>
    <s v="8001620003237"/>
    <s v="JUMBO IMPO"/>
  </r>
  <r>
    <s v="LOCAL"/>
    <s v="J512"/>
    <x v="30"/>
    <n v="983"/>
    <d v="2017-09-30T00:00:00"/>
    <s v="21:28:30.000000"/>
    <x v="7"/>
    <n v="0"/>
    <s v="CL16357578-7"/>
    <n v="1"/>
    <x v="462"/>
    <n v="954.63030000000003"/>
    <n v="0"/>
    <n v="4215.09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27"/>
    <n v="386"/>
    <d v="2017-09-30T00:00:00"/>
    <s v="11:34:14.000000"/>
    <x v="10"/>
    <n v="50950"/>
    <s v="CL19637671-2"/>
    <n v="4"/>
    <x v="794"/>
    <n v="855.16"/>
    <n v="0"/>
    <n v="3502.24"/>
    <n v="1492.4372000000001"/>
    <n v="283.56279999999998"/>
    <n v="0"/>
    <s v="BOLETA"/>
    <x v="700"/>
    <s v="SECCIÓN BOTILLERÍA/GASEOSAS"/>
    <s v="RUBRO BEBIDAS GASEOSAS"/>
    <s v="SUBRUBRO BEBIDAS GASEOSAS FANTASIA"/>
    <s v="BOTELLA FAMILIAR"/>
    <s v="7801620300180"/>
    <s v="PAP"/>
  </r>
  <r>
    <s v="LOCAL"/>
    <s v="J512"/>
    <x v="26"/>
    <n v="6817"/>
    <d v="2017-09-30T00:00:00"/>
    <s v="18:49:20.000000"/>
    <x v="4"/>
    <n v="0"/>
    <s v="CL15226832-7"/>
    <n v="2"/>
    <x v="261"/>
    <n v="264.7226"/>
    <n v="0"/>
    <n v="1066"/>
    <n v="0"/>
    <n v="0"/>
    <n v="0"/>
    <s v="BOLETA"/>
    <x v="423"/>
    <s v="SECCIÓN BOTILLERÍA/GASEOSAS"/>
    <s v="RUBRO BEBIDAS ISOTONICAS"/>
    <s v="SUBRUBRO BEBIDAS ISOTONICAS"/>
    <s v="ISOTONICAS"/>
    <s v="7802820670998"/>
    <s v="POWERADE"/>
  </r>
  <r>
    <s v="LOCAL"/>
    <s v="J512"/>
    <x v="5"/>
    <n v="350"/>
    <d v="2017-09-30T00:00:00"/>
    <s v="19:18:51.000000"/>
    <x v="6"/>
    <n v="0"/>
    <s v="CL18833453-9"/>
    <n v="1"/>
    <x v="105"/>
    <n v="142.10079999999999"/>
    <n v="0"/>
    <n v="614.78"/>
    <n v="0"/>
    <n v="0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2"/>
    <n v="430"/>
    <d v="2017-09-30T00:00:00"/>
    <s v="17:52:29.000000"/>
    <x v="9"/>
    <n v="0"/>
    <s v="CL14359780-6"/>
    <n v="1"/>
    <x v="503"/>
    <n v="509.32769999999999"/>
    <n v="0"/>
    <n v="1930"/>
    <n v="0"/>
    <n v="0"/>
    <n v="0"/>
    <s v="BOLETA"/>
    <x v="572"/>
    <s v="SECCIÓN BOTILLERÍA/GASEOSAS"/>
    <s v="RUBRO NECTAR Y JUGOS LIQUIDOS"/>
    <s v="SUBRUBRO NECTAR Y JUGOS LIGHT"/>
    <s v="BOTELLA FAMILIAR"/>
    <s v="31200342270"/>
    <s v="CRANBAPPLE"/>
  </r>
  <r>
    <s v="LOCAL"/>
    <s v="J512"/>
    <x v="30"/>
    <n v="982"/>
    <d v="2017-09-30T00:00:00"/>
    <s v="21:22:50.000000"/>
    <x v="7"/>
    <n v="0"/>
    <s v="CL16357578-7"/>
    <n v="3"/>
    <x v="159"/>
    <n v="474.20159999999998"/>
    <n v="0"/>
    <n v="2402.4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6"/>
    <n v="9749"/>
    <d v="2017-09-30T00:00:00"/>
    <s v="13:14:10.000000"/>
    <x v="8"/>
    <n v="0"/>
    <s v="CL18038878-8"/>
    <n v="1"/>
    <x v="114"/>
    <n v="221.93279999999999"/>
    <n v="0"/>
    <n v="870.1"/>
    <n v="0"/>
    <n v="0"/>
    <n v="0"/>
    <s v="BOLETA"/>
    <x v="573"/>
    <s v="SECCIÓN BOTILLERÍA/GASEOSAS"/>
    <s v="RUBRO BEBIDAS ENERGETICAS"/>
    <s v="SUBRUBRO BEBIDAS ENERGETICAS"/>
    <s v="ENERGETICAS"/>
    <s v="9002490214852"/>
    <s v="RED BULL"/>
  </r>
  <r>
    <s v="LOCAL"/>
    <s v="J512"/>
    <x v="11"/>
    <n v="7699"/>
    <d v="2017-09-30T00:00:00"/>
    <s v="18:17:41.000000"/>
    <x v="4"/>
    <n v="50995"/>
    <s v="CL8045339-6"/>
    <n v="2"/>
    <x v="135"/>
    <n v="287.07560000000001"/>
    <n v="0"/>
    <n v="1203.4000000000001"/>
    <n v="426.89080000000001"/>
    <n v="81.109200000000001"/>
    <n v="0"/>
    <s v="BOLETA"/>
    <x v="654"/>
    <s v="SECCIÓN BOTILLERÍA/GASEOSAS"/>
    <s v="RUBRO AGUAS MINERALES"/>
    <s v="SUBRUBRO AGUAS C/SABOR"/>
    <s v="BOTELLA FAMILIAR"/>
    <s v="7801610481516"/>
    <s v="AQUARIUS"/>
  </r>
  <r>
    <s v="LOCAL"/>
    <s v="J512"/>
    <x v="24"/>
    <n v="7742"/>
    <d v="2017-09-30T00:00:00"/>
    <s v="11:14:26.000000"/>
    <x v="10"/>
    <n v="0"/>
    <s v="CL10785582-3"/>
    <n v="2"/>
    <x v="795"/>
    <n v="430.7731"/>
    <n v="0"/>
    <n v="2017.4"/>
    <n v="0"/>
    <n v="0"/>
    <n v="0"/>
    <s v="BOLETA"/>
    <x v="471"/>
    <s v="SECCIÓN BOTILLERÍA/GASEOSAS"/>
    <s v="RUBRO BEBIDAS GASEOSAS"/>
    <s v="SUBRUBRO BEBIDAS GASEOSAS FANTASIA LIGHT"/>
    <s v="BOTELLA FAMILIAR"/>
    <s v="7801620005320"/>
    <s v="KEM"/>
  </r>
  <r>
    <s v="LOCAL"/>
    <s v="J512"/>
    <x v="3"/>
    <n v="4843"/>
    <d v="2017-09-30T00:00:00"/>
    <s v="15:56:37.000000"/>
    <x v="12"/>
    <n v="0"/>
    <s v="CL11719523-6"/>
    <n v="1"/>
    <x v="520"/>
    <n v="114.958"/>
    <n v="0"/>
    <n v="483"/>
    <n v="0"/>
    <n v="0"/>
    <n v="0"/>
    <s v="BOLETA"/>
    <x v="726"/>
    <s v="SECCIÓN BOTILLERÍA/GASEOSAS"/>
    <s v="RUBRO AGUAS MINERALES"/>
    <s v="SUBRUBRO AGUAS MINERALES C/GAS"/>
    <s v="BOTELLA INDIVIDUAL"/>
    <s v="7804646610028"/>
    <s v="ANDES MOUNTAIN"/>
  </r>
  <r>
    <s v="LOCAL"/>
    <s v="J512"/>
    <x v="22"/>
    <n v="9364"/>
    <d v="2017-09-30T00:00:00"/>
    <s v="19:53:59.000000"/>
    <x v="6"/>
    <n v="50969"/>
    <s v="CL10532839-7"/>
    <n v="2"/>
    <x v="164"/>
    <n v="60.353000000000002"/>
    <n v="0"/>
    <n v="228.8"/>
    <n v="18.487400000000001"/>
    <n v="3.5125999999999999"/>
    <n v="0"/>
    <s v="BOLETA"/>
    <x v="754"/>
    <s v="SECCIÓN BOTILLERÍA/GASEOSAS"/>
    <s v="RUBRO REFRESCOS POLVO Y CONCENTRADOS"/>
    <s v="SUBRUBRO REFRESCOS EN POLVO"/>
    <s v="LIGHT"/>
    <s v="7802200266490"/>
    <s v="VIVO"/>
  </r>
  <r>
    <s v="LOCAL"/>
    <s v="J512"/>
    <x v="14"/>
    <n v="8436"/>
    <d v="2017-09-30T00:00:00"/>
    <s v="12:08:07.000000"/>
    <x v="5"/>
    <n v="0"/>
    <s v="CL9406668-9"/>
    <n v="2"/>
    <x v="331"/>
    <n v="472.28579999999999"/>
    <n v="0"/>
    <n v="2352"/>
    <n v="0"/>
    <n v="0"/>
    <n v="0"/>
    <s v="BOLETA"/>
    <x v="294"/>
    <s v="SECCIÓN BOTILLERÍA/GASEOSAS"/>
    <s v="RUBRO NECTAR Y JUGOS LIQUIDOS"/>
    <s v="SUBRUBRO NECTAR Y JUGOS LIGHT"/>
    <s v="TETRA INDIVIDUAL"/>
    <s v="7802800544349"/>
    <s v="LIVEAN"/>
  </r>
  <r>
    <s v="LOCAL"/>
    <s v="J512"/>
    <x v="34"/>
    <n v="4104"/>
    <d v="2017-09-30T00:00:00"/>
    <s v="21:31:33.000000"/>
    <x v="7"/>
    <n v="3242"/>
    <s v="CL18604648-K"/>
    <n v="6"/>
    <x v="796"/>
    <n v="602.57129999999995"/>
    <n v="0"/>
    <n v="2436"/>
    <n v="380.67239999999998"/>
    <n v="72.327600000000004"/>
    <n v="0"/>
    <s v="BOLETA"/>
    <x v="734"/>
    <s v="SECCIÓN BOTILLERÍA/GASEOSAS"/>
    <s v="RUBRO AGUAS MINERALES"/>
    <s v="SUBRUBRO AGUAS MINERALES S/GAS"/>
    <s v="BOTELLA FAMILIAR"/>
    <s v="7802820021950"/>
    <s v="VITAL"/>
  </r>
  <r>
    <s v="LOCAL"/>
    <s v="J512"/>
    <x v="11"/>
    <n v="7459"/>
    <d v="2017-09-30T00:00:00"/>
    <s v="10:11:25.000000"/>
    <x v="11"/>
    <n v="0"/>
    <s v="CL10845838-0"/>
    <n v="1"/>
    <x v="583"/>
    <n v="429.49579999999997"/>
    <n v="0"/>
    <n v="1793.04"/>
    <n v="0"/>
    <n v="0"/>
    <n v="0"/>
    <s v="BOLETA"/>
    <x v="540"/>
    <s v="SECCIÓN BOTILLERÍA/GASEOSAS"/>
    <s v="RUBRO CERVEZAS"/>
    <s v="SUBRUBRO CERVEZAS CLASICAS"/>
    <s v="BOTELLA"/>
    <s v="4015042100584"/>
    <s v="DARGUNER"/>
  </r>
  <r>
    <s v="LOCAL"/>
    <s v="J512"/>
    <x v="11"/>
    <n v="7640"/>
    <d v="2017-09-30T00:00:00"/>
    <s v="16:53:21.000000"/>
    <x v="3"/>
    <n v="0"/>
    <s v="CL18244604-1"/>
    <n v="1"/>
    <x v="495"/>
    <n v="245.7227"/>
    <n v="0"/>
    <n v="1129.7"/>
    <n v="0"/>
    <n v="0"/>
    <n v="0"/>
    <s v="BOLETA"/>
    <x v="452"/>
    <s v="SECCIÓN BOTILLERÍA/GASEOSAS"/>
    <s v="RUBRO BEBIDAS GASEOSAS"/>
    <s v="SUBRUBRO BEBIDAS GASEOSAS COLA LIGHT"/>
    <s v="BOTELLA FAMILIAR"/>
    <s v="7801620007324"/>
    <s v="CANADA DRY"/>
  </r>
  <r>
    <s v="LOCAL"/>
    <s v="J512"/>
    <x v="14"/>
    <n v="8387"/>
    <d v="2017-09-30T00:00:00"/>
    <s v="09:49:45.000000"/>
    <x v="13"/>
    <n v="0"/>
    <s v="CL9406668-9"/>
    <n v="4"/>
    <x v="623"/>
    <n v="248.43680000000001"/>
    <n v="0"/>
    <n v="1012"/>
    <n v="0"/>
    <n v="0"/>
    <n v="0"/>
    <s v="BOLETA"/>
    <x v="182"/>
    <s v="SECCIÓN BOTILLERÍA/GASEOSAS"/>
    <s v="RUBRO REFRESCOS POLVO Y CONCENTRADOS"/>
    <s v="SUBRUBRO REFRESCOS CONCENTRADOS"/>
    <s v="CONCENTRADOS"/>
    <s v="7802810008305"/>
    <s v="WATT S"/>
  </r>
  <r>
    <s v="LOCAL"/>
    <s v="J512"/>
    <x v="2"/>
    <n v="554"/>
    <d v="2017-09-30T00:00:00"/>
    <s v="20:29:50.000000"/>
    <x v="0"/>
    <n v="50969"/>
    <s v="CL14359780-6"/>
    <n v="1"/>
    <x v="112"/>
    <n v="31.773099999999999"/>
    <n v="0"/>
    <n v="104.5"/>
    <n v="26.890699999999999"/>
    <n v="5.1093000000000002"/>
    <n v="0"/>
    <s v="BOLETA"/>
    <x v="674"/>
    <s v="SECCIÓN BOTILLERÍA/GASEOSAS"/>
    <s v="RUBRO REFRESCOS POLVO Y CONCENTRADOS"/>
    <s v="SUBRUBRO REFRESCOS EN POLVO"/>
    <s v="LIGHT"/>
    <s v="7802200266315"/>
    <s v="VIVO"/>
  </r>
  <r>
    <s v="LOCAL"/>
    <s v="J512"/>
    <x v="29"/>
    <n v="7704"/>
    <d v="2017-09-30T00:00:00"/>
    <s v="12:18:44.000000"/>
    <x v="5"/>
    <n v="0"/>
    <s v="CL14172977-2"/>
    <n v="1"/>
    <x v="28"/>
    <n v="215.38659999999999"/>
    <n v="0"/>
    <n v="1007.6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11"/>
    <n v="7590"/>
    <d v="2017-09-30T00:00:00"/>
    <s v="15:05:10.000000"/>
    <x v="12"/>
    <n v="0"/>
    <s v="CL10845838-0"/>
    <n v="1"/>
    <x v="26"/>
    <n v="205.96639999999999"/>
    <n v="0"/>
    <n v="843.5"/>
    <n v="0"/>
    <n v="0"/>
    <n v="0"/>
    <s v="BOLETA"/>
    <x v="755"/>
    <s v="SECCIÓN BOTILLERÍA/GASEOSAS"/>
    <s v="RUBRO CERVEZAS"/>
    <s v="SUBRUBRO CERVEZAS CLASICAS"/>
    <s v="LATA"/>
    <s v="7804643470021"/>
    <s v="NOMADE"/>
  </r>
  <r>
    <s v="LOCAL"/>
    <s v="J512"/>
    <x v="26"/>
    <n v="6603"/>
    <d v="2017-09-30T00:00:00"/>
    <s v="11:33:08.000000"/>
    <x v="10"/>
    <n v="0"/>
    <s v="CL17268584-6"/>
    <n v="2"/>
    <x v="94"/>
    <n v="571.27739999999994"/>
    <n v="0"/>
    <n v="2352"/>
    <n v="0"/>
    <n v="0"/>
    <n v="0"/>
    <s v="BOLETA"/>
    <x v="297"/>
    <s v="SECCIÓN BOTILLERÍA/GASEOSAS"/>
    <s v="RUBRO NECTAR Y JUGOS LIQUIDOS"/>
    <s v="SUBRUBRO NECTAR Y JUGOS LIGHT"/>
    <s v="TETRA INDIVIDUAL"/>
    <s v="7802800544318"/>
    <s v="LIVEAN"/>
  </r>
  <r>
    <s v="LOCAL"/>
    <s v="J512"/>
    <x v="8"/>
    <n v="6225"/>
    <d v="2017-09-30T00:00:00"/>
    <s v="20:51:07.000000"/>
    <x v="0"/>
    <n v="0"/>
    <s v="CL19319729-9"/>
    <n v="1"/>
    <x v="655"/>
    <n v="399"/>
    <n v="0"/>
    <n v="1680"/>
    <n v="0"/>
    <n v="0"/>
    <n v="0"/>
    <s v="BOLETA"/>
    <x v="624"/>
    <s v="SECCIÓN BOTILLERÍA/GASEOSAS"/>
    <s v="RUBRO NECTAR Y JUGOS LIQUIDOS"/>
    <s v="SUBRUBRO JUGOS DE SOYA"/>
    <s v="TETRA FAMILIAR"/>
    <s v="7794000792272"/>
    <s v="ADES"/>
  </r>
  <r>
    <s v="LOCAL"/>
    <s v="J512"/>
    <x v="37"/>
    <n v="4515"/>
    <d v="2017-09-30T00:00:00"/>
    <s v="14:01:04.000000"/>
    <x v="1"/>
    <n v="0"/>
    <s v="CL19683744-2"/>
    <n v="1"/>
    <x v="297"/>
    <n v="183.61340000000001"/>
    <n v="0"/>
    <n v="746"/>
    <n v="0"/>
    <n v="0"/>
    <n v="0"/>
    <s v="BOLETA"/>
    <x v="738"/>
    <s v="SECCIÓN BOTILLERÍA/GASEOSAS"/>
    <s v="RUBRO NECTAR Y JUGOS LIQUIDOS"/>
    <s v="SUBRUBRO JUGOS PREMIUM"/>
    <s v="JUGOS PREMIUM"/>
    <s v="7802832101329"/>
    <s v="AFE"/>
  </r>
  <r>
    <s v="LOCAL"/>
    <s v="J512"/>
    <x v="45"/>
    <n v="1584"/>
    <d v="2017-09-30T00:00:00"/>
    <s v="15:15:26.000000"/>
    <x v="12"/>
    <n v="0"/>
    <s v="CL11642369-3"/>
    <n v="5"/>
    <x v="571"/>
    <n v="182.815"/>
    <n v="0"/>
    <n v="665.5"/>
    <n v="0"/>
    <n v="0"/>
    <n v="0"/>
    <s v="BOLETA"/>
    <x v="625"/>
    <s v="SECCIÓN BOTILLERÍA/GASEOSAS"/>
    <s v="RUBRO REFRESCOS POLVO Y CONCENTRADOS"/>
    <s v="SUBRUBRO REFRESCOS EN POLVO"/>
    <s v="LIGHT"/>
    <s v="7802800586509"/>
    <s v="LIVEAN"/>
  </r>
  <r>
    <s v="LOCAL"/>
    <s v="J512"/>
    <x v="28"/>
    <n v="7551"/>
    <d v="2017-09-30T00:00:00"/>
    <s v="16:27:29.000000"/>
    <x v="3"/>
    <n v="0"/>
    <s v="CL19316036-0"/>
    <n v="1"/>
    <x v="462"/>
    <n v="954.63030000000003"/>
    <n v="0"/>
    <n v="4554.8999999999996"/>
    <n v="0"/>
    <n v="0"/>
    <n v="0"/>
    <s v="BOLETA"/>
    <x v="756"/>
    <s v="SECCIÓN BOTILLERÍA/GASEOSAS"/>
    <s v="RUBRO CERVEZAS"/>
    <s v="SUBRUBRO CERVEZAS CLASICAS"/>
    <s v="LATA"/>
    <s v="7802100000583"/>
    <s v="CRISTAL"/>
  </r>
  <r>
    <s v="LOCAL"/>
    <s v="J512"/>
    <x v="22"/>
    <n v="9207"/>
    <d v="2017-09-30T00:00:00"/>
    <s v="14:37:26.000000"/>
    <x v="1"/>
    <n v="0"/>
    <s v="CL7474269-6"/>
    <n v="2"/>
    <x v="3"/>
    <n v="316.13440000000003"/>
    <n v="0"/>
    <n v="1491.6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28"/>
    <n v="7364"/>
    <d v="2017-09-30T00:00:00"/>
    <s v="11:45:41.000000"/>
    <x v="10"/>
    <n v="0"/>
    <s v="CL8722871-1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2"/>
    <n v="9408"/>
    <d v="2017-09-30T00:00:00"/>
    <s v="21:06:08.000000"/>
    <x v="7"/>
    <n v="0"/>
    <s v="CL10532839-7"/>
    <n v="2"/>
    <x v="546"/>
    <n v="382.87400000000002"/>
    <n v="0"/>
    <n v="1359.24"/>
    <n v="0"/>
    <n v="0"/>
    <n v="0"/>
    <s v="BOLETA"/>
    <x v="643"/>
    <s v="SECCIÓN BOTILLERÍA/GASEOSAS"/>
    <s v="RUBRO CERVEZAS"/>
    <s v="SUBRUBRO CERVEZAS IMPORTADAS"/>
    <s v="BOTELLA"/>
    <s v="42095071"/>
    <s v="JUMBO IMPO"/>
  </r>
  <r>
    <s v="LOCAL"/>
    <s v="J512"/>
    <x v="2"/>
    <n v="474"/>
    <d v="2017-09-30T00:00:00"/>
    <s v="18:39:37.000000"/>
    <x v="4"/>
    <n v="0"/>
    <s v="CL14359780-6"/>
    <n v="1"/>
    <x v="169"/>
    <n v="108.4118"/>
    <n v="0"/>
    <n v="510"/>
    <n v="0"/>
    <n v="0"/>
    <n v="0"/>
    <s v="BOLETA"/>
    <x v="716"/>
    <s v="SECCIÓN BOTILLERÍA/GASEOSAS"/>
    <s v="RUBRO NECTAR Y JUGOS LIQUIDOS"/>
    <s v="SUBRUBRO NECTAR Y JUGOS"/>
    <s v="BOTELLA INDIVIDUAL"/>
    <s v="7801620006174"/>
    <s v="WATT S"/>
  </r>
  <r>
    <s v="LOCAL"/>
    <s v="J512"/>
    <x v="3"/>
    <n v="4965"/>
    <d v="2017-09-30T00:00:00"/>
    <s v="20:36:09.000000"/>
    <x v="0"/>
    <n v="51051"/>
    <s v="CL11719523-6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36"/>
    <n v="1085"/>
    <d v="2017-09-30T00:00:00"/>
    <s v="14:28:51.000000"/>
    <x v="1"/>
    <n v="0"/>
    <s v="CL12272570-7"/>
    <n v="1"/>
    <x v="707"/>
    <n v="542.69749999999999"/>
    <n v="0"/>
    <n v="2501.58"/>
    <n v="0"/>
    <n v="0"/>
    <n v="0"/>
    <s v="BOLETA"/>
    <x v="712"/>
    <s v="SECCIÓN BOTILLERÍA/GASEOSAS"/>
    <s v="RUBRO CERVEZAS"/>
    <s v="SUBRUBRO CERVEZAS IMPORTADAS"/>
    <s v="BOTELLA"/>
    <s v="7753749001205"/>
    <s v="CUSQUEÑA"/>
  </r>
  <r>
    <s v="LOCAL"/>
    <s v="J512"/>
    <x v="24"/>
    <n v="8031"/>
    <d v="2017-09-30T00:00:00"/>
    <s v="21:45:04.000000"/>
    <x v="7"/>
    <n v="3242"/>
    <s v="CL8534850-7"/>
    <n v="1"/>
    <x v="168"/>
    <n v="34.9664"/>
    <n v="0"/>
    <n v="128.69999999999999"/>
    <n v="21.848700000000001"/>
    <n v="4.1513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22"/>
    <n v="9162"/>
    <d v="2017-09-30T00:00:00"/>
    <s v="13:00:34.000000"/>
    <x v="8"/>
    <n v="0"/>
    <s v="CL7474269-6"/>
    <n v="1"/>
    <x v="47"/>
    <n v="158.06720000000001"/>
    <n v="0"/>
    <n v="634"/>
    <n v="0"/>
    <n v="0"/>
    <n v="0"/>
    <s v="BOLETA"/>
    <x v="757"/>
    <s v="SECCIÓN BOTILLERÍA/GASEOSAS"/>
    <s v="RUBRO NECTAR Y JUGOS LIQUIDOS"/>
    <s v="SUBRUBRO JUGOS PREMIUM"/>
    <s v="JUGOS PREMIUM"/>
    <s v="7501013100037"/>
    <s v="JUMEX"/>
  </r>
  <r>
    <s v="LOCAL"/>
    <s v="J512"/>
    <x v="9"/>
    <n v="4445"/>
    <d v="2017-09-30T00:00:00"/>
    <s v="18:21:12.000000"/>
    <x v="4"/>
    <n v="0"/>
    <s v="CL17446141-4"/>
    <n v="1"/>
    <x v="226"/>
    <n v="210.5966"/>
    <n v="0"/>
    <n v="1107"/>
    <n v="0"/>
    <n v="0"/>
    <n v="0"/>
    <s v="BOLETA"/>
    <x v="205"/>
    <s v="SECCIÓN BOTILLERÍA/GASEOSAS"/>
    <s v="RUBRO AGUAS MINERALES"/>
    <s v="SUBRUBRO AGUAS MINERALES C/GAS"/>
    <s v="BOTELLA FAMILIAR"/>
    <s v="7801620004200"/>
    <s v="PURE LIFE"/>
  </r>
  <r>
    <s v="LOCAL"/>
    <s v="J512"/>
    <x v="23"/>
    <n v="7867"/>
    <d v="2017-09-30T00:00:00"/>
    <s v="20:06:11.000000"/>
    <x v="0"/>
    <n v="0"/>
    <s v="CL19551541-7"/>
    <n v="2"/>
    <x v="464"/>
    <n v="220.33619999999999"/>
    <n v="0"/>
    <n v="902"/>
    <n v="0"/>
    <n v="0"/>
    <n v="0"/>
    <s v="BOLETA"/>
    <x v="387"/>
    <s v="SECCIÓN BOTILLERÍA/GASEOSAS"/>
    <s v="RUBRO BEBIDAS GASEOSAS"/>
    <s v="SUBRUBRO BEBIDAS GASEOSAS FANTASIA LIGHT"/>
    <s v="LATA"/>
    <s v="49000047561"/>
    <s v="COCA COLA ZERO"/>
  </r>
  <r>
    <s v="LOCAL"/>
    <s v="J512"/>
    <x v="36"/>
    <n v="1135"/>
    <d v="2017-09-30T00:00:00"/>
    <s v="16:12:09.000000"/>
    <x v="3"/>
    <n v="0"/>
    <s v="CL7987735-2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16"/>
    <n v="1615"/>
    <d v="2017-09-30T00:00:00"/>
    <s v="16:38:50.000000"/>
    <x v="3"/>
    <n v="0"/>
    <s v="CL9782779-6"/>
    <n v="1"/>
    <x v="93"/>
    <n v="143.5378"/>
    <n v="0"/>
    <n v="410.64"/>
    <n v="0"/>
    <n v="0"/>
    <n v="0"/>
    <s v="BOLETA"/>
    <x v="758"/>
    <s v="SECCIÓN BOTILLERÍA/GASEOSAS"/>
    <s v="RUBRO BEBIDAS GASEOSAS"/>
    <s v="SUBRUBRO BEBIDAS GASEOSAS FANTASIA"/>
    <s v="LATA"/>
    <s v="2082001089046"/>
    <s v="JUMBO IMPO"/>
  </r>
  <r>
    <s v="LOCAL"/>
    <s v="J512"/>
    <x v="3"/>
    <n v="4907"/>
    <d v="2017-09-30T00:00:00"/>
    <s v="18:31:14.000000"/>
    <x v="4"/>
    <n v="0"/>
    <s v="CL11719523-6"/>
    <n v="2"/>
    <x v="134"/>
    <n v="137.15129999999999"/>
    <n v="0"/>
    <n v="588"/>
    <n v="0"/>
    <n v="0"/>
    <n v="0"/>
    <s v="BOLETA"/>
    <x v="580"/>
    <s v="SECCIÓN BOTILLERÍA/GASEOSAS"/>
    <s v="RUBRO NECTAR Y JUGOS LIQUIDOS"/>
    <s v="SUBRUBRO NECTAR Y JUGOS"/>
    <s v="TETRA INDIVIDUAL"/>
    <s v="7802575220509"/>
    <s v="VIVO"/>
  </r>
  <r>
    <s v="LOCAL"/>
    <s v="J512"/>
    <x v="14"/>
    <n v="8537"/>
    <d v="2017-09-30T00:00:00"/>
    <s v="15:36:16.000000"/>
    <x v="12"/>
    <n v="50998"/>
    <s v="CL15472464-8"/>
    <n v="6"/>
    <x v="153"/>
    <n v="688.78980000000001"/>
    <n v="0"/>
    <n v="2952"/>
    <n v="877.31100000000004"/>
    <n v="166.68899999999999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13"/>
    <n v="839"/>
    <d v="2017-09-30T00:00:00"/>
    <s v="18:26:49.000000"/>
    <x v="4"/>
    <n v="0"/>
    <s v="CL19292683-1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33"/>
    <n v="4670"/>
    <d v="2017-09-30T00:00:00"/>
    <s v="13:44:47.000000"/>
    <x v="8"/>
    <n v="0"/>
    <s v="CL13280039-1"/>
    <n v="6"/>
    <x v="538"/>
    <n v="181.05840000000001"/>
    <n v="0"/>
    <n v="778.8"/>
    <n v="0"/>
    <n v="0"/>
    <n v="0"/>
    <s v="BOLETA"/>
    <x v="745"/>
    <s v="SECCIÓN BOTILLERÍA/GASEOSAS"/>
    <s v="RUBRO REFRESCOS POLVO Y CONCENTRADOS"/>
    <s v="SUBRUBRO REFRESCOS EN POLVO"/>
    <s v="LIGHT"/>
    <s v="7802800571703"/>
    <s v="ZUKO"/>
  </r>
  <r>
    <s v="LOCAL"/>
    <s v="J512"/>
    <x v="23"/>
    <n v="7834"/>
    <d v="2017-09-30T00:00:00"/>
    <s v="18:52:04.000000"/>
    <x v="4"/>
    <n v="0"/>
    <s v="CL19551541-7"/>
    <n v="2"/>
    <x v="41"/>
    <n v="284.20159999999998"/>
    <n v="0"/>
    <n v="1486"/>
    <n v="0"/>
    <n v="0"/>
    <n v="0"/>
    <s v="BOLETA"/>
    <x v="137"/>
    <s v="SECCIÓN BOTILLERÍA/GASEOSAS"/>
    <s v="RUBRO NECTAR Y JUGOS LIQUIDOS"/>
    <s v="SUBRUBRO NECTAR Y JUGOS LIGHT"/>
    <s v="BOTELLA FAMILIAR"/>
    <s v="7802820645859"/>
    <s v="ANDINA"/>
  </r>
  <r>
    <s v="LOCAL"/>
    <s v="J512"/>
    <x v="14"/>
    <n v="8457"/>
    <d v="2017-09-30T00:00:00"/>
    <s v="12:51:33.000000"/>
    <x v="5"/>
    <n v="0"/>
    <s v="CL25001206-3"/>
    <n v="2"/>
    <x v="122"/>
    <n v="319.32780000000002"/>
    <n v="0"/>
    <n v="1512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2"/>
    <n v="391"/>
    <d v="2017-09-30T00:00:00"/>
    <s v="17:04:58.000000"/>
    <x v="9"/>
    <n v="0"/>
    <s v="CL18725931-2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26"/>
    <n v="6740"/>
    <d v="2017-09-30T00:00:00"/>
    <s v="16:23:15.000000"/>
    <x v="3"/>
    <n v="0"/>
    <s v="CL18832911-K"/>
    <n v="1"/>
    <x v="618"/>
    <n v="689.58820000000003"/>
    <n v="0"/>
    <n v="3042.6"/>
    <n v="0"/>
    <n v="0"/>
    <n v="0"/>
    <s v="BOLETA"/>
    <x v="582"/>
    <s v="SECCIÓN BOTILLERÍA/GASEOSAS"/>
    <s v="RUBRO CERVEZA S/ALCOHOL"/>
    <s v="SUBRUBRO CERVEZA S/ ALCOHOL"/>
    <s v="BOTELLA"/>
    <s v="7802100001092"/>
    <s v="CRISTAL"/>
  </r>
  <r>
    <s v="LOCAL"/>
    <s v="J512"/>
    <x v="16"/>
    <n v="1497"/>
    <d v="2017-09-30T00:00:00"/>
    <s v="12:06:31.000000"/>
    <x v="5"/>
    <n v="0"/>
    <s v="CL11946791-8"/>
    <n v="2"/>
    <x v="505"/>
    <n v="277.49579999999997"/>
    <n v="0"/>
    <n v="1269.4000000000001"/>
    <n v="0"/>
    <n v="0"/>
    <n v="0"/>
    <s v="BOLETA"/>
    <x v="498"/>
    <s v="SECCIÓN BOTILLERÍA/GASEOSAS"/>
    <s v="RUBRO AGUAS MINERALES"/>
    <s v="SUBRUBRO AGUAS C/SABOR"/>
    <s v="BOTELLA FAMILIAR"/>
    <s v="7801620006631"/>
    <s v="CACHANTUN"/>
  </r>
  <r>
    <s v="LOCAL"/>
    <s v="J512"/>
    <x v="29"/>
    <n v="7875"/>
    <d v="2017-09-30T00:00:00"/>
    <s v="20:09:10.000000"/>
    <x v="0"/>
    <n v="0"/>
    <s v="CL13280039-1"/>
    <n v="1"/>
    <x v="32"/>
    <n v="317.73110000000003"/>
    <n v="0"/>
    <n v="1169.3800000000001"/>
    <n v="0"/>
    <n v="0"/>
    <n v="0"/>
    <s v="BOLETA"/>
    <x v="759"/>
    <s v="SECCIÓN BOTILLERÍA/GASEOSAS"/>
    <s v="RUBRO BEBIDAS GASEOSAS"/>
    <s v="SUBRUBRO BEBIDAS GASEOSAS COLA"/>
    <s v="BOTELLA FAMILIAR"/>
    <s v="7801620017552"/>
    <s v="PEPSI"/>
  </r>
  <r>
    <s v="LOCAL"/>
    <s v="J512"/>
    <x v="15"/>
    <n v="1794"/>
    <d v="2017-09-30T00:00:00"/>
    <s v="21:30:30.000000"/>
    <x v="7"/>
    <n v="0"/>
    <s v="CL9393-9"/>
    <n v="1"/>
    <x v="6"/>
    <n v="237.89920000000001"/>
    <n v="0"/>
    <n v="968"/>
    <n v="0"/>
    <n v="0"/>
    <n v="0"/>
    <s v="BOLETA"/>
    <x v="760"/>
    <s v="SECCIÓN BOTILLERÍA/GASEOSAS"/>
    <s v="RUBRO NECTAR Y JUGOS LIQUIDOS"/>
    <s v="SUBRUBRO JUGOS PREMIUM"/>
    <s v="JUGOS PREMIUM"/>
    <s v="7804643820000"/>
    <s v="LOVE LEMON"/>
  </r>
  <r>
    <s v="LOCAL"/>
    <s v="J512"/>
    <x v="5"/>
    <n v="261"/>
    <d v="2017-09-30T00:00:00"/>
    <s v="16:53:48.000000"/>
    <x v="3"/>
    <n v="0"/>
    <s v="CL15694155-7"/>
    <n v="2"/>
    <x v="9"/>
    <n v="57.159599999999998"/>
    <n v="0"/>
    <n v="226.6"/>
    <n v="0"/>
    <n v="0"/>
    <n v="0"/>
    <s v="BOLETA"/>
    <x v="761"/>
    <s v="SECCIÓN BOTILLERÍA/GASEOSAS"/>
    <s v="RUBRO REFRESCOS POLVO Y CONCENTRADOS"/>
    <s v="SUBRUBRO REFRESCOS EN POLVO"/>
    <s v="LIGHT"/>
    <s v="7802575223357"/>
    <s v="SPRIM"/>
  </r>
  <r>
    <s v="LOCAL"/>
    <s v="J512"/>
    <x v="22"/>
    <n v="9137"/>
    <d v="2017-09-30T00:00:00"/>
    <s v="12:04:47.000000"/>
    <x v="5"/>
    <n v="0"/>
    <s v="CL7474269-6"/>
    <n v="1"/>
    <x v="195"/>
    <n v="255.30250000000001"/>
    <n v="0"/>
    <n v="972"/>
    <n v="0"/>
    <n v="0"/>
    <n v="0"/>
    <s v="BOLETA"/>
    <x v="647"/>
    <s v="SECCIÓN BOTILLERÍA/GASEOSAS"/>
    <s v="RUBRO NECTAR Y JUGOS LIQUIDOS"/>
    <s v="SUBRUBRO JUGOS DE SOYA"/>
    <s v="TETRA FAMILIAR"/>
    <s v="7794000792500"/>
    <s v="ADES"/>
  </r>
  <r>
    <s v="LOCAL"/>
    <s v="J512"/>
    <x v="4"/>
    <n v="9664"/>
    <d v="2017-09-30T00:00:00"/>
    <s v="11:10:39.000000"/>
    <x v="10"/>
    <n v="0"/>
    <s v="CL10334569-3"/>
    <n v="1"/>
    <x v="203"/>
    <n v="170.6807"/>
    <n v="0"/>
    <n v="741"/>
    <n v="0"/>
    <n v="0"/>
    <n v="0"/>
    <s v="BOLETA"/>
    <x v="444"/>
    <s v="SECCIÓN BOTILLERÍA/GASEOSAS"/>
    <s v="RUBRO BEBIDAS ISOTONICAS"/>
    <s v="SUBRUBRO BEBIDAS ISOTONICAS"/>
    <s v="ISOTONICAS"/>
    <s v="7802820701210"/>
    <s v="POWERADE"/>
  </r>
  <r>
    <s v="LOCAL"/>
    <s v="J512"/>
    <x v="39"/>
    <n v="6085"/>
    <d v="2017-09-30T00:00:00"/>
    <s v="12:45:31.000000"/>
    <x v="5"/>
    <n v="0"/>
    <s v="CL9292-4"/>
    <n v="12"/>
    <x v="797"/>
    <n v="1896.8063999999999"/>
    <n v="0"/>
    <n v="9609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6"/>
    <n v="9712"/>
    <d v="2017-09-30T00:00:00"/>
    <s v="12:17:09.000000"/>
    <x v="5"/>
    <n v="0"/>
    <s v="CL16919649-4"/>
    <n v="2"/>
    <x v="262"/>
    <n v="430.77319999999997"/>
    <n v="0"/>
    <n v="1848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12"/>
    <n v="9813"/>
    <d v="2017-09-30T00:00:00"/>
    <s v="12:31:00.000000"/>
    <x v="5"/>
    <n v="0"/>
    <s v="CL18047688-1"/>
    <n v="1"/>
    <x v="28"/>
    <n v="215.38659999999999"/>
    <n v="0"/>
    <n v="1008.7"/>
    <n v="0"/>
    <n v="0"/>
    <n v="0"/>
    <s v="BOLETA"/>
    <x v="648"/>
    <s v="SECCIÓN BOTILLERÍA/GASEOSAS"/>
    <s v="RUBRO BEBIDAS GASEOSAS"/>
    <s v="SUBRUBRO BEBIDAS GASEOSAS FANTASIA LIGHT"/>
    <s v="BOTELLA FAMILIAR"/>
    <s v="7801620004941"/>
    <s v="BILZ ZERO"/>
  </r>
  <r>
    <s v="LOCAL"/>
    <s v="J512"/>
    <x v="9"/>
    <n v="4333"/>
    <d v="2017-09-30T00:00:00"/>
    <s v="14:13:24.000000"/>
    <x v="1"/>
    <n v="0"/>
    <s v="CL19171929-8"/>
    <n v="1"/>
    <x v="29"/>
    <n v="127.5714"/>
    <n v="0"/>
    <n v="592.9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16"/>
    <n v="1671"/>
    <d v="2017-09-30T00:00:00"/>
    <s v="19:09:33.000000"/>
    <x v="6"/>
    <n v="0"/>
    <s v="CL21662019-4"/>
    <n v="1"/>
    <x v="276"/>
    <n v="541.26049999999998"/>
    <n v="0"/>
    <n v="1889.18"/>
    <n v="0"/>
    <n v="0"/>
    <n v="0"/>
    <s v="BOLETA"/>
    <x v="692"/>
    <s v="SECCIÓN BOTILLERÍA/GASEOSAS"/>
    <s v="RUBRO BEBIDAS ENERGETICAS"/>
    <s v="SUBRUBRO BEBIDAS ENERGETICAS"/>
    <s v="ENERGETICAS"/>
    <s v="7804646000058"/>
    <s v="MR. BIG"/>
  </r>
  <r>
    <s v="LOCAL"/>
    <s v="J512"/>
    <x v="1"/>
    <n v="7310"/>
    <d v="2017-09-30T00:00:00"/>
    <s v="13:00:46.000000"/>
    <x v="8"/>
    <n v="0"/>
    <s v="CL19482613-3"/>
    <n v="1"/>
    <x v="787"/>
    <n v="1152.6134"/>
    <n v="0"/>
    <n v="4976.6499999999996"/>
    <n v="0"/>
    <n v="0"/>
    <n v="0"/>
    <s v="BOLETA"/>
    <x v="748"/>
    <s v="SECCIÓN BOTILLERÍA/GASEOSAS"/>
    <s v="RUBRO CERVEZAS"/>
    <s v="SUBRUBRO CERVEZAS CLASICAS PREMIUM"/>
    <s v="LATA"/>
    <s v="7802130000959"/>
    <s v="STELLA ARTOIS"/>
  </r>
  <r>
    <s v="LOCAL"/>
    <s v="J512"/>
    <x v="39"/>
    <n v="6060"/>
    <d v="2017-09-30T00:00:00"/>
    <s v="09:45:57.000000"/>
    <x v="13"/>
    <n v="0"/>
    <s v="CL9292-4"/>
    <n v="11"/>
    <x v="798"/>
    <n v="384.63040000000001"/>
    <n v="0"/>
    <n v="1427.8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37"/>
    <n v="4509"/>
    <d v="2017-09-30T00:00:00"/>
    <s v="13:42:08.000000"/>
    <x v="8"/>
    <n v="0"/>
    <s v="CL19683744-2"/>
    <n v="3"/>
    <x v="289"/>
    <n v="344.39490000000001"/>
    <n v="0"/>
    <n v="1422"/>
    <n v="0"/>
    <n v="0"/>
    <n v="0"/>
    <s v="BOLETA"/>
    <x v="160"/>
    <s v="SECCIÓN BOTILLERÍA/GASEOSAS"/>
    <s v="RUBRO NECTAR Y JUGOS LIQUIDOS"/>
    <s v="SUBRUBRO NECTAR Y JUGOS"/>
    <s v="TETRA INDIVIDUAL"/>
    <s v="7802810000330"/>
    <s v="WATT S"/>
  </r>
  <r>
    <s v="LOCAL"/>
    <s v="J512"/>
    <x v="6"/>
    <n v="9657"/>
    <d v="2017-09-30T00:00:00"/>
    <s v="10:14:22.000000"/>
    <x v="11"/>
    <n v="0"/>
    <s v="CL16919649-4"/>
    <n v="2"/>
    <x v="219"/>
    <n v="197.66380000000001"/>
    <n v="0"/>
    <n v="804"/>
    <n v="0"/>
    <n v="0"/>
    <n v="0"/>
    <s v="BOLETA"/>
    <x v="725"/>
    <s v="SECCIÓN BOTILLERÍA/GASEOSAS"/>
    <s v="RUBRO AGUAS MINERALES"/>
    <s v="SUBRUBRO AGUAS PURIFICADAS C/GAS"/>
    <s v="BOTELLA FAMILIAR"/>
    <s v="7802820441529"/>
    <s v="BENEDICTINO"/>
  </r>
  <r>
    <s v="LOCAL"/>
    <s v="J512"/>
    <x v="20"/>
    <n v="5310"/>
    <d v="2017-09-30T00:00:00"/>
    <s v="18:19:03.000000"/>
    <x v="4"/>
    <n v="0"/>
    <s v="CL12915291-5"/>
    <n v="1"/>
    <x v="305"/>
    <n v="477.39499999999998"/>
    <n v="0"/>
    <n v="2436.5100000000002"/>
    <n v="0"/>
    <n v="0"/>
    <n v="0"/>
    <s v="BOLETA"/>
    <x v="214"/>
    <s v="SECCIÓN BOTILLERÍA/GASEOSAS"/>
    <s v="RUBRO CERVEZAS"/>
    <s v="SUBRUBRO CERVEZAS CLASICAS"/>
    <s v="LATA"/>
    <s v="7802100106094"/>
    <s v="LEMON STONES"/>
  </r>
  <r>
    <s v="LOCAL"/>
    <s v="J512"/>
    <x v="34"/>
    <n v="3812"/>
    <d v="2017-09-30T00:00:00"/>
    <s v="10:01:39.000000"/>
    <x v="11"/>
    <n v="50969"/>
    <s v="CL9402476-5"/>
    <n v="10"/>
    <x v="799"/>
    <n v="317.73129999999998"/>
    <n v="0"/>
    <n v="1144"/>
    <n v="244.53829999999999"/>
    <n v="46.4617"/>
    <n v="0"/>
    <s v="BOLETA"/>
    <x v="570"/>
    <s v="SECCIÓN BOTILLERÍA/GASEOSAS"/>
    <s v="RUBRO REFRESCOS POLVO Y CONCENTRADOS"/>
    <s v="SUBRUBRO REFRESCOS EN POLVO"/>
    <s v="LIGHT"/>
    <s v="7802200266544"/>
    <s v="VIVO"/>
  </r>
  <r>
    <s v="LOCAL"/>
    <s v="J512"/>
    <x v="6"/>
    <n v="9995"/>
    <d v="2017-09-30T00:00:00"/>
    <s v="20:35:32.000000"/>
    <x v="0"/>
    <n v="0"/>
    <s v="CL15472464-8"/>
    <n v="1"/>
    <x v="112"/>
    <n v="31.773099999999999"/>
    <n v="0"/>
    <n v="129.80000000000001"/>
    <n v="0"/>
    <n v="0"/>
    <n v="0"/>
    <s v="BOLETA"/>
    <x v="422"/>
    <s v="SECCIÓN BOTILLERÍA/GASEOSAS"/>
    <s v="RUBRO REFRESCOS POLVO Y CONCENTRADOS"/>
    <s v="SUBRUBRO REFRESCOS EN POLVO"/>
    <s v="LIGHT"/>
    <s v="7809558104429"/>
    <s v="DAILY SWEET"/>
  </r>
  <r>
    <s v="LOCAL"/>
    <s v="J512"/>
    <x v="5"/>
    <n v="409"/>
    <d v="2017-09-30T00:00:00"/>
    <s v="21:15:57.000000"/>
    <x v="7"/>
    <n v="50950"/>
    <s v="CL19292683-1"/>
    <n v="1"/>
    <x v="61"/>
    <n v="213.79"/>
    <n v="0"/>
    <n v="875.56"/>
    <n v="373.10930000000002"/>
    <n v="70.890699999999995"/>
    <n v="0"/>
    <s v="BOLETA"/>
    <x v="700"/>
    <s v="SECCIÓN BOTILLERÍA/GASEOSAS"/>
    <s v="RUBRO BEBIDAS GASEOSAS"/>
    <s v="SUBRUBRO BEBIDAS GASEOSAS FANTASIA"/>
    <s v="BOTELLA FAMILIAR"/>
    <s v="7801620300180"/>
    <s v="PAP"/>
  </r>
  <r>
    <s v="LOCAL"/>
    <s v="J512"/>
    <x v="40"/>
    <n v="8805"/>
    <d v="2017-09-30T00:00:00"/>
    <s v="19:37:17.000000"/>
    <x v="6"/>
    <n v="50950"/>
    <s v="CL9456139-6"/>
    <n v="1"/>
    <x v="61"/>
    <n v="213.79"/>
    <n v="0"/>
    <n v="837.1"/>
    <n v="373.10930000000002"/>
    <n v="70.890699999999995"/>
    <n v="0"/>
    <s v="BOLETA"/>
    <x v="393"/>
    <s v="SECCIÓN BOTILLERÍA/GASEOSAS"/>
    <s v="RUBRO BEBIDAS GASEOSAS"/>
    <s v="SUBRUBRO BEBIDAS GASEOSAS FANTASIA LIGHT"/>
    <s v="BOTELLA FAMILIAR"/>
    <s v="7801620004958"/>
    <s v="BILZ ZERO"/>
  </r>
  <r>
    <s v="LOCAL"/>
    <s v="J512"/>
    <x v="23"/>
    <n v="7709"/>
    <d v="2017-09-30T00:00:00"/>
    <s v="14:20:03.000000"/>
    <x v="1"/>
    <n v="0"/>
    <s v="CL15326807-K"/>
    <n v="1"/>
    <x v="28"/>
    <n v="215.38659999999999"/>
    <n v="0"/>
    <n v="1111.56"/>
    <n v="0"/>
    <n v="0"/>
    <n v="0"/>
    <s v="BOLETA"/>
    <x v="762"/>
    <s v="SECCIÓN BOTILLERÍA/GASEOSAS"/>
    <s v="RUBRO BEBIDAS GASEOSAS"/>
    <s v="SUBRUBRO BEBIDAS GASEOSAS FANTASIA"/>
    <s v="BOTELLA FAMILIAR"/>
    <s v="7801610005262"/>
    <s v="SPRITE"/>
  </r>
  <r>
    <s v="LOCAL"/>
    <s v="J512"/>
    <x v="28"/>
    <n v="7424"/>
    <d v="2017-09-30T00:00:00"/>
    <s v="12:51:39.000000"/>
    <x v="5"/>
    <n v="0"/>
    <s v="CL8722871-1"/>
    <n v="1"/>
    <x v="167"/>
    <n v="92.445400000000006"/>
    <n v="0"/>
    <n v="426.8"/>
    <n v="0"/>
    <n v="0"/>
    <n v="0"/>
    <s v="BOLETA"/>
    <x v="586"/>
    <s v="SECCIÓN BOTILLERÍA/GASEOSAS"/>
    <s v="RUBRO AGUAS MINERALES"/>
    <s v="SUBRUBRO AGUAS C/SABOR"/>
    <s v="BOTELLA INDIVIDUAL"/>
    <s v="7801620003975"/>
    <s v="CACHANTUN"/>
  </r>
  <r>
    <s v="LOCAL"/>
    <s v="J512"/>
    <x v="36"/>
    <n v="931"/>
    <d v="2017-09-30T00:00:00"/>
    <s v="09:43:36.000000"/>
    <x v="13"/>
    <n v="3242"/>
    <s v="CL12272570-7"/>
    <n v="3"/>
    <x v="159"/>
    <n v="474.20170000000002"/>
    <n v="0"/>
    <n v="2402.4"/>
    <n v="299.15969999999999"/>
    <n v="56.840299999999999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3"/>
    <n v="7768"/>
    <d v="2017-09-30T00:00:00"/>
    <s v="16:30:39.000000"/>
    <x v="3"/>
    <n v="0"/>
    <s v="CL10532839-7"/>
    <n v="1"/>
    <x v="114"/>
    <n v="221.93279999999999"/>
    <n v="0"/>
    <n v="870.1"/>
    <n v="0"/>
    <n v="0"/>
    <n v="0"/>
    <s v="BOLETA"/>
    <x v="573"/>
    <s v="SECCIÓN BOTILLERÍA/GASEOSAS"/>
    <s v="RUBRO BEBIDAS ENERGETICAS"/>
    <s v="SUBRUBRO BEBIDAS ENERGETICAS"/>
    <s v="ENERGETICAS"/>
    <s v="9002490214852"/>
    <s v="RED BULL"/>
  </r>
  <r>
    <s v="LOCAL"/>
    <s v="J512"/>
    <x v="36"/>
    <n v="1068"/>
    <d v="2017-09-30T00:00:00"/>
    <s v="13:50:35.000000"/>
    <x v="8"/>
    <n v="50995"/>
    <s v="CL12272570-7"/>
    <n v="2"/>
    <x v="135"/>
    <n v="287.07560000000001"/>
    <n v="0"/>
    <n v="1203.4000000000001"/>
    <n v="426.89080000000001"/>
    <n v="81.109200000000001"/>
    <n v="0"/>
    <s v="BOLETA"/>
    <x v="654"/>
    <s v="SECCIÓN BOTILLERÍA/GASEOSAS"/>
    <s v="RUBRO AGUAS MINERALES"/>
    <s v="SUBRUBRO AGUAS C/SABOR"/>
    <s v="BOTELLA FAMILIAR"/>
    <s v="7801610481516"/>
    <s v="AQUARIUS"/>
  </r>
  <r>
    <s v="LOCAL"/>
    <s v="J512"/>
    <x v="14"/>
    <n v="8531"/>
    <d v="2017-09-30T00:00:00"/>
    <s v="15:26:42.000000"/>
    <x v="12"/>
    <n v="39563"/>
    <s v="CL9406668-9"/>
    <n v="1"/>
    <x v="360"/>
    <n v="215.38650000000001"/>
    <n v="0"/>
    <n v="1008.7"/>
    <n v="113.44540000000001"/>
    <n v="21.554600000000001"/>
    <n v="0"/>
    <s v="BOLETA"/>
    <x v="471"/>
    <s v="SECCIÓN BOTILLERÍA/GASEOSAS"/>
    <s v="RUBRO BEBIDAS GASEOSAS"/>
    <s v="SUBRUBRO BEBIDAS GASEOSAS FANTASIA LIGHT"/>
    <s v="BOTELLA FAMILIAR"/>
    <s v="7801620005320"/>
    <s v="KEM"/>
  </r>
  <r>
    <s v="LOCAL"/>
    <s v="J512"/>
    <x v="19"/>
    <n v="7343"/>
    <d v="2017-09-30T00:00:00"/>
    <s v="17:15:05.000000"/>
    <x v="9"/>
    <n v="0"/>
    <s v="CL9191-K"/>
    <n v="1"/>
    <x v="800"/>
    <n v="363.87389999999999"/>
    <n v="0"/>
    <n v="1599.0350000000001"/>
    <n v="0"/>
    <n v="0"/>
    <n v="0"/>
    <s v="BOLETA"/>
    <x v="763"/>
    <s v="SECCIÓN BOTILLERÍA/GASEOSAS"/>
    <s v="RUBRO CERVEZAS"/>
    <s v="SUBRUBRO CERVEZAS IMPORTADAS"/>
    <s v="BOTELLA"/>
    <s v="5411663002716"/>
    <s v="GULDEN DRAAK"/>
  </r>
  <r>
    <s v="LOCAL"/>
    <s v="J512"/>
    <x v="34"/>
    <n v="3959"/>
    <d v="2017-09-30T00:00:00"/>
    <s v="16:23:31.000000"/>
    <x v="3"/>
    <n v="0"/>
    <s v="CL9456139-6"/>
    <n v="1"/>
    <x v="116"/>
    <n v="236.1429"/>
    <n v="0"/>
    <n v="1176"/>
    <n v="0"/>
    <n v="0"/>
    <n v="0"/>
    <s v="BOLETA"/>
    <x v="294"/>
    <s v="SECCIÓN BOTILLERÍA/GASEOSAS"/>
    <s v="RUBRO NECTAR Y JUGOS LIQUIDOS"/>
    <s v="SUBRUBRO NECTAR Y JUGOS LIGHT"/>
    <s v="TETRA INDIVIDUAL"/>
    <s v="7802800544349"/>
    <s v="LIVEAN"/>
  </r>
  <r>
    <s v="LOCAL"/>
    <s v="J512"/>
    <x v="26"/>
    <n v="6683"/>
    <d v="2017-09-30T00:00:00"/>
    <s v="13:56:54.000000"/>
    <x v="8"/>
    <n v="0"/>
    <s v="CL17268584-6"/>
    <n v="2"/>
    <x v="801"/>
    <n v="571.59659999999997"/>
    <n v="0"/>
    <n v="2289.5"/>
    <n v="0"/>
    <n v="0"/>
    <n v="0"/>
    <s v="BOLETA"/>
    <x v="764"/>
    <s v="SECCIÓN BOTILLERÍA/GASEOSAS"/>
    <s v="RUBRO CERVEZAS"/>
    <s v="SUBRUBRO CERVEZAS IMPORTADAS"/>
    <s v="BOTELLA"/>
    <s v="4053400001838"/>
    <s v="SCHÖFFERHOFER"/>
  </r>
  <r>
    <s v="LOCAL"/>
    <s v="J512"/>
    <x v="34"/>
    <n v="3933"/>
    <d v="2017-09-30T00:00:00"/>
    <s v="15:40:21.000000"/>
    <x v="12"/>
    <n v="49312"/>
    <s v="CL12072913-6"/>
    <n v="1"/>
    <x v="802"/>
    <n v="437.3193"/>
    <n v="0"/>
    <n v="1885"/>
    <n v="293.27730000000003"/>
    <n v="55.722700000000003"/>
    <n v="0"/>
    <s v="BOLETA"/>
    <x v="765"/>
    <s v="SECCIÓN BOTILLERÍA/GASEOSAS"/>
    <s v="RUBRO AGUAS MINERALES"/>
    <s v="SUBRUBRO AGUAS C/SABOR"/>
    <s v="BOTELLA FAMILIAR"/>
    <s v="7502252482052"/>
    <s v="NATURE S HEART"/>
  </r>
  <r>
    <s v="LOCAL"/>
    <s v="J512"/>
    <x v="29"/>
    <n v="7886"/>
    <d v="2017-09-30T00:00:00"/>
    <s v="20:24:09.000000"/>
    <x v="0"/>
    <n v="0"/>
    <s v="CL17102840-K"/>
    <n v="2"/>
    <x v="313"/>
    <n v="229.5966"/>
    <n v="0"/>
    <n v="1003.2"/>
    <n v="0"/>
    <n v="0"/>
    <n v="0"/>
    <s v="BOLETA"/>
    <x v="412"/>
    <s v="SECCIÓN BOTILLERÍA/GASEOSAS"/>
    <s v="RUBRO AGUAS MINERALES"/>
    <s v="SUBRUBRO AGUAS C/SABOR"/>
    <s v="BOTELLA INDIVIDUAL"/>
    <s v="7802575226464"/>
    <s v="VIVO"/>
  </r>
  <r>
    <s v="LOCAL"/>
    <s v="J512"/>
    <x v="14"/>
    <n v="8387"/>
    <d v="2017-09-30T00:00:00"/>
    <s v="09:49:45.000000"/>
    <x v="13"/>
    <n v="0"/>
    <s v="CL9406668-9"/>
    <n v="2"/>
    <x v="137"/>
    <n v="347.74779999999998"/>
    <n v="0"/>
    <n v="1474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26"/>
    <n v="6791"/>
    <d v="2017-09-30T00:00:00"/>
    <s v="17:53:44.000000"/>
    <x v="9"/>
    <n v="0"/>
    <s v="CL15226832-7"/>
    <n v="1"/>
    <x v="114"/>
    <n v="221.93279999999999"/>
    <n v="0"/>
    <n v="800.04"/>
    <n v="0"/>
    <n v="0"/>
    <n v="0"/>
    <s v="BOLETA"/>
    <x v="668"/>
    <s v="SECCIÓN BOTILLERÍA/GASEOSAS"/>
    <s v="RUBRO BEBIDAS ENERGETICAS"/>
    <s v="SUBRUBRO BEBIDAS ENERGETICAS"/>
    <s v="ENERGETICAS"/>
    <s v="9002490100070"/>
    <s v="RED BULL"/>
  </r>
  <r>
    <s v="LOCAL"/>
    <s v="J512"/>
    <x v="20"/>
    <n v="5196"/>
    <d v="2017-09-30T00:00:00"/>
    <s v="13:10:39.000000"/>
    <x v="8"/>
    <n v="0"/>
    <s v="CL18479647-3"/>
    <n v="1"/>
    <x v="28"/>
    <n v="215.38659999999999"/>
    <n v="0"/>
    <n v="1007.6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34"/>
    <n v="4008"/>
    <d v="2017-09-30T00:00:00"/>
    <s v="18:20:38.000000"/>
    <x v="4"/>
    <n v="0"/>
    <s v="CL18604648-K"/>
    <n v="1"/>
    <x v="26"/>
    <n v="205.96639999999999"/>
    <n v="0"/>
    <n v="843.5"/>
    <n v="0"/>
    <n v="0"/>
    <n v="0"/>
    <s v="BOLETA"/>
    <x v="755"/>
    <s v="SECCIÓN BOTILLERÍA/GASEOSAS"/>
    <s v="RUBRO CERVEZAS"/>
    <s v="SUBRUBRO CERVEZAS CLASICAS"/>
    <s v="LATA"/>
    <s v="7804643470021"/>
    <s v="NOMADE"/>
  </r>
  <r>
    <s v="LOCAL"/>
    <s v="J512"/>
    <x v="36"/>
    <n v="1225"/>
    <d v="2017-09-30T00:00:00"/>
    <s v="20:07:58.000000"/>
    <x v="0"/>
    <n v="0"/>
    <s v="CL7987735-2"/>
    <n v="1"/>
    <x v="150"/>
    <n v="285.63869999999997"/>
    <n v="0"/>
    <n v="1176"/>
    <n v="0"/>
    <n v="0"/>
    <n v="0"/>
    <s v="BOLETA"/>
    <x v="297"/>
    <s v="SECCIÓN BOTILLERÍA/GASEOSAS"/>
    <s v="RUBRO NECTAR Y JUGOS LIQUIDOS"/>
    <s v="SUBRUBRO NECTAR Y JUGOS LIGHT"/>
    <s v="TETRA INDIVIDUAL"/>
    <s v="7802800544318"/>
    <s v="LIVEAN"/>
  </r>
  <r>
    <s v="LOCAL"/>
    <s v="J512"/>
    <x v="26"/>
    <n v="6909"/>
    <d v="2017-09-30T00:00:00"/>
    <s v="21:53:21.000000"/>
    <x v="7"/>
    <n v="50950"/>
    <s v="CL17282916-3"/>
    <n v="1"/>
    <x v="61"/>
    <n v="213.79"/>
    <n v="0"/>
    <n v="864.6"/>
    <n v="373.10930000000002"/>
    <n v="70.890699999999995"/>
    <n v="0"/>
    <s v="BOLETA"/>
    <x v="575"/>
    <s v="SECCIÓN BOTILLERÍA/GASEOSAS"/>
    <s v="RUBRO BEBIDAS GASEOSAS"/>
    <s v="SUBRUBRO BEBIDAS GASEOSAS FANTASIA LIGHT"/>
    <s v="BOTELLA FAMILIAR"/>
    <s v="7801620002787"/>
    <s v="LIMON SODA LIGHT"/>
  </r>
  <r>
    <s v="LOCAL"/>
    <s v="J512"/>
    <x v="12"/>
    <n v="9826"/>
    <d v="2017-09-30T00:00:00"/>
    <s v="13:09:32.000000"/>
    <x v="8"/>
    <n v="0"/>
    <s v="CL18047688-1"/>
    <n v="1"/>
    <x v="5"/>
    <n v="111.605"/>
    <n v="0"/>
    <n v="450"/>
    <n v="0"/>
    <n v="0"/>
    <n v="0"/>
    <s v="BOLETA"/>
    <x v="655"/>
    <s v="SECCIÓN BOTILLERÍA/GASEOSAS"/>
    <s v="RUBRO BEBIDAS ISOTONICAS"/>
    <s v="SUBRUBRO BEBIDAS ISOTONICAS"/>
    <s v="ISOTONICAS"/>
    <s v="7801620002961"/>
    <s v="GATORADE"/>
  </r>
  <r>
    <s v="LOCAL"/>
    <s v="J512"/>
    <x v="9"/>
    <n v="4463"/>
    <d v="2017-09-30T00:00:00"/>
    <s v="19:07:01.000000"/>
    <x v="6"/>
    <n v="0"/>
    <s v="CL17446141-4"/>
    <n v="2"/>
    <x v="673"/>
    <n v="73.126000000000005"/>
    <n v="0"/>
    <n v="266.2"/>
    <n v="0"/>
    <n v="0"/>
    <n v="0"/>
    <s v="BOLETA"/>
    <x v="625"/>
    <s v="SECCIÓN BOTILLERÍA/GASEOSAS"/>
    <s v="RUBRO REFRESCOS POLVO Y CONCENTRADOS"/>
    <s v="SUBRUBRO REFRESCOS EN POLVO"/>
    <s v="LIGHT"/>
    <s v="7802800586509"/>
    <s v="LIVEAN"/>
  </r>
  <r>
    <s v="LOCAL"/>
    <s v="J512"/>
    <x v="21"/>
    <n v="1855"/>
    <d v="2017-09-30T00:00:00"/>
    <s v="13:36:37.000000"/>
    <x v="8"/>
    <n v="0"/>
    <s v="CL16902179-1"/>
    <n v="1"/>
    <x v="462"/>
    <n v="954.63030000000003"/>
    <n v="0"/>
    <n v="4554.8999999999996"/>
    <n v="0"/>
    <n v="0"/>
    <n v="0"/>
    <s v="BOLETA"/>
    <x v="756"/>
    <s v="SECCIÓN BOTILLERÍA/GASEOSAS"/>
    <s v="RUBRO CERVEZAS"/>
    <s v="SUBRUBRO CERVEZAS CLASICAS"/>
    <s v="LATA"/>
    <s v="7802100000583"/>
    <s v="CRISTAL"/>
  </r>
  <r>
    <s v="LOCAL"/>
    <s v="J512"/>
    <x v="12"/>
    <n v="9858"/>
    <d v="2017-09-30T00:00:00"/>
    <s v="15:04:58.000000"/>
    <x v="12"/>
    <n v="0"/>
    <s v="CL20682062-4"/>
    <n v="2"/>
    <x v="164"/>
    <n v="60.353000000000002"/>
    <n v="0"/>
    <n v="259.60000000000002"/>
    <n v="0"/>
    <n v="0"/>
    <n v="0"/>
    <s v="BOLETA"/>
    <x v="404"/>
    <s v="SECCIÓN BOTILLERÍA/GASEOSAS"/>
    <s v="RUBRO REFRESCOS POLVO Y CONCENTRADOS"/>
    <s v="SUBRUBRO REFRESCOS EN POLVO"/>
    <s v="LIGHT"/>
    <s v="7802800571710"/>
    <s v="ZUKO"/>
  </r>
  <r>
    <s v="LOCAL"/>
    <s v="J512"/>
    <x v="36"/>
    <n v="1209"/>
    <d v="2017-09-30T00:00:00"/>
    <s v="19:33:18.000000"/>
    <x v="6"/>
    <n v="0"/>
    <s v="CL12888450-5"/>
    <n v="1"/>
    <x v="32"/>
    <n v="317.73110000000003"/>
    <n v="0"/>
    <n v="1271.5999999999999"/>
    <n v="0"/>
    <n v="0"/>
    <n v="0"/>
    <s v="BOLETA"/>
    <x v="590"/>
    <s v="SECCIÓN BOTILLERÍA/GASEOSAS"/>
    <s v="RUBRO BEBIDAS GASEOSAS"/>
    <s v="SUBRUBRO BEBIDAS GASEOSAS FANTASIA LIGHT"/>
    <s v="BOTELLA FAMILIAR"/>
    <s v="7801620151133"/>
    <s v="GINGER ALE LIGHT"/>
  </r>
  <r>
    <s v="LOCAL"/>
    <s v="J512"/>
    <x v="20"/>
    <n v="5186"/>
    <d v="2017-09-30T00:00:00"/>
    <s v="12:40:30.000000"/>
    <x v="5"/>
    <n v="0"/>
    <s v="CL18479647-3"/>
    <n v="1"/>
    <x v="570"/>
    <n v="312.78149999999999"/>
    <n v="0"/>
    <n v="1365"/>
    <n v="0"/>
    <n v="0"/>
    <n v="0"/>
    <s v="BOLETA"/>
    <x v="653"/>
    <s v="SECCIÓN BOTILLERÍA/GASEOSAS"/>
    <s v="RUBRO NECTAR Y JUGOS LIQUIDOS"/>
    <s v="SUBRUBRO NECTAR Y JUGOS LIGHT"/>
    <s v="BOTELLA FAMILIAR"/>
    <s v="7801620005764"/>
    <s v="WATT S"/>
  </r>
  <r>
    <s v="LOCAL"/>
    <s v="J512"/>
    <x v="30"/>
    <n v="862"/>
    <d v="2017-09-30T00:00:00"/>
    <s v="16:22:10.000000"/>
    <x v="3"/>
    <n v="0"/>
    <s v="CL18479647-3"/>
    <n v="2"/>
    <x v="39"/>
    <n v="635.46220000000005"/>
    <n v="0"/>
    <n v="2817.84"/>
    <n v="0"/>
    <n v="0"/>
    <n v="0"/>
    <s v="BOLETA"/>
    <x v="696"/>
    <s v="SECCIÓN BOTILLERÍA/GASEOSAS"/>
    <s v="RUBRO BEBIDAS GASEOSAS"/>
    <s v="SUBRUBRO BEBIDAS GASEOSAS COLA"/>
    <s v="BOTELLA FAMILIAR"/>
    <s v="7801610001523"/>
    <s v="COCA COLA"/>
  </r>
  <r>
    <s v="LOCAL"/>
    <s v="J512"/>
    <x v="24"/>
    <n v="7877"/>
    <d v="2017-09-30T00:00:00"/>
    <s v="16:44:54.000000"/>
    <x v="3"/>
    <n v="51051"/>
    <s v="CL8534850-7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31"/>
    <n v="9523"/>
    <d v="2017-09-30T00:00:00"/>
    <s v="20:57:35.000000"/>
    <x v="0"/>
    <n v="50963"/>
    <s v="CL18479647-3"/>
    <n v="1"/>
    <x v="28"/>
    <n v="215.38659999999999"/>
    <n v="0"/>
    <n v="951.5"/>
    <n v="231.0924"/>
    <n v="43.907600000000002"/>
    <n v="0"/>
    <s v="BOLETA"/>
    <x v="729"/>
    <s v="SECCIÓN BOTILLERÍA/GASEOSAS"/>
    <s v="RUBRO ICE TEA"/>
    <s v="SUBRUBRO ICE TEA"/>
    <s v="ICE TEA"/>
    <s v="7801620007201"/>
    <s v="LIPTON"/>
  </r>
  <r>
    <s v="LOCAL"/>
    <s v="J512"/>
    <x v="2"/>
    <n v="329"/>
    <d v="2017-09-30T00:00:00"/>
    <s v="14:09:17.000000"/>
    <x v="1"/>
    <n v="0"/>
    <s v="CL17415195-4"/>
    <n v="2"/>
    <x v="59"/>
    <n v="69.9328"/>
    <n v="0"/>
    <n v="257.39999999999998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11"/>
    <n v="7471"/>
    <d v="2017-09-30T00:00:00"/>
    <s v="10:47:34.000000"/>
    <x v="11"/>
    <n v="0"/>
    <s v="CL10845838-0"/>
    <n v="2"/>
    <x v="137"/>
    <n v="347.74779999999998"/>
    <n v="0"/>
    <n v="1494"/>
    <n v="0"/>
    <n v="0"/>
    <n v="0"/>
    <s v="BOLETA"/>
    <x v="689"/>
    <s v="SECCIÓN BOTILLERÍA/GASEOSAS"/>
    <s v="RUBRO NECTAR Y JUGOS LIQUIDOS"/>
    <s v="SUBRUBRO NECTAR Y JUGOS LIGHT"/>
    <s v="BOTELLA FAMILIAR"/>
    <s v="7801620000738"/>
    <s v="WATT S"/>
  </r>
  <r>
    <s v="LOCAL"/>
    <s v="J512"/>
    <x v="20"/>
    <n v="5186"/>
    <d v="2017-09-30T00:00:00"/>
    <s v="12:40:30.000000"/>
    <x v="5"/>
    <n v="0"/>
    <s v="CL18479647-3"/>
    <n v="1"/>
    <x v="13"/>
    <n v="844.62180000000001"/>
    <n v="0"/>
    <n v="4357.1000000000004"/>
    <n v="0"/>
    <n v="0"/>
    <n v="0"/>
    <s v="BOLETA"/>
    <x v="47"/>
    <s v="SECCIÓN BOTILLERÍA/GASEOSAS"/>
    <s v="RUBRO BEBIDAS GASEOSAS"/>
    <s v="SUBRUBRO BEBIDAS GASEOSAS FANTASIA"/>
    <s v="BOTELLA FAMILIAR"/>
    <s v="7801610000854"/>
    <s v="COCA COLA ZERO"/>
  </r>
  <r>
    <s v="LOCAL"/>
    <s v="J512"/>
    <x v="13"/>
    <n v="683"/>
    <d v="2017-09-30T00:00:00"/>
    <s v="11:58:51.000000"/>
    <x v="10"/>
    <n v="0"/>
    <s v="CL12915291-5"/>
    <n v="2"/>
    <x v="310"/>
    <n v="234.70580000000001"/>
    <n v="0"/>
    <n v="996.6"/>
    <n v="0"/>
    <n v="0"/>
    <n v="0"/>
    <s v="BOLETA"/>
    <x v="453"/>
    <s v="SECCIÓN BOTILLERÍA/GASEOSAS"/>
    <s v="RUBRO AGUAS MINERALES"/>
    <s v="SUBRUBRO AGUAS C/SABOR"/>
    <s v="BOTELLA FAMILIAR"/>
    <s v="7802575226419"/>
    <s v="VIVO"/>
  </r>
  <r>
    <s v="LOCAL"/>
    <s v="J512"/>
    <x v="28"/>
    <n v="7695"/>
    <d v="2017-09-30T00:00:00"/>
    <s v="20:10:51.000000"/>
    <x v="0"/>
    <n v="0"/>
    <s v="CL19637671-2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40"/>
    <n v="8798"/>
    <d v="2017-09-30T00:00:00"/>
    <s v="19:19:32.000000"/>
    <x v="6"/>
    <n v="0"/>
    <s v="CL9456139-6"/>
    <n v="1"/>
    <x v="105"/>
    <n v="142.10079999999999"/>
    <n v="0"/>
    <n v="674"/>
    <n v="0"/>
    <n v="0"/>
    <n v="0"/>
    <s v="BOLETA"/>
    <x v="752"/>
    <s v="SECCIÓN BOTILLERÍA/GASEOSAS"/>
    <s v="RUBRO BEBIDAS ISOTONICAS"/>
    <s v="SUBRUBRO BEBIDAS ISOTONICAS"/>
    <s v="ISOTONICAS"/>
    <s v="7802820671988"/>
    <s v="POWERADE"/>
  </r>
  <r>
    <s v="LOCAL"/>
    <s v="J512"/>
    <x v="5"/>
    <n v="57"/>
    <d v="2017-09-30T00:00:00"/>
    <s v="10:28:03.000000"/>
    <x v="11"/>
    <n v="0"/>
    <s v="CL17102465-K"/>
    <n v="1"/>
    <x v="52"/>
    <n v="121.1849"/>
    <n v="0"/>
    <n v="496.78"/>
    <n v="0"/>
    <n v="0"/>
    <n v="0"/>
    <s v="BOLETA"/>
    <x v="766"/>
    <s v="SECCIÓN BOTILLERÍA/GASEOSAS"/>
    <s v="RUBRO BEBIDAS GASEOSAS"/>
    <s v="SUBRUBRO BEBIDAS GASEOSAS FANTASIA"/>
    <s v="BOTELLA INDIVIDUAL"/>
    <s v="7801620016005"/>
    <s v="ORANGE CRUSH"/>
  </r>
  <r>
    <s v="LOCAL"/>
    <s v="J512"/>
    <x v="26"/>
    <n v="6916"/>
    <d v="2017-09-30T00:00:00"/>
    <s v="22:07:45.000000"/>
    <x v="2"/>
    <n v="50998"/>
    <s v="CL17282916-3"/>
    <n v="2"/>
    <x v="313"/>
    <n v="229.5966"/>
    <n v="0"/>
    <n v="984"/>
    <n v="292.43700000000001"/>
    <n v="55.563000000000002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26"/>
    <n v="6832"/>
    <d v="2017-09-30T00:00:00"/>
    <s v="19:15:33.000000"/>
    <x v="6"/>
    <n v="0"/>
    <s v="CL15226832-7"/>
    <n v="2"/>
    <x v="3"/>
    <n v="316.13440000000003"/>
    <n v="0"/>
    <n v="1640.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0"/>
    <n v="5179"/>
    <d v="2017-09-30T00:00:00"/>
    <s v="12:25:49.000000"/>
    <x v="5"/>
    <n v="0"/>
    <s v="CL18479647-3"/>
    <n v="1"/>
    <x v="577"/>
    <n v="365.47059999999999"/>
    <n v="0"/>
    <n v="1599.0350000000001"/>
    <n v="0"/>
    <n v="0"/>
    <n v="0"/>
    <s v="BOLETA"/>
    <x v="767"/>
    <s v="SECCIÓN BOTILLERÍA/GASEOSAS"/>
    <s v="RUBRO CERVEZAS"/>
    <s v="SUBRUBRO CERVEZAS IMPORTADAS"/>
    <s v="BOTELLA"/>
    <s v="5411663002846"/>
    <s v="GULDEN DRAAK"/>
  </r>
  <r>
    <s v="LOCAL"/>
    <s v="J512"/>
    <x v="8"/>
    <n v="6245"/>
    <d v="2017-09-30T00:00:00"/>
    <s v="21:41:04.000000"/>
    <x v="7"/>
    <n v="0"/>
    <s v="CL19319729-9"/>
    <n v="6"/>
    <x v="609"/>
    <n v="209.79830000000001"/>
    <n v="0"/>
    <n v="759"/>
    <n v="0"/>
    <n v="0"/>
    <n v="0"/>
    <s v="BOLETA"/>
    <x v="289"/>
    <s v="SECCIÓN BOTILLERÍA/GASEOSAS"/>
    <s v="RUBRO REFRESCOS POLVO Y CONCENTRADOS"/>
    <s v="SUBRUBRO REFRESCOS EN POLVO"/>
    <s v="LIGHT"/>
    <s v="7802800576746"/>
    <s v="LIVEAN"/>
  </r>
  <r>
    <s v="LOCAL"/>
    <s v="J512"/>
    <x v="26"/>
    <n v="6740"/>
    <d v="2017-09-30T00:00:00"/>
    <s v="16:23:15.000000"/>
    <x v="3"/>
    <n v="0"/>
    <s v="CL18832911-K"/>
    <n v="1"/>
    <x v="33"/>
    <n v="159.66390000000001"/>
    <n v="0"/>
    <n v="756"/>
    <n v="0"/>
    <n v="0"/>
    <n v="0"/>
    <s v="BOLETA"/>
    <x v="108"/>
    <s v="SECCIÓN BOTILLERÍA/GASEOSAS"/>
    <s v="RUBRO NECTAR Y JUGOS LIQUIDOS"/>
    <s v="SUBRUBRO JUGOS PREMIUM"/>
    <s v="JUGOS PREMIUM"/>
    <s v="7801620007539"/>
    <s v="WATT S"/>
  </r>
  <r>
    <s v="LOCAL"/>
    <s v="J512"/>
    <x v="21"/>
    <n v="1765"/>
    <d v="2017-09-30T00:00:00"/>
    <s v="09:58:16.000000"/>
    <x v="13"/>
    <n v="0"/>
    <s v="CL12672127-7"/>
    <n v="2"/>
    <x v="39"/>
    <n v="635.46220000000005"/>
    <n v="0"/>
    <n v="2767.6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9"/>
    <n v="4477"/>
    <d v="2017-09-30T00:00:00"/>
    <s v="19:40:08.000000"/>
    <x v="6"/>
    <n v="3242"/>
    <s v="CL18244604-1"/>
    <n v="1"/>
    <x v="803"/>
    <n v="110.16800000000001"/>
    <n v="0"/>
    <n v="550"/>
    <n v="68.907600000000002"/>
    <n v="13.0924"/>
    <n v="0"/>
    <s v="BOLETA"/>
    <x v="768"/>
    <s v="SECCIÓN BOTILLERÍA/GASEOSAS"/>
    <s v="RUBRO AGUAS MINERALES"/>
    <s v="SUBRUBRO AGUAS C/SABOR"/>
    <s v="BOTELLA INDIVIDUAL"/>
    <s v="7802820442137"/>
    <s v="BENEDICTINO"/>
  </r>
  <r>
    <s v="LOCAL"/>
    <s v="J512"/>
    <x v="33"/>
    <n v="4652"/>
    <d v="2017-09-30T00:00:00"/>
    <s v="13:19:18.000000"/>
    <x v="8"/>
    <n v="0"/>
    <s v="CL13280039-1"/>
    <n v="1"/>
    <x v="542"/>
    <n v="138.74789999999999"/>
    <n v="0"/>
    <n v="634.70000000000005"/>
    <n v="0"/>
    <n v="0"/>
    <n v="0"/>
    <s v="BOLETA"/>
    <x v="498"/>
    <s v="SECCIÓN BOTILLERÍA/GASEOSAS"/>
    <s v="RUBRO AGUAS MINERALES"/>
    <s v="SUBRUBRO AGUAS C/SABOR"/>
    <s v="BOTELLA FAMILIAR"/>
    <s v="7801620006631"/>
    <s v="CACHANTUN"/>
  </r>
  <r>
    <s v="LOCAL"/>
    <s v="J512"/>
    <x v="30"/>
    <n v="956"/>
    <d v="2017-09-30T00:00:00"/>
    <s v="20:20:21.000000"/>
    <x v="0"/>
    <n v="0"/>
    <s v="CL16357578-7"/>
    <n v="1"/>
    <x v="250"/>
    <n v="232.9496"/>
    <n v="0"/>
    <n v="1117.5999999999999"/>
    <n v="0"/>
    <n v="0"/>
    <n v="0"/>
    <s v="BOLETA"/>
    <x v="753"/>
    <s v="SECCIÓN BOTILLERÍA/GASEOSAS"/>
    <s v="RUBRO BEBIDAS GASEOSAS"/>
    <s v="SUBRUBRO BEBIDAS GASEOSAS FANTASIA LIGHT"/>
    <s v="BOTELLA FAMILIAR"/>
    <s v="7801620006518"/>
    <s v="PAP LIGHT"/>
  </r>
  <r>
    <s v="LOCAL"/>
    <s v="J512"/>
    <x v="36"/>
    <n v="965"/>
    <d v="2017-09-30T00:00:00"/>
    <s v="11:15:46.000000"/>
    <x v="10"/>
    <n v="0"/>
    <s v="CL12272570-7"/>
    <n v="2"/>
    <x v="576"/>
    <n v="188.4034"/>
    <n v="0"/>
    <n v="852"/>
    <n v="0"/>
    <n v="0"/>
    <n v="0"/>
    <s v="BOLETA"/>
    <x v="680"/>
    <s v="SECCIÓN BOTILLERÍA/GASEOSAS"/>
    <s v="RUBRO NECTAR Y JUGOS LIQUIDOS"/>
    <s v="SUBRUBRO NECTAR Y JUGOS"/>
    <s v="TETRA INDIVIDUAL"/>
    <s v="7802575220547"/>
    <s v="VIVO"/>
  </r>
  <r>
    <s v="LOCAL"/>
    <s v="J512"/>
    <x v="21"/>
    <n v="1857"/>
    <d v="2017-09-30T00:00:00"/>
    <s v="13:54:14.000000"/>
    <x v="8"/>
    <n v="0"/>
    <s v="CL16902179-1"/>
    <n v="1"/>
    <x v="181"/>
    <n v="218.57980000000001"/>
    <n v="0"/>
    <n v="927.3"/>
    <n v="0"/>
    <n v="0"/>
    <n v="0"/>
    <s v="BOLETA"/>
    <x v="741"/>
    <s v="SECCIÓN BOTILLERÍA/GASEOSAS"/>
    <s v="RUBRO ICE TEA"/>
    <s v="SUBRUBRO ICE TEA"/>
    <s v="ICE TEA"/>
    <s v="7802800544738"/>
    <s v="LIVEAN"/>
  </r>
  <r>
    <s v="LOCAL"/>
    <s v="J512"/>
    <x v="12"/>
    <n v="9997"/>
    <d v="2017-09-30T00:00:00"/>
    <s v="20:48:36.000000"/>
    <x v="0"/>
    <n v="0"/>
    <s v="CL19655632-K"/>
    <n v="1"/>
    <x v="452"/>
    <n v="301.7647"/>
    <n v="0"/>
    <n v="1383.8"/>
    <n v="0"/>
    <n v="0"/>
    <n v="0"/>
    <s v="BOLETA"/>
    <x v="613"/>
    <s v="SECCIÓN BOTILLERÍA/GASEOSAS"/>
    <s v="RUBRO BEBIDAS GASEOSAS"/>
    <s v="SUBRUBRO BEBIDAS GASEOSAS FANTASIA"/>
    <s v="BOTELLA INDIVIDUAL"/>
    <s v="7801610671047"/>
    <s v="FANTA ZERO"/>
  </r>
  <r>
    <s v="LOCAL"/>
    <s v="J512"/>
    <x v="30"/>
    <n v="909"/>
    <d v="2017-09-30T00:00:00"/>
    <s v="18:16:19.000000"/>
    <x v="4"/>
    <n v="0"/>
    <s v="CL16357578-7"/>
    <n v="1"/>
    <x v="25"/>
    <n v="333.5378"/>
    <n v="0"/>
    <n v="1532.3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6"/>
    <n v="9842"/>
    <d v="2017-09-30T00:00:00"/>
    <s v="16:43:28.000000"/>
    <x v="3"/>
    <n v="0"/>
    <s v="CL19330728-0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40"/>
    <n v="8740"/>
    <d v="2017-09-30T00:00:00"/>
    <s v="17:31:46.000000"/>
    <x v="9"/>
    <n v="0"/>
    <s v="CL18479647-3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9"/>
    <n v="7886"/>
    <d v="2017-09-30T00:00:00"/>
    <s v="20:24:09.000000"/>
    <x v="0"/>
    <n v="0"/>
    <s v="CL17102840-K"/>
    <n v="1"/>
    <x v="245"/>
    <n v="122.78149999999999"/>
    <n v="0"/>
    <n v="520"/>
    <n v="0"/>
    <n v="0"/>
    <n v="0"/>
    <s v="BOLETA"/>
    <x v="520"/>
    <s v="SECCIÓN BOTILLERÍA/GASEOSAS"/>
    <s v="RUBRO AGUAS MINERALES"/>
    <s v="SUBRUBRO AGUAS C/SABOR"/>
    <s v="BOTELLA INDIVIDUAL"/>
    <s v="7803908004469"/>
    <s v="GUALLARAUCO"/>
  </r>
  <r>
    <s v="LOCAL"/>
    <s v="J512"/>
    <x v="23"/>
    <n v="7602"/>
    <d v="2017-09-30T00:00:00"/>
    <s v="10:41:22.000000"/>
    <x v="11"/>
    <n v="0"/>
    <s v="CL9076347-4"/>
    <n v="2"/>
    <x v="79"/>
    <n v="255.14279999999999"/>
    <n v="0"/>
    <n v="1185.8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40"/>
    <n v="8865"/>
    <d v="2017-09-30T00:00:00"/>
    <s v="21:59:47.000000"/>
    <x v="7"/>
    <n v="0"/>
    <s v="CL9456139-6"/>
    <n v="1"/>
    <x v="276"/>
    <n v="541.26049999999998"/>
    <n v="0"/>
    <n v="1889.18"/>
    <n v="0"/>
    <n v="0"/>
    <n v="0"/>
    <s v="BOLETA"/>
    <x v="692"/>
    <s v="SECCIÓN BOTILLERÍA/GASEOSAS"/>
    <s v="RUBRO BEBIDAS ENERGETICAS"/>
    <s v="SUBRUBRO BEBIDAS ENERGETICAS"/>
    <s v="ENERGETICAS"/>
    <s v="7804646000058"/>
    <s v="MR. BIG"/>
  </r>
  <r>
    <s v="LOCAL"/>
    <s v="J512"/>
    <x v="24"/>
    <n v="7726"/>
    <d v="2017-09-30T00:00:00"/>
    <s v="10:26:53.000000"/>
    <x v="11"/>
    <n v="0"/>
    <s v="CL10785582-3"/>
    <n v="2"/>
    <x v="804"/>
    <n v="2305.2267999999999"/>
    <n v="0"/>
    <n v="9953.2999999999993"/>
    <n v="0"/>
    <n v="0"/>
    <n v="0"/>
    <s v="BOLETA"/>
    <x v="748"/>
    <s v="SECCIÓN BOTILLERÍA/GASEOSAS"/>
    <s v="RUBRO CERVEZAS"/>
    <s v="SUBRUBRO CERVEZAS CLASICAS PREMIUM"/>
    <s v="LATA"/>
    <s v="7802130000959"/>
    <s v="STELLA ARTOIS"/>
  </r>
  <r>
    <s v="LOCAL"/>
    <s v="J512"/>
    <x v="28"/>
    <n v="7412"/>
    <d v="2017-09-30T00:00:00"/>
    <s v="12:37:37.000000"/>
    <x v="5"/>
    <n v="0"/>
    <s v="CL8722871-1"/>
    <n v="5"/>
    <x v="450"/>
    <n v="174.83199999999999"/>
    <n v="0"/>
    <n v="649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31"/>
    <n v="9438"/>
    <d v="2017-09-30T00:00:00"/>
    <s v="18:26:16.000000"/>
    <x v="4"/>
    <n v="0"/>
    <s v="CL17102840-K"/>
    <n v="1"/>
    <x v="118"/>
    <n v="207.4034"/>
    <n v="0"/>
    <n v="880"/>
    <n v="0"/>
    <n v="0"/>
    <n v="0"/>
    <s v="BOLETA"/>
    <x v="262"/>
    <s v="SECCIÓN BOTILLERÍA/GASEOSAS"/>
    <s v="RUBRO BEBIDAS GASEOSAS"/>
    <s v="SUBRUBRO BEBIDAS GASEOSAS FANTASIA LIGHT"/>
    <s v="BOTELLA FAMILIAR"/>
    <s v="7801610223284"/>
    <s v="SPRITE ZERO"/>
  </r>
  <r>
    <s v="LOCAL"/>
    <s v="J512"/>
    <x v="28"/>
    <n v="7705"/>
    <d v="2017-09-30T00:00:00"/>
    <s v="20:26:35.000000"/>
    <x v="0"/>
    <n v="0"/>
    <s v="CL19637671-2"/>
    <n v="2"/>
    <x v="262"/>
    <n v="430.77319999999997"/>
    <n v="0"/>
    <n v="1773.2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20"/>
    <n v="5217"/>
    <d v="2017-09-30T00:00:00"/>
    <s v="14:00:17.000000"/>
    <x v="1"/>
    <n v="0"/>
    <s v="CL18479647-3"/>
    <n v="2"/>
    <x v="41"/>
    <n v="284.20159999999998"/>
    <n v="0"/>
    <n v="1144"/>
    <n v="0"/>
    <n v="0"/>
    <n v="0"/>
    <s v="BOLETA"/>
    <x v="348"/>
    <s v="SECCIÓN BOTILLERÍA/GASEOSAS"/>
    <s v="RUBRO BEBIDAS GASEOSAS"/>
    <s v="SUBRUBRO BEBIDAS GASEOSAS FANTASIA"/>
    <s v="BOTELLA INDIVIDUAL"/>
    <s v="7801610591888"/>
    <s v="SPRITE"/>
  </r>
  <r>
    <s v="LOCAL"/>
    <s v="J512"/>
    <x v="22"/>
    <n v="9113"/>
    <d v="2017-09-30T00:00:00"/>
    <s v="11:29:09.000000"/>
    <x v="10"/>
    <n v="0"/>
    <s v="CL7474269-6"/>
    <n v="1"/>
    <x v="32"/>
    <n v="317.73110000000003"/>
    <n v="0"/>
    <n v="1336.5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13"/>
    <n v="845"/>
    <d v="2017-09-30T00:00:00"/>
    <s v="18:39:17.000000"/>
    <x v="4"/>
    <n v="0"/>
    <s v="CL18626648-K"/>
    <n v="1"/>
    <x v="462"/>
    <n v="954.63030000000003"/>
    <n v="0"/>
    <n v="4215.09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25"/>
    <n v="7422"/>
    <d v="2017-09-30T00:00:00"/>
    <s v="21:33:21.000000"/>
    <x v="7"/>
    <n v="50950"/>
    <s v="CL18725931-2"/>
    <n v="16"/>
    <x v="805"/>
    <n v="2935.2608"/>
    <n v="0"/>
    <n v="13059.2"/>
    <n v="3415.1264000000001"/>
    <n v="648.87360000000001"/>
    <n v="0"/>
    <s v="BOLETA"/>
    <x v="719"/>
    <s v="SECCIÓN BOTILLERÍA/GASEOSAS"/>
    <s v="RUBRO BEBIDAS GASEOSAS"/>
    <s v="SUBRUBRO BEBIDAS GASEOSAS FANTASIA"/>
    <s v="BOTELLA FAMILIAR"/>
    <s v="7801620006112"/>
    <s v="KEM EXTREME"/>
  </r>
  <r>
    <s v="LOCAL"/>
    <s v="J512"/>
    <x v="14"/>
    <n v="8477"/>
    <d v="2017-09-30T00:00:00"/>
    <s v="13:31:14.000000"/>
    <x v="8"/>
    <n v="50950"/>
    <s v="CL9406668-9"/>
    <n v="1"/>
    <x v="61"/>
    <n v="213.79"/>
    <n v="0"/>
    <n v="837.1"/>
    <n v="373.10930000000002"/>
    <n v="70.890699999999995"/>
    <n v="0"/>
    <s v="BOLETA"/>
    <x v="393"/>
    <s v="SECCIÓN BOTILLERÍA/GASEOSAS"/>
    <s v="RUBRO BEBIDAS GASEOSAS"/>
    <s v="SUBRUBRO BEBIDAS GASEOSAS FANTASIA LIGHT"/>
    <s v="BOTELLA FAMILIAR"/>
    <s v="7801620004958"/>
    <s v="BILZ ZERO"/>
  </r>
  <r>
    <s v="LOCAL"/>
    <s v="J512"/>
    <x v="25"/>
    <n v="7227"/>
    <d v="2017-09-30T00:00:00"/>
    <s v="15:39:07.000000"/>
    <x v="12"/>
    <n v="0"/>
    <s v="CL19637671-2"/>
    <n v="4"/>
    <x v="220"/>
    <n v="139.8656"/>
    <n v="0"/>
    <n v="514.79999999999995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33"/>
    <n v="4641"/>
    <d v="2017-09-30T00:00:00"/>
    <s v="12:48:21.000000"/>
    <x v="5"/>
    <n v="51369"/>
    <s v="CL13280039-1"/>
    <n v="2"/>
    <x v="806"/>
    <n v="813.96640000000002"/>
    <n v="0"/>
    <n v="3084"/>
    <n v="939.49580000000003"/>
    <n v="178.5042"/>
    <n v="0"/>
    <s v="BOLETA"/>
    <x v="626"/>
    <s v="SECCIÓN BOTILLERÍA/GASEOSAS"/>
    <s v="RUBRO NECTAR Y JUGOS LIQUIDOS"/>
    <s v="SUBRUBRO JUGOS PREMIUM"/>
    <s v="JUGOS PREMIUM"/>
    <s v="7803908004483"/>
    <s v="GUALLARAUCO"/>
  </r>
  <r>
    <s v="LOCAL"/>
    <s v="J512"/>
    <x v="27"/>
    <n v="373"/>
    <d v="2017-09-30T00:00:00"/>
    <s v="11:07:42.000000"/>
    <x v="10"/>
    <n v="0"/>
    <s v="CL19637671-2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4"/>
    <n v="8558"/>
    <d v="2017-09-30T00:00:00"/>
    <s v="16:14:11.000000"/>
    <x v="3"/>
    <n v="0"/>
    <s v="CL15472464-8"/>
    <n v="1"/>
    <x v="114"/>
    <n v="221.93279999999999"/>
    <n v="0"/>
    <n v="870.1"/>
    <n v="0"/>
    <n v="0"/>
    <n v="0"/>
    <s v="BOLETA"/>
    <x v="573"/>
    <s v="SECCIÓN BOTILLERÍA/GASEOSAS"/>
    <s v="RUBRO BEBIDAS ENERGETICAS"/>
    <s v="SUBRUBRO BEBIDAS ENERGETICAS"/>
    <s v="ENERGETICAS"/>
    <s v="9002490214852"/>
    <s v="RED BULL"/>
  </r>
  <r>
    <s v="LOCAL"/>
    <s v="J512"/>
    <x v="3"/>
    <n v="4911"/>
    <d v="2017-09-30T00:00:00"/>
    <s v="18:41:02.000000"/>
    <x v="4"/>
    <n v="0"/>
    <s v="CL11719523-6"/>
    <n v="1"/>
    <x v="34"/>
    <n v="183.4538"/>
    <n v="0"/>
    <n v="942.82"/>
    <n v="0"/>
    <n v="0"/>
    <n v="0"/>
    <s v="BOLETA"/>
    <x v="665"/>
    <s v="SECCIÓN BOTILLERÍA/GASEOSAS"/>
    <s v="RUBRO BEBIDAS GASEOSAS"/>
    <s v="SUBRUBRO BEBIDAS GASEOSAS FANTASIA"/>
    <s v="BOTELLA FAMILIAR"/>
    <s v="7801620340193"/>
    <s v="LIMON SODA"/>
  </r>
  <r>
    <s v="LOCAL"/>
    <s v="J512"/>
    <x v="12"/>
    <n v="8"/>
    <d v="2017-09-30T00:00:00"/>
    <s v="21:08:34.000000"/>
    <x v="7"/>
    <n v="50969"/>
    <s v="CL19655632-K"/>
    <n v="3"/>
    <x v="277"/>
    <n v="90.529300000000006"/>
    <n v="0"/>
    <n v="343.2"/>
    <n v="36.974699999999999"/>
    <n v="7.0252999999999997"/>
    <n v="0"/>
    <s v="BOLETA"/>
    <x v="754"/>
    <s v="SECCIÓN BOTILLERÍA/GASEOSAS"/>
    <s v="RUBRO REFRESCOS POLVO Y CONCENTRADOS"/>
    <s v="SUBRUBRO REFRESCOS EN POLVO"/>
    <s v="LIGHT"/>
    <s v="7802200266490"/>
    <s v="VIVO"/>
  </r>
  <r>
    <s v="LOCAL"/>
    <s v="J512"/>
    <x v="33"/>
    <n v="4738"/>
    <d v="2017-09-30T00:00:00"/>
    <s v="17:49:54.000000"/>
    <x v="9"/>
    <n v="0"/>
    <s v="CL19171929-8"/>
    <n v="1"/>
    <x v="84"/>
    <n v="798.15970000000004"/>
    <n v="0"/>
    <n v="4173.66"/>
    <n v="0"/>
    <n v="0"/>
    <n v="0"/>
    <s v="BOLETA"/>
    <x v="367"/>
    <s v="SECCIÓN BOTILLERÍA/GASEOSAS"/>
    <s v="RUBRO BEBIDAS GASEOSAS"/>
    <s v="SUBRUBRO BEBIDAS GASEOSAS COLA"/>
    <s v="BOTELLA FAMILIAR"/>
    <s v="7801610351000"/>
    <s v="COCA COLA"/>
  </r>
  <r>
    <s v="WEB"/>
    <s v="J512"/>
    <x v="0"/>
    <n v="5367"/>
    <d v="2017-09-30T00:00:00"/>
    <s v="14:49:55.000000"/>
    <x v="1"/>
    <n v="0"/>
    <s v="CL13566596-7"/>
    <n v="2"/>
    <x v="807"/>
    <n v="200.8571"/>
    <n v="0"/>
    <n v="812"/>
    <n v="0"/>
    <n v="0"/>
    <n v="0"/>
    <s v="BOLETA"/>
    <x v="734"/>
    <s v="SECCIÓN BOTILLERÍA/GASEOSAS"/>
    <s v="RUBRO AGUAS MINERALES"/>
    <s v="SUBRUBRO AGUAS MINERALES S/GAS"/>
    <s v="BOTELLA FAMILIAR"/>
    <s v="7802820021950"/>
    <s v="VITAL"/>
  </r>
  <r>
    <s v="LOCAL"/>
    <s v="J512"/>
    <x v="26"/>
    <n v="6704"/>
    <d v="2017-09-30T00:00:00"/>
    <s v="14:52:10.000000"/>
    <x v="1"/>
    <n v="0"/>
    <s v="CL18832911-K"/>
    <n v="1"/>
    <x v="808"/>
    <n v="42.949599999999997"/>
    <n v="0"/>
    <n v="158"/>
    <n v="0"/>
    <n v="0"/>
    <n v="0"/>
    <s v="BOLETA"/>
    <x v="770"/>
    <s v="SECCIÓN BOTILLERÍA/GASEOSAS"/>
    <s v="RUBRO NECTAR Y JUGOS LIQUIDOS"/>
    <s v="SUBRUBRO NECTAR Y JUGOS LIGHT"/>
    <s v="TETRA INDIVIDUAL"/>
    <s v="7802810009883"/>
    <s v="WATT S"/>
  </r>
  <r>
    <s v="LOCAL"/>
    <s v="J512"/>
    <x v="6"/>
    <n v="9841"/>
    <d v="2017-09-30T00:00:00"/>
    <s v="16:40:13.000000"/>
    <x v="3"/>
    <n v="0"/>
    <s v="CL19330728-0"/>
    <n v="1"/>
    <x v="495"/>
    <n v="245.7227"/>
    <n v="0"/>
    <n v="1129.7"/>
    <n v="0"/>
    <n v="0"/>
    <n v="0"/>
    <s v="BOLETA"/>
    <x v="452"/>
    <s v="SECCIÓN BOTILLERÍA/GASEOSAS"/>
    <s v="RUBRO BEBIDAS GASEOSAS"/>
    <s v="SUBRUBRO BEBIDAS GASEOSAS COLA LIGHT"/>
    <s v="BOTELLA FAMILIAR"/>
    <s v="7801620007324"/>
    <s v="CANADA DRY"/>
  </r>
  <r>
    <s v="LOCAL"/>
    <s v="J512"/>
    <x v="24"/>
    <n v="7988"/>
    <d v="2017-09-30T00:00:00"/>
    <s v="20:01:44.000000"/>
    <x v="0"/>
    <n v="0"/>
    <s v="CL8534850-7"/>
    <n v="1"/>
    <x v="117"/>
    <n v="173.87389999999999"/>
    <n v="0"/>
    <n v="737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7"/>
    <n v="2567"/>
    <d v="2017-09-30T00:00:00"/>
    <s v="14:30:53.000000"/>
    <x v="1"/>
    <n v="0"/>
    <s v="CL19637671-2"/>
    <n v="1"/>
    <x v="114"/>
    <n v="221.93279999999999"/>
    <n v="0"/>
    <n v="800.04"/>
    <n v="0"/>
    <n v="0"/>
    <n v="0"/>
    <s v="BOLETA"/>
    <x v="668"/>
    <s v="SECCIÓN BOTILLERÍA/GASEOSAS"/>
    <s v="RUBRO BEBIDAS ENERGETICAS"/>
    <s v="SUBRUBRO BEBIDAS ENERGETICAS"/>
    <s v="ENERGETICAS"/>
    <s v="9002490100070"/>
    <s v="RED BULL"/>
  </r>
  <r>
    <s v="LOCAL"/>
    <s v="J512"/>
    <x v="4"/>
    <n v="9929"/>
    <d v="2017-09-30T00:00:00"/>
    <s v="20:20:30.000000"/>
    <x v="0"/>
    <n v="50969"/>
    <s v="CL12147062-4"/>
    <n v="1"/>
    <x v="112"/>
    <n v="31.773099999999999"/>
    <n v="0"/>
    <n v="111.1"/>
    <n v="26.890699999999999"/>
    <n v="5.1093000000000002"/>
    <n v="0"/>
    <s v="BOLETA"/>
    <x v="274"/>
    <s v="SECCIÓN BOTILLERÍA/GASEOSAS"/>
    <s v="RUBRO REFRESCOS POLVO Y CONCENTRADOS"/>
    <s v="SUBRUBRO REFRESCOS EN POLVO"/>
    <s v="LIGHT"/>
    <s v="7802200266049"/>
    <s v="VIVO"/>
  </r>
  <r>
    <s v="LOCAL"/>
    <s v="J512"/>
    <x v="1"/>
    <n v="7321"/>
    <d v="2017-09-30T00:00:00"/>
    <s v="13:20:44.000000"/>
    <x v="8"/>
    <n v="0"/>
    <s v="CL18725931-2"/>
    <n v="2"/>
    <x v="809"/>
    <n v="552.11760000000004"/>
    <n v="0"/>
    <n v="2382"/>
    <n v="0"/>
    <n v="0"/>
    <n v="0"/>
    <s v="BOLETA"/>
    <x v="771"/>
    <s v="SECCIÓN BOTILLERÍA/GASEOSAS"/>
    <s v="RUBRO NECTAR Y JUGOS LIQUIDOS"/>
    <s v="SUBRUBRO JUGOS PREMIUM"/>
    <s v="JUGOS PREMIUM"/>
    <s v="7802810009937"/>
    <s v="WATT S"/>
  </r>
  <r>
    <s v="LOCAL"/>
    <s v="J512"/>
    <x v="37"/>
    <n v="4519"/>
    <d v="2017-09-30T00:00:00"/>
    <s v="14:23:31.000000"/>
    <x v="1"/>
    <n v="0"/>
    <s v="CL19683744-2"/>
    <n v="1"/>
    <x v="256"/>
    <n v="39.756300000000003"/>
    <n v="0"/>
    <n v="196"/>
    <n v="0"/>
    <n v="0"/>
    <n v="0"/>
    <s v="BOLETA"/>
    <x v="297"/>
    <s v="SECCIÓN BOTILLERÍA/GASEOSAS"/>
    <s v="RUBRO NECTAR Y JUGOS LIQUIDOS"/>
    <s v="SUBRUBRO NECTAR Y JUGOS LIGHT"/>
    <s v="TETRA INDIVIDUAL"/>
    <s v="7802800544318"/>
    <s v="LIVEAN"/>
  </r>
  <r>
    <s v="LOCAL"/>
    <s v="J512"/>
    <x v="33"/>
    <n v="4761"/>
    <d v="2017-09-30T00:00:00"/>
    <s v="19:02:54.000000"/>
    <x v="6"/>
    <n v="50950"/>
    <s v="CL12915291-5"/>
    <n v="1"/>
    <x v="61"/>
    <n v="213.79"/>
    <n v="0"/>
    <n v="864.6"/>
    <n v="373.10930000000002"/>
    <n v="70.890699999999995"/>
    <n v="0"/>
    <s v="BOLETA"/>
    <x v="575"/>
    <s v="SECCIÓN BOTILLERÍA/GASEOSAS"/>
    <s v="RUBRO BEBIDAS GASEOSAS"/>
    <s v="SUBRUBRO BEBIDAS GASEOSAS FANTASIA LIGHT"/>
    <s v="BOTELLA FAMILIAR"/>
    <s v="7801620002787"/>
    <s v="LIMON SODA LIGHT"/>
  </r>
  <r>
    <s v="LOCAL"/>
    <s v="J512"/>
    <x v="26"/>
    <n v="6782"/>
    <d v="2017-09-30T00:00:00"/>
    <s v="17:44:59.000000"/>
    <x v="9"/>
    <n v="0"/>
    <s v="CL15226832-7"/>
    <n v="1"/>
    <x v="5"/>
    <n v="111.605"/>
    <n v="0"/>
    <n v="450"/>
    <n v="0"/>
    <n v="0"/>
    <n v="0"/>
    <s v="BOLETA"/>
    <x v="655"/>
    <s v="SECCIÓN BOTILLERÍA/GASEOSAS"/>
    <s v="RUBRO BEBIDAS ISOTONICAS"/>
    <s v="SUBRUBRO BEBIDAS ISOTONICAS"/>
    <s v="ISOTONICAS"/>
    <s v="7801620002961"/>
    <s v="GATORADE"/>
  </r>
  <r>
    <s v="LOCAL"/>
    <s v="J512"/>
    <x v="23"/>
    <n v="7783"/>
    <d v="2017-09-30T00:00:00"/>
    <s v="17:03:51.000000"/>
    <x v="9"/>
    <n v="0"/>
    <s v="CL10532839-7"/>
    <n v="3"/>
    <x v="763"/>
    <n v="109.68899999999999"/>
    <n v="0"/>
    <n v="399.3"/>
    <n v="0"/>
    <n v="0"/>
    <n v="0"/>
    <s v="BOLETA"/>
    <x v="625"/>
    <s v="SECCIÓN BOTILLERÍA/GASEOSAS"/>
    <s v="RUBRO REFRESCOS POLVO Y CONCENTRADOS"/>
    <s v="SUBRUBRO REFRESCOS EN POLVO"/>
    <s v="LIGHT"/>
    <s v="7802800586509"/>
    <s v="LIVEAN"/>
  </r>
  <r>
    <s v="LOCAL"/>
    <s v="J512"/>
    <x v="13"/>
    <n v="804"/>
    <d v="2017-09-30T00:00:00"/>
    <s v="17:10:11.000000"/>
    <x v="9"/>
    <n v="0"/>
    <s v="CL19292683-1"/>
    <n v="3"/>
    <x v="810"/>
    <n v="2863.8908000000001"/>
    <n v="0"/>
    <n v="13664.7"/>
    <n v="0"/>
    <n v="0"/>
    <n v="0"/>
    <s v="BOLETA"/>
    <x v="756"/>
    <s v="SECCIÓN BOTILLERÍA/GASEOSAS"/>
    <s v="RUBRO CERVEZAS"/>
    <s v="SUBRUBRO CERVEZAS CLASICAS"/>
    <s v="LATA"/>
    <s v="7802100000583"/>
    <s v="CRISTAL"/>
  </r>
  <r>
    <s v="LOCAL"/>
    <s v="J512"/>
    <x v="2"/>
    <n v="387"/>
    <d v="2017-09-30T00:00:00"/>
    <s v="16:45:47.000000"/>
    <x v="3"/>
    <n v="0"/>
    <s v="CL14359780-6"/>
    <n v="9"/>
    <x v="811"/>
    <n v="1422.605"/>
    <n v="0"/>
    <n v="6712.2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2"/>
    <n v="401"/>
    <d v="2017-09-30T00:00:00"/>
    <s v="17:23:48.000000"/>
    <x v="9"/>
    <n v="0"/>
    <s v="CL18725931-2"/>
    <n v="4"/>
    <x v="386"/>
    <n v="733.8152"/>
    <n v="0"/>
    <n v="3252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11"/>
    <n v="7747"/>
    <d v="2017-09-30T00:00:00"/>
    <s v="20:07:09.000000"/>
    <x v="0"/>
    <n v="0"/>
    <s v="CL8045339-6"/>
    <n v="1"/>
    <x v="281"/>
    <n v="132.3613"/>
    <n v="0"/>
    <n v="544"/>
    <n v="0"/>
    <n v="0"/>
    <n v="0"/>
    <s v="BOLETA"/>
    <x v="695"/>
    <s v="SECCIÓN BOTILLERÍA/GASEOSAS"/>
    <s v="RUBRO NECTAR Y JUGOS LIQUIDOS"/>
    <s v="SUBRUBRO NECTAR Y JUGOS"/>
    <s v="BOTELLA FAMILIAR"/>
    <s v="7801305004723"/>
    <s v="REGIMEL"/>
  </r>
  <r>
    <s v="LOCAL"/>
    <s v="J512"/>
    <x v="39"/>
    <n v="6189"/>
    <d v="2017-09-30T00:00:00"/>
    <s v="20:54:56.000000"/>
    <x v="0"/>
    <n v="0"/>
    <s v="CL9292-4"/>
    <n v="1"/>
    <x v="32"/>
    <n v="317.73110000000003"/>
    <n v="0"/>
    <n v="1408.92"/>
    <n v="0"/>
    <n v="0"/>
    <n v="0"/>
    <s v="BOLETA"/>
    <x v="696"/>
    <s v="SECCIÓN BOTILLERÍA/GASEOSAS"/>
    <s v="RUBRO BEBIDAS GASEOSAS"/>
    <s v="SUBRUBRO BEBIDAS GASEOSAS COLA"/>
    <s v="BOTELLA FAMILIAR"/>
    <s v="7801610001523"/>
    <s v="COCA COLA"/>
  </r>
  <r>
    <s v="LOCAL"/>
    <s v="J512"/>
    <x v="30"/>
    <n v="714"/>
    <d v="2017-09-30T00:00:00"/>
    <s v="10:11:20.000000"/>
    <x v="11"/>
    <n v="51051"/>
    <s v="CL20682062-4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10"/>
    <n v="221"/>
    <d v="2017-09-30T00:00:00"/>
    <s v="15:13:51.000000"/>
    <x v="12"/>
    <n v="0"/>
    <s v="CL8500304-6"/>
    <n v="1"/>
    <x v="707"/>
    <n v="542.69749999999999"/>
    <n v="0"/>
    <n v="2501.58"/>
    <n v="0"/>
    <n v="0"/>
    <n v="0"/>
    <s v="BOLETA"/>
    <x v="712"/>
    <s v="SECCIÓN BOTILLERÍA/GASEOSAS"/>
    <s v="RUBRO CERVEZAS"/>
    <s v="SUBRUBRO CERVEZAS IMPORTADAS"/>
    <s v="BOTELLA"/>
    <s v="7753749001205"/>
    <s v="CUSQUEÑA"/>
  </r>
  <r>
    <s v="LOCAL"/>
    <s v="J512"/>
    <x v="41"/>
    <n v="6723"/>
    <d v="2017-09-30T00:00:00"/>
    <s v="14:17:37.000000"/>
    <x v="1"/>
    <n v="0"/>
    <s v="CL9402476-5"/>
    <n v="2"/>
    <x v="59"/>
    <n v="69.9328"/>
    <n v="0"/>
    <n v="257.39999999999998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26"/>
    <n v="6651"/>
    <d v="2017-09-30T00:00:00"/>
    <s v="12:48:54.000000"/>
    <x v="5"/>
    <n v="0"/>
    <s v="CL17268584-6"/>
    <n v="1"/>
    <x v="117"/>
    <n v="173.87389999999999"/>
    <n v="0"/>
    <n v="747"/>
    <n v="0"/>
    <n v="0"/>
    <n v="0"/>
    <s v="BOLETA"/>
    <x v="689"/>
    <s v="SECCIÓN BOTILLERÍA/GASEOSAS"/>
    <s v="RUBRO NECTAR Y JUGOS LIQUIDOS"/>
    <s v="SUBRUBRO NECTAR Y JUGOS LIGHT"/>
    <s v="BOTELLA FAMILIAR"/>
    <s v="7801620000738"/>
    <s v="WATT S"/>
  </r>
  <r>
    <s v="LOCAL"/>
    <s v="J512"/>
    <x v="30"/>
    <n v="883"/>
    <d v="2017-09-30T00:00:00"/>
    <s v="17:28:55.000000"/>
    <x v="9"/>
    <n v="0"/>
    <s v="CL16357578-7"/>
    <n v="1"/>
    <x v="226"/>
    <n v="210.5966"/>
    <n v="0"/>
    <n v="1107"/>
    <n v="0"/>
    <n v="0"/>
    <n v="0"/>
    <s v="BOLETA"/>
    <x v="205"/>
    <s v="SECCIÓN BOTILLERÍA/GASEOSAS"/>
    <s v="RUBRO AGUAS MINERALES"/>
    <s v="SUBRUBRO AGUAS MINERALES C/GAS"/>
    <s v="BOTELLA FAMILIAR"/>
    <s v="7801620004200"/>
    <s v="PURE LIFE"/>
  </r>
  <r>
    <s v="LOCAL"/>
    <s v="J512"/>
    <x v="24"/>
    <n v="7742"/>
    <d v="2017-09-30T00:00:00"/>
    <s v="11:14:26.000000"/>
    <x v="10"/>
    <n v="0"/>
    <s v="CL10785582-3"/>
    <n v="2"/>
    <x v="128"/>
    <n v="366.9076"/>
    <n v="0"/>
    <n v="1760"/>
    <n v="0"/>
    <n v="0"/>
    <n v="0"/>
    <s v="BOLETA"/>
    <x v="339"/>
    <s v="SECCIÓN BOTILLERÍA/GASEOSAS"/>
    <s v="RUBRO BEBIDAS GASEOSAS"/>
    <s v="SUBRUBRO BEBIDAS GASEOSAS FANTASIA"/>
    <s v="BOTELLA FAMILIAR"/>
    <s v="7801610671115"/>
    <s v="FANTA"/>
  </r>
  <r>
    <s v="LOCAL"/>
    <s v="J512"/>
    <x v="10"/>
    <n v="269"/>
    <d v="2017-09-30T00:00:00"/>
    <s v="16:53:49.000000"/>
    <x v="3"/>
    <n v="0"/>
    <s v="CL18242186-3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13"/>
    <n v="757"/>
    <d v="2017-09-30T00:00:00"/>
    <s v="14:56:06.000000"/>
    <x v="1"/>
    <n v="0"/>
    <s v="CL19482613-3"/>
    <n v="1"/>
    <x v="105"/>
    <n v="142.10079999999999"/>
    <n v="0"/>
    <n v="674"/>
    <n v="0"/>
    <n v="0"/>
    <n v="0"/>
    <s v="BOLETA"/>
    <x v="752"/>
    <s v="SECCIÓN BOTILLERÍA/GASEOSAS"/>
    <s v="RUBRO BEBIDAS ISOTONICAS"/>
    <s v="SUBRUBRO BEBIDAS ISOTONICAS"/>
    <s v="ISOTONICAS"/>
    <s v="7802820671988"/>
    <s v="POWERADE"/>
  </r>
  <r>
    <s v="LOCAL"/>
    <s v="J512"/>
    <x v="6"/>
    <n v="9953"/>
    <d v="2017-09-30T00:00:00"/>
    <s v="19:19:58.000000"/>
    <x v="6"/>
    <n v="0"/>
    <s v="CL16920517-5"/>
    <n v="1"/>
    <x v="136"/>
    <n v="185.0504"/>
    <n v="0"/>
    <n v="949.9"/>
    <n v="0"/>
    <n v="0"/>
    <n v="0"/>
    <s v="BOLETA"/>
    <x v="594"/>
    <s v="SECCIÓN BOTILLERÍA/GASEOSAS"/>
    <s v="RUBRO BEBIDAS GASEOSAS"/>
    <s v="SUBRUBRO BEBIDAS GASEOSAS FANTASIA"/>
    <s v="BOTELLA FAMILIAR"/>
    <s v="7801620360191"/>
    <s v="CANADA DRY"/>
  </r>
  <r>
    <s v="WEB"/>
    <s v="J512"/>
    <x v="32"/>
    <n v="9817"/>
    <d v="2017-09-30T00:00:00"/>
    <s v="12:06:48.000000"/>
    <x v="5"/>
    <n v="0"/>
    <s v="CL14155527-8"/>
    <n v="12"/>
    <x v="812"/>
    <n v="1044.2017000000001"/>
    <n v="0"/>
    <n v="5904"/>
    <n v="0"/>
    <n v="0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8"/>
    <n v="6160"/>
    <d v="2017-09-30T00:00:00"/>
    <s v="18:55:46.000000"/>
    <x v="4"/>
    <n v="0"/>
    <s v="CL19319729-9"/>
    <n v="8"/>
    <x v="813"/>
    <n v="1264.5379"/>
    <n v="0"/>
    <n v="6560.8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"/>
    <n v="401"/>
    <d v="2017-09-30T00:00:00"/>
    <s v="17:23:48.000000"/>
    <x v="9"/>
    <n v="0"/>
    <s v="CL18725931-2"/>
    <n v="1"/>
    <x v="28"/>
    <n v="215.38659999999999"/>
    <n v="0"/>
    <n v="1008.7"/>
    <n v="0"/>
    <n v="0"/>
    <n v="0"/>
    <s v="BOLETA"/>
    <x v="772"/>
    <s v="SECCIÓN BOTILLERÍA/GASEOSAS"/>
    <s v="RUBRO BEBIDAS GASEOSAS"/>
    <s v="SUBRUBRO BEBIDAS GASEOSAS FANTASIA LIGHT"/>
    <s v="BOTELLA FAMILIAR"/>
    <s v="7801620004903"/>
    <s v="PAP ZERO"/>
  </r>
  <r>
    <s v="LOCAL"/>
    <s v="J512"/>
    <x v="23"/>
    <n v="7703"/>
    <d v="2017-09-30T00:00:00"/>
    <s v="14:08:03.000000"/>
    <x v="1"/>
    <n v="0"/>
    <s v="CL15326807-K"/>
    <n v="1"/>
    <x v="28"/>
    <n v="215.38659999999999"/>
    <n v="0"/>
    <n v="1037.3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34"/>
    <n v="4048"/>
    <d v="2017-09-30T00:00:00"/>
    <s v="19:30:20.000000"/>
    <x v="6"/>
    <n v="0"/>
    <s v="CL18604648-K"/>
    <n v="6"/>
    <x v="609"/>
    <n v="209.79830000000001"/>
    <n v="0"/>
    <n v="765.6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12"/>
    <n v="9945"/>
    <d v="2017-09-30T00:00:00"/>
    <s v="18:38:50.000000"/>
    <x v="4"/>
    <n v="0"/>
    <s v="CL17282916-3"/>
    <n v="1"/>
    <x v="32"/>
    <n v="317.73110000000003"/>
    <n v="0"/>
    <n v="1290"/>
    <n v="0"/>
    <n v="0"/>
    <n v="0"/>
    <s v="BOLETA"/>
    <x v="466"/>
    <s v="SECCIÓN BOTILLERÍA/GASEOSAS"/>
    <s v="RUBRO AGUAS MINERALES"/>
    <s v="SUBRUBRO AGUAS C/SABOR"/>
    <s v="BOTELLA INDIVIDUAL"/>
    <s v="815369012294"/>
    <s v="CADIA"/>
  </r>
  <r>
    <s v="LOCAL"/>
    <s v="J512"/>
    <x v="16"/>
    <n v="1486"/>
    <d v="2017-09-30T00:00:00"/>
    <s v="10:54:41.000000"/>
    <x v="11"/>
    <n v="0"/>
    <s v="CL11946791-8"/>
    <n v="2"/>
    <x v="814"/>
    <n v="536.15120000000002"/>
    <n v="0"/>
    <n v="1988.8"/>
    <n v="0"/>
    <n v="0"/>
    <n v="0"/>
    <s v="BOLETA"/>
    <x v="774"/>
    <s v="SECCIÓN BOTILLERÍA/GASEOSAS"/>
    <s v="RUBRO CERVEZA S/ALCOHOL"/>
    <s v="SUBRUBRO CERVEZA S/ ALCOHOL"/>
    <s v="BOTELLA"/>
    <s v="7802107001439"/>
    <s v="KUNSTMAN"/>
  </r>
  <r>
    <s v="LOCAL"/>
    <s v="J512"/>
    <x v="29"/>
    <n v="7685"/>
    <d v="2017-09-30T00:00:00"/>
    <s v="11:55:25.000000"/>
    <x v="10"/>
    <n v="0"/>
    <s v="CL14172977-2"/>
    <n v="1"/>
    <x v="542"/>
    <n v="138.74789999999999"/>
    <n v="0"/>
    <n v="634.70000000000005"/>
    <n v="0"/>
    <n v="0"/>
    <n v="0"/>
    <s v="BOLETA"/>
    <x v="498"/>
    <s v="SECCIÓN BOTILLERÍA/GASEOSAS"/>
    <s v="RUBRO AGUAS MINERALES"/>
    <s v="SUBRUBRO AGUAS C/SABOR"/>
    <s v="BOTELLA FAMILIAR"/>
    <s v="7801620006631"/>
    <s v="CACHANTUN"/>
  </r>
  <r>
    <s v="LOCAL"/>
    <s v="J512"/>
    <x v="8"/>
    <n v="6060"/>
    <d v="2017-09-30T00:00:00"/>
    <s v="15:54:20.000000"/>
    <x v="12"/>
    <n v="0"/>
    <s v="CL19319729-9"/>
    <n v="1"/>
    <x v="32"/>
    <n v="317.73110000000003"/>
    <n v="0"/>
    <n v="1169.3800000000001"/>
    <n v="0"/>
    <n v="0"/>
    <n v="0"/>
    <s v="BOLETA"/>
    <x v="759"/>
    <s v="SECCIÓN BOTILLERÍA/GASEOSAS"/>
    <s v="RUBRO BEBIDAS GASEOSAS"/>
    <s v="SUBRUBRO BEBIDAS GASEOSAS COLA"/>
    <s v="BOTELLA FAMILIAR"/>
    <s v="7801620017552"/>
    <s v="PEPSI"/>
  </r>
  <r>
    <s v="LOCAL"/>
    <s v="J512"/>
    <x v="11"/>
    <n v="7525"/>
    <d v="2017-09-30T00:00:00"/>
    <s v="12:30:58.000000"/>
    <x v="5"/>
    <n v="0"/>
    <s v="CL15472464-8"/>
    <n v="1"/>
    <x v="96"/>
    <n v="94.201700000000002"/>
    <n v="0"/>
    <n v="426"/>
    <n v="0"/>
    <n v="0"/>
    <n v="0"/>
    <s v="BOLETA"/>
    <x v="680"/>
    <s v="SECCIÓN BOTILLERÍA/GASEOSAS"/>
    <s v="RUBRO NECTAR Y JUGOS LIQUIDOS"/>
    <s v="SUBRUBRO NECTAR Y JUGOS"/>
    <s v="TETRA INDIVIDUAL"/>
    <s v="7802575220547"/>
    <s v="VIVO"/>
  </r>
  <r>
    <s v="LOCAL"/>
    <s v="J512"/>
    <x v="26"/>
    <n v="6857"/>
    <d v="2017-09-30T00:00:00"/>
    <s v="20:15:24.000000"/>
    <x v="0"/>
    <n v="0"/>
    <s v="CL17282916-3"/>
    <n v="1"/>
    <x v="52"/>
    <n v="121.1849"/>
    <n v="0"/>
    <n v="517"/>
    <n v="0"/>
    <n v="0"/>
    <n v="0"/>
    <s v="BOLETA"/>
    <x v="747"/>
    <s v="SECCIÓN BOTILLERÍA/GASEOSAS"/>
    <s v="RUBRO NECTAR Y JUGOS LIQUIDOS"/>
    <s v="SUBRUBRO NECTAR Y JUGOS LIGHT"/>
    <s v="TETRA FAMILIAR"/>
    <s v="7802800544158"/>
    <s v="LIVEAN"/>
  </r>
  <r>
    <s v="LOCAL"/>
    <s v="J512"/>
    <x v="25"/>
    <n v="7204"/>
    <d v="2017-09-30T00:00:00"/>
    <s v="14:52:44.000000"/>
    <x v="1"/>
    <n v="0"/>
    <s v="CL19637671-2"/>
    <n v="1"/>
    <x v="452"/>
    <n v="301.7647"/>
    <n v="0"/>
    <n v="1383.8"/>
    <n v="0"/>
    <n v="0"/>
    <n v="0"/>
    <s v="BOLETA"/>
    <x v="613"/>
    <s v="SECCIÓN BOTILLERÍA/GASEOSAS"/>
    <s v="RUBRO BEBIDAS GASEOSAS"/>
    <s v="SUBRUBRO BEBIDAS GASEOSAS FANTASIA"/>
    <s v="BOTELLA INDIVIDUAL"/>
    <s v="7801610671047"/>
    <s v="FANTA ZERO"/>
  </r>
  <r>
    <s v="LOCAL"/>
    <s v="J512"/>
    <x v="36"/>
    <n v="1007"/>
    <d v="2017-09-30T00:00:00"/>
    <s v="12:09:39.000000"/>
    <x v="5"/>
    <n v="0"/>
    <s v="CL12272570-7"/>
    <n v="4"/>
    <x v="815"/>
    <n v="146.25200000000001"/>
    <n v="0"/>
    <n v="506"/>
    <n v="0"/>
    <n v="0"/>
    <n v="0"/>
    <s v="BOLETA"/>
    <x v="467"/>
    <s v="SECCIÓN BOTILLERÍA/GASEOSAS"/>
    <s v="RUBRO REFRESCOS POLVO Y CONCENTRADOS"/>
    <s v="SUBRUBRO REFRESCOS EN POLVO"/>
    <s v="LIGHT"/>
    <s v="7802800586158"/>
    <s v="LIVEAN"/>
  </r>
  <r>
    <s v="LOCAL"/>
    <s v="J512"/>
    <x v="30"/>
    <n v="917"/>
    <d v="2017-09-30T00:00:00"/>
    <s v="18:40:18.000000"/>
    <x v="4"/>
    <n v="0"/>
    <s v="CL16357578-7"/>
    <n v="1"/>
    <x v="105"/>
    <n v="142.10079999999999"/>
    <n v="0"/>
    <n v="581.74"/>
    <n v="0"/>
    <n v="0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40"/>
    <n v="8740"/>
    <d v="2017-09-30T00:00:00"/>
    <s v="17:31:46.000000"/>
    <x v="9"/>
    <n v="0"/>
    <s v="CL18479647-3"/>
    <n v="1"/>
    <x v="91"/>
    <n v="151.6807"/>
    <n v="0"/>
    <n v="615"/>
    <n v="0"/>
    <n v="0"/>
    <n v="0"/>
    <s v="BOLETA"/>
    <x v="682"/>
    <s v="SECCIÓN BOTILLERÍA/GASEOSAS"/>
    <s v="RUBRO BEBIDAS ISOTONICAS"/>
    <s v="SUBRUBRO BEBIDAS ISOTONICAS"/>
    <s v="ISOTONICAS"/>
    <s v="7801620005207"/>
    <s v="GATORADE"/>
  </r>
  <r>
    <s v="LOCAL"/>
    <s v="J512"/>
    <x v="20"/>
    <n v="5310"/>
    <d v="2017-09-30T00:00:00"/>
    <s v="18:19:03.000000"/>
    <x v="4"/>
    <n v="0"/>
    <s v="CL12915291-5"/>
    <n v="1"/>
    <x v="28"/>
    <n v="215.38659999999999"/>
    <n v="0"/>
    <n v="1008.7"/>
    <n v="0"/>
    <n v="0"/>
    <n v="0"/>
    <s v="BOLETA"/>
    <x v="648"/>
    <s v="SECCIÓN BOTILLERÍA/GASEOSAS"/>
    <s v="RUBRO BEBIDAS GASEOSAS"/>
    <s v="SUBRUBRO BEBIDAS GASEOSAS FANTASIA LIGHT"/>
    <s v="BOTELLA FAMILIAR"/>
    <s v="7801620004941"/>
    <s v="BILZ ZERO"/>
  </r>
  <r>
    <s v="LOCAL"/>
    <s v="J512"/>
    <x v="11"/>
    <n v="7668"/>
    <d v="2017-09-30T00:00:00"/>
    <s v="17:29:03.000000"/>
    <x v="9"/>
    <n v="0"/>
    <s v="CL8045339-6"/>
    <n v="1"/>
    <x v="239"/>
    <n v="525.29409999999996"/>
    <n v="0"/>
    <n v="1935"/>
    <n v="0"/>
    <n v="0"/>
    <n v="0"/>
    <s v="BOLETA"/>
    <x v="505"/>
    <s v="SECCIÓN BOTILLERÍA/GASEOSAS"/>
    <s v="RUBRO NECTAR Y JUGOS LIQUIDOS"/>
    <s v="SUBRUBRO JUGOS PREMIUM"/>
    <s v="JUGOS PREMIUM"/>
    <s v="7804658020327"/>
    <s v="AMA"/>
  </r>
  <r>
    <s v="LOCAL"/>
    <s v="J512"/>
    <x v="10"/>
    <n v="365"/>
    <d v="2017-09-30T00:00:00"/>
    <s v="19:17:47.000000"/>
    <x v="6"/>
    <n v="0"/>
    <s v="CL19330728-0"/>
    <n v="1"/>
    <x v="24"/>
    <n v="287.2353"/>
    <n v="0"/>
    <n v="1332"/>
    <n v="0"/>
    <n v="0"/>
    <n v="0"/>
    <s v="BOLETA"/>
    <x v="707"/>
    <s v="SECCIÓN BOTILLERÍA/GASEOSAS"/>
    <s v="RUBRO NECTAR Y JUGOS LIQUIDOS"/>
    <s v="SUBRUBRO JUGOS DE SOYA"/>
    <s v="TETRA FAMILIAR"/>
    <s v="7794000792555"/>
    <s v="ADES"/>
  </r>
  <r>
    <s v="LOCAL"/>
    <s v="J512"/>
    <x v="16"/>
    <n v="1735"/>
    <d v="2017-09-30T00:00:00"/>
    <s v="22:00:42.000000"/>
    <x v="2"/>
    <n v="0"/>
    <s v="CL21662019-4"/>
    <n v="1"/>
    <x v="260"/>
    <n v="812.68910000000005"/>
    <n v="0"/>
    <n v="3716.22"/>
    <n v="0"/>
    <n v="0"/>
    <n v="0"/>
    <s v="BOLETA"/>
    <x v="775"/>
    <s v="SECCIÓN BOTILLERÍA/GASEOSAS"/>
    <s v="RUBRO CERVEZAS"/>
    <s v="SUBRUBRO CERVEZAS ARTESANALES"/>
    <s v="BOTELLA"/>
    <s v="7804615340031"/>
    <s v="KROSS"/>
  </r>
  <r>
    <s v="LOCAL"/>
    <s v="J512"/>
    <x v="40"/>
    <n v="8860"/>
    <d v="2017-09-30T00:00:00"/>
    <s v="21:48:04.000000"/>
    <x v="7"/>
    <n v="0"/>
    <s v="CL9456139-6"/>
    <n v="1"/>
    <x v="816"/>
    <n v="87.815100000000001"/>
    <n v="0"/>
    <n v="337"/>
    <n v="0"/>
    <n v="0"/>
    <n v="0"/>
    <s v="BOLETA"/>
    <x v="776"/>
    <s v="SECCIÓN BOTILLERÍA/GASEOSAS"/>
    <s v="RUBRO NECTAR Y JUGOS LIQUIDOS"/>
    <s v="SUBRUBRO NECTAR Y JUGOS"/>
    <s v="BOTELLA INDIVIDUAL"/>
    <s v="7802820700015"/>
    <s v="ANDINA"/>
  </r>
  <r>
    <s v="LOCAL"/>
    <s v="J512"/>
    <x v="11"/>
    <n v="7522"/>
    <d v="2017-09-30T00:00:00"/>
    <s v="12:25:46.000000"/>
    <x v="5"/>
    <n v="0"/>
    <s v="CL15472464-8"/>
    <n v="2"/>
    <x v="291"/>
    <n v="414.80680000000001"/>
    <n v="0"/>
    <n v="1760"/>
    <n v="0"/>
    <n v="0"/>
    <n v="0"/>
    <s v="BOLETA"/>
    <x v="262"/>
    <s v="SECCIÓN BOTILLERÍA/GASEOSAS"/>
    <s v="RUBRO BEBIDAS GASEOSAS"/>
    <s v="SUBRUBRO BEBIDAS GASEOSAS FANTASIA LIGHT"/>
    <s v="BOTELLA FAMILIAR"/>
    <s v="7801610223284"/>
    <s v="SPRITE ZERO"/>
  </r>
  <r>
    <s v="LOCAL"/>
    <s v="J512"/>
    <x v="40"/>
    <n v="8584"/>
    <d v="2017-09-30T00:00:00"/>
    <s v="10:07:59.000000"/>
    <x v="11"/>
    <n v="0"/>
    <s v="CL13552711-4"/>
    <n v="2"/>
    <x v="262"/>
    <n v="430.77319999999997"/>
    <n v="0"/>
    <n v="1773.2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5"/>
    <n v="208"/>
    <d v="2017-09-30T00:00:00"/>
    <s v="14:04:39.000000"/>
    <x v="1"/>
    <n v="0"/>
    <s v="CL20682062-4"/>
    <n v="1"/>
    <x v="168"/>
    <n v="34.9664"/>
    <n v="0"/>
    <n v="125.4"/>
    <n v="0"/>
    <n v="0"/>
    <n v="0"/>
    <s v="BOLETA"/>
    <x v="76"/>
    <s v="SECCIÓN BOTILLERÍA/GASEOSAS"/>
    <s v="RUBRO REFRESCOS POLVO Y CONCENTRADOS"/>
    <s v="SUBRUBRO REFRESCOS EN POLVO"/>
    <s v="LIGHT"/>
    <s v="7802800576449"/>
    <s v="LIVEAN"/>
  </r>
  <r>
    <s v="LOCAL"/>
    <s v="J512"/>
    <x v="14"/>
    <n v="8630"/>
    <d v="2017-09-30T00:00:00"/>
    <s v="19:14:55.000000"/>
    <x v="6"/>
    <n v="0"/>
    <s v="CL18038878-8"/>
    <n v="1"/>
    <x v="817"/>
    <n v="300.00839999999999"/>
    <n v="0"/>
    <n v="1350"/>
    <n v="0"/>
    <n v="0"/>
    <n v="0"/>
    <s v="BOLETA"/>
    <x v="777"/>
    <s v="SECCIÓN BOTILLERÍA/GASEOSAS"/>
    <s v="RUBRO AGUAS MINERALES"/>
    <s v="SUBRUBRO AGUAS MINERALES C/GAS"/>
    <s v="BOTELLA FAMILIAR"/>
    <s v="7801620002503"/>
    <s v="CACHANTUN"/>
  </r>
  <r>
    <s v="LOCAL"/>
    <s v="J512"/>
    <x v="28"/>
    <n v="7720"/>
    <d v="2017-09-30T00:00:00"/>
    <s v="20:47:57.000000"/>
    <x v="0"/>
    <n v="0"/>
    <s v="CL19637671-2"/>
    <n v="1"/>
    <x v="462"/>
    <n v="954.63030000000003"/>
    <n v="0"/>
    <n v="4215.09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24"/>
    <n v="7844"/>
    <d v="2017-09-30T00:00:00"/>
    <s v="15:30:09.000000"/>
    <x v="12"/>
    <n v="0"/>
    <s v="CL18725931-2"/>
    <n v="1"/>
    <x v="93"/>
    <n v="143.5378"/>
    <n v="0"/>
    <n v="542"/>
    <n v="0"/>
    <n v="0"/>
    <n v="0"/>
    <s v="BOLETA"/>
    <x v="778"/>
    <s v="SECCIÓN BOTILLERÍA/GASEOSAS"/>
    <s v="RUBRO NECTAR Y JUGOS LIQUIDOS"/>
    <s v="SUBRUBRO JUGOS PREMIUM"/>
    <s v="JUGOS PREMIUM"/>
    <s v="7803908003615"/>
    <s v="GUALLARAUCO"/>
  </r>
  <r>
    <s v="LOCAL"/>
    <s v="J512"/>
    <x v="36"/>
    <n v="962"/>
    <d v="2017-09-30T00:00:00"/>
    <s v="11:09:46.000000"/>
    <x v="10"/>
    <n v="50950"/>
    <s v="CL12272570-7"/>
    <n v="1"/>
    <x v="61"/>
    <n v="213.79"/>
    <n v="0"/>
    <n v="837.1"/>
    <n v="373.10930000000002"/>
    <n v="70.890699999999995"/>
    <n v="0"/>
    <s v="BOLETA"/>
    <x v="393"/>
    <s v="SECCIÓN BOTILLERÍA/GASEOSAS"/>
    <s v="RUBRO BEBIDAS GASEOSAS"/>
    <s v="SUBRUBRO BEBIDAS GASEOSAS FANTASIA LIGHT"/>
    <s v="BOTELLA FAMILIAR"/>
    <s v="7801620004958"/>
    <s v="BILZ ZERO"/>
  </r>
  <r>
    <s v="LOCAL"/>
    <s v="J512"/>
    <x v="25"/>
    <n v="7122"/>
    <d v="2017-09-30T00:00:00"/>
    <s v="12:38:19.000000"/>
    <x v="5"/>
    <n v="0"/>
    <s v="CL18833453-9"/>
    <n v="1"/>
    <x v="105"/>
    <n v="142.10079999999999"/>
    <n v="0"/>
    <n v="614.78"/>
    <n v="0"/>
    <n v="0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32"/>
    <n v="9790"/>
    <d v="2017-09-30T00:00:00"/>
    <s v="11:36:39.000000"/>
    <x v="10"/>
    <n v="0"/>
    <s v="CL18991077-0"/>
    <n v="1"/>
    <x v="105"/>
    <n v="142.10079999999999"/>
    <n v="0"/>
    <n v="674"/>
    <n v="0"/>
    <n v="0"/>
    <n v="0"/>
    <s v="BOLETA"/>
    <x v="693"/>
    <s v="SECCIÓN BOTILLERÍA/GASEOSAS"/>
    <s v="RUBRO BEBIDAS ISOTONICAS"/>
    <s v="SUBRUBRO BEBIDAS ISOTONICAS"/>
    <s v="ISOTONICAS"/>
    <s v="7802820851021"/>
    <s v="POWERADE"/>
  </r>
  <r>
    <s v="LOCAL"/>
    <s v="J512"/>
    <x v="30"/>
    <n v="853"/>
    <d v="2017-09-30T00:00:00"/>
    <s v="15:57:44.000000"/>
    <x v="12"/>
    <n v="0"/>
    <s v="CL18479647-3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2"/>
    <n v="9848"/>
    <d v="2017-09-30T00:00:00"/>
    <s v="13:14:45.000000"/>
    <x v="8"/>
    <n v="0"/>
    <s v="CL18991077-0"/>
    <n v="1"/>
    <x v="114"/>
    <n v="221.93279999999999"/>
    <n v="0"/>
    <n v="870.1"/>
    <n v="0"/>
    <n v="0"/>
    <n v="0"/>
    <s v="BOLETA"/>
    <x v="573"/>
    <s v="SECCIÓN BOTILLERÍA/GASEOSAS"/>
    <s v="RUBRO BEBIDAS ENERGETICAS"/>
    <s v="SUBRUBRO BEBIDAS ENERGETICAS"/>
    <s v="ENERGETICAS"/>
    <s v="9002490214852"/>
    <s v="RED BULL"/>
  </r>
  <r>
    <s v="LOCAL"/>
    <s v="J512"/>
    <x v="31"/>
    <n v="9523"/>
    <d v="2017-09-30T00:00:00"/>
    <s v="20:57:35.000000"/>
    <x v="0"/>
    <n v="50995"/>
    <s v="CL18479647-3"/>
    <n v="1"/>
    <x v="93"/>
    <n v="143.5378"/>
    <n v="0"/>
    <n v="601.70000000000005"/>
    <n v="213.44540000000001"/>
    <n v="40.554600000000001"/>
    <n v="0"/>
    <s v="BOLETA"/>
    <x v="654"/>
    <s v="SECCIÓN BOTILLERÍA/GASEOSAS"/>
    <s v="RUBRO AGUAS MINERALES"/>
    <s v="SUBRUBRO AGUAS C/SABOR"/>
    <s v="BOTELLA FAMILIAR"/>
    <s v="7801610481516"/>
    <s v="AQUARIUS"/>
  </r>
  <r>
    <s v="LOCAL"/>
    <s v="J512"/>
    <x v="25"/>
    <n v="7419"/>
    <d v="2017-09-30T00:00:00"/>
    <s v="21:24:29.000000"/>
    <x v="7"/>
    <n v="0"/>
    <s v="CL18725931-2"/>
    <n v="1"/>
    <x v="818"/>
    <n v="295.37819999999999"/>
    <n v="0"/>
    <n v="1483.26"/>
    <n v="0"/>
    <n v="0"/>
    <n v="0"/>
    <s v="BOLETA"/>
    <x v="779"/>
    <s v="SECCIÓN BOTILLERÍA/GASEOSAS"/>
    <s v="RUBRO BEBIDAS GASEOSAS"/>
    <s v="SUBRUBRO BEBIDAS GASEOSAS FANTASIA"/>
    <s v="BOTELLA FAMILIAR"/>
    <s v="7801610005521"/>
    <s v="SPRITE"/>
  </r>
  <r>
    <s v="LOCAL"/>
    <s v="J512"/>
    <x v="34"/>
    <n v="4118"/>
    <d v="2017-09-30T00:00:00"/>
    <s v="21:59:42.000000"/>
    <x v="7"/>
    <n v="0"/>
    <s v="CL18604648-K"/>
    <n v="1"/>
    <x v="421"/>
    <n v="41.352899999999998"/>
    <n v="0"/>
    <n v="196"/>
    <n v="0"/>
    <n v="0"/>
    <n v="0"/>
    <s v="BOLETA"/>
    <x v="294"/>
    <s v="SECCIÓN BOTILLERÍA/GASEOSAS"/>
    <s v="RUBRO NECTAR Y JUGOS LIQUIDOS"/>
    <s v="SUBRUBRO NECTAR Y JUGOS LIGHT"/>
    <s v="TETRA INDIVIDUAL"/>
    <s v="7802800544349"/>
    <s v="LIVEAN"/>
  </r>
  <r>
    <s v="LOCAL"/>
    <s v="J512"/>
    <x v="34"/>
    <n v="4061"/>
    <d v="2017-09-30T00:00:00"/>
    <s v="19:58:01.000000"/>
    <x v="6"/>
    <n v="0"/>
    <s v="CL18604648-K"/>
    <n v="1"/>
    <x v="544"/>
    <n v="100.4286"/>
    <n v="0"/>
    <n v="406"/>
    <n v="0"/>
    <n v="0"/>
    <n v="0"/>
    <s v="BOLETA"/>
    <x v="734"/>
    <s v="SECCIÓN BOTILLERÍA/GASEOSAS"/>
    <s v="RUBRO AGUAS MINERALES"/>
    <s v="SUBRUBRO AGUAS MINERALES S/GAS"/>
    <s v="BOTELLA FAMILIAR"/>
    <s v="7802820021950"/>
    <s v="VITAL"/>
  </r>
  <r>
    <s v="LOCAL"/>
    <s v="J512"/>
    <x v="32"/>
    <n v="9847"/>
    <d v="2017-09-30T00:00:00"/>
    <s v="13:08:26.000000"/>
    <x v="8"/>
    <n v="0"/>
    <s v="CL18991077-0"/>
    <n v="2"/>
    <x v="23"/>
    <n v="63.546199999999999"/>
    <n v="0"/>
    <n v="257.39999999999998"/>
    <n v="0"/>
    <n v="0"/>
    <n v="0"/>
    <s v="BOLETA"/>
    <x v="780"/>
    <s v="SECCIÓN BOTILLERÍA/GASEOSAS"/>
    <s v="RUBRO REFRESCOS POLVO Y CONCENTRADOS"/>
    <s v="SUBRUBRO REFRESCOS EN POLVO"/>
    <s v="LIGHT"/>
    <s v="7809558104412"/>
    <s v="DAILY SWEET"/>
  </r>
  <r>
    <s v="LOCAL"/>
    <s v="J512"/>
    <x v="25"/>
    <n v="7431"/>
    <d v="2017-09-30T00:00:00"/>
    <s v="21:51:09.000000"/>
    <x v="7"/>
    <n v="0"/>
    <s v="CL18725931-2"/>
    <n v="3"/>
    <x v="405"/>
    <n v="80.949600000000004"/>
    <n v="0"/>
    <n v="382.8"/>
    <n v="0"/>
    <n v="0"/>
    <n v="0"/>
    <s v="BOLETA"/>
    <x v="438"/>
    <s v="SECCIÓN BOTILLERÍA/GASEOSAS"/>
    <s v="RUBRO REFRESCOS POLVO Y CONCENTRADOS"/>
    <s v="SUBRUBRO REFRESCOS EN POLVO"/>
    <s v="REGULAR"/>
    <s v="7802800579068"/>
    <s v="ZUKO"/>
  </r>
  <r>
    <s v="LOCAL"/>
    <s v="J512"/>
    <x v="13"/>
    <n v="763"/>
    <d v="2017-09-30T00:00:00"/>
    <s v="15:06:49.000000"/>
    <x v="12"/>
    <n v="0"/>
    <s v="CL17268584-6"/>
    <n v="2"/>
    <x v="137"/>
    <n v="347.74779999999998"/>
    <n v="0"/>
    <n v="1474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30"/>
    <n v="850"/>
    <d v="2017-09-30T00:00:00"/>
    <s v="15:50:50.000000"/>
    <x v="12"/>
    <n v="0"/>
    <s v="CL18479647-3"/>
    <n v="1"/>
    <x v="114"/>
    <n v="221.93279999999999"/>
    <n v="0"/>
    <n v="800.04"/>
    <n v="0"/>
    <n v="0"/>
    <n v="0"/>
    <s v="BOLETA"/>
    <x v="668"/>
    <s v="SECCIÓN BOTILLERÍA/GASEOSAS"/>
    <s v="RUBRO BEBIDAS ENERGETICAS"/>
    <s v="SUBRUBRO BEBIDAS ENERGETICAS"/>
    <s v="ENERGETICAS"/>
    <s v="9002490100070"/>
    <s v="RED BULL"/>
  </r>
  <r>
    <s v="LOCAL"/>
    <s v="J512"/>
    <x v="14"/>
    <n v="8695"/>
    <d v="2017-09-30T00:00:00"/>
    <s v="21:39:04.000000"/>
    <x v="7"/>
    <n v="0"/>
    <s v="CL18038878-8"/>
    <n v="1"/>
    <x v="47"/>
    <n v="158.06720000000001"/>
    <n v="0"/>
    <n v="642"/>
    <n v="0"/>
    <n v="0"/>
    <n v="0"/>
    <s v="BOLETA"/>
    <x v="623"/>
    <s v="SECCIÓN BOTILLERÍA/GASEOSAS"/>
    <s v="RUBRO NECTAR Y JUGOS LIQUIDOS"/>
    <s v="SUBRUBRO JUGOS PREMIUM"/>
    <s v="JUGOS PREMIUM"/>
    <s v="7790895001208"/>
    <s v="VITAMIN WATER"/>
  </r>
  <r>
    <s v="LOCAL"/>
    <s v="J512"/>
    <x v="3"/>
    <n v="4853"/>
    <d v="2017-09-30T00:00:00"/>
    <s v="16:15:44.000000"/>
    <x v="3"/>
    <n v="0"/>
    <s v="CL11719523-6"/>
    <n v="3"/>
    <x v="367"/>
    <n v="286.91609999999997"/>
    <n v="0"/>
    <n v="1191"/>
    <n v="0"/>
    <n v="0"/>
    <n v="0"/>
    <s v="BOLETA"/>
    <x v="771"/>
    <s v="SECCIÓN BOTILLERÍA/GASEOSAS"/>
    <s v="RUBRO NECTAR Y JUGOS LIQUIDOS"/>
    <s v="SUBRUBRO JUGOS PREMIUM"/>
    <s v="JUGOS PREMIUM"/>
    <s v="7802810009937"/>
    <s v="WATT S"/>
  </r>
  <r>
    <s v="LOCAL"/>
    <s v="J512"/>
    <x v="16"/>
    <n v="1500"/>
    <d v="2017-09-30T00:00:00"/>
    <s v="12:13:46.000000"/>
    <x v="5"/>
    <n v="0"/>
    <s v="CL11946791-8"/>
    <n v="1"/>
    <x v="256"/>
    <n v="39.756300000000003"/>
    <n v="0"/>
    <n v="196"/>
    <n v="0"/>
    <n v="0"/>
    <n v="0"/>
    <s v="BOLETA"/>
    <x v="297"/>
    <s v="SECCIÓN BOTILLERÍA/GASEOSAS"/>
    <s v="RUBRO NECTAR Y JUGOS LIQUIDOS"/>
    <s v="SUBRUBRO NECTAR Y JUGOS LIGHT"/>
    <s v="TETRA INDIVIDUAL"/>
    <s v="7802800544318"/>
    <s v="LIVEAN"/>
  </r>
  <r>
    <s v="LOCAL"/>
    <s v="J512"/>
    <x v="4"/>
    <n v="9869"/>
    <d v="2017-09-30T00:00:00"/>
    <s v="17:42:40.000000"/>
    <x v="9"/>
    <n v="50950"/>
    <s v="CL12147062-4"/>
    <n v="2"/>
    <x v="157"/>
    <n v="427.58"/>
    <n v="0"/>
    <n v="1729.2"/>
    <n v="746.21860000000004"/>
    <n v="141.78139999999999"/>
    <n v="0"/>
    <s v="BOLETA"/>
    <x v="575"/>
    <s v="SECCIÓN BOTILLERÍA/GASEOSAS"/>
    <s v="RUBRO BEBIDAS GASEOSAS"/>
    <s v="SUBRUBRO BEBIDAS GASEOSAS FANTASIA LIGHT"/>
    <s v="BOTELLA FAMILIAR"/>
    <s v="7801620002787"/>
    <s v="LIMON SODA LIGHT"/>
  </r>
  <r>
    <s v="LOCAL"/>
    <s v="J512"/>
    <x v="10"/>
    <n v="282"/>
    <d v="2017-09-30T00:00:00"/>
    <s v="17:20:05.000000"/>
    <x v="9"/>
    <n v="0"/>
    <s v="CL18242186-3"/>
    <n v="1"/>
    <x v="5"/>
    <n v="111.605"/>
    <n v="0"/>
    <n v="450"/>
    <n v="0"/>
    <n v="0"/>
    <n v="0"/>
    <s v="BOLETA"/>
    <x v="655"/>
    <s v="SECCIÓN BOTILLERÍA/GASEOSAS"/>
    <s v="RUBRO BEBIDAS ISOTONICAS"/>
    <s v="SUBRUBRO BEBIDAS ISOTONICAS"/>
    <s v="ISOTONICAS"/>
    <s v="7801620002961"/>
    <s v="GATORADE"/>
  </r>
  <r>
    <s v="LOCAL"/>
    <s v="J512"/>
    <x v="23"/>
    <n v="7855"/>
    <d v="2017-09-30T00:00:00"/>
    <s v="19:34:09.000000"/>
    <x v="6"/>
    <n v="49306"/>
    <s v="CL19551541-7"/>
    <n v="1"/>
    <x v="819"/>
    <n v="158.06729999999999"/>
    <n v="0"/>
    <n v="559.32000000000005"/>
    <n v="168.06720000000001"/>
    <n v="31.9328"/>
    <n v="0"/>
    <s v="BOLETA"/>
    <x v="781"/>
    <s v="SECCIÓN BOTILLERÍA/GASEOSAS"/>
    <s v="RUBRO NECTAR Y JUGOS LIQUIDOS"/>
    <s v="SUBRUBRO JUGOS PREMIUM"/>
    <s v="JUGOS PREMIUM"/>
    <s v="8002270246531"/>
    <s v="SAN PELLEGRINO"/>
  </r>
  <r>
    <s v="LOCAL"/>
    <s v="J512"/>
    <x v="36"/>
    <n v="1044"/>
    <d v="2017-09-30T00:00:00"/>
    <s v="13:16:01.000000"/>
    <x v="8"/>
    <n v="0"/>
    <s v="CL12272570-7"/>
    <n v="1"/>
    <x v="462"/>
    <n v="954.63030000000003"/>
    <n v="0"/>
    <n v="4554.8999999999996"/>
    <n v="0"/>
    <n v="0"/>
    <n v="0"/>
    <s v="BOLETA"/>
    <x v="756"/>
    <s v="SECCIÓN BOTILLERÍA/GASEOSAS"/>
    <s v="RUBRO CERVEZAS"/>
    <s v="SUBRUBRO CERVEZAS CLASICAS"/>
    <s v="LATA"/>
    <s v="7802100000583"/>
    <s v="CRISTAL"/>
  </r>
  <r>
    <s v="LOCAL"/>
    <s v="J512"/>
    <x v="23"/>
    <n v="7600"/>
    <d v="2017-09-30T00:00:00"/>
    <s v="10:38:15.000000"/>
    <x v="11"/>
    <n v="0"/>
    <s v="CL9076347-4"/>
    <n v="1"/>
    <x v="47"/>
    <n v="158.06720000000001"/>
    <n v="0"/>
    <n v="745.8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4"/>
    <n v="9685"/>
    <d v="2017-09-30T00:00:00"/>
    <s v="11:49:09.000000"/>
    <x v="10"/>
    <n v="0"/>
    <s v="CL10334569-3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6"/>
    <n v="1"/>
    <d v="2017-09-30T00:00:00"/>
    <s v="20:44:59.000000"/>
    <x v="0"/>
    <n v="50995"/>
    <s v="CL15472464-8"/>
    <n v="1"/>
    <x v="93"/>
    <n v="143.5378"/>
    <n v="0"/>
    <n v="601.70000000000005"/>
    <n v="213.44540000000001"/>
    <n v="40.554600000000001"/>
    <n v="0"/>
    <s v="BOLETA"/>
    <x v="656"/>
    <s v="SECCIÓN BOTILLERÍA/GASEOSAS"/>
    <s v="RUBRO AGUAS MINERALES"/>
    <s v="SUBRUBRO AGUAS C/SABOR"/>
    <s v="BOTELLA FAMILIAR"/>
    <s v="7801610481547"/>
    <s v="AQUARIUS"/>
  </r>
  <r>
    <s v="LOCAL"/>
    <s v="J512"/>
    <x v="26"/>
    <n v="6758"/>
    <d v="2017-09-30T00:00:00"/>
    <s v="17:05:29.000000"/>
    <x v="9"/>
    <n v="0"/>
    <s v="CL18832911-K"/>
    <n v="1"/>
    <x v="118"/>
    <n v="207.4034"/>
    <n v="0"/>
    <n v="693.84"/>
    <n v="0"/>
    <n v="0"/>
    <n v="0"/>
    <s v="BOLETA"/>
    <x v="676"/>
    <s v="SECCIÓN BOTILLERÍA/GASEOSAS"/>
    <s v="RUBRO BEBIDAS GASEOSAS"/>
    <s v="SUBRUBRO BEBIDAS GASEOSAS FANTASIA LIGHT"/>
    <s v="BOTELLA INDIVIDUAL"/>
    <s v="7801620007171"/>
    <s v="CANADA DRY"/>
  </r>
  <r>
    <s v="LOCAL"/>
    <s v="J512"/>
    <x v="10"/>
    <n v="460"/>
    <d v="2017-09-30T00:00:00"/>
    <s v="20:45:04.000000"/>
    <x v="0"/>
    <n v="52052"/>
    <s v="CL17446141-4"/>
    <n v="1"/>
    <x v="422"/>
    <n v="1168.5798"/>
    <n v="0"/>
    <n v="5111.6099999999997"/>
    <n v="1621.0083999999999"/>
    <n v="307.99160000000001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36"/>
    <n v="988"/>
    <d v="2017-09-30T00:00:00"/>
    <s v="11:48:22.000000"/>
    <x v="10"/>
    <n v="0"/>
    <s v="CL12272570-7"/>
    <n v="1"/>
    <x v="707"/>
    <n v="542.69749999999999"/>
    <n v="0"/>
    <n v="2501.58"/>
    <n v="0"/>
    <n v="0"/>
    <n v="0"/>
    <s v="BOLETA"/>
    <x v="712"/>
    <s v="SECCIÓN BOTILLERÍA/GASEOSAS"/>
    <s v="RUBRO CERVEZAS"/>
    <s v="SUBRUBRO CERVEZAS IMPORTADAS"/>
    <s v="BOTELLA"/>
    <s v="7753749001205"/>
    <s v="CUSQUEÑA"/>
  </r>
  <r>
    <s v="LOCAL"/>
    <s v="J512"/>
    <x v="10"/>
    <n v="261"/>
    <d v="2017-09-30T00:00:00"/>
    <s v="16:29:54.000000"/>
    <x v="3"/>
    <n v="0"/>
    <s v="CL18242186-3"/>
    <n v="1"/>
    <x v="25"/>
    <n v="333.5378"/>
    <n v="0"/>
    <n v="1492.7"/>
    <n v="0"/>
    <n v="0"/>
    <n v="0"/>
    <s v="BOLETA"/>
    <x v="337"/>
    <s v="SECCIÓN BOTILLERÍA/GASEOSAS"/>
    <s v="RUBRO BEBIDAS GASEOSAS"/>
    <s v="SUBRUBRO BEBIDAS GASEOSAS FANTASIA LIGHT"/>
    <s v="BOTELLA FAMILIAR"/>
    <s v="7801610284339"/>
    <s v="SPRITE"/>
  </r>
  <r>
    <s v="LOCAL"/>
    <s v="J512"/>
    <x v="36"/>
    <n v="899"/>
    <d v="2017-09-30T00:00:00"/>
    <s v="08:27:24.000000"/>
    <x v="14"/>
    <n v="0"/>
    <s v="CL12272570-7"/>
    <n v="2"/>
    <x v="137"/>
    <n v="347.74779999999998"/>
    <n v="0"/>
    <n v="1494"/>
    <n v="0"/>
    <n v="0"/>
    <n v="0"/>
    <s v="BOLETA"/>
    <x v="689"/>
    <s v="SECCIÓN BOTILLERÍA/GASEOSAS"/>
    <s v="RUBRO NECTAR Y JUGOS LIQUIDOS"/>
    <s v="SUBRUBRO NECTAR Y JUGOS LIGHT"/>
    <s v="BOTELLA FAMILIAR"/>
    <s v="7801620000738"/>
    <s v="WATT S"/>
  </r>
  <r>
    <s v="LOCAL"/>
    <s v="J512"/>
    <x v="18"/>
    <n v="3221"/>
    <d v="2017-09-30T00:00:00"/>
    <s v="21:47:23.000000"/>
    <x v="7"/>
    <n v="50969"/>
    <s v="CL25001206-3"/>
    <n v="1"/>
    <x v="112"/>
    <n v="31.773099999999999"/>
    <n v="0"/>
    <n v="105.6"/>
    <n v="0"/>
    <n v="0"/>
    <n v="0"/>
    <s v="BOLETA"/>
    <x v="103"/>
    <s v="SECCIÓN BOTILLERÍA/GASEOSAS"/>
    <s v="RUBRO REFRESCOS POLVO Y CONCENTRADOS"/>
    <s v="SUBRUBRO REFRESCOS EN POLVO"/>
    <s v="LIGHT"/>
    <s v="7802200266032"/>
    <s v="VIVO"/>
  </r>
  <r>
    <s v="LOCAL"/>
    <s v="J512"/>
    <x v="8"/>
    <n v="5949"/>
    <d v="2017-09-30T00:00:00"/>
    <s v="11:20:54.000000"/>
    <x v="10"/>
    <n v="0"/>
    <s v="CL8369347-9"/>
    <n v="1"/>
    <x v="26"/>
    <n v="205.96639999999999"/>
    <n v="0"/>
    <n v="814.58"/>
    <n v="0"/>
    <n v="0"/>
    <n v="0"/>
    <s v="BOLETA"/>
    <x v="782"/>
    <s v="SECCIÓN BOTILLERÍA/GASEOSAS"/>
    <s v="RUBRO CERVEZAS"/>
    <s v="SUBRUBRO CERVEZAS CLASICAS"/>
    <s v="LATA"/>
    <s v="8410793286123"/>
    <s v="DAMM"/>
  </r>
  <r>
    <s v="LOCAL"/>
    <s v="J512"/>
    <x v="11"/>
    <n v="7634"/>
    <d v="2017-09-30T00:00:00"/>
    <s v="16:42:00.000000"/>
    <x v="3"/>
    <n v="0"/>
    <s v="CL8045339-6"/>
    <n v="1"/>
    <x v="820"/>
    <n v="134.11760000000001"/>
    <n v="0"/>
    <n v="462"/>
    <n v="0"/>
    <n v="0"/>
    <n v="0"/>
    <s v="BOLETA"/>
    <x v="565"/>
    <s v="SECCIÓN BOTILLERÍA/GASEOSAS"/>
    <s v="RUBRO AGUAS MINERALES"/>
    <s v="SUBRUBRO AGUAS C/SABOR"/>
    <s v="BOTELLA FAMILIAR"/>
    <s v="7801610484203"/>
    <s v="AQUARIUS"/>
  </r>
  <r>
    <s v="LOCAL"/>
    <s v="J512"/>
    <x v="13"/>
    <n v="789"/>
    <d v="2017-09-30T00:00:00"/>
    <s v="16:24:38.000000"/>
    <x v="3"/>
    <n v="0"/>
    <s v="CL19292683-1"/>
    <n v="1"/>
    <x v="34"/>
    <n v="183.4538"/>
    <n v="0"/>
    <n v="875.6"/>
    <n v="0"/>
    <n v="0"/>
    <n v="0"/>
    <s v="BOLETA"/>
    <x v="783"/>
    <s v="SECCIÓN BOTILLERÍA/GASEOSAS"/>
    <s v="RUBRO BEBIDAS GASEOSAS"/>
    <s v="SUBRUBRO BEBIDAS GASEOSAS FANTASIA"/>
    <s v="LATA"/>
    <s v="7801610616963"/>
    <s v="NORDIC"/>
  </r>
  <r>
    <s v="LOCAL"/>
    <s v="J512"/>
    <x v="3"/>
    <n v="4911"/>
    <d v="2017-09-30T00:00:00"/>
    <s v="18:41:02.000000"/>
    <x v="4"/>
    <n v="0"/>
    <s v="CL11719523-6"/>
    <n v="1"/>
    <x v="136"/>
    <n v="185.0504"/>
    <n v="0"/>
    <n v="949.9"/>
    <n v="0"/>
    <n v="0"/>
    <n v="0"/>
    <s v="BOLETA"/>
    <x v="594"/>
    <s v="SECCIÓN BOTILLERÍA/GASEOSAS"/>
    <s v="RUBRO BEBIDAS GASEOSAS"/>
    <s v="SUBRUBRO BEBIDAS GASEOSAS FANTASIA"/>
    <s v="BOTELLA FAMILIAR"/>
    <s v="7801620360191"/>
    <s v="CANADA DRY"/>
  </r>
  <r>
    <s v="LOCAL"/>
    <s v="J512"/>
    <x v="23"/>
    <n v="7808"/>
    <d v="2017-09-30T00:00:00"/>
    <s v="18:02:30.000000"/>
    <x v="4"/>
    <n v="50998"/>
    <s v="CL10532839-7"/>
    <n v="12"/>
    <x v="821"/>
    <n v="1377.5799"/>
    <n v="0"/>
    <n v="5904"/>
    <n v="1754.6219000000001"/>
    <n v="333.37810000000002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21"/>
    <n v="1933"/>
    <d v="2017-09-30T00:00:00"/>
    <s v="21:26:12.000000"/>
    <x v="7"/>
    <n v="0"/>
    <s v="CL19171929-8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40"/>
    <n v="8599"/>
    <d v="2017-09-30T00:00:00"/>
    <s v="10:39:19.000000"/>
    <x v="11"/>
    <n v="0"/>
    <s v="CL13552711-4"/>
    <n v="3"/>
    <x v="111"/>
    <n v="90.529499999999999"/>
    <n v="0"/>
    <n v="389.4"/>
    <n v="0"/>
    <n v="0"/>
    <n v="0"/>
    <s v="BOLETA"/>
    <x v="745"/>
    <s v="SECCIÓN BOTILLERÍA/GASEOSAS"/>
    <s v="RUBRO REFRESCOS POLVO Y CONCENTRADOS"/>
    <s v="SUBRUBRO REFRESCOS EN POLVO"/>
    <s v="LIGHT"/>
    <s v="7802800571703"/>
    <s v="ZUKO"/>
  </r>
  <r>
    <s v="LOCAL"/>
    <s v="J512"/>
    <x v="24"/>
    <n v="8031"/>
    <d v="2017-09-30T00:00:00"/>
    <s v="21:45:04.000000"/>
    <x v="7"/>
    <n v="3242"/>
    <s v="CL8534850-7"/>
    <n v="1"/>
    <x v="168"/>
    <n v="34.9664"/>
    <n v="0"/>
    <n v="126.5"/>
    <n v="21.848700000000001"/>
    <n v="4.1513"/>
    <n v="0"/>
    <s v="BOLETA"/>
    <x v="289"/>
    <s v="SECCIÓN BOTILLERÍA/GASEOSAS"/>
    <s v="RUBRO REFRESCOS POLVO Y CONCENTRADOS"/>
    <s v="SUBRUBRO REFRESCOS EN POLVO"/>
    <s v="LIGHT"/>
    <s v="7802800576746"/>
    <s v="LIVEAN"/>
  </r>
  <r>
    <s v="LOCAL"/>
    <s v="J512"/>
    <x v="17"/>
    <n v="701"/>
    <d v="2017-09-30T00:00:00"/>
    <s v="14:59:36.000000"/>
    <x v="1"/>
    <n v="3242"/>
    <s v="CL9494-3"/>
    <n v="1"/>
    <x v="22"/>
    <n v="253.8655"/>
    <n v="0"/>
    <n v="883.82"/>
    <n v="160.5042"/>
    <n v="30.495799999999999"/>
    <n v="0"/>
    <s v="BOLETA"/>
    <x v="784"/>
    <s v="SECCIÓN BOTILLERÍA/GASEOSAS"/>
    <s v="RUBRO NECTAR Y JUGOS LIQUIDOS"/>
    <s v="SUBRUBRO JUGOS PREMIUM"/>
    <s v="JUGOS PREMIUM"/>
    <s v="8809059291993"/>
    <s v="JUMBO IMPO"/>
  </r>
  <r>
    <s v="LOCAL"/>
    <s v="J512"/>
    <x v="33"/>
    <n v="4761"/>
    <d v="2017-09-30T00:00:00"/>
    <s v="19:02:54.000000"/>
    <x v="6"/>
    <n v="0"/>
    <s v="CL12915291-5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4"/>
    <n v="9742"/>
    <d v="2017-09-30T00:00:00"/>
    <s v="13:47:53.000000"/>
    <x v="8"/>
    <n v="0"/>
    <s v="CL10334569-3"/>
    <n v="1"/>
    <x v="296"/>
    <n v="110.1681"/>
    <n v="0"/>
    <n v="550"/>
    <n v="0"/>
    <n v="0"/>
    <n v="0"/>
    <s v="BOLETA"/>
    <x v="768"/>
    <s v="SECCIÓN BOTILLERÍA/GASEOSAS"/>
    <s v="RUBRO AGUAS MINERALES"/>
    <s v="SUBRUBRO AGUAS C/SABOR"/>
    <s v="BOTELLA INDIVIDUAL"/>
    <s v="7802820442137"/>
    <s v="BENEDICTINO"/>
  </r>
  <r>
    <s v="LOCAL"/>
    <s v="J512"/>
    <x v="33"/>
    <n v="4789"/>
    <d v="2017-09-30T00:00:00"/>
    <s v="20:22:20.000000"/>
    <x v="0"/>
    <n v="0"/>
    <s v="CL12915291-5"/>
    <n v="1"/>
    <x v="542"/>
    <n v="138.74789999999999"/>
    <n v="0"/>
    <n v="634.70000000000005"/>
    <n v="0"/>
    <n v="0"/>
    <n v="0"/>
    <s v="BOLETA"/>
    <x v="498"/>
    <s v="SECCIÓN BOTILLERÍA/GASEOSAS"/>
    <s v="RUBRO AGUAS MINERALES"/>
    <s v="SUBRUBRO AGUAS C/SABOR"/>
    <s v="BOTELLA FAMILIAR"/>
    <s v="7801620006631"/>
    <s v="CACHANTUN"/>
  </r>
  <r>
    <s v="LOCAL"/>
    <s v="J512"/>
    <x v="6"/>
    <n v="20"/>
    <d v="2017-09-30T00:00:00"/>
    <s v="21:37:04.000000"/>
    <x v="7"/>
    <n v="0"/>
    <s v="CL15472464-8"/>
    <n v="1"/>
    <x v="32"/>
    <n v="317.73110000000003"/>
    <n v="0"/>
    <n v="1169.3800000000001"/>
    <n v="0"/>
    <n v="0"/>
    <n v="0"/>
    <s v="BOLETA"/>
    <x v="759"/>
    <s v="SECCIÓN BOTILLERÍA/GASEOSAS"/>
    <s v="RUBRO BEBIDAS GASEOSAS"/>
    <s v="SUBRUBRO BEBIDAS GASEOSAS COLA"/>
    <s v="BOTELLA FAMILIAR"/>
    <s v="7801620017552"/>
    <s v="PEPSI"/>
  </r>
  <r>
    <s v="LOCAL"/>
    <s v="J512"/>
    <x v="23"/>
    <n v="7835"/>
    <d v="2017-09-30T00:00:00"/>
    <s v="18:55:00.000000"/>
    <x v="4"/>
    <n v="0"/>
    <s v="CL19551541-7"/>
    <n v="3"/>
    <x v="786"/>
    <n v="282.60509999999999"/>
    <n v="0"/>
    <n v="1278"/>
    <n v="0"/>
    <n v="0"/>
    <n v="0"/>
    <s v="BOLETA"/>
    <x v="680"/>
    <s v="SECCIÓN BOTILLERÍA/GASEOSAS"/>
    <s v="RUBRO NECTAR Y JUGOS LIQUIDOS"/>
    <s v="SUBRUBRO NECTAR Y JUGOS"/>
    <s v="TETRA INDIVIDUAL"/>
    <s v="7802575220547"/>
    <s v="VIVO"/>
  </r>
  <r>
    <s v="LOCAL"/>
    <s v="J512"/>
    <x v="3"/>
    <n v="4954"/>
    <d v="2017-09-30T00:00:00"/>
    <s v="20:04:14.000000"/>
    <x v="0"/>
    <n v="0"/>
    <s v="CL11719523-6"/>
    <n v="1"/>
    <x v="452"/>
    <n v="301.7647"/>
    <n v="0"/>
    <n v="1383.8"/>
    <n v="0"/>
    <n v="0"/>
    <n v="0"/>
    <s v="BOLETA"/>
    <x v="613"/>
    <s v="SECCIÓN BOTILLERÍA/GASEOSAS"/>
    <s v="RUBRO BEBIDAS GASEOSAS"/>
    <s v="SUBRUBRO BEBIDAS GASEOSAS FANTASIA"/>
    <s v="BOTELLA INDIVIDUAL"/>
    <s v="7801610671047"/>
    <s v="FANTA ZERO"/>
  </r>
  <r>
    <s v="LOCAL"/>
    <s v="J512"/>
    <x v="20"/>
    <n v="5327"/>
    <d v="2017-09-30T00:00:00"/>
    <s v="19:23:59.000000"/>
    <x v="6"/>
    <n v="0"/>
    <s v="CL8369347-9"/>
    <n v="2"/>
    <x v="686"/>
    <n v="73.126099999999994"/>
    <n v="0"/>
    <n v="253"/>
    <n v="0"/>
    <n v="0"/>
    <n v="0"/>
    <s v="BOLETA"/>
    <x v="467"/>
    <s v="SECCIÓN BOTILLERÍA/GASEOSAS"/>
    <s v="RUBRO REFRESCOS POLVO Y CONCENTRADOS"/>
    <s v="SUBRUBRO REFRESCOS EN POLVO"/>
    <s v="LIGHT"/>
    <s v="7802800586158"/>
    <s v="LIVEAN"/>
  </r>
  <r>
    <s v="LOCAL"/>
    <s v="J512"/>
    <x v="27"/>
    <n v="667"/>
    <d v="2017-09-30T00:00:00"/>
    <s v="19:28:57.000000"/>
    <x v="6"/>
    <n v="0"/>
    <s v="CL19647060-3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1"/>
    <n v="7560"/>
    <d v="2017-09-30T00:00:00"/>
    <s v="13:56:45.000000"/>
    <x v="8"/>
    <n v="0"/>
    <s v="CL10845838-0"/>
    <n v="2"/>
    <x v="262"/>
    <n v="430.77319999999997"/>
    <n v="0"/>
    <n v="1848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31"/>
    <n v="9551"/>
    <d v="2017-09-30T00:00:00"/>
    <s v="21:46:27.000000"/>
    <x v="7"/>
    <n v="50995"/>
    <s v="CL18479647-3"/>
    <n v="1"/>
    <x v="93"/>
    <n v="143.5378"/>
    <n v="0"/>
    <n v="601.70000000000005"/>
    <n v="213.44540000000001"/>
    <n v="40.554600000000001"/>
    <n v="0"/>
    <s v="BOLETA"/>
    <x v="596"/>
    <s v="SECCIÓN BOTILLERÍA/GASEOSAS"/>
    <s v="RUBRO AGUAS MINERALES"/>
    <s v="SUBRUBRO AGUAS C/SABOR"/>
    <s v="BOTELLA FAMILIAR"/>
    <s v="7801610483077"/>
    <s v="AQUARIUS"/>
  </r>
  <r>
    <s v="LOCAL"/>
    <s v="J512"/>
    <x v="22"/>
    <n v="9194"/>
    <d v="2017-09-30T00:00:00"/>
    <s v="14:07:20.000000"/>
    <x v="1"/>
    <n v="0"/>
    <s v="CL7474269-6"/>
    <n v="1"/>
    <x v="32"/>
    <n v="317.73110000000003"/>
    <n v="0"/>
    <n v="1544.81"/>
    <n v="0"/>
    <n v="0"/>
    <n v="0"/>
    <s v="BOLETA"/>
    <x v="785"/>
    <s v="SECCIÓN BOTILLERÍA/GASEOSAS"/>
    <s v="RUBRO CERVEZAS"/>
    <s v="SUBRUBRO CERVEZAS CLASICAS"/>
    <s v="BOTELLA"/>
    <s v="7802100000170"/>
    <s v="LEMON STONES"/>
  </r>
  <r>
    <s v="LOCAL"/>
    <s v="J512"/>
    <x v="31"/>
    <n v="9321"/>
    <d v="2017-09-30T00:00:00"/>
    <s v="12:50:37.000000"/>
    <x v="5"/>
    <n v="0"/>
    <s v="CL19485284-3"/>
    <n v="2"/>
    <x v="822"/>
    <n v="339.7647"/>
    <n v="0"/>
    <n v="1554"/>
    <n v="0"/>
    <n v="0"/>
    <n v="0"/>
    <s v="BOLETA"/>
    <x v="707"/>
    <s v="SECCIÓN BOTILLERÍA/GASEOSAS"/>
    <s v="RUBRO NECTAR Y JUGOS LIQUIDOS"/>
    <s v="SUBRUBRO JUGOS DE SOYA"/>
    <s v="TETRA FAMILIAR"/>
    <s v="7794000792555"/>
    <s v="ADES"/>
  </r>
  <r>
    <s v="LOCAL"/>
    <s v="J512"/>
    <x v="15"/>
    <n v="1771"/>
    <d v="2017-09-30T00:00:00"/>
    <s v="20:05:06.000000"/>
    <x v="0"/>
    <n v="0"/>
    <s v="CL9393-9"/>
    <n v="1"/>
    <x v="787"/>
    <n v="1152.6134"/>
    <n v="0"/>
    <n v="4976.6499999999996"/>
    <n v="0"/>
    <n v="0"/>
    <n v="0"/>
    <s v="BOLETA"/>
    <x v="748"/>
    <s v="SECCIÓN BOTILLERÍA/GASEOSAS"/>
    <s v="RUBRO CERVEZAS"/>
    <s v="SUBRUBRO CERVEZAS CLASICAS PREMIUM"/>
    <s v="LATA"/>
    <s v="7802130000959"/>
    <s v="STELLA ARTOIS"/>
  </r>
  <r>
    <s v="LOCAL"/>
    <s v="J512"/>
    <x v="40"/>
    <n v="8860"/>
    <d v="2017-09-30T00:00:00"/>
    <s v="21:48:04.000000"/>
    <x v="7"/>
    <n v="0"/>
    <s v="CL9456139-6"/>
    <n v="2"/>
    <x v="59"/>
    <n v="69.9328"/>
    <n v="0"/>
    <n v="259.60000000000002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2"/>
    <n v="387"/>
    <d v="2017-09-30T00:00:00"/>
    <s v="16:45:47.000000"/>
    <x v="3"/>
    <n v="0"/>
    <s v="CL14359780-6"/>
    <n v="11"/>
    <x v="823"/>
    <n v="2281.4369999999999"/>
    <n v="0"/>
    <n v="9680"/>
    <n v="0"/>
    <n v="0"/>
    <n v="0"/>
    <s v="BOLETA"/>
    <x v="262"/>
    <s v="SECCIÓN BOTILLERÍA/GASEOSAS"/>
    <s v="RUBRO BEBIDAS GASEOSAS"/>
    <s v="SUBRUBRO BEBIDAS GASEOSAS FANTASIA LIGHT"/>
    <s v="BOTELLA FAMILIAR"/>
    <s v="7801610223284"/>
    <s v="SPRITE ZERO"/>
  </r>
  <r>
    <s v="LOCAL"/>
    <s v="J512"/>
    <x v="28"/>
    <n v="7465"/>
    <d v="2017-09-30T00:00:00"/>
    <s v="13:34:00.000000"/>
    <x v="8"/>
    <n v="0"/>
    <s v="CL8722871-1"/>
    <n v="5"/>
    <x v="529"/>
    <n v="494.15969999999999"/>
    <n v="0"/>
    <n v="2010"/>
    <n v="0"/>
    <n v="0"/>
    <n v="0"/>
    <s v="BOLETA"/>
    <x v="725"/>
    <s v="SECCIÓN BOTILLERÍA/GASEOSAS"/>
    <s v="RUBRO AGUAS MINERALES"/>
    <s v="SUBRUBRO AGUAS PURIFICADAS C/GAS"/>
    <s v="BOTELLA FAMILIAR"/>
    <s v="7802820441529"/>
    <s v="BENEDICTINO"/>
  </r>
  <r>
    <s v="LOCAL"/>
    <s v="J512"/>
    <x v="34"/>
    <n v="3926"/>
    <d v="2017-09-30T00:00:00"/>
    <s v="15:15:23.000000"/>
    <x v="12"/>
    <n v="0"/>
    <s v="CL12072913-6"/>
    <n v="1"/>
    <x v="300"/>
    <n v="95.6387"/>
    <n v="0"/>
    <n v="515"/>
    <n v="0"/>
    <n v="0"/>
    <n v="0"/>
    <s v="BOLETA"/>
    <x v="740"/>
    <s v="SECCIÓN BOTILLERÍA/GASEOSAS"/>
    <s v="RUBRO NECTAR Y JUGOS LIQUIDOS"/>
    <s v="SUBRUBRO NECTAR Y JUGOS"/>
    <s v="TETRA FAMILIAR"/>
    <s v="7802810353443"/>
    <s v="WATT S"/>
  </r>
  <r>
    <s v="LOCAL"/>
    <s v="J512"/>
    <x v="25"/>
    <n v="7096"/>
    <d v="2017-09-30T00:00:00"/>
    <s v="11:41:19.000000"/>
    <x v="10"/>
    <n v="0"/>
    <s v="CL18833453-9"/>
    <n v="2"/>
    <x v="79"/>
    <n v="255.14279999999999"/>
    <n v="0"/>
    <n v="1163.8"/>
    <n v="0"/>
    <n v="0"/>
    <n v="0"/>
    <s v="BOLETA"/>
    <x v="786"/>
    <s v="SECCIÓN BOTILLERÍA/GASEOSAS"/>
    <s v="RUBRO AGUAS MINERALES"/>
    <s v="SUBRUBRO AGUAS C/SABOR"/>
    <s v="BOTELLA FAMILIAR"/>
    <s v="7801620007010"/>
    <s v="CACHANTUN"/>
  </r>
  <r>
    <s v="LOCAL"/>
    <s v="J512"/>
    <x v="28"/>
    <n v="7671"/>
    <d v="2017-09-30T00:00:00"/>
    <s v="19:32:43.000000"/>
    <x v="6"/>
    <n v="0"/>
    <s v="CL19637671-2"/>
    <n v="10"/>
    <x v="140"/>
    <n v="301.76499999999999"/>
    <n v="0"/>
    <n v="1298"/>
    <n v="0"/>
    <n v="0"/>
    <n v="0"/>
    <s v="BOLETA"/>
    <x v="708"/>
    <s v="SECCIÓN BOTILLERÍA/GASEOSAS"/>
    <s v="RUBRO REFRESCOS POLVO Y CONCENTRADOS"/>
    <s v="SUBRUBRO REFRESCOS EN POLVO"/>
    <s v="LIGHT"/>
    <s v="7802800571796"/>
    <s v="ZUKO"/>
  </r>
  <r>
    <s v="LOCAL"/>
    <s v="J512"/>
    <x v="8"/>
    <n v="5964"/>
    <d v="2017-09-30T00:00:00"/>
    <s v="11:48:57.000000"/>
    <x v="10"/>
    <n v="50950"/>
    <s v="CL8369347-9"/>
    <n v="1"/>
    <x v="61"/>
    <n v="213.79"/>
    <n v="0"/>
    <n v="875.56"/>
    <n v="373.10930000000002"/>
    <n v="70.890699999999995"/>
    <n v="0"/>
    <s v="BOLETA"/>
    <x v="700"/>
    <s v="SECCIÓN BOTILLERÍA/GASEOSAS"/>
    <s v="RUBRO BEBIDAS GASEOSAS"/>
    <s v="SUBRUBRO BEBIDAS GASEOSAS FANTASIA"/>
    <s v="BOTELLA FAMILIAR"/>
    <s v="7801620300180"/>
    <s v="PAP"/>
  </r>
  <r>
    <s v="LOCAL"/>
    <s v="J512"/>
    <x v="40"/>
    <n v="8590"/>
    <d v="2017-09-30T00:00:00"/>
    <s v="10:23:31.000000"/>
    <x v="11"/>
    <n v="0"/>
    <s v="CL13552711-4"/>
    <n v="1"/>
    <x v="37"/>
    <n v="174.03360000000001"/>
    <n v="0"/>
    <n v="734"/>
    <n v="0"/>
    <n v="0"/>
    <n v="0"/>
    <s v="BOLETA"/>
    <x v="787"/>
    <s v="SECCIÓN BOTILLERÍA/GASEOSAS"/>
    <s v="RUBRO NECTAR Y JUGOS LIQUIDOS"/>
    <s v="SUBRUBRO NECTAR Y JUGOS"/>
    <s v="BOTELLA FAMILIAR"/>
    <s v="7801620011628"/>
    <s v="WATT S"/>
  </r>
  <r>
    <s v="LOCAL"/>
    <s v="J512"/>
    <x v="15"/>
    <n v="1750"/>
    <d v="2017-09-30T00:00:00"/>
    <s v="18:51:03.000000"/>
    <x v="4"/>
    <n v="0"/>
    <s v="CL9393-9"/>
    <n v="1"/>
    <x v="105"/>
    <n v="142.10079999999999"/>
    <n v="0"/>
    <n v="614.78"/>
    <n v="0"/>
    <n v="0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45"/>
    <n v="1604"/>
    <d v="2017-09-30T00:00:00"/>
    <s v="16:38:02.000000"/>
    <x v="3"/>
    <n v="0"/>
    <s v="CL18626648-K"/>
    <n v="1"/>
    <x v="503"/>
    <n v="509.32769999999999"/>
    <n v="0"/>
    <n v="1930"/>
    <n v="0"/>
    <n v="0"/>
    <n v="0"/>
    <s v="BOLETA"/>
    <x v="572"/>
    <s v="SECCIÓN BOTILLERÍA/GASEOSAS"/>
    <s v="RUBRO NECTAR Y JUGOS LIQUIDOS"/>
    <s v="SUBRUBRO NECTAR Y JUGOS LIGHT"/>
    <s v="BOTELLA FAMILIAR"/>
    <s v="31200342270"/>
    <s v="CRANBAPPLE"/>
  </r>
  <r>
    <s v="LOCAL"/>
    <s v="J512"/>
    <x v="10"/>
    <n v="181"/>
    <d v="2017-09-30T00:00:00"/>
    <s v="13:14:11.000000"/>
    <x v="8"/>
    <n v="0"/>
    <s v="CL8500304-6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3"/>
    <n v="859"/>
    <d v="2017-09-30T00:00:00"/>
    <s v="19:54:17.000000"/>
    <x v="6"/>
    <n v="0"/>
    <s v="CL18880218-4"/>
    <n v="1"/>
    <x v="114"/>
    <n v="221.93279999999999"/>
    <n v="0"/>
    <n v="870.1"/>
    <n v="0"/>
    <n v="0"/>
    <n v="0"/>
    <s v="BOLETA"/>
    <x v="573"/>
    <s v="SECCIÓN BOTILLERÍA/GASEOSAS"/>
    <s v="RUBRO BEBIDAS ENERGETICAS"/>
    <s v="SUBRUBRO BEBIDAS ENERGETICAS"/>
    <s v="ENERGETICAS"/>
    <s v="9002490214852"/>
    <s v="RED BULL"/>
  </r>
  <r>
    <s v="LOCAL"/>
    <s v="J512"/>
    <x v="36"/>
    <n v="1279"/>
    <d v="2017-09-30T00:00:00"/>
    <s v="21:31:11.000000"/>
    <x v="7"/>
    <n v="50995"/>
    <s v="CL15226832-7"/>
    <n v="1"/>
    <x v="93"/>
    <n v="143.5378"/>
    <n v="0"/>
    <n v="601.70000000000005"/>
    <n v="213.44540000000001"/>
    <n v="40.554600000000001"/>
    <n v="0"/>
    <s v="BOLETA"/>
    <x v="654"/>
    <s v="SECCIÓN BOTILLERÍA/GASEOSAS"/>
    <s v="RUBRO AGUAS MINERALES"/>
    <s v="SUBRUBRO AGUAS C/SABOR"/>
    <s v="BOTELLA FAMILIAR"/>
    <s v="7801610481516"/>
    <s v="AQUARIUS"/>
  </r>
  <r>
    <s v="LOCAL"/>
    <s v="J512"/>
    <x v="25"/>
    <n v="7162"/>
    <d v="2017-09-30T00:00:00"/>
    <s v="13:33:10.000000"/>
    <x v="8"/>
    <n v="0"/>
    <s v="CL18833453-9"/>
    <n v="1"/>
    <x v="824"/>
    <n v="653.02520000000004"/>
    <n v="0"/>
    <n v="1959.33"/>
    <n v="0"/>
    <n v="0"/>
    <n v="0"/>
    <s v="BOLETA"/>
    <x v="788"/>
    <s v="SECCIÓN BOTILLERÍA/GASEOSAS"/>
    <s v="RUBRO CERVEZAS"/>
    <s v="SUBRUBRO CERVEZAS CLASICAS PREMIUM"/>
    <s v="BOTELLA"/>
    <s v="80660954097"/>
    <s v="CORONA"/>
  </r>
  <r>
    <s v="LOCAL"/>
    <s v="J512"/>
    <x v="25"/>
    <n v="7345"/>
    <d v="2017-09-30T00:00:00"/>
    <s v="18:50:47.000000"/>
    <x v="4"/>
    <n v="50963"/>
    <s v="CL18244604-1"/>
    <n v="4"/>
    <x v="143"/>
    <n v="823.22699999999998"/>
    <n v="0"/>
    <n v="3686.32"/>
    <n v="721.00840000000005"/>
    <n v="136.99160000000001"/>
    <n v="0"/>
    <s v="BOLETA"/>
    <x v="303"/>
    <s v="SECCIÓN BOTILLERÍA/GASEOSAS"/>
    <s v="RUBRO ICE TEA"/>
    <s v="SUBRUBRO ICE TEA"/>
    <s v="ICE TEA"/>
    <s v="7801620003630"/>
    <s v="LIPTON"/>
  </r>
  <r>
    <s v="LOCAL"/>
    <s v="J512"/>
    <x v="9"/>
    <n v="4397"/>
    <d v="2017-09-30T00:00:00"/>
    <s v="16:32:15.000000"/>
    <x v="3"/>
    <n v="0"/>
    <s v="CL17446141-4"/>
    <n v="1"/>
    <x v="544"/>
    <n v="100.4286"/>
    <n v="0"/>
    <n v="406"/>
    <n v="0"/>
    <n v="0"/>
    <n v="0"/>
    <s v="BOLETA"/>
    <x v="734"/>
    <s v="SECCIÓN BOTILLERÍA/GASEOSAS"/>
    <s v="RUBRO AGUAS MINERALES"/>
    <s v="SUBRUBRO AGUAS MINERALES S/GAS"/>
    <s v="BOTELLA FAMILIAR"/>
    <s v="7802820021950"/>
    <s v="VITAL"/>
  </r>
  <r>
    <s v="LOCAL"/>
    <s v="J512"/>
    <x v="18"/>
    <n v="3174"/>
    <d v="2017-09-30T00:00:00"/>
    <s v="19:49:13.000000"/>
    <x v="6"/>
    <n v="0"/>
    <s v="CL13691003-5"/>
    <n v="1"/>
    <x v="66"/>
    <n v="191.43700000000001"/>
    <n v="0"/>
    <n v="843.7"/>
    <n v="0"/>
    <n v="0"/>
    <n v="0"/>
    <s v="BOLETA"/>
    <x v="789"/>
    <s v="SECCIÓN BOTILLERÍA/GASEOSAS"/>
    <s v="RUBRO ICE TEA"/>
    <s v="SUBRUBRO ICE TEA"/>
    <s v="ICE TEA"/>
    <s v="613008735470"/>
    <s v="ARIZONA"/>
  </r>
  <r>
    <s v="LOCAL"/>
    <s v="J512"/>
    <x v="11"/>
    <n v="7587"/>
    <d v="2017-09-30T00:00:00"/>
    <s v="14:59:57.000000"/>
    <x v="1"/>
    <n v="0"/>
    <s v="CL10845838-0"/>
    <n v="1"/>
    <x v="300"/>
    <n v="95.6387"/>
    <n v="0"/>
    <n v="392"/>
    <n v="0"/>
    <n v="0"/>
    <n v="0"/>
    <s v="BOLETA"/>
    <x v="621"/>
    <s v="SECCIÓN BOTILLERÍA/GASEOSAS"/>
    <s v="RUBRO NECTAR Y JUGOS LIQUIDOS"/>
    <s v="SUBRUBRO NECTAR Y JUGOS"/>
    <s v="BOTELLA INDIVIDUAL"/>
    <s v="7801620006334"/>
    <s v="WATT S"/>
  </r>
  <r>
    <s v="LOCAL"/>
    <s v="J512"/>
    <x v="8"/>
    <n v="5981"/>
    <d v="2017-09-30T00:00:00"/>
    <s v="12:50:20.000000"/>
    <x v="5"/>
    <n v="0"/>
    <s v="CL8369347-9"/>
    <n v="6"/>
    <x v="825"/>
    <n v="1043.2435"/>
    <n v="0"/>
    <n v="4422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14"/>
    <n v="8523"/>
    <d v="2017-09-30T00:00:00"/>
    <s v="15:17:25.000000"/>
    <x v="12"/>
    <n v="3242"/>
    <s v="CL9406668-9"/>
    <n v="1"/>
    <x v="114"/>
    <n v="221.93279999999999"/>
    <n v="0"/>
    <n v="800.04"/>
    <n v="140.33609999999999"/>
    <n v="26.663900000000002"/>
    <n v="0"/>
    <s v="BOLETA"/>
    <x v="668"/>
    <s v="SECCIÓN BOTILLERÍA/GASEOSAS"/>
    <s v="RUBRO BEBIDAS ENERGETICAS"/>
    <s v="SUBRUBRO BEBIDAS ENERGETICAS"/>
    <s v="ENERGETICAS"/>
    <s v="9002490100070"/>
    <s v="RED BULL"/>
  </r>
  <r>
    <s v="LOCAL"/>
    <s v="J512"/>
    <x v="11"/>
    <n v="7560"/>
    <d v="2017-09-30T00:00:00"/>
    <s v="13:56:45.000000"/>
    <x v="8"/>
    <n v="0"/>
    <s v="CL10845838-0"/>
    <n v="1"/>
    <x v="28"/>
    <n v="215.38659999999999"/>
    <n v="0"/>
    <n v="1007.6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13"/>
    <n v="839"/>
    <d v="2017-09-30T00:00:00"/>
    <s v="18:26:49.000000"/>
    <x v="4"/>
    <n v="0"/>
    <s v="CL19292683-1"/>
    <n v="1"/>
    <x v="256"/>
    <n v="39.756300000000003"/>
    <n v="0"/>
    <n v="180"/>
    <n v="0"/>
    <n v="0"/>
    <n v="0"/>
    <s v="BOLETA"/>
    <x v="790"/>
    <s v="SECCIÓN BOTILLERÍA/GASEOSAS"/>
    <s v="RUBRO NECTAR Y JUGOS LIQUIDOS"/>
    <s v="SUBRUBRO NECTAR Y JUGOS"/>
    <s v="TETRA INDIVIDUAL"/>
    <s v="7802800575237"/>
    <s v="YUZ"/>
  </r>
  <r>
    <s v="LOCAL"/>
    <s v="J512"/>
    <x v="33"/>
    <n v="4610"/>
    <d v="2017-09-30T00:00:00"/>
    <s v="11:49:30.000000"/>
    <x v="10"/>
    <n v="0"/>
    <s v="CL13280039-1"/>
    <n v="1"/>
    <x v="15"/>
    <n v="189.84030000000001"/>
    <n v="0"/>
    <n v="813"/>
    <n v="0"/>
    <n v="0"/>
    <n v="0"/>
    <s v="BOLETA"/>
    <x v="791"/>
    <s v="SECCIÓN BOTILLERÍA/GASEOSAS"/>
    <s v="RUBRO NECTAR Y JUGOS LIQUIDOS"/>
    <s v="SUBRUBRO NECTAR Y JUGOS LIGHT"/>
    <s v="BOTELLA FAMILIAR"/>
    <s v="7802800544653"/>
    <s v="LIVEAN"/>
  </r>
  <r>
    <s v="LOCAL"/>
    <s v="J512"/>
    <x v="26"/>
    <n v="6817"/>
    <d v="2017-09-30T00:00:00"/>
    <s v="18:49:20.000000"/>
    <x v="4"/>
    <n v="0"/>
    <s v="CL15226832-7"/>
    <n v="1"/>
    <x v="826"/>
    <n v="1008.9160000000001"/>
    <n v="0"/>
    <n v="4434.3999999999996"/>
    <n v="0"/>
    <n v="0"/>
    <n v="0"/>
    <s v="BOLETA"/>
    <x v="618"/>
    <s v="SECCIÓN BOTILLERÍA/GASEOSAS"/>
    <s v="RUBRO CERVEZAS"/>
    <s v="SUBRUBRO CERVEZAS ARTESANALES"/>
    <s v="BOTELLA"/>
    <s v="7802107000050"/>
    <s v="KUNSTMAN"/>
  </r>
  <r>
    <s v="LOCAL"/>
    <s v="J512"/>
    <x v="43"/>
    <n v="7507"/>
    <d v="2017-09-30T00:00:00"/>
    <s v="18:02:48.000000"/>
    <x v="4"/>
    <n v="0"/>
    <s v="CL18027163-5"/>
    <n v="1"/>
    <x v="297"/>
    <n v="183.61340000000001"/>
    <n v="0"/>
    <n v="746"/>
    <n v="0"/>
    <n v="0"/>
    <n v="0"/>
    <s v="BOLETA"/>
    <x v="738"/>
    <s v="SECCIÓN BOTILLERÍA/GASEOSAS"/>
    <s v="RUBRO NECTAR Y JUGOS LIQUIDOS"/>
    <s v="SUBRUBRO JUGOS PREMIUM"/>
    <s v="JUGOS PREMIUM"/>
    <s v="7802832101329"/>
    <s v="AFE"/>
  </r>
  <r>
    <s v="LOCAL"/>
    <s v="J512"/>
    <x v="22"/>
    <n v="9348"/>
    <d v="2017-09-30T00:00:00"/>
    <s v="19:28:04.000000"/>
    <x v="6"/>
    <n v="50969"/>
    <s v="CL25001206-3"/>
    <n v="5"/>
    <x v="465"/>
    <n v="158.86539999999999"/>
    <n v="0"/>
    <n v="572"/>
    <n v="80.672399999999996"/>
    <n v="15.3276"/>
    <n v="0"/>
    <s v="BOLETA"/>
    <x v="792"/>
    <s v="SECCIÓN BOTILLERÍA/GASEOSAS"/>
    <s v="RUBRO REFRESCOS POLVO Y CONCENTRADOS"/>
    <s v="SUBRUBRO REFRESCOS EN POLVO"/>
    <s v="LIGHT"/>
    <s v="7802200266513"/>
    <s v="VIVO"/>
  </r>
  <r>
    <s v="LOCAL"/>
    <s v="J512"/>
    <x v="4"/>
    <n v="9746"/>
    <d v="2017-09-30T00:00:00"/>
    <s v="13:54:34.000000"/>
    <x v="8"/>
    <n v="0"/>
    <s v="CL10334569-3"/>
    <n v="1"/>
    <x v="462"/>
    <n v="954.63030000000003"/>
    <n v="0"/>
    <n v="4554.8999999999996"/>
    <n v="0"/>
    <n v="0"/>
    <n v="0"/>
    <s v="BOLETA"/>
    <x v="756"/>
    <s v="SECCIÓN BOTILLERÍA/GASEOSAS"/>
    <s v="RUBRO CERVEZAS"/>
    <s v="SUBRUBRO CERVEZAS CLASICAS"/>
    <s v="LATA"/>
    <s v="7802100000583"/>
    <s v="CRISTAL"/>
  </r>
  <r>
    <s v="LOCAL"/>
    <s v="J512"/>
    <x v="6"/>
    <n v="9673"/>
    <d v="2017-09-30T00:00:00"/>
    <s v="11:16:35.000000"/>
    <x v="10"/>
    <n v="0"/>
    <s v="CL16919649-4"/>
    <n v="4"/>
    <x v="7"/>
    <n v="632.26880000000006"/>
    <n v="0"/>
    <n v="2983.2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36"/>
    <n v="1266"/>
    <d v="2017-09-30T00:00:00"/>
    <s v="21:05:13.000000"/>
    <x v="7"/>
    <n v="3242"/>
    <s v="CL15226832-7"/>
    <n v="1"/>
    <x v="385"/>
    <n v="443.70589999999999"/>
    <n v="0"/>
    <n v="1894.26"/>
    <n v="279.83190000000002"/>
    <n v="53.168100000000003"/>
    <n v="0"/>
    <s v="BOLETA"/>
    <x v="308"/>
    <s v="SECCIÓN BOTILLERÍA/GASEOSAS"/>
    <s v="RUBRO CERVEZAS"/>
    <s v="SUBRUBRO CERVEZAS CLASICAS"/>
    <s v="LATA"/>
    <s v="7802130000119"/>
    <s v="BECKER"/>
  </r>
  <r>
    <s v="LOCAL"/>
    <s v="J512"/>
    <x v="22"/>
    <n v="9343"/>
    <d v="2017-09-30T00:00:00"/>
    <s v="19:16:44.000000"/>
    <x v="6"/>
    <n v="50995"/>
    <s v="CL25001206-3"/>
    <n v="2"/>
    <x v="135"/>
    <n v="287.07560000000001"/>
    <n v="0"/>
    <n v="1203.4000000000001"/>
    <n v="426.89080000000001"/>
    <n v="81.109200000000001"/>
    <n v="0"/>
    <s v="BOLETA"/>
    <x v="656"/>
    <s v="SECCIÓN BOTILLERÍA/GASEOSAS"/>
    <s v="RUBRO AGUAS MINERALES"/>
    <s v="SUBRUBRO AGUAS C/SABOR"/>
    <s v="BOTELLA FAMILIAR"/>
    <s v="7801610481547"/>
    <s v="AQUARIUS"/>
  </r>
  <r>
    <s v="LOCAL"/>
    <s v="J512"/>
    <x v="5"/>
    <n v="386"/>
    <d v="2017-09-30T00:00:00"/>
    <s v="20:22:40.000000"/>
    <x v="0"/>
    <n v="50950"/>
    <s v="CL19292683-1"/>
    <n v="1"/>
    <x v="118"/>
    <n v="207.4034"/>
    <n v="0"/>
    <n v="693.84"/>
    <n v="339.49579999999997"/>
    <n v="64.504199999999997"/>
    <n v="0"/>
    <s v="BOLETA"/>
    <x v="676"/>
    <s v="SECCIÓN BOTILLERÍA/GASEOSAS"/>
    <s v="RUBRO BEBIDAS GASEOSAS"/>
    <s v="SUBRUBRO BEBIDAS GASEOSAS FANTASIA LIGHT"/>
    <s v="BOTELLA INDIVIDUAL"/>
    <s v="7801620007171"/>
    <s v="CANADA DRY"/>
  </r>
  <r>
    <s v="LOCAL"/>
    <s v="J512"/>
    <x v="28"/>
    <n v="7667"/>
    <d v="2017-09-30T00:00:00"/>
    <s v="19:27:00.000000"/>
    <x v="6"/>
    <n v="51051"/>
    <s v="CL19637671-2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24"/>
    <n v="7809"/>
    <d v="2017-09-30T00:00:00"/>
    <s v="13:37:33.000000"/>
    <x v="8"/>
    <n v="0"/>
    <s v="CL10785582-3"/>
    <n v="1"/>
    <x v="707"/>
    <n v="542.69749999999999"/>
    <n v="0"/>
    <n v="2501.58"/>
    <n v="0"/>
    <n v="0"/>
    <n v="0"/>
    <s v="BOLETA"/>
    <x v="712"/>
    <s v="SECCIÓN BOTILLERÍA/GASEOSAS"/>
    <s v="RUBRO CERVEZAS"/>
    <s v="SUBRUBRO CERVEZAS IMPORTADAS"/>
    <s v="BOTELLA"/>
    <s v="7753749001205"/>
    <s v="CUSQUEÑA"/>
  </r>
  <r>
    <s v="LOCAL"/>
    <s v="J512"/>
    <x v="36"/>
    <n v="1206"/>
    <d v="2017-09-30T00:00:00"/>
    <s v="19:27:37.000000"/>
    <x v="6"/>
    <n v="0"/>
    <s v="CL12888450-5"/>
    <n v="2"/>
    <x v="59"/>
    <n v="69.9328"/>
    <n v="0"/>
    <n v="257.39999999999998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13"/>
    <n v="695"/>
    <d v="2017-09-30T00:00:00"/>
    <s v="12:25:29.000000"/>
    <x v="5"/>
    <n v="0"/>
    <s v="CL12915291-5"/>
    <n v="5"/>
    <x v="827"/>
    <n v="653.82349999999997"/>
    <n v="0"/>
    <n v="2580"/>
    <n v="0"/>
    <n v="0"/>
    <n v="0"/>
    <s v="BOLETA"/>
    <x v="705"/>
    <s v="SECCIÓN BOTILLERÍA/GASEOSAS"/>
    <s v="RUBRO AGUAS MINERALES"/>
    <s v="SUBRUBRO AGUAS MINERALES C/GAS"/>
    <s v="BOTELLA FAMILIAR"/>
    <s v="7809595602315"/>
    <s v="PUYEHUE"/>
  </r>
  <r>
    <s v="LOCAL"/>
    <s v="J512"/>
    <x v="13"/>
    <n v="741"/>
    <d v="2017-09-30T00:00:00"/>
    <s v="14:14:35.000000"/>
    <x v="1"/>
    <n v="0"/>
    <s v="CL19482613-3"/>
    <n v="1"/>
    <x v="13"/>
    <n v="844.62180000000001"/>
    <n v="0"/>
    <n v="4357.1000000000004"/>
    <n v="0"/>
    <n v="0"/>
    <n v="0"/>
    <s v="BOLETA"/>
    <x v="47"/>
    <s v="SECCIÓN BOTILLERÍA/GASEOSAS"/>
    <s v="RUBRO BEBIDAS GASEOSAS"/>
    <s v="SUBRUBRO BEBIDAS GASEOSAS FANTASIA"/>
    <s v="BOTELLA FAMILIAR"/>
    <s v="7801610000854"/>
    <s v="COCA COLA ZERO"/>
  </r>
  <r>
    <s v="LOCAL"/>
    <s v="J512"/>
    <x v="8"/>
    <n v="6169"/>
    <d v="2017-09-30T00:00:00"/>
    <s v="19:08:38.000000"/>
    <x v="6"/>
    <n v="0"/>
    <s v="CL19319729-9"/>
    <n v="1"/>
    <x v="32"/>
    <n v="317.73110000000003"/>
    <n v="0"/>
    <n v="1174.0999999999999"/>
    <n v="0"/>
    <n v="0"/>
    <n v="0"/>
    <s v="BOLETA"/>
    <x v="793"/>
    <s v="SECCIÓN BOTILLERÍA/GASEOSAS"/>
    <s v="RUBRO BEBIDAS GASEOSAS"/>
    <s v="SUBRUBRO BEBIDAS GASEOSAS FANTASIA"/>
    <s v="BOTELLA FAMILIAR"/>
    <s v="7801620001896"/>
    <s v="GINGER ALE"/>
  </r>
  <r>
    <s v="LOCAL"/>
    <s v="J512"/>
    <x v="24"/>
    <n v="7840"/>
    <d v="2017-09-30T00:00:00"/>
    <s v="15:11:20.000000"/>
    <x v="12"/>
    <n v="0"/>
    <s v="CL18725931-2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36"/>
    <n v="1212"/>
    <d v="2017-09-30T00:00:00"/>
    <s v="19:40:49.000000"/>
    <x v="6"/>
    <n v="0"/>
    <s v="CL12888450-5"/>
    <n v="3"/>
    <x v="319"/>
    <n v="426.30239999999998"/>
    <n v="0"/>
    <n v="2022"/>
    <n v="0"/>
    <n v="0"/>
    <n v="0"/>
    <s v="BOLETA"/>
    <x v="752"/>
    <s v="SECCIÓN BOTILLERÍA/GASEOSAS"/>
    <s v="RUBRO BEBIDAS ISOTONICAS"/>
    <s v="SUBRUBRO BEBIDAS ISOTONICAS"/>
    <s v="ISOTONICAS"/>
    <s v="7802820671988"/>
    <s v="POWERADE"/>
  </r>
  <r>
    <s v="LOCAL"/>
    <s v="J512"/>
    <x v="34"/>
    <n v="3954"/>
    <d v="2017-09-30T00:00:00"/>
    <s v="16:11:35.000000"/>
    <x v="3"/>
    <n v="0"/>
    <s v="CL9456139-6"/>
    <n v="2"/>
    <x v="395"/>
    <n v="191.2774"/>
    <n v="0"/>
    <n v="955.8"/>
    <n v="0"/>
    <n v="0"/>
    <n v="0"/>
    <s v="BOLETA"/>
    <x v="717"/>
    <s v="SECCIÓN BOTILLERÍA/GASEOSAS"/>
    <s v="RUBRO ICE TEA"/>
    <s v="SUBRUBRO ICE TEA"/>
    <s v="ICE TEA"/>
    <s v="7801620003302"/>
    <s v="LIPTON"/>
  </r>
  <r>
    <s v="LOCAL"/>
    <s v="J512"/>
    <x v="24"/>
    <n v="7952"/>
    <d v="2017-09-30T00:00:00"/>
    <s v="18:49:37.000000"/>
    <x v="4"/>
    <n v="50998"/>
    <s v="CL8534850-7"/>
    <n v="2"/>
    <x v="313"/>
    <n v="229.5966"/>
    <n v="0"/>
    <n v="984"/>
    <n v="292.43700000000001"/>
    <n v="55.563000000000002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32"/>
    <n v="9846"/>
    <d v="2017-09-30T00:00:00"/>
    <s v="13:06:08.000000"/>
    <x v="8"/>
    <n v="0"/>
    <s v="CL18991077-0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0"/>
    <n v="168"/>
    <d v="2017-09-30T00:00:00"/>
    <s v="12:41:39.000000"/>
    <x v="5"/>
    <n v="0"/>
    <s v="CL9076347-4"/>
    <n v="1"/>
    <x v="28"/>
    <n v="215.38659999999999"/>
    <n v="0"/>
    <n v="1008.7"/>
    <n v="0"/>
    <n v="0"/>
    <n v="0"/>
    <s v="BOLETA"/>
    <x v="772"/>
    <s v="SECCIÓN BOTILLERÍA/GASEOSAS"/>
    <s v="RUBRO BEBIDAS GASEOSAS"/>
    <s v="SUBRUBRO BEBIDAS GASEOSAS FANTASIA LIGHT"/>
    <s v="BOTELLA FAMILIAR"/>
    <s v="7801620004903"/>
    <s v="PAP ZERO"/>
  </r>
  <r>
    <s v="LOCAL"/>
    <s v="J512"/>
    <x v="33"/>
    <n v="4667"/>
    <d v="2017-09-30T00:00:00"/>
    <s v="13:39:30.000000"/>
    <x v="8"/>
    <n v="0"/>
    <s v="CL13280039-1"/>
    <n v="1"/>
    <x v="181"/>
    <n v="218.57980000000001"/>
    <n v="0"/>
    <n v="928.4"/>
    <n v="0"/>
    <n v="0"/>
    <n v="0"/>
    <s v="BOLETA"/>
    <x v="174"/>
    <s v="SECCIÓN BOTILLERÍA/GASEOSAS"/>
    <s v="RUBRO ICE TEA"/>
    <s v="SUBRUBRO ICE TEA"/>
    <s v="ICE TEA"/>
    <s v="7802800544721"/>
    <s v="LIVEAN"/>
  </r>
  <r>
    <s v="LOCAL"/>
    <s v="J512"/>
    <x v="23"/>
    <n v="7674"/>
    <d v="2017-09-30T00:00:00"/>
    <s v="13:00:38.000000"/>
    <x v="8"/>
    <n v="0"/>
    <s v="CL18038878-8"/>
    <n v="20"/>
    <x v="756"/>
    <n v="699.32770000000005"/>
    <n v="0"/>
    <n v="2552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12"/>
    <n v="9859"/>
    <d v="2017-09-30T00:00:00"/>
    <s v="15:06:48.000000"/>
    <x v="12"/>
    <n v="0"/>
    <s v="CL20682062-4"/>
    <n v="2"/>
    <x v="39"/>
    <n v="635.46220000000005"/>
    <n v="0"/>
    <n v="2767.6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11"/>
    <n v="7423"/>
    <d v="2017-09-30T00:00:00"/>
    <s v="08:43:30.000000"/>
    <x v="14"/>
    <n v="0"/>
    <s v="CL10845838-0"/>
    <n v="1"/>
    <x v="296"/>
    <n v="110.1681"/>
    <n v="0"/>
    <n v="550"/>
    <n v="0"/>
    <n v="0"/>
    <n v="0"/>
    <s v="BOLETA"/>
    <x v="768"/>
    <s v="SECCIÓN BOTILLERÍA/GASEOSAS"/>
    <s v="RUBRO AGUAS MINERALES"/>
    <s v="SUBRUBRO AGUAS C/SABOR"/>
    <s v="BOTELLA INDIVIDUAL"/>
    <s v="7802820442137"/>
    <s v="BENEDICTINO"/>
  </r>
  <r>
    <s v="LOCAL"/>
    <s v="J512"/>
    <x v="35"/>
    <n v="8945"/>
    <d v="2017-09-30T00:00:00"/>
    <s v="13:22:59.000000"/>
    <x v="8"/>
    <n v="0"/>
    <s v="CL25001206-3"/>
    <n v="1"/>
    <x v="542"/>
    <n v="138.74789999999999"/>
    <n v="0"/>
    <n v="634.70000000000005"/>
    <n v="0"/>
    <n v="0"/>
    <n v="0"/>
    <s v="BOLETA"/>
    <x v="498"/>
    <s v="SECCIÓN BOTILLERÍA/GASEOSAS"/>
    <s v="RUBRO AGUAS MINERALES"/>
    <s v="SUBRUBRO AGUAS C/SABOR"/>
    <s v="BOTELLA FAMILIAR"/>
    <s v="7801620006631"/>
    <s v="CACHANTUN"/>
  </r>
  <r>
    <s v="LOCAL"/>
    <s v="J512"/>
    <x v="22"/>
    <n v="9424"/>
    <d v="2017-09-30T00:00:00"/>
    <s v="21:42:51.000000"/>
    <x v="7"/>
    <n v="0"/>
    <s v="CL10532839-7"/>
    <n v="1"/>
    <x v="250"/>
    <n v="232.9496"/>
    <n v="0"/>
    <n v="1117.5999999999999"/>
    <n v="0"/>
    <n v="0"/>
    <n v="0"/>
    <s v="BOLETA"/>
    <x v="753"/>
    <s v="SECCIÓN BOTILLERÍA/GASEOSAS"/>
    <s v="RUBRO BEBIDAS GASEOSAS"/>
    <s v="SUBRUBRO BEBIDAS GASEOSAS FANTASIA LIGHT"/>
    <s v="BOTELLA FAMILIAR"/>
    <s v="7801620006518"/>
    <s v="PAP LIGHT"/>
  </r>
  <r>
    <s v="LOCAL"/>
    <s v="J512"/>
    <x v="34"/>
    <n v="3889"/>
    <d v="2017-09-30T00:00:00"/>
    <s v="13:33:10.000000"/>
    <x v="8"/>
    <n v="0"/>
    <s v="CL18486207-7"/>
    <n v="0"/>
    <x v="145"/>
    <n v="0"/>
    <n v="0"/>
    <n v="0"/>
    <n v="0"/>
    <n v="0"/>
    <n v="0"/>
    <s v="BOLETA"/>
    <x v="680"/>
    <s v="SECCIÓN BOTILLERÍA/GASEOSAS"/>
    <s v="RUBRO NECTAR Y JUGOS LIQUIDOS"/>
    <s v="SUBRUBRO NECTAR Y JUGOS"/>
    <s v="TETRA INDIVIDUAL"/>
    <s v="7802575220547"/>
    <s v="VIVO"/>
  </r>
  <r>
    <s v="LOCAL"/>
    <s v="J512"/>
    <x v="8"/>
    <n v="6068"/>
    <d v="2017-09-30T00:00:00"/>
    <s v="16:07:32.000000"/>
    <x v="3"/>
    <n v="0"/>
    <s v="CL19319729-9"/>
    <n v="1"/>
    <x v="158"/>
    <n v="26.9832"/>
    <n v="0"/>
    <n v="147.4"/>
    <n v="0"/>
    <n v="0"/>
    <n v="0"/>
    <s v="BOLETA"/>
    <x v="602"/>
    <s v="SECCIÓN BOTILLERÍA/GASEOSAS"/>
    <s v="RUBRO REFRESCOS POLVO Y CONCENTRADOS"/>
    <s v="SUBRUBRO REFRESCOS EN POLVO"/>
    <s v="REGULAR"/>
    <s v="7802800579044"/>
    <s v="ZUKO"/>
  </r>
  <r>
    <s v="LOCAL"/>
    <s v="J512"/>
    <x v="36"/>
    <n v="1100"/>
    <d v="2017-09-30T00:00:00"/>
    <s v="15:09:47.000000"/>
    <x v="12"/>
    <n v="0"/>
    <s v="CL12272570-7"/>
    <n v="2"/>
    <x v="548"/>
    <n v="124.2184"/>
    <n v="0"/>
    <n v="545.6"/>
    <n v="0"/>
    <n v="0"/>
    <n v="0"/>
    <s v="BOLETA"/>
    <x v="794"/>
    <s v="SECCIÓN BOTILLERÍA/GASEOSAS"/>
    <s v="RUBRO BEBIDAS GASEOSAS"/>
    <s v="SUBRUBRO BEBIDAS GASEOSAS COLA"/>
    <s v="BOTELLA FAMILIAR"/>
    <s v="7807910005636"/>
    <s v="MAXIMA"/>
  </r>
  <r>
    <s v="LOCAL"/>
    <s v="J512"/>
    <x v="40"/>
    <n v="8640"/>
    <d v="2017-09-30T00:00:00"/>
    <s v="12:37:15.000000"/>
    <x v="5"/>
    <n v="0"/>
    <s v="CL19683744-2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6"/>
    <n v="9922"/>
    <d v="2017-09-30T00:00:00"/>
    <s v="18:23:19.000000"/>
    <x v="4"/>
    <n v="0"/>
    <s v="CL16920517-5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14"/>
    <n v="8593"/>
    <d v="2017-09-30T00:00:00"/>
    <s v="17:44:16.000000"/>
    <x v="9"/>
    <n v="0"/>
    <s v="CL15472464-8"/>
    <n v="1"/>
    <x v="28"/>
    <n v="215.38659999999999"/>
    <n v="0"/>
    <n v="1008.7"/>
    <n v="0"/>
    <n v="0"/>
    <n v="0"/>
    <s v="BOLETA"/>
    <x v="648"/>
    <s v="SECCIÓN BOTILLERÍA/GASEOSAS"/>
    <s v="RUBRO BEBIDAS GASEOSAS"/>
    <s v="SUBRUBRO BEBIDAS GASEOSAS FANTASIA LIGHT"/>
    <s v="BOTELLA FAMILIAR"/>
    <s v="7801620004941"/>
    <s v="BILZ ZERO"/>
  </r>
  <r>
    <s v="LOCAL"/>
    <s v="J512"/>
    <x v="34"/>
    <n v="3918"/>
    <d v="2017-09-30T00:00:00"/>
    <s v="14:45:00.000000"/>
    <x v="1"/>
    <n v="0"/>
    <s v="CL18486207-7"/>
    <n v="1"/>
    <x v="29"/>
    <n v="127.5714"/>
    <n v="0"/>
    <n v="592.9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26"/>
    <n v="6852"/>
    <d v="2017-09-30T00:00:00"/>
    <s v="20:10:56.000000"/>
    <x v="0"/>
    <n v="0"/>
    <s v="CL15226832-7"/>
    <n v="1"/>
    <x v="24"/>
    <n v="287.2353"/>
    <n v="0"/>
    <n v="1332"/>
    <n v="0"/>
    <n v="0"/>
    <n v="0"/>
    <s v="BOLETA"/>
    <x v="707"/>
    <s v="SECCIÓN BOTILLERÍA/GASEOSAS"/>
    <s v="RUBRO NECTAR Y JUGOS LIQUIDOS"/>
    <s v="SUBRUBRO JUGOS DE SOYA"/>
    <s v="TETRA FAMILIAR"/>
    <s v="7794000792555"/>
    <s v="ADES"/>
  </r>
  <r>
    <s v="LOCAL"/>
    <s v="J512"/>
    <x v="33"/>
    <n v="4831"/>
    <d v="2017-09-30T00:00:00"/>
    <s v="21:39:05.000000"/>
    <x v="7"/>
    <n v="0"/>
    <s v="CL15694155-7"/>
    <n v="1"/>
    <x v="260"/>
    <n v="812.68910000000005"/>
    <n v="0"/>
    <n v="3716.22"/>
    <n v="0"/>
    <n v="0"/>
    <n v="0"/>
    <s v="BOLETA"/>
    <x v="775"/>
    <s v="SECCIÓN BOTILLERÍA/GASEOSAS"/>
    <s v="RUBRO CERVEZAS"/>
    <s v="SUBRUBRO CERVEZAS ARTESANALES"/>
    <s v="BOTELLA"/>
    <s v="7804615340031"/>
    <s v="KROSS"/>
  </r>
  <r>
    <s v="LOCAL"/>
    <s v="J512"/>
    <x v="19"/>
    <n v="7412"/>
    <d v="2017-09-30T00:00:00"/>
    <s v="21:19:48.000000"/>
    <x v="7"/>
    <n v="0"/>
    <s v="CL9191-K"/>
    <n v="1"/>
    <x v="6"/>
    <n v="237.89920000000001"/>
    <n v="0"/>
    <n v="1006.5"/>
    <n v="0"/>
    <n v="0"/>
    <n v="0"/>
    <s v="BOLETA"/>
    <x v="749"/>
    <s v="SECCIÓN BOTILLERÍA/GASEOSAS"/>
    <s v="RUBRO BEBIDAS GASEOSAS"/>
    <s v="SUBRUBRO BEBIDAS GASEOSAS FANTASIA LIGHT"/>
    <s v="BOTELLA FAMILIAR"/>
    <s v="7801620855161"/>
    <s v="7UP LIGHT"/>
  </r>
  <r>
    <s v="LOCAL"/>
    <s v="J512"/>
    <x v="19"/>
    <n v="7387"/>
    <d v="2017-09-30T00:00:00"/>
    <s v="19:48:42.000000"/>
    <x v="6"/>
    <n v="0"/>
    <s v="CL9191-K"/>
    <n v="1"/>
    <x v="66"/>
    <n v="191.43700000000001"/>
    <n v="0"/>
    <n v="679.62"/>
    <n v="0"/>
    <n v="0"/>
    <n v="0"/>
    <s v="BOLETA"/>
    <x v="649"/>
    <s v="SECCIÓN BOTILLERÍA/GASEOSAS"/>
    <s v="RUBRO CERVEZAS"/>
    <s v="SUBRUBRO CERVEZAS IMPORTADAS"/>
    <s v="BOTELLA"/>
    <s v="41030806"/>
    <s v="JUMBO IMPO"/>
  </r>
  <r>
    <s v="LOCAL"/>
    <s v="J512"/>
    <x v="12"/>
    <n v="9796"/>
    <d v="2017-09-30T00:00:00"/>
    <s v="11:59:29.000000"/>
    <x v="10"/>
    <n v="0"/>
    <s v="CL18047688-1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27"/>
    <n v="467"/>
    <d v="2017-09-30T00:00:00"/>
    <s v="13:30:40.000000"/>
    <x v="8"/>
    <n v="0"/>
    <s v="CL15472464-8"/>
    <n v="3"/>
    <x v="80"/>
    <n v="104.89919999999999"/>
    <n v="0"/>
    <n v="376.2"/>
    <n v="0"/>
    <n v="0"/>
    <n v="0"/>
    <s v="BOLETA"/>
    <x v="76"/>
    <s v="SECCIÓN BOTILLERÍA/GASEOSAS"/>
    <s v="RUBRO REFRESCOS POLVO Y CONCENTRADOS"/>
    <s v="SUBRUBRO REFRESCOS EN POLVO"/>
    <s v="LIGHT"/>
    <s v="7802800576449"/>
    <s v="LIVEAN"/>
  </r>
  <r>
    <s v="LOCAL"/>
    <s v="J512"/>
    <x v="24"/>
    <n v="7700"/>
    <d v="2017-09-30T00:00:00"/>
    <s v="09:25:36.000000"/>
    <x v="13"/>
    <n v="0"/>
    <s v="CL7474269-6"/>
    <n v="1"/>
    <x v="29"/>
    <n v="127.5714"/>
    <n v="0"/>
    <n v="581.9"/>
    <n v="0"/>
    <n v="0"/>
    <n v="0"/>
    <s v="BOLETA"/>
    <x v="786"/>
    <s v="SECCIÓN BOTILLERÍA/GASEOSAS"/>
    <s v="RUBRO AGUAS MINERALES"/>
    <s v="SUBRUBRO AGUAS C/SABOR"/>
    <s v="BOTELLA FAMILIAR"/>
    <s v="7801620007010"/>
    <s v="CACHANTUN"/>
  </r>
  <r>
    <s v="LOCAL"/>
    <s v="J512"/>
    <x v="16"/>
    <n v="1554"/>
    <d v="2017-09-30T00:00:00"/>
    <s v="13:44:31.000000"/>
    <x v="8"/>
    <n v="0"/>
    <s v="CL11946791-8"/>
    <n v="6"/>
    <x v="78"/>
    <n v="181.059"/>
    <n v="0"/>
    <n v="778.8"/>
    <n v="0"/>
    <n v="0"/>
    <n v="0"/>
    <s v="BOLETA"/>
    <x v="708"/>
    <s v="SECCIÓN BOTILLERÍA/GASEOSAS"/>
    <s v="RUBRO REFRESCOS POLVO Y CONCENTRADOS"/>
    <s v="SUBRUBRO REFRESCOS EN POLVO"/>
    <s v="LIGHT"/>
    <s v="7802800571796"/>
    <s v="ZUKO"/>
  </r>
  <r>
    <s v="LOCAL"/>
    <s v="J512"/>
    <x v="2"/>
    <n v="585"/>
    <d v="2017-09-30T00:00:00"/>
    <s v="21:48:15.000000"/>
    <x v="7"/>
    <n v="50950"/>
    <s v="CL14359780-6"/>
    <n v="1"/>
    <x v="61"/>
    <n v="213.79"/>
    <n v="0"/>
    <n v="875.56"/>
    <n v="373.10930000000002"/>
    <n v="70.890699999999995"/>
    <n v="0"/>
    <s v="BOLETA"/>
    <x v="700"/>
    <s v="SECCIÓN BOTILLERÍA/GASEOSAS"/>
    <s v="RUBRO BEBIDAS GASEOSAS"/>
    <s v="SUBRUBRO BEBIDAS GASEOSAS FANTASIA"/>
    <s v="BOTELLA FAMILIAR"/>
    <s v="7801620300180"/>
    <s v="PAP"/>
  </r>
  <r>
    <s v="LOCAL"/>
    <s v="J512"/>
    <x v="24"/>
    <n v="7937"/>
    <d v="2017-09-30T00:00:00"/>
    <s v="18:25:40.000000"/>
    <x v="4"/>
    <n v="0"/>
    <s v="CL8534850-7"/>
    <n v="1"/>
    <x v="37"/>
    <n v="174.03360000000001"/>
    <n v="0"/>
    <n v="734"/>
    <n v="0"/>
    <n v="0"/>
    <n v="0"/>
    <s v="BOLETA"/>
    <x v="787"/>
    <s v="SECCIÓN BOTILLERÍA/GASEOSAS"/>
    <s v="RUBRO NECTAR Y JUGOS LIQUIDOS"/>
    <s v="SUBRUBRO NECTAR Y JUGOS"/>
    <s v="BOTELLA FAMILIAR"/>
    <s v="7801620011628"/>
    <s v="WATT S"/>
  </r>
  <r>
    <s v="LOCAL"/>
    <s v="J512"/>
    <x v="20"/>
    <n v="5271"/>
    <d v="2017-09-30T00:00:00"/>
    <s v="16:35:46.000000"/>
    <x v="3"/>
    <n v="0"/>
    <s v="CL12915291-5"/>
    <n v="1"/>
    <x v="28"/>
    <n v="215.38659999999999"/>
    <n v="0"/>
    <n v="1111.56"/>
    <n v="0"/>
    <n v="0"/>
    <n v="0"/>
    <s v="BOLETA"/>
    <x v="762"/>
    <s v="SECCIÓN BOTILLERÍA/GASEOSAS"/>
    <s v="RUBRO BEBIDAS GASEOSAS"/>
    <s v="SUBRUBRO BEBIDAS GASEOSAS FANTASIA"/>
    <s v="BOTELLA FAMILIAR"/>
    <s v="7801610005262"/>
    <s v="SPRITE"/>
  </r>
  <r>
    <s v="LOCAL"/>
    <s v="J512"/>
    <x v="25"/>
    <n v="7175"/>
    <d v="2017-09-30T00:00:00"/>
    <s v="13:52:31.000000"/>
    <x v="8"/>
    <n v="0"/>
    <s v="CL18833453-9"/>
    <n v="1"/>
    <x v="167"/>
    <n v="92.445400000000006"/>
    <n v="0"/>
    <n v="426.8"/>
    <n v="0"/>
    <n v="0"/>
    <n v="0"/>
    <s v="BOLETA"/>
    <x v="586"/>
    <s v="SECCIÓN BOTILLERÍA/GASEOSAS"/>
    <s v="RUBRO AGUAS MINERALES"/>
    <s v="SUBRUBRO AGUAS C/SABOR"/>
    <s v="BOTELLA INDIVIDUAL"/>
    <s v="7801620003975"/>
    <s v="CACHANTUN"/>
  </r>
  <r>
    <s v="LOCAL"/>
    <s v="J512"/>
    <x v="16"/>
    <n v="1698"/>
    <d v="2017-09-30T00:00:00"/>
    <s v="20:28:11.000000"/>
    <x v="0"/>
    <n v="0"/>
    <s v="CL9782779-6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9"/>
    <n v="7348"/>
    <d v="2017-09-30T00:00:00"/>
    <s v="17:35:29.000000"/>
    <x v="9"/>
    <n v="52016"/>
    <s v="CL9191-K"/>
    <n v="1"/>
    <x v="114"/>
    <n v="221.93279999999999"/>
    <n v="0"/>
    <n v="870.1"/>
    <n v="252.10079999999999"/>
    <n v="47.8992"/>
    <n v="0"/>
    <s v="BOLETA"/>
    <x v="573"/>
    <s v="SECCIÓN BOTILLERÍA/GASEOSAS"/>
    <s v="RUBRO BEBIDAS ENERGETICAS"/>
    <s v="SUBRUBRO BEBIDAS ENERGETICAS"/>
    <s v="ENERGETICAS"/>
    <s v="9002490214852"/>
    <s v="RED BULL"/>
  </r>
  <r>
    <s v="LOCAL"/>
    <s v="J512"/>
    <x v="28"/>
    <n v="7528"/>
    <d v="2017-09-30T00:00:00"/>
    <s v="15:19:07.000000"/>
    <x v="12"/>
    <n v="50995"/>
    <s v="CL8722871-1"/>
    <n v="1"/>
    <x v="93"/>
    <n v="143.5378"/>
    <n v="0"/>
    <n v="601.70000000000005"/>
    <n v="213.44540000000001"/>
    <n v="40.554600000000001"/>
    <n v="0"/>
    <s v="BOLETA"/>
    <x v="654"/>
    <s v="SECCIÓN BOTILLERÍA/GASEOSAS"/>
    <s v="RUBRO AGUAS MINERALES"/>
    <s v="SUBRUBRO AGUAS C/SABOR"/>
    <s v="BOTELLA FAMILIAR"/>
    <s v="7801610481516"/>
    <s v="AQUARIUS"/>
  </r>
  <r>
    <s v="LOCAL"/>
    <s v="J512"/>
    <x v="6"/>
    <n v="9832"/>
    <d v="2017-09-30T00:00:00"/>
    <s v="16:14:33.000000"/>
    <x v="3"/>
    <n v="0"/>
    <s v="CL19330728-0"/>
    <n v="1"/>
    <x v="824"/>
    <n v="653.02520000000004"/>
    <n v="0"/>
    <n v="1959.33"/>
    <n v="0"/>
    <n v="0"/>
    <n v="0"/>
    <s v="BOLETA"/>
    <x v="788"/>
    <s v="SECCIÓN BOTILLERÍA/GASEOSAS"/>
    <s v="RUBRO CERVEZAS"/>
    <s v="SUBRUBRO CERVEZAS CLASICAS PREMIUM"/>
    <s v="BOTELLA"/>
    <s v="80660954097"/>
    <s v="CORONA"/>
  </r>
  <r>
    <s v="LOCAL"/>
    <s v="J512"/>
    <x v="11"/>
    <n v="7747"/>
    <d v="2017-09-30T00:00:00"/>
    <s v="20:07:09.000000"/>
    <x v="0"/>
    <n v="0"/>
    <s v="CL8045339-6"/>
    <n v="1"/>
    <x v="116"/>
    <n v="236.1429"/>
    <n v="0"/>
    <n v="1176"/>
    <n v="0"/>
    <n v="0"/>
    <n v="0"/>
    <s v="BOLETA"/>
    <x v="294"/>
    <s v="SECCIÓN BOTILLERÍA/GASEOSAS"/>
    <s v="RUBRO NECTAR Y JUGOS LIQUIDOS"/>
    <s v="SUBRUBRO NECTAR Y JUGOS LIGHT"/>
    <s v="TETRA INDIVIDUAL"/>
    <s v="7802800544349"/>
    <s v="LIVEAN"/>
  </r>
  <r>
    <s v="LOCAL"/>
    <s v="J512"/>
    <x v="14"/>
    <n v="8405"/>
    <d v="2017-09-30T00:00:00"/>
    <s v="10:47:28.000000"/>
    <x v="11"/>
    <n v="0"/>
    <s v="CL9406668-9"/>
    <n v="2"/>
    <x v="191"/>
    <n v="200.85720000000001"/>
    <n v="0"/>
    <n v="812"/>
    <n v="0"/>
    <n v="0"/>
    <n v="0"/>
    <s v="BOLETA"/>
    <x v="734"/>
    <s v="SECCIÓN BOTILLERÍA/GASEOSAS"/>
    <s v="RUBRO AGUAS MINERALES"/>
    <s v="SUBRUBRO AGUAS MINERALES S/GAS"/>
    <s v="BOTELLA FAMILIAR"/>
    <s v="7802820021950"/>
    <s v="VITAL"/>
  </r>
  <r>
    <s v="LOCAL"/>
    <s v="J512"/>
    <x v="6"/>
    <n v="4"/>
    <d v="2017-09-30T00:00:00"/>
    <s v="20:56:39.000000"/>
    <x v="0"/>
    <n v="0"/>
    <s v="CL15472464-8"/>
    <n v="1"/>
    <x v="29"/>
    <n v="127.5714"/>
    <n v="0"/>
    <n v="474"/>
    <n v="0"/>
    <n v="0"/>
    <n v="0"/>
    <s v="BOLETA"/>
    <x v="770"/>
    <s v="SECCIÓN BOTILLERÍA/GASEOSAS"/>
    <s v="RUBRO NECTAR Y JUGOS LIQUIDOS"/>
    <s v="SUBRUBRO NECTAR Y JUGOS LIGHT"/>
    <s v="TETRA INDIVIDUAL"/>
    <s v="7802810009883"/>
    <s v="WATT S"/>
  </r>
  <r>
    <s v="LOCAL"/>
    <s v="J512"/>
    <x v="31"/>
    <n v="9487"/>
    <d v="2017-09-30T00:00:00"/>
    <s v="19:50:43.000000"/>
    <x v="6"/>
    <n v="0"/>
    <s v="CL18479647-3"/>
    <n v="2"/>
    <x v="502"/>
    <n v="491.44540000000001"/>
    <n v="0"/>
    <n v="2259.4"/>
    <n v="0"/>
    <n v="0"/>
    <n v="0"/>
    <s v="BOLETA"/>
    <x v="452"/>
    <s v="SECCIÓN BOTILLERÍA/GASEOSAS"/>
    <s v="RUBRO BEBIDAS GASEOSAS"/>
    <s v="SUBRUBRO BEBIDAS GASEOSAS COLA LIGHT"/>
    <s v="BOTELLA FAMILIAR"/>
    <s v="7801620007324"/>
    <s v="CANADA DRY"/>
  </r>
  <r>
    <s v="LOCAL"/>
    <s v="J512"/>
    <x v="33"/>
    <n v="4698"/>
    <d v="2017-09-30T00:00:00"/>
    <s v="15:59:49.000000"/>
    <x v="12"/>
    <n v="0"/>
    <s v="CL19171929-8"/>
    <n v="1"/>
    <x v="117"/>
    <n v="173.87389999999999"/>
    <n v="0"/>
    <n v="737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18"/>
    <n v="3106"/>
    <d v="2017-09-30T00:00:00"/>
    <s v="16:38:11.000000"/>
    <x v="3"/>
    <n v="0"/>
    <s v="CL8369347-9"/>
    <n v="2"/>
    <x v="82"/>
    <n v="443.8655"/>
    <n v="0"/>
    <n v="1600.08"/>
    <n v="0"/>
    <n v="0"/>
    <n v="0"/>
    <s v="BOLETA"/>
    <x v="668"/>
    <s v="SECCIÓN BOTILLERÍA/GASEOSAS"/>
    <s v="RUBRO BEBIDAS ENERGETICAS"/>
    <s v="SUBRUBRO BEBIDAS ENERGETICAS"/>
    <s v="ENERGETICAS"/>
    <s v="9002490100070"/>
    <s v="RED BULL"/>
  </r>
  <r>
    <s v="LOCAL"/>
    <s v="J512"/>
    <x v="10"/>
    <n v="331"/>
    <d v="2017-09-30T00:00:00"/>
    <s v="18:43:43.000000"/>
    <x v="4"/>
    <n v="50969"/>
    <s v="CL19330728-0"/>
    <n v="1"/>
    <x v="590"/>
    <n v="31.773199999999999"/>
    <n v="0"/>
    <n v="111.1"/>
    <n v="54.621899999999997"/>
    <n v="10.3781"/>
    <n v="0"/>
    <s v="BOLETA"/>
    <x v="274"/>
    <s v="SECCIÓN BOTILLERÍA/GASEOSAS"/>
    <s v="RUBRO REFRESCOS POLVO Y CONCENTRADOS"/>
    <s v="SUBRUBRO REFRESCOS EN POLVO"/>
    <s v="LIGHT"/>
    <s v="7802200266049"/>
    <s v="VIVO"/>
  </r>
  <r>
    <s v="LOCAL"/>
    <s v="J512"/>
    <x v="17"/>
    <n v="728"/>
    <d v="2017-09-30T00:00:00"/>
    <s v="17:01:36.000000"/>
    <x v="9"/>
    <n v="0"/>
    <s v="CL9494-3"/>
    <n v="5"/>
    <x v="76"/>
    <n v="158.8655"/>
    <n v="0"/>
    <n v="643.5"/>
    <n v="0"/>
    <n v="0"/>
    <n v="0"/>
    <s v="BOLETA"/>
    <x v="795"/>
    <s v="SECCIÓN BOTILLERÍA/GASEOSAS"/>
    <s v="RUBRO REFRESCOS POLVO Y CONCENTRADOS"/>
    <s v="SUBRUBRO REFRESCOS EN POLVO"/>
    <s v="LIGHT"/>
    <s v="7809558103583"/>
    <s v="DAILY SWEET"/>
  </r>
  <r>
    <s v="LOCAL"/>
    <s v="J512"/>
    <x v="11"/>
    <n v="7758"/>
    <d v="2017-09-30T00:00:00"/>
    <s v="20:29:36.000000"/>
    <x v="0"/>
    <n v="0"/>
    <s v="CL8045339-6"/>
    <n v="2"/>
    <x v="71"/>
    <n v="53.9664"/>
    <n v="0"/>
    <n v="299.2"/>
    <n v="0"/>
    <n v="0"/>
    <n v="0"/>
    <s v="BOLETA"/>
    <x v="796"/>
    <s v="SECCIÓN BOTILLERÍA/GASEOSAS"/>
    <s v="RUBRO REFRESCOS POLVO Y CONCENTRADOS"/>
    <s v="SUBRUBRO REFRESCOS EN POLVO"/>
    <s v="REGULAR"/>
    <s v="7802800579082"/>
    <s v="ZUKO"/>
  </r>
  <r>
    <s v="LOCAL"/>
    <s v="J512"/>
    <x v="19"/>
    <n v="7343"/>
    <d v="2017-09-30T00:00:00"/>
    <s v="17:15:05.000000"/>
    <x v="9"/>
    <n v="0"/>
    <s v="CL9191-K"/>
    <n v="1"/>
    <x v="24"/>
    <n v="287.2353"/>
    <n v="0"/>
    <n v="676.005"/>
    <n v="0"/>
    <n v="0"/>
    <n v="0"/>
    <s v="BOLETA"/>
    <x v="797"/>
    <s v="SECCIÓN BOTILLERÍA/GASEOSAS"/>
    <s v="RUBRO CERVEZAS"/>
    <s v="SUBRUBRO CERVEZAS IMPORTADAS"/>
    <s v="BOTELLA"/>
    <s v="4052197000024"/>
    <s v="JUMBO IMPO"/>
  </r>
  <r>
    <s v="LOCAL"/>
    <s v="J512"/>
    <x v="24"/>
    <n v="8020"/>
    <d v="2017-09-30T00:00:00"/>
    <s v="21:33:23.000000"/>
    <x v="7"/>
    <n v="3245"/>
    <s v="CL8534850-7"/>
    <n v="1"/>
    <x v="5"/>
    <n v="111.605"/>
    <n v="0"/>
    <n v="450"/>
    <n v="29.411799999999999"/>
    <n v="5.5881999999999996"/>
    <n v="0"/>
    <s v="BOLETA"/>
    <x v="655"/>
    <s v="SECCIÓN BOTILLERÍA/GASEOSAS"/>
    <s v="RUBRO BEBIDAS ISOTONICAS"/>
    <s v="SUBRUBRO BEBIDAS ISOTONICAS"/>
    <s v="ISOTONICAS"/>
    <s v="7801620002961"/>
    <s v="GATORADE"/>
  </r>
  <r>
    <s v="LOCAL"/>
    <s v="J512"/>
    <x v="45"/>
    <n v="1568"/>
    <d v="2017-09-30T00:00:00"/>
    <s v="13:48:53.000000"/>
    <x v="8"/>
    <n v="49306"/>
    <s v="CL11642369-3"/>
    <n v="2"/>
    <x v="596"/>
    <n v="316.13459999999998"/>
    <n v="0"/>
    <n v="1118.6400000000001"/>
    <n v="336.13440000000003"/>
    <n v="63.865600000000001"/>
    <n v="0"/>
    <s v="BOLETA"/>
    <x v="781"/>
    <s v="SECCIÓN BOTILLERÍA/GASEOSAS"/>
    <s v="RUBRO NECTAR Y JUGOS LIQUIDOS"/>
    <s v="SUBRUBRO JUGOS PREMIUM"/>
    <s v="JUGOS PREMIUM"/>
    <s v="8002270246531"/>
    <s v="SAN PELLEGRINO"/>
  </r>
  <r>
    <s v="LOCAL"/>
    <s v="J512"/>
    <x v="34"/>
    <n v="4121"/>
    <d v="2017-09-30T00:00:00"/>
    <s v="22:06:43.000000"/>
    <x v="2"/>
    <n v="0"/>
    <s v="CL18604648-K"/>
    <n v="1"/>
    <x v="462"/>
    <n v="954.63030000000003"/>
    <n v="0"/>
    <n v="4554.8999999999996"/>
    <n v="0"/>
    <n v="0"/>
    <n v="0"/>
    <s v="BOLETA"/>
    <x v="756"/>
    <s v="SECCIÓN BOTILLERÍA/GASEOSAS"/>
    <s v="RUBRO CERVEZAS"/>
    <s v="SUBRUBRO CERVEZAS CLASICAS"/>
    <s v="LATA"/>
    <s v="7802100000583"/>
    <s v="CRISTAL"/>
  </r>
  <r>
    <s v="LOCAL"/>
    <s v="J512"/>
    <x v="11"/>
    <n v="7546"/>
    <d v="2017-09-30T00:00:00"/>
    <s v="13:18:36.000000"/>
    <x v="8"/>
    <n v="0"/>
    <s v="CL10845838-0"/>
    <n v="1"/>
    <x v="47"/>
    <n v="158.06720000000001"/>
    <n v="0"/>
    <n v="745.8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22"/>
    <n v="9231"/>
    <d v="2017-09-30T00:00:00"/>
    <s v="15:56:39.000000"/>
    <x v="12"/>
    <n v="0"/>
    <s v="CL25001206-3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6"/>
    <n v="9995"/>
    <d v="2017-09-30T00:00:00"/>
    <s v="20:35:32.000000"/>
    <x v="0"/>
    <n v="0"/>
    <s v="CL15472464-8"/>
    <n v="2"/>
    <x v="39"/>
    <n v="635.46220000000005"/>
    <n v="0"/>
    <n v="2634"/>
    <n v="0"/>
    <n v="0"/>
    <n v="0"/>
    <s v="BOLETA"/>
    <x v="798"/>
    <s v="SECCIÓN BOTILLERÍA/GASEOSAS"/>
    <s v="RUBRO NECTAR Y JUGOS LIQUIDOS"/>
    <s v="SUBRUBRO NECTAR Y JUGOS"/>
    <s v="BOTELLA FAMILIAR"/>
    <s v="7804651170661"/>
    <s v="TAMM"/>
  </r>
  <r>
    <s v="LOCAL"/>
    <s v="J512"/>
    <x v="12"/>
    <n v="9849"/>
    <d v="2017-09-30T00:00:00"/>
    <s v="14:44:19.000000"/>
    <x v="1"/>
    <n v="0"/>
    <s v="CL18047688-1"/>
    <n v="1"/>
    <x v="32"/>
    <n v="317.73110000000003"/>
    <n v="0"/>
    <n v="1408.92"/>
    <n v="0"/>
    <n v="0"/>
    <n v="0"/>
    <s v="BOLETA"/>
    <x v="696"/>
    <s v="SECCIÓN BOTILLERÍA/GASEOSAS"/>
    <s v="RUBRO BEBIDAS GASEOSAS"/>
    <s v="SUBRUBRO BEBIDAS GASEOSAS COLA"/>
    <s v="BOTELLA FAMILIAR"/>
    <s v="7801610001523"/>
    <s v="COCA COLA"/>
  </r>
  <r>
    <s v="LOCAL"/>
    <s v="J512"/>
    <x v="39"/>
    <n v="6195"/>
    <d v="2017-09-30T00:00:00"/>
    <s v="21:12:47.000000"/>
    <x v="7"/>
    <n v="51051"/>
    <s v="CL9292-4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23"/>
    <n v="7792"/>
    <d v="2017-09-30T00:00:00"/>
    <s v="17:28:39.000000"/>
    <x v="9"/>
    <n v="0"/>
    <s v="CL10532839-7"/>
    <n v="1"/>
    <x v="707"/>
    <n v="542.69749999999999"/>
    <n v="0"/>
    <n v="2501.58"/>
    <n v="0"/>
    <n v="0"/>
    <n v="0"/>
    <s v="BOLETA"/>
    <x v="712"/>
    <s v="SECCIÓN BOTILLERÍA/GASEOSAS"/>
    <s v="RUBRO CERVEZAS"/>
    <s v="SUBRUBRO CERVEZAS IMPORTADAS"/>
    <s v="BOTELLA"/>
    <s v="7753749001205"/>
    <s v="CUSQUEÑA"/>
  </r>
  <r>
    <s v="LOCAL"/>
    <s v="J512"/>
    <x v="17"/>
    <n v="771"/>
    <d v="2017-09-30T00:00:00"/>
    <s v="20:15:20.000000"/>
    <x v="0"/>
    <n v="0"/>
    <s v="CL9494-3"/>
    <n v="1"/>
    <x v="25"/>
    <n v="333.5378"/>
    <n v="0"/>
    <n v="1492.7"/>
    <n v="0"/>
    <n v="0"/>
    <n v="0"/>
    <s v="BOLETA"/>
    <x v="337"/>
    <s v="SECCIÓN BOTILLERÍA/GASEOSAS"/>
    <s v="RUBRO BEBIDAS GASEOSAS"/>
    <s v="SUBRUBRO BEBIDAS GASEOSAS FANTASIA LIGHT"/>
    <s v="BOTELLA FAMILIAR"/>
    <s v="7801610284339"/>
    <s v="SPRITE"/>
  </r>
  <r>
    <s v="LOCAL"/>
    <s v="J512"/>
    <x v="4"/>
    <n v="9884"/>
    <d v="2017-09-30T00:00:00"/>
    <s v="18:25:30.000000"/>
    <x v="4"/>
    <n v="0"/>
    <s v="CL12147062-4"/>
    <n v="1"/>
    <x v="117"/>
    <n v="173.87389999999999"/>
    <n v="0"/>
    <n v="747"/>
    <n v="0"/>
    <n v="0"/>
    <n v="0"/>
    <s v="BOLETA"/>
    <x v="689"/>
    <s v="SECCIÓN BOTILLERÍA/GASEOSAS"/>
    <s v="RUBRO NECTAR Y JUGOS LIQUIDOS"/>
    <s v="SUBRUBRO NECTAR Y JUGOS LIGHT"/>
    <s v="BOTELLA FAMILIAR"/>
    <s v="7801620000738"/>
    <s v="WATT S"/>
  </r>
  <r>
    <s v="LOCAL"/>
    <s v="J512"/>
    <x v="10"/>
    <n v="488"/>
    <d v="2017-09-30T00:00:00"/>
    <s v="22:00:57.000000"/>
    <x v="2"/>
    <n v="0"/>
    <s v="CL17446141-4"/>
    <n v="2"/>
    <x v="460"/>
    <n v="421.19319999999999"/>
    <n v="0"/>
    <n v="2214"/>
    <n v="0"/>
    <n v="0"/>
    <n v="0"/>
    <s v="BOLETA"/>
    <x v="205"/>
    <s v="SECCIÓN BOTILLERÍA/GASEOSAS"/>
    <s v="RUBRO AGUAS MINERALES"/>
    <s v="SUBRUBRO AGUAS MINERALES C/GAS"/>
    <s v="BOTELLA FAMILIAR"/>
    <s v="7801620004200"/>
    <s v="PURE LIFE"/>
  </r>
  <r>
    <s v="LOCAL"/>
    <s v="J512"/>
    <x v="21"/>
    <n v="1840"/>
    <d v="2017-09-30T00:00:00"/>
    <s v="12:54:59.000000"/>
    <x v="5"/>
    <n v="0"/>
    <s v="CL16902179-1"/>
    <n v="1"/>
    <x v="32"/>
    <n v="317.73110000000003"/>
    <n v="0"/>
    <n v="1174.0999999999999"/>
    <n v="0"/>
    <n v="0"/>
    <n v="0"/>
    <s v="BOLETA"/>
    <x v="793"/>
    <s v="SECCIÓN BOTILLERÍA/GASEOSAS"/>
    <s v="RUBRO BEBIDAS GASEOSAS"/>
    <s v="SUBRUBRO BEBIDAS GASEOSAS FANTASIA"/>
    <s v="BOTELLA FAMILIAR"/>
    <s v="7801620001896"/>
    <s v="GINGER ALE"/>
  </r>
  <r>
    <s v="WEB"/>
    <s v="J512"/>
    <x v="0"/>
    <n v="5363"/>
    <d v="2017-09-30T00:00:00"/>
    <s v="14:44:57.000000"/>
    <x v="1"/>
    <n v="0"/>
    <s v="CL13566596-7"/>
    <n v="1"/>
    <x v="820"/>
    <n v="134.11760000000001"/>
    <n v="0"/>
    <n v="462"/>
    <n v="0"/>
    <n v="0"/>
    <n v="0"/>
    <s v="BOLETA"/>
    <x v="565"/>
    <s v="SECCIÓN BOTILLERÍA/GASEOSAS"/>
    <s v="RUBRO AGUAS MINERALES"/>
    <s v="SUBRUBRO AGUAS C/SABOR"/>
    <s v="BOTELLA FAMILIAR"/>
    <s v="7801610484203"/>
    <s v="AQUARIUS"/>
  </r>
  <r>
    <s v="LOCAL"/>
    <s v="J512"/>
    <x v="6"/>
    <n v="20"/>
    <d v="2017-09-30T00:00:00"/>
    <s v="21:37:04.000000"/>
    <x v="7"/>
    <n v="0"/>
    <s v="CL15472464-8"/>
    <n v="3"/>
    <x v="439"/>
    <n v="176.74799999999999"/>
    <n v="0"/>
    <n v="759"/>
    <n v="0"/>
    <n v="0"/>
    <n v="0"/>
    <s v="BOLETA"/>
    <x v="799"/>
    <s v="SECCIÓN BOTILLERÍA/GASEOSAS"/>
    <s v="RUBRO REFRESCOS POLVO Y CONCENTRADOS"/>
    <s v="SUBRUBRO REFRESCOS CONCENTRADOS"/>
    <s v="CONCENTRADOS"/>
    <s v="7802810008268"/>
    <s v="WATT S"/>
  </r>
  <r>
    <s v="LOCAL"/>
    <s v="J512"/>
    <x v="6"/>
    <n v="9948"/>
    <d v="2017-09-30T00:00:00"/>
    <s v="19:11:09.000000"/>
    <x v="6"/>
    <n v="0"/>
    <s v="CL16920517-5"/>
    <n v="2"/>
    <x v="576"/>
    <n v="188.4034"/>
    <n v="0"/>
    <n v="882"/>
    <n v="0"/>
    <n v="0"/>
    <n v="0"/>
    <s v="BOLETA"/>
    <x v="580"/>
    <s v="SECCIÓN BOTILLERÍA/GASEOSAS"/>
    <s v="RUBRO NECTAR Y JUGOS LIQUIDOS"/>
    <s v="SUBRUBRO NECTAR Y JUGOS"/>
    <s v="TETRA INDIVIDUAL"/>
    <s v="7802575220509"/>
    <s v="VIVO"/>
  </r>
  <r>
    <s v="LOCAL"/>
    <s v="J512"/>
    <x v="22"/>
    <n v="9327"/>
    <d v="2017-09-30T00:00:00"/>
    <s v="18:56:34.000000"/>
    <x v="4"/>
    <n v="50998"/>
    <s v="CL25001206-3"/>
    <n v="3"/>
    <x v="289"/>
    <n v="344.39490000000001"/>
    <n v="0"/>
    <n v="1476"/>
    <n v="438.65550000000002"/>
    <n v="83.344499999999996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25"/>
    <n v="7069"/>
    <d v="2017-09-30T00:00:00"/>
    <s v="10:52:57.000000"/>
    <x v="11"/>
    <n v="0"/>
    <s v="CL18833453-9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9"/>
    <n v="4429"/>
    <d v="2017-09-30T00:00:00"/>
    <s v="17:36:53.000000"/>
    <x v="9"/>
    <n v="0"/>
    <s v="CL17446141-4"/>
    <n v="4"/>
    <x v="606"/>
    <n v="120.706"/>
    <n v="0"/>
    <n v="519.20000000000005"/>
    <n v="0"/>
    <n v="0"/>
    <n v="0"/>
    <s v="BOLETA"/>
    <x v="745"/>
    <s v="SECCIÓN BOTILLERÍA/GASEOSAS"/>
    <s v="RUBRO REFRESCOS POLVO Y CONCENTRADOS"/>
    <s v="SUBRUBRO REFRESCOS EN POLVO"/>
    <s v="LIGHT"/>
    <s v="7802800571703"/>
    <s v="ZUKO"/>
  </r>
  <r>
    <s v="WEB"/>
    <s v="J512"/>
    <x v="0"/>
    <n v="5351"/>
    <d v="2017-09-30T00:00:00"/>
    <s v="14:09:57.000000"/>
    <x v="1"/>
    <n v="0"/>
    <s v="CL13566596-7"/>
    <n v="1"/>
    <x v="28"/>
    <n v="215.38659999999999"/>
    <n v="0"/>
    <n v="1037.3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36"/>
    <n v="1290"/>
    <d v="2017-09-30T00:00:00"/>
    <s v="21:54:59.000000"/>
    <x v="7"/>
    <n v="0"/>
    <s v="CL15226832-7"/>
    <n v="13"/>
    <x v="828"/>
    <n v="454.56319999999999"/>
    <n v="0"/>
    <n v="1658.8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34"/>
    <n v="3982"/>
    <d v="2017-09-30T00:00:00"/>
    <s v="17:13:58.000000"/>
    <x v="9"/>
    <n v="0"/>
    <s v="CL9456139-6"/>
    <n v="4"/>
    <x v="829"/>
    <n v="951.59680000000003"/>
    <n v="0"/>
    <n v="4422.6400000000003"/>
    <n v="0"/>
    <n v="0"/>
    <n v="0"/>
    <s v="BOLETA"/>
    <x v="229"/>
    <s v="SECCIÓN BOTILLERÍA/GASEOSAS"/>
    <s v="RUBRO BEBIDAS GASEOSAS"/>
    <s v="SUBRUBRO BEBIDAS GASEOSAS FANTASIA"/>
    <s v="BOTELLA FAMILIAR"/>
    <s v="7801620340216"/>
    <s v="LIMON SODA"/>
  </r>
  <r>
    <s v="LOCAL"/>
    <s v="J512"/>
    <x v="13"/>
    <n v="730"/>
    <d v="2017-09-30T00:00:00"/>
    <s v="13:45:55.000000"/>
    <x v="8"/>
    <n v="0"/>
    <s v="CL12915291-5"/>
    <n v="1"/>
    <x v="481"/>
    <n v="1275.7143000000001"/>
    <n v="0"/>
    <n v="4390.78"/>
    <n v="0"/>
    <n v="0"/>
    <n v="0"/>
    <s v="BOLETA"/>
    <x v="800"/>
    <s v="SECCIÓN BOTILLERÍA/GASEOSAS"/>
    <s v="RUBRO COMPLEMENTO LICORES"/>
    <s v="SUBRUBRO COMPLEMENTO LICORES"/>
    <s v="COMPLEMENTO LICORES"/>
    <s v="70491212824"/>
    <s v="MASTER OF MIXES"/>
  </r>
  <r>
    <s v="LOCAL"/>
    <s v="J512"/>
    <x v="14"/>
    <n v="8436"/>
    <d v="2017-09-30T00:00:00"/>
    <s v="12:08:07.000000"/>
    <x v="5"/>
    <n v="0"/>
    <s v="CL9406668-9"/>
    <n v="2"/>
    <x v="505"/>
    <n v="277.49579999999997"/>
    <n v="0"/>
    <n v="1269.4000000000001"/>
    <n v="0"/>
    <n v="0"/>
    <n v="0"/>
    <s v="BOLETA"/>
    <x v="498"/>
    <s v="SECCIÓN BOTILLERÍA/GASEOSAS"/>
    <s v="RUBRO AGUAS MINERALES"/>
    <s v="SUBRUBRO AGUAS C/SABOR"/>
    <s v="BOTELLA FAMILIAR"/>
    <s v="7801620006631"/>
    <s v="CACHANTUN"/>
  </r>
  <r>
    <s v="LOCAL"/>
    <s v="J512"/>
    <x v="9"/>
    <n v="4465"/>
    <d v="2017-09-30T00:00:00"/>
    <s v="19:16:59.000000"/>
    <x v="6"/>
    <n v="0"/>
    <s v="CL17446141-4"/>
    <n v="1"/>
    <x v="5"/>
    <n v="111.605"/>
    <n v="0"/>
    <n v="413.6"/>
    <n v="0"/>
    <n v="0"/>
    <n v="0"/>
    <s v="BOLETA"/>
    <x v="746"/>
    <s v="SECCIÓN BOTILLERÍA/GASEOSAS"/>
    <s v="RUBRO BEBIDAS GASEOSAS"/>
    <s v="SUBRUBRO BEBIDAS GASEOSAS FANTASIA LIGHT"/>
    <s v="BOTELLA FAMILIAR"/>
    <s v="7807910019053"/>
    <s v="JUMBO MP"/>
  </r>
  <r>
    <s v="LOCAL"/>
    <s v="J512"/>
    <x v="35"/>
    <n v="8846"/>
    <d v="2017-09-30T00:00:00"/>
    <s v="10:36:08.000000"/>
    <x v="11"/>
    <n v="0"/>
    <s v="CL18832911-K"/>
    <n v="1"/>
    <x v="107"/>
    <n v="79.672300000000007"/>
    <n v="0"/>
    <n v="382"/>
    <n v="0"/>
    <n v="0"/>
    <n v="0"/>
    <s v="BOLETA"/>
    <x v="801"/>
    <s v="SECCIÓN BOTILLERÍA/GASEOSAS"/>
    <s v="RUBRO NECTAR Y JUGOS LIQUIDOS"/>
    <s v="SUBRUBRO NECTAR Y JUGOS LIGHT"/>
    <s v="BOTELLA INDIVIDUAL"/>
    <s v="7801620011666"/>
    <s v="WATT S"/>
  </r>
  <r>
    <s v="LOCAL"/>
    <s v="J512"/>
    <x v="18"/>
    <n v="3112"/>
    <d v="2017-09-30T00:00:00"/>
    <s v="17:11:16.000000"/>
    <x v="9"/>
    <n v="0"/>
    <s v="CL8369347-9"/>
    <n v="1"/>
    <x v="158"/>
    <n v="26.9832"/>
    <n v="0"/>
    <n v="147.4"/>
    <n v="0"/>
    <n v="0"/>
    <n v="0"/>
    <s v="BOLETA"/>
    <x v="602"/>
    <s v="SECCIÓN BOTILLERÍA/GASEOSAS"/>
    <s v="RUBRO REFRESCOS POLVO Y CONCENTRADOS"/>
    <s v="SUBRUBRO REFRESCOS EN POLVO"/>
    <s v="REGULAR"/>
    <s v="7802800579044"/>
    <s v="ZUKO"/>
  </r>
  <r>
    <s v="LOCAL"/>
    <s v="J512"/>
    <x v="34"/>
    <n v="4083"/>
    <d v="2017-09-30T00:00:00"/>
    <s v="20:55:22.000000"/>
    <x v="0"/>
    <n v="0"/>
    <s v="CL18604648-K"/>
    <n v="1"/>
    <x v="514"/>
    <n v="36.563000000000002"/>
    <n v="0"/>
    <n v="126.5"/>
    <n v="0"/>
    <n v="0"/>
    <n v="0"/>
    <s v="BOLETA"/>
    <x v="467"/>
    <s v="SECCIÓN BOTILLERÍA/GASEOSAS"/>
    <s v="RUBRO REFRESCOS POLVO Y CONCENTRADOS"/>
    <s v="SUBRUBRO REFRESCOS EN POLVO"/>
    <s v="LIGHT"/>
    <s v="7802800586158"/>
    <s v="LIVEAN"/>
  </r>
  <r>
    <s v="LOCAL"/>
    <s v="J512"/>
    <x v="22"/>
    <n v="9203"/>
    <d v="2017-09-30T00:00:00"/>
    <s v="14:29:47.000000"/>
    <x v="1"/>
    <n v="0"/>
    <s v="CL7474269-6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1"/>
    <n v="7557"/>
    <d v="2017-09-30T00:00:00"/>
    <s v="13:46:38.000000"/>
    <x v="8"/>
    <n v="0"/>
    <s v="CL10845838-0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4"/>
    <n v="7800"/>
    <d v="2017-09-30T00:00:00"/>
    <s v="13:19:36.000000"/>
    <x v="8"/>
    <n v="0"/>
    <s v="CL10785582-3"/>
    <n v="1"/>
    <x v="28"/>
    <n v="215.38659999999999"/>
    <n v="0"/>
    <n v="1008.7"/>
    <n v="0"/>
    <n v="0"/>
    <n v="0"/>
    <s v="BOLETA"/>
    <x v="648"/>
    <s v="SECCIÓN BOTILLERÍA/GASEOSAS"/>
    <s v="RUBRO BEBIDAS GASEOSAS"/>
    <s v="SUBRUBRO BEBIDAS GASEOSAS FANTASIA LIGHT"/>
    <s v="BOTELLA FAMILIAR"/>
    <s v="7801620004941"/>
    <s v="BILZ ZERO"/>
  </r>
  <r>
    <s v="LOCAL"/>
    <s v="J512"/>
    <x v="35"/>
    <n v="8945"/>
    <d v="2017-09-30T00:00:00"/>
    <s v="13:22:59.000000"/>
    <x v="8"/>
    <n v="0"/>
    <s v="CL25001206-3"/>
    <n v="1"/>
    <x v="29"/>
    <n v="127.5714"/>
    <n v="0"/>
    <n v="592.9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20"/>
    <n v="5310"/>
    <d v="2017-09-30T00:00:00"/>
    <s v="18:19:03.000000"/>
    <x v="4"/>
    <n v="0"/>
    <s v="CL12915291-5"/>
    <n v="1"/>
    <x v="24"/>
    <n v="287.2353"/>
    <n v="0"/>
    <n v="1332"/>
    <n v="0"/>
    <n v="0"/>
    <n v="0"/>
    <s v="BOLETA"/>
    <x v="707"/>
    <s v="SECCIÓN BOTILLERÍA/GASEOSAS"/>
    <s v="RUBRO NECTAR Y JUGOS LIQUIDOS"/>
    <s v="SUBRUBRO JUGOS DE SOYA"/>
    <s v="TETRA FAMILIAR"/>
    <s v="7794000792555"/>
    <s v="ADES"/>
  </r>
  <r>
    <s v="LOCAL"/>
    <s v="J512"/>
    <x v="31"/>
    <n v="9339"/>
    <d v="2017-09-30T00:00:00"/>
    <s v="13:18:23.000000"/>
    <x v="8"/>
    <n v="0"/>
    <s v="CL18242186-3"/>
    <n v="1"/>
    <x v="787"/>
    <n v="1152.6134"/>
    <n v="0"/>
    <n v="4976.6499999999996"/>
    <n v="0"/>
    <n v="0"/>
    <n v="0"/>
    <s v="BOLETA"/>
    <x v="748"/>
    <s v="SECCIÓN BOTILLERÍA/GASEOSAS"/>
    <s v="RUBRO CERVEZAS"/>
    <s v="SUBRUBRO CERVEZAS CLASICAS PREMIUM"/>
    <s v="LATA"/>
    <s v="7802130000959"/>
    <s v="STELLA ARTOIS"/>
  </r>
  <r>
    <s v="LOCAL"/>
    <s v="J512"/>
    <x v="15"/>
    <n v="1683"/>
    <d v="2017-09-30T00:00:00"/>
    <s v="14:54:02.000000"/>
    <x v="1"/>
    <n v="0"/>
    <s v="CL9393-9"/>
    <n v="7"/>
    <x v="317"/>
    <n v="244.76480000000001"/>
    <n v="0"/>
    <n v="908.6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23"/>
    <n v="7556"/>
    <d v="2017-09-30T00:00:00"/>
    <s v="08:44:16.000000"/>
    <x v="14"/>
    <n v="0"/>
    <s v="CL15326807-K"/>
    <n v="1"/>
    <x v="118"/>
    <n v="207.4034"/>
    <n v="0"/>
    <n v="880"/>
    <n v="0"/>
    <n v="0"/>
    <n v="0"/>
    <s v="BOLETA"/>
    <x v="262"/>
    <s v="SECCIÓN BOTILLERÍA/GASEOSAS"/>
    <s v="RUBRO BEBIDAS GASEOSAS"/>
    <s v="SUBRUBRO BEBIDAS GASEOSAS FANTASIA LIGHT"/>
    <s v="BOTELLA FAMILIAR"/>
    <s v="7801610223284"/>
    <s v="SPRITE ZERO"/>
  </r>
  <r>
    <s v="LOCAL"/>
    <s v="J512"/>
    <x v="18"/>
    <n v="2919"/>
    <d v="2017-09-30T00:00:00"/>
    <s v="09:31:04.000000"/>
    <x v="13"/>
    <n v="0"/>
    <s v="CL12870665-8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5"/>
    <n v="305"/>
    <d v="2017-09-30T00:00:00"/>
    <s v="17:58:32.000000"/>
    <x v="9"/>
    <n v="0"/>
    <s v="CL19655632-K"/>
    <n v="5"/>
    <x v="450"/>
    <n v="174.83199999999999"/>
    <n v="0"/>
    <n v="627"/>
    <n v="0"/>
    <n v="0"/>
    <n v="0"/>
    <s v="BOLETA"/>
    <x v="76"/>
    <s v="SECCIÓN BOTILLERÍA/GASEOSAS"/>
    <s v="RUBRO REFRESCOS POLVO Y CONCENTRADOS"/>
    <s v="SUBRUBRO REFRESCOS EN POLVO"/>
    <s v="LIGHT"/>
    <s v="7802800576449"/>
    <s v="LIVEAN"/>
  </r>
  <r>
    <s v="LOCAL"/>
    <s v="J512"/>
    <x v="34"/>
    <n v="3885"/>
    <d v="2017-09-30T00:00:00"/>
    <s v="13:22:34.000000"/>
    <x v="8"/>
    <n v="0"/>
    <s v="CL18486207-7"/>
    <n v="1"/>
    <x v="32"/>
    <n v="317.73110000000003"/>
    <n v="0"/>
    <n v="1336.5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27"/>
    <n v="485"/>
    <d v="2017-09-30T00:00:00"/>
    <s v="14:06:33.000000"/>
    <x v="1"/>
    <n v="0"/>
    <s v="CL15472464-8"/>
    <n v="2"/>
    <x v="164"/>
    <n v="60.353000000000002"/>
    <n v="0"/>
    <n v="259.60000000000002"/>
    <n v="0"/>
    <n v="0"/>
    <n v="0"/>
    <s v="BOLETA"/>
    <x v="708"/>
    <s v="SECCIÓN BOTILLERÍA/GASEOSAS"/>
    <s v="RUBRO REFRESCOS POLVO Y CONCENTRADOS"/>
    <s v="SUBRUBRO REFRESCOS EN POLVO"/>
    <s v="LIGHT"/>
    <s v="7802800571796"/>
    <s v="ZUKO"/>
  </r>
  <r>
    <s v="LOCAL"/>
    <s v="J512"/>
    <x v="5"/>
    <n v="336"/>
    <d v="2017-09-30T00:00:00"/>
    <s v="18:57:06.000000"/>
    <x v="4"/>
    <n v="3242"/>
    <s v="CL18833453-9"/>
    <n v="1"/>
    <x v="1"/>
    <n v="213.78989999999999"/>
    <n v="0"/>
    <n v="875.56"/>
    <n v="134.4538"/>
    <n v="25.546199999999999"/>
    <n v="0"/>
    <s v="BOLETA"/>
    <x v="700"/>
    <s v="SECCIÓN BOTILLERÍA/GASEOSAS"/>
    <s v="RUBRO BEBIDAS GASEOSAS"/>
    <s v="SUBRUBRO BEBIDAS GASEOSAS FANTASIA"/>
    <s v="BOTELLA FAMILIAR"/>
    <s v="7801620300180"/>
    <s v="PAP"/>
  </r>
  <r>
    <s v="LOCAL"/>
    <s v="J512"/>
    <x v="14"/>
    <n v="8402"/>
    <d v="2017-09-30T00:00:00"/>
    <s v="10:34:54.000000"/>
    <x v="11"/>
    <n v="0"/>
    <s v="CL9406668-9"/>
    <n v="1"/>
    <x v="37"/>
    <n v="174.03360000000001"/>
    <n v="0"/>
    <n v="734"/>
    <n v="0"/>
    <n v="0"/>
    <n v="0"/>
    <s v="BOLETA"/>
    <x v="787"/>
    <s v="SECCIÓN BOTILLERÍA/GASEOSAS"/>
    <s v="RUBRO NECTAR Y JUGOS LIQUIDOS"/>
    <s v="SUBRUBRO NECTAR Y JUGOS"/>
    <s v="BOTELLA FAMILIAR"/>
    <s v="7801620011628"/>
    <s v="WATT S"/>
  </r>
  <r>
    <s v="LOCAL"/>
    <s v="J512"/>
    <x v="30"/>
    <n v="911"/>
    <d v="2017-09-30T00:00:00"/>
    <s v="18:23:23.000000"/>
    <x v="4"/>
    <n v="0"/>
    <s v="CL16357578-7"/>
    <n v="2"/>
    <x v="59"/>
    <n v="69.9328"/>
    <n v="0"/>
    <n v="257.39999999999998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30"/>
    <n v="982"/>
    <d v="2017-09-30T00:00:00"/>
    <s v="21:22:50.000000"/>
    <x v="7"/>
    <n v="0"/>
    <s v="CL16357578-7"/>
    <n v="2"/>
    <x v="830"/>
    <n v="127.4118"/>
    <n v="0"/>
    <n v="519.20000000000005"/>
    <n v="0"/>
    <n v="0"/>
    <n v="0"/>
    <s v="BOLETA"/>
    <x v="802"/>
    <s v="SECCIÓN BOTILLERÍA/GASEOSAS"/>
    <s v="RUBRO BEBIDAS GASEOSAS"/>
    <s v="SUBRUBRO BEBIDAS GASEOSAS COLA"/>
    <s v="BOTELLA INDIVIDUAL"/>
    <s v="7801620855260"/>
    <s v="PEPSI"/>
  </r>
  <r>
    <s v="LOCAL"/>
    <s v="J512"/>
    <x v="5"/>
    <n v="303"/>
    <d v="2017-09-30T00:00:00"/>
    <s v="17:56:44.000000"/>
    <x v="9"/>
    <n v="0"/>
    <s v="CL19655632-K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7"/>
    <n v="611"/>
    <d v="2017-09-30T00:00:00"/>
    <s v="18:10:27.000000"/>
    <x v="4"/>
    <n v="0"/>
    <s v="CL18038878-8"/>
    <n v="2"/>
    <x v="262"/>
    <n v="430.77319999999997"/>
    <n v="0"/>
    <n v="2015.2"/>
    <n v="0"/>
    <n v="0"/>
    <n v="0"/>
    <s v="BOLETA"/>
    <x v="558"/>
    <s v="SECCIÓN BOTILLERÍA/GASEOSAS"/>
    <s v="RUBRO BEBIDAS GASEOSAS"/>
    <s v="SUBRUBRO BEBIDAS GASEOSAS COLA LIGHT"/>
    <s v="BOTELLA FAMILIAR"/>
    <s v="7801620006877"/>
    <s v="PEPSI LIGHT"/>
  </r>
  <r>
    <s v="LOCAL"/>
    <s v="J512"/>
    <x v="26"/>
    <n v="6748"/>
    <d v="2017-09-30T00:00:00"/>
    <s v="16:41:05.000000"/>
    <x v="3"/>
    <n v="0"/>
    <s v="CL18832911-K"/>
    <n v="1"/>
    <x v="207"/>
    <n v="159.5042"/>
    <n v="0"/>
    <n v="397"/>
    <n v="0"/>
    <n v="0"/>
    <n v="0"/>
    <s v="BOLETA"/>
    <x v="803"/>
    <s v="SECCIÓN BOTILLERÍA/GASEOSAS"/>
    <s v="RUBRO NECTAR Y JUGOS LIQUIDOS"/>
    <s v="SUBRUBRO NECTAR Y JUGOS LIGHT"/>
    <s v="BOTELLA INDIVIDUAL"/>
    <s v="7753474000702"/>
    <s v="JUMBO IMPO"/>
  </r>
  <r>
    <s v="LOCAL"/>
    <s v="J512"/>
    <x v="18"/>
    <n v="2956"/>
    <d v="2017-09-30T00:00:00"/>
    <s v="11:11:21.000000"/>
    <x v="10"/>
    <n v="0"/>
    <s v="CL12870665-8"/>
    <n v="1"/>
    <x v="824"/>
    <n v="653.02520000000004"/>
    <n v="0"/>
    <n v="1959.33"/>
    <n v="0"/>
    <n v="0"/>
    <n v="0"/>
    <s v="BOLETA"/>
    <x v="788"/>
    <s v="SECCIÓN BOTILLERÍA/GASEOSAS"/>
    <s v="RUBRO CERVEZAS"/>
    <s v="SUBRUBRO CERVEZAS CLASICAS PREMIUM"/>
    <s v="BOTELLA"/>
    <s v="80660954097"/>
    <s v="CORONA"/>
  </r>
  <r>
    <s v="LOCAL"/>
    <s v="J512"/>
    <x v="26"/>
    <n v="6603"/>
    <d v="2017-09-30T00:00:00"/>
    <s v="11:33:08.000000"/>
    <x v="10"/>
    <n v="0"/>
    <s v="CL17268584-6"/>
    <n v="1"/>
    <x v="116"/>
    <n v="236.1429"/>
    <n v="0"/>
    <n v="1176"/>
    <n v="0"/>
    <n v="0"/>
    <n v="0"/>
    <s v="BOLETA"/>
    <x v="294"/>
    <s v="SECCIÓN BOTILLERÍA/GASEOSAS"/>
    <s v="RUBRO NECTAR Y JUGOS LIQUIDOS"/>
    <s v="SUBRUBRO NECTAR Y JUGOS LIGHT"/>
    <s v="TETRA INDIVIDUAL"/>
    <s v="7802800544349"/>
    <s v="LIVEAN"/>
  </r>
  <r>
    <s v="LOCAL"/>
    <s v="J512"/>
    <x v="19"/>
    <n v="7274"/>
    <d v="2017-09-30T00:00:00"/>
    <s v="12:15:50.000000"/>
    <x v="5"/>
    <n v="0"/>
    <s v="CL9191-K"/>
    <n v="2"/>
    <x v="191"/>
    <n v="200.85720000000001"/>
    <n v="0"/>
    <n v="812"/>
    <n v="0"/>
    <n v="0"/>
    <n v="0"/>
    <s v="BOLETA"/>
    <x v="734"/>
    <s v="SECCIÓN BOTILLERÍA/GASEOSAS"/>
    <s v="RUBRO AGUAS MINERALES"/>
    <s v="SUBRUBRO AGUAS MINERALES S/GAS"/>
    <s v="BOTELLA FAMILIAR"/>
    <s v="7802820021950"/>
    <s v="VITAL"/>
  </r>
  <r>
    <s v="LOCAL"/>
    <s v="J512"/>
    <x v="25"/>
    <n v="7242"/>
    <d v="2017-09-30T00:00:00"/>
    <s v="16:10:49.000000"/>
    <x v="3"/>
    <n v="0"/>
    <s v="CL19637671-2"/>
    <n v="1"/>
    <x v="174"/>
    <n v="414.96640000000002"/>
    <n v="0"/>
    <n v="1209.5"/>
    <n v="0"/>
    <n v="0"/>
    <n v="0"/>
    <s v="BOLETA"/>
    <x v="804"/>
    <s v="SECCIÓN BOTILLERÍA/GASEOSAS"/>
    <s v="RUBRO NECTAR Y JUGOS LIQUIDOS"/>
    <s v="SUBRUBRO NECTAR Y JUGOS LIGHT"/>
    <s v="TETRA FAMILIAR"/>
    <s v="9006900013974"/>
    <s v="JUMBO IMPO"/>
  </r>
  <r>
    <s v="LOCAL"/>
    <s v="J512"/>
    <x v="30"/>
    <n v="965"/>
    <d v="2017-09-30T00:00:00"/>
    <s v="20:41:44.000000"/>
    <x v="0"/>
    <n v="0"/>
    <s v="CL16357578-7"/>
    <n v="1"/>
    <x v="72"/>
    <n v="114.7983"/>
    <n v="0"/>
    <n v="501.6"/>
    <n v="0"/>
    <n v="0"/>
    <n v="0"/>
    <s v="BOLETA"/>
    <x v="412"/>
    <s v="SECCIÓN BOTILLERÍA/GASEOSAS"/>
    <s v="RUBRO AGUAS MINERALES"/>
    <s v="SUBRUBRO AGUAS C/SABOR"/>
    <s v="BOTELLA INDIVIDUAL"/>
    <s v="7802575226464"/>
    <s v="VIVO"/>
  </r>
  <r>
    <s v="LOCAL"/>
    <s v="J512"/>
    <x v="28"/>
    <n v="7319"/>
    <d v="2017-09-30T00:00:00"/>
    <s v="10:38:42.000000"/>
    <x v="11"/>
    <n v="0"/>
    <s v="CL8722871-1"/>
    <n v="3"/>
    <x v="634"/>
    <n v="186.32759999999999"/>
    <n v="0"/>
    <n v="759"/>
    <n v="0"/>
    <n v="0"/>
    <n v="0"/>
    <s v="BOLETA"/>
    <x v="182"/>
    <s v="SECCIÓN BOTILLERÍA/GASEOSAS"/>
    <s v="RUBRO REFRESCOS POLVO Y CONCENTRADOS"/>
    <s v="SUBRUBRO REFRESCOS CONCENTRADOS"/>
    <s v="CONCENTRADOS"/>
    <s v="7802810008305"/>
    <s v="WATT S"/>
  </r>
  <r>
    <s v="LOCAL"/>
    <s v="J512"/>
    <x v="8"/>
    <n v="6258"/>
    <d v="2017-09-30T00:00:00"/>
    <s v="21:59:21.000000"/>
    <x v="7"/>
    <n v="3242"/>
    <s v="CL19319729-9"/>
    <n v="1"/>
    <x v="114"/>
    <n v="221.93279999999999"/>
    <n v="0"/>
    <n v="800.04"/>
    <n v="140.33609999999999"/>
    <n v="26.663900000000002"/>
    <n v="0"/>
    <s v="BOLETA"/>
    <x v="668"/>
    <s v="SECCIÓN BOTILLERÍA/GASEOSAS"/>
    <s v="RUBRO BEBIDAS ENERGETICAS"/>
    <s v="SUBRUBRO BEBIDAS ENERGETICAS"/>
    <s v="ENERGETICAS"/>
    <s v="9002490100070"/>
    <s v="RED BULL"/>
  </r>
  <r>
    <s v="LOCAL"/>
    <s v="J512"/>
    <x v="19"/>
    <n v="7358"/>
    <d v="2017-09-30T00:00:00"/>
    <s v="18:22:12.000000"/>
    <x v="4"/>
    <n v="50969"/>
    <s v="CL9191-K"/>
    <n v="7"/>
    <x v="365"/>
    <n v="222.4119"/>
    <n v="0"/>
    <n v="777.7"/>
    <n v="163.02520000000001"/>
    <n v="30.974799999999998"/>
    <n v="0"/>
    <s v="BOLETA"/>
    <x v="274"/>
    <s v="SECCIÓN BOTILLERÍA/GASEOSAS"/>
    <s v="RUBRO REFRESCOS POLVO Y CONCENTRADOS"/>
    <s v="SUBRUBRO REFRESCOS EN POLVO"/>
    <s v="LIGHT"/>
    <s v="7802200266049"/>
    <s v="VIVO"/>
  </r>
  <r>
    <s v="LOCAL"/>
    <s v="J512"/>
    <x v="6"/>
    <n v="9995"/>
    <d v="2017-09-30T00:00:00"/>
    <s v="20:35:32.000000"/>
    <x v="0"/>
    <n v="0"/>
    <s v="CL15472464-8"/>
    <n v="1"/>
    <x v="112"/>
    <n v="31.773099999999999"/>
    <n v="0"/>
    <n v="128.69999999999999"/>
    <n v="0"/>
    <n v="0"/>
    <n v="0"/>
    <s v="BOLETA"/>
    <x v="795"/>
    <s v="SECCIÓN BOTILLERÍA/GASEOSAS"/>
    <s v="RUBRO REFRESCOS POLVO Y CONCENTRADOS"/>
    <s v="SUBRUBRO REFRESCOS EN POLVO"/>
    <s v="LIGHT"/>
    <s v="7809558103583"/>
    <s v="DAILY SWEET"/>
  </r>
  <r>
    <s v="LOCAL"/>
    <s v="J512"/>
    <x v="9"/>
    <n v="4450"/>
    <d v="2017-09-30T00:00:00"/>
    <s v="18:37:18.000000"/>
    <x v="4"/>
    <n v="0"/>
    <s v="CL17446141-4"/>
    <n v="1"/>
    <x v="15"/>
    <n v="189.84030000000001"/>
    <n v="0"/>
    <n v="813"/>
    <n v="0"/>
    <n v="0"/>
    <n v="0"/>
    <s v="BOLETA"/>
    <x v="791"/>
    <s v="SECCIÓN BOTILLERÍA/GASEOSAS"/>
    <s v="RUBRO NECTAR Y JUGOS LIQUIDOS"/>
    <s v="SUBRUBRO NECTAR Y JUGOS LIGHT"/>
    <s v="BOTELLA FAMILIAR"/>
    <s v="7802800544653"/>
    <s v="LIVEAN"/>
  </r>
  <r>
    <s v="LOCAL"/>
    <s v="J512"/>
    <x v="7"/>
    <n v="2594"/>
    <d v="2017-09-30T00:00:00"/>
    <s v="18:43:59.000000"/>
    <x v="4"/>
    <n v="50995"/>
    <s v="CL15694155-7"/>
    <n v="2"/>
    <x v="135"/>
    <n v="287.07560000000001"/>
    <n v="0"/>
    <n v="1203.4000000000001"/>
    <n v="426.89080000000001"/>
    <n v="81.109200000000001"/>
    <n v="0"/>
    <s v="BOLETA"/>
    <x v="805"/>
    <s v="SECCIÓN BOTILLERÍA/GASEOSAS"/>
    <s v="RUBRO AGUAS MINERALES"/>
    <s v="SUBRUBRO AGUAS C/SABOR"/>
    <s v="BOTELLA FAMILIAR"/>
    <s v="7801610481523"/>
    <s v="AQUARIUS"/>
  </r>
  <r>
    <s v="LOCAL"/>
    <s v="J512"/>
    <x v="31"/>
    <n v="9414"/>
    <d v="2017-09-30T00:00:00"/>
    <s v="17:27:18.000000"/>
    <x v="9"/>
    <n v="0"/>
    <s v="CL16902179-1"/>
    <n v="1"/>
    <x v="5"/>
    <n v="111.605"/>
    <n v="0"/>
    <n v="450"/>
    <n v="0"/>
    <n v="0"/>
    <n v="0"/>
    <s v="BOLETA"/>
    <x v="655"/>
    <s v="SECCIÓN BOTILLERÍA/GASEOSAS"/>
    <s v="RUBRO BEBIDAS ISOTONICAS"/>
    <s v="SUBRUBRO BEBIDAS ISOTONICAS"/>
    <s v="ISOTONICAS"/>
    <s v="7801620002961"/>
    <s v="GATORADE"/>
  </r>
  <r>
    <s v="LOCAL"/>
    <s v="J512"/>
    <x v="40"/>
    <n v="8614"/>
    <d v="2017-09-30T00:00:00"/>
    <s v="11:22:50.000000"/>
    <x v="10"/>
    <n v="49306"/>
    <s v="CL13552711-4"/>
    <n v="12"/>
    <x v="831"/>
    <n v="1896.8076000000001"/>
    <n v="0"/>
    <n v="6711.84"/>
    <n v="2016.8063999999999"/>
    <n v="383.1936"/>
    <n v="0"/>
    <s v="BOLETA"/>
    <x v="781"/>
    <s v="SECCIÓN BOTILLERÍA/GASEOSAS"/>
    <s v="RUBRO NECTAR Y JUGOS LIQUIDOS"/>
    <s v="SUBRUBRO JUGOS PREMIUM"/>
    <s v="JUGOS PREMIUM"/>
    <s v="8002270246531"/>
    <s v="SAN PELLEGRINO"/>
  </r>
  <r>
    <s v="LOCAL"/>
    <s v="J512"/>
    <x v="13"/>
    <n v="686"/>
    <d v="2017-09-30T00:00:00"/>
    <s v="12:05:36.000000"/>
    <x v="5"/>
    <n v="0"/>
    <s v="CL12915291-5"/>
    <n v="1"/>
    <x v="462"/>
    <n v="954.63030000000003"/>
    <n v="0"/>
    <n v="4554.8999999999996"/>
    <n v="0"/>
    <n v="0"/>
    <n v="0"/>
    <s v="BOLETA"/>
    <x v="756"/>
    <s v="SECCIÓN BOTILLERÍA/GASEOSAS"/>
    <s v="RUBRO CERVEZAS"/>
    <s v="SUBRUBRO CERVEZAS CLASICAS"/>
    <s v="LATA"/>
    <s v="7802100000583"/>
    <s v="CRISTAL"/>
  </r>
  <r>
    <s v="LOCAL"/>
    <s v="J512"/>
    <x v="27"/>
    <n v="485"/>
    <d v="2017-09-30T00:00:00"/>
    <s v="14:06:33.000000"/>
    <x v="1"/>
    <n v="0"/>
    <s v="CL15472464-8"/>
    <n v="2"/>
    <x v="164"/>
    <n v="60.353000000000002"/>
    <n v="0"/>
    <n v="259.60000000000002"/>
    <n v="0"/>
    <n v="0"/>
    <n v="0"/>
    <s v="BOLETA"/>
    <x v="404"/>
    <s v="SECCIÓN BOTILLERÍA/GASEOSAS"/>
    <s v="RUBRO REFRESCOS POLVO Y CONCENTRADOS"/>
    <s v="SUBRUBRO REFRESCOS EN POLVO"/>
    <s v="LIGHT"/>
    <s v="7802800571710"/>
    <s v="ZUKO"/>
  </r>
  <r>
    <s v="LOCAL"/>
    <s v="J512"/>
    <x v="34"/>
    <n v="4052"/>
    <d v="2017-09-30T00:00:00"/>
    <s v="19:41:10.000000"/>
    <x v="6"/>
    <n v="0"/>
    <s v="CL18604648-K"/>
    <n v="4"/>
    <x v="832"/>
    <n v="638.65520000000004"/>
    <n v="0"/>
    <n v="3024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33"/>
    <n v="4763"/>
    <d v="2017-09-30T00:00:00"/>
    <s v="19:10:07.000000"/>
    <x v="6"/>
    <n v="0"/>
    <s v="CL12915291-5"/>
    <n v="1"/>
    <x v="32"/>
    <n v="317.73110000000003"/>
    <n v="0"/>
    <n v="1317"/>
    <n v="0"/>
    <n v="0"/>
    <n v="0"/>
    <s v="BOLETA"/>
    <x v="798"/>
    <s v="SECCIÓN BOTILLERÍA/GASEOSAS"/>
    <s v="RUBRO NECTAR Y JUGOS LIQUIDOS"/>
    <s v="SUBRUBRO NECTAR Y JUGOS"/>
    <s v="BOTELLA FAMILIAR"/>
    <s v="7804651170661"/>
    <s v="TAMM"/>
  </r>
  <r>
    <s v="LOCAL"/>
    <s v="J512"/>
    <x v="11"/>
    <n v="7674"/>
    <d v="2017-09-30T00:00:00"/>
    <s v="17:39:13.000000"/>
    <x v="9"/>
    <n v="0"/>
    <s v="CL8045339-6"/>
    <n v="1"/>
    <x v="169"/>
    <n v="108.4118"/>
    <n v="0"/>
    <n v="510"/>
    <n v="0"/>
    <n v="0"/>
    <n v="0"/>
    <s v="BOLETA"/>
    <x v="716"/>
    <s v="SECCIÓN BOTILLERÍA/GASEOSAS"/>
    <s v="RUBRO NECTAR Y JUGOS LIQUIDOS"/>
    <s v="SUBRUBRO NECTAR Y JUGOS"/>
    <s v="BOTELLA INDIVIDUAL"/>
    <s v="7801620006174"/>
    <s v="WATT S"/>
  </r>
  <r>
    <s v="LOCAL"/>
    <s v="J512"/>
    <x v="5"/>
    <n v="168"/>
    <d v="2017-09-30T00:00:00"/>
    <s v="13:03:07.000000"/>
    <x v="8"/>
    <n v="51051"/>
    <s v="CL17102465-K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24"/>
    <n v="7852"/>
    <d v="2017-09-30T00:00:00"/>
    <s v="15:52:01.000000"/>
    <x v="12"/>
    <n v="3242"/>
    <s v="CL8534850-7"/>
    <n v="2"/>
    <x v="751"/>
    <n v="1085.395"/>
    <n v="0"/>
    <n v="5003.16"/>
    <n v="685.71439999999996"/>
    <n v="130.28559999999999"/>
    <n v="0"/>
    <s v="BOLETA"/>
    <x v="712"/>
    <s v="SECCIÓN BOTILLERÍA/GASEOSAS"/>
    <s v="RUBRO CERVEZAS"/>
    <s v="SUBRUBRO CERVEZAS IMPORTADAS"/>
    <s v="BOTELLA"/>
    <s v="7753749001205"/>
    <s v="CUSQUEÑA"/>
  </r>
  <r>
    <s v="LOCAL"/>
    <s v="J512"/>
    <x v="10"/>
    <n v="486"/>
    <d v="2017-09-30T00:00:00"/>
    <s v="21:54:52.000000"/>
    <x v="7"/>
    <n v="0"/>
    <s v="CL17446141-4"/>
    <n v="4"/>
    <x v="220"/>
    <n v="139.8656"/>
    <n v="0"/>
    <n v="514.79999999999995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2"/>
    <n v="298"/>
    <d v="2017-09-30T00:00:00"/>
    <s v="12:58:28.000000"/>
    <x v="5"/>
    <n v="0"/>
    <s v="CL17415195-4"/>
    <n v="1"/>
    <x v="117"/>
    <n v="173.87389999999999"/>
    <n v="0"/>
    <n v="747"/>
    <n v="0"/>
    <n v="0"/>
    <n v="0"/>
    <s v="BOLETA"/>
    <x v="689"/>
    <s v="SECCIÓN BOTILLERÍA/GASEOSAS"/>
    <s v="RUBRO NECTAR Y JUGOS LIQUIDOS"/>
    <s v="SUBRUBRO NECTAR Y JUGOS LIGHT"/>
    <s v="BOTELLA FAMILIAR"/>
    <s v="7801620000738"/>
    <s v="WATT S"/>
  </r>
  <r>
    <s v="LOCAL"/>
    <s v="J512"/>
    <x v="11"/>
    <n v="7640"/>
    <d v="2017-09-30T00:00:00"/>
    <s v="16:53:21.000000"/>
    <x v="3"/>
    <n v="0"/>
    <s v="CL18244604-1"/>
    <n v="1"/>
    <x v="13"/>
    <n v="844.62180000000001"/>
    <n v="0"/>
    <n v="4357.1000000000004"/>
    <n v="0"/>
    <n v="0"/>
    <n v="0"/>
    <s v="BOLETA"/>
    <x v="47"/>
    <s v="SECCIÓN BOTILLERÍA/GASEOSAS"/>
    <s v="RUBRO BEBIDAS GASEOSAS"/>
    <s v="SUBRUBRO BEBIDAS GASEOSAS FANTASIA"/>
    <s v="BOTELLA FAMILIAR"/>
    <s v="7801610000854"/>
    <s v="COCA COLA ZERO"/>
  </r>
  <r>
    <s v="LOCAL"/>
    <s v="J512"/>
    <x v="17"/>
    <n v="747"/>
    <d v="2017-09-30T00:00:00"/>
    <s v="18:34:14.000000"/>
    <x v="4"/>
    <n v="0"/>
    <s v="CL9494-3"/>
    <n v="1"/>
    <x v="32"/>
    <n v="317.73110000000003"/>
    <n v="0"/>
    <n v="1174.0999999999999"/>
    <n v="0"/>
    <n v="0"/>
    <n v="0"/>
    <s v="BOLETA"/>
    <x v="793"/>
    <s v="SECCIÓN BOTILLERÍA/GASEOSAS"/>
    <s v="RUBRO BEBIDAS GASEOSAS"/>
    <s v="SUBRUBRO BEBIDAS GASEOSAS FANTASIA"/>
    <s v="BOTELLA FAMILIAR"/>
    <s v="7801620001896"/>
    <s v="GINGER ALE"/>
  </r>
  <r>
    <s v="LOCAL"/>
    <s v="J512"/>
    <x v="25"/>
    <n v="7115"/>
    <d v="2017-09-30T00:00:00"/>
    <s v="12:18:38.000000"/>
    <x v="5"/>
    <n v="0"/>
    <s v="CL18833453-9"/>
    <n v="2"/>
    <x v="41"/>
    <n v="284.20159999999998"/>
    <n v="0"/>
    <n v="1486"/>
    <n v="0"/>
    <n v="0"/>
    <n v="0"/>
    <s v="BOLETA"/>
    <x v="454"/>
    <s v="SECCIÓN BOTILLERÍA/GASEOSAS"/>
    <s v="RUBRO NECTAR Y JUGOS LIQUIDOS"/>
    <s v="SUBRUBRO NECTAR Y JUGOS LIGHT"/>
    <s v="BOTELLA FAMILIAR"/>
    <s v="7802820700633"/>
    <s v="ANDINA"/>
  </r>
  <r>
    <s v="LOCAL"/>
    <s v="J512"/>
    <x v="11"/>
    <n v="7488"/>
    <d v="2017-09-30T00:00:00"/>
    <s v="11:32:09.000000"/>
    <x v="10"/>
    <n v="0"/>
    <s v="CL10845838-0"/>
    <n v="1"/>
    <x v="34"/>
    <n v="183.4538"/>
    <n v="0"/>
    <n v="875.6"/>
    <n v="0"/>
    <n v="0"/>
    <n v="0"/>
    <s v="BOLETA"/>
    <x v="783"/>
    <s v="SECCIÓN BOTILLERÍA/GASEOSAS"/>
    <s v="RUBRO BEBIDAS GASEOSAS"/>
    <s v="SUBRUBRO BEBIDAS GASEOSAS FANTASIA"/>
    <s v="LATA"/>
    <s v="7801610616963"/>
    <s v="NORDIC"/>
  </r>
  <r>
    <s v="LOCAL"/>
    <s v="J512"/>
    <x v="30"/>
    <n v="789"/>
    <d v="2017-09-30T00:00:00"/>
    <s v="12:59:58.000000"/>
    <x v="5"/>
    <n v="0"/>
    <s v="CL10532839-7"/>
    <n v="1"/>
    <x v="96"/>
    <n v="94.201700000000002"/>
    <n v="0"/>
    <n v="441"/>
    <n v="0"/>
    <n v="0"/>
    <n v="0"/>
    <s v="BOLETA"/>
    <x v="580"/>
    <s v="SECCIÓN BOTILLERÍA/GASEOSAS"/>
    <s v="RUBRO NECTAR Y JUGOS LIQUIDOS"/>
    <s v="SUBRUBRO NECTAR Y JUGOS"/>
    <s v="TETRA INDIVIDUAL"/>
    <s v="7802575220509"/>
    <s v="VIVO"/>
  </r>
  <r>
    <s v="LOCAL"/>
    <s v="J512"/>
    <x v="18"/>
    <n v="3112"/>
    <d v="2017-09-30T00:00:00"/>
    <s v="17:11:16.000000"/>
    <x v="9"/>
    <n v="0"/>
    <s v="CL8369347-9"/>
    <n v="1"/>
    <x v="105"/>
    <n v="142.10079999999999"/>
    <n v="0"/>
    <n v="743"/>
    <n v="0"/>
    <n v="0"/>
    <n v="0"/>
    <s v="BOLETA"/>
    <x v="488"/>
    <s v="SECCIÓN BOTILLERÍA/GASEOSAS"/>
    <s v="RUBRO NECTAR Y JUGOS LIQUIDOS"/>
    <s v="SUBRUBRO NECTAR Y JUGOS"/>
    <s v="BOTELLA FAMILIAR"/>
    <s v="7802820700435"/>
    <s v="ANDINA"/>
  </r>
  <r>
    <s v="LOCAL"/>
    <s v="J512"/>
    <x v="15"/>
    <n v="1782"/>
    <d v="2017-09-30T00:00:00"/>
    <s v="20:56:38.000000"/>
    <x v="0"/>
    <n v="0"/>
    <s v="CL9393-9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2"/>
    <n v="9087"/>
    <d v="2017-09-30T00:00:00"/>
    <s v="10:36:52.000000"/>
    <x v="11"/>
    <n v="0"/>
    <s v="CL7474269-6"/>
    <n v="1"/>
    <x v="28"/>
    <n v="215.38659999999999"/>
    <n v="0"/>
    <n v="1008.7"/>
    <n v="0"/>
    <n v="0"/>
    <n v="0"/>
    <s v="BOLETA"/>
    <x v="772"/>
    <s v="SECCIÓN BOTILLERÍA/GASEOSAS"/>
    <s v="RUBRO BEBIDAS GASEOSAS"/>
    <s v="SUBRUBRO BEBIDAS GASEOSAS FANTASIA LIGHT"/>
    <s v="BOTELLA FAMILIAR"/>
    <s v="7801620004903"/>
    <s v="PAP ZERO"/>
  </r>
  <r>
    <s v="LOCAL"/>
    <s v="J512"/>
    <x v="33"/>
    <n v="4739"/>
    <d v="2017-09-30T00:00:00"/>
    <s v="17:57:00.000000"/>
    <x v="9"/>
    <n v="0"/>
    <s v="CL19171929-8"/>
    <n v="1"/>
    <x v="105"/>
    <n v="142.10079999999999"/>
    <n v="0"/>
    <n v="743"/>
    <n v="0"/>
    <n v="0"/>
    <n v="0"/>
    <s v="BOLETA"/>
    <x v="137"/>
    <s v="SECCIÓN BOTILLERÍA/GASEOSAS"/>
    <s v="RUBRO NECTAR Y JUGOS LIQUIDOS"/>
    <s v="SUBRUBRO NECTAR Y JUGOS LIGHT"/>
    <s v="BOTELLA FAMILIAR"/>
    <s v="7802820645859"/>
    <s v="ANDINA"/>
  </r>
  <r>
    <s v="LOCAL"/>
    <s v="J512"/>
    <x v="23"/>
    <n v="7836"/>
    <d v="2017-09-30T00:00:00"/>
    <s v="19:03:00.000000"/>
    <x v="6"/>
    <n v="0"/>
    <s v="CL19551541-7"/>
    <n v="7"/>
    <x v="290"/>
    <n v="244.7647"/>
    <n v="0"/>
    <n v="893.2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32"/>
    <n v="9835"/>
    <d v="2017-09-30T00:00:00"/>
    <s v="12:47:06.000000"/>
    <x v="5"/>
    <n v="0"/>
    <s v="CL18991077-0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14"/>
    <n v="8474"/>
    <d v="2017-09-30T00:00:00"/>
    <s v="13:20:25.000000"/>
    <x v="8"/>
    <n v="0"/>
    <s v="CL9406668-9"/>
    <n v="1"/>
    <x v="296"/>
    <n v="110.1681"/>
    <n v="0"/>
    <n v="550"/>
    <n v="0"/>
    <n v="0"/>
    <n v="0"/>
    <s v="BOLETA"/>
    <x v="768"/>
    <s v="SECCIÓN BOTILLERÍA/GASEOSAS"/>
    <s v="RUBRO AGUAS MINERALES"/>
    <s v="SUBRUBRO AGUAS C/SABOR"/>
    <s v="BOTELLA INDIVIDUAL"/>
    <s v="7802820442137"/>
    <s v="BENEDICTINO"/>
  </r>
  <r>
    <s v="LOCAL"/>
    <s v="J512"/>
    <x v="9"/>
    <n v="4493"/>
    <d v="2017-09-30T00:00:00"/>
    <s v="20:14:57.000000"/>
    <x v="0"/>
    <n v="0"/>
    <s v="CL18244604-1"/>
    <n v="1"/>
    <x v="570"/>
    <n v="312.78149999999999"/>
    <n v="0"/>
    <n v="1364"/>
    <n v="0"/>
    <n v="0"/>
    <n v="0"/>
    <s v="BOLETA"/>
    <x v="517"/>
    <s v="SECCIÓN BOTILLERÍA/GASEOSAS"/>
    <s v="RUBRO NECTAR Y JUGOS LIQUIDOS"/>
    <s v="SUBRUBRO NECTAR Y JUGOS LIGHT"/>
    <s v="BOTELLA FAMILIAR"/>
    <s v="7801620005146"/>
    <s v="WATT S"/>
  </r>
  <r>
    <s v="LOCAL"/>
    <s v="J512"/>
    <x v="23"/>
    <n v="7820"/>
    <d v="2017-09-30T00:00:00"/>
    <s v="18:30:53.000000"/>
    <x v="4"/>
    <n v="0"/>
    <s v="CL10532839-7"/>
    <n v="1"/>
    <x v="5"/>
    <n v="111.605"/>
    <n v="0"/>
    <n v="413.6"/>
    <n v="0"/>
    <n v="0"/>
    <n v="0"/>
    <s v="BOLETA"/>
    <x v="746"/>
    <s v="SECCIÓN BOTILLERÍA/GASEOSAS"/>
    <s v="RUBRO BEBIDAS GASEOSAS"/>
    <s v="SUBRUBRO BEBIDAS GASEOSAS FANTASIA LIGHT"/>
    <s v="BOTELLA FAMILIAR"/>
    <s v="7807910019053"/>
    <s v="JUMBO MP"/>
  </r>
  <r>
    <s v="LOCAL"/>
    <s v="J512"/>
    <x v="22"/>
    <n v="9088"/>
    <d v="2017-09-30T00:00:00"/>
    <s v="10:41:31.000000"/>
    <x v="11"/>
    <n v="0"/>
    <s v="CL7474269-6"/>
    <n v="1"/>
    <x v="96"/>
    <n v="94.201700000000002"/>
    <n v="0"/>
    <n v="426"/>
    <n v="0"/>
    <n v="0"/>
    <n v="0"/>
    <s v="BOLETA"/>
    <x v="680"/>
    <s v="SECCIÓN BOTILLERÍA/GASEOSAS"/>
    <s v="RUBRO NECTAR Y JUGOS LIQUIDOS"/>
    <s v="SUBRUBRO NECTAR Y JUGOS"/>
    <s v="TETRA INDIVIDUAL"/>
    <s v="7802575220547"/>
    <s v="VIVO"/>
  </r>
  <r>
    <s v="LOCAL"/>
    <s v="J512"/>
    <x v="13"/>
    <n v="771"/>
    <d v="2017-09-30T00:00:00"/>
    <s v="15:24:05.000000"/>
    <x v="12"/>
    <n v="0"/>
    <s v="CL17268584-6"/>
    <n v="2"/>
    <x v="71"/>
    <n v="53.9664"/>
    <n v="0"/>
    <n v="294.8"/>
    <n v="0"/>
    <n v="0"/>
    <n v="0"/>
    <s v="BOLETA"/>
    <x v="602"/>
    <s v="SECCIÓN BOTILLERÍA/GASEOSAS"/>
    <s v="RUBRO REFRESCOS POLVO Y CONCENTRADOS"/>
    <s v="SUBRUBRO REFRESCOS EN POLVO"/>
    <s v="REGULAR"/>
    <s v="7802800579044"/>
    <s v="ZUKO"/>
  </r>
  <r>
    <s v="LOCAL"/>
    <s v="J512"/>
    <x v="13"/>
    <n v="822"/>
    <d v="2017-09-30T00:00:00"/>
    <s v="17:36:30.000000"/>
    <x v="9"/>
    <n v="0"/>
    <s v="CL19292683-1"/>
    <n v="0"/>
    <x v="145"/>
    <n v="0"/>
    <n v="0"/>
    <n v="0"/>
    <n v="0"/>
    <n v="0"/>
    <n v="0"/>
    <s v="BOLETA"/>
    <x v="444"/>
    <s v="SECCIÓN BOTILLERÍA/GASEOSAS"/>
    <s v="RUBRO BEBIDAS ISOTONICAS"/>
    <s v="SUBRUBRO BEBIDAS ISOTONICAS"/>
    <s v="ISOTONICAS"/>
    <s v="7802820701210"/>
    <s v="POWERADE"/>
  </r>
  <r>
    <s v="LOCAL"/>
    <s v="J512"/>
    <x v="36"/>
    <n v="1114"/>
    <d v="2017-09-30T00:00:00"/>
    <s v="15:29:03.000000"/>
    <x v="12"/>
    <n v="0"/>
    <s v="CL7987735-2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0"/>
    <n v="922"/>
    <d v="2017-09-30T00:00:00"/>
    <s v="18:51:48.000000"/>
    <x v="4"/>
    <n v="3242"/>
    <s v="CL16357578-7"/>
    <n v="2"/>
    <x v="682"/>
    <n v="430.77300000000002"/>
    <n v="0"/>
    <n v="1848"/>
    <n v="272.2688"/>
    <n v="51.731200000000001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4"/>
    <n v="7742"/>
    <d v="2017-09-30T00:00:00"/>
    <s v="11:14:26.000000"/>
    <x v="10"/>
    <n v="0"/>
    <s v="CL10785582-3"/>
    <n v="1"/>
    <x v="28"/>
    <n v="215.38659999999999"/>
    <n v="0"/>
    <n v="1008.7"/>
    <n v="0"/>
    <n v="0"/>
    <n v="0"/>
    <s v="BOLETA"/>
    <x v="648"/>
    <s v="SECCIÓN BOTILLERÍA/GASEOSAS"/>
    <s v="RUBRO BEBIDAS GASEOSAS"/>
    <s v="SUBRUBRO BEBIDAS GASEOSAS FANTASIA LIGHT"/>
    <s v="BOTELLA FAMILIAR"/>
    <s v="7801620004941"/>
    <s v="BILZ ZERO"/>
  </r>
  <r>
    <s v="LOCAL"/>
    <s v="J512"/>
    <x v="16"/>
    <n v="1497"/>
    <d v="2017-09-30T00:00:00"/>
    <s v="12:06:31.000000"/>
    <x v="5"/>
    <n v="0"/>
    <s v="CL11946791-8"/>
    <n v="1"/>
    <x v="29"/>
    <n v="127.5714"/>
    <n v="0"/>
    <n v="608.29999999999995"/>
    <n v="0"/>
    <n v="0"/>
    <n v="0"/>
    <s v="BOLETA"/>
    <x v="445"/>
    <s v="SECCIÓN BOTILLERÍA/GASEOSAS"/>
    <s v="RUBRO AGUAS MINERALES"/>
    <s v="SUBRUBRO AGUAS C/SABOR"/>
    <s v="BOTELLA FAMILIAR"/>
    <s v="7801620006617"/>
    <s v="CACHANTUN"/>
  </r>
  <r>
    <s v="LOCAL"/>
    <s v="J512"/>
    <x v="24"/>
    <n v="7965"/>
    <d v="2017-09-30T00:00:00"/>
    <s v="19:06:13.000000"/>
    <x v="6"/>
    <n v="0"/>
    <s v="CL8534850-7"/>
    <n v="2"/>
    <x v="109"/>
    <n v="574.47059999999999"/>
    <n v="0"/>
    <n v="2664"/>
    <n v="0"/>
    <n v="0"/>
    <n v="0"/>
    <s v="BOLETA"/>
    <x v="707"/>
    <s v="SECCIÓN BOTILLERÍA/GASEOSAS"/>
    <s v="RUBRO NECTAR Y JUGOS LIQUIDOS"/>
    <s v="SUBRUBRO JUGOS DE SOYA"/>
    <s v="TETRA FAMILIAR"/>
    <s v="7794000792555"/>
    <s v="ADES"/>
  </r>
  <r>
    <s v="LOCAL"/>
    <s v="J512"/>
    <x v="12"/>
    <n v="12"/>
    <d v="2017-09-30T00:00:00"/>
    <s v="21:20:40.000000"/>
    <x v="7"/>
    <n v="0"/>
    <s v="CL19655632-K"/>
    <n v="1"/>
    <x v="66"/>
    <n v="191.43700000000001"/>
    <n v="0"/>
    <n v="545.16"/>
    <n v="0"/>
    <n v="0"/>
    <n v="0"/>
    <s v="BOLETA"/>
    <x v="806"/>
    <s v="SECCIÓN BOTILLERÍA/GASEOSAS"/>
    <s v="RUBRO NECTAR Y JUGOS LIQUIDOS"/>
    <s v="SUBRUBRO JUGOS DE SOYA"/>
    <s v="TETRA FAMILIAR"/>
    <s v="7790036000060"/>
    <s v="JUMBO IMPO"/>
  </r>
  <r>
    <s v="LOCAL"/>
    <s v="J512"/>
    <x v="29"/>
    <n v="7803"/>
    <d v="2017-09-30T00:00:00"/>
    <s v="18:14:13.000000"/>
    <x v="4"/>
    <n v="0"/>
    <s v="CL13280039-1"/>
    <n v="7"/>
    <x v="317"/>
    <n v="244.76480000000001"/>
    <n v="0"/>
    <n v="908.6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23"/>
    <n v="7556"/>
    <d v="2017-09-30T00:00:00"/>
    <s v="08:44:16.000000"/>
    <x v="14"/>
    <n v="0"/>
    <s v="CL15326807-K"/>
    <n v="1"/>
    <x v="34"/>
    <n v="183.4538"/>
    <n v="0"/>
    <n v="944"/>
    <n v="0"/>
    <n v="0"/>
    <n v="0"/>
    <s v="BOLETA"/>
    <x v="213"/>
    <s v="SECCIÓN BOTILLERÍA/GASEOSAS"/>
    <s v="RUBRO BEBIDAS GASEOSAS"/>
    <s v="SUBRUBRO BEBIDAS GASEOSAS FANTASIA"/>
    <s v="BOTELLA FAMILIAR"/>
    <s v="7801620350192"/>
    <s v="KEM"/>
  </r>
  <r>
    <s v="LOCAL"/>
    <s v="J512"/>
    <x v="18"/>
    <n v="3164"/>
    <d v="2017-09-30T00:00:00"/>
    <s v="19:29:16.000000"/>
    <x v="6"/>
    <n v="0"/>
    <s v="CL13691003-5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24"/>
    <n v="7965"/>
    <d v="2017-09-30T00:00:00"/>
    <s v="19:06:13.000000"/>
    <x v="6"/>
    <n v="0"/>
    <s v="CL8534850-7"/>
    <n v="7"/>
    <x v="317"/>
    <n v="244.76480000000001"/>
    <n v="0"/>
    <n v="877.8"/>
    <n v="0"/>
    <n v="0"/>
    <n v="0"/>
    <s v="BOLETA"/>
    <x v="76"/>
    <s v="SECCIÓN BOTILLERÍA/GASEOSAS"/>
    <s v="RUBRO REFRESCOS POLVO Y CONCENTRADOS"/>
    <s v="SUBRUBRO REFRESCOS EN POLVO"/>
    <s v="LIGHT"/>
    <s v="7802800576449"/>
    <s v="LIVEAN"/>
  </r>
  <r>
    <s v="LOCAL"/>
    <s v="J512"/>
    <x v="27"/>
    <n v="755"/>
    <d v="2017-09-30T00:00:00"/>
    <s v="20:45:52.000000"/>
    <x v="0"/>
    <n v="0"/>
    <s v="CL19647060-3"/>
    <n v="2"/>
    <x v="833"/>
    <n v="600.01679999999999"/>
    <n v="0"/>
    <n v="2700"/>
    <n v="0"/>
    <n v="0"/>
    <n v="0"/>
    <s v="BOLETA"/>
    <x v="777"/>
    <s v="SECCIÓN BOTILLERÍA/GASEOSAS"/>
    <s v="RUBRO AGUAS MINERALES"/>
    <s v="SUBRUBRO AGUAS MINERALES C/GAS"/>
    <s v="BOTELLA FAMILIAR"/>
    <s v="7801620002503"/>
    <s v="CACHANTUN"/>
  </r>
  <r>
    <s v="LOCAL"/>
    <s v="J512"/>
    <x v="30"/>
    <n v="731"/>
    <d v="2017-09-30T00:00:00"/>
    <s v="11:02:52.000000"/>
    <x v="10"/>
    <n v="0"/>
    <s v="CL20682062-4"/>
    <n v="1"/>
    <x v="462"/>
    <n v="954.63030000000003"/>
    <n v="0"/>
    <n v="4215.09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22"/>
    <n v="9336"/>
    <d v="2017-09-30T00:00:00"/>
    <s v="19:06:19.000000"/>
    <x v="6"/>
    <n v="50950"/>
    <s v="CL25001206-3"/>
    <n v="1"/>
    <x v="61"/>
    <n v="213.79"/>
    <n v="0"/>
    <n v="875.56"/>
    <n v="373.10930000000002"/>
    <n v="70.890699999999995"/>
    <n v="0"/>
    <s v="BOLETA"/>
    <x v="700"/>
    <s v="SECCIÓN BOTILLERÍA/GASEOSAS"/>
    <s v="RUBRO BEBIDAS GASEOSAS"/>
    <s v="SUBRUBRO BEBIDAS GASEOSAS FANTASIA"/>
    <s v="BOTELLA FAMILIAR"/>
    <s v="7801620300180"/>
    <s v="PAP"/>
  </r>
  <r>
    <s v="LOCAL"/>
    <s v="J512"/>
    <x v="31"/>
    <n v="9531"/>
    <d v="2017-09-30T00:00:00"/>
    <s v="21:11:50.000000"/>
    <x v="7"/>
    <n v="0"/>
    <s v="CL18479647-3"/>
    <n v="1"/>
    <x v="12"/>
    <n v="796.72270000000003"/>
    <n v="0"/>
    <n v="3163.6"/>
    <n v="0"/>
    <n v="0"/>
    <n v="0"/>
    <s v="BOLETA"/>
    <x v="807"/>
    <s v="SECCIÓN BOTILLERÍA/GASEOSAS"/>
    <s v="RUBRO BEBIDAS ENERGETICAS"/>
    <s v="SUBRUBRO BEBIDAS ENERGETICAS"/>
    <s v="ENERGETICAS"/>
    <s v="9002490200381"/>
    <s v="RED BULL"/>
  </r>
  <r>
    <s v="LOCAL"/>
    <s v="J512"/>
    <x v="30"/>
    <n v="825"/>
    <d v="2017-09-30T00:00:00"/>
    <s v="14:50:50.000000"/>
    <x v="1"/>
    <n v="0"/>
    <s v="CL9402476-5"/>
    <n v="2"/>
    <x v="59"/>
    <n v="69.9328"/>
    <n v="0"/>
    <n v="257.39999999999998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36"/>
    <n v="940"/>
    <d v="2017-09-30T00:00:00"/>
    <s v="10:00:25.000000"/>
    <x v="11"/>
    <n v="0"/>
    <s v="CL12272570-7"/>
    <n v="1"/>
    <x v="834"/>
    <n v="110.00839999999999"/>
    <n v="0"/>
    <n v="508"/>
    <n v="0"/>
    <n v="0"/>
    <n v="0"/>
    <s v="BOLETA"/>
    <x v="808"/>
    <s v="SECCIÓN BOTILLERÍA/GASEOSAS"/>
    <s v="RUBRO AGUAS MINERALES"/>
    <s v="SUBRUBRO AGUAS MINERALES S/GAS"/>
    <s v="BOTELLA FAMILIAR"/>
    <s v="7801620005412"/>
    <s v="CACHANTUN"/>
  </r>
  <r>
    <s v="LOCAL"/>
    <s v="J512"/>
    <x v="6"/>
    <n v="9725"/>
    <d v="2017-09-30T00:00:00"/>
    <s v="12:34:50.000000"/>
    <x v="5"/>
    <n v="0"/>
    <s v="CL16919649-4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4"/>
    <n v="8465"/>
    <d v="2017-09-30T00:00:00"/>
    <s v="13:03:24.000000"/>
    <x v="8"/>
    <n v="0"/>
    <s v="CL25001206-3"/>
    <n v="2"/>
    <x v="202"/>
    <n v="443.86559999999997"/>
    <n v="0"/>
    <n v="1740.2"/>
    <n v="0"/>
    <n v="0"/>
    <n v="0"/>
    <s v="BOLETA"/>
    <x v="573"/>
    <s v="SECCIÓN BOTILLERÍA/GASEOSAS"/>
    <s v="RUBRO BEBIDAS ENERGETICAS"/>
    <s v="SUBRUBRO BEBIDAS ENERGETICAS"/>
    <s v="ENERGETICAS"/>
    <s v="9002490214852"/>
    <s v="RED BULL"/>
  </r>
  <r>
    <s v="LOCAL"/>
    <s v="J512"/>
    <x v="4"/>
    <n v="9870"/>
    <d v="2017-09-30T00:00:00"/>
    <s v="17:47:56.000000"/>
    <x v="9"/>
    <n v="50995"/>
    <s v="CL12147062-4"/>
    <n v="2"/>
    <x v="135"/>
    <n v="287.07560000000001"/>
    <n v="0"/>
    <n v="1203.4000000000001"/>
    <n v="426.89080000000001"/>
    <n v="81.109200000000001"/>
    <n v="0"/>
    <s v="BOLETA"/>
    <x v="654"/>
    <s v="SECCIÓN BOTILLERÍA/GASEOSAS"/>
    <s v="RUBRO AGUAS MINERALES"/>
    <s v="SUBRUBRO AGUAS C/SABOR"/>
    <s v="BOTELLA FAMILIAR"/>
    <s v="7801610481516"/>
    <s v="AQUARIUS"/>
  </r>
  <r>
    <s v="LOCAL"/>
    <s v="J512"/>
    <x v="23"/>
    <n v="7905"/>
    <d v="2017-09-30T00:00:00"/>
    <s v="22:00:53.000000"/>
    <x v="2"/>
    <n v="0"/>
    <s v="CL19551541-7"/>
    <n v="1"/>
    <x v="800"/>
    <n v="363.87389999999999"/>
    <n v="0"/>
    <n v="1599.0350000000001"/>
    <n v="0"/>
    <n v="0"/>
    <n v="0"/>
    <s v="BOLETA"/>
    <x v="763"/>
    <s v="SECCIÓN BOTILLERÍA/GASEOSAS"/>
    <s v="RUBRO CERVEZAS"/>
    <s v="SUBRUBRO CERVEZAS IMPORTADAS"/>
    <s v="BOTELLA"/>
    <s v="5411663002716"/>
    <s v="GULDEN DRAAK"/>
  </r>
  <r>
    <s v="LOCAL"/>
    <s v="J512"/>
    <x v="23"/>
    <n v="7573"/>
    <d v="2017-09-30T00:00:00"/>
    <s v="09:24:09.000000"/>
    <x v="13"/>
    <n v="0"/>
    <s v="CL9076347-4"/>
    <n v="1"/>
    <x v="116"/>
    <n v="236.1429"/>
    <n v="0"/>
    <n v="1176"/>
    <n v="0"/>
    <n v="0"/>
    <n v="0"/>
    <s v="BOLETA"/>
    <x v="294"/>
    <s v="SECCIÓN BOTILLERÍA/GASEOSAS"/>
    <s v="RUBRO NECTAR Y JUGOS LIQUIDOS"/>
    <s v="SUBRUBRO NECTAR Y JUGOS LIGHT"/>
    <s v="TETRA INDIVIDUAL"/>
    <s v="7802800544349"/>
    <s v="LIVEAN"/>
  </r>
  <r>
    <s v="LOCAL"/>
    <s v="J512"/>
    <x v="6"/>
    <n v="9774"/>
    <d v="2017-09-30T00:00:00"/>
    <s v="14:01:11.000000"/>
    <x v="1"/>
    <n v="0"/>
    <s v="CL18038878-8"/>
    <n v="1"/>
    <x v="544"/>
    <n v="100.4286"/>
    <n v="0"/>
    <n v="406"/>
    <n v="0"/>
    <n v="0"/>
    <n v="0"/>
    <s v="BOLETA"/>
    <x v="734"/>
    <s v="SECCIÓN BOTILLERÍA/GASEOSAS"/>
    <s v="RUBRO AGUAS MINERALES"/>
    <s v="SUBRUBRO AGUAS MINERALES S/GAS"/>
    <s v="BOTELLA FAMILIAR"/>
    <s v="7802820021950"/>
    <s v="VITAL"/>
  </r>
  <r>
    <s v="LOCAL"/>
    <s v="J512"/>
    <x v="18"/>
    <n v="3172"/>
    <d v="2017-09-30T00:00:00"/>
    <s v="19:46:24.000000"/>
    <x v="6"/>
    <n v="0"/>
    <s v="CL13691003-5"/>
    <n v="1"/>
    <x v="66"/>
    <n v="191.43700000000001"/>
    <n v="0"/>
    <n v="843.7"/>
    <n v="0"/>
    <n v="0"/>
    <n v="0"/>
    <s v="BOLETA"/>
    <x v="789"/>
    <s v="SECCIÓN BOTILLERÍA/GASEOSAS"/>
    <s v="RUBRO ICE TEA"/>
    <s v="SUBRUBRO ICE TEA"/>
    <s v="ICE TEA"/>
    <s v="613008735470"/>
    <s v="ARIZONA"/>
  </r>
  <r>
    <s v="LOCAL"/>
    <s v="J512"/>
    <x v="27"/>
    <n v="777"/>
    <d v="2017-09-30T00:00:00"/>
    <s v="21:30:08.000000"/>
    <x v="7"/>
    <n v="0"/>
    <s v="CL19647060-3"/>
    <n v="1"/>
    <x v="585"/>
    <n v="119.5882"/>
    <n v="0"/>
    <n v="507.4"/>
    <n v="0"/>
    <n v="0"/>
    <n v="0"/>
    <s v="BOLETA"/>
    <x v="809"/>
    <s v="SECCIÓN BOTILLERÍA/GASEOSAS"/>
    <s v="RUBRO BEBIDAS GASEOSAS"/>
    <s v="SUBRUBRO BEBIDAS GASEOSAS FANTASIA"/>
    <s v="BOTELLA INDIVIDUAL"/>
    <s v="7801620001711"/>
    <s v="KEM EXTREME"/>
  </r>
  <r>
    <s v="LOCAL"/>
    <s v="J512"/>
    <x v="8"/>
    <n v="5941"/>
    <d v="2017-09-30T00:00:00"/>
    <s v="11:00:08.000000"/>
    <x v="10"/>
    <n v="51036"/>
    <s v="CL8369347-9"/>
    <n v="2"/>
    <x v="835"/>
    <n v="1274.1177"/>
    <n v="0"/>
    <n v="5971.98"/>
    <n v="1344.5378000000001"/>
    <n v="255.4622"/>
    <n v="0"/>
    <s v="BOLETA"/>
    <x v="89"/>
    <s v="SECCIÓN BOTILLERÍA/GASEOSAS"/>
    <s v="RUBRO CERVEZA S/ALCOHOL"/>
    <s v="SUBRUBRO CERVEZA S/ ALCOHOL"/>
    <s v="LATA"/>
    <s v="7802100002709"/>
    <s v="CRISTAL"/>
  </r>
  <r>
    <s v="LOCAL"/>
    <s v="J512"/>
    <x v="2"/>
    <n v="589"/>
    <d v="2017-09-30T00:00:00"/>
    <s v="21:58:52.000000"/>
    <x v="7"/>
    <n v="0"/>
    <s v="CL14359780-6"/>
    <n v="3"/>
    <x v="836"/>
    <n v="665.79840000000002"/>
    <n v="0"/>
    <n v="2400.12"/>
    <n v="0"/>
    <n v="0"/>
    <n v="0"/>
    <s v="BOLETA"/>
    <x v="668"/>
    <s v="SECCIÓN BOTILLERÍA/GASEOSAS"/>
    <s v="RUBRO BEBIDAS ENERGETICAS"/>
    <s v="SUBRUBRO BEBIDAS ENERGETICAS"/>
    <s v="ENERGETICAS"/>
    <s v="9002490100070"/>
    <s v="RED BULL"/>
  </r>
  <r>
    <s v="LOCAL"/>
    <s v="J512"/>
    <x v="30"/>
    <n v="980"/>
    <d v="2017-09-30T00:00:00"/>
    <s v="21:20:03.000000"/>
    <x v="7"/>
    <n v="0"/>
    <s v="CL16357578-7"/>
    <n v="1"/>
    <x v="28"/>
    <n v="215.38659999999999"/>
    <n v="0"/>
    <n v="1007.6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20"/>
    <n v="5119"/>
    <d v="2017-09-30T00:00:00"/>
    <s v="08:54:15.000000"/>
    <x v="14"/>
    <n v="0"/>
    <s v="CL11642369-3"/>
    <n v="2"/>
    <x v="395"/>
    <n v="191.2774"/>
    <n v="0"/>
    <n v="794"/>
    <n v="0"/>
    <n v="0"/>
    <n v="0"/>
    <s v="BOLETA"/>
    <x v="771"/>
    <s v="SECCIÓN BOTILLERÍA/GASEOSAS"/>
    <s v="RUBRO NECTAR Y JUGOS LIQUIDOS"/>
    <s v="SUBRUBRO JUGOS PREMIUM"/>
    <s v="JUGOS PREMIUM"/>
    <s v="7802810009937"/>
    <s v="WATT S"/>
  </r>
  <r>
    <s v="LOCAL"/>
    <s v="J512"/>
    <x v="7"/>
    <n v="2643"/>
    <d v="2017-09-30T00:00:00"/>
    <s v="20:07:03.000000"/>
    <x v="0"/>
    <n v="0"/>
    <s v="CL15694155-7"/>
    <n v="1"/>
    <x v="15"/>
    <n v="189.84030000000001"/>
    <n v="0"/>
    <n v="813"/>
    <n v="0"/>
    <n v="0"/>
    <n v="0"/>
    <s v="BOLETA"/>
    <x v="791"/>
    <s v="SECCIÓN BOTILLERÍA/GASEOSAS"/>
    <s v="RUBRO NECTAR Y JUGOS LIQUIDOS"/>
    <s v="SUBRUBRO NECTAR Y JUGOS LIGHT"/>
    <s v="BOTELLA FAMILIAR"/>
    <s v="7802800544653"/>
    <s v="LIVEAN"/>
  </r>
  <r>
    <s v="LOCAL"/>
    <s v="J512"/>
    <x v="40"/>
    <n v="8584"/>
    <d v="2017-09-30T00:00:00"/>
    <s v="10:07:59.000000"/>
    <x v="11"/>
    <n v="50995"/>
    <s v="CL13552711-4"/>
    <n v="1"/>
    <x v="93"/>
    <n v="143.5378"/>
    <n v="0"/>
    <n v="601.70000000000005"/>
    <n v="213.44540000000001"/>
    <n v="40.554600000000001"/>
    <n v="0"/>
    <s v="BOLETA"/>
    <x v="805"/>
    <s v="SECCIÓN BOTILLERÍA/GASEOSAS"/>
    <s v="RUBRO AGUAS MINERALES"/>
    <s v="SUBRUBRO AGUAS C/SABOR"/>
    <s v="BOTELLA FAMILIAR"/>
    <s v="7801610481523"/>
    <s v="AQUARIUS"/>
  </r>
  <r>
    <s v="LOCAL"/>
    <s v="J512"/>
    <x v="17"/>
    <n v="788"/>
    <d v="2017-09-30T00:00:00"/>
    <s v="21:37:26.000000"/>
    <x v="7"/>
    <n v="0"/>
    <s v="CL9494-3"/>
    <n v="1"/>
    <x v="5"/>
    <n v="111.605"/>
    <n v="0"/>
    <n v="450"/>
    <n v="0"/>
    <n v="0"/>
    <n v="0"/>
    <s v="BOLETA"/>
    <x v="655"/>
    <s v="SECCIÓN BOTILLERÍA/GASEOSAS"/>
    <s v="RUBRO BEBIDAS ISOTONICAS"/>
    <s v="SUBRUBRO BEBIDAS ISOTONICAS"/>
    <s v="ISOTONICAS"/>
    <s v="7801620002961"/>
    <s v="GATORADE"/>
  </r>
  <r>
    <s v="LOCAL"/>
    <s v="J512"/>
    <x v="6"/>
    <n v="9930"/>
    <d v="2017-09-30T00:00:00"/>
    <s v="18:40:45.000000"/>
    <x v="4"/>
    <n v="50969"/>
    <s v="CL16920517-5"/>
    <n v="1"/>
    <x v="112"/>
    <n v="31.773099999999999"/>
    <n v="0"/>
    <n v="114.4"/>
    <n v="27.731100000000001"/>
    <n v="5.2689000000000004"/>
    <n v="0"/>
    <s v="BOLETA"/>
    <x v="792"/>
    <s v="SECCIÓN BOTILLERÍA/GASEOSAS"/>
    <s v="RUBRO REFRESCOS POLVO Y CONCENTRADOS"/>
    <s v="SUBRUBRO REFRESCOS EN POLVO"/>
    <s v="LIGHT"/>
    <s v="7802200266513"/>
    <s v="VIVO"/>
  </r>
  <r>
    <s v="LOCAL"/>
    <s v="J512"/>
    <x v="34"/>
    <n v="4003"/>
    <d v="2017-09-30T00:00:00"/>
    <s v="18:05:23.000000"/>
    <x v="4"/>
    <n v="0"/>
    <s v="CL18604648-K"/>
    <n v="1"/>
    <x v="462"/>
    <n v="954.63030000000003"/>
    <n v="0"/>
    <n v="4554.8999999999996"/>
    <n v="0"/>
    <n v="0"/>
    <n v="0"/>
    <s v="BOLETA"/>
    <x v="756"/>
    <s v="SECCIÓN BOTILLERÍA/GASEOSAS"/>
    <s v="RUBRO CERVEZAS"/>
    <s v="SUBRUBRO CERVEZAS CLASICAS"/>
    <s v="LATA"/>
    <s v="7802100000583"/>
    <s v="CRISTAL"/>
  </r>
  <r>
    <s v="LOCAL"/>
    <s v="J512"/>
    <x v="12"/>
    <n v="24"/>
    <d v="2017-09-30T00:00:00"/>
    <s v="21:43:55.000000"/>
    <x v="7"/>
    <n v="0"/>
    <s v="CL19655632-K"/>
    <n v="5"/>
    <x v="356"/>
    <n v="150.88249999999999"/>
    <n v="0"/>
    <n v="649"/>
    <n v="0"/>
    <n v="0"/>
    <n v="0"/>
    <s v="BOLETA"/>
    <x v="404"/>
    <s v="SECCIÓN BOTILLERÍA/GASEOSAS"/>
    <s v="RUBRO REFRESCOS POLVO Y CONCENTRADOS"/>
    <s v="SUBRUBRO REFRESCOS EN POLVO"/>
    <s v="LIGHT"/>
    <s v="7802800571710"/>
    <s v="ZUKO"/>
  </r>
  <r>
    <s v="LOCAL"/>
    <s v="J512"/>
    <x v="24"/>
    <n v="7798"/>
    <d v="2017-09-30T00:00:00"/>
    <s v="13:16:50.000000"/>
    <x v="8"/>
    <n v="0"/>
    <s v="CL10785582-3"/>
    <n v="1"/>
    <x v="32"/>
    <n v="317.73110000000003"/>
    <n v="0"/>
    <n v="1271.5999999999999"/>
    <n v="0"/>
    <n v="0"/>
    <n v="0"/>
    <s v="BOLETA"/>
    <x v="590"/>
    <s v="SECCIÓN BOTILLERÍA/GASEOSAS"/>
    <s v="RUBRO BEBIDAS GASEOSAS"/>
    <s v="SUBRUBRO BEBIDAS GASEOSAS FANTASIA LIGHT"/>
    <s v="BOTELLA FAMILIAR"/>
    <s v="7801620151133"/>
    <s v="GINGER ALE LIGHT"/>
  </r>
  <r>
    <s v="LOCAL"/>
    <s v="J512"/>
    <x v="13"/>
    <n v="661"/>
    <d v="2017-09-30T00:00:00"/>
    <s v="11:01:46.000000"/>
    <x v="10"/>
    <n v="50969"/>
    <s v="CL12915291-5"/>
    <n v="3"/>
    <x v="87"/>
    <n v="95.319500000000005"/>
    <n v="0"/>
    <n v="333.3"/>
    <n v="53.781599999999997"/>
    <n v="10.218400000000001"/>
    <n v="0"/>
    <s v="BOLETA"/>
    <x v="810"/>
    <s v="SECCIÓN BOTILLERÍA/GASEOSAS"/>
    <s v="RUBRO REFRESCOS POLVO Y CONCENTRADOS"/>
    <s v="SUBRUBRO REFRESCOS EN POLVO"/>
    <s v="LIGHT"/>
    <s v="7802200266186"/>
    <s v="VIVO"/>
  </r>
  <r>
    <s v="LOCAL"/>
    <s v="J512"/>
    <x v="6"/>
    <n v="9690"/>
    <d v="2017-09-30T00:00:00"/>
    <s v="11:47:33.000000"/>
    <x v="10"/>
    <n v="0"/>
    <s v="CL16919649-4"/>
    <n v="1"/>
    <x v="32"/>
    <n v="317.73110000000003"/>
    <n v="0"/>
    <n v="1408.92"/>
    <n v="0"/>
    <n v="0"/>
    <n v="0"/>
    <s v="BOLETA"/>
    <x v="696"/>
    <s v="SECCIÓN BOTILLERÍA/GASEOSAS"/>
    <s v="RUBRO BEBIDAS GASEOSAS"/>
    <s v="SUBRUBRO BEBIDAS GASEOSAS COLA"/>
    <s v="BOTELLA FAMILIAR"/>
    <s v="7801610001523"/>
    <s v="COCA COLA"/>
  </r>
  <r>
    <s v="LOCAL"/>
    <s v="J512"/>
    <x v="18"/>
    <n v="3013"/>
    <d v="2017-09-30T00:00:00"/>
    <s v="12:58:09.000000"/>
    <x v="5"/>
    <n v="51051"/>
    <s v="CL19292683-1"/>
    <n v="2"/>
    <x v="458"/>
    <n v="2337.1597999999999"/>
    <n v="0"/>
    <n v="10223.219999999999"/>
    <n v="2401.6806000000001"/>
    <n v="456.31939999999997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21"/>
    <n v="1823"/>
    <d v="2017-09-30T00:00:00"/>
    <s v="12:14:50.000000"/>
    <x v="5"/>
    <n v="0"/>
    <s v="CL12072913-6"/>
    <n v="1"/>
    <x v="707"/>
    <n v="542.69749999999999"/>
    <n v="0"/>
    <n v="2501.58"/>
    <n v="0"/>
    <n v="0"/>
    <n v="0"/>
    <s v="BOLETA"/>
    <x v="712"/>
    <s v="SECCIÓN BOTILLERÍA/GASEOSAS"/>
    <s v="RUBRO CERVEZAS"/>
    <s v="SUBRUBRO CERVEZAS IMPORTADAS"/>
    <s v="BOTELLA"/>
    <s v="7753749001205"/>
    <s v="CUSQUEÑA"/>
  </r>
  <r>
    <s v="LOCAL"/>
    <s v="J512"/>
    <x v="40"/>
    <n v="8804"/>
    <d v="2017-09-30T00:00:00"/>
    <s v="19:33:46.000000"/>
    <x v="6"/>
    <n v="0"/>
    <s v="CL9456139-6"/>
    <n v="6"/>
    <x v="609"/>
    <n v="209.79830000000001"/>
    <n v="0"/>
    <n v="772.2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5"/>
    <n v="134"/>
    <d v="2017-09-30T00:00:00"/>
    <s v="12:28:31.000000"/>
    <x v="5"/>
    <n v="0"/>
    <s v="CL17102465-K"/>
    <n v="1"/>
    <x v="837"/>
    <n v="130.7647"/>
    <n v="0"/>
    <n v="516"/>
    <n v="0"/>
    <n v="0"/>
    <n v="0"/>
    <s v="BOLETA"/>
    <x v="705"/>
    <s v="SECCIÓN BOTILLERÍA/GASEOSAS"/>
    <s v="RUBRO AGUAS MINERALES"/>
    <s v="SUBRUBRO AGUAS MINERALES C/GAS"/>
    <s v="BOTELLA FAMILIAR"/>
    <s v="7809595602315"/>
    <s v="PUYEHUE"/>
  </r>
  <r>
    <s v="LOCAL"/>
    <s v="J512"/>
    <x v="34"/>
    <n v="4023"/>
    <d v="2017-09-30T00:00:00"/>
    <s v="18:52:52.000000"/>
    <x v="4"/>
    <n v="0"/>
    <s v="CL18604648-K"/>
    <n v="2"/>
    <x v="460"/>
    <n v="421.19319999999999"/>
    <n v="0"/>
    <n v="2214"/>
    <n v="0"/>
    <n v="0"/>
    <n v="0"/>
    <s v="BOLETA"/>
    <x v="205"/>
    <s v="SECCIÓN BOTILLERÍA/GASEOSAS"/>
    <s v="RUBRO AGUAS MINERALES"/>
    <s v="SUBRUBRO AGUAS MINERALES C/GAS"/>
    <s v="BOTELLA FAMILIAR"/>
    <s v="7801620004200"/>
    <s v="PURE LIFE"/>
  </r>
  <r>
    <s v="LOCAL"/>
    <s v="J512"/>
    <x v="22"/>
    <n v="9344"/>
    <d v="2017-09-30T00:00:00"/>
    <s v="19:17:49.000000"/>
    <x v="6"/>
    <n v="0"/>
    <s v="CL25001206-3"/>
    <n v="1"/>
    <x v="32"/>
    <n v="317.73110000000003"/>
    <n v="0"/>
    <n v="1174.0999999999999"/>
    <n v="0"/>
    <n v="0"/>
    <n v="0"/>
    <s v="BOLETA"/>
    <x v="793"/>
    <s v="SECCIÓN BOTILLERÍA/GASEOSAS"/>
    <s v="RUBRO BEBIDAS GASEOSAS"/>
    <s v="SUBRUBRO BEBIDAS GASEOSAS FANTASIA"/>
    <s v="BOTELLA FAMILIAR"/>
    <s v="7801620001896"/>
    <s v="GINGER ALE"/>
  </r>
  <r>
    <s v="LOCAL"/>
    <s v="J512"/>
    <x v="18"/>
    <n v="3187"/>
    <d v="2017-09-30T00:00:00"/>
    <s v="20:35:53.000000"/>
    <x v="0"/>
    <n v="0"/>
    <s v="CL25001206-3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22"/>
    <n v="9096"/>
    <d v="2017-09-30T00:00:00"/>
    <s v="10:57:57.000000"/>
    <x v="11"/>
    <n v="0"/>
    <s v="CL7474269-6"/>
    <n v="2"/>
    <x v="135"/>
    <n v="287.07560000000001"/>
    <n v="0"/>
    <n v="821.28"/>
    <n v="0"/>
    <n v="0"/>
    <n v="0"/>
    <s v="BOLETA"/>
    <x v="758"/>
    <s v="SECCIÓN BOTILLERÍA/GASEOSAS"/>
    <s v="RUBRO BEBIDAS GASEOSAS"/>
    <s v="SUBRUBRO BEBIDAS GASEOSAS FANTASIA"/>
    <s v="LATA"/>
    <s v="2082001089046"/>
    <s v="JUMBO IMPO"/>
  </r>
  <r>
    <s v="LOCAL"/>
    <s v="J512"/>
    <x v="11"/>
    <n v="7728"/>
    <d v="2017-09-30T00:00:00"/>
    <s v="19:24:16.000000"/>
    <x v="6"/>
    <n v="0"/>
    <s v="CL8045339-6"/>
    <n v="1"/>
    <x v="808"/>
    <n v="42.949599999999997"/>
    <n v="0"/>
    <n v="147"/>
    <n v="0"/>
    <n v="0"/>
    <n v="0"/>
    <s v="BOLETA"/>
    <x v="580"/>
    <s v="SECCIÓN BOTILLERÍA/GASEOSAS"/>
    <s v="RUBRO NECTAR Y JUGOS LIQUIDOS"/>
    <s v="SUBRUBRO NECTAR Y JUGOS"/>
    <s v="TETRA INDIVIDUAL"/>
    <s v="7802575220509"/>
    <s v="VIVO"/>
  </r>
  <r>
    <s v="LOCAL"/>
    <s v="J512"/>
    <x v="4"/>
    <n v="9772"/>
    <d v="2017-09-30T00:00:00"/>
    <s v="14:47:32.000000"/>
    <x v="1"/>
    <n v="50998"/>
    <s v="CL19485284-3"/>
    <n v="2"/>
    <x v="313"/>
    <n v="229.5966"/>
    <n v="0"/>
    <n v="984"/>
    <n v="292.43700000000001"/>
    <n v="55.563000000000002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24"/>
    <n v="8046"/>
    <d v="2017-09-30T00:00:00"/>
    <s v="22:10:14.000000"/>
    <x v="2"/>
    <n v="3242"/>
    <s v="CL8534850-7"/>
    <n v="1"/>
    <x v="47"/>
    <n v="158.06720000000001"/>
    <n v="0"/>
    <n v="820.1"/>
    <n v="100"/>
    <n v="19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6"/>
    <n v="1652"/>
    <d v="2017-09-30T00:00:00"/>
    <s v="17:58:44.000000"/>
    <x v="9"/>
    <n v="0"/>
    <s v="CL21662019-4"/>
    <n v="5"/>
    <x v="356"/>
    <n v="150.88249999999999"/>
    <n v="0"/>
    <n v="649"/>
    <n v="0"/>
    <n v="0"/>
    <n v="0"/>
    <s v="BOLETA"/>
    <x v="745"/>
    <s v="SECCIÓN BOTILLERÍA/GASEOSAS"/>
    <s v="RUBRO REFRESCOS POLVO Y CONCENTRADOS"/>
    <s v="SUBRUBRO REFRESCOS EN POLVO"/>
    <s v="LIGHT"/>
    <s v="7802800571703"/>
    <s v="ZUKO"/>
  </r>
  <r>
    <s v="LOCAL"/>
    <s v="J512"/>
    <x v="27"/>
    <n v="791"/>
    <d v="2017-09-30T00:00:00"/>
    <s v="21:55:45.000000"/>
    <x v="7"/>
    <n v="0"/>
    <s v="CL19647060-3"/>
    <n v="1"/>
    <x v="28"/>
    <n v="215.38659999999999"/>
    <n v="0"/>
    <n v="1037.3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26"/>
    <n v="6686"/>
    <d v="2017-09-30T00:00:00"/>
    <s v="14:01:03.000000"/>
    <x v="1"/>
    <n v="0"/>
    <s v="CL17268584-6"/>
    <n v="1"/>
    <x v="168"/>
    <n v="34.9664"/>
    <n v="0"/>
    <n v="127.6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12"/>
    <n v="9990"/>
    <d v="2017-09-30T00:00:00"/>
    <s v="20:28:16.000000"/>
    <x v="0"/>
    <n v="0"/>
    <s v="CL19655632-K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40"/>
    <n v="8636"/>
    <d v="2017-09-30T00:00:00"/>
    <s v="12:26:05.000000"/>
    <x v="5"/>
    <n v="0"/>
    <s v="CL19683744-2"/>
    <n v="1"/>
    <x v="296"/>
    <n v="110.1681"/>
    <n v="0"/>
    <n v="550"/>
    <n v="0"/>
    <n v="0"/>
    <n v="0"/>
    <s v="BOLETA"/>
    <x v="768"/>
    <s v="SECCIÓN BOTILLERÍA/GASEOSAS"/>
    <s v="RUBRO AGUAS MINERALES"/>
    <s v="SUBRUBRO AGUAS C/SABOR"/>
    <s v="BOTELLA INDIVIDUAL"/>
    <s v="7802820442137"/>
    <s v="BENEDICTINO"/>
  </r>
  <r>
    <s v="LOCAL"/>
    <s v="J512"/>
    <x v="33"/>
    <n v="4725"/>
    <d v="2017-09-30T00:00:00"/>
    <s v="17:15:08.000000"/>
    <x v="9"/>
    <n v="0"/>
    <s v="CL19171929-8"/>
    <n v="1"/>
    <x v="97"/>
    <n v="175.47059999999999"/>
    <n v="0"/>
    <n v="746"/>
    <n v="0"/>
    <n v="0"/>
    <n v="0"/>
    <s v="BOLETA"/>
    <x v="595"/>
    <s v="SECCIÓN BOTILLERÍA/GASEOSAS"/>
    <s v="RUBRO NECTAR Y JUGOS LIQUIDOS"/>
    <s v="SUBRUBRO JUGOS PREMIUM"/>
    <s v="JUGOS PREMIUM"/>
    <s v="7802832000158"/>
    <s v="AFE"/>
  </r>
  <r>
    <s v="LOCAL"/>
    <s v="J512"/>
    <x v="26"/>
    <n v="6632"/>
    <d v="2017-09-30T00:00:00"/>
    <s v="12:16:56.000000"/>
    <x v="5"/>
    <n v="0"/>
    <s v="CL17268584-6"/>
    <n v="1"/>
    <x v="5"/>
    <n v="111.605"/>
    <n v="0"/>
    <n v="517"/>
    <n v="0"/>
    <n v="0"/>
    <n v="0"/>
    <s v="BOLETA"/>
    <x v="811"/>
    <s v="SECCIÓN BOTILLERÍA/GASEOSAS"/>
    <s v="RUBRO BEBIDAS GASEOSAS"/>
    <s v="SUBRUBRO BEBIDAS GASEOSAS FANTASIA"/>
    <s v="BOTELLA INDIVIDUAL"/>
    <s v="7801620006105"/>
    <s v="KEM EXTREME"/>
  </r>
  <r>
    <s v="LOCAL"/>
    <s v="J512"/>
    <x v="34"/>
    <n v="3926"/>
    <d v="2017-09-30T00:00:00"/>
    <s v="15:15:23.000000"/>
    <x v="12"/>
    <n v="0"/>
    <s v="CL12072913-6"/>
    <n v="2"/>
    <x v="576"/>
    <n v="188.4034"/>
    <n v="0"/>
    <n v="852"/>
    <n v="0"/>
    <n v="0"/>
    <n v="0"/>
    <s v="BOLETA"/>
    <x v="680"/>
    <s v="SECCIÓN BOTILLERÍA/GASEOSAS"/>
    <s v="RUBRO NECTAR Y JUGOS LIQUIDOS"/>
    <s v="SUBRUBRO NECTAR Y JUGOS"/>
    <s v="TETRA INDIVIDUAL"/>
    <s v="7802575220547"/>
    <s v="VIVO"/>
  </r>
  <r>
    <s v="LOCAL"/>
    <s v="J512"/>
    <x v="20"/>
    <n v="5287"/>
    <d v="2017-09-30T00:00:00"/>
    <s v="17:21:00.000000"/>
    <x v="9"/>
    <n v="0"/>
    <s v="CL12915291-5"/>
    <n v="1"/>
    <x v="158"/>
    <n v="26.9832"/>
    <n v="0"/>
    <n v="147.4"/>
    <n v="0"/>
    <n v="0"/>
    <n v="0"/>
    <s v="BOLETA"/>
    <x v="602"/>
    <s v="SECCIÓN BOTILLERÍA/GASEOSAS"/>
    <s v="RUBRO REFRESCOS POLVO Y CONCENTRADOS"/>
    <s v="SUBRUBRO REFRESCOS EN POLVO"/>
    <s v="REGULAR"/>
    <s v="7802800579044"/>
    <s v="ZUKO"/>
  </r>
  <r>
    <s v="LOCAL"/>
    <s v="J512"/>
    <x v="41"/>
    <n v="6723"/>
    <d v="2017-09-30T00:00:00"/>
    <s v="14:17:37.000000"/>
    <x v="1"/>
    <n v="0"/>
    <s v="CL9402476-5"/>
    <n v="2"/>
    <x v="673"/>
    <n v="73.126000000000005"/>
    <n v="0"/>
    <n v="253"/>
    <n v="0"/>
    <n v="0"/>
    <n v="0"/>
    <s v="BOLETA"/>
    <x v="467"/>
    <s v="SECCIÓN BOTILLERÍA/GASEOSAS"/>
    <s v="RUBRO REFRESCOS POLVO Y CONCENTRADOS"/>
    <s v="SUBRUBRO REFRESCOS EN POLVO"/>
    <s v="LIGHT"/>
    <s v="7802800586158"/>
    <s v="LIVEAN"/>
  </r>
  <r>
    <s v="LOCAL"/>
    <s v="J512"/>
    <x v="12"/>
    <n v="9763"/>
    <d v="2017-09-30T00:00:00"/>
    <s v="10:44:40.000000"/>
    <x v="11"/>
    <n v="0"/>
    <s v="CL18047688-1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1"/>
    <n v="9391"/>
    <d v="2017-09-30T00:00:00"/>
    <s v="16:35:45.000000"/>
    <x v="3"/>
    <n v="0"/>
    <s v="CL16902179-1"/>
    <n v="1"/>
    <x v="409"/>
    <n v="277.65550000000002"/>
    <n v="0"/>
    <n v="1142.9000000000001"/>
    <n v="0"/>
    <n v="0"/>
    <n v="0"/>
    <s v="BOLETA"/>
    <x v="359"/>
    <s v="SECCIÓN BOTILLERÍA/GASEOSAS"/>
    <s v="RUBRO BEBIDAS GASEOSAS"/>
    <s v="SUBRUBRO BEBIDAS GASEOSAS COLA LIGHT"/>
    <s v="BOTELLA FAMILIAR"/>
    <s v="7801620006785"/>
    <s v="7UP LIGHT"/>
  </r>
  <r>
    <s v="LOCAL"/>
    <s v="J512"/>
    <x v="40"/>
    <n v="8827"/>
    <d v="2017-09-30T00:00:00"/>
    <s v="20:24:54.000000"/>
    <x v="0"/>
    <n v="0"/>
    <s v="CL9456139-6"/>
    <n v="1"/>
    <x v="245"/>
    <n v="122.78149999999999"/>
    <n v="0"/>
    <n v="520"/>
    <n v="0"/>
    <n v="0"/>
    <n v="0"/>
    <s v="BOLETA"/>
    <x v="520"/>
    <s v="SECCIÓN BOTILLERÍA/GASEOSAS"/>
    <s v="RUBRO AGUAS MINERALES"/>
    <s v="SUBRUBRO AGUAS C/SABOR"/>
    <s v="BOTELLA INDIVIDUAL"/>
    <s v="7803908004469"/>
    <s v="GUALLARAUCO"/>
  </r>
  <r>
    <s v="LOCAL"/>
    <s v="J512"/>
    <x v="9"/>
    <n v="4422"/>
    <d v="2017-09-30T00:00:00"/>
    <s v="17:21:12.000000"/>
    <x v="9"/>
    <n v="0"/>
    <s v="CL17446141-4"/>
    <n v="2"/>
    <x v="39"/>
    <n v="635.46220000000005"/>
    <n v="0"/>
    <n v="3089.62"/>
    <n v="0"/>
    <n v="0"/>
    <n v="0"/>
    <s v="BOLETA"/>
    <x v="785"/>
    <s v="SECCIÓN BOTILLERÍA/GASEOSAS"/>
    <s v="RUBRO CERVEZAS"/>
    <s v="SUBRUBRO CERVEZAS CLASICAS"/>
    <s v="BOTELLA"/>
    <s v="7802100000170"/>
    <s v="LEMON STONES"/>
  </r>
  <r>
    <s v="WEB"/>
    <s v="J512"/>
    <x v="0"/>
    <n v="5363"/>
    <d v="2017-09-30T00:00:00"/>
    <s v="14:44:57.000000"/>
    <x v="1"/>
    <n v="0"/>
    <s v="CL13566596-7"/>
    <n v="1"/>
    <x v="260"/>
    <n v="812.68910000000005"/>
    <n v="0"/>
    <n v="3716.22"/>
    <n v="0"/>
    <n v="0"/>
    <n v="0"/>
    <s v="BOLETA"/>
    <x v="775"/>
    <s v="SECCIÓN BOTILLERÍA/GASEOSAS"/>
    <s v="RUBRO CERVEZAS"/>
    <s v="SUBRUBRO CERVEZAS ARTESANALES"/>
    <s v="BOTELLA"/>
    <s v="7804615340031"/>
    <s v="KROSS"/>
  </r>
  <r>
    <s v="LOCAL"/>
    <s v="J512"/>
    <x v="20"/>
    <n v="5327"/>
    <d v="2017-09-30T00:00:00"/>
    <s v="19:23:59.000000"/>
    <x v="6"/>
    <n v="0"/>
    <s v="CL8369347-9"/>
    <n v="2"/>
    <x v="59"/>
    <n v="69.9328"/>
    <n v="0"/>
    <n v="259.60000000000002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3"/>
    <n v="4854"/>
    <d v="2017-09-30T00:00:00"/>
    <s v="16:21:29.000000"/>
    <x v="3"/>
    <n v="0"/>
    <s v="CL11719523-6"/>
    <n v="1"/>
    <x v="72"/>
    <n v="114.7983"/>
    <n v="0"/>
    <n v="474"/>
    <n v="0"/>
    <n v="0"/>
    <n v="0"/>
    <s v="BOLETA"/>
    <x v="160"/>
    <s v="SECCIÓN BOTILLERÍA/GASEOSAS"/>
    <s v="RUBRO NECTAR Y JUGOS LIQUIDOS"/>
    <s v="SUBRUBRO NECTAR Y JUGOS"/>
    <s v="TETRA INDIVIDUAL"/>
    <s v="7802810000330"/>
    <s v="WATT S"/>
  </r>
  <r>
    <s v="LOCAL"/>
    <s v="J512"/>
    <x v="5"/>
    <n v="132"/>
    <d v="2017-09-30T00:00:00"/>
    <s v="12:26:14.000000"/>
    <x v="5"/>
    <n v="0"/>
    <s v="CL17102465-K"/>
    <n v="2"/>
    <x v="262"/>
    <n v="430.77319999999997"/>
    <n v="0"/>
    <n v="1773.2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27"/>
    <n v="464"/>
    <d v="2017-09-30T00:00:00"/>
    <s v="13:23:44.000000"/>
    <x v="8"/>
    <n v="0"/>
    <s v="CL15472464-8"/>
    <n v="2"/>
    <x v="232"/>
    <n v="954.79"/>
    <n v="0"/>
    <n v="4873.0200000000004"/>
    <n v="0"/>
    <n v="0"/>
    <n v="0"/>
    <s v="BOLETA"/>
    <x v="214"/>
    <s v="SECCIÓN BOTILLERÍA/GASEOSAS"/>
    <s v="RUBRO CERVEZAS"/>
    <s v="SUBRUBRO CERVEZAS CLASICAS"/>
    <s v="LATA"/>
    <s v="7802100106094"/>
    <s v="LEMON STONES"/>
  </r>
  <r>
    <s v="LOCAL"/>
    <s v="J512"/>
    <x v="8"/>
    <n v="6234"/>
    <d v="2017-09-30T00:00:00"/>
    <s v="21:12:20.000000"/>
    <x v="7"/>
    <n v="0"/>
    <s v="CL19319729-9"/>
    <n v="1"/>
    <x v="32"/>
    <n v="317.73110000000003"/>
    <n v="0"/>
    <n v="1336.5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7"/>
    <n v="2652"/>
    <d v="2017-09-30T00:00:00"/>
    <s v="20:23:08.000000"/>
    <x v="0"/>
    <n v="0"/>
    <s v="CL15694155-7"/>
    <n v="1"/>
    <x v="838"/>
    <n v="954.63019999999995"/>
    <n v="0"/>
    <n v="4215.09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12"/>
    <n v="9761"/>
    <d v="2017-09-30T00:00:00"/>
    <s v="10:41:59.000000"/>
    <x v="11"/>
    <n v="0"/>
    <s v="CL18047688-1"/>
    <n v="1"/>
    <x v="34"/>
    <n v="183.4538"/>
    <n v="0"/>
    <n v="816.2"/>
    <n v="0"/>
    <n v="0"/>
    <n v="0"/>
    <s v="BOLETA"/>
    <x v="719"/>
    <s v="SECCIÓN BOTILLERÍA/GASEOSAS"/>
    <s v="RUBRO BEBIDAS GASEOSAS"/>
    <s v="SUBRUBRO BEBIDAS GASEOSAS FANTASIA"/>
    <s v="BOTELLA FAMILIAR"/>
    <s v="7801620006112"/>
    <s v="KEM EXTREME"/>
  </r>
  <r>
    <s v="LOCAL"/>
    <s v="J512"/>
    <x v="40"/>
    <n v="8857"/>
    <d v="2017-09-30T00:00:00"/>
    <s v="21:30:11.000000"/>
    <x v="7"/>
    <n v="0"/>
    <s v="CL9456139-6"/>
    <n v="1"/>
    <x v="12"/>
    <n v="796.72270000000003"/>
    <n v="0"/>
    <n v="3163.6"/>
    <n v="0"/>
    <n v="0"/>
    <n v="0"/>
    <s v="BOLETA"/>
    <x v="807"/>
    <s v="SECCIÓN BOTILLERÍA/GASEOSAS"/>
    <s v="RUBRO BEBIDAS ENERGETICAS"/>
    <s v="SUBRUBRO BEBIDAS ENERGETICAS"/>
    <s v="ENERGETICAS"/>
    <s v="9002490200381"/>
    <s v="RED BULL"/>
  </r>
  <r>
    <s v="LOCAL"/>
    <s v="J512"/>
    <x v="11"/>
    <n v="7733"/>
    <d v="2017-09-30T00:00:00"/>
    <s v="19:38:07.000000"/>
    <x v="6"/>
    <n v="0"/>
    <s v="CL8045339-6"/>
    <n v="1"/>
    <x v="105"/>
    <n v="142.10079999999999"/>
    <n v="0"/>
    <n v="614.78"/>
    <n v="0"/>
    <n v="0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36"/>
    <n v="940"/>
    <d v="2017-09-30T00:00:00"/>
    <s v="10:00:25.000000"/>
    <x v="11"/>
    <n v="0"/>
    <s v="CL12272570-7"/>
    <n v="1"/>
    <x v="0"/>
    <n v="221.7731"/>
    <n v="0"/>
    <n v="996"/>
    <n v="0"/>
    <n v="0"/>
    <n v="0"/>
    <s v="BOLETA"/>
    <x v="812"/>
    <s v="SECCIÓN BOTILLERÍA/GASEOSAS"/>
    <s v="RUBRO NECTAR Y JUGOS LIQUIDOS"/>
    <s v="SUBRUBRO NECTAR Y JUGOS"/>
    <s v="TETRA INDIVIDUAL"/>
    <s v="7802820700299"/>
    <s v="ANDINA"/>
  </r>
  <r>
    <s v="LOCAL"/>
    <s v="J512"/>
    <x v="45"/>
    <n v="1568"/>
    <d v="2017-09-30T00:00:00"/>
    <s v="13:48:53.000000"/>
    <x v="8"/>
    <n v="0"/>
    <s v="CL11642369-3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4"/>
    <n v="9961"/>
    <d v="2017-09-30T00:00:00"/>
    <s v="21:29:34.000000"/>
    <x v="7"/>
    <n v="0"/>
    <s v="CL12147062-4"/>
    <n v="1"/>
    <x v="114"/>
    <n v="221.93279999999999"/>
    <n v="0"/>
    <n v="870.1"/>
    <n v="0"/>
    <n v="0"/>
    <n v="0"/>
    <s v="BOLETA"/>
    <x v="573"/>
    <s v="SECCIÓN BOTILLERÍA/GASEOSAS"/>
    <s v="RUBRO BEBIDAS ENERGETICAS"/>
    <s v="SUBRUBRO BEBIDAS ENERGETICAS"/>
    <s v="ENERGETICAS"/>
    <s v="9002490214852"/>
    <s v="RED BULL"/>
  </r>
  <r>
    <s v="LOCAL"/>
    <s v="J512"/>
    <x v="3"/>
    <n v="4890"/>
    <d v="2017-09-30T00:00:00"/>
    <s v="17:22:37.000000"/>
    <x v="9"/>
    <n v="0"/>
    <s v="CL11719523-6"/>
    <n v="1"/>
    <x v="117"/>
    <n v="173.87389999999999"/>
    <n v="0"/>
    <n v="723"/>
    <n v="0"/>
    <n v="0"/>
    <n v="0"/>
    <s v="BOLETA"/>
    <x v="661"/>
    <s v="SECCIÓN BOTILLERÍA/GASEOSAS"/>
    <s v="RUBRO NECTAR Y JUGOS LIQUIDOS"/>
    <s v="SUBRUBRO NECTAR Y JUGOS"/>
    <s v="BOTELLA FAMILIAR"/>
    <s v="7801620001841"/>
    <s v="WATT S"/>
  </r>
  <r>
    <s v="LOCAL"/>
    <s v="J512"/>
    <x v="18"/>
    <n v="2927"/>
    <d v="2017-09-30T00:00:00"/>
    <s v="09:54:03.000000"/>
    <x v="13"/>
    <n v="0"/>
    <s v="CL12870665-8"/>
    <n v="1"/>
    <x v="96"/>
    <n v="94.201700000000002"/>
    <n v="0"/>
    <n v="371.8"/>
    <n v="0"/>
    <n v="0"/>
    <n v="0"/>
    <s v="BOLETA"/>
    <x v="813"/>
    <s v="SECCIÓN BOTILLERÍA/GASEOSAS"/>
    <s v="RUBRO ICE TEA"/>
    <s v="SUBRUBRO ICE TEA"/>
    <s v="ICE TEA"/>
    <s v="7802820531008"/>
    <s v="FUZE"/>
  </r>
  <r>
    <s v="LOCAL"/>
    <s v="J512"/>
    <x v="35"/>
    <n v="8919"/>
    <d v="2017-09-30T00:00:00"/>
    <s v="12:52:38.000000"/>
    <x v="5"/>
    <n v="0"/>
    <s v="CL18832911-K"/>
    <n v="1"/>
    <x v="84"/>
    <n v="798.15970000000004"/>
    <n v="0"/>
    <n v="4173.66"/>
    <n v="0"/>
    <n v="0"/>
    <n v="0"/>
    <s v="BOLETA"/>
    <x v="367"/>
    <s v="SECCIÓN BOTILLERÍA/GASEOSAS"/>
    <s v="RUBRO BEBIDAS GASEOSAS"/>
    <s v="SUBRUBRO BEBIDAS GASEOSAS COLA"/>
    <s v="BOTELLA FAMILIAR"/>
    <s v="7801610351000"/>
    <s v="COCA COLA"/>
  </r>
  <r>
    <s v="LOCAL"/>
    <s v="J512"/>
    <x v="1"/>
    <n v="7324"/>
    <d v="2017-09-30T00:00:00"/>
    <s v="13:40:58.000000"/>
    <x v="8"/>
    <n v="0"/>
    <s v="CL18725931-2"/>
    <n v="1"/>
    <x v="544"/>
    <n v="100.4286"/>
    <n v="0"/>
    <n v="406"/>
    <n v="0"/>
    <n v="0"/>
    <n v="0"/>
    <s v="BOLETA"/>
    <x v="734"/>
    <s v="SECCIÓN BOTILLERÍA/GASEOSAS"/>
    <s v="RUBRO AGUAS MINERALES"/>
    <s v="SUBRUBRO AGUAS MINERALES S/GAS"/>
    <s v="BOTELLA FAMILIAR"/>
    <s v="7802820021950"/>
    <s v="VITAL"/>
  </r>
  <r>
    <s v="LOCAL"/>
    <s v="J512"/>
    <x v="21"/>
    <n v="1828"/>
    <d v="2017-09-30T00:00:00"/>
    <s v="12:23:12.000000"/>
    <x v="5"/>
    <n v="0"/>
    <s v="CL16902179-1"/>
    <n v="1"/>
    <x v="66"/>
    <n v="191.43700000000001"/>
    <n v="0"/>
    <n v="843.7"/>
    <n v="0"/>
    <n v="0"/>
    <n v="0"/>
    <s v="BOLETA"/>
    <x v="789"/>
    <s v="SECCIÓN BOTILLERÍA/GASEOSAS"/>
    <s v="RUBRO ICE TEA"/>
    <s v="SUBRUBRO ICE TEA"/>
    <s v="ICE TEA"/>
    <s v="613008735470"/>
    <s v="ARIZONA"/>
  </r>
  <r>
    <s v="LOCAL"/>
    <s v="J512"/>
    <x v="8"/>
    <n v="6208"/>
    <d v="2017-09-30T00:00:00"/>
    <s v="20:22:25.000000"/>
    <x v="0"/>
    <n v="0"/>
    <s v="CL19319729-9"/>
    <n v="1"/>
    <x v="544"/>
    <n v="100.4286"/>
    <n v="0"/>
    <n v="398"/>
    <n v="0"/>
    <n v="0"/>
    <n v="0"/>
    <s v="BOLETA"/>
    <x v="814"/>
    <s v="SECCIÓN BOTILLERÍA/GASEOSAS"/>
    <s v="RUBRO AGUAS MINERALES"/>
    <s v="SUBRUBRO AGUAS MINERALES C/GAS"/>
    <s v="BOTELLA FAMILIAR"/>
    <s v="7802820020953"/>
    <s v="VITAL"/>
  </r>
  <r>
    <s v="LOCAL"/>
    <s v="J512"/>
    <x v="18"/>
    <n v="2954"/>
    <d v="2017-09-30T00:00:00"/>
    <s v="11:02:09.000000"/>
    <x v="10"/>
    <n v="51036"/>
    <s v="CL12870665-8"/>
    <n v="1"/>
    <x v="38"/>
    <n v="637.05880000000002"/>
    <n v="0"/>
    <n v="2985.99"/>
    <n v="672.26890000000003"/>
    <n v="127.7311"/>
    <n v="0"/>
    <s v="BOLETA"/>
    <x v="89"/>
    <s v="SECCIÓN BOTILLERÍA/GASEOSAS"/>
    <s v="RUBRO CERVEZA S/ALCOHOL"/>
    <s v="SUBRUBRO CERVEZA S/ ALCOHOL"/>
    <s v="LATA"/>
    <s v="7802100002709"/>
    <s v="CRISTAL"/>
  </r>
  <r>
    <s v="LOCAL"/>
    <s v="J512"/>
    <x v="10"/>
    <n v="331"/>
    <d v="2017-09-30T00:00:00"/>
    <s v="18:43:43.000000"/>
    <x v="4"/>
    <n v="50969"/>
    <s v="CL19330728-0"/>
    <n v="1"/>
    <x v="839"/>
    <n v="28.579899999999999"/>
    <n v="0"/>
    <n v="114.4"/>
    <n v="10.084"/>
    <n v="1.9159999999999999"/>
    <n v="0"/>
    <s v="BOLETA"/>
    <x v="815"/>
    <s v="SECCIÓN BOTILLERÍA/GASEOSAS"/>
    <s v="RUBRO REFRESCOS POLVO Y CONCENTRADOS"/>
    <s v="SUBRUBRO REFRESCOS EN POLVO"/>
    <s v="LIGHT"/>
    <s v="7802200266858"/>
    <s v="VIVO"/>
  </r>
  <r>
    <s v="LOCAL"/>
    <s v="J512"/>
    <x v="10"/>
    <n v="282"/>
    <d v="2017-09-30T00:00:00"/>
    <s v="17:20:05.000000"/>
    <x v="9"/>
    <n v="50969"/>
    <s v="CL18242186-3"/>
    <n v="2"/>
    <x v="23"/>
    <n v="63.546199999999999"/>
    <n v="0"/>
    <n v="222.2"/>
    <n v="82.352999999999994"/>
    <n v="15.647"/>
    <n v="0"/>
    <s v="BOLETA"/>
    <x v="274"/>
    <s v="SECCIÓN BOTILLERÍA/GASEOSAS"/>
    <s v="RUBRO REFRESCOS POLVO Y CONCENTRADOS"/>
    <s v="SUBRUBRO REFRESCOS EN POLVO"/>
    <s v="LIGHT"/>
    <s v="7802200266049"/>
    <s v="VIVO"/>
  </r>
  <r>
    <s v="LOCAL"/>
    <s v="J512"/>
    <x v="33"/>
    <n v="4623"/>
    <d v="2017-09-30T00:00:00"/>
    <s v="12:21:56.000000"/>
    <x v="5"/>
    <n v="0"/>
    <s v="CL13280039-1"/>
    <n v="4"/>
    <x v="431"/>
    <n v="127.0924"/>
    <n v="0"/>
    <n v="514.79999999999995"/>
    <n v="0"/>
    <n v="0"/>
    <n v="0"/>
    <s v="BOLETA"/>
    <x v="795"/>
    <s v="SECCIÓN BOTILLERÍA/GASEOSAS"/>
    <s v="RUBRO REFRESCOS POLVO Y CONCENTRADOS"/>
    <s v="SUBRUBRO REFRESCOS EN POLVO"/>
    <s v="LIGHT"/>
    <s v="7809558103583"/>
    <s v="DAILY SWEET"/>
  </r>
  <r>
    <s v="LOCAL"/>
    <s v="J512"/>
    <x v="23"/>
    <n v="7673"/>
    <d v="2017-09-30T00:00:00"/>
    <s v="12:57:35.000000"/>
    <x v="5"/>
    <n v="0"/>
    <s v="CL18038878-8"/>
    <n v="1"/>
    <x v="15"/>
    <n v="189.84030000000001"/>
    <n v="0"/>
    <n v="813"/>
    <n v="0"/>
    <n v="0"/>
    <n v="0"/>
    <s v="BOLETA"/>
    <x v="791"/>
    <s v="SECCIÓN BOTILLERÍA/GASEOSAS"/>
    <s v="RUBRO NECTAR Y JUGOS LIQUIDOS"/>
    <s v="SUBRUBRO NECTAR Y JUGOS LIGHT"/>
    <s v="BOTELLA FAMILIAR"/>
    <s v="7802800544653"/>
    <s v="LIVEAN"/>
  </r>
  <r>
    <s v="LOCAL"/>
    <s v="J512"/>
    <x v="10"/>
    <n v="197"/>
    <d v="2017-09-30T00:00:00"/>
    <s v="13:58:11.000000"/>
    <x v="8"/>
    <n v="50995"/>
    <s v="CL8500304-6"/>
    <n v="1"/>
    <x v="93"/>
    <n v="143.5378"/>
    <n v="0"/>
    <n v="601.70000000000005"/>
    <n v="213.44540000000001"/>
    <n v="40.554600000000001"/>
    <n v="0"/>
    <s v="BOLETA"/>
    <x v="805"/>
    <s v="SECCIÓN BOTILLERÍA/GASEOSAS"/>
    <s v="RUBRO AGUAS MINERALES"/>
    <s v="SUBRUBRO AGUAS C/SABOR"/>
    <s v="BOTELLA FAMILIAR"/>
    <s v="7801610481523"/>
    <s v="AQUARIUS"/>
  </r>
  <r>
    <s v="LOCAL"/>
    <s v="J512"/>
    <x v="47"/>
    <n v="6861"/>
    <d v="2017-09-30T00:00:00"/>
    <s v="13:28:24.000000"/>
    <x v="8"/>
    <n v="0"/>
    <s v="CL18246382-5"/>
    <n v="1"/>
    <x v="297"/>
    <n v="183.61340000000001"/>
    <n v="0"/>
    <n v="746"/>
    <n v="0"/>
    <n v="0"/>
    <n v="0"/>
    <s v="BOLETA"/>
    <x v="738"/>
    <s v="SECCIÓN BOTILLERÍA/GASEOSAS"/>
    <s v="RUBRO NECTAR Y JUGOS LIQUIDOS"/>
    <s v="SUBRUBRO JUGOS PREMIUM"/>
    <s v="JUGOS PREMIUM"/>
    <s v="7802832101329"/>
    <s v="AFE"/>
  </r>
  <r>
    <s v="LOCAL"/>
    <s v="J512"/>
    <x v="28"/>
    <n v="7716"/>
    <d v="2017-09-30T00:00:00"/>
    <s v="20:43:39.000000"/>
    <x v="0"/>
    <n v="49306"/>
    <s v="CL19637671-2"/>
    <n v="4"/>
    <x v="840"/>
    <n v="548.88"/>
    <n v="520.04"/>
    <n v="2237.2800000000002"/>
    <n v="584.02679999999998"/>
    <n v="110.9068"/>
    <n v="105.0664"/>
    <s v="FACTURA"/>
    <x v="781"/>
    <s v="SECCIÓN BOTILLERÍA/GASEOSAS"/>
    <s v="RUBRO NECTAR Y JUGOS LIQUIDOS"/>
    <s v="SUBRUBRO JUGOS PREMIUM"/>
    <s v="JUGOS PREMIUM"/>
    <s v="8002270246531"/>
    <s v="SAN PELLEGRINO"/>
  </r>
  <r>
    <s v="LOCAL"/>
    <s v="J512"/>
    <x v="39"/>
    <n v="6117"/>
    <d v="2017-09-30T00:00:00"/>
    <s v="14:30:21.000000"/>
    <x v="1"/>
    <n v="0"/>
    <s v="CL9292-4"/>
    <n v="2"/>
    <x v="3"/>
    <n v="316.13440000000003"/>
    <n v="0"/>
    <n v="1491.6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2"/>
    <n v="312"/>
    <d v="2017-09-30T00:00:00"/>
    <s v="13:34:47.000000"/>
    <x v="8"/>
    <n v="0"/>
    <s v="CL17415195-4"/>
    <n v="1"/>
    <x v="841"/>
    <n v="89.252099999999999"/>
    <n v="0"/>
    <n v="315.70999999999998"/>
    <n v="0"/>
    <n v="0"/>
    <n v="0"/>
    <s v="BOLETA"/>
    <x v="308"/>
    <s v="SECCIÓN BOTILLERÍA/GASEOSAS"/>
    <s v="RUBRO CERVEZAS"/>
    <s v="SUBRUBRO CERVEZAS CLASICAS"/>
    <s v="LATA"/>
    <s v="7802130000119"/>
    <s v="BECKER"/>
  </r>
  <r>
    <s v="LOCAL"/>
    <s v="J512"/>
    <x v="14"/>
    <n v="8630"/>
    <d v="2017-09-30T00:00:00"/>
    <s v="19:14:55.000000"/>
    <x v="6"/>
    <n v="50969"/>
    <s v="CL18038878-8"/>
    <n v="3"/>
    <x v="87"/>
    <n v="95.319500000000005"/>
    <n v="0"/>
    <n v="333.3"/>
    <n v="53.781399999999998"/>
    <n v="10.2186"/>
    <n v="0"/>
    <s v="BOLETA"/>
    <x v="810"/>
    <s v="SECCIÓN BOTILLERÍA/GASEOSAS"/>
    <s v="RUBRO REFRESCOS POLVO Y CONCENTRADOS"/>
    <s v="SUBRUBRO REFRESCOS EN POLVO"/>
    <s v="LIGHT"/>
    <s v="7802200266186"/>
    <s v="VIVO"/>
  </r>
  <r>
    <s v="LOCAL"/>
    <s v="J512"/>
    <x v="23"/>
    <n v="7638"/>
    <d v="2017-09-30T00:00:00"/>
    <s v="11:58:38.000000"/>
    <x v="10"/>
    <n v="50950"/>
    <s v="CL15326807-K"/>
    <n v="3"/>
    <x v="842"/>
    <n v="622.21019999999999"/>
    <n v="0"/>
    <n v="2081.52"/>
    <n v="678.99159999999995"/>
    <n v="129.00839999999999"/>
    <n v="0"/>
    <s v="BOLETA"/>
    <x v="676"/>
    <s v="SECCIÓN BOTILLERÍA/GASEOSAS"/>
    <s v="RUBRO BEBIDAS GASEOSAS"/>
    <s v="SUBRUBRO BEBIDAS GASEOSAS FANTASIA LIGHT"/>
    <s v="BOTELLA INDIVIDUAL"/>
    <s v="7801620007171"/>
    <s v="CANADA DRY"/>
  </r>
  <r>
    <s v="LOCAL"/>
    <s v="J512"/>
    <x v="27"/>
    <n v="714"/>
    <d v="2017-09-30T00:00:00"/>
    <s v="20:16:17.000000"/>
    <x v="0"/>
    <n v="51051"/>
    <s v="CL19647060-3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26"/>
    <n v="6841"/>
    <d v="2017-09-30T00:00:00"/>
    <s v="19:43:30.000000"/>
    <x v="6"/>
    <n v="0"/>
    <s v="CL15226832-7"/>
    <n v="1"/>
    <x v="28"/>
    <n v="215.38659999999999"/>
    <n v="0"/>
    <n v="951.5"/>
    <n v="0"/>
    <n v="0"/>
    <n v="0"/>
    <s v="BOLETA"/>
    <x v="729"/>
    <s v="SECCIÓN BOTILLERÍA/GASEOSAS"/>
    <s v="RUBRO ICE TEA"/>
    <s v="SUBRUBRO ICE TEA"/>
    <s v="ICE TEA"/>
    <s v="7801620007201"/>
    <s v="LIPTON"/>
  </r>
  <r>
    <s v="LOCAL"/>
    <s v="J512"/>
    <x v="40"/>
    <n v="8837"/>
    <d v="2017-09-30T00:00:00"/>
    <s v="20:47:29.000000"/>
    <x v="0"/>
    <n v="0"/>
    <s v="CL9456139-6"/>
    <n v="1"/>
    <x v="168"/>
    <n v="34.9664"/>
    <n v="0"/>
    <n v="128.69999999999999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16"/>
    <n v="1479"/>
    <d v="2017-09-30T00:00:00"/>
    <s v="10:42:40.000000"/>
    <x v="11"/>
    <n v="0"/>
    <s v="CL11946791-8"/>
    <n v="1"/>
    <x v="273"/>
    <n v="125.9748"/>
    <n v="0"/>
    <n v="563"/>
    <n v="0"/>
    <n v="0"/>
    <n v="0"/>
    <s v="BOLETA"/>
    <x v="697"/>
    <s v="SECCIÓN BOTILLERÍA/GASEOSAS"/>
    <s v="RUBRO AGUAS MINERALES"/>
    <s v="SUBRUBRO AGUAS MINERALES S/GAS"/>
    <s v="BOTELLA FAMILIAR"/>
    <s v="7801620400255"/>
    <s v="CACHANTUN"/>
  </r>
  <r>
    <s v="WEB"/>
    <s v="J512"/>
    <x v="0"/>
    <n v="5282"/>
    <d v="2017-09-30T00:00:00"/>
    <s v="10:45:37.000000"/>
    <x v="11"/>
    <n v="0"/>
    <s v="CL13566596-7"/>
    <n v="1"/>
    <x v="112"/>
    <n v="31.773099999999999"/>
    <n v="0"/>
    <n v="105.6"/>
    <n v="0"/>
    <n v="0"/>
    <n v="0"/>
    <s v="BOLETA"/>
    <x v="103"/>
    <s v="SECCIÓN BOTILLERÍA/GASEOSAS"/>
    <s v="RUBRO REFRESCOS POLVO Y CONCENTRADOS"/>
    <s v="SUBRUBRO REFRESCOS EN POLVO"/>
    <s v="LIGHT"/>
    <s v="7802200266032"/>
    <s v="VIVO"/>
  </r>
  <r>
    <s v="LOCAL"/>
    <s v="J512"/>
    <x v="18"/>
    <n v="3234"/>
    <d v="2017-09-30T00:00:00"/>
    <s v="22:06:42.000000"/>
    <x v="2"/>
    <n v="49306"/>
    <s v="CL25001206-3"/>
    <n v="1"/>
    <x v="843"/>
    <n v="196.2269"/>
    <n v="0"/>
    <n v="842.6"/>
    <n v="368.9076"/>
    <n v="70.092399999999998"/>
    <n v="0"/>
    <s v="BOLETA"/>
    <x v="816"/>
    <s v="SECCIÓN BOTILLERÍA/GASEOSAS"/>
    <s v="RUBRO BEBIDAS GASEOSAS"/>
    <s v="SUBRUBRO BEBIDAS GASEOSAS FANTASIA"/>
    <s v="LATA"/>
    <s v="8002270456558"/>
    <s v="SAN PELLEGRINO"/>
  </r>
  <r>
    <s v="LOCAL"/>
    <s v="J512"/>
    <x v="31"/>
    <n v="9358"/>
    <d v="2017-09-30T00:00:00"/>
    <s v="14:05:40.000000"/>
    <x v="1"/>
    <n v="0"/>
    <s v="CL18242186-3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36"/>
    <n v="1089"/>
    <d v="2017-09-30T00:00:00"/>
    <s v="14:38:05.000000"/>
    <x v="1"/>
    <n v="0"/>
    <s v="CL12272570-7"/>
    <n v="1"/>
    <x v="93"/>
    <n v="143.5378"/>
    <n v="0"/>
    <n v="410.64"/>
    <n v="0"/>
    <n v="0"/>
    <n v="0"/>
    <s v="BOLETA"/>
    <x v="758"/>
    <s v="SECCIÓN BOTILLERÍA/GASEOSAS"/>
    <s v="RUBRO BEBIDAS GASEOSAS"/>
    <s v="SUBRUBRO BEBIDAS GASEOSAS FANTASIA"/>
    <s v="LATA"/>
    <s v="2082001089046"/>
    <s v="JUMBO IMPO"/>
  </r>
  <r>
    <s v="LOCAL"/>
    <s v="J512"/>
    <x v="20"/>
    <n v="5196"/>
    <d v="2017-09-30T00:00:00"/>
    <s v="13:10:39.000000"/>
    <x v="8"/>
    <n v="0"/>
    <s v="CL18479647-3"/>
    <n v="1"/>
    <x v="28"/>
    <n v="215.38659999999999"/>
    <n v="0"/>
    <n v="1038.4000000000001"/>
    <n v="0"/>
    <n v="0"/>
    <n v="0"/>
    <s v="BOLETA"/>
    <x v="679"/>
    <s v="SECCIÓN BOTILLERÍA/GASEOSAS"/>
    <s v="RUBRO BEBIDAS GASEOSAS"/>
    <s v="SUBRUBRO BEBIDAS GASEOSAS FANTASIA"/>
    <s v="BOTELLA FAMILIAR"/>
    <s v="7801610019269"/>
    <s v="NORDIC"/>
  </r>
  <r>
    <s v="LOCAL"/>
    <s v="J512"/>
    <x v="33"/>
    <n v="4698"/>
    <d v="2017-09-30T00:00:00"/>
    <s v="15:59:49.000000"/>
    <x v="12"/>
    <n v="50998"/>
    <s v="CL19171929-8"/>
    <n v="4"/>
    <x v="217"/>
    <n v="459.19319999999999"/>
    <n v="0"/>
    <n v="1968"/>
    <n v="584.87400000000002"/>
    <n v="111.126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36"/>
    <n v="1044"/>
    <d v="2017-09-30T00:00:00"/>
    <s v="13:16:01.000000"/>
    <x v="8"/>
    <n v="0"/>
    <s v="CL12272570-7"/>
    <n v="2"/>
    <x v="3"/>
    <n v="316.13440000000003"/>
    <n v="0"/>
    <n v="1640.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9"/>
    <n v="7810"/>
    <d v="2017-09-30T00:00:00"/>
    <s v="18:30:47.000000"/>
    <x v="4"/>
    <n v="0"/>
    <s v="CL13280039-1"/>
    <n v="1"/>
    <x v="28"/>
    <n v="215.38669999999999"/>
    <n v="0"/>
    <n v="1008.7"/>
    <n v="0"/>
    <n v="0"/>
    <n v="0"/>
    <s v="BOLETA"/>
    <x v="772"/>
    <s v="SECCIÓN BOTILLERÍA/GASEOSAS"/>
    <s v="RUBRO BEBIDAS GASEOSAS"/>
    <s v="SUBRUBRO BEBIDAS GASEOSAS FANTASIA LIGHT"/>
    <s v="BOTELLA FAMILIAR"/>
    <s v="7801620004903"/>
    <s v="PAP ZERO"/>
  </r>
  <r>
    <s v="LOCAL"/>
    <s v="J512"/>
    <x v="6"/>
    <n v="17"/>
    <d v="2017-09-30T00:00:00"/>
    <s v="21:28:39.000000"/>
    <x v="7"/>
    <n v="0"/>
    <s v="CL15472464-8"/>
    <n v="2"/>
    <x v="59"/>
    <n v="69.9328"/>
    <n v="0"/>
    <n v="253"/>
    <n v="0"/>
    <n v="0"/>
    <n v="0"/>
    <s v="BOLETA"/>
    <x v="289"/>
    <s v="SECCIÓN BOTILLERÍA/GASEOSAS"/>
    <s v="RUBRO REFRESCOS POLVO Y CONCENTRADOS"/>
    <s v="SUBRUBRO REFRESCOS EN POLVO"/>
    <s v="LIGHT"/>
    <s v="7802800576746"/>
    <s v="LIVEAN"/>
  </r>
  <r>
    <s v="LOCAL"/>
    <s v="J512"/>
    <x v="6"/>
    <n v="9880"/>
    <d v="2017-09-30T00:00:00"/>
    <s v="17:27:18.000000"/>
    <x v="9"/>
    <n v="3242"/>
    <s v="CL19330728-0"/>
    <n v="1"/>
    <x v="22"/>
    <n v="253.8655"/>
    <n v="0"/>
    <n v="883.82"/>
    <n v="160.5042"/>
    <n v="30.495799999999999"/>
    <n v="0"/>
    <s v="BOLETA"/>
    <x v="784"/>
    <s v="SECCIÓN BOTILLERÍA/GASEOSAS"/>
    <s v="RUBRO NECTAR Y JUGOS LIQUIDOS"/>
    <s v="SUBRUBRO JUGOS PREMIUM"/>
    <s v="JUGOS PREMIUM"/>
    <s v="8809059291993"/>
    <s v="JUMBO IMPO"/>
  </r>
  <r>
    <s v="LOCAL"/>
    <s v="J512"/>
    <x v="8"/>
    <n v="5990"/>
    <d v="2017-09-30T00:00:00"/>
    <s v="13:09:25.000000"/>
    <x v="8"/>
    <n v="0"/>
    <s v="CL11809421-2"/>
    <n v="1"/>
    <x v="32"/>
    <n v="317.73110000000003"/>
    <n v="0"/>
    <n v="1383.8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8"/>
    <n v="6150"/>
    <d v="2017-09-30T00:00:00"/>
    <s v="18:33:25.000000"/>
    <x v="4"/>
    <n v="0"/>
    <s v="CL19319729-9"/>
    <n v="1"/>
    <x v="287"/>
    <n v="268.07560000000001"/>
    <n v="0"/>
    <n v="994.4"/>
    <n v="0"/>
    <n v="0"/>
    <n v="0"/>
    <s v="BOLETA"/>
    <x v="774"/>
    <s v="SECCIÓN BOTILLERÍA/GASEOSAS"/>
    <s v="RUBRO CERVEZA S/ALCOHOL"/>
    <s v="SUBRUBRO CERVEZA S/ ALCOHOL"/>
    <s v="BOTELLA"/>
    <s v="7802107001439"/>
    <s v="KUNSTMAN"/>
  </r>
  <r>
    <s v="LOCAL"/>
    <s v="J512"/>
    <x v="18"/>
    <n v="2954"/>
    <d v="2017-09-30T00:00:00"/>
    <s v="11:02:09.000000"/>
    <x v="10"/>
    <n v="0"/>
    <s v="CL12870665-8"/>
    <n v="2"/>
    <x v="505"/>
    <n v="277.49579999999997"/>
    <n v="0"/>
    <n v="1269.4000000000001"/>
    <n v="0"/>
    <n v="0"/>
    <n v="0"/>
    <s v="BOLETA"/>
    <x v="498"/>
    <s v="SECCIÓN BOTILLERÍA/GASEOSAS"/>
    <s v="RUBRO AGUAS MINERALES"/>
    <s v="SUBRUBRO AGUAS C/SABOR"/>
    <s v="BOTELLA FAMILIAR"/>
    <s v="7801620006631"/>
    <s v="CACHANTUN"/>
  </r>
  <r>
    <s v="LOCAL"/>
    <s v="J512"/>
    <x v="25"/>
    <n v="7406"/>
    <d v="2017-09-30T00:00:00"/>
    <s v="21:02:19.000000"/>
    <x v="7"/>
    <n v="0"/>
    <s v="CL18725931-2"/>
    <n v="1"/>
    <x v="32"/>
    <n v="317.73110000000003"/>
    <n v="0"/>
    <n v="1169.3800000000001"/>
    <n v="0"/>
    <n v="0"/>
    <n v="0"/>
    <s v="BOLETA"/>
    <x v="759"/>
    <s v="SECCIÓN BOTILLERÍA/GASEOSAS"/>
    <s v="RUBRO BEBIDAS GASEOSAS"/>
    <s v="SUBRUBRO BEBIDAS GASEOSAS COLA"/>
    <s v="BOTELLA FAMILIAR"/>
    <s v="7801620017552"/>
    <s v="PEPSI"/>
  </r>
  <r>
    <s v="LOCAL"/>
    <s v="J512"/>
    <x v="4"/>
    <n v="9813"/>
    <d v="2017-09-30T00:00:00"/>
    <s v="16:11:08.000000"/>
    <x v="3"/>
    <n v="0"/>
    <s v="CL12147062-4"/>
    <n v="1"/>
    <x v="96"/>
    <n v="94.201700000000002"/>
    <n v="0"/>
    <n v="426"/>
    <n v="0"/>
    <n v="0"/>
    <n v="0"/>
    <s v="BOLETA"/>
    <x v="680"/>
    <s v="SECCIÓN BOTILLERÍA/GASEOSAS"/>
    <s v="RUBRO NECTAR Y JUGOS LIQUIDOS"/>
    <s v="SUBRUBRO NECTAR Y JUGOS"/>
    <s v="TETRA INDIVIDUAL"/>
    <s v="7802575220547"/>
    <s v="VIVO"/>
  </r>
  <r>
    <s v="LOCAL"/>
    <s v="J512"/>
    <x v="25"/>
    <n v="7329"/>
    <d v="2017-09-30T00:00:00"/>
    <s v="18:23:51.000000"/>
    <x v="4"/>
    <n v="0"/>
    <s v="CL18244604-1"/>
    <n v="1"/>
    <x v="158"/>
    <n v="26.9832"/>
    <n v="0"/>
    <n v="147.4"/>
    <n v="0"/>
    <n v="0"/>
    <n v="0"/>
    <s v="BOLETA"/>
    <x v="602"/>
    <s v="SECCIÓN BOTILLERÍA/GASEOSAS"/>
    <s v="RUBRO REFRESCOS POLVO Y CONCENTRADOS"/>
    <s v="SUBRUBRO REFRESCOS EN POLVO"/>
    <s v="REGULAR"/>
    <s v="7802800579044"/>
    <s v="ZUKO"/>
  </r>
  <r>
    <s v="LOCAL"/>
    <s v="J512"/>
    <x v="27"/>
    <n v="401"/>
    <d v="2017-09-30T00:00:00"/>
    <s v="11:52:22.000000"/>
    <x v="10"/>
    <n v="0"/>
    <s v="CL19637671-2"/>
    <n v="1"/>
    <x v="25"/>
    <n v="333.5378"/>
    <n v="0"/>
    <n v="1532.3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32"/>
    <n v="9865"/>
    <d v="2017-09-30T00:00:00"/>
    <s v="13:51:04.000000"/>
    <x v="8"/>
    <n v="0"/>
    <s v="CL18991077-0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6"/>
    <n v="1233"/>
    <d v="2017-09-30T00:00:00"/>
    <s v="20:19:19.000000"/>
    <x v="0"/>
    <n v="0"/>
    <s v="CL7987735-2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WEB"/>
    <s v="J512"/>
    <x v="0"/>
    <n v="5419"/>
    <d v="2017-09-30T00:00:00"/>
    <s v="18:49:22.000000"/>
    <x v="4"/>
    <n v="0"/>
    <s v="CL13566596-7"/>
    <n v="2"/>
    <x v="573"/>
    <n v="245.56299999999999"/>
    <n v="0"/>
    <n v="1040"/>
    <n v="0"/>
    <n v="0"/>
    <n v="0"/>
    <s v="BOLETA"/>
    <x v="520"/>
    <s v="SECCIÓN BOTILLERÍA/GASEOSAS"/>
    <s v="RUBRO AGUAS MINERALES"/>
    <s v="SUBRUBRO AGUAS C/SABOR"/>
    <s v="BOTELLA INDIVIDUAL"/>
    <s v="7803908004469"/>
    <s v="GUALLARAUCO"/>
  </r>
  <r>
    <s v="LOCAL"/>
    <s v="J512"/>
    <x v="33"/>
    <n v="4789"/>
    <d v="2017-09-30T00:00:00"/>
    <s v="20:22:20.000000"/>
    <x v="0"/>
    <n v="0"/>
    <s v="CL12915291-5"/>
    <n v="1"/>
    <x v="29"/>
    <n v="127.5714"/>
    <n v="0"/>
    <n v="592.9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26"/>
    <n v="6736"/>
    <d v="2017-09-30T00:00:00"/>
    <s v="16:11:27.000000"/>
    <x v="3"/>
    <n v="3245"/>
    <s v="CL18832911-K"/>
    <n v="1"/>
    <x v="15"/>
    <n v="189.84030000000001"/>
    <n v="0"/>
    <n v="929.05499999999995"/>
    <n v="50.420200000000001"/>
    <n v="9.5798000000000005"/>
    <n v="0"/>
    <s v="BOLETA"/>
    <x v="775"/>
    <s v="SECCIÓN BOTILLERÍA/GASEOSAS"/>
    <s v="RUBRO CERVEZAS"/>
    <s v="SUBRUBRO CERVEZAS ARTESANALES"/>
    <s v="BOTELLA"/>
    <s v="7804615340031"/>
    <s v="KROSS"/>
  </r>
  <r>
    <s v="LOCAL"/>
    <s v="J512"/>
    <x v="14"/>
    <n v="8395"/>
    <d v="2017-09-30T00:00:00"/>
    <s v="10:10:01.000000"/>
    <x v="11"/>
    <n v="0"/>
    <s v="CL9406668-9"/>
    <n v="1"/>
    <x v="669"/>
    <n v="199.57980000000001"/>
    <n v="0"/>
    <n v="911"/>
    <n v="0"/>
    <n v="0"/>
    <n v="0"/>
    <s v="BOLETA"/>
    <x v="639"/>
    <s v="SECCIÓN BOTILLERÍA/GASEOSAS"/>
    <s v="RUBRO NECTAR Y JUGOS LIQUIDOS"/>
    <s v="SUBRUBRO NECTAR Y JUGOS"/>
    <s v="BOTELLA FAMILIAR"/>
    <s v="7802820210620"/>
    <s v="ANDINA"/>
  </r>
  <r>
    <s v="LOCAL"/>
    <s v="J512"/>
    <x v="5"/>
    <n v="424"/>
    <d v="2017-09-30T00:00:00"/>
    <s v="21:46:18.000000"/>
    <x v="7"/>
    <n v="0"/>
    <s v="CL19292683-1"/>
    <n v="1"/>
    <x v="105"/>
    <n v="142.10079999999999"/>
    <n v="0"/>
    <n v="743"/>
    <n v="0"/>
    <n v="0"/>
    <n v="0"/>
    <s v="BOLETA"/>
    <x v="196"/>
    <s v="SECCIÓN BOTILLERÍA/GASEOSAS"/>
    <s v="RUBRO NECTAR Y JUGOS LIQUIDOS"/>
    <s v="SUBRUBRO NECTAR Y JUGOS"/>
    <s v="BOTELLA FAMILIAR"/>
    <s v="7802820700251"/>
    <s v="ANDINA"/>
  </r>
  <r>
    <s v="LOCAL"/>
    <s v="J512"/>
    <x v="6"/>
    <n v="9758"/>
    <d v="2017-09-30T00:00:00"/>
    <s v="13:29:19.000000"/>
    <x v="8"/>
    <n v="0"/>
    <s v="CL18038878-8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28"/>
    <n v="7394"/>
    <d v="2017-09-30T00:00:00"/>
    <s v="12:20:20.000000"/>
    <x v="5"/>
    <n v="0"/>
    <s v="CL8722871-1"/>
    <n v="4"/>
    <x v="220"/>
    <n v="139.8656"/>
    <n v="0"/>
    <n v="501.6"/>
    <n v="0"/>
    <n v="0"/>
    <n v="0"/>
    <s v="BOLETA"/>
    <x v="76"/>
    <s v="SECCIÓN BOTILLERÍA/GASEOSAS"/>
    <s v="RUBRO REFRESCOS POLVO Y CONCENTRADOS"/>
    <s v="SUBRUBRO REFRESCOS EN POLVO"/>
    <s v="LIGHT"/>
    <s v="7802800576449"/>
    <s v="LIVEAN"/>
  </r>
  <r>
    <s v="LOCAL"/>
    <s v="J512"/>
    <x v="5"/>
    <n v="95"/>
    <d v="2017-09-30T00:00:00"/>
    <s v="11:43:14.000000"/>
    <x v="10"/>
    <n v="0"/>
    <s v="CL17102465-K"/>
    <n v="2"/>
    <x v="39"/>
    <n v="635.46220000000005"/>
    <n v="0"/>
    <n v="2673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27"/>
    <n v="627"/>
    <d v="2017-09-30T00:00:00"/>
    <s v="18:33:39.000000"/>
    <x v="4"/>
    <n v="0"/>
    <s v="CL19647060-3"/>
    <n v="2"/>
    <x v="683"/>
    <n v="1909.2606000000001"/>
    <n v="0"/>
    <n v="8430.18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31"/>
    <n v="9503"/>
    <d v="2017-09-30T00:00:00"/>
    <s v="20:14:02.000000"/>
    <x v="0"/>
    <n v="0"/>
    <s v="CL18479647-3"/>
    <n v="1"/>
    <x v="1"/>
    <n v="213.78989999999999"/>
    <n v="0"/>
    <n v="875.56"/>
    <n v="0"/>
    <n v="0"/>
    <n v="0"/>
    <s v="BOLETA"/>
    <x v="700"/>
    <s v="SECCIÓN BOTILLERÍA/GASEOSAS"/>
    <s v="RUBRO BEBIDAS GASEOSAS"/>
    <s v="SUBRUBRO BEBIDAS GASEOSAS FANTASIA"/>
    <s v="BOTELLA FAMILIAR"/>
    <s v="7801620300180"/>
    <s v="PAP"/>
  </r>
  <r>
    <s v="LOCAL"/>
    <s v="J512"/>
    <x v="27"/>
    <n v="454"/>
    <d v="2017-09-30T00:00:00"/>
    <s v="13:06:36.000000"/>
    <x v="8"/>
    <n v="0"/>
    <s v="CL19637671-2"/>
    <n v="1"/>
    <x v="12"/>
    <n v="796.72270000000003"/>
    <n v="0"/>
    <n v="3163.6"/>
    <n v="0"/>
    <n v="0"/>
    <n v="0"/>
    <s v="BOLETA"/>
    <x v="807"/>
    <s v="SECCIÓN BOTILLERÍA/GASEOSAS"/>
    <s v="RUBRO BEBIDAS ENERGETICAS"/>
    <s v="SUBRUBRO BEBIDAS ENERGETICAS"/>
    <s v="ENERGETICAS"/>
    <s v="9002490200381"/>
    <s v="RED BULL"/>
  </r>
  <r>
    <s v="LOCAL"/>
    <s v="J512"/>
    <x v="34"/>
    <n v="3872"/>
    <d v="2017-09-30T00:00:00"/>
    <s v="12:55:07.000000"/>
    <x v="5"/>
    <n v="0"/>
    <s v="CL9402476-5"/>
    <n v="1"/>
    <x v="28"/>
    <n v="215.38659999999999"/>
    <n v="0"/>
    <n v="1111.56"/>
    <n v="0"/>
    <n v="0"/>
    <n v="0"/>
    <s v="BOLETA"/>
    <x v="762"/>
    <s v="SECCIÓN BOTILLERÍA/GASEOSAS"/>
    <s v="RUBRO BEBIDAS GASEOSAS"/>
    <s v="SUBRUBRO BEBIDAS GASEOSAS FANTASIA"/>
    <s v="BOTELLA FAMILIAR"/>
    <s v="7801610005262"/>
    <s v="SPRITE"/>
  </r>
  <r>
    <s v="LOCAL"/>
    <s v="J512"/>
    <x v="36"/>
    <n v="1114"/>
    <d v="2017-09-30T00:00:00"/>
    <s v="15:29:03.000000"/>
    <x v="12"/>
    <n v="0"/>
    <s v="CL7987735-2"/>
    <n v="3"/>
    <x v="302"/>
    <n v="646.15980000000002"/>
    <n v="0"/>
    <n v="3111.9"/>
    <n v="0"/>
    <n v="0"/>
    <n v="0"/>
    <s v="BOLETA"/>
    <x v="817"/>
    <s v="SECCIÓN BOTILLERÍA/GASEOSAS"/>
    <s v="RUBRO BEBIDAS GASEOSAS"/>
    <s v="SUBRUBRO BEBIDAS GASEOSAS FANTASIA"/>
    <s v="BOTELLA FAMILIAR"/>
    <s v="7801610020265"/>
    <s v="NORDIC"/>
  </r>
  <r>
    <s v="LOCAL"/>
    <s v="J512"/>
    <x v="5"/>
    <n v="271"/>
    <d v="2017-09-30T00:00:00"/>
    <s v="17:03:53.000000"/>
    <x v="9"/>
    <n v="0"/>
    <s v="CL15694155-7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9"/>
    <n v="6178"/>
    <d v="2017-09-30T00:00:00"/>
    <s v="20:02:51.000000"/>
    <x v="0"/>
    <n v="0"/>
    <s v="CL9292-4"/>
    <n v="1"/>
    <x v="28"/>
    <n v="215.38659999999999"/>
    <n v="0"/>
    <n v="1007.6"/>
    <n v="0"/>
    <n v="0"/>
    <n v="0"/>
    <s v="BOLETA"/>
    <x v="558"/>
    <s v="SECCIÓN BOTILLERÍA/GASEOSAS"/>
    <s v="RUBRO BEBIDAS GASEOSAS"/>
    <s v="SUBRUBRO BEBIDAS GASEOSAS COLA LIGHT"/>
    <s v="BOTELLA FAMILIAR"/>
    <s v="7801620006877"/>
    <s v="PEPSI LIGHT"/>
  </r>
  <r>
    <s v="LOCAL"/>
    <s v="J512"/>
    <x v="4"/>
    <n v="9711"/>
    <d v="2017-09-30T00:00:00"/>
    <s v="12:44:48.000000"/>
    <x v="5"/>
    <n v="0"/>
    <s v="CL10334569-3"/>
    <n v="1"/>
    <x v="117"/>
    <n v="173.87389999999999"/>
    <n v="0"/>
    <n v="723"/>
    <n v="0"/>
    <n v="0"/>
    <n v="0"/>
    <s v="BOLETA"/>
    <x v="661"/>
    <s v="SECCIÓN BOTILLERÍA/GASEOSAS"/>
    <s v="RUBRO NECTAR Y JUGOS LIQUIDOS"/>
    <s v="SUBRUBRO NECTAR Y JUGOS"/>
    <s v="BOTELLA FAMILIAR"/>
    <s v="7801620001841"/>
    <s v="WATT S"/>
  </r>
  <r>
    <s v="LOCAL"/>
    <s v="J512"/>
    <x v="27"/>
    <n v="776"/>
    <d v="2017-09-30T00:00:00"/>
    <s v="21:29:29.000000"/>
    <x v="7"/>
    <n v="3242"/>
    <s v="CL19647060-3"/>
    <n v="1"/>
    <x v="818"/>
    <n v="295.37819999999999"/>
    <n v="0"/>
    <n v="1483.26"/>
    <n v="186.55459999999999"/>
    <n v="35.445399999999999"/>
    <n v="0"/>
    <s v="BOLETA"/>
    <x v="779"/>
    <s v="SECCIÓN BOTILLERÍA/GASEOSAS"/>
    <s v="RUBRO BEBIDAS GASEOSAS"/>
    <s v="SUBRUBRO BEBIDAS GASEOSAS FANTASIA"/>
    <s v="BOTELLA FAMILIAR"/>
    <s v="7801610005521"/>
    <s v="SPRITE"/>
  </r>
  <r>
    <s v="LOCAL"/>
    <s v="J512"/>
    <x v="4"/>
    <n v="9910"/>
    <d v="2017-09-30T00:00:00"/>
    <s v="19:47:04.000000"/>
    <x v="6"/>
    <n v="0"/>
    <s v="CL12147062-4"/>
    <n v="1"/>
    <x v="116"/>
    <n v="236.1429"/>
    <n v="0"/>
    <n v="1176"/>
    <n v="0"/>
    <n v="0"/>
    <n v="0"/>
    <s v="BOLETA"/>
    <x v="294"/>
    <s v="SECCIÓN BOTILLERÍA/GASEOSAS"/>
    <s v="RUBRO NECTAR Y JUGOS LIQUIDOS"/>
    <s v="SUBRUBRO NECTAR Y JUGOS LIGHT"/>
    <s v="TETRA INDIVIDUAL"/>
    <s v="7802800544349"/>
    <s v="LIVEAN"/>
  </r>
  <r>
    <s v="LOCAL"/>
    <s v="J512"/>
    <x v="23"/>
    <n v="7648"/>
    <d v="2017-09-30T00:00:00"/>
    <s v="12:17:59.000000"/>
    <x v="5"/>
    <n v="0"/>
    <s v="CL15326807-K"/>
    <n v="5"/>
    <x v="844"/>
    <n v="502.14299999999997"/>
    <n v="0"/>
    <n v="2030"/>
    <n v="0"/>
    <n v="0"/>
    <n v="0"/>
    <s v="BOLETA"/>
    <x v="734"/>
    <s v="SECCIÓN BOTILLERÍA/GASEOSAS"/>
    <s v="RUBRO AGUAS MINERALES"/>
    <s v="SUBRUBRO AGUAS MINERALES S/GAS"/>
    <s v="BOTELLA FAMILIAR"/>
    <s v="7802820021950"/>
    <s v="VITAL"/>
  </r>
  <r>
    <s v="LOCAL"/>
    <s v="J512"/>
    <x v="12"/>
    <n v="9803"/>
    <d v="2017-09-30T00:00:00"/>
    <s v="12:14:02.000000"/>
    <x v="5"/>
    <n v="0"/>
    <s v="CL18047688-1"/>
    <n v="1"/>
    <x v="29"/>
    <n v="127.5714"/>
    <n v="0"/>
    <n v="474"/>
    <n v="0"/>
    <n v="0"/>
    <n v="0"/>
    <s v="BOLETA"/>
    <x v="770"/>
    <s v="SECCIÓN BOTILLERÍA/GASEOSAS"/>
    <s v="RUBRO NECTAR Y JUGOS LIQUIDOS"/>
    <s v="SUBRUBRO NECTAR Y JUGOS LIGHT"/>
    <s v="TETRA INDIVIDUAL"/>
    <s v="7802810009883"/>
    <s v="WATT S"/>
  </r>
  <r>
    <s v="WEB"/>
    <s v="J512"/>
    <x v="0"/>
    <n v="5436"/>
    <d v="2017-09-30T00:00:00"/>
    <s v="20:44:50.000000"/>
    <x v="0"/>
    <n v="0"/>
    <s v="CL13566596-7"/>
    <n v="5"/>
    <x v="845"/>
    <n v="502.1429"/>
    <n v="0"/>
    <n v="1990"/>
    <n v="0"/>
    <n v="0"/>
    <n v="0"/>
    <s v="BOLETA"/>
    <x v="814"/>
    <s v="SECCIÓN BOTILLERÍA/GASEOSAS"/>
    <s v="RUBRO AGUAS MINERALES"/>
    <s v="SUBRUBRO AGUAS MINERALES C/GAS"/>
    <s v="BOTELLA FAMILIAR"/>
    <s v="7802820020953"/>
    <s v="VITAL"/>
  </r>
  <r>
    <s v="LOCAL"/>
    <s v="J512"/>
    <x v="40"/>
    <n v="8631"/>
    <d v="2017-09-30T00:00:00"/>
    <s v="12:14:06.000000"/>
    <x v="5"/>
    <n v="51036"/>
    <s v="CL19683744-2"/>
    <n v="1"/>
    <x v="38"/>
    <n v="637.05880000000002"/>
    <n v="0"/>
    <n v="2985.99"/>
    <n v="672.26890000000003"/>
    <n v="127.7311"/>
    <n v="0"/>
    <s v="BOLETA"/>
    <x v="89"/>
    <s v="SECCIÓN BOTILLERÍA/GASEOSAS"/>
    <s v="RUBRO CERVEZA S/ALCOHOL"/>
    <s v="SUBRUBRO CERVEZA S/ ALCOHOL"/>
    <s v="LATA"/>
    <s v="7802100002709"/>
    <s v="CRISTAL"/>
  </r>
  <r>
    <s v="LOCAL"/>
    <s v="J512"/>
    <x v="16"/>
    <n v="1652"/>
    <d v="2017-09-30T00:00:00"/>
    <s v="17:58:44.000000"/>
    <x v="9"/>
    <n v="50969"/>
    <s v="CL21662019-4"/>
    <n v="3"/>
    <x v="846"/>
    <n v="85.739400000000003"/>
    <n v="0"/>
    <n v="343.2"/>
    <n v="20.168099999999999"/>
    <n v="3.8319000000000001"/>
    <n v="0"/>
    <s v="BOLETA"/>
    <x v="815"/>
    <s v="SECCIÓN BOTILLERÍA/GASEOSAS"/>
    <s v="RUBRO REFRESCOS POLVO Y CONCENTRADOS"/>
    <s v="SUBRUBRO REFRESCOS EN POLVO"/>
    <s v="LIGHT"/>
    <s v="7802200266858"/>
    <s v="VIVO"/>
  </r>
  <r>
    <s v="LOCAL"/>
    <s v="J512"/>
    <x v="21"/>
    <n v="1929"/>
    <d v="2017-09-30T00:00:00"/>
    <s v="21:06:16.000000"/>
    <x v="7"/>
    <n v="50969"/>
    <s v="CL19171929-8"/>
    <n v="7"/>
    <x v="650"/>
    <n v="222.4117"/>
    <n v="0"/>
    <n v="777.7"/>
    <n v="217.64680000000001"/>
    <n v="41.353200000000001"/>
    <n v="0"/>
    <s v="BOLETA"/>
    <x v="274"/>
    <s v="SECCIÓN BOTILLERÍA/GASEOSAS"/>
    <s v="RUBRO REFRESCOS POLVO Y CONCENTRADOS"/>
    <s v="SUBRUBRO REFRESCOS EN POLVO"/>
    <s v="LIGHT"/>
    <s v="7802200266049"/>
    <s v="VIVO"/>
  </r>
  <r>
    <s v="LOCAL"/>
    <s v="J512"/>
    <x v="5"/>
    <n v="201"/>
    <d v="2017-09-30T00:00:00"/>
    <s v="13:57:21.000000"/>
    <x v="8"/>
    <n v="0"/>
    <s v="CL20682062-4"/>
    <n v="2"/>
    <x v="23"/>
    <n v="63.546199999999999"/>
    <n v="0"/>
    <n v="257.39999999999998"/>
    <n v="0"/>
    <n v="0"/>
    <n v="0"/>
    <s v="BOLETA"/>
    <x v="795"/>
    <s v="SECCIÓN BOTILLERÍA/GASEOSAS"/>
    <s v="RUBRO REFRESCOS POLVO Y CONCENTRADOS"/>
    <s v="SUBRUBRO REFRESCOS EN POLVO"/>
    <s v="LIGHT"/>
    <s v="7809558103583"/>
    <s v="DAILY SWEET"/>
  </r>
  <r>
    <s v="LOCAL"/>
    <s v="J512"/>
    <x v="11"/>
    <n v="7685"/>
    <d v="2017-09-30T00:00:00"/>
    <s v="17:55:04.000000"/>
    <x v="9"/>
    <n v="0"/>
    <s v="CL8045339-6"/>
    <n v="1"/>
    <x v="15"/>
    <n v="189.84030000000001"/>
    <n v="0"/>
    <n v="813"/>
    <n v="0"/>
    <n v="0"/>
    <n v="0"/>
    <s v="BOLETA"/>
    <x v="791"/>
    <s v="SECCIÓN BOTILLERÍA/GASEOSAS"/>
    <s v="RUBRO NECTAR Y JUGOS LIQUIDOS"/>
    <s v="SUBRUBRO NECTAR Y JUGOS LIGHT"/>
    <s v="BOTELLA FAMILIAR"/>
    <s v="7802800544653"/>
    <s v="LIVEAN"/>
  </r>
  <r>
    <s v="LOCAL"/>
    <s v="J512"/>
    <x v="12"/>
    <n v="33"/>
    <d v="2017-09-30T00:00:00"/>
    <s v="22:06:20.000000"/>
    <x v="2"/>
    <n v="50995"/>
    <s v="CL19655632-K"/>
    <n v="2"/>
    <x v="135"/>
    <n v="287.07560000000001"/>
    <n v="0"/>
    <n v="1203.4000000000001"/>
    <n v="426.89080000000001"/>
    <n v="81.109200000000001"/>
    <n v="0"/>
    <s v="BOLETA"/>
    <x v="805"/>
    <s v="SECCIÓN BOTILLERÍA/GASEOSAS"/>
    <s v="RUBRO AGUAS MINERALES"/>
    <s v="SUBRUBRO AGUAS C/SABOR"/>
    <s v="BOTELLA FAMILIAR"/>
    <s v="7801610481523"/>
    <s v="AQUARIUS"/>
  </r>
  <r>
    <s v="LOCAL"/>
    <s v="J512"/>
    <x v="17"/>
    <n v="730"/>
    <d v="2017-09-30T00:00:00"/>
    <s v="17:27:24.000000"/>
    <x v="9"/>
    <n v="0"/>
    <s v="CL9494-3"/>
    <n v="1"/>
    <x v="5"/>
    <n v="111.605"/>
    <n v="0"/>
    <n v="450"/>
    <n v="0"/>
    <n v="0"/>
    <n v="0"/>
    <s v="BOLETA"/>
    <x v="655"/>
    <s v="SECCIÓN BOTILLERÍA/GASEOSAS"/>
    <s v="RUBRO BEBIDAS ISOTONICAS"/>
    <s v="SUBRUBRO BEBIDAS ISOTONICAS"/>
    <s v="ISOTONICAS"/>
    <s v="7801620002961"/>
    <s v="GATORADE"/>
  </r>
  <r>
    <s v="LOCAL"/>
    <s v="J512"/>
    <x v="12"/>
    <n v="9858"/>
    <d v="2017-09-30T00:00:00"/>
    <s v="15:04:58.000000"/>
    <x v="12"/>
    <n v="0"/>
    <s v="CL20682062-4"/>
    <n v="1"/>
    <x v="112"/>
    <n v="31.773099999999999"/>
    <n v="0"/>
    <n v="114.4"/>
    <n v="0"/>
    <n v="0"/>
    <n v="0"/>
    <s v="BOLETA"/>
    <x v="792"/>
    <s v="SECCIÓN BOTILLERÍA/GASEOSAS"/>
    <s v="RUBRO REFRESCOS POLVO Y CONCENTRADOS"/>
    <s v="SUBRUBRO REFRESCOS EN POLVO"/>
    <s v="LIGHT"/>
    <s v="7802200266513"/>
    <s v="VIVO"/>
  </r>
  <r>
    <s v="LOCAL"/>
    <s v="J512"/>
    <x v="24"/>
    <n v="7988"/>
    <d v="2017-09-30T00:00:00"/>
    <s v="20:01:44.000000"/>
    <x v="0"/>
    <n v="0"/>
    <s v="CL8534850-7"/>
    <n v="1"/>
    <x v="47"/>
    <n v="158.06720000000001"/>
    <n v="0"/>
    <n v="745.8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5"/>
    <n v="163"/>
    <d v="2017-09-30T00:00:00"/>
    <s v="12:58:29.000000"/>
    <x v="5"/>
    <n v="0"/>
    <s v="CL17102465-K"/>
    <n v="2"/>
    <x v="122"/>
    <n v="319.32780000000002"/>
    <n v="0"/>
    <n v="1512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5"/>
    <n v="7096"/>
    <d v="2017-09-30T00:00:00"/>
    <s v="11:41:19.000000"/>
    <x v="10"/>
    <n v="50969"/>
    <s v="CL18833453-9"/>
    <n v="3"/>
    <x v="87"/>
    <n v="95.319500000000005"/>
    <n v="0"/>
    <n v="333.3"/>
    <n v="136.97470000000001"/>
    <n v="26.025300000000001"/>
    <n v="0"/>
    <s v="BOLETA"/>
    <x v="810"/>
    <s v="SECCIÓN BOTILLERÍA/GASEOSAS"/>
    <s v="RUBRO REFRESCOS POLVO Y CONCENTRADOS"/>
    <s v="SUBRUBRO REFRESCOS EN POLVO"/>
    <s v="LIGHT"/>
    <s v="7802200266186"/>
    <s v="VIVO"/>
  </r>
  <r>
    <s v="LOCAL"/>
    <s v="J512"/>
    <x v="18"/>
    <n v="3106"/>
    <d v="2017-09-30T00:00:00"/>
    <s v="16:38:11.000000"/>
    <x v="3"/>
    <n v="50950"/>
    <s v="CL8369347-9"/>
    <n v="2"/>
    <x v="847"/>
    <n v="414.80900000000003"/>
    <n v="0"/>
    <n v="1387.68"/>
    <n v="339.49579999999997"/>
    <n v="64.504199999999997"/>
    <n v="0"/>
    <s v="BOLETA"/>
    <x v="676"/>
    <s v="SECCIÓN BOTILLERÍA/GASEOSAS"/>
    <s v="RUBRO BEBIDAS GASEOSAS"/>
    <s v="SUBRUBRO BEBIDAS GASEOSAS FANTASIA LIGHT"/>
    <s v="BOTELLA INDIVIDUAL"/>
    <s v="7801620007171"/>
    <s v="CANADA DRY"/>
  </r>
  <r>
    <s v="LOCAL"/>
    <s v="J512"/>
    <x v="4"/>
    <n v="9962"/>
    <d v="2017-09-30T00:00:00"/>
    <s v="21:36:57.000000"/>
    <x v="7"/>
    <n v="51051"/>
    <s v="CL12147062-4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3"/>
    <n v="4890"/>
    <d v="2017-09-30T00:00:00"/>
    <s v="17:22:37.000000"/>
    <x v="9"/>
    <n v="0"/>
    <s v="CL11719523-6"/>
    <n v="2"/>
    <x v="59"/>
    <n v="69.9328"/>
    <n v="0"/>
    <n v="257.39999999999998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11"/>
    <n v="7466"/>
    <d v="2017-09-30T00:00:00"/>
    <s v="10:31:57.000000"/>
    <x v="11"/>
    <n v="0"/>
    <s v="CL10845838-0"/>
    <n v="1"/>
    <x v="716"/>
    <n v="1690.8403000000001"/>
    <n v="0"/>
    <n v="8524.17"/>
    <n v="0"/>
    <n v="0"/>
    <n v="0"/>
    <s v="BOLETA"/>
    <x v="683"/>
    <s v="SECCIÓN BOTILLERÍA/GASEOSAS"/>
    <s v="RUBRO CERVEZAS"/>
    <s v="SUBRUBRO CERVEZAS CLASICAS PREMIUM"/>
    <s v="LATA"/>
    <s v="18200112188"/>
    <s v="BUDWEISER"/>
  </r>
  <r>
    <s v="LOCAL"/>
    <s v="J512"/>
    <x v="8"/>
    <n v="6015"/>
    <d v="2017-09-30T00:00:00"/>
    <s v="14:29:43.000000"/>
    <x v="1"/>
    <n v="0"/>
    <s v="CL11809421-2"/>
    <n v="1"/>
    <x v="13"/>
    <n v="844.62180000000001"/>
    <n v="0"/>
    <n v="4357.1000000000004"/>
    <n v="0"/>
    <n v="0"/>
    <n v="0"/>
    <s v="BOLETA"/>
    <x v="47"/>
    <s v="SECCIÓN BOTILLERÍA/GASEOSAS"/>
    <s v="RUBRO BEBIDAS GASEOSAS"/>
    <s v="SUBRUBRO BEBIDAS GASEOSAS FANTASIA"/>
    <s v="BOTELLA FAMILIAR"/>
    <s v="7801610000854"/>
    <s v="COCA COLA ZERO"/>
  </r>
  <r>
    <s v="LOCAL"/>
    <s v="J512"/>
    <x v="26"/>
    <n v="6755"/>
    <d v="2017-09-30T00:00:00"/>
    <s v="17:00:10.000000"/>
    <x v="9"/>
    <n v="0"/>
    <s v="CL18832911-K"/>
    <n v="1"/>
    <x v="32"/>
    <n v="317.73110000000003"/>
    <n v="0"/>
    <n v="1174.0999999999999"/>
    <n v="0"/>
    <n v="0"/>
    <n v="0"/>
    <s v="BOLETA"/>
    <x v="793"/>
    <s v="SECCIÓN BOTILLERÍA/GASEOSAS"/>
    <s v="RUBRO BEBIDAS GASEOSAS"/>
    <s v="SUBRUBRO BEBIDAS GASEOSAS FANTASIA"/>
    <s v="BOTELLA FAMILIAR"/>
    <s v="7801620001896"/>
    <s v="GINGER ALE"/>
  </r>
  <r>
    <s v="LOCAL"/>
    <s v="J512"/>
    <x v="13"/>
    <n v="792"/>
    <d v="2017-09-30T00:00:00"/>
    <s v="16:31:56.000000"/>
    <x v="3"/>
    <n v="0"/>
    <s v="CL19292683-1"/>
    <n v="0"/>
    <x v="145"/>
    <n v="0"/>
    <n v="0"/>
    <n v="0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15"/>
    <n v="1771"/>
    <d v="2017-09-30T00:00:00"/>
    <s v="20:05:06.000000"/>
    <x v="0"/>
    <n v="0"/>
    <s v="CL9393-9"/>
    <n v="2"/>
    <x v="135"/>
    <n v="287.07560000000001"/>
    <n v="0"/>
    <n v="821.28"/>
    <n v="0"/>
    <n v="0"/>
    <n v="0"/>
    <s v="BOLETA"/>
    <x v="758"/>
    <s v="SECCIÓN BOTILLERÍA/GASEOSAS"/>
    <s v="RUBRO BEBIDAS GASEOSAS"/>
    <s v="SUBRUBRO BEBIDAS GASEOSAS FANTASIA"/>
    <s v="LATA"/>
    <s v="2082001089046"/>
    <s v="JUMBO IMPO"/>
  </r>
  <r>
    <s v="LOCAL"/>
    <s v="J512"/>
    <x v="14"/>
    <n v="8637"/>
    <d v="2017-09-30T00:00:00"/>
    <s v="19:31:33.000000"/>
    <x v="6"/>
    <n v="0"/>
    <s v="CL18038878-8"/>
    <n v="1"/>
    <x v="28"/>
    <n v="215.38659999999999"/>
    <n v="0"/>
    <n v="1038.4000000000001"/>
    <n v="0"/>
    <n v="0"/>
    <n v="0"/>
    <s v="BOLETA"/>
    <x v="679"/>
    <s v="SECCIÓN BOTILLERÍA/GASEOSAS"/>
    <s v="RUBRO BEBIDAS GASEOSAS"/>
    <s v="SUBRUBRO BEBIDAS GASEOSAS FANTASIA"/>
    <s v="BOTELLA FAMILIAR"/>
    <s v="7801610019269"/>
    <s v="NORDIC"/>
  </r>
  <r>
    <s v="LOCAL"/>
    <s v="J512"/>
    <x v="4"/>
    <n v="9899"/>
    <d v="2017-09-30T00:00:00"/>
    <s v="19:16:10.000000"/>
    <x v="6"/>
    <n v="50998"/>
    <s v="CL12147062-4"/>
    <n v="4"/>
    <x v="217"/>
    <n v="459.19319999999999"/>
    <n v="0"/>
    <n v="1968"/>
    <n v="584.87400000000002"/>
    <n v="111.126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36"/>
    <n v="1104"/>
    <d v="2017-09-30T00:00:00"/>
    <s v="15:18:37.000000"/>
    <x v="12"/>
    <n v="0"/>
    <s v="CL12272570-7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2"/>
    <n v="9858"/>
    <d v="2017-09-30T00:00:00"/>
    <s v="15:04:58.000000"/>
    <x v="12"/>
    <n v="0"/>
    <s v="CL20682062-4"/>
    <n v="1"/>
    <x v="18"/>
    <n v="30.176500000000001"/>
    <n v="0"/>
    <n v="129.80000000000001"/>
    <n v="0"/>
    <n v="0"/>
    <n v="0"/>
    <s v="BOLETA"/>
    <x v="745"/>
    <s v="SECCIÓN BOTILLERÍA/GASEOSAS"/>
    <s v="RUBRO REFRESCOS POLVO Y CONCENTRADOS"/>
    <s v="SUBRUBRO REFRESCOS EN POLVO"/>
    <s v="LIGHT"/>
    <s v="7802800571703"/>
    <s v="ZUKO"/>
  </r>
  <r>
    <s v="WEB"/>
    <s v="J512"/>
    <x v="0"/>
    <n v="5403"/>
    <d v="2017-09-30T00:00:00"/>
    <s v="17:46:57.000000"/>
    <x v="9"/>
    <n v="0"/>
    <s v="CL13566596-7"/>
    <n v="2"/>
    <x v="848"/>
    <n v="284.20170000000002"/>
    <n v="0"/>
    <n v="1486"/>
    <n v="0"/>
    <n v="0"/>
    <n v="0"/>
    <s v="BOLETA"/>
    <x v="137"/>
    <s v="SECCIÓN BOTILLERÍA/GASEOSAS"/>
    <s v="RUBRO NECTAR Y JUGOS LIQUIDOS"/>
    <s v="SUBRUBRO NECTAR Y JUGOS LIGHT"/>
    <s v="BOTELLA FAMILIAR"/>
    <s v="7802820645859"/>
    <s v="ANDINA"/>
  </r>
  <r>
    <s v="LOCAL"/>
    <s v="J512"/>
    <x v="37"/>
    <n v="4508"/>
    <d v="2017-09-30T00:00:00"/>
    <s v="13:36:01.000000"/>
    <x v="8"/>
    <n v="0"/>
    <s v="CL19683744-2"/>
    <n v="1"/>
    <x v="22"/>
    <n v="253.8655"/>
    <n v="0"/>
    <n v="883.82"/>
    <n v="0"/>
    <n v="0"/>
    <n v="0"/>
    <s v="BOLETA"/>
    <x v="784"/>
    <s v="SECCIÓN BOTILLERÍA/GASEOSAS"/>
    <s v="RUBRO NECTAR Y JUGOS LIQUIDOS"/>
    <s v="SUBRUBRO JUGOS PREMIUM"/>
    <s v="JUGOS PREMIUM"/>
    <s v="8809059291993"/>
    <s v="JUMBO IMPO"/>
  </r>
  <r>
    <s v="LOCAL"/>
    <s v="J512"/>
    <x v="36"/>
    <n v="1189"/>
    <d v="2017-09-30T00:00:00"/>
    <s v="18:44:07.000000"/>
    <x v="4"/>
    <n v="0"/>
    <s v="CL7987735-2"/>
    <n v="2"/>
    <x v="39"/>
    <n v="635.46220000000005"/>
    <n v="0"/>
    <n v="2767.6"/>
    <n v="0"/>
    <n v="0"/>
    <n v="0"/>
    <s v="BOLETA"/>
    <x v="109"/>
    <s v="SECCIÓN BOTILLERÍA/GASEOSAS"/>
    <s v="RUBRO BEBIDAS GASEOSAS"/>
    <s v="SUBRUBRO BEBIDAS GASEOSAS COLA LIGHT"/>
    <s v="BOTELLA FAMILIAR"/>
    <s v="7801610022528"/>
    <s v="COCA COLA"/>
  </r>
  <r>
    <s v="LOCAL"/>
    <s v="J512"/>
    <x v="22"/>
    <n v="9077"/>
    <d v="2017-09-30T00:00:00"/>
    <s v="10:01:44.000000"/>
    <x v="11"/>
    <n v="0"/>
    <s v="CL7474269-6"/>
    <n v="2"/>
    <x v="464"/>
    <n v="220.33619999999999"/>
    <n v="0"/>
    <n v="1100"/>
    <n v="0"/>
    <n v="0"/>
    <n v="0"/>
    <s v="BOLETA"/>
    <x v="768"/>
    <s v="SECCIÓN BOTILLERÍA/GASEOSAS"/>
    <s v="RUBRO AGUAS MINERALES"/>
    <s v="SUBRUBRO AGUAS C/SABOR"/>
    <s v="BOTELLA INDIVIDUAL"/>
    <s v="7802820442137"/>
    <s v="BENEDICTINO"/>
  </r>
  <r>
    <s v="LOCAL"/>
    <s v="J512"/>
    <x v="18"/>
    <n v="2954"/>
    <d v="2017-09-30T00:00:00"/>
    <s v="11:02:09.000000"/>
    <x v="10"/>
    <n v="0"/>
    <s v="CL12870665-8"/>
    <n v="1"/>
    <x v="570"/>
    <n v="312.78149999999999"/>
    <n v="0"/>
    <n v="1364"/>
    <n v="0"/>
    <n v="0"/>
    <n v="0"/>
    <s v="BOLETA"/>
    <x v="517"/>
    <s v="SECCIÓN BOTILLERÍA/GASEOSAS"/>
    <s v="RUBRO NECTAR Y JUGOS LIQUIDOS"/>
    <s v="SUBRUBRO NECTAR Y JUGOS LIGHT"/>
    <s v="BOTELLA FAMILIAR"/>
    <s v="7801620005146"/>
    <s v="WATT S"/>
  </r>
  <r>
    <s v="LOCAL"/>
    <s v="J512"/>
    <x v="8"/>
    <n v="6017"/>
    <d v="2017-09-30T00:00:00"/>
    <s v="14:33:42.000000"/>
    <x v="1"/>
    <n v="0"/>
    <s v="CL11809421-2"/>
    <n v="1"/>
    <x v="5"/>
    <n v="111.605"/>
    <n v="0"/>
    <n v="413.6"/>
    <n v="0"/>
    <n v="0"/>
    <n v="0"/>
    <s v="BOLETA"/>
    <x v="746"/>
    <s v="SECCIÓN BOTILLERÍA/GASEOSAS"/>
    <s v="RUBRO BEBIDAS GASEOSAS"/>
    <s v="SUBRUBRO BEBIDAS GASEOSAS FANTASIA LIGHT"/>
    <s v="BOTELLA FAMILIAR"/>
    <s v="7807910019053"/>
    <s v="JUMBO MP"/>
  </r>
  <r>
    <s v="LOCAL"/>
    <s v="J512"/>
    <x v="30"/>
    <n v="934"/>
    <d v="2017-09-30T00:00:00"/>
    <s v="19:20:21.000000"/>
    <x v="6"/>
    <n v="0"/>
    <s v="CL16357578-7"/>
    <n v="1"/>
    <x v="105"/>
    <n v="142.10079999999999"/>
    <n v="0"/>
    <n v="613.6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21"/>
    <n v="1860"/>
    <d v="2017-09-30T00:00:00"/>
    <s v="14:03:29.000000"/>
    <x v="1"/>
    <n v="0"/>
    <s v="CL16902179-1"/>
    <n v="1"/>
    <x v="158"/>
    <n v="26.9832"/>
    <n v="0"/>
    <n v="147.4"/>
    <n v="0"/>
    <n v="0"/>
    <n v="0"/>
    <s v="BOLETA"/>
    <x v="602"/>
    <s v="SECCIÓN BOTILLERÍA/GASEOSAS"/>
    <s v="RUBRO REFRESCOS POLVO Y CONCENTRADOS"/>
    <s v="SUBRUBRO REFRESCOS EN POLVO"/>
    <s v="REGULAR"/>
    <s v="7802800579044"/>
    <s v="ZUKO"/>
  </r>
  <r>
    <s v="LOCAL"/>
    <s v="J512"/>
    <x v="25"/>
    <n v="7139"/>
    <d v="2017-09-30T00:00:00"/>
    <s v="13:04:26.000000"/>
    <x v="8"/>
    <n v="0"/>
    <s v="CL18833453-9"/>
    <n v="1"/>
    <x v="25"/>
    <n v="333.5378"/>
    <n v="0"/>
    <n v="1532.3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12"/>
    <n v="9875"/>
    <d v="2017-09-30T00:00:00"/>
    <s v="15:40:38.000000"/>
    <x v="12"/>
    <n v="0"/>
    <s v="CL21662019-4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0"/>
    <n v="221"/>
    <d v="2017-09-30T00:00:00"/>
    <s v="15:13:51.000000"/>
    <x v="12"/>
    <n v="0"/>
    <s v="CL8500304-6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45"/>
    <n v="1580"/>
    <d v="2017-09-30T00:00:00"/>
    <s v="14:19:33.000000"/>
    <x v="1"/>
    <n v="0"/>
    <s v="CL11642369-3"/>
    <n v="2"/>
    <x v="581"/>
    <n v="251.9496"/>
    <n v="0"/>
    <n v="1216.5999999999999"/>
    <n v="0"/>
    <n v="0"/>
    <n v="0"/>
    <s v="BOLETA"/>
    <x v="819"/>
    <s v="SECCIÓN BOTILLERÍA/GASEOSAS"/>
    <s v="RUBRO AGUAS MINERALES"/>
    <s v="SUBRUBRO AGUAS C/SABOR"/>
    <s v="BOTELLA INDIVIDUAL"/>
    <s v="7801620006143"/>
    <s v="CACHANTUN"/>
  </r>
  <r>
    <s v="LOCAL"/>
    <s v="J512"/>
    <x v="36"/>
    <n v="1214"/>
    <d v="2017-09-30T00:00:00"/>
    <s v="19:46:31.000000"/>
    <x v="6"/>
    <n v="0"/>
    <s v="CL12888450-5"/>
    <n v="1"/>
    <x v="29"/>
    <n v="127.5714"/>
    <n v="0"/>
    <n v="592.9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28"/>
    <n v="7528"/>
    <d v="2017-09-30T00:00:00"/>
    <s v="15:19:07.000000"/>
    <x v="12"/>
    <n v="0"/>
    <s v="CL8722871-1"/>
    <n v="1"/>
    <x v="787"/>
    <n v="1152.6134"/>
    <n v="0"/>
    <n v="4976.6499999999996"/>
    <n v="0"/>
    <n v="0"/>
    <n v="0"/>
    <s v="BOLETA"/>
    <x v="748"/>
    <s v="SECCIÓN BOTILLERÍA/GASEOSAS"/>
    <s v="RUBRO CERVEZAS"/>
    <s v="SUBRUBRO CERVEZAS CLASICAS PREMIUM"/>
    <s v="LATA"/>
    <s v="7802130000959"/>
    <s v="STELLA ARTOIS"/>
  </r>
  <r>
    <s v="LOCAL"/>
    <s v="J512"/>
    <x v="24"/>
    <n v="8031"/>
    <d v="2017-09-30T00:00:00"/>
    <s v="21:45:04.000000"/>
    <x v="7"/>
    <n v="3242"/>
    <s v="CL8534850-7"/>
    <n v="1"/>
    <x v="168"/>
    <n v="34.9664"/>
    <n v="0"/>
    <n v="129.80000000000001"/>
    <n v="21.848700000000001"/>
    <n v="4.1513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40"/>
    <n v="8779"/>
    <d v="2017-09-30T00:00:00"/>
    <s v="18:54:00.000000"/>
    <x v="4"/>
    <n v="0"/>
    <s v="CL9456139-6"/>
    <n v="1"/>
    <x v="118"/>
    <n v="207.4034"/>
    <n v="0"/>
    <n v="880"/>
    <n v="0"/>
    <n v="0"/>
    <n v="0"/>
    <s v="BOLETA"/>
    <x v="262"/>
    <s v="SECCIÓN BOTILLERÍA/GASEOSAS"/>
    <s v="RUBRO BEBIDAS GASEOSAS"/>
    <s v="SUBRUBRO BEBIDAS GASEOSAS FANTASIA LIGHT"/>
    <s v="BOTELLA FAMILIAR"/>
    <s v="7801610223284"/>
    <s v="SPRITE ZERO"/>
  </r>
  <r>
    <s v="LOCAL"/>
    <s v="J512"/>
    <x v="24"/>
    <n v="7746"/>
    <d v="2017-09-30T00:00:00"/>
    <s v="11:28:39.000000"/>
    <x v="10"/>
    <n v="0"/>
    <s v="CL10785582-3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21"/>
    <n v="1781"/>
    <d v="2017-09-30T00:00:00"/>
    <s v="10:35:23.000000"/>
    <x v="11"/>
    <n v="0"/>
    <s v="CL12672127-7"/>
    <n v="1"/>
    <x v="849"/>
    <n v="182"/>
    <n v="96"/>
    <n v="873.4"/>
    <n v="0"/>
    <n v="0"/>
    <n v="0"/>
    <s v="FACTURA"/>
    <x v="391"/>
    <s v="SECCIÓN BOTILLERÍA/GASEOSAS"/>
    <s v="RUBRO BEBIDAS GASEOSAS"/>
    <s v="SUBRUBRO BEBIDAS GASEOSAS COLA LIGHT"/>
    <s v="BOTELLA FAMILIAR"/>
    <s v="7801620006860"/>
    <s v="PEPSI LIGHT"/>
  </r>
  <r>
    <s v="LOCAL"/>
    <s v="J512"/>
    <x v="8"/>
    <n v="6181"/>
    <d v="2017-09-30T00:00:00"/>
    <s v="19:31:35.000000"/>
    <x v="6"/>
    <n v="0"/>
    <s v="CL19319729-9"/>
    <n v="1"/>
    <x v="817"/>
    <n v="300.00839999999999"/>
    <n v="0"/>
    <n v="1350"/>
    <n v="0"/>
    <n v="0"/>
    <n v="0"/>
    <s v="BOLETA"/>
    <x v="777"/>
    <s v="SECCIÓN BOTILLERÍA/GASEOSAS"/>
    <s v="RUBRO AGUAS MINERALES"/>
    <s v="SUBRUBRO AGUAS MINERALES C/GAS"/>
    <s v="BOTELLA FAMILIAR"/>
    <s v="7801620002503"/>
    <s v="CACHANTUN"/>
  </r>
  <r>
    <s v="LOCAL"/>
    <s v="J512"/>
    <x v="21"/>
    <n v="1885"/>
    <d v="2017-09-30T00:00:00"/>
    <s v="15:12:17.000000"/>
    <x v="12"/>
    <n v="0"/>
    <s v="CL14172977-2"/>
    <n v="1"/>
    <x v="462"/>
    <n v="954.63030000000003"/>
    <n v="0"/>
    <n v="4215.09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27"/>
    <n v="521"/>
    <d v="2017-09-30T00:00:00"/>
    <s v="16:18:58.000000"/>
    <x v="3"/>
    <n v="50950"/>
    <s v="CL19647060-3"/>
    <n v="1"/>
    <x v="61"/>
    <n v="213.79"/>
    <n v="0"/>
    <n v="875.56"/>
    <n v="373.10930000000002"/>
    <n v="70.890699999999995"/>
    <n v="0"/>
    <s v="BOLETA"/>
    <x v="700"/>
    <s v="SECCIÓN BOTILLERÍA/GASEOSAS"/>
    <s v="RUBRO BEBIDAS GASEOSAS"/>
    <s v="SUBRUBRO BEBIDAS GASEOSAS FANTASIA"/>
    <s v="BOTELLA FAMILIAR"/>
    <s v="7801620300180"/>
    <s v="PAP"/>
  </r>
  <r>
    <s v="LOCAL"/>
    <s v="J512"/>
    <x v="2"/>
    <n v="349"/>
    <d v="2017-09-30T00:00:00"/>
    <s v="14:47:04.000000"/>
    <x v="1"/>
    <n v="0"/>
    <s v="CL12672127-7"/>
    <n v="1"/>
    <x v="37"/>
    <n v="174.03360000000001"/>
    <n v="0"/>
    <n v="734"/>
    <n v="0"/>
    <n v="0"/>
    <n v="0"/>
    <s v="BOLETA"/>
    <x v="787"/>
    <s v="SECCIÓN BOTILLERÍA/GASEOSAS"/>
    <s v="RUBRO NECTAR Y JUGOS LIQUIDOS"/>
    <s v="SUBRUBRO NECTAR Y JUGOS"/>
    <s v="BOTELLA FAMILIAR"/>
    <s v="7801620011628"/>
    <s v="WATT S"/>
  </r>
  <r>
    <s v="LOCAL"/>
    <s v="J512"/>
    <x v="25"/>
    <n v="7383"/>
    <d v="2017-09-30T00:00:00"/>
    <s v="20:16:30.000000"/>
    <x v="0"/>
    <n v="0"/>
    <s v="CL18725931-2"/>
    <n v="1"/>
    <x v="105"/>
    <n v="142.10079999999999"/>
    <n v="0"/>
    <n v="614.78"/>
    <n v="0"/>
    <n v="0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25"/>
    <n v="7192"/>
    <d v="2017-09-30T00:00:00"/>
    <s v="14:26:11.000000"/>
    <x v="1"/>
    <n v="0"/>
    <s v="CL18833453-9"/>
    <n v="1"/>
    <x v="0"/>
    <n v="221.7731"/>
    <n v="0"/>
    <n v="996"/>
    <n v="0"/>
    <n v="0"/>
    <n v="0"/>
    <s v="BOLETA"/>
    <x v="812"/>
    <s v="SECCIÓN BOTILLERÍA/GASEOSAS"/>
    <s v="RUBRO NECTAR Y JUGOS LIQUIDOS"/>
    <s v="SUBRUBRO NECTAR Y JUGOS"/>
    <s v="TETRA INDIVIDUAL"/>
    <s v="7802820700299"/>
    <s v="ANDINA"/>
  </r>
  <r>
    <s v="LOCAL"/>
    <s v="J512"/>
    <x v="31"/>
    <n v="9339"/>
    <d v="2017-09-30T00:00:00"/>
    <s v="13:18:23.000000"/>
    <x v="8"/>
    <n v="0"/>
    <s v="CL18242186-3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7"/>
    <n v="464"/>
    <d v="2017-09-30T00:00:00"/>
    <s v="13:23:44.000000"/>
    <x v="8"/>
    <n v="0"/>
    <s v="CL15472464-8"/>
    <n v="1"/>
    <x v="28"/>
    <n v="215.38659999999999"/>
    <n v="0"/>
    <n v="1007.6"/>
    <n v="0"/>
    <n v="0"/>
    <n v="0"/>
    <s v="BOLETA"/>
    <x v="558"/>
    <s v="SECCIÓN BOTILLERÍA/GASEOSAS"/>
    <s v="RUBRO BEBIDAS GASEOSAS"/>
    <s v="SUBRUBRO BEBIDAS GASEOSAS COLA LIGHT"/>
    <s v="BOTELLA FAMILIAR"/>
    <s v="7801620006877"/>
    <s v="PEPSI LIGHT"/>
  </r>
  <r>
    <s v="LOCAL"/>
    <s v="J512"/>
    <x v="25"/>
    <n v="7170"/>
    <d v="2017-09-30T00:00:00"/>
    <s v="13:45:30.000000"/>
    <x v="8"/>
    <n v="0"/>
    <s v="CL18833453-9"/>
    <n v="1"/>
    <x v="93"/>
    <n v="143.5378"/>
    <n v="0"/>
    <n v="601.70000000000005"/>
    <n v="0"/>
    <n v="0"/>
    <n v="0"/>
    <s v="BOLETA"/>
    <x v="654"/>
    <s v="SECCIÓN BOTILLERÍA/GASEOSAS"/>
    <s v="RUBRO AGUAS MINERALES"/>
    <s v="SUBRUBRO AGUAS C/SABOR"/>
    <s v="BOTELLA FAMILIAR"/>
    <s v="7801610481516"/>
    <s v="AQUARIUS"/>
  </r>
  <r>
    <s v="LOCAL"/>
    <s v="J512"/>
    <x v="2"/>
    <n v="554"/>
    <d v="2017-09-30T00:00:00"/>
    <s v="20:29:50.000000"/>
    <x v="0"/>
    <n v="50969"/>
    <s v="CL14359780-6"/>
    <n v="1"/>
    <x v="18"/>
    <n v="30.176500000000001"/>
    <n v="0"/>
    <n v="114.4"/>
    <n v="18.487400000000001"/>
    <n v="3.5125999999999999"/>
    <n v="0"/>
    <s v="BOLETA"/>
    <x v="754"/>
    <s v="SECCIÓN BOTILLERÍA/GASEOSAS"/>
    <s v="RUBRO REFRESCOS POLVO Y CONCENTRADOS"/>
    <s v="SUBRUBRO REFRESCOS EN POLVO"/>
    <s v="LIGHT"/>
    <s v="7802200266490"/>
    <s v="VIVO"/>
  </r>
  <r>
    <s v="LOCAL"/>
    <s v="J512"/>
    <x v="14"/>
    <n v="8641"/>
    <d v="2017-09-30T00:00:00"/>
    <s v="19:39:34.000000"/>
    <x v="6"/>
    <n v="3242"/>
    <s v="CL18038878-8"/>
    <n v="1"/>
    <x v="850"/>
    <n v="798.15959999999995"/>
    <n v="0"/>
    <n v="4173.66"/>
    <n v="504.20170000000002"/>
    <n v="95.798299999999998"/>
    <n v="0"/>
    <s v="BOLETA"/>
    <x v="367"/>
    <s v="SECCIÓN BOTILLERÍA/GASEOSAS"/>
    <s v="RUBRO BEBIDAS GASEOSAS"/>
    <s v="SUBRUBRO BEBIDAS GASEOSAS COLA"/>
    <s v="BOTELLA FAMILIAR"/>
    <s v="7801610351000"/>
    <s v="COCA COLA"/>
  </r>
  <r>
    <s v="LOCAL"/>
    <s v="J512"/>
    <x v="22"/>
    <n v="9146"/>
    <d v="2017-09-30T00:00:00"/>
    <s v="12:27:07.000000"/>
    <x v="5"/>
    <n v="0"/>
    <s v="CL7474269-6"/>
    <n v="2"/>
    <x v="191"/>
    <n v="200.85720000000001"/>
    <n v="0"/>
    <n v="812"/>
    <n v="0"/>
    <n v="0"/>
    <n v="0"/>
    <s v="BOLETA"/>
    <x v="734"/>
    <s v="SECCIÓN BOTILLERÍA/GASEOSAS"/>
    <s v="RUBRO AGUAS MINERALES"/>
    <s v="SUBRUBRO AGUAS MINERALES S/GAS"/>
    <s v="BOTELLA FAMILIAR"/>
    <s v="7802820021950"/>
    <s v="VITAL"/>
  </r>
  <r>
    <s v="LOCAL"/>
    <s v="J512"/>
    <x v="4"/>
    <n v="9831"/>
    <d v="2017-09-30T00:00:00"/>
    <s v="16:41:35.000000"/>
    <x v="3"/>
    <n v="0"/>
    <s v="CL12147062-4"/>
    <n v="1"/>
    <x v="66"/>
    <n v="191.43700000000001"/>
    <n v="0"/>
    <n v="843.7"/>
    <n v="0"/>
    <n v="0"/>
    <n v="0"/>
    <s v="BOLETA"/>
    <x v="789"/>
    <s v="SECCIÓN BOTILLERÍA/GASEOSAS"/>
    <s v="RUBRO ICE TEA"/>
    <s v="SUBRUBRO ICE TEA"/>
    <s v="ICE TEA"/>
    <s v="613008735470"/>
    <s v="ARIZONA"/>
  </r>
  <r>
    <s v="LOCAL"/>
    <s v="J512"/>
    <x v="11"/>
    <n v="7783"/>
    <d v="2017-09-30T00:00:00"/>
    <s v="22:08:13.000000"/>
    <x v="2"/>
    <n v="0"/>
    <s v="CL8045339-6"/>
    <n v="4"/>
    <x v="851"/>
    <n v="401.71440000000001"/>
    <n v="0"/>
    <n v="1592"/>
    <n v="0"/>
    <n v="0"/>
    <n v="0"/>
    <s v="BOLETA"/>
    <x v="814"/>
    <s v="SECCIÓN BOTILLERÍA/GASEOSAS"/>
    <s v="RUBRO AGUAS MINERALES"/>
    <s v="SUBRUBRO AGUAS MINERALES C/GAS"/>
    <s v="BOTELLA FAMILIAR"/>
    <s v="7802820020953"/>
    <s v="VITAL"/>
  </r>
  <r>
    <s v="LOCAL"/>
    <s v="J512"/>
    <x v="5"/>
    <n v="129"/>
    <d v="2017-09-30T00:00:00"/>
    <s v="12:22:04.000000"/>
    <x v="5"/>
    <n v="51036"/>
    <s v="CL17102465-K"/>
    <n v="2"/>
    <x v="427"/>
    <n v="1274.1176"/>
    <n v="0"/>
    <n v="5971.98"/>
    <n v="1344.5378000000001"/>
    <n v="255.4622"/>
    <n v="0"/>
    <s v="BOLETA"/>
    <x v="89"/>
    <s v="SECCIÓN BOTILLERÍA/GASEOSAS"/>
    <s v="RUBRO CERVEZA S/ALCOHOL"/>
    <s v="SUBRUBRO CERVEZA S/ ALCOHOL"/>
    <s v="LATA"/>
    <s v="7802100002709"/>
    <s v="CRISTAL"/>
  </r>
  <r>
    <s v="WEB"/>
    <s v="J512"/>
    <x v="0"/>
    <n v="5345"/>
    <d v="2017-09-30T00:00:00"/>
    <s v="13:58:16.000000"/>
    <x v="8"/>
    <n v="0"/>
    <s v="CL13566596-7"/>
    <n v="3"/>
    <x v="852"/>
    <n v="1149.1007999999999"/>
    <n v="0"/>
    <n v="4923.6000000000004"/>
    <n v="0"/>
    <n v="0"/>
    <n v="0"/>
    <s v="BOLETA"/>
    <x v="820"/>
    <s v="SECCIÓN BOTILLERÍA/GASEOSAS"/>
    <s v="RUBRO BEBIDAS GASEOSAS"/>
    <s v="SUBRUBRO BEBIDAS GASEOSAS COLA LIGHT"/>
    <s v="BOTELLA FAMILIAR"/>
    <s v="7801620005771"/>
    <s v="PEPSI LIGHT"/>
  </r>
  <r>
    <s v="LOCAL"/>
    <s v="J512"/>
    <x v="28"/>
    <n v="7667"/>
    <d v="2017-09-30T00:00:00"/>
    <s v="19:27:00.000000"/>
    <x v="6"/>
    <n v="0"/>
    <s v="CL19637671-2"/>
    <n v="1"/>
    <x v="28"/>
    <n v="215.38659999999999"/>
    <n v="0"/>
    <n v="1007.6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8"/>
    <n v="6155"/>
    <d v="2017-09-30T00:00:00"/>
    <s v="18:46:10.000000"/>
    <x v="4"/>
    <n v="0"/>
    <s v="CL19319729-9"/>
    <n v="1"/>
    <x v="256"/>
    <n v="39.756300000000003"/>
    <n v="0"/>
    <n v="180"/>
    <n v="0"/>
    <n v="0"/>
    <n v="0"/>
    <s v="BOLETA"/>
    <x v="790"/>
    <s v="SECCIÓN BOTILLERÍA/GASEOSAS"/>
    <s v="RUBRO NECTAR Y JUGOS LIQUIDOS"/>
    <s v="SUBRUBRO NECTAR Y JUGOS"/>
    <s v="TETRA INDIVIDUAL"/>
    <s v="7802800575237"/>
    <s v="YUZ"/>
  </r>
  <r>
    <s v="LOCAL"/>
    <s v="J512"/>
    <x v="11"/>
    <n v="7612"/>
    <d v="2017-09-30T00:00:00"/>
    <s v="15:45:28.000000"/>
    <x v="12"/>
    <n v="0"/>
    <s v="CL8045339-6"/>
    <n v="1"/>
    <x v="15"/>
    <n v="189.84030000000001"/>
    <n v="0"/>
    <n v="813"/>
    <n v="0"/>
    <n v="0"/>
    <n v="0"/>
    <s v="BOLETA"/>
    <x v="791"/>
    <s v="SECCIÓN BOTILLERÍA/GASEOSAS"/>
    <s v="RUBRO NECTAR Y JUGOS LIQUIDOS"/>
    <s v="SUBRUBRO NECTAR Y JUGOS LIGHT"/>
    <s v="BOTELLA FAMILIAR"/>
    <s v="7802800544653"/>
    <s v="LIVEAN"/>
  </r>
  <r>
    <s v="LOCAL"/>
    <s v="J512"/>
    <x v="11"/>
    <n v="7719"/>
    <d v="2017-09-30T00:00:00"/>
    <s v="19:03:30.000000"/>
    <x v="6"/>
    <n v="50995"/>
    <s v="CL8045339-6"/>
    <n v="2"/>
    <x v="135"/>
    <n v="287.07560000000001"/>
    <n v="0"/>
    <n v="1203.4000000000001"/>
    <n v="426.89080000000001"/>
    <n v="81.109200000000001"/>
    <n v="0"/>
    <s v="BOLETA"/>
    <x v="805"/>
    <s v="SECCIÓN BOTILLERÍA/GASEOSAS"/>
    <s v="RUBRO AGUAS MINERALES"/>
    <s v="SUBRUBRO AGUAS C/SABOR"/>
    <s v="BOTELLA FAMILIAR"/>
    <s v="7801610481523"/>
    <s v="AQUARIUS"/>
  </r>
  <r>
    <s v="LOCAL"/>
    <s v="J512"/>
    <x v="22"/>
    <n v="9283"/>
    <d v="2017-09-30T00:00:00"/>
    <s v="17:38:09.000000"/>
    <x v="9"/>
    <n v="0"/>
    <s v="CL25001206-3"/>
    <n v="1"/>
    <x v="5"/>
    <n v="111.605"/>
    <n v="0"/>
    <n v="450"/>
    <n v="0"/>
    <n v="0"/>
    <n v="0"/>
    <s v="BOLETA"/>
    <x v="655"/>
    <s v="SECCIÓN BOTILLERÍA/GASEOSAS"/>
    <s v="RUBRO BEBIDAS ISOTONICAS"/>
    <s v="SUBRUBRO BEBIDAS ISOTONICAS"/>
    <s v="ISOTONICAS"/>
    <s v="7801620002961"/>
    <s v="GATORADE"/>
  </r>
  <r>
    <s v="LOCAL"/>
    <s v="J512"/>
    <x v="3"/>
    <n v="4905"/>
    <d v="2017-09-30T00:00:00"/>
    <s v="18:25:38.000000"/>
    <x v="4"/>
    <n v="50969"/>
    <s v="CL11719523-6"/>
    <n v="2"/>
    <x v="23"/>
    <n v="63.546199999999999"/>
    <n v="0"/>
    <n v="228.8"/>
    <n v="26.890699999999999"/>
    <n v="5.1093000000000002"/>
    <n v="0"/>
    <s v="BOLETA"/>
    <x v="792"/>
    <s v="SECCIÓN BOTILLERÍA/GASEOSAS"/>
    <s v="RUBRO REFRESCOS POLVO Y CONCENTRADOS"/>
    <s v="SUBRUBRO REFRESCOS EN POLVO"/>
    <s v="LIGHT"/>
    <s v="7802200266513"/>
    <s v="VIVO"/>
  </r>
  <r>
    <s v="LOCAL"/>
    <s v="J512"/>
    <x v="28"/>
    <n v="7607"/>
    <d v="2017-09-30T00:00:00"/>
    <s v="17:46:26.000000"/>
    <x v="9"/>
    <n v="0"/>
    <s v="CL19316036-0"/>
    <n v="1"/>
    <x v="47"/>
    <n v="158.06720000000001"/>
    <n v="0"/>
    <n v="745.8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12"/>
    <n v="9892"/>
    <d v="2017-09-30T00:00:00"/>
    <s v="16:29:47.000000"/>
    <x v="3"/>
    <n v="0"/>
    <s v="CL17282916-3"/>
    <n v="1"/>
    <x v="385"/>
    <n v="443.70589999999999"/>
    <n v="0"/>
    <n v="1894.26"/>
    <n v="0"/>
    <n v="0"/>
    <n v="0"/>
    <s v="BOLETA"/>
    <x v="308"/>
    <s v="SECCIÓN BOTILLERÍA/GASEOSAS"/>
    <s v="RUBRO CERVEZAS"/>
    <s v="SUBRUBRO CERVEZAS CLASICAS"/>
    <s v="LATA"/>
    <s v="7802130000119"/>
    <s v="BECKER"/>
  </r>
  <r>
    <s v="LOCAL"/>
    <s v="J512"/>
    <x v="10"/>
    <n v="246"/>
    <d v="2017-09-30T00:00:00"/>
    <s v="16:04:29.000000"/>
    <x v="3"/>
    <n v="39563"/>
    <s v="CL18242186-3"/>
    <n v="1"/>
    <x v="332"/>
    <n v="844.62189999999998"/>
    <n v="0"/>
    <n v="4262.5"/>
    <n v="444.5378"/>
    <n v="84.462199999999996"/>
    <n v="0"/>
    <s v="BOLETA"/>
    <x v="821"/>
    <s v="SECCIÓN BOTILLERÍA/GASEOSAS"/>
    <s v="RUBRO BEBIDAS GASEOSAS"/>
    <s v="SUBRUBRO BEBIDAS GASEOSAS FANTASIA"/>
    <s v="BOTELLA FAMILIAR"/>
    <s v="7801610777107"/>
    <s v="COCA COLA ZERO"/>
  </r>
  <r>
    <s v="LOCAL"/>
    <s v="J512"/>
    <x v="8"/>
    <n v="5951"/>
    <d v="2017-09-30T00:00:00"/>
    <s v="11:24:59.000000"/>
    <x v="10"/>
    <n v="0"/>
    <s v="CL8369347-9"/>
    <n v="1"/>
    <x v="32"/>
    <n v="317.73110000000003"/>
    <n v="0"/>
    <n v="1408.92"/>
    <n v="0"/>
    <n v="0"/>
    <n v="0"/>
    <s v="BOLETA"/>
    <x v="696"/>
    <s v="SECCIÓN BOTILLERÍA/GASEOSAS"/>
    <s v="RUBRO BEBIDAS GASEOSAS"/>
    <s v="SUBRUBRO BEBIDAS GASEOSAS COLA"/>
    <s v="BOTELLA FAMILIAR"/>
    <s v="7801610001523"/>
    <s v="COCA COLA"/>
  </r>
  <r>
    <s v="LOCAL"/>
    <s v="J512"/>
    <x v="29"/>
    <n v="7744"/>
    <d v="2017-09-30T00:00:00"/>
    <s v="14:00:58.000000"/>
    <x v="1"/>
    <n v="52052"/>
    <s v="CL12870665-8"/>
    <n v="1"/>
    <x v="422"/>
    <n v="1168.5798"/>
    <n v="0"/>
    <n v="5111.6099999999997"/>
    <n v="1621.0083999999999"/>
    <n v="307.99160000000001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25"/>
    <n v="7366"/>
    <d v="2017-09-30T00:00:00"/>
    <s v="19:31:21.000000"/>
    <x v="6"/>
    <n v="0"/>
    <s v="CL18725931-2"/>
    <n v="10"/>
    <x v="468"/>
    <n v="349.66390000000001"/>
    <n v="0"/>
    <n v="1287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27"/>
    <n v="380"/>
    <d v="2017-09-30T00:00:00"/>
    <s v="11:22:17.000000"/>
    <x v="10"/>
    <n v="0"/>
    <s v="CL19637671-2"/>
    <n v="1"/>
    <x v="273"/>
    <n v="125.9748"/>
    <n v="0"/>
    <n v="493.9"/>
    <n v="0"/>
    <n v="0"/>
    <n v="0"/>
    <s v="BOLETA"/>
    <x v="730"/>
    <s v="SECCIÓN BOTILLERÍA/GASEOSAS"/>
    <s v="RUBRO BEBIDAS GASEOSAS"/>
    <s v="SUBRUBRO BEBIDAS GASEOSAS FANTASIA"/>
    <s v="LATA"/>
    <s v="7801620006846"/>
    <s v="PEPSI LIGHT"/>
  </r>
  <r>
    <s v="LOCAL"/>
    <s v="J512"/>
    <x v="20"/>
    <n v="5217"/>
    <d v="2017-09-30T00:00:00"/>
    <s v="14:00:17.000000"/>
    <x v="1"/>
    <n v="0"/>
    <s v="CL18479647-3"/>
    <n v="1"/>
    <x v="226"/>
    <n v="210.5966"/>
    <n v="0"/>
    <n v="1107"/>
    <n v="0"/>
    <n v="0"/>
    <n v="0"/>
    <s v="BOLETA"/>
    <x v="205"/>
    <s v="SECCIÓN BOTILLERÍA/GASEOSAS"/>
    <s v="RUBRO AGUAS MINERALES"/>
    <s v="SUBRUBRO AGUAS MINERALES C/GAS"/>
    <s v="BOTELLA FAMILIAR"/>
    <s v="7801620004200"/>
    <s v="PURE LIFE"/>
  </r>
  <r>
    <s v="LOCAL"/>
    <s v="J512"/>
    <x v="10"/>
    <n v="227"/>
    <d v="2017-09-30T00:00:00"/>
    <s v="15:29:16.000000"/>
    <x v="12"/>
    <n v="52058"/>
    <s v="CL8500304-6"/>
    <n v="1"/>
    <x v="26"/>
    <n v="205.96639999999999"/>
    <n v="0"/>
    <n v="1031.48"/>
    <n v="248.73949999999999"/>
    <n v="47.2605"/>
    <n v="0"/>
    <s v="BOLETA"/>
    <x v="822"/>
    <s v="SECCIÓN BOTILLERÍA/GASEOSAS"/>
    <s v="RUBRO CERVEZAS"/>
    <s v="SUBRUBRO CERVEZAS ARTESANALES"/>
    <s v="BOTELLA"/>
    <s v="7804615580062"/>
    <s v="SZOT"/>
  </r>
  <r>
    <s v="LOCAL"/>
    <s v="J512"/>
    <x v="18"/>
    <n v="3063"/>
    <d v="2017-09-30T00:00:00"/>
    <s v="15:01:49.000000"/>
    <x v="12"/>
    <n v="0"/>
    <s v="CL8369347-9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24"/>
    <n v="7950"/>
    <d v="2017-09-30T00:00:00"/>
    <s v="18:44:21.000000"/>
    <x v="4"/>
    <n v="0"/>
    <s v="CL8534850-7"/>
    <n v="1"/>
    <x v="105"/>
    <n v="142.10079999999999"/>
    <n v="0"/>
    <n v="674"/>
    <n v="0"/>
    <n v="0"/>
    <n v="0"/>
    <s v="BOLETA"/>
    <x v="752"/>
    <s v="SECCIÓN BOTILLERÍA/GASEOSAS"/>
    <s v="RUBRO BEBIDAS ISOTONICAS"/>
    <s v="SUBRUBRO BEBIDAS ISOTONICAS"/>
    <s v="ISOTONICAS"/>
    <s v="7802820671988"/>
    <s v="POWERADE"/>
  </r>
  <r>
    <s v="LOCAL"/>
    <s v="J512"/>
    <x v="36"/>
    <n v="934"/>
    <d v="2017-09-30T00:00:00"/>
    <s v="09:48:09.000000"/>
    <x v="13"/>
    <n v="0"/>
    <s v="CL12272570-7"/>
    <n v="1"/>
    <x v="300"/>
    <n v="95.6387"/>
    <n v="0"/>
    <n v="477.9"/>
    <n v="0"/>
    <n v="0"/>
    <n v="0"/>
    <s v="BOLETA"/>
    <x v="717"/>
    <s v="SECCIÓN BOTILLERÍA/GASEOSAS"/>
    <s v="RUBRO ICE TEA"/>
    <s v="SUBRUBRO ICE TEA"/>
    <s v="ICE TEA"/>
    <s v="7801620003302"/>
    <s v="LIPTON"/>
  </r>
  <r>
    <s v="WEB"/>
    <s v="J512"/>
    <x v="0"/>
    <n v="5324"/>
    <d v="2017-09-30T00:00:00"/>
    <s v="13:04:21.000000"/>
    <x v="8"/>
    <n v="0"/>
    <s v="CL13566596-7"/>
    <n v="4"/>
    <x v="129"/>
    <n v="348.06720000000001"/>
    <n v="0"/>
    <n v="1968"/>
    <n v="0"/>
    <n v="0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22"/>
    <n v="9315"/>
    <d v="2017-09-30T00:00:00"/>
    <s v="18:32:24.000000"/>
    <x v="4"/>
    <n v="0"/>
    <s v="CL25001206-3"/>
    <n v="3"/>
    <x v="271"/>
    <n v="583.89089999999999"/>
    <n v="0"/>
    <n v="2793.06"/>
    <n v="0"/>
    <n v="0"/>
    <n v="0"/>
    <s v="BOLETA"/>
    <x v="227"/>
    <s v="SECCIÓN BOTILLERÍA/GASEOSAS"/>
    <s v="RUBRO BEBIDAS GASEOSAS"/>
    <s v="SUBRUBRO BEBIDAS GASEOSAS COLA"/>
    <s v="BOTELLA FAMILIAR"/>
    <s v="7801620001957"/>
    <s v="PEPSI"/>
  </r>
  <r>
    <s v="LOCAL"/>
    <s v="J512"/>
    <x v="23"/>
    <n v="7602"/>
    <d v="2017-09-30T00:00:00"/>
    <s v="10:41:22.000000"/>
    <x v="11"/>
    <n v="0"/>
    <s v="CL9076347-4"/>
    <n v="1"/>
    <x v="434"/>
    <n v="716.89080000000001"/>
    <n v="0"/>
    <n v="3325.8"/>
    <n v="0"/>
    <n v="0"/>
    <n v="0"/>
    <s v="BOLETA"/>
    <x v="823"/>
    <s v="SECCIÓN BOTILLERÍA/GASEOSAS"/>
    <s v="RUBRO CERVEZAS"/>
    <s v="SUBRUBRO CERVEZAS CLASICAS PREMIUM"/>
    <s v="LATA"/>
    <s v="34100005542"/>
    <s v="VOLCANES"/>
  </r>
  <r>
    <s v="LOCAL"/>
    <s v="J512"/>
    <x v="4"/>
    <n v="9870"/>
    <d v="2017-09-30T00:00:00"/>
    <s v="17:47:56.000000"/>
    <x v="9"/>
    <n v="0"/>
    <s v="CL12147062-4"/>
    <n v="2"/>
    <x v="59"/>
    <n v="69.9328"/>
    <n v="0"/>
    <n v="253"/>
    <n v="0"/>
    <n v="0"/>
    <n v="0"/>
    <s v="BOLETA"/>
    <x v="289"/>
    <s v="SECCIÓN BOTILLERÍA/GASEOSAS"/>
    <s v="RUBRO REFRESCOS POLVO Y CONCENTRADOS"/>
    <s v="SUBRUBRO REFRESCOS EN POLVO"/>
    <s v="LIGHT"/>
    <s v="7802800576746"/>
    <s v="LIVEAN"/>
  </r>
  <r>
    <s v="LOCAL"/>
    <s v="J512"/>
    <x v="36"/>
    <n v="1208"/>
    <d v="2017-09-30T00:00:00"/>
    <s v="19:32:10.000000"/>
    <x v="6"/>
    <n v="0"/>
    <s v="CL12888450-5"/>
    <n v="2"/>
    <x v="59"/>
    <n v="69.9328"/>
    <n v="0"/>
    <n v="255.2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WEB"/>
    <s v="J512"/>
    <x v="0"/>
    <n v="5399"/>
    <d v="2017-09-30T00:00:00"/>
    <s v="17:27:39.000000"/>
    <x v="9"/>
    <n v="0"/>
    <s v="CL13566596-7"/>
    <n v="1"/>
    <x v="21"/>
    <n v="98.831900000000005"/>
    <n v="0"/>
    <n v="361"/>
    <n v="0"/>
    <n v="0"/>
    <n v="0"/>
    <s v="BOLETA"/>
    <x v="824"/>
    <s v="SECCIÓN BOTILLERÍA/GASEOSAS"/>
    <s v="RUBRO AGUAS MINERALES"/>
    <s v="SUBRUBRO AGUAS MINERALES C/GAS"/>
    <s v="BOTELLA INDIVIDUAL"/>
    <s v="7801620015800"/>
    <s v="CACHANTUN"/>
  </r>
  <r>
    <s v="LOCAL"/>
    <s v="J512"/>
    <x v="10"/>
    <n v="130"/>
    <d v="2017-09-30T00:00:00"/>
    <s v="10:52:05.000000"/>
    <x v="11"/>
    <n v="0"/>
    <s v="CL8500304-6"/>
    <n v="1"/>
    <x v="296"/>
    <n v="110.1681"/>
    <n v="0"/>
    <n v="550"/>
    <n v="0"/>
    <n v="0"/>
    <n v="0"/>
    <s v="BOLETA"/>
    <x v="768"/>
    <s v="SECCIÓN BOTILLERÍA/GASEOSAS"/>
    <s v="RUBRO AGUAS MINERALES"/>
    <s v="SUBRUBRO AGUAS C/SABOR"/>
    <s v="BOTELLA INDIVIDUAL"/>
    <s v="7802820442137"/>
    <s v="BENEDICTINO"/>
  </r>
  <r>
    <s v="LOCAL"/>
    <s v="J512"/>
    <x v="7"/>
    <n v="2560"/>
    <d v="2017-09-30T00:00:00"/>
    <s v="14:08:18.000000"/>
    <x v="1"/>
    <n v="0"/>
    <s v="CL19637671-2"/>
    <n v="1"/>
    <x v="570"/>
    <n v="312.78149999999999"/>
    <n v="0"/>
    <n v="1364"/>
    <n v="0"/>
    <n v="0"/>
    <n v="0"/>
    <s v="BOLETA"/>
    <x v="517"/>
    <s v="SECCIÓN BOTILLERÍA/GASEOSAS"/>
    <s v="RUBRO NECTAR Y JUGOS LIQUIDOS"/>
    <s v="SUBRUBRO NECTAR Y JUGOS LIGHT"/>
    <s v="BOTELLA FAMILIAR"/>
    <s v="7801620005146"/>
    <s v="WATT S"/>
  </r>
  <r>
    <s v="LOCAL"/>
    <s v="J512"/>
    <x v="25"/>
    <n v="7139"/>
    <d v="2017-09-30T00:00:00"/>
    <s v="13:04:26.000000"/>
    <x v="8"/>
    <n v="0"/>
    <s v="CL18833453-9"/>
    <n v="1"/>
    <x v="5"/>
    <n v="111.605"/>
    <n v="0"/>
    <n v="413.6"/>
    <n v="0"/>
    <n v="0"/>
    <n v="0"/>
    <s v="BOLETA"/>
    <x v="746"/>
    <s v="SECCIÓN BOTILLERÍA/GASEOSAS"/>
    <s v="RUBRO BEBIDAS GASEOSAS"/>
    <s v="SUBRUBRO BEBIDAS GASEOSAS FANTASIA LIGHT"/>
    <s v="BOTELLA FAMILIAR"/>
    <s v="7807910019053"/>
    <s v="JUMBO MP"/>
  </r>
  <r>
    <s v="LOCAL"/>
    <s v="J512"/>
    <x v="36"/>
    <n v="1221"/>
    <d v="2017-09-30T00:00:00"/>
    <s v="19:56:10.000000"/>
    <x v="6"/>
    <n v="0"/>
    <s v="CL12888450-5"/>
    <n v="6"/>
    <x v="853"/>
    <n v="200.2182"/>
    <n v="0"/>
    <n v="765.6"/>
    <n v="0"/>
    <n v="0"/>
    <n v="0"/>
    <s v="BOLETA"/>
    <x v="825"/>
    <s v="SECCIÓN BOTILLERÍA/GASEOSAS"/>
    <s v="RUBRO REFRESCOS POLVO Y CONCENTRADOS"/>
    <s v="SUBRUBRO REFRESCOS EN POLVO"/>
    <s v="LIGHT"/>
    <s v="7802800576791"/>
    <s v="LIVEAN"/>
  </r>
  <r>
    <s v="LOCAL"/>
    <s v="J512"/>
    <x v="21"/>
    <n v="1765"/>
    <d v="2017-09-30T00:00:00"/>
    <s v="09:58:16.000000"/>
    <x v="13"/>
    <n v="0"/>
    <s v="CL12672127-7"/>
    <n v="1"/>
    <x v="452"/>
    <n v="301.7647"/>
    <n v="0"/>
    <n v="1383.8"/>
    <n v="0"/>
    <n v="0"/>
    <n v="0"/>
    <s v="BOLETA"/>
    <x v="613"/>
    <s v="SECCIÓN BOTILLERÍA/GASEOSAS"/>
    <s v="RUBRO BEBIDAS GASEOSAS"/>
    <s v="SUBRUBRO BEBIDAS GASEOSAS FANTASIA"/>
    <s v="BOTELLA INDIVIDUAL"/>
    <s v="7801610671047"/>
    <s v="FANTA ZERO"/>
  </r>
  <r>
    <s v="LOCAL"/>
    <s v="J512"/>
    <x v="20"/>
    <n v="5187"/>
    <d v="2017-09-30T00:00:00"/>
    <s v="12:42:52.000000"/>
    <x v="5"/>
    <n v="0"/>
    <s v="CL18479647-3"/>
    <n v="1"/>
    <x v="514"/>
    <n v="36.563000000000002"/>
    <n v="0"/>
    <n v="126.5"/>
    <n v="0"/>
    <n v="0"/>
    <n v="0"/>
    <s v="BOLETA"/>
    <x v="467"/>
    <s v="SECCIÓN BOTILLERÍA/GASEOSAS"/>
    <s v="RUBRO REFRESCOS POLVO Y CONCENTRADOS"/>
    <s v="SUBRUBRO REFRESCOS EN POLVO"/>
    <s v="LIGHT"/>
    <s v="7802800586158"/>
    <s v="LIVEAN"/>
  </r>
  <r>
    <s v="LOCAL"/>
    <s v="J512"/>
    <x v="30"/>
    <n v="873"/>
    <d v="2017-09-30T00:00:00"/>
    <s v="17:06:15.000000"/>
    <x v="9"/>
    <n v="0"/>
    <s v="CL16357578-7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5"/>
    <n v="388"/>
    <d v="2017-09-30T00:00:00"/>
    <s v="20:24:22.000000"/>
    <x v="0"/>
    <n v="0"/>
    <s v="CL19292683-1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1"/>
    <n v="1828"/>
    <d v="2017-09-30T00:00:00"/>
    <s v="12:23:12.000000"/>
    <x v="5"/>
    <n v="0"/>
    <s v="CL16902179-1"/>
    <n v="1"/>
    <x v="273"/>
    <n v="125.9748"/>
    <n v="0"/>
    <n v="608.29999999999995"/>
    <n v="0"/>
    <n v="0"/>
    <n v="0"/>
    <s v="BOLETA"/>
    <x v="819"/>
    <s v="SECCIÓN BOTILLERÍA/GASEOSAS"/>
    <s v="RUBRO AGUAS MINERALES"/>
    <s v="SUBRUBRO AGUAS C/SABOR"/>
    <s v="BOTELLA INDIVIDUAL"/>
    <s v="7801620006143"/>
    <s v="CACHANTUN"/>
  </r>
  <r>
    <s v="LOCAL"/>
    <s v="J512"/>
    <x v="29"/>
    <n v="7732"/>
    <d v="2017-09-30T00:00:00"/>
    <s v="13:08:04.000000"/>
    <x v="8"/>
    <n v="0"/>
    <s v="CL14172977-2"/>
    <n v="4"/>
    <x v="854"/>
    <n v="510.28570000000002"/>
    <n v="0"/>
    <n v="2433.1999999999998"/>
    <n v="0"/>
    <n v="0"/>
    <n v="0"/>
    <s v="BOLETA"/>
    <x v="445"/>
    <s v="SECCIÓN BOTILLERÍA/GASEOSAS"/>
    <s v="RUBRO AGUAS MINERALES"/>
    <s v="SUBRUBRO AGUAS C/SABOR"/>
    <s v="BOTELLA FAMILIAR"/>
    <s v="7801620006617"/>
    <s v="CACHANTUN"/>
  </r>
  <r>
    <s v="LOCAL"/>
    <s v="J512"/>
    <x v="20"/>
    <n v="5145"/>
    <d v="2017-09-30T00:00:00"/>
    <s v="11:12:28.000000"/>
    <x v="10"/>
    <n v="0"/>
    <s v="CL11642369-3"/>
    <n v="1"/>
    <x v="260"/>
    <n v="812.68910000000005"/>
    <n v="0"/>
    <n v="3716.22"/>
    <n v="0"/>
    <n v="0"/>
    <n v="0"/>
    <s v="BOLETA"/>
    <x v="775"/>
    <s v="SECCIÓN BOTILLERÍA/GASEOSAS"/>
    <s v="RUBRO CERVEZAS"/>
    <s v="SUBRUBRO CERVEZAS ARTESANALES"/>
    <s v="BOTELLA"/>
    <s v="7804615340031"/>
    <s v="KROSS"/>
  </r>
  <r>
    <s v="LOCAL"/>
    <s v="J512"/>
    <x v="41"/>
    <n v="6723"/>
    <d v="2017-09-30T00:00:00"/>
    <s v="14:17:37.000000"/>
    <x v="1"/>
    <n v="0"/>
    <s v="CL9402476-5"/>
    <n v="2"/>
    <x v="59"/>
    <n v="69.9328"/>
    <n v="0"/>
    <n v="259.60000000000002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24"/>
    <n v="7724"/>
    <d v="2017-09-30T00:00:00"/>
    <s v="10:21:53.000000"/>
    <x v="11"/>
    <n v="0"/>
    <s v="CL10785582-3"/>
    <n v="1"/>
    <x v="256"/>
    <n v="39.756300000000003"/>
    <n v="0"/>
    <n v="158"/>
    <n v="0"/>
    <n v="0"/>
    <n v="0"/>
    <s v="BOLETA"/>
    <x v="160"/>
    <s v="SECCIÓN BOTILLERÍA/GASEOSAS"/>
    <s v="RUBRO NECTAR Y JUGOS LIQUIDOS"/>
    <s v="SUBRUBRO NECTAR Y JUGOS"/>
    <s v="TETRA INDIVIDUAL"/>
    <s v="7802810000330"/>
    <s v="WATT S"/>
  </r>
  <r>
    <s v="LOCAL"/>
    <s v="J512"/>
    <x v="30"/>
    <n v="911"/>
    <d v="2017-09-30T00:00:00"/>
    <s v="18:23:23.000000"/>
    <x v="4"/>
    <n v="0"/>
    <s v="CL16357578-7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37"/>
    <n v="4468"/>
    <d v="2017-09-30T00:00:00"/>
    <s v="11:00:07.000000"/>
    <x v="10"/>
    <n v="0"/>
    <s v="CL19482613-3"/>
    <n v="1"/>
    <x v="40"/>
    <n v="197.8235"/>
    <n v="0"/>
    <n v="873.4"/>
    <n v="0"/>
    <n v="0"/>
    <n v="0"/>
    <s v="BOLETA"/>
    <x v="391"/>
    <s v="SECCIÓN BOTILLERÍA/GASEOSAS"/>
    <s v="RUBRO BEBIDAS GASEOSAS"/>
    <s v="SUBRUBRO BEBIDAS GASEOSAS COLA LIGHT"/>
    <s v="BOTELLA FAMILIAR"/>
    <s v="7801620006860"/>
    <s v="PEPSI LIGHT"/>
  </r>
  <r>
    <s v="LOCAL"/>
    <s v="J512"/>
    <x v="32"/>
    <n v="9802"/>
    <d v="2017-09-30T00:00:00"/>
    <s v="11:51:36.000000"/>
    <x v="10"/>
    <n v="0"/>
    <s v="CL18991077-0"/>
    <n v="2"/>
    <x v="79"/>
    <n v="255.14279999999999"/>
    <n v="0"/>
    <n v="1163.8"/>
    <n v="0"/>
    <n v="0"/>
    <n v="0"/>
    <s v="BOLETA"/>
    <x v="786"/>
    <s v="SECCIÓN BOTILLERÍA/GASEOSAS"/>
    <s v="RUBRO AGUAS MINERALES"/>
    <s v="SUBRUBRO AGUAS C/SABOR"/>
    <s v="BOTELLA FAMILIAR"/>
    <s v="7801620007010"/>
    <s v="CACHANTUN"/>
  </r>
  <r>
    <s v="LOCAL"/>
    <s v="J512"/>
    <x v="23"/>
    <n v="7798"/>
    <d v="2017-09-30T00:00:00"/>
    <s v="17:47:13.000000"/>
    <x v="9"/>
    <n v="0"/>
    <s v="CL10532839-7"/>
    <n v="11"/>
    <x v="855"/>
    <n v="331.94150000000002"/>
    <n v="0"/>
    <n v="1427.8"/>
    <n v="0"/>
    <n v="0"/>
    <n v="0"/>
    <s v="BOLETA"/>
    <x v="708"/>
    <s v="SECCIÓN BOTILLERÍA/GASEOSAS"/>
    <s v="RUBRO REFRESCOS POLVO Y CONCENTRADOS"/>
    <s v="SUBRUBRO REFRESCOS EN POLVO"/>
    <s v="LIGHT"/>
    <s v="7802800571796"/>
    <s v="ZUKO"/>
  </r>
  <r>
    <s v="LOCAL"/>
    <s v="J512"/>
    <x v="38"/>
    <n v="8359"/>
    <d v="2017-09-30T00:00:00"/>
    <s v="15:33:54.000000"/>
    <x v="12"/>
    <n v="50950"/>
    <s v="CL9076347-4"/>
    <n v="1"/>
    <x v="61"/>
    <n v="213.79"/>
    <n v="0"/>
    <n v="875.56"/>
    <n v="373.10930000000002"/>
    <n v="70.890699999999995"/>
    <n v="0"/>
    <s v="BOLETA"/>
    <x v="700"/>
    <s v="SECCIÓN BOTILLERÍA/GASEOSAS"/>
    <s v="RUBRO BEBIDAS GASEOSAS"/>
    <s v="SUBRUBRO BEBIDAS GASEOSAS FANTASIA"/>
    <s v="BOTELLA FAMILIAR"/>
    <s v="7801620300180"/>
    <s v="PAP"/>
  </r>
  <r>
    <s v="LOCAL"/>
    <s v="J512"/>
    <x v="9"/>
    <n v="4444"/>
    <d v="2017-09-30T00:00:00"/>
    <s v="18:17:29.000000"/>
    <x v="4"/>
    <n v="0"/>
    <s v="CL17446141-4"/>
    <n v="1"/>
    <x v="37"/>
    <n v="174.03360000000001"/>
    <n v="0"/>
    <n v="734"/>
    <n v="0"/>
    <n v="0"/>
    <n v="0"/>
    <s v="BOLETA"/>
    <x v="787"/>
    <s v="SECCIÓN BOTILLERÍA/GASEOSAS"/>
    <s v="RUBRO NECTAR Y JUGOS LIQUIDOS"/>
    <s v="SUBRUBRO NECTAR Y JUGOS"/>
    <s v="BOTELLA FAMILIAR"/>
    <s v="7801620011628"/>
    <s v="WATT S"/>
  </r>
  <r>
    <s v="LOCAL"/>
    <s v="J512"/>
    <x v="36"/>
    <n v="1208"/>
    <d v="2017-09-30T00:00:00"/>
    <s v="19:32:10.000000"/>
    <x v="6"/>
    <n v="0"/>
    <s v="CL12888450-5"/>
    <n v="7"/>
    <x v="317"/>
    <n v="244.76480000000001"/>
    <n v="0"/>
    <n v="900.9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30"/>
    <n v="813"/>
    <d v="2017-09-30T00:00:00"/>
    <s v="14:16:51.000000"/>
    <x v="1"/>
    <n v="0"/>
    <s v="CL10532839-7"/>
    <n v="1"/>
    <x v="0"/>
    <n v="221.7731"/>
    <n v="0"/>
    <n v="996"/>
    <n v="0"/>
    <n v="0"/>
    <n v="0"/>
    <s v="BOLETA"/>
    <x v="812"/>
    <s v="SECCIÓN BOTILLERÍA/GASEOSAS"/>
    <s v="RUBRO NECTAR Y JUGOS LIQUIDOS"/>
    <s v="SUBRUBRO NECTAR Y JUGOS"/>
    <s v="TETRA INDIVIDUAL"/>
    <s v="7802820700299"/>
    <s v="ANDINA"/>
  </r>
  <r>
    <s v="LOCAL"/>
    <s v="J512"/>
    <x v="35"/>
    <n v="8887"/>
    <d v="2017-09-30T00:00:00"/>
    <s v="11:46:28.000000"/>
    <x v="10"/>
    <n v="0"/>
    <s v="CL18832911-K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5"/>
    <n v="229"/>
    <d v="2017-09-30T00:00:00"/>
    <s v="14:46:39.000000"/>
    <x v="1"/>
    <n v="0"/>
    <s v="CL20682062-4"/>
    <n v="1"/>
    <x v="114"/>
    <n v="221.93279999999999"/>
    <n v="0"/>
    <n v="870.1"/>
    <n v="0"/>
    <n v="0"/>
    <n v="0"/>
    <s v="BOLETA"/>
    <x v="573"/>
    <s v="SECCIÓN BOTILLERÍA/GASEOSAS"/>
    <s v="RUBRO BEBIDAS ENERGETICAS"/>
    <s v="SUBRUBRO BEBIDAS ENERGETICAS"/>
    <s v="ENERGETICAS"/>
    <s v="9002490214852"/>
    <s v="RED BULL"/>
  </r>
  <r>
    <s v="LOCAL"/>
    <s v="J512"/>
    <x v="33"/>
    <n v="4652"/>
    <d v="2017-09-30T00:00:00"/>
    <s v="13:19:18.000000"/>
    <x v="8"/>
    <n v="0"/>
    <s v="CL13280039-1"/>
    <n v="1"/>
    <x v="93"/>
    <n v="143.5378"/>
    <n v="0"/>
    <n v="601.70000000000005"/>
    <n v="0"/>
    <n v="0"/>
    <n v="0"/>
    <s v="BOLETA"/>
    <x v="654"/>
    <s v="SECCIÓN BOTILLERÍA/GASEOSAS"/>
    <s v="RUBRO AGUAS MINERALES"/>
    <s v="SUBRUBRO AGUAS C/SABOR"/>
    <s v="BOTELLA FAMILIAR"/>
    <s v="7801610481516"/>
    <s v="AQUARIUS"/>
  </r>
  <r>
    <s v="LOCAL"/>
    <s v="J512"/>
    <x v="27"/>
    <n v="688"/>
    <d v="2017-09-30T00:00:00"/>
    <s v="19:45:58.000000"/>
    <x v="6"/>
    <n v="50969"/>
    <s v="CL19647060-3"/>
    <n v="1"/>
    <x v="18"/>
    <n v="30.176500000000001"/>
    <n v="0"/>
    <n v="114.4"/>
    <n v="18.487400000000001"/>
    <n v="3.5125999999999999"/>
    <n v="0"/>
    <s v="BOLETA"/>
    <x v="754"/>
    <s v="SECCIÓN BOTILLERÍA/GASEOSAS"/>
    <s v="RUBRO REFRESCOS POLVO Y CONCENTRADOS"/>
    <s v="SUBRUBRO REFRESCOS EN POLVO"/>
    <s v="LIGHT"/>
    <s v="7802200266490"/>
    <s v="VIVO"/>
  </r>
  <r>
    <s v="LOCAL"/>
    <s v="J512"/>
    <x v="27"/>
    <n v="476"/>
    <d v="2017-09-30T00:00:00"/>
    <s v="13:48:37.000000"/>
    <x v="8"/>
    <n v="0"/>
    <s v="CL15472464-8"/>
    <n v="1"/>
    <x v="266"/>
    <n v="205.80670000000001"/>
    <n v="0"/>
    <n v="921.58"/>
    <n v="0"/>
    <n v="0"/>
    <n v="0"/>
    <s v="BOLETA"/>
    <x v="303"/>
    <s v="SECCIÓN BOTILLERÍA/GASEOSAS"/>
    <s v="RUBRO ICE TEA"/>
    <s v="SUBRUBRO ICE TEA"/>
    <s v="ICE TEA"/>
    <s v="7801620003630"/>
    <s v="LIPTON"/>
  </r>
  <r>
    <s v="LOCAL"/>
    <s v="J512"/>
    <x v="26"/>
    <n v="6817"/>
    <d v="2017-09-30T00:00:00"/>
    <s v="18:49:20.000000"/>
    <x v="4"/>
    <n v="0"/>
    <s v="CL15226832-7"/>
    <n v="5"/>
    <x v="856"/>
    <n v="1428.9916000000001"/>
    <n v="0"/>
    <n v="5723.75"/>
    <n v="0"/>
    <n v="0"/>
    <n v="0"/>
    <s v="BOLETA"/>
    <x v="764"/>
    <s v="SECCIÓN BOTILLERÍA/GASEOSAS"/>
    <s v="RUBRO CERVEZAS"/>
    <s v="SUBRUBRO CERVEZAS IMPORTADAS"/>
    <s v="BOTELLA"/>
    <s v="4053400001838"/>
    <s v="SCHÖFFERHOFER"/>
  </r>
  <r>
    <s v="LOCAL"/>
    <s v="J512"/>
    <x v="8"/>
    <n v="6150"/>
    <d v="2017-09-30T00:00:00"/>
    <s v="18:33:25.000000"/>
    <x v="4"/>
    <n v="0"/>
    <s v="CL19319729-9"/>
    <n v="1"/>
    <x v="703"/>
    <n v="462.8655"/>
    <n v="0"/>
    <n v="1194.5999999999999"/>
    <n v="0"/>
    <n v="0"/>
    <n v="0"/>
    <s v="BOLETA"/>
    <x v="826"/>
    <s v="SECCIÓN BOTILLERÍA/GASEOSAS"/>
    <s v="RUBRO BEBIDAS GASEOSAS"/>
    <s v="SUBRUBRO BEBIDAS GASEOSAS FANTASIA"/>
    <s v="BOTELLA INDIVIDUAL"/>
    <s v="8432286005493"/>
    <s v="JUMBO IMPO"/>
  </r>
  <r>
    <s v="LOCAL"/>
    <s v="J512"/>
    <x v="10"/>
    <n v="490"/>
    <d v="2017-09-30T00:00:00"/>
    <s v="22:06:32.000000"/>
    <x v="2"/>
    <n v="0"/>
    <s v="CL17446141-4"/>
    <n v="1"/>
    <x v="544"/>
    <n v="100.4286"/>
    <n v="0"/>
    <n v="398"/>
    <n v="0"/>
    <n v="0"/>
    <n v="0"/>
    <s v="BOLETA"/>
    <x v="814"/>
    <s v="SECCIÓN BOTILLERÍA/GASEOSAS"/>
    <s v="RUBRO AGUAS MINERALES"/>
    <s v="SUBRUBRO AGUAS MINERALES C/GAS"/>
    <s v="BOTELLA FAMILIAR"/>
    <s v="7802820020953"/>
    <s v="VITAL"/>
  </r>
  <r>
    <s v="LOCAL"/>
    <s v="J512"/>
    <x v="16"/>
    <n v="1531"/>
    <d v="2017-09-30T00:00:00"/>
    <s v="13:02:07.000000"/>
    <x v="8"/>
    <n v="0"/>
    <s v="CL11946791-8"/>
    <n v="2"/>
    <x v="548"/>
    <n v="124.2184"/>
    <n v="0"/>
    <n v="506"/>
    <n v="0"/>
    <n v="0"/>
    <n v="0"/>
    <s v="BOLETA"/>
    <x v="182"/>
    <s v="SECCIÓN BOTILLERÍA/GASEOSAS"/>
    <s v="RUBRO REFRESCOS POLVO Y CONCENTRADOS"/>
    <s v="SUBRUBRO REFRESCOS CONCENTRADOS"/>
    <s v="CONCENTRADOS"/>
    <s v="7802810008305"/>
    <s v="WATT S"/>
  </r>
  <r>
    <s v="LOCAL"/>
    <s v="J512"/>
    <x v="40"/>
    <n v="8780"/>
    <d v="2017-09-30T00:00:00"/>
    <s v="18:57:01.000000"/>
    <x v="4"/>
    <n v="50969"/>
    <s v="CL9456139-6"/>
    <n v="4"/>
    <x v="431"/>
    <n v="127.0924"/>
    <n v="0"/>
    <n v="418"/>
    <n v="164.70599999999999"/>
    <n v="31.294"/>
    <n v="0"/>
    <s v="BOLETA"/>
    <x v="674"/>
    <s v="SECCIÓN BOTILLERÍA/GASEOSAS"/>
    <s v="RUBRO REFRESCOS POLVO Y CONCENTRADOS"/>
    <s v="SUBRUBRO REFRESCOS EN POLVO"/>
    <s v="LIGHT"/>
    <s v="7802200266315"/>
    <s v="VIVO"/>
  </r>
  <r>
    <s v="LOCAL"/>
    <s v="J512"/>
    <x v="40"/>
    <n v="8780"/>
    <d v="2017-09-30T00:00:00"/>
    <s v="18:57:01.000000"/>
    <x v="4"/>
    <n v="50969"/>
    <s v="CL9456139-6"/>
    <n v="2"/>
    <x v="23"/>
    <n v="63.546199999999999"/>
    <n v="0"/>
    <n v="222.2"/>
    <n v="26.890799999999999"/>
    <n v="5.1092000000000004"/>
    <n v="0"/>
    <s v="BOLETA"/>
    <x v="274"/>
    <s v="SECCIÓN BOTILLERÍA/GASEOSAS"/>
    <s v="RUBRO REFRESCOS POLVO Y CONCENTRADOS"/>
    <s v="SUBRUBRO REFRESCOS EN POLVO"/>
    <s v="LIGHT"/>
    <s v="7802200266049"/>
    <s v="VIVO"/>
  </r>
  <r>
    <s v="LOCAL"/>
    <s v="J512"/>
    <x v="5"/>
    <n v="250"/>
    <d v="2017-09-30T00:00:00"/>
    <s v="16:27:31.000000"/>
    <x v="3"/>
    <n v="0"/>
    <s v="CL15694155-7"/>
    <n v="4"/>
    <x v="431"/>
    <n v="127.0924"/>
    <n v="0"/>
    <n v="514.79999999999995"/>
    <n v="0"/>
    <n v="0"/>
    <n v="0"/>
    <s v="BOLETA"/>
    <x v="795"/>
    <s v="SECCIÓN BOTILLERÍA/GASEOSAS"/>
    <s v="RUBRO REFRESCOS POLVO Y CONCENTRADOS"/>
    <s v="SUBRUBRO REFRESCOS EN POLVO"/>
    <s v="LIGHT"/>
    <s v="7809558103583"/>
    <s v="DAILY SWEET"/>
  </r>
  <r>
    <s v="LOCAL"/>
    <s v="J512"/>
    <x v="30"/>
    <n v="911"/>
    <d v="2017-09-30T00:00:00"/>
    <s v="18:23:23.000000"/>
    <x v="4"/>
    <n v="0"/>
    <s v="CL16357578-7"/>
    <n v="1"/>
    <x v="15"/>
    <n v="189.84030000000001"/>
    <n v="0"/>
    <n v="813"/>
    <n v="0"/>
    <n v="0"/>
    <n v="0"/>
    <s v="BOLETA"/>
    <x v="791"/>
    <s v="SECCIÓN BOTILLERÍA/GASEOSAS"/>
    <s v="RUBRO NECTAR Y JUGOS LIQUIDOS"/>
    <s v="SUBRUBRO NECTAR Y JUGOS LIGHT"/>
    <s v="BOTELLA FAMILIAR"/>
    <s v="7802800544653"/>
    <s v="LIVEAN"/>
  </r>
  <r>
    <s v="LOCAL"/>
    <s v="J512"/>
    <x v="3"/>
    <n v="4978"/>
    <d v="2017-09-30T00:00:00"/>
    <s v="20:59:27.000000"/>
    <x v="0"/>
    <n v="3242"/>
    <s v="CL11719523-6"/>
    <n v="2"/>
    <x v="857"/>
    <n v="516.99149999999997"/>
    <n v="0"/>
    <n v="2002"/>
    <n v="326.89080000000001"/>
    <n v="62.109200000000001"/>
    <n v="0"/>
    <s v="BOLETA"/>
    <x v="827"/>
    <s v="SECCIÓN BOTILLERÍA/GASEOSAS"/>
    <s v="RUBRO NECTAR Y JUGOS LIQUIDOS"/>
    <s v="SUBRUBRO NECTAR Y JUGOS"/>
    <s v="BOTELLA FAMILIAR"/>
    <s v="7801620006204"/>
    <s v="WATT S"/>
  </r>
  <r>
    <s v="LOCAL"/>
    <s v="J512"/>
    <x v="29"/>
    <n v="7860"/>
    <d v="2017-09-30T00:00:00"/>
    <s v="19:42:20.000000"/>
    <x v="6"/>
    <n v="0"/>
    <s v="CL13280039-1"/>
    <n v="1"/>
    <x v="5"/>
    <n v="111.605"/>
    <n v="0"/>
    <n v="450"/>
    <n v="0"/>
    <n v="0"/>
    <n v="0"/>
    <s v="BOLETA"/>
    <x v="655"/>
    <s v="SECCIÓN BOTILLERÍA/GASEOSAS"/>
    <s v="RUBRO BEBIDAS ISOTONICAS"/>
    <s v="SUBRUBRO BEBIDAS ISOTONICAS"/>
    <s v="ISOTONICAS"/>
    <s v="7801620002961"/>
    <s v="GATORADE"/>
  </r>
  <r>
    <s v="LOCAL"/>
    <s v="J512"/>
    <x v="26"/>
    <n v="6660"/>
    <d v="2017-09-30T00:00:00"/>
    <s v="13:06:57.000000"/>
    <x v="8"/>
    <n v="50969"/>
    <s v="CL17268584-6"/>
    <n v="12"/>
    <x v="858"/>
    <n v="381.27710000000002"/>
    <n v="0"/>
    <n v="1372.8"/>
    <n v="464.7063"/>
    <n v="88.293700000000001"/>
    <n v="0"/>
    <s v="BOLETA"/>
    <x v="792"/>
    <s v="SECCIÓN BOTILLERÍA/GASEOSAS"/>
    <s v="RUBRO REFRESCOS POLVO Y CONCENTRADOS"/>
    <s v="SUBRUBRO REFRESCOS EN POLVO"/>
    <s v="LIGHT"/>
    <s v="7802200266513"/>
    <s v="VIVO"/>
  </r>
  <r>
    <s v="LOCAL"/>
    <s v="J512"/>
    <x v="28"/>
    <n v="7480"/>
    <d v="2017-09-30T00:00:00"/>
    <s v="13:48:28.000000"/>
    <x v="8"/>
    <n v="0"/>
    <s v="CL8722871-1"/>
    <n v="3"/>
    <x v="159"/>
    <n v="474.20159999999998"/>
    <n v="0"/>
    <n v="2237.4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3"/>
    <n v="4898"/>
    <d v="2017-09-30T00:00:00"/>
    <s v="18:07:34.000000"/>
    <x v="4"/>
    <n v="0"/>
    <s v="CL11719523-6"/>
    <n v="1"/>
    <x v="32"/>
    <n v="317.73110000000003"/>
    <n v="0"/>
    <n v="1271.5999999999999"/>
    <n v="0"/>
    <n v="0"/>
    <n v="0"/>
    <s v="BOLETA"/>
    <x v="590"/>
    <s v="SECCIÓN BOTILLERÍA/GASEOSAS"/>
    <s v="RUBRO BEBIDAS GASEOSAS"/>
    <s v="SUBRUBRO BEBIDAS GASEOSAS FANTASIA LIGHT"/>
    <s v="BOTELLA FAMILIAR"/>
    <s v="7801620151133"/>
    <s v="GINGER ALE LIGHT"/>
  </r>
  <r>
    <s v="LOCAL"/>
    <s v="J512"/>
    <x v="17"/>
    <n v="646"/>
    <d v="2017-09-30T00:00:00"/>
    <s v="11:52:31.000000"/>
    <x v="10"/>
    <n v="50969"/>
    <s v="CL9494-3"/>
    <n v="2"/>
    <x v="23"/>
    <n v="63.546199999999999"/>
    <n v="0"/>
    <n v="222.2"/>
    <n v="26.890799999999999"/>
    <n v="5.1092000000000004"/>
    <n v="0"/>
    <s v="BOLETA"/>
    <x v="810"/>
    <s v="SECCIÓN BOTILLERÍA/GASEOSAS"/>
    <s v="RUBRO REFRESCOS POLVO Y CONCENTRADOS"/>
    <s v="SUBRUBRO REFRESCOS EN POLVO"/>
    <s v="LIGHT"/>
    <s v="7802200266186"/>
    <s v="VIVO"/>
  </r>
  <r>
    <s v="LOCAL"/>
    <s v="J512"/>
    <x v="16"/>
    <n v="1626"/>
    <d v="2017-09-30T00:00:00"/>
    <s v="17:33:21.000000"/>
    <x v="9"/>
    <n v="0"/>
    <s v="CL21662019-4"/>
    <n v="2"/>
    <x v="39"/>
    <n v="635.46220000000005"/>
    <n v="0"/>
    <n v="2817.84"/>
    <n v="0"/>
    <n v="0"/>
    <n v="0"/>
    <s v="BOLETA"/>
    <x v="696"/>
    <s v="SECCIÓN BOTILLERÍA/GASEOSAS"/>
    <s v="RUBRO BEBIDAS GASEOSAS"/>
    <s v="SUBRUBRO BEBIDAS GASEOSAS COLA"/>
    <s v="BOTELLA FAMILIAR"/>
    <s v="7801610001523"/>
    <s v="COCA COLA"/>
  </r>
  <r>
    <s v="LOCAL"/>
    <s v="J512"/>
    <x v="23"/>
    <n v="7697"/>
    <d v="2017-09-30T00:00:00"/>
    <s v="13:55:54.000000"/>
    <x v="8"/>
    <n v="51051"/>
    <s v="CL15326807-K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11"/>
    <n v="7592"/>
    <d v="2017-09-30T00:00:00"/>
    <s v="15:07:53.000000"/>
    <x v="12"/>
    <n v="0"/>
    <s v="CL10845838-0"/>
    <n v="3"/>
    <x v="86"/>
    <n v="1000.6134"/>
    <n v="0"/>
    <n v="4478.1000000000004"/>
    <n v="0"/>
    <n v="0"/>
    <n v="0"/>
    <s v="BOLETA"/>
    <x v="337"/>
    <s v="SECCIÓN BOTILLERÍA/GASEOSAS"/>
    <s v="RUBRO BEBIDAS GASEOSAS"/>
    <s v="SUBRUBRO BEBIDAS GASEOSAS FANTASIA LIGHT"/>
    <s v="BOTELLA FAMILIAR"/>
    <s v="7801610284339"/>
    <s v="SPRITE"/>
  </r>
  <r>
    <s v="LOCAL"/>
    <s v="J512"/>
    <x v="37"/>
    <n v="4517"/>
    <d v="2017-09-30T00:00:00"/>
    <s v="14:11:42.000000"/>
    <x v="1"/>
    <n v="0"/>
    <s v="CL19683744-2"/>
    <n v="1"/>
    <x v="117"/>
    <n v="173.87389999999999"/>
    <n v="0"/>
    <n v="747"/>
    <n v="0"/>
    <n v="0"/>
    <n v="0"/>
    <s v="BOLETA"/>
    <x v="689"/>
    <s v="SECCIÓN BOTILLERÍA/GASEOSAS"/>
    <s v="RUBRO NECTAR Y JUGOS LIQUIDOS"/>
    <s v="SUBRUBRO NECTAR Y JUGOS LIGHT"/>
    <s v="BOTELLA FAMILIAR"/>
    <s v="7801620000738"/>
    <s v="WATT S"/>
  </r>
  <r>
    <s v="LOCAL"/>
    <s v="J512"/>
    <x v="14"/>
    <n v="8641"/>
    <d v="2017-09-30T00:00:00"/>
    <s v="19:39:34.000000"/>
    <x v="6"/>
    <n v="3242"/>
    <s v="CL18038878-8"/>
    <n v="1"/>
    <x v="332"/>
    <n v="844.62189999999998"/>
    <n v="0"/>
    <n v="4357.1000000000004"/>
    <n v="532.7731"/>
    <n v="101.2269"/>
    <n v="0"/>
    <s v="BOLETA"/>
    <x v="47"/>
    <s v="SECCIÓN BOTILLERÍA/GASEOSAS"/>
    <s v="RUBRO BEBIDAS GASEOSAS"/>
    <s v="SUBRUBRO BEBIDAS GASEOSAS FANTASIA"/>
    <s v="BOTELLA FAMILIAR"/>
    <s v="7801610000854"/>
    <s v="COCA COLA ZERO"/>
  </r>
  <r>
    <s v="LOCAL"/>
    <s v="J512"/>
    <x v="18"/>
    <n v="2930"/>
    <d v="2017-09-30T00:00:00"/>
    <s v="10:02:28.000000"/>
    <x v="11"/>
    <n v="0"/>
    <s v="CL12870665-8"/>
    <n v="3"/>
    <x v="859"/>
    <n v="804.22680000000003"/>
    <n v="0"/>
    <n v="3474"/>
    <n v="0"/>
    <n v="0"/>
    <n v="0"/>
    <s v="BOLETA"/>
    <x v="828"/>
    <s v="SECCIÓN BOTILLERÍA/GASEOSAS"/>
    <s v="RUBRO AGUAS MINERALES"/>
    <s v="SUBRUBRO AGUAS MINERALES S/GAS"/>
    <s v="BOTELLA INDIVIDUAL"/>
    <s v="7613032913342"/>
    <s v="PERRIER"/>
  </r>
  <r>
    <s v="LOCAL"/>
    <s v="J512"/>
    <x v="6"/>
    <n v="9986"/>
    <d v="2017-09-30T00:00:00"/>
    <s v="20:12:29.000000"/>
    <x v="0"/>
    <n v="3242"/>
    <s v="CL15472464-8"/>
    <n v="1"/>
    <x v="33"/>
    <n v="159.66390000000001"/>
    <n v="0"/>
    <n v="756"/>
    <n v="100.8403"/>
    <n v="19.159700000000001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24"/>
    <n v="7882"/>
    <d v="2017-09-30T00:00:00"/>
    <s v="16:57:40.000000"/>
    <x v="3"/>
    <n v="0"/>
    <s v="CL8534850-7"/>
    <n v="1"/>
    <x v="93"/>
    <n v="143.5378"/>
    <n v="0"/>
    <n v="410.64"/>
    <n v="0"/>
    <n v="0"/>
    <n v="0"/>
    <s v="BOLETA"/>
    <x v="758"/>
    <s v="SECCIÓN BOTILLERÍA/GASEOSAS"/>
    <s v="RUBRO BEBIDAS GASEOSAS"/>
    <s v="SUBRUBRO BEBIDAS GASEOSAS FANTASIA"/>
    <s v="LATA"/>
    <s v="2082001089046"/>
    <s v="JUMBO IMPO"/>
  </r>
  <r>
    <s v="LOCAL"/>
    <s v="J512"/>
    <x v="30"/>
    <n v="912"/>
    <d v="2017-09-30T00:00:00"/>
    <s v="18:28:58.000000"/>
    <x v="4"/>
    <n v="0"/>
    <s v="CL16357578-7"/>
    <n v="1"/>
    <x v="28"/>
    <n v="215.38659999999999"/>
    <n v="0"/>
    <n v="1056.0999999999999"/>
    <n v="0"/>
    <n v="0"/>
    <n v="0"/>
    <s v="BOLETA"/>
    <x v="630"/>
    <s v="SECCIÓN BOTILLERÍA/GASEOSAS"/>
    <s v="RUBRO BEBIDAS GASEOSAS"/>
    <s v="SUBRUBRO BEBIDAS GASEOSAS FANTASIA"/>
    <s v="BOTELLA FAMILIAR"/>
    <s v="7801610231517"/>
    <s v="INCA KOLA"/>
  </r>
  <r>
    <s v="LOCAL"/>
    <s v="J512"/>
    <x v="25"/>
    <n v="7345"/>
    <d v="2017-09-30T00:00:00"/>
    <s v="18:50:47.000000"/>
    <x v="4"/>
    <n v="50998"/>
    <s v="CL18244604-1"/>
    <n v="3"/>
    <x v="289"/>
    <n v="344.39490000000001"/>
    <n v="0"/>
    <n v="1476"/>
    <n v="438.65550000000002"/>
    <n v="83.344499999999996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24"/>
    <n v="7979"/>
    <d v="2017-09-30T00:00:00"/>
    <s v="19:43:58.000000"/>
    <x v="6"/>
    <n v="0"/>
    <s v="CL8534850-7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6"/>
    <n v="6893"/>
    <d v="2017-09-30T00:00:00"/>
    <s v="21:19:26.000000"/>
    <x v="7"/>
    <n v="0"/>
    <s v="CL17282916-3"/>
    <n v="1"/>
    <x v="28"/>
    <n v="215.38659999999999"/>
    <n v="0"/>
    <n v="1008.7"/>
    <n v="0"/>
    <n v="0"/>
    <n v="0"/>
    <s v="BOLETA"/>
    <x v="772"/>
    <s v="SECCIÓN BOTILLERÍA/GASEOSAS"/>
    <s v="RUBRO BEBIDAS GASEOSAS"/>
    <s v="SUBRUBRO BEBIDAS GASEOSAS FANTASIA LIGHT"/>
    <s v="BOTELLA FAMILIAR"/>
    <s v="7801620004903"/>
    <s v="PAP ZERO"/>
  </r>
  <r>
    <s v="LOCAL"/>
    <s v="J512"/>
    <x v="13"/>
    <n v="749"/>
    <d v="2017-09-30T00:00:00"/>
    <s v="14:41:55.000000"/>
    <x v="1"/>
    <n v="0"/>
    <s v="CL19482613-3"/>
    <n v="1"/>
    <x v="105"/>
    <n v="142.10079999999999"/>
    <n v="0"/>
    <n v="743"/>
    <n v="0"/>
    <n v="0"/>
    <n v="0"/>
    <s v="BOLETA"/>
    <x v="137"/>
    <s v="SECCIÓN BOTILLERÍA/GASEOSAS"/>
    <s v="RUBRO NECTAR Y JUGOS LIQUIDOS"/>
    <s v="SUBRUBRO NECTAR Y JUGOS LIGHT"/>
    <s v="BOTELLA FAMILIAR"/>
    <s v="7802820645859"/>
    <s v="ANDINA"/>
  </r>
  <r>
    <s v="LOCAL"/>
    <s v="J512"/>
    <x v="20"/>
    <n v="5276"/>
    <d v="2017-09-30T00:00:00"/>
    <s v="16:44:42.000000"/>
    <x v="3"/>
    <n v="3242"/>
    <s v="CL12915291-5"/>
    <n v="6"/>
    <x v="609"/>
    <n v="209.79830000000001"/>
    <n v="0"/>
    <n v="765.6"/>
    <n v="132.7731"/>
    <n v="25.226900000000001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2"/>
    <n v="276"/>
    <d v="2017-09-30T00:00:00"/>
    <s v="12:08:15.000000"/>
    <x v="5"/>
    <n v="0"/>
    <s v="CL17415195-4"/>
    <n v="2"/>
    <x v="219"/>
    <n v="197.66380000000001"/>
    <n v="0"/>
    <n v="722"/>
    <n v="0"/>
    <n v="0"/>
    <n v="0"/>
    <s v="BOLETA"/>
    <x v="824"/>
    <s v="SECCIÓN BOTILLERÍA/GASEOSAS"/>
    <s v="RUBRO AGUAS MINERALES"/>
    <s v="SUBRUBRO AGUAS MINERALES C/GAS"/>
    <s v="BOTELLA INDIVIDUAL"/>
    <s v="7801620015800"/>
    <s v="CACHANTUN"/>
  </r>
  <r>
    <s v="LOCAL"/>
    <s v="J512"/>
    <x v="2"/>
    <n v="353"/>
    <d v="2017-09-30T00:00:00"/>
    <s v="15:36:14.000000"/>
    <x v="12"/>
    <n v="0"/>
    <s v="CL7474269-6"/>
    <n v="2"/>
    <x v="464"/>
    <n v="220.33619999999999"/>
    <n v="0"/>
    <n v="1100"/>
    <n v="0"/>
    <n v="0"/>
    <n v="0"/>
    <s v="BOLETA"/>
    <x v="768"/>
    <s v="SECCIÓN BOTILLERÍA/GASEOSAS"/>
    <s v="RUBRO AGUAS MINERALES"/>
    <s v="SUBRUBRO AGUAS C/SABOR"/>
    <s v="BOTELLA INDIVIDUAL"/>
    <s v="7802820442137"/>
    <s v="BENEDICTINO"/>
  </r>
  <r>
    <s v="LOCAL"/>
    <s v="J512"/>
    <x v="29"/>
    <n v="7665"/>
    <d v="2017-09-30T00:00:00"/>
    <s v="11:27:23.000000"/>
    <x v="10"/>
    <n v="0"/>
    <s v="CL14172977-2"/>
    <n v="1"/>
    <x v="6"/>
    <n v="237.89920000000001"/>
    <n v="0"/>
    <n v="901.52"/>
    <n v="0"/>
    <n v="0"/>
    <n v="0"/>
    <s v="BOLETA"/>
    <x v="511"/>
    <s v="SECCIÓN BOTILLERÍA/GASEOSAS"/>
    <s v="RUBRO BEBIDAS ENERGETICAS"/>
    <s v="SUBRUBRO BEBIDAS ENERGETICAS"/>
    <s v="ENERGETICAS"/>
    <s v="70847009511"/>
    <s v="MONSTER"/>
  </r>
  <r>
    <s v="LOCAL"/>
    <s v="J512"/>
    <x v="12"/>
    <n v="29"/>
    <d v="2017-09-30T00:00:00"/>
    <s v="21:59:26.000000"/>
    <x v="7"/>
    <n v="0"/>
    <s v="CL19655632-K"/>
    <n v="1"/>
    <x v="250"/>
    <n v="232.9496"/>
    <n v="0"/>
    <n v="1117.5999999999999"/>
    <n v="0"/>
    <n v="0"/>
    <n v="0"/>
    <s v="BOLETA"/>
    <x v="753"/>
    <s v="SECCIÓN BOTILLERÍA/GASEOSAS"/>
    <s v="RUBRO BEBIDAS GASEOSAS"/>
    <s v="SUBRUBRO BEBIDAS GASEOSAS FANTASIA LIGHT"/>
    <s v="BOTELLA FAMILIAR"/>
    <s v="7801620006518"/>
    <s v="PAP LIGHT"/>
  </r>
  <r>
    <s v="LOCAL"/>
    <s v="J512"/>
    <x v="36"/>
    <n v="1221"/>
    <d v="2017-09-30T00:00:00"/>
    <s v="19:56:10.000000"/>
    <x v="6"/>
    <n v="0"/>
    <s v="CL12888450-5"/>
    <n v="4"/>
    <x v="860"/>
    <n v="510.28559999999999"/>
    <n v="0"/>
    <n v="2371.6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24"/>
    <n v="7749"/>
    <d v="2017-09-30T00:00:00"/>
    <s v="11:36:35.000000"/>
    <x v="10"/>
    <n v="0"/>
    <s v="CL10785582-3"/>
    <n v="1"/>
    <x v="452"/>
    <n v="301.7647"/>
    <n v="0"/>
    <n v="1383.8"/>
    <n v="0"/>
    <n v="0"/>
    <n v="0"/>
    <s v="BOLETA"/>
    <x v="613"/>
    <s v="SECCIÓN BOTILLERÍA/GASEOSAS"/>
    <s v="RUBRO BEBIDAS GASEOSAS"/>
    <s v="SUBRUBRO BEBIDAS GASEOSAS FANTASIA"/>
    <s v="BOTELLA INDIVIDUAL"/>
    <s v="7801610671047"/>
    <s v="FANTA ZERO"/>
  </r>
  <r>
    <s v="LOCAL"/>
    <s v="J512"/>
    <x v="40"/>
    <n v="8837"/>
    <d v="2017-09-30T00:00:00"/>
    <s v="20:47:29.000000"/>
    <x v="0"/>
    <n v="0"/>
    <s v="CL9456139-6"/>
    <n v="2"/>
    <x v="673"/>
    <n v="73.126000000000005"/>
    <n v="0"/>
    <n v="253"/>
    <n v="0"/>
    <n v="0"/>
    <n v="0"/>
    <s v="BOLETA"/>
    <x v="467"/>
    <s v="SECCIÓN BOTILLERÍA/GASEOSAS"/>
    <s v="RUBRO REFRESCOS POLVO Y CONCENTRADOS"/>
    <s v="SUBRUBRO REFRESCOS EN POLVO"/>
    <s v="LIGHT"/>
    <s v="7802800586158"/>
    <s v="LIVEAN"/>
  </r>
  <r>
    <s v="LOCAL"/>
    <s v="J512"/>
    <x v="2"/>
    <n v="527"/>
    <d v="2017-09-30T00:00:00"/>
    <s v="19:52:04.000000"/>
    <x v="6"/>
    <n v="0"/>
    <s v="CL14359780-6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1"/>
    <n v="7614"/>
    <d v="2017-09-30T00:00:00"/>
    <s v="15:49:13.000000"/>
    <x v="12"/>
    <n v="0"/>
    <s v="CL8045339-6"/>
    <n v="2"/>
    <x v="262"/>
    <n v="430.77319999999997"/>
    <n v="0"/>
    <n v="1848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33"/>
    <n v="4768"/>
    <d v="2017-09-30T00:00:00"/>
    <s v="19:22:36.000000"/>
    <x v="6"/>
    <n v="0"/>
    <s v="CL12915291-5"/>
    <n v="2"/>
    <x v="581"/>
    <n v="251.9496"/>
    <n v="0"/>
    <n v="1216.5999999999999"/>
    <n v="0"/>
    <n v="0"/>
    <n v="0"/>
    <s v="BOLETA"/>
    <x v="819"/>
    <s v="SECCIÓN BOTILLERÍA/GASEOSAS"/>
    <s v="RUBRO AGUAS MINERALES"/>
    <s v="SUBRUBRO AGUAS C/SABOR"/>
    <s v="BOTELLA INDIVIDUAL"/>
    <s v="7801620006143"/>
    <s v="CACHANTUN"/>
  </r>
  <r>
    <s v="LOCAL"/>
    <s v="J512"/>
    <x v="8"/>
    <n v="6232"/>
    <d v="2017-09-30T00:00:00"/>
    <s v="21:06:42.000000"/>
    <x v="7"/>
    <n v="0"/>
    <s v="CL19319729-9"/>
    <n v="3"/>
    <x v="335"/>
    <n v="382.71420000000001"/>
    <n v="0"/>
    <n v="1824.9"/>
    <n v="0"/>
    <n v="0"/>
    <n v="0"/>
    <s v="BOLETA"/>
    <x v="445"/>
    <s v="SECCIÓN BOTILLERÍA/GASEOSAS"/>
    <s v="RUBRO AGUAS MINERALES"/>
    <s v="SUBRUBRO AGUAS C/SABOR"/>
    <s v="BOTELLA FAMILIAR"/>
    <s v="7801620006617"/>
    <s v="CACHANTUN"/>
  </r>
  <r>
    <s v="LOCAL"/>
    <s v="J512"/>
    <x v="25"/>
    <n v="7430"/>
    <d v="2017-09-30T00:00:00"/>
    <s v="21:49:40.000000"/>
    <x v="7"/>
    <n v="0"/>
    <s v="CL18725931-2"/>
    <n v="1"/>
    <x v="260"/>
    <n v="812.68910000000005"/>
    <n v="0"/>
    <n v="3716.22"/>
    <n v="0"/>
    <n v="0"/>
    <n v="0"/>
    <s v="BOLETA"/>
    <x v="775"/>
    <s v="SECCIÓN BOTILLERÍA/GASEOSAS"/>
    <s v="RUBRO CERVEZAS"/>
    <s v="SUBRUBRO CERVEZAS ARTESANALES"/>
    <s v="BOTELLA"/>
    <s v="7804615340031"/>
    <s v="KROSS"/>
  </r>
  <r>
    <s v="LOCAL"/>
    <s v="J512"/>
    <x v="5"/>
    <n v="168"/>
    <d v="2017-09-30T00:00:00"/>
    <s v="13:03:07.000000"/>
    <x v="8"/>
    <n v="0"/>
    <s v="CL17102465-K"/>
    <n v="5"/>
    <x v="450"/>
    <n v="174.83199999999999"/>
    <n v="0"/>
    <n v="649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34"/>
    <n v="4027"/>
    <d v="2017-09-30T00:00:00"/>
    <s v="18:56:59.000000"/>
    <x v="4"/>
    <n v="0"/>
    <s v="CL18604648-K"/>
    <n v="1"/>
    <x v="105"/>
    <n v="142.10079999999999"/>
    <n v="0"/>
    <n v="743"/>
    <n v="0"/>
    <n v="0"/>
    <n v="0"/>
    <s v="BOLETA"/>
    <x v="196"/>
    <s v="SECCIÓN BOTILLERÍA/GASEOSAS"/>
    <s v="RUBRO NECTAR Y JUGOS LIQUIDOS"/>
    <s v="SUBRUBRO NECTAR Y JUGOS"/>
    <s v="BOTELLA FAMILIAR"/>
    <s v="7802820700251"/>
    <s v="ANDINA"/>
  </r>
  <r>
    <s v="LOCAL"/>
    <s v="J512"/>
    <x v="22"/>
    <n v="9120"/>
    <d v="2017-09-30T00:00:00"/>
    <s v="11:41:56.000000"/>
    <x v="10"/>
    <n v="0"/>
    <s v="CL7474269-6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9"/>
    <n v="4507"/>
    <d v="2017-09-30T00:00:00"/>
    <s v="20:44:08.000000"/>
    <x v="0"/>
    <n v="0"/>
    <s v="CL13280039-1"/>
    <n v="1"/>
    <x v="6"/>
    <n v="237.89920000000001"/>
    <n v="0"/>
    <n v="1135.1600000000001"/>
    <n v="0"/>
    <n v="0"/>
    <n v="0"/>
    <s v="BOLETA"/>
    <x v="146"/>
    <s v="SECCIÓN BOTILLERÍA/GASEOSAS"/>
    <s v="RUBRO BEBIDAS GASEOSAS"/>
    <s v="SUBRUBRO BEBIDAS GASEOSAS FANTASIA"/>
    <s v="BOTELLA FAMILIAR"/>
    <s v="7801620360214"/>
    <s v="GINGER ALE"/>
  </r>
  <r>
    <s v="LOCAL"/>
    <s v="J512"/>
    <x v="24"/>
    <n v="7845"/>
    <d v="2017-09-30T00:00:00"/>
    <s v="15:38:58.000000"/>
    <x v="12"/>
    <n v="0"/>
    <s v="CL18725931-2"/>
    <n v="2"/>
    <x v="39"/>
    <n v="635.46220000000005"/>
    <n v="0"/>
    <n v="2673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31"/>
    <n v="9478"/>
    <d v="2017-09-30T00:00:00"/>
    <s v="19:34:51.000000"/>
    <x v="6"/>
    <n v="0"/>
    <s v="CL18479647-3"/>
    <n v="1"/>
    <x v="462"/>
    <n v="954.63030000000003"/>
    <n v="0"/>
    <n v="4215.09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43"/>
    <n v="7193"/>
    <d v="2017-09-30T00:00:00"/>
    <s v="08:40:19.000000"/>
    <x v="14"/>
    <n v="0"/>
    <s v="CL12672127-7"/>
    <n v="1"/>
    <x v="93"/>
    <n v="143.5378"/>
    <n v="0"/>
    <n v="542"/>
    <n v="0"/>
    <n v="0"/>
    <n v="0"/>
    <s v="BOLETA"/>
    <x v="778"/>
    <s v="SECCIÓN BOTILLERÍA/GASEOSAS"/>
    <s v="RUBRO NECTAR Y JUGOS LIQUIDOS"/>
    <s v="SUBRUBRO JUGOS PREMIUM"/>
    <s v="JUGOS PREMIUM"/>
    <s v="7803908003615"/>
    <s v="GUALLARAUCO"/>
  </r>
  <r>
    <s v="LOCAL"/>
    <s v="J512"/>
    <x v="26"/>
    <n v="6880"/>
    <d v="2017-09-30T00:00:00"/>
    <s v="20:52:11.000000"/>
    <x v="0"/>
    <n v="0"/>
    <s v="CL17282916-3"/>
    <n v="1"/>
    <x v="368"/>
    <n v="186.64709999999999"/>
    <n v="0"/>
    <n v="900.9"/>
    <n v="0"/>
    <n v="0"/>
    <n v="0"/>
    <s v="BOLETA"/>
    <x v="830"/>
    <s v="SECCIÓN BOTILLERÍA/GASEOSAS"/>
    <s v="RUBRO BEBIDAS GASEOSAS"/>
    <s v="SUBRUBRO BEBIDAS GASEOSAS COLA"/>
    <s v="BOTELLA FAMILIAR"/>
    <s v="7801620005672"/>
    <s v="PEPSI"/>
  </r>
  <r>
    <s v="LOCAL"/>
    <s v="J512"/>
    <x v="12"/>
    <n v="9772"/>
    <d v="2017-09-30T00:00:00"/>
    <s v="11:14:06.000000"/>
    <x v="10"/>
    <n v="51064"/>
    <s v="CL18047688-1"/>
    <n v="1"/>
    <x v="105"/>
    <n v="142.10079999999999"/>
    <n v="0"/>
    <n v="614.78"/>
    <n v="205.88229999999999"/>
    <n v="39.117699999999999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14"/>
    <n v="8412"/>
    <d v="2017-09-30T00:00:00"/>
    <s v="11:00:38.000000"/>
    <x v="10"/>
    <n v="0"/>
    <s v="CL9406668-9"/>
    <n v="2"/>
    <x v="162"/>
    <n v="443.5462"/>
    <n v="0"/>
    <n v="1992"/>
    <n v="0"/>
    <n v="0"/>
    <n v="0"/>
    <s v="BOLETA"/>
    <x v="812"/>
    <s v="SECCIÓN BOTILLERÍA/GASEOSAS"/>
    <s v="RUBRO NECTAR Y JUGOS LIQUIDOS"/>
    <s v="SUBRUBRO NECTAR Y JUGOS"/>
    <s v="TETRA INDIVIDUAL"/>
    <s v="7802820700299"/>
    <s v="ANDINA"/>
  </r>
  <r>
    <s v="LOCAL"/>
    <s v="J512"/>
    <x v="23"/>
    <n v="7705"/>
    <d v="2017-09-30T00:00:00"/>
    <s v="14:12:17.000000"/>
    <x v="1"/>
    <n v="0"/>
    <s v="CL15326807-K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0"/>
    <n v="224"/>
    <d v="2017-09-30T00:00:00"/>
    <s v="15:23:49.000000"/>
    <x v="12"/>
    <n v="0"/>
    <s v="CL8500304-6"/>
    <n v="1"/>
    <x v="114"/>
    <n v="221.93279999999999"/>
    <n v="0"/>
    <n v="870.1"/>
    <n v="0"/>
    <n v="0"/>
    <n v="0"/>
    <s v="BOLETA"/>
    <x v="573"/>
    <s v="SECCIÓN BOTILLERÍA/GASEOSAS"/>
    <s v="RUBRO BEBIDAS ENERGETICAS"/>
    <s v="SUBRUBRO BEBIDAS ENERGETICAS"/>
    <s v="ENERGETICAS"/>
    <s v="9002490214852"/>
    <s v="RED BULL"/>
  </r>
  <r>
    <s v="LOCAL"/>
    <s v="J512"/>
    <x v="35"/>
    <n v="8853"/>
    <d v="2017-09-30T00:00:00"/>
    <s v="10:57:16.000000"/>
    <x v="11"/>
    <n v="0"/>
    <s v="CL18832911-K"/>
    <n v="1"/>
    <x v="117"/>
    <n v="173.87389999999999"/>
    <n v="0"/>
    <n v="723"/>
    <n v="0"/>
    <n v="0"/>
    <n v="0"/>
    <s v="BOLETA"/>
    <x v="661"/>
    <s v="SECCIÓN BOTILLERÍA/GASEOSAS"/>
    <s v="RUBRO NECTAR Y JUGOS LIQUIDOS"/>
    <s v="SUBRUBRO NECTAR Y JUGOS"/>
    <s v="BOTELLA FAMILIAR"/>
    <s v="7801620001841"/>
    <s v="WATT S"/>
  </r>
  <r>
    <s v="LOCAL"/>
    <s v="J512"/>
    <x v="18"/>
    <n v="3107"/>
    <d v="2017-09-30T00:00:00"/>
    <s v="16:43:44.000000"/>
    <x v="3"/>
    <n v="50969"/>
    <s v="CL8369347-9"/>
    <n v="3"/>
    <x v="861"/>
    <n v="90.529399999999995"/>
    <n v="0"/>
    <n v="343.2"/>
    <n v="36.974800000000002"/>
    <n v="7.0251999999999999"/>
    <n v="0"/>
    <s v="BOLETA"/>
    <x v="754"/>
    <s v="SECCIÓN BOTILLERÍA/GASEOSAS"/>
    <s v="RUBRO REFRESCOS POLVO Y CONCENTRADOS"/>
    <s v="SUBRUBRO REFRESCOS EN POLVO"/>
    <s v="LIGHT"/>
    <s v="7802200266490"/>
    <s v="VIVO"/>
  </r>
  <r>
    <s v="LOCAL"/>
    <s v="J512"/>
    <x v="36"/>
    <n v="1225"/>
    <d v="2017-09-30T00:00:00"/>
    <s v="20:07:58.000000"/>
    <x v="0"/>
    <n v="0"/>
    <s v="CL7987735-2"/>
    <n v="1"/>
    <x v="116"/>
    <n v="236.1429"/>
    <n v="0"/>
    <n v="1176"/>
    <n v="0"/>
    <n v="0"/>
    <n v="0"/>
    <s v="BOLETA"/>
    <x v="294"/>
    <s v="SECCIÓN BOTILLERÍA/GASEOSAS"/>
    <s v="RUBRO NECTAR Y JUGOS LIQUIDOS"/>
    <s v="SUBRUBRO NECTAR Y JUGOS LIGHT"/>
    <s v="TETRA INDIVIDUAL"/>
    <s v="7802800544349"/>
    <s v="LIVEAN"/>
  </r>
  <r>
    <s v="LOCAL"/>
    <s v="J512"/>
    <x v="33"/>
    <n v="4673"/>
    <d v="2017-09-30T00:00:00"/>
    <s v="13:54:22.000000"/>
    <x v="8"/>
    <n v="0"/>
    <s v="CL13280039-1"/>
    <n v="7"/>
    <x v="650"/>
    <n v="222.4117"/>
    <n v="0"/>
    <n v="900.9"/>
    <n v="0"/>
    <n v="0"/>
    <n v="0"/>
    <s v="BOLETA"/>
    <x v="780"/>
    <s v="SECCIÓN BOTILLERÍA/GASEOSAS"/>
    <s v="RUBRO REFRESCOS POLVO Y CONCENTRADOS"/>
    <s v="SUBRUBRO REFRESCOS EN POLVO"/>
    <s v="LIGHT"/>
    <s v="7809558104412"/>
    <s v="DAILY SWEET"/>
  </r>
  <r>
    <s v="LOCAL"/>
    <s v="J512"/>
    <x v="34"/>
    <n v="3898"/>
    <d v="2017-09-30T00:00:00"/>
    <s v="14:09:43.000000"/>
    <x v="1"/>
    <n v="0"/>
    <s v="CL18486207-7"/>
    <n v="1"/>
    <x v="544"/>
    <n v="100.4286"/>
    <n v="0"/>
    <n v="398"/>
    <n v="0"/>
    <n v="0"/>
    <n v="0"/>
    <s v="BOLETA"/>
    <x v="814"/>
    <s v="SECCIÓN BOTILLERÍA/GASEOSAS"/>
    <s v="RUBRO AGUAS MINERALES"/>
    <s v="SUBRUBRO AGUAS MINERALES C/GAS"/>
    <s v="BOTELLA FAMILIAR"/>
    <s v="7802820020953"/>
    <s v="VITAL"/>
  </r>
  <r>
    <s v="LOCAL"/>
    <s v="J512"/>
    <x v="12"/>
    <n v="9813"/>
    <d v="2017-09-30T00:00:00"/>
    <s v="12:31:00.000000"/>
    <x v="5"/>
    <n v="0"/>
    <s v="CL18047688-1"/>
    <n v="1"/>
    <x v="117"/>
    <n v="173.87389999999999"/>
    <n v="0"/>
    <n v="737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5"/>
    <n v="364"/>
    <d v="2017-09-30T00:00:00"/>
    <s v="19:42:26.000000"/>
    <x v="6"/>
    <n v="0"/>
    <s v="CL18833453-9"/>
    <n v="1"/>
    <x v="433"/>
    <n v="397.56299999999999"/>
    <n v="0"/>
    <n v="990.51"/>
    <n v="0"/>
    <n v="0"/>
    <n v="0"/>
    <s v="BOLETA"/>
    <x v="662"/>
    <s v="SECCIÓN BOTILLERÍA/GASEOSAS"/>
    <s v="RUBRO CERVEZAS"/>
    <s v="SUBRUBRO CERVEZAS IMPORTADAS"/>
    <s v="LATA"/>
    <s v="5701598038264"/>
    <s v="JUMBO IMPO"/>
  </r>
  <r>
    <s v="LOCAL"/>
    <s v="J512"/>
    <x v="32"/>
    <n v="9830"/>
    <d v="2017-09-30T00:00:00"/>
    <s v="12:32:31.000000"/>
    <x v="5"/>
    <n v="0"/>
    <s v="CL18991077-0"/>
    <n v="2"/>
    <x v="262"/>
    <n v="430.77319999999997"/>
    <n v="0"/>
    <n v="2015.2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32"/>
    <n v="9801"/>
    <d v="2017-09-30T00:00:00"/>
    <s v="11:47:05.000000"/>
    <x v="10"/>
    <n v="0"/>
    <s v="CL18991077-0"/>
    <n v="1"/>
    <x v="300"/>
    <n v="95.6387"/>
    <n v="0"/>
    <n v="397"/>
    <n v="0"/>
    <n v="0"/>
    <n v="0"/>
    <s v="BOLETA"/>
    <x v="771"/>
    <s v="SECCIÓN BOTILLERÍA/GASEOSAS"/>
    <s v="RUBRO NECTAR Y JUGOS LIQUIDOS"/>
    <s v="SUBRUBRO JUGOS PREMIUM"/>
    <s v="JUGOS PREMIUM"/>
    <s v="7802810009937"/>
    <s v="WATT S"/>
  </r>
  <r>
    <s v="LOCAL"/>
    <s v="J512"/>
    <x v="31"/>
    <n v="9316"/>
    <d v="2017-09-30T00:00:00"/>
    <s v="12:29:47.000000"/>
    <x v="5"/>
    <n v="0"/>
    <s v="CL19485284-3"/>
    <n v="2"/>
    <x v="862"/>
    <n v="379.68079999999998"/>
    <n v="0"/>
    <n v="1626"/>
    <n v="0"/>
    <n v="0"/>
    <n v="0"/>
    <s v="BOLETA"/>
    <x v="791"/>
    <s v="SECCIÓN BOTILLERÍA/GASEOSAS"/>
    <s v="RUBRO NECTAR Y JUGOS LIQUIDOS"/>
    <s v="SUBRUBRO NECTAR Y JUGOS LIGHT"/>
    <s v="BOTELLA FAMILIAR"/>
    <s v="7802800544653"/>
    <s v="LIVEAN"/>
  </r>
  <r>
    <s v="LOCAL"/>
    <s v="J512"/>
    <x v="5"/>
    <n v="82"/>
    <d v="2017-09-30T00:00:00"/>
    <s v="11:26:13.000000"/>
    <x v="10"/>
    <n v="0"/>
    <s v="CL17102465-K"/>
    <n v="1"/>
    <x v="90"/>
    <n v="258.49579999999997"/>
    <n v="0"/>
    <n v="1001"/>
    <n v="0"/>
    <n v="0"/>
    <n v="0"/>
    <s v="BOLETA"/>
    <x v="827"/>
    <s v="SECCIÓN BOTILLERÍA/GASEOSAS"/>
    <s v="RUBRO NECTAR Y JUGOS LIQUIDOS"/>
    <s v="SUBRUBRO NECTAR Y JUGOS"/>
    <s v="BOTELLA FAMILIAR"/>
    <s v="7801620006204"/>
    <s v="WATT S"/>
  </r>
  <r>
    <s v="LOCAL"/>
    <s v="J512"/>
    <x v="40"/>
    <n v="8600"/>
    <d v="2017-09-30T00:00:00"/>
    <s v="10:44:11.000000"/>
    <x v="11"/>
    <n v="0"/>
    <s v="CL13552711-4"/>
    <n v="1"/>
    <x v="67"/>
    <n v="319.16809999999998"/>
    <n v="0"/>
    <n v="1603.8"/>
    <n v="0"/>
    <n v="0"/>
    <n v="0"/>
    <s v="BOLETA"/>
    <x v="728"/>
    <s v="SECCIÓN BOTILLERÍA/GASEOSAS"/>
    <s v="RUBRO BEBIDAS GASEOSAS"/>
    <s v="SUBRUBRO BEBIDAS GASEOSAS FANTASIA"/>
    <s v="BOTELLA INDIVIDUAL"/>
    <s v="7801610002940"/>
    <s v="FANTA"/>
  </r>
  <r>
    <s v="LOCAL"/>
    <s v="J512"/>
    <x v="18"/>
    <n v="3234"/>
    <d v="2017-09-30T00:00:00"/>
    <s v="22:06:42.000000"/>
    <x v="2"/>
    <n v="49306"/>
    <s v="CL25001206-3"/>
    <n v="1"/>
    <x v="819"/>
    <n v="158.06729999999999"/>
    <n v="0"/>
    <n v="559.32000000000005"/>
    <n v="168.06720000000001"/>
    <n v="31.9328"/>
    <n v="0"/>
    <s v="BOLETA"/>
    <x v="781"/>
    <s v="SECCIÓN BOTILLERÍA/GASEOSAS"/>
    <s v="RUBRO NECTAR Y JUGOS LIQUIDOS"/>
    <s v="SUBRUBRO JUGOS PREMIUM"/>
    <s v="JUGOS PREMIUM"/>
    <s v="8002270246531"/>
    <s v="SAN PELLEGRINO"/>
  </r>
  <r>
    <s v="LOCAL"/>
    <s v="J512"/>
    <x v="27"/>
    <n v="436"/>
    <d v="2017-09-30T00:00:00"/>
    <s v="12:37:19.000000"/>
    <x v="5"/>
    <n v="0"/>
    <s v="CL19637671-2"/>
    <n v="1"/>
    <x v="47"/>
    <n v="158.06720000000001"/>
    <n v="0"/>
    <n v="745.8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3"/>
    <n v="4898"/>
    <d v="2017-09-30T00:00:00"/>
    <s v="18:07:34.000000"/>
    <x v="4"/>
    <n v="0"/>
    <s v="CL11719523-6"/>
    <n v="1"/>
    <x v="34"/>
    <n v="183.4538"/>
    <n v="0"/>
    <n v="813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45"/>
    <n v="1605"/>
    <d v="2017-09-30T00:00:00"/>
    <s v="16:39:41.000000"/>
    <x v="3"/>
    <n v="0"/>
    <s v="CL18626648-K"/>
    <n v="1"/>
    <x v="863"/>
    <n v="842.8655"/>
    <n v="0"/>
    <n v="3665.61"/>
    <n v="0"/>
    <n v="0"/>
    <n v="0"/>
    <s v="BOLETA"/>
    <x v="831"/>
    <s v="SECCIÓN BOTILLERÍA/GASEOSAS"/>
    <s v="RUBRO CERVEZAS"/>
    <s v="SUBRUBRO CERVEZAS CLASICAS PREMIUM"/>
    <s v="BOTELLA"/>
    <s v="3456217"/>
    <s v="MILLER"/>
  </r>
  <r>
    <s v="LOCAL"/>
    <s v="J512"/>
    <x v="22"/>
    <n v="9344"/>
    <d v="2017-09-30T00:00:00"/>
    <s v="19:17:49.000000"/>
    <x v="6"/>
    <n v="0"/>
    <s v="CL25001206-3"/>
    <n v="1"/>
    <x v="118"/>
    <n v="207.4034"/>
    <n v="0"/>
    <n v="693.84"/>
    <n v="0"/>
    <n v="0"/>
    <n v="0"/>
    <s v="BOLETA"/>
    <x v="676"/>
    <s v="SECCIÓN BOTILLERÍA/GASEOSAS"/>
    <s v="RUBRO BEBIDAS GASEOSAS"/>
    <s v="SUBRUBRO BEBIDAS GASEOSAS FANTASIA LIGHT"/>
    <s v="BOTELLA INDIVIDUAL"/>
    <s v="7801620007171"/>
    <s v="CANADA DRY"/>
  </r>
  <r>
    <s v="LOCAL"/>
    <s v="J512"/>
    <x v="1"/>
    <n v="7322"/>
    <d v="2017-09-30T00:00:00"/>
    <s v="13:27:53.000000"/>
    <x v="8"/>
    <n v="51051"/>
    <s v="CL18725931-2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7"/>
    <n v="2652"/>
    <d v="2017-09-30T00:00:00"/>
    <s v="20:23:08.000000"/>
    <x v="0"/>
    <n v="0"/>
    <s v="CL15694155-7"/>
    <n v="12"/>
    <x v="512"/>
    <n v="419.59660000000002"/>
    <n v="0"/>
    <n v="1544.4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33"/>
    <n v="4731"/>
    <d v="2017-09-30T00:00:00"/>
    <s v="17:34:03.000000"/>
    <x v="9"/>
    <n v="0"/>
    <s v="CL19171929-8"/>
    <n v="1"/>
    <x v="273"/>
    <n v="125.9748"/>
    <n v="0"/>
    <n v="563"/>
    <n v="0"/>
    <n v="0"/>
    <n v="0"/>
    <s v="BOLETA"/>
    <x v="697"/>
    <s v="SECCIÓN BOTILLERÍA/GASEOSAS"/>
    <s v="RUBRO AGUAS MINERALES"/>
    <s v="SUBRUBRO AGUAS MINERALES S/GAS"/>
    <s v="BOTELLA FAMILIAR"/>
    <s v="7801620400255"/>
    <s v="CACHANTUN"/>
  </r>
  <r>
    <s v="LOCAL"/>
    <s v="J512"/>
    <x v="33"/>
    <n v="4743"/>
    <d v="2017-09-30T00:00:00"/>
    <s v="18:01:36.000000"/>
    <x v="4"/>
    <n v="0"/>
    <s v="CL19171929-8"/>
    <n v="3"/>
    <x v="864"/>
    <n v="2533.8654000000001"/>
    <n v="0"/>
    <n v="13071.3"/>
    <n v="0"/>
    <n v="0"/>
    <n v="0"/>
    <s v="BOLETA"/>
    <x v="47"/>
    <s v="SECCIÓN BOTILLERÍA/GASEOSAS"/>
    <s v="RUBRO BEBIDAS GASEOSAS"/>
    <s v="SUBRUBRO BEBIDAS GASEOSAS FANTASIA"/>
    <s v="BOTELLA FAMILIAR"/>
    <s v="7801610000854"/>
    <s v="COCA COLA ZERO"/>
  </r>
  <r>
    <s v="LOCAL"/>
    <s v="J512"/>
    <x v="11"/>
    <n v="7488"/>
    <d v="2017-09-30T00:00:00"/>
    <s v="11:32:09.000000"/>
    <x v="10"/>
    <n v="0"/>
    <s v="CL10845838-0"/>
    <n v="3"/>
    <x v="487"/>
    <n v="713.69759999999997"/>
    <n v="0"/>
    <n v="3448.71"/>
    <n v="0"/>
    <n v="0"/>
    <n v="0"/>
    <s v="BOLETA"/>
    <x v="832"/>
    <s v="SECCIÓN BOTILLERÍA/GASEOSAS"/>
    <s v="RUBRO CERVEZAS"/>
    <s v="SUBRUBRO CERVEZAS CLASICAS PREMIUM"/>
    <s v="BOTELLA"/>
    <s v="7802100430007"/>
    <s v="ROYAL GUARD"/>
  </r>
  <r>
    <s v="LOCAL"/>
    <s v="J512"/>
    <x v="37"/>
    <n v="4517"/>
    <d v="2017-09-30T00:00:00"/>
    <s v="14:11:42.000000"/>
    <x v="1"/>
    <n v="0"/>
    <s v="CL19683744-2"/>
    <n v="2"/>
    <x v="122"/>
    <n v="319.32780000000002"/>
    <n v="0"/>
    <n v="1512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4"/>
    <n v="9720"/>
    <d v="2017-09-30T00:00:00"/>
    <s v="13:07:36.000000"/>
    <x v="8"/>
    <n v="0"/>
    <s v="CL10334569-3"/>
    <n v="1"/>
    <x v="263"/>
    <n v="58.915999999999997"/>
    <n v="0"/>
    <n v="253"/>
    <n v="0"/>
    <n v="0"/>
    <n v="0"/>
    <s v="BOLETA"/>
    <x v="799"/>
    <s v="SECCIÓN BOTILLERÍA/GASEOSAS"/>
    <s v="RUBRO REFRESCOS POLVO Y CONCENTRADOS"/>
    <s v="SUBRUBRO REFRESCOS CONCENTRADOS"/>
    <s v="CONCENTRADOS"/>
    <s v="7802810008268"/>
    <s v="WATT S"/>
  </r>
  <r>
    <s v="LOCAL"/>
    <s v="J512"/>
    <x v="11"/>
    <n v="7525"/>
    <d v="2017-09-30T00:00:00"/>
    <s v="12:30:58.000000"/>
    <x v="5"/>
    <n v="0"/>
    <s v="CL15472464-8"/>
    <n v="1"/>
    <x v="96"/>
    <n v="94.201700000000002"/>
    <n v="0"/>
    <n v="441"/>
    <n v="0"/>
    <n v="0"/>
    <n v="0"/>
    <s v="BOLETA"/>
    <x v="580"/>
    <s v="SECCIÓN BOTILLERÍA/GASEOSAS"/>
    <s v="RUBRO NECTAR Y JUGOS LIQUIDOS"/>
    <s v="SUBRUBRO NECTAR Y JUGOS"/>
    <s v="TETRA INDIVIDUAL"/>
    <s v="7802575220509"/>
    <s v="VIVO"/>
  </r>
  <r>
    <s v="LOCAL"/>
    <s v="J512"/>
    <x v="22"/>
    <n v="9112"/>
    <d v="2017-09-30T00:00:00"/>
    <s v="11:27:40.000000"/>
    <x v="10"/>
    <n v="50998"/>
    <s v="CL7474269-6"/>
    <n v="2"/>
    <x v="313"/>
    <n v="229.5966"/>
    <n v="0"/>
    <n v="984"/>
    <n v="292.43700000000001"/>
    <n v="55.563000000000002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30"/>
    <n v="812"/>
    <d v="2017-09-30T00:00:00"/>
    <s v="14:13:33.000000"/>
    <x v="1"/>
    <n v="0"/>
    <s v="CL10532839-7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0"/>
    <n v="5302"/>
    <d v="2017-09-30T00:00:00"/>
    <s v="17:48:36.000000"/>
    <x v="9"/>
    <n v="0"/>
    <s v="CL12915291-5"/>
    <n v="5"/>
    <x v="416"/>
    <n v="150.88239999999999"/>
    <n v="0"/>
    <n v="649"/>
    <n v="0"/>
    <n v="0"/>
    <n v="0"/>
    <s v="BOLETA"/>
    <x v="745"/>
    <s v="SECCIÓN BOTILLERÍA/GASEOSAS"/>
    <s v="RUBRO REFRESCOS POLVO Y CONCENTRADOS"/>
    <s v="SUBRUBRO REFRESCOS EN POLVO"/>
    <s v="LIGHT"/>
    <s v="7802800571703"/>
    <s v="ZUKO"/>
  </r>
  <r>
    <s v="LOCAL"/>
    <s v="J512"/>
    <x v="6"/>
    <n v="9769"/>
    <d v="2017-09-30T00:00:00"/>
    <s v="13:50:12.000000"/>
    <x v="8"/>
    <n v="0"/>
    <s v="CL18038878-8"/>
    <n v="1"/>
    <x v="28"/>
    <n v="215.38659999999999"/>
    <n v="0"/>
    <n v="1037.3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6"/>
    <n v="9711"/>
    <d v="2017-09-30T00:00:00"/>
    <s v="12:09:51.000000"/>
    <x v="5"/>
    <n v="0"/>
    <s v="CL16919649-4"/>
    <n v="1"/>
    <x v="250"/>
    <n v="232.9496"/>
    <n v="0"/>
    <n v="1121"/>
    <n v="0"/>
    <n v="0"/>
    <n v="0"/>
    <s v="BOLETA"/>
    <x v="833"/>
    <s v="SECCIÓN BOTILLERÍA/GASEOSAS"/>
    <s v="RUBRO BEBIDAS GASEOSAS"/>
    <s v="SUBRUBRO BEBIDAS GASEOSAS FANTASIA"/>
    <s v="BOTELLA FAMILIAR"/>
    <s v="7801620300210"/>
    <s v="PAP"/>
  </r>
  <r>
    <s v="LOCAL"/>
    <s v="J512"/>
    <x v="32"/>
    <n v="9796"/>
    <d v="2017-09-30T00:00:00"/>
    <s v="11:40:39.000000"/>
    <x v="10"/>
    <n v="0"/>
    <s v="CL18991077-0"/>
    <n v="1"/>
    <x v="21"/>
    <n v="98.831900000000005"/>
    <n v="0"/>
    <n v="361"/>
    <n v="0"/>
    <n v="0"/>
    <n v="0"/>
    <s v="BOLETA"/>
    <x v="824"/>
    <s v="SECCIÓN BOTILLERÍA/GASEOSAS"/>
    <s v="RUBRO AGUAS MINERALES"/>
    <s v="SUBRUBRO AGUAS MINERALES C/GAS"/>
    <s v="BOTELLA INDIVIDUAL"/>
    <s v="7801620015800"/>
    <s v="CACHANTUN"/>
  </r>
  <r>
    <s v="LOCAL"/>
    <s v="J512"/>
    <x v="20"/>
    <n v="5327"/>
    <d v="2017-09-30T00:00:00"/>
    <s v="19:23:59.000000"/>
    <x v="6"/>
    <n v="0"/>
    <s v="CL8369347-9"/>
    <n v="1"/>
    <x v="296"/>
    <n v="110.1681"/>
    <n v="0"/>
    <n v="550"/>
    <n v="0"/>
    <n v="0"/>
    <n v="0"/>
    <s v="BOLETA"/>
    <x v="768"/>
    <s v="SECCIÓN BOTILLERÍA/GASEOSAS"/>
    <s v="RUBRO AGUAS MINERALES"/>
    <s v="SUBRUBRO AGUAS C/SABOR"/>
    <s v="BOTELLA INDIVIDUAL"/>
    <s v="7802820442137"/>
    <s v="BENEDICTINO"/>
  </r>
  <r>
    <s v="WEB"/>
    <s v="J512"/>
    <x v="0"/>
    <n v="5330"/>
    <d v="2017-09-30T00:00:00"/>
    <s v="13:31:40.000000"/>
    <x v="8"/>
    <n v="0"/>
    <s v="CL13566596-7"/>
    <n v="6"/>
    <x v="865"/>
    <n v="832.48739999999998"/>
    <n v="0"/>
    <n v="3808.2"/>
    <n v="0"/>
    <n v="0"/>
    <n v="0"/>
    <s v="BOLETA"/>
    <x v="498"/>
    <s v="SECCIÓN BOTILLERÍA/GASEOSAS"/>
    <s v="RUBRO AGUAS MINERALES"/>
    <s v="SUBRUBRO AGUAS C/SABOR"/>
    <s v="BOTELLA FAMILIAR"/>
    <s v="7801620006631"/>
    <s v="CACHANTUN"/>
  </r>
  <r>
    <s v="LOCAL"/>
    <s v="J512"/>
    <x v="5"/>
    <n v="261"/>
    <d v="2017-09-30T00:00:00"/>
    <s v="16:53:48.000000"/>
    <x v="3"/>
    <n v="0"/>
    <s v="CL15694155-7"/>
    <n v="1"/>
    <x v="5"/>
    <n v="111.605"/>
    <n v="0"/>
    <n v="413.6"/>
    <n v="0"/>
    <n v="0"/>
    <n v="0"/>
    <s v="BOLETA"/>
    <x v="746"/>
    <s v="SECCIÓN BOTILLERÍA/GASEOSAS"/>
    <s v="RUBRO BEBIDAS GASEOSAS"/>
    <s v="SUBRUBRO BEBIDAS GASEOSAS FANTASIA LIGHT"/>
    <s v="BOTELLA FAMILIAR"/>
    <s v="7807910019053"/>
    <s v="JUMBO MP"/>
  </r>
  <r>
    <s v="LOCAL"/>
    <s v="J512"/>
    <x v="25"/>
    <n v="7259"/>
    <d v="2017-09-30T00:00:00"/>
    <s v="16:48:02.000000"/>
    <x v="3"/>
    <n v="0"/>
    <s v="CL19637671-2"/>
    <n v="3"/>
    <x v="335"/>
    <n v="382.71420000000001"/>
    <n v="0"/>
    <n v="1778.7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12"/>
    <n v="9942"/>
    <d v="2017-09-30T00:00:00"/>
    <s v="18:25:49.000000"/>
    <x v="4"/>
    <n v="0"/>
    <s v="CL17282916-3"/>
    <n v="2"/>
    <x v="71"/>
    <n v="53.9664"/>
    <n v="0"/>
    <n v="294.8"/>
    <n v="0"/>
    <n v="0"/>
    <n v="0"/>
    <s v="BOLETA"/>
    <x v="602"/>
    <s v="SECCIÓN BOTILLERÍA/GASEOSAS"/>
    <s v="RUBRO REFRESCOS POLVO Y CONCENTRADOS"/>
    <s v="SUBRUBRO REFRESCOS EN POLVO"/>
    <s v="REGULAR"/>
    <s v="7802800579044"/>
    <s v="ZUKO"/>
  </r>
  <r>
    <s v="LOCAL"/>
    <s v="J512"/>
    <x v="16"/>
    <n v="1554"/>
    <d v="2017-09-30T00:00:00"/>
    <s v="13:44:31.000000"/>
    <x v="8"/>
    <n v="0"/>
    <s v="CL11946791-8"/>
    <n v="1"/>
    <x v="18"/>
    <n v="30.176500000000001"/>
    <n v="0"/>
    <n v="129.80000000000001"/>
    <n v="0"/>
    <n v="0"/>
    <n v="0"/>
    <s v="BOLETA"/>
    <x v="491"/>
    <s v="SECCIÓN BOTILLERÍA/GASEOSAS"/>
    <s v="RUBRO REFRESCOS POLVO Y CONCENTRADOS"/>
    <s v="SUBRUBRO REFRESCOS EN POLVO"/>
    <s v="LIGHT"/>
    <s v="7802800571789"/>
    <s v="ZUKO"/>
  </r>
  <r>
    <s v="LOCAL"/>
    <s v="J512"/>
    <x v="24"/>
    <n v="7833"/>
    <d v="2017-09-30T00:00:00"/>
    <s v="14:52:11.000000"/>
    <x v="1"/>
    <n v="0"/>
    <s v="CL10785582-3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9"/>
    <n v="4434"/>
    <d v="2017-09-30T00:00:00"/>
    <s v="17:52:27.000000"/>
    <x v="9"/>
    <n v="0"/>
    <s v="CL17446141-4"/>
    <n v="4"/>
    <x v="866"/>
    <n v="861.5462"/>
    <n v="0"/>
    <n v="3696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11"/>
    <n v="7471"/>
    <d v="2017-09-30T00:00:00"/>
    <s v="10:47:34.000000"/>
    <x v="11"/>
    <n v="0"/>
    <s v="CL10845838-0"/>
    <n v="1"/>
    <x v="273"/>
    <n v="125.9748"/>
    <n v="0"/>
    <n v="608.29999999999995"/>
    <n v="0"/>
    <n v="0"/>
    <n v="0"/>
    <s v="BOLETA"/>
    <x v="819"/>
    <s v="SECCIÓN BOTILLERÍA/GASEOSAS"/>
    <s v="RUBRO AGUAS MINERALES"/>
    <s v="SUBRUBRO AGUAS C/SABOR"/>
    <s v="BOTELLA INDIVIDUAL"/>
    <s v="7801620006143"/>
    <s v="CACHANTUN"/>
  </r>
  <r>
    <s v="LOCAL"/>
    <s v="J512"/>
    <x v="28"/>
    <n v="7309"/>
    <d v="2017-09-30T00:00:00"/>
    <s v="10:01:48.000000"/>
    <x v="11"/>
    <n v="0"/>
    <s v="CL8722871-1"/>
    <n v="1"/>
    <x v="29"/>
    <n v="127.5714"/>
    <n v="0"/>
    <n v="592.9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9"/>
    <n v="4458"/>
    <d v="2017-09-30T00:00:00"/>
    <s v="18:59:09.000000"/>
    <x v="4"/>
    <n v="0"/>
    <s v="CL17446141-4"/>
    <n v="1"/>
    <x v="787"/>
    <n v="1152.6134"/>
    <n v="0"/>
    <n v="4976.6499999999996"/>
    <n v="0"/>
    <n v="0"/>
    <n v="0"/>
    <s v="BOLETA"/>
    <x v="748"/>
    <s v="SECCIÓN BOTILLERÍA/GASEOSAS"/>
    <s v="RUBRO CERVEZAS"/>
    <s v="SUBRUBRO CERVEZAS CLASICAS PREMIUM"/>
    <s v="LATA"/>
    <s v="7802130000959"/>
    <s v="STELLA ARTOIS"/>
  </r>
  <r>
    <s v="LOCAL"/>
    <s v="J512"/>
    <x v="6"/>
    <n v="17"/>
    <d v="2017-09-30T00:00:00"/>
    <s v="21:28:39.000000"/>
    <x v="7"/>
    <n v="0"/>
    <s v="CL15472464-8"/>
    <n v="3"/>
    <x v="80"/>
    <n v="104.89919999999999"/>
    <n v="0"/>
    <n v="389.4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5"/>
    <n v="121"/>
    <d v="2017-09-30T00:00:00"/>
    <s v="12:15:46.000000"/>
    <x v="5"/>
    <n v="0"/>
    <s v="CL17102465-K"/>
    <n v="2"/>
    <x v="291"/>
    <n v="414.80680000000001"/>
    <n v="0"/>
    <n v="1760"/>
    <n v="0"/>
    <n v="0"/>
    <n v="0"/>
    <s v="BOLETA"/>
    <x v="262"/>
    <s v="SECCIÓN BOTILLERÍA/GASEOSAS"/>
    <s v="RUBRO BEBIDAS GASEOSAS"/>
    <s v="SUBRUBRO BEBIDAS GASEOSAS FANTASIA LIGHT"/>
    <s v="BOTELLA FAMILIAR"/>
    <s v="7801610223284"/>
    <s v="SPRITE ZERO"/>
  </r>
  <r>
    <s v="LOCAL"/>
    <s v="J512"/>
    <x v="41"/>
    <n v="6724"/>
    <d v="2017-09-30T00:00:00"/>
    <s v="14:25:12.000000"/>
    <x v="1"/>
    <n v="0"/>
    <s v="CL9402476-5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36"/>
    <n v="1258"/>
    <d v="2017-09-30T00:00:00"/>
    <s v="20:49:37.000000"/>
    <x v="0"/>
    <n v="0"/>
    <s v="CL15226832-7"/>
    <n v="1"/>
    <x v="305"/>
    <n v="477.39499999999998"/>
    <n v="0"/>
    <n v="2436.5100000000002"/>
    <n v="0"/>
    <n v="0"/>
    <n v="0"/>
    <s v="BOLETA"/>
    <x v="214"/>
    <s v="SECCIÓN BOTILLERÍA/GASEOSAS"/>
    <s v="RUBRO CERVEZAS"/>
    <s v="SUBRUBRO CERVEZAS CLASICAS"/>
    <s v="LATA"/>
    <s v="7802100106094"/>
    <s v="LEMON STONES"/>
  </r>
  <r>
    <s v="WEB"/>
    <s v="J512"/>
    <x v="0"/>
    <n v="5347"/>
    <d v="2017-09-30T00:00:00"/>
    <s v="13:59:19.000000"/>
    <x v="8"/>
    <n v="0"/>
    <s v="CL13566596-7"/>
    <n v="4"/>
    <x v="377"/>
    <n v="1270.9244000000001"/>
    <n v="0"/>
    <n v="5346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5"/>
    <n v="336"/>
    <d v="2017-09-30T00:00:00"/>
    <s v="18:57:06.000000"/>
    <x v="4"/>
    <n v="3242"/>
    <s v="CL18833453-9"/>
    <n v="1"/>
    <x v="462"/>
    <n v="954.63030000000003"/>
    <n v="0"/>
    <n v="4215.09"/>
    <n v="602.52099999999996"/>
    <n v="114.479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34"/>
    <n v="3869"/>
    <d v="2017-09-30T00:00:00"/>
    <s v="12:50:00.000000"/>
    <x v="5"/>
    <n v="50950"/>
    <s v="CL9402476-5"/>
    <n v="2"/>
    <x v="157"/>
    <n v="427.58"/>
    <n v="0"/>
    <n v="1751.12"/>
    <n v="746.21860000000004"/>
    <n v="141.78139999999999"/>
    <n v="0"/>
    <s v="BOLETA"/>
    <x v="700"/>
    <s v="SECCIÓN BOTILLERÍA/GASEOSAS"/>
    <s v="RUBRO BEBIDAS GASEOSAS"/>
    <s v="SUBRUBRO BEBIDAS GASEOSAS FANTASIA"/>
    <s v="BOTELLA FAMILIAR"/>
    <s v="7801620300180"/>
    <s v="PAP"/>
  </r>
  <r>
    <s v="LOCAL"/>
    <s v="J512"/>
    <x v="7"/>
    <n v="2608"/>
    <d v="2017-09-30T00:00:00"/>
    <s v="19:03:53.000000"/>
    <x v="6"/>
    <n v="0"/>
    <s v="CL15694155-7"/>
    <n v="2"/>
    <x v="202"/>
    <n v="443.86559999999997"/>
    <n v="0"/>
    <n v="1566.4"/>
    <n v="0"/>
    <n v="0"/>
    <n v="0"/>
    <s v="BOLETA"/>
    <x v="834"/>
    <s v="SECCIÓN BOTILLERÍA/GASEOSAS"/>
    <s v="RUBRO CERVEZA S/ALCOHOL"/>
    <s v="SUBRUBRO CERVEZA S/ ALCOHOL"/>
    <s v="BOTELLA"/>
    <s v="4053400268545"/>
    <s v="CLAUSTHALER"/>
  </r>
  <r>
    <s v="LOCAL"/>
    <s v="J512"/>
    <x v="22"/>
    <n v="9275"/>
    <d v="2017-09-30T00:00:00"/>
    <s v="17:21:54.000000"/>
    <x v="9"/>
    <n v="0"/>
    <s v="CL25001206-3"/>
    <n v="1"/>
    <x v="28"/>
    <n v="215.38659999999999"/>
    <n v="0"/>
    <n v="1111.56"/>
    <n v="0"/>
    <n v="0"/>
    <n v="0"/>
    <s v="BOLETA"/>
    <x v="762"/>
    <s v="SECCIÓN BOTILLERÍA/GASEOSAS"/>
    <s v="RUBRO BEBIDAS GASEOSAS"/>
    <s v="SUBRUBRO BEBIDAS GASEOSAS FANTASIA"/>
    <s v="BOTELLA FAMILIAR"/>
    <s v="7801610005262"/>
    <s v="SPRITE"/>
  </r>
  <r>
    <s v="LOCAL"/>
    <s v="J512"/>
    <x v="4"/>
    <n v="9812"/>
    <d v="2017-09-30T00:00:00"/>
    <s v="16:06:14.000000"/>
    <x v="3"/>
    <n v="0"/>
    <s v="CL12147062-4"/>
    <n v="2"/>
    <x v="162"/>
    <n v="443.5462"/>
    <n v="0"/>
    <n v="1992"/>
    <n v="0"/>
    <n v="0"/>
    <n v="0"/>
    <s v="BOLETA"/>
    <x v="812"/>
    <s v="SECCIÓN BOTILLERÍA/GASEOSAS"/>
    <s v="RUBRO NECTAR Y JUGOS LIQUIDOS"/>
    <s v="SUBRUBRO NECTAR Y JUGOS"/>
    <s v="TETRA INDIVIDUAL"/>
    <s v="7802820700299"/>
    <s v="ANDINA"/>
  </r>
  <r>
    <s v="LOCAL"/>
    <s v="J512"/>
    <x v="8"/>
    <n v="5952"/>
    <d v="2017-09-30T00:00:00"/>
    <s v="11:26:57.000000"/>
    <x v="10"/>
    <n v="0"/>
    <s v="CL8369347-9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7"/>
    <n v="642"/>
    <d v="2017-09-30T00:00:00"/>
    <s v="19:00:04.000000"/>
    <x v="6"/>
    <n v="0"/>
    <s v="CL19647060-3"/>
    <n v="2"/>
    <x v="202"/>
    <n v="443.86559999999997"/>
    <n v="0"/>
    <n v="1740.2"/>
    <n v="0"/>
    <n v="0"/>
    <n v="0"/>
    <s v="BOLETA"/>
    <x v="573"/>
    <s v="SECCIÓN BOTILLERÍA/GASEOSAS"/>
    <s v="RUBRO BEBIDAS ENERGETICAS"/>
    <s v="SUBRUBRO BEBIDAS ENERGETICAS"/>
    <s v="ENERGETICAS"/>
    <s v="9002490214852"/>
    <s v="RED BULL"/>
  </r>
  <r>
    <s v="LOCAL"/>
    <s v="J512"/>
    <x v="22"/>
    <n v="9283"/>
    <d v="2017-09-30T00:00:00"/>
    <s v="17:38:09.000000"/>
    <x v="9"/>
    <n v="0"/>
    <s v="CL25001206-3"/>
    <n v="1"/>
    <x v="117"/>
    <n v="173.87389999999999"/>
    <n v="0"/>
    <n v="723"/>
    <n v="0"/>
    <n v="0"/>
    <n v="0"/>
    <s v="BOLETA"/>
    <x v="661"/>
    <s v="SECCIÓN BOTILLERÍA/GASEOSAS"/>
    <s v="RUBRO NECTAR Y JUGOS LIQUIDOS"/>
    <s v="SUBRUBRO NECTAR Y JUGOS"/>
    <s v="BOTELLA FAMILIAR"/>
    <s v="7801620001841"/>
    <s v="WATT S"/>
  </r>
  <r>
    <s v="LOCAL"/>
    <s v="J512"/>
    <x v="27"/>
    <n v="408"/>
    <d v="2017-09-30T00:00:00"/>
    <s v="12:03:17.000000"/>
    <x v="5"/>
    <n v="0"/>
    <s v="CL19637671-2"/>
    <n v="1"/>
    <x v="91"/>
    <n v="151.6807"/>
    <n v="0"/>
    <n v="616"/>
    <n v="0"/>
    <n v="0"/>
    <n v="0"/>
    <s v="BOLETA"/>
    <x v="835"/>
    <s v="SECCIÓN BOTILLERÍA/GASEOSAS"/>
    <s v="RUBRO BEBIDAS ISOTONICAS"/>
    <s v="SUBRUBRO BEBIDAS ISOTONICAS"/>
    <s v="ISOTONICAS"/>
    <s v="7801620005191"/>
    <s v="GATORADE"/>
  </r>
  <r>
    <s v="LOCAL"/>
    <s v="J512"/>
    <x v="35"/>
    <n v="8880"/>
    <d v="2017-09-30T00:00:00"/>
    <s v="11:34:36.000000"/>
    <x v="10"/>
    <n v="0"/>
    <s v="CL18832911-K"/>
    <n v="1"/>
    <x v="266"/>
    <n v="205.80670000000001"/>
    <n v="0"/>
    <n v="921.58"/>
    <n v="0"/>
    <n v="0"/>
    <n v="0"/>
    <s v="BOLETA"/>
    <x v="303"/>
    <s v="SECCIÓN BOTILLERÍA/GASEOSAS"/>
    <s v="RUBRO ICE TEA"/>
    <s v="SUBRUBRO ICE TEA"/>
    <s v="ICE TEA"/>
    <s v="7801620003630"/>
    <s v="LIPTON"/>
  </r>
  <r>
    <s v="LOCAL"/>
    <s v="J512"/>
    <x v="24"/>
    <n v="7840"/>
    <d v="2017-09-30T00:00:00"/>
    <s v="15:11:20.000000"/>
    <x v="12"/>
    <n v="0"/>
    <s v="CL18725931-2"/>
    <n v="2"/>
    <x v="79"/>
    <n v="255.14279999999999"/>
    <n v="0"/>
    <n v="948"/>
    <n v="0"/>
    <n v="0"/>
    <n v="0"/>
    <s v="BOLETA"/>
    <x v="770"/>
    <s v="SECCIÓN BOTILLERÍA/GASEOSAS"/>
    <s v="RUBRO NECTAR Y JUGOS LIQUIDOS"/>
    <s v="SUBRUBRO NECTAR Y JUGOS LIGHT"/>
    <s v="TETRA INDIVIDUAL"/>
    <s v="7802810009883"/>
    <s v="WATT S"/>
  </r>
  <r>
    <s v="LOCAL"/>
    <s v="J512"/>
    <x v="5"/>
    <n v="420"/>
    <d v="2017-09-30T00:00:00"/>
    <s v="21:36:52.000000"/>
    <x v="7"/>
    <n v="0"/>
    <s v="CL19292683-1"/>
    <n v="2"/>
    <x v="191"/>
    <n v="200.85720000000001"/>
    <n v="0"/>
    <n v="796"/>
    <n v="0"/>
    <n v="0"/>
    <n v="0"/>
    <s v="BOLETA"/>
    <x v="814"/>
    <s v="SECCIÓN BOTILLERÍA/GASEOSAS"/>
    <s v="RUBRO AGUAS MINERALES"/>
    <s v="SUBRUBRO AGUAS MINERALES C/GAS"/>
    <s v="BOTELLA FAMILIAR"/>
    <s v="7802820020953"/>
    <s v="VITAL"/>
  </r>
  <r>
    <s v="LOCAL"/>
    <s v="J512"/>
    <x v="34"/>
    <n v="3931"/>
    <d v="2017-09-30T00:00:00"/>
    <s v="15:33:51.000000"/>
    <x v="12"/>
    <n v="0"/>
    <s v="CL12072913-6"/>
    <n v="1"/>
    <x v="117"/>
    <n v="173.87389999999999"/>
    <n v="0"/>
    <n v="737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13"/>
    <n v="847"/>
    <d v="2017-09-30T00:00:00"/>
    <s v="18:46:31.000000"/>
    <x v="4"/>
    <n v="0"/>
    <s v="CL18626648-K"/>
    <n v="1"/>
    <x v="114"/>
    <n v="221.93279999999999"/>
    <n v="0"/>
    <n v="800.04"/>
    <n v="0"/>
    <n v="0"/>
    <n v="0"/>
    <s v="BOLETA"/>
    <x v="668"/>
    <s v="SECCIÓN BOTILLERÍA/GASEOSAS"/>
    <s v="RUBRO BEBIDAS ENERGETICAS"/>
    <s v="SUBRUBRO BEBIDAS ENERGETICAS"/>
    <s v="ENERGETICAS"/>
    <s v="9002490100070"/>
    <s v="RED BULL"/>
  </r>
  <r>
    <s v="LOCAL"/>
    <s v="J512"/>
    <x v="20"/>
    <n v="5363"/>
    <d v="2017-09-30T00:00:00"/>
    <s v="21:34:55.000000"/>
    <x v="7"/>
    <n v="50969"/>
    <s v="CL16920517-5"/>
    <n v="2"/>
    <x v="190"/>
    <n v="63.546300000000002"/>
    <n v="0"/>
    <n v="222.2"/>
    <n v="54.6218"/>
    <n v="10.3782"/>
    <n v="0"/>
    <s v="BOLETA"/>
    <x v="274"/>
    <s v="SECCIÓN BOTILLERÍA/GASEOSAS"/>
    <s v="RUBRO REFRESCOS POLVO Y CONCENTRADOS"/>
    <s v="SUBRUBRO REFRESCOS EN POLVO"/>
    <s v="LIGHT"/>
    <s v="7802200266049"/>
    <s v="VIVO"/>
  </r>
  <r>
    <s v="LOCAL"/>
    <s v="J512"/>
    <x v="41"/>
    <n v="6720"/>
    <d v="2017-09-30T00:00:00"/>
    <s v="14:05:48.000000"/>
    <x v="1"/>
    <n v="0"/>
    <s v="CL9402476-5"/>
    <n v="4"/>
    <x v="582"/>
    <n v="318.68920000000003"/>
    <n v="0"/>
    <n v="836"/>
    <n v="0"/>
    <n v="0"/>
    <n v="0"/>
    <s v="BOLETA"/>
    <x v="836"/>
    <s v="SECCIÓN BOTILLERÍA/GASEOSAS"/>
    <s v="RUBRO CERVEZAS"/>
    <s v="SUBRUBRO CERVEZAS IMPORTADAS"/>
    <s v="LATA"/>
    <s v="8718104901094"/>
    <s v="JUMBO IMPO"/>
  </r>
  <r>
    <s v="LOCAL"/>
    <s v="J512"/>
    <x v="18"/>
    <n v="3054"/>
    <d v="2017-09-30T00:00:00"/>
    <s v="14:40:54.000000"/>
    <x v="1"/>
    <n v="0"/>
    <s v="CL19292683-1"/>
    <n v="3"/>
    <x v="419"/>
    <n v="569.52089999999998"/>
    <n v="0"/>
    <n v="2439"/>
    <n v="0"/>
    <n v="0"/>
    <n v="0"/>
    <s v="BOLETA"/>
    <x v="791"/>
    <s v="SECCIÓN BOTILLERÍA/GASEOSAS"/>
    <s v="RUBRO NECTAR Y JUGOS LIQUIDOS"/>
    <s v="SUBRUBRO NECTAR Y JUGOS LIGHT"/>
    <s v="BOTELLA FAMILIAR"/>
    <s v="7802800544653"/>
    <s v="LIVEAN"/>
  </r>
  <r>
    <s v="LOCAL"/>
    <s v="J512"/>
    <x v="12"/>
    <n v="27"/>
    <d v="2017-09-30T00:00:00"/>
    <s v="21:55:25.000000"/>
    <x v="7"/>
    <n v="0"/>
    <s v="CL19655632-K"/>
    <n v="1"/>
    <x v="90"/>
    <n v="258.49579999999997"/>
    <n v="0"/>
    <n v="1001"/>
    <n v="0"/>
    <n v="0"/>
    <n v="0"/>
    <s v="BOLETA"/>
    <x v="827"/>
    <s v="SECCIÓN BOTILLERÍA/GASEOSAS"/>
    <s v="RUBRO NECTAR Y JUGOS LIQUIDOS"/>
    <s v="SUBRUBRO NECTAR Y JUGOS"/>
    <s v="BOTELLA FAMILIAR"/>
    <s v="7801620006204"/>
    <s v="WATT S"/>
  </r>
  <r>
    <s v="LOCAL"/>
    <s v="J512"/>
    <x v="22"/>
    <n v="9088"/>
    <d v="2017-09-30T00:00:00"/>
    <s v="10:41:31.000000"/>
    <x v="11"/>
    <n v="0"/>
    <s v="CL7474269-6"/>
    <n v="1"/>
    <x v="5"/>
    <n v="111.605"/>
    <n v="0"/>
    <n v="450"/>
    <n v="0"/>
    <n v="0"/>
    <n v="0"/>
    <s v="BOLETA"/>
    <x v="655"/>
    <s v="SECCIÓN BOTILLERÍA/GASEOSAS"/>
    <s v="RUBRO BEBIDAS ISOTONICAS"/>
    <s v="SUBRUBRO BEBIDAS ISOTONICAS"/>
    <s v="ISOTONICAS"/>
    <s v="7801620002961"/>
    <s v="GATORADE"/>
  </r>
  <r>
    <s v="LOCAL"/>
    <s v="J512"/>
    <x v="11"/>
    <n v="7740"/>
    <d v="2017-09-30T00:00:00"/>
    <s v="19:51:51.000000"/>
    <x v="6"/>
    <n v="49306"/>
    <s v="CL8045339-6"/>
    <n v="1"/>
    <x v="819"/>
    <n v="158.06729999999999"/>
    <n v="0"/>
    <n v="559.32000000000005"/>
    <n v="168.06720000000001"/>
    <n v="31.9328"/>
    <n v="0"/>
    <s v="BOLETA"/>
    <x v="781"/>
    <s v="SECCIÓN BOTILLERÍA/GASEOSAS"/>
    <s v="RUBRO NECTAR Y JUGOS LIQUIDOS"/>
    <s v="SUBRUBRO JUGOS PREMIUM"/>
    <s v="JUGOS PREMIUM"/>
    <s v="8002270246531"/>
    <s v="SAN PELLEGRINO"/>
  </r>
  <r>
    <s v="LOCAL"/>
    <s v="J512"/>
    <x v="36"/>
    <n v="1076"/>
    <d v="2017-09-30T00:00:00"/>
    <s v="14:11:43.000000"/>
    <x v="1"/>
    <n v="0"/>
    <s v="CL12272570-7"/>
    <n v="4"/>
    <x v="7"/>
    <n v="632.26880000000006"/>
    <n v="0"/>
    <n v="2983.2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40"/>
    <n v="8660"/>
    <d v="2017-09-30T00:00:00"/>
    <s v="13:31:26.000000"/>
    <x v="8"/>
    <n v="0"/>
    <s v="CL13552711-4"/>
    <n v="2"/>
    <x v="39"/>
    <n v="635.46220000000005"/>
    <n v="0"/>
    <n v="2543.1999999999998"/>
    <n v="0"/>
    <n v="0"/>
    <n v="0"/>
    <s v="BOLETA"/>
    <x v="590"/>
    <s v="SECCIÓN BOTILLERÍA/GASEOSAS"/>
    <s v="RUBRO BEBIDAS GASEOSAS"/>
    <s v="SUBRUBRO BEBIDAS GASEOSAS FANTASIA LIGHT"/>
    <s v="BOTELLA FAMILIAR"/>
    <s v="7801620151133"/>
    <s v="GINGER ALE LIGHT"/>
  </r>
  <r>
    <s v="LOCAL"/>
    <s v="J512"/>
    <x v="40"/>
    <n v="8814"/>
    <d v="2017-09-30T00:00:00"/>
    <s v="20:00:56.000000"/>
    <x v="0"/>
    <n v="50969"/>
    <s v="CL9456139-6"/>
    <n v="3"/>
    <x v="87"/>
    <n v="95.319500000000005"/>
    <n v="0"/>
    <n v="333.3"/>
    <n v="109.2436"/>
    <n v="20.756399999999999"/>
    <n v="0"/>
    <s v="BOLETA"/>
    <x v="810"/>
    <s v="SECCIÓN BOTILLERÍA/GASEOSAS"/>
    <s v="RUBRO REFRESCOS POLVO Y CONCENTRADOS"/>
    <s v="SUBRUBRO REFRESCOS EN POLVO"/>
    <s v="LIGHT"/>
    <s v="7802200266186"/>
    <s v="VIVO"/>
  </r>
  <r>
    <s v="LOCAL"/>
    <s v="J512"/>
    <x v="30"/>
    <n v="909"/>
    <d v="2017-09-30T00:00:00"/>
    <s v="18:16:19.000000"/>
    <x v="4"/>
    <n v="0"/>
    <s v="CL16357578-7"/>
    <n v="1"/>
    <x v="32"/>
    <n v="317.73110000000003"/>
    <n v="0"/>
    <n v="1408.92"/>
    <n v="0"/>
    <n v="0"/>
    <n v="0"/>
    <s v="BOLETA"/>
    <x v="696"/>
    <s v="SECCIÓN BOTILLERÍA/GASEOSAS"/>
    <s v="RUBRO BEBIDAS GASEOSAS"/>
    <s v="SUBRUBRO BEBIDAS GASEOSAS COLA"/>
    <s v="BOTELLA FAMILIAR"/>
    <s v="7801610001523"/>
    <s v="COCA COLA"/>
  </r>
  <r>
    <s v="LOCAL"/>
    <s v="J512"/>
    <x v="24"/>
    <n v="7710"/>
    <d v="2017-09-30T00:00:00"/>
    <s v="09:50:42.000000"/>
    <x v="13"/>
    <n v="51051"/>
    <s v="CL10785582-3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18"/>
    <n v="3016"/>
    <d v="2017-09-30T00:00:00"/>
    <s v="13:04:20.000000"/>
    <x v="8"/>
    <n v="0"/>
    <s v="CL19292683-1"/>
    <n v="1"/>
    <x v="25"/>
    <n v="333.5378"/>
    <n v="0"/>
    <n v="1492.7"/>
    <n v="0"/>
    <n v="0"/>
    <n v="0"/>
    <s v="BOLETA"/>
    <x v="337"/>
    <s v="SECCIÓN BOTILLERÍA/GASEOSAS"/>
    <s v="RUBRO BEBIDAS GASEOSAS"/>
    <s v="SUBRUBRO BEBIDAS GASEOSAS FANTASIA LIGHT"/>
    <s v="BOTELLA FAMILIAR"/>
    <s v="7801610284339"/>
    <s v="SPRITE"/>
  </r>
  <r>
    <s v="LOCAL"/>
    <s v="J512"/>
    <x v="22"/>
    <n v="9311"/>
    <d v="2017-09-30T00:00:00"/>
    <s v="18:24:00.000000"/>
    <x v="4"/>
    <n v="0"/>
    <s v="CL25001206-3"/>
    <n v="3"/>
    <x v="867"/>
    <n v="392.29410000000001"/>
    <n v="0"/>
    <n v="1548"/>
    <n v="0"/>
    <n v="0"/>
    <n v="0"/>
    <s v="BOLETA"/>
    <x v="705"/>
    <s v="SECCIÓN BOTILLERÍA/GASEOSAS"/>
    <s v="RUBRO AGUAS MINERALES"/>
    <s v="SUBRUBRO AGUAS MINERALES C/GAS"/>
    <s v="BOTELLA FAMILIAR"/>
    <s v="7809595602315"/>
    <s v="PUYEHUE"/>
  </r>
  <r>
    <s v="LOCAL"/>
    <s v="J512"/>
    <x v="40"/>
    <n v="8849"/>
    <d v="2017-09-30T00:00:00"/>
    <s v="21:09:50.000000"/>
    <x v="7"/>
    <n v="0"/>
    <s v="CL9456139-6"/>
    <n v="1"/>
    <x v="263"/>
    <n v="58.915999999999997"/>
    <n v="0"/>
    <n v="253"/>
    <n v="0"/>
    <n v="0"/>
    <n v="0"/>
    <s v="BOLETA"/>
    <x v="374"/>
    <s v="SECCIÓN BOTILLERÍA/GASEOSAS"/>
    <s v="RUBRO REFRESCOS POLVO Y CONCENTRADOS"/>
    <s v="SUBRUBRO REFRESCOS CONCENTRADOS"/>
    <s v="CONCENTRADOS"/>
    <s v="7802810008312"/>
    <s v="WATT S"/>
  </r>
  <r>
    <s v="LOCAL"/>
    <s v="J512"/>
    <x v="24"/>
    <n v="7912"/>
    <d v="2017-09-30T00:00:00"/>
    <s v="17:42:17.000000"/>
    <x v="9"/>
    <n v="0"/>
    <s v="CL8534850-7"/>
    <n v="1"/>
    <x v="287"/>
    <n v="268.07560000000001"/>
    <n v="0"/>
    <n v="1158"/>
    <n v="0"/>
    <n v="0"/>
    <n v="0"/>
    <s v="BOLETA"/>
    <x v="828"/>
    <s v="SECCIÓN BOTILLERÍA/GASEOSAS"/>
    <s v="RUBRO AGUAS MINERALES"/>
    <s v="SUBRUBRO AGUAS MINERALES S/GAS"/>
    <s v="BOTELLA INDIVIDUAL"/>
    <s v="7613032913342"/>
    <s v="PERRIER"/>
  </r>
  <r>
    <s v="LOCAL"/>
    <s v="J512"/>
    <x v="4"/>
    <n v="9946"/>
    <d v="2017-09-30T00:00:00"/>
    <s v="20:58:13.000000"/>
    <x v="0"/>
    <n v="0"/>
    <s v="CL12147062-4"/>
    <n v="3"/>
    <x v="319"/>
    <n v="426.30239999999998"/>
    <n v="0"/>
    <n v="2229"/>
    <n v="0"/>
    <n v="0"/>
    <n v="0"/>
    <s v="BOLETA"/>
    <x v="454"/>
    <s v="SECCIÓN BOTILLERÍA/GASEOSAS"/>
    <s v="RUBRO NECTAR Y JUGOS LIQUIDOS"/>
    <s v="SUBRUBRO NECTAR Y JUGOS LIGHT"/>
    <s v="BOTELLA FAMILIAR"/>
    <s v="7802820700633"/>
    <s v="ANDINA"/>
  </r>
  <r>
    <s v="LOCAL"/>
    <s v="J512"/>
    <x v="27"/>
    <n v="773"/>
    <d v="2017-09-30T00:00:00"/>
    <s v="21:14:40.000000"/>
    <x v="7"/>
    <n v="0"/>
    <s v="CL19647060-3"/>
    <n v="2"/>
    <x v="135"/>
    <n v="287.07560000000001"/>
    <n v="0"/>
    <n v="821.28"/>
    <n v="0"/>
    <n v="0"/>
    <n v="0"/>
    <s v="BOLETA"/>
    <x v="758"/>
    <s v="SECCIÓN BOTILLERÍA/GASEOSAS"/>
    <s v="RUBRO BEBIDAS GASEOSAS"/>
    <s v="SUBRUBRO BEBIDAS GASEOSAS FANTASIA"/>
    <s v="LATA"/>
    <s v="2082001089046"/>
    <s v="JUMBO IMPO"/>
  </r>
  <r>
    <s v="LOCAL"/>
    <s v="J512"/>
    <x v="23"/>
    <n v="7835"/>
    <d v="2017-09-30T00:00:00"/>
    <s v="18:55:00.000000"/>
    <x v="4"/>
    <n v="0"/>
    <s v="CL19551541-7"/>
    <n v="3"/>
    <x v="786"/>
    <n v="282.60509999999999"/>
    <n v="0"/>
    <n v="1323"/>
    <n v="0"/>
    <n v="0"/>
    <n v="0"/>
    <s v="BOLETA"/>
    <x v="580"/>
    <s v="SECCIÓN BOTILLERÍA/GASEOSAS"/>
    <s v="RUBRO NECTAR Y JUGOS LIQUIDOS"/>
    <s v="SUBRUBRO NECTAR Y JUGOS"/>
    <s v="TETRA INDIVIDUAL"/>
    <s v="7802575220509"/>
    <s v="VIVO"/>
  </r>
  <r>
    <s v="LOCAL"/>
    <s v="J512"/>
    <x v="29"/>
    <n v="7890"/>
    <d v="2017-09-30T00:00:00"/>
    <s v="20:31:44.000000"/>
    <x v="0"/>
    <n v="50998"/>
    <s v="CL17102840-K"/>
    <n v="2"/>
    <x v="313"/>
    <n v="229.5966"/>
    <n v="0"/>
    <n v="984"/>
    <n v="292.43700000000001"/>
    <n v="55.563000000000002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26"/>
    <n v="6630"/>
    <d v="2017-09-30T00:00:00"/>
    <s v="12:13:12.000000"/>
    <x v="5"/>
    <n v="0"/>
    <s v="CL17268584-6"/>
    <n v="2"/>
    <x v="3"/>
    <n v="316.13440000000003"/>
    <n v="0"/>
    <n v="1640.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2"/>
    <n v="24"/>
    <d v="2017-09-30T00:00:00"/>
    <s v="21:43:55.000000"/>
    <x v="7"/>
    <n v="0"/>
    <s v="CL19655632-K"/>
    <n v="7"/>
    <x v="782"/>
    <n v="211.2355"/>
    <n v="0"/>
    <n v="908.6"/>
    <n v="0"/>
    <n v="0"/>
    <n v="0"/>
    <s v="BOLETA"/>
    <x v="745"/>
    <s v="SECCIÓN BOTILLERÍA/GASEOSAS"/>
    <s v="RUBRO REFRESCOS POLVO Y CONCENTRADOS"/>
    <s v="SUBRUBRO REFRESCOS EN POLVO"/>
    <s v="LIGHT"/>
    <s v="7802800571703"/>
    <s v="ZUKO"/>
  </r>
  <r>
    <s v="LOCAL"/>
    <s v="J512"/>
    <x v="8"/>
    <n v="6005"/>
    <d v="2017-09-30T00:00:00"/>
    <s v="13:57:35.000000"/>
    <x v="8"/>
    <n v="0"/>
    <s v="CL11809421-2"/>
    <n v="5"/>
    <x v="450"/>
    <n v="174.83199999999999"/>
    <n v="0"/>
    <n v="632.5"/>
    <n v="0"/>
    <n v="0"/>
    <n v="0"/>
    <s v="BOLETA"/>
    <x v="289"/>
    <s v="SECCIÓN BOTILLERÍA/GASEOSAS"/>
    <s v="RUBRO REFRESCOS POLVO Y CONCENTRADOS"/>
    <s v="SUBRUBRO REFRESCOS EN POLVO"/>
    <s v="LIGHT"/>
    <s v="7802800576746"/>
    <s v="LIVEAN"/>
  </r>
  <r>
    <s v="LOCAL"/>
    <s v="J512"/>
    <x v="33"/>
    <n v="4751"/>
    <d v="2017-09-30T00:00:00"/>
    <s v="18:40:03.000000"/>
    <x v="4"/>
    <n v="0"/>
    <s v="CL19171929-8"/>
    <n v="1"/>
    <x v="250"/>
    <n v="232.9496"/>
    <n v="0"/>
    <n v="1121"/>
    <n v="0"/>
    <n v="0"/>
    <n v="0"/>
    <s v="BOLETA"/>
    <x v="833"/>
    <s v="SECCIÓN BOTILLERÍA/GASEOSAS"/>
    <s v="RUBRO BEBIDAS GASEOSAS"/>
    <s v="SUBRUBRO BEBIDAS GASEOSAS FANTASIA"/>
    <s v="BOTELLA FAMILIAR"/>
    <s v="7801620300210"/>
    <s v="PAP"/>
  </r>
  <r>
    <s v="LOCAL"/>
    <s v="J512"/>
    <x v="31"/>
    <n v="9293"/>
    <d v="2017-09-30T00:00:00"/>
    <s v="11:49:47.000000"/>
    <x v="10"/>
    <n v="50950"/>
    <s v="CL19485284-3"/>
    <n v="2"/>
    <x v="157"/>
    <n v="427.58"/>
    <n v="0"/>
    <n v="1656.6"/>
    <n v="746.21860000000004"/>
    <n v="141.78139999999999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26"/>
    <n v="6798"/>
    <d v="2017-09-30T00:00:00"/>
    <s v="18:06:27.000000"/>
    <x v="4"/>
    <n v="0"/>
    <s v="CL15226832-7"/>
    <n v="4"/>
    <x v="868"/>
    <n v="440.67239999999998"/>
    <n v="0"/>
    <n v="2200"/>
    <n v="0"/>
    <n v="0"/>
    <n v="0"/>
    <s v="BOLETA"/>
    <x v="768"/>
    <s v="SECCIÓN BOTILLERÍA/GASEOSAS"/>
    <s v="RUBRO AGUAS MINERALES"/>
    <s v="SUBRUBRO AGUAS C/SABOR"/>
    <s v="BOTELLA INDIVIDUAL"/>
    <s v="7802820442137"/>
    <s v="BENEDICTINO"/>
  </r>
  <r>
    <s v="LOCAL"/>
    <s v="J512"/>
    <x v="36"/>
    <n v="1169"/>
    <d v="2017-09-30T00:00:00"/>
    <s v="17:41:33.000000"/>
    <x v="9"/>
    <n v="0"/>
    <s v="CL12888450-5"/>
    <n v="1"/>
    <x v="542"/>
    <n v="138.74789999999999"/>
    <n v="0"/>
    <n v="634.70000000000005"/>
    <n v="0"/>
    <n v="0"/>
    <n v="0"/>
    <s v="BOLETA"/>
    <x v="498"/>
    <s v="SECCIÓN BOTILLERÍA/GASEOSAS"/>
    <s v="RUBRO AGUAS MINERALES"/>
    <s v="SUBRUBRO AGUAS C/SABOR"/>
    <s v="BOTELLA FAMILIAR"/>
    <s v="7801620006631"/>
    <s v="CACHANTUN"/>
  </r>
  <r>
    <s v="LOCAL"/>
    <s v="J512"/>
    <x v="34"/>
    <n v="3918"/>
    <d v="2017-09-30T00:00:00"/>
    <s v="14:45:00.000000"/>
    <x v="1"/>
    <n v="0"/>
    <s v="CL18486207-7"/>
    <n v="1"/>
    <x v="5"/>
    <n v="111.605"/>
    <n v="0"/>
    <n v="413.6"/>
    <n v="0"/>
    <n v="0"/>
    <n v="0"/>
    <s v="BOLETA"/>
    <x v="746"/>
    <s v="SECCIÓN BOTILLERÍA/GASEOSAS"/>
    <s v="RUBRO BEBIDAS GASEOSAS"/>
    <s v="SUBRUBRO BEBIDAS GASEOSAS FANTASIA LIGHT"/>
    <s v="BOTELLA FAMILIAR"/>
    <s v="7807910019053"/>
    <s v="JUMBO MP"/>
  </r>
  <r>
    <s v="LOCAL"/>
    <s v="J512"/>
    <x v="13"/>
    <n v="854"/>
    <d v="2017-09-30T00:00:00"/>
    <s v="19:46:24.000000"/>
    <x v="6"/>
    <n v="11942"/>
    <s v="CL18880218-4"/>
    <n v="1"/>
    <x v="644"/>
    <n v="142.1009"/>
    <n v="0"/>
    <n v="613.6"/>
    <n v="89.075599999999994"/>
    <n v="16.924399999999999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6"/>
    <n v="9842"/>
    <d v="2017-09-30T00:00:00"/>
    <s v="16:43:28.000000"/>
    <x v="3"/>
    <n v="0"/>
    <s v="CL19330728-0"/>
    <n v="1"/>
    <x v="6"/>
    <n v="237.89920000000001"/>
    <n v="0"/>
    <n v="995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23"/>
    <n v="7556"/>
    <d v="2017-09-30T00:00:00"/>
    <s v="08:44:16.000000"/>
    <x v="14"/>
    <n v="0"/>
    <s v="CL15326807-K"/>
    <n v="2"/>
    <x v="673"/>
    <n v="73.126000000000005"/>
    <n v="0"/>
    <n v="253"/>
    <n v="0"/>
    <n v="0"/>
    <n v="0"/>
    <s v="BOLETA"/>
    <x v="467"/>
    <s v="SECCIÓN BOTILLERÍA/GASEOSAS"/>
    <s v="RUBRO REFRESCOS POLVO Y CONCENTRADOS"/>
    <s v="SUBRUBRO REFRESCOS EN POLVO"/>
    <s v="LIGHT"/>
    <s v="7802800586158"/>
    <s v="LIVEAN"/>
  </r>
  <r>
    <s v="LOCAL"/>
    <s v="J512"/>
    <x v="6"/>
    <n v="9969"/>
    <d v="2017-09-30T00:00:00"/>
    <s v="19:42:39.000000"/>
    <x v="6"/>
    <n v="0"/>
    <s v="CL16920517-5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2"/>
    <n v="9773"/>
    <d v="2017-09-30T00:00:00"/>
    <s v="11:16:50.000000"/>
    <x v="10"/>
    <n v="0"/>
    <s v="CL18047688-1"/>
    <n v="6"/>
    <x v="613"/>
    <n v="1292.3196"/>
    <n v="0"/>
    <n v="554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5"/>
    <n v="271"/>
    <d v="2017-09-30T00:00:00"/>
    <s v="17:03:53.000000"/>
    <x v="9"/>
    <n v="0"/>
    <s v="CL15694155-7"/>
    <n v="1"/>
    <x v="273"/>
    <n v="125.9748"/>
    <n v="0"/>
    <n v="608.29999999999995"/>
    <n v="0"/>
    <n v="0"/>
    <n v="0"/>
    <s v="BOLETA"/>
    <x v="819"/>
    <s v="SECCIÓN BOTILLERÍA/GASEOSAS"/>
    <s v="RUBRO AGUAS MINERALES"/>
    <s v="SUBRUBRO AGUAS C/SABOR"/>
    <s v="BOTELLA INDIVIDUAL"/>
    <s v="7801620006143"/>
    <s v="CACHANTUN"/>
  </r>
  <r>
    <s v="LOCAL"/>
    <s v="J512"/>
    <x v="25"/>
    <n v="7276"/>
    <d v="2017-09-30T00:00:00"/>
    <s v="17:28:05.000000"/>
    <x v="9"/>
    <n v="0"/>
    <s v="CL19637671-2"/>
    <n v="1"/>
    <x v="29"/>
    <n v="127.5714"/>
    <n v="0"/>
    <n v="592.9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34"/>
    <n v="3982"/>
    <d v="2017-09-30T00:00:00"/>
    <s v="17:13:58.000000"/>
    <x v="9"/>
    <n v="0"/>
    <s v="CL9456139-6"/>
    <n v="2"/>
    <x v="869"/>
    <n v="1625.3782000000001"/>
    <n v="0"/>
    <n v="7432.44"/>
    <n v="0"/>
    <n v="0"/>
    <n v="0"/>
    <s v="BOLETA"/>
    <x v="775"/>
    <s v="SECCIÓN BOTILLERÍA/GASEOSAS"/>
    <s v="RUBRO CERVEZAS"/>
    <s v="SUBRUBRO CERVEZAS ARTESANALES"/>
    <s v="BOTELLA"/>
    <s v="7804615340031"/>
    <s v="KROSS"/>
  </r>
  <r>
    <s v="LOCAL"/>
    <s v="J512"/>
    <x v="10"/>
    <n v="261"/>
    <d v="2017-09-30T00:00:00"/>
    <s v="16:29:54.000000"/>
    <x v="3"/>
    <n v="0"/>
    <s v="CL18242186-3"/>
    <n v="4"/>
    <x v="870"/>
    <n v="139.86519999999999"/>
    <n v="0"/>
    <n v="519.20000000000005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34"/>
    <n v="3805"/>
    <d v="2017-09-30T00:00:00"/>
    <s v="09:47:02.000000"/>
    <x v="13"/>
    <n v="0"/>
    <s v="CL9402476-5"/>
    <n v="2"/>
    <x v="154"/>
    <n v="154.55459999999999"/>
    <n v="0"/>
    <n v="632"/>
    <n v="0"/>
    <n v="0"/>
    <n v="0"/>
    <s v="BOLETA"/>
    <x v="160"/>
    <s v="SECCIÓN BOTILLERÍA/GASEOSAS"/>
    <s v="RUBRO NECTAR Y JUGOS LIQUIDOS"/>
    <s v="SUBRUBRO NECTAR Y JUGOS"/>
    <s v="TETRA INDIVIDUAL"/>
    <s v="7802810000330"/>
    <s v="WATT S"/>
  </r>
  <r>
    <s v="LOCAL"/>
    <s v="J512"/>
    <x v="21"/>
    <n v="1884"/>
    <d v="2017-09-30T00:00:00"/>
    <s v="15:03:23.000000"/>
    <x v="12"/>
    <n v="0"/>
    <s v="CL14172977-2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12"/>
    <n v="32"/>
    <d v="2017-09-30T00:00:00"/>
    <s v="22:03:03.000000"/>
    <x v="2"/>
    <n v="0"/>
    <s v="CL19655632-K"/>
    <n v="1"/>
    <x v="305"/>
    <n v="477.39499999999998"/>
    <n v="0"/>
    <n v="2436.5100000000002"/>
    <n v="0"/>
    <n v="0"/>
    <n v="0"/>
    <s v="BOLETA"/>
    <x v="214"/>
    <s v="SECCIÓN BOTILLERÍA/GASEOSAS"/>
    <s v="RUBRO CERVEZAS"/>
    <s v="SUBRUBRO CERVEZAS CLASICAS"/>
    <s v="LATA"/>
    <s v="7802100106094"/>
    <s v="LEMON STONES"/>
  </r>
  <r>
    <s v="LOCAL"/>
    <s v="J512"/>
    <x v="30"/>
    <n v="926"/>
    <d v="2017-09-30T00:00:00"/>
    <s v="19:04:13.000000"/>
    <x v="6"/>
    <n v="0"/>
    <s v="CL16357578-7"/>
    <n v="1"/>
    <x v="817"/>
    <n v="300.00839999999999"/>
    <n v="0"/>
    <n v="1350"/>
    <n v="0"/>
    <n v="0"/>
    <n v="0"/>
    <s v="BOLETA"/>
    <x v="777"/>
    <s v="SECCIÓN BOTILLERÍA/GASEOSAS"/>
    <s v="RUBRO AGUAS MINERALES"/>
    <s v="SUBRUBRO AGUAS MINERALES C/GAS"/>
    <s v="BOTELLA FAMILIAR"/>
    <s v="7801620002503"/>
    <s v="CACHANTUN"/>
  </r>
  <r>
    <s v="LOCAL"/>
    <s v="J512"/>
    <x v="27"/>
    <n v="775"/>
    <d v="2017-09-30T00:00:00"/>
    <s v="21:17:06.000000"/>
    <x v="7"/>
    <n v="0"/>
    <s v="CL19647060-3"/>
    <n v="2"/>
    <x v="871"/>
    <n v="1909.2603999999999"/>
    <n v="0"/>
    <n v="8430.18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11"/>
    <n v="7433"/>
    <d v="2017-09-30T00:00:00"/>
    <s v="09:16:13.000000"/>
    <x v="13"/>
    <n v="50950"/>
    <s v="CL10845838-0"/>
    <n v="2"/>
    <x v="157"/>
    <n v="427.58"/>
    <n v="0"/>
    <n v="1751.12"/>
    <n v="746.21860000000004"/>
    <n v="141.78139999999999"/>
    <n v="0"/>
    <s v="BOLETA"/>
    <x v="700"/>
    <s v="SECCIÓN BOTILLERÍA/GASEOSAS"/>
    <s v="RUBRO BEBIDAS GASEOSAS"/>
    <s v="SUBRUBRO BEBIDAS GASEOSAS FANTASIA"/>
    <s v="BOTELLA FAMILIAR"/>
    <s v="7801620300180"/>
    <s v="PAP"/>
  </r>
  <r>
    <s v="LOCAL"/>
    <s v="J512"/>
    <x v="40"/>
    <n v="8729"/>
    <d v="2017-09-30T00:00:00"/>
    <s v="17:09:20.000000"/>
    <x v="9"/>
    <n v="0"/>
    <s v="CL18479647-3"/>
    <n v="1"/>
    <x v="12"/>
    <n v="796.72270000000003"/>
    <n v="0"/>
    <n v="3163.6"/>
    <n v="0"/>
    <n v="0"/>
    <n v="0"/>
    <s v="BOLETA"/>
    <x v="807"/>
    <s v="SECCIÓN BOTILLERÍA/GASEOSAS"/>
    <s v="RUBRO BEBIDAS ENERGETICAS"/>
    <s v="SUBRUBRO BEBIDAS ENERGETICAS"/>
    <s v="ENERGETICAS"/>
    <s v="9002490200381"/>
    <s v="RED BULL"/>
  </r>
  <r>
    <s v="LOCAL"/>
    <s v="J512"/>
    <x v="14"/>
    <n v="8511"/>
    <d v="2017-09-30T00:00:00"/>
    <s v="14:55:25.000000"/>
    <x v="1"/>
    <n v="0"/>
    <s v="CL9406668-9"/>
    <n v="1"/>
    <x v="168"/>
    <n v="34.9664"/>
    <n v="0"/>
    <n v="128.69999999999999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36"/>
    <n v="1101"/>
    <d v="2017-09-30T00:00:00"/>
    <s v="15:12:08.000000"/>
    <x v="12"/>
    <n v="0"/>
    <s v="CL12272570-7"/>
    <n v="1"/>
    <x v="834"/>
    <n v="110.00839999999999"/>
    <n v="0"/>
    <n v="508"/>
    <n v="0"/>
    <n v="0"/>
    <n v="0"/>
    <s v="BOLETA"/>
    <x v="808"/>
    <s v="SECCIÓN BOTILLERÍA/GASEOSAS"/>
    <s v="RUBRO AGUAS MINERALES"/>
    <s v="SUBRUBRO AGUAS MINERALES S/GAS"/>
    <s v="BOTELLA FAMILIAR"/>
    <s v="7801620005412"/>
    <s v="CACHANTUN"/>
  </r>
  <r>
    <s v="LOCAL"/>
    <s v="J512"/>
    <x v="36"/>
    <n v="1135"/>
    <d v="2017-09-30T00:00:00"/>
    <s v="16:12:09.000000"/>
    <x v="3"/>
    <n v="0"/>
    <s v="CL7987735-2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5"/>
    <n v="8842"/>
    <d v="2017-09-30T00:00:00"/>
    <s v="10:27:55.000000"/>
    <x v="11"/>
    <n v="0"/>
    <s v="CL18832911-K"/>
    <n v="2"/>
    <x v="202"/>
    <n v="443.86559999999997"/>
    <n v="0"/>
    <n v="1740.2"/>
    <n v="0"/>
    <n v="0"/>
    <n v="0"/>
    <s v="BOLETA"/>
    <x v="573"/>
    <s v="SECCIÓN BOTILLERÍA/GASEOSAS"/>
    <s v="RUBRO BEBIDAS ENERGETICAS"/>
    <s v="SUBRUBRO BEBIDAS ENERGETICAS"/>
    <s v="ENERGETICAS"/>
    <s v="9002490214852"/>
    <s v="RED BULL"/>
  </r>
  <r>
    <s v="LOCAL"/>
    <s v="J512"/>
    <x v="33"/>
    <n v="4698"/>
    <d v="2017-09-30T00:00:00"/>
    <s v="15:59:49.000000"/>
    <x v="12"/>
    <n v="50995"/>
    <s v="CL19171929-8"/>
    <n v="2"/>
    <x v="135"/>
    <n v="287.07560000000001"/>
    <n v="0"/>
    <n v="1203.4000000000001"/>
    <n v="426.89080000000001"/>
    <n v="81.109200000000001"/>
    <n v="0"/>
    <s v="BOLETA"/>
    <x v="654"/>
    <s v="SECCIÓN BOTILLERÍA/GASEOSAS"/>
    <s v="RUBRO AGUAS MINERALES"/>
    <s v="SUBRUBRO AGUAS C/SABOR"/>
    <s v="BOTELLA FAMILIAR"/>
    <s v="7801610481516"/>
    <s v="AQUARIUS"/>
  </r>
  <r>
    <s v="LOCAL"/>
    <s v="J512"/>
    <x v="23"/>
    <n v="7637"/>
    <d v="2017-09-30T00:00:00"/>
    <s v="11:53:25.000000"/>
    <x v="10"/>
    <n v="0"/>
    <s v="CL15326807-K"/>
    <n v="1"/>
    <x v="234"/>
    <n v="229.75630000000001"/>
    <n v="0"/>
    <n v="840"/>
    <n v="0"/>
    <n v="0"/>
    <n v="0"/>
    <s v="BOLETA"/>
    <x v="839"/>
    <s v="SECCIÓN BOTILLERÍA/GASEOSAS"/>
    <s v="RUBRO BEBIDAS ISOTONICAS"/>
    <s v="SUBRUBRO BEBIDAS ISOTONICAS"/>
    <s v="ISOTONICAS"/>
    <s v="7802800474110"/>
    <s v="ZUKO"/>
  </r>
  <r>
    <s v="LOCAL"/>
    <s v="J512"/>
    <x v="40"/>
    <n v="8805"/>
    <d v="2017-09-30T00:00:00"/>
    <s v="19:37:17.000000"/>
    <x v="6"/>
    <n v="3242"/>
    <s v="CL9456139-6"/>
    <n v="1"/>
    <x v="850"/>
    <n v="798.15959999999995"/>
    <n v="0"/>
    <n v="4173.66"/>
    <n v="504.20170000000002"/>
    <n v="95.798299999999998"/>
    <n v="0"/>
    <s v="BOLETA"/>
    <x v="367"/>
    <s v="SECCIÓN BOTILLERÍA/GASEOSAS"/>
    <s v="RUBRO BEBIDAS GASEOSAS"/>
    <s v="SUBRUBRO BEBIDAS GASEOSAS COLA"/>
    <s v="BOTELLA FAMILIAR"/>
    <s v="7801610351000"/>
    <s v="COCA COLA"/>
  </r>
  <r>
    <s v="LOCAL"/>
    <s v="J512"/>
    <x v="45"/>
    <n v="1563"/>
    <d v="2017-09-30T00:00:00"/>
    <s v="13:40:53.000000"/>
    <x v="8"/>
    <n v="0"/>
    <s v="CL11642369-3"/>
    <n v="1"/>
    <x v="29"/>
    <n v="127.5714"/>
    <n v="0"/>
    <n v="474"/>
    <n v="0"/>
    <n v="0"/>
    <n v="0"/>
    <s v="BOLETA"/>
    <x v="770"/>
    <s v="SECCIÓN BOTILLERÍA/GASEOSAS"/>
    <s v="RUBRO NECTAR Y JUGOS LIQUIDOS"/>
    <s v="SUBRUBRO NECTAR Y JUGOS LIGHT"/>
    <s v="TETRA INDIVIDUAL"/>
    <s v="7802810009883"/>
    <s v="WATT S"/>
  </r>
  <r>
    <s v="LOCAL"/>
    <s v="J512"/>
    <x v="14"/>
    <n v="8475"/>
    <d v="2017-09-30T00:00:00"/>
    <s v="13:23:37.000000"/>
    <x v="8"/>
    <n v="0"/>
    <s v="CL9406668-9"/>
    <n v="2"/>
    <x v="191"/>
    <n v="200.85720000000001"/>
    <n v="0"/>
    <n v="796"/>
    <n v="0"/>
    <n v="0"/>
    <n v="0"/>
    <s v="BOLETA"/>
    <x v="814"/>
    <s v="SECCIÓN BOTILLERÍA/GASEOSAS"/>
    <s v="RUBRO AGUAS MINERALES"/>
    <s v="SUBRUBRO AGUAS MINERALES C/GAS"/>
    <s v="BOTELLA FAMILIAR"/>
    <s v="7802820020953"/>
    <s v="VITAL"/>
  </r>
  <r>
    <s v="LOCAL"/>
    <s v="J512"/>
    <x v="23"/>
    <n v="7831"/>
    <d v="2017-09-30T00:00:00"/>
    <s v="18:48:43.000000"/>
    <x v="4"/>
    <n v="0"/>
    <s v="CL19551541-7"/>
    <n v="1"/>
    <x v="117"/>
    <n v="173.87389999999999"/>
    <n v="0"/>
    <n v="737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8"/>
    <n v="6031"/>
    <d v="2017-09-30T00:00:00"/>
    <s v="15:06:55.000000"/>
    <x v="12"/>
    <n v="0"/>
    <s v="CL11809421-2"/>
    <n v="1"/>
    <x v="114"/>
    <n v="221.93279999999999"/>
    <n v="0"/>
    <n v="800.04"/>
    <n v="0"/>
    <n v="0"/>
    <n v="0"/>
    <s v="BOLETA"/>
    <x v="668"/>
    <s v="SECCIÓN BOTILLERÍA/GASEOSAS"/>
    <s v="RUBRO BEBIDAS ENERGETICAS"/>
    <s v="SUBRUBRO BEBIDAS ENERGETICAS"/>
    <s v="ENERGETICAS"/>
    <s v="9002490100070"/>
    <s v="RED BULL"/>
  </r>
  <r>
    <s v="LOCAL"/>
    <s v="J512"/>
    <x v="4"/>
    <n v="9949"/>
    <d v="2017-09-30T00:00:00"/>
    <s v="21:05:13.000000"/>
    <x v="7"/>
    <n v="0"/>
    <s v="CL12147062-4"/>
    <n v="1"/>
    <x v="326"/>
    <n v="501.34449999999998"/>
    <n v="0"/>
    <n v="2166"/>
    <n v="0"/>
    <n v="0"/>
    <n v="0"/>
    <s v="BOLETA"/>
    <x v="286"/>
    <s v="SECCIÓN BOTILLERÍA/GASEOSAS"/>
    <s v="RUBRO AGUAS MINERALES"/>
    <s v="SUBRUBRO AGUAS MINERALES C/GAS"/>
    <s v="BOTELLA INDIVIDUAL"/>
    <s v="7801620016791"/>
    <s v="CACHANTUN"/>
  </r>
  <r>
    <s v="LOCAL"/>
    <s v="J512"/>
    <x v="22"/>
    <n v="9099"/>
    <d v="2017-09-30T00:00:00"/>
    <s v="11:04:30.000000"/>
    <x v="10"/>
    <n v="0"/>
    <s v="CL7474269-6"/>
    <n v="1"/>
    <x v="33"/>
    <n v="159.66390000000001"/>
    <n v="0"/>
    <n v="676.5"/>
    <n v="0"/>
    <n v="0"/>
    <n v="0"/>
    <s v="BOLETA"/>
    <x v="840"/>
    <s v="SECCIÓN BOTILLERÍA/GASEOSAS"/>
    <s v="RUBRO BEBIDAS GASEOSAS"/>
    <s v="SUBRUBRO BEBIDAS GASEOSAS FANTASIA LIGHT"/>
    <s v="BOTELLA FAMILIAR"/>
    <s v="7807910019138"/>
    <s v="JUMBO MP"/>
  </r>
  <r>
    <s v="LOCAL"/>
    <s v="J512"/>
    <x v="5"/>
    <n v="287"/>
    <d v="2017-09-30T00:00:00"/>
    <s v="17:20:44.000000"/>
    <x v="9"/>
    <n v="0"/>
    <s v="CL15694155-7"/>
    <n v="2"/>
    <x v="284"/>
    <n v="516.99159999999995"/>
    <n v="0"/>
    <n v="2002"/>
    <n v="0"/>
    <n v="0"/>
    <n v="0"/>
    <s v="BOLETA"/>
    <x v="827"/>
    <s v="SECCIÓN BOTILLERÍA/GASEOSAS"/>
    <s v="RUBRO NECTAR Y JUGOS LIQUIDOS"/>
    <s v="SUBRUBRO NECTAR Y JUGOS"/>
    <s v="BOTELLA FAMILIAR"/>
    <s v="7801620006204"/>
    <s v="WATT S"/>
  </r>
  <r>
    <s v="LOCAL"/>
    <s v="J512"/>
    <x v="28"/>
    <n v="7704"/>
    <d v="2017-09-30T00:00:00"/>
    <s v="20:22:51.000000"/>
    <x v="0"/>
    <n v="0"/>
    <s v="CL19637671-2"/>
    <n v="2"/>
    <x v="55"/>
    <n v="223.21"/>
    <n v="0"/>
    <n v="900"/>
    <n v="0"/>
    <n v="0"/>
    <n v="0"/>
    <s v="BOLETA"/>
    <x v="655"/>
    <s v="SECCIÓN BOTILLERÍA/GASEOSAS"/>
    <s v="RUBRO BEBIDAS ISOTONICAS"/>
    <s v="SUBRUBRO BEBIDAS ISOTONICAS"/>
    <s v="ISOTONICAS"/>
    <s v="7801620002961"/>
    <s v="GATORADE"/>
  </r>
  <r>
    <s v="LOCAL"/>
    <s v="J512"/>
    <x v="9"/>
    <n v="4440"/>
    <d v="2017-09-30T00:00:00"/>
    <s v="18:06:49.000000"/>
    <x v="4"/>
    <n v="50969"/>
    <s v="CL17446141-4"/>
    <n v="2"/>
    <x v="23"/>
    <n v="63.546199999999999"/>
    <n v="0"/>
    <n v="228.8"/>
    <n v="82.352999999999994"/>
    <n v="15.647"/>
    <n v="0"/>
    <s v="BOLETA"/>
    <x v="792"/>
    <s v="SECCIÓN BOTILLERÍA/GASEOSAS"/>
    <s v="RUBRO REFRESCOS POLVO Y CONCENTRADOS"/>
    <s v="SUBRUBRO REFRESCOS EN POLVO"/>
    <s v="LIGHT"/>
    <s v="7802200266513"/>
    <s v="VIVO"/>
  </r>
  <r>
    <s v="LOCAL"/>
    <s v="J512"/>
    <x v="27"/>
    <n v="501"/>
    <d v="2017-09-30T00:00:00"/>
    <s v="14:34:27.000000"/>
    <x v="1"/>
    <n v="0"/>
    <s v="CL15472464-8"/>
    <n v="2"/>
    <x v="3"/>
    <n v="316.13440000000003"/>
    <n v="0"/>
    <n v="1491.6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11"/>
    <n v="7541"/>
    <d v="2017-09-30T00:00:00"/>
    <s v="13:07:51.000000"/>
    <x v="8"/>
    <n v="0"/>
    <s v="CL10845838-0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"/>
    <n v="573"/>
    <d v="2017-09-30T00:00:00"/>
    <s v="21:10:29.000000"/>
    <x v="7"/>
    <n v="0"/>
    <s v="CL14359780-6"/>
    <n v="1"/>
    <x v="863"/>
    <n v="842.8655"/>
    <n v="0"/>
    <n v="3665.61"/>
    <n v="0"/>
    <n v="0"/>
    <n v="0"/>
    <s v="BOLETA"/>
    <x v="831"/>
    <s v="SECCIÓN BOTILLERÍA/GASEOSAS"/>
    <s v="RUBRO CERVEZAS"/>
    <s v="SUBRUBRO CERVEZAS CLASICAS PREMIUM"/>
    <s v="BOTELLA"/>
    <s v="3456217"/>
    <s v="MILLER"/>
  </r>
  <r>
    <s v="LOCAL"/>
    <s v="J512"/>
    <x v="2"/>
    <n v="282"/>
    <d v="2017-09-30T00:00:00"/>
    <s v="12:22:03.000000"/>
    <x v="5"/>
    <n v="0"/>
    <s v="CL17415195-4"/>
    <n v="1"/>
    <x v="32"/>
    <n v="317.73110000000003"/>
    <n v="0"/>
    <n v="1408.92"/>
    <n v="0"/>
    <n v="0"/>
    <n v="0"/>
    <s v="BOLETA"/>
    <x v="696"/>
    <s v="SECCIÓN BOTILLERÍA/GASEOSAS"/>
    <s v="RUBRO BEBIDAS GASEOSAS"/>
    <s v="SUBRUBRO BEBIDAS GASEOSAS COLA"/>
    <s v="BOTELLA FAMILIAR"/>
    <s v="7801610001523"/>
    <s v="COCA COLA"/>
  </r>
  <r>
    <s v="LOCAL"/>
    <s v="J512"/>
    <x v="25"/>
    <n v="7402"/>
    <d v="2017-09-30T00:00:00"/>
    <s v="20:51:25.000000"/>
    <x v="0"/>
    <n v="51051"/>
    <s v="CL18725931-2"/>
    <n v="2"/>
    <x v="458"/>
    <n v="2337.1597999999999"/>
    <n v="0"/>
    <n v="10223.219999999999"/>
    <n v="2401.6806000000001"/>
    <n v="456.31939999999997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3"/>
    <n v="4954"/>
    <d v="2017-09-30T00:00:00"/>
    <s v="20:04:14.000000"/>
    <x v="0"/>
    <n v="0"/>
    <s v="CL11719523-6"/>
    <n v="8"/>
    <x v="647"/>
    <n v="279.73110000000003"/>
    <n v="0"/>
    <n v="1029.5999999999999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4"/>
    <n v="9929"/>
    <d v="2017-09-30T00:00:00"/>
    <s v="20:20:30.000000"/>
    <x v="0"/>
    <n v="0"/>
    <s v="CL12147062-4"/>
    <n v="1"/>
    <x v="117"/>
    <n v="173.87389999999999"/>
    <n v="0"/>
    <n v="747"/>
    <n v="0"/>
    <n v="0"/>
    <n v="0"/>
    <s v="BOLETA"/>
    <x v="689"/>
    <s v="SECCIÓN BOTILLERÍA/GASEOSAS"/>
    <s v="RUBRO NECTAR Y JUGOS LIQUIDOS"/>
    <s v="SUBRUBRO NECTAR Y JUGOS LIGHT"/>
    <s v="BOTELLA FAMILIAR"/>
    <s v="7801620000738"/>
    <s v="WATT S"/>
  </r>
  <r>
    <s v="LOCAL"/>
    <s v="J512"/>
    <x v="40"/>
    <n v="8665"/>
    <d v="2017-09-30T00:00:00"/>
    <s v="13:57:09.000000"/>
    <x v="8"/>
    <n v="0"/>
    <s v="CL13552711-4"/>
    <n v="1"/>
    <x v="550"/>
    <n v="92.605000000000004"/>
    <n v="0"/>
    <n v="387"/>
    <n v="0"/>
    <n v="0"/>
    <n v="0"/>
    <s v="BOLETA"/>
    <x v="246"/>
    <s v="SECCIÓN BOTILLERÍA/GASEOSAS"/>
    <s v="RUBRO AGUAS MINERALES"/>
    <s v="SUBRUBRO AGUAS PURIFICADAS C/GAS"/>
    <s v="BOTELLA INDIVIDUAL"/>
    <s v="7802820441123"/>
    <s v="BENEDICTINO"/>
  </r>
  <r>
    <s v="LOCAL"/>
    <s v="J512"/>
    <x v="11"/>
    <n v="7578"/>
    <d v="2017-09-30T00:00:00"/>
    <s v="14:36:58.000000"/>
    <x v="1"/>
    <n v="0"/>
    <s v="CL10845838-0"/>
    <n v="2"/>
    <x v="71"/>
    <n v="53.9664"/>
    <n v="0"/>
    <n v="290.39999999999998"/>
    <n v="0"/>
    <n v="0"/>
    <n v="0"/>
    <s v="BOLETA"/>
    <x v="841"/>
    <s v="SECCIÓN BOTILLERÍA/GASEOSAS"/>
    <s v="RUBRO REFRESCOS POLVO Y CONCENTRADOS"/>
    <s v="SUBRUBRO REFRESCOS EN POLVO"/>
    <s v="REGULAR"/>
    <s v="7802800579037"/>
    <s v="ZUKO"/>
  </r>
  <r>
    <s v="LOCAL"/>
    <s v="J512"/>
    <x v="4"/>
    <n v="9793"/>
    <d v="2017-09-30T00:00:00"/>
    <s v="15:30:30.000000"/>
    <x v="12"/>
    <n v="0"/>
    <s v="CL12147062-4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34"/>
    <n v="3895"/>
    <d v="2017-09-30T00:00:00"/>
    <s v="13:54:54.000000"/>
    <x v="8"/>
    <n v="0"/>
    <s v="CL18486207-7"/>
    <n v="2"/>
    <x v="135"/>
    <n v="287.07560000000001"/>
    <n v="0"/>
    <n v="821.28"/>
    <n v="0"/>
    <n v="0"/>
    <n v="0"/>
    <s v="BOLETA"/>
    <x v="758"/>
    <s v="SECCIÓN BOTILLERÍA/GASEOSAS"/>
    <s v="RUBRO BEBIDAS GASEOSAS"/>
    <s v="SUBRUBRO BEBIDAS GASEOSAS FANTASIA"/>
    <s v="LATA"/>
    <s v="2082001089046"/>
    <s v="JUMBO IMPO"/>
  </r>
  <r>
    <s v="LOCAL"/>
    <s v="J512"/>
    <x v="36"/>
    <n v="1018"/>
    <d v="2017-09-30T00:00:00"/>
    <s v="12:34:08.000000"/>
    <x v="5"/>
    <n v="0"/>
    <s v="CL18725931-2"/>
    <n v="4"/>
    <x v="473"/>
    <n v="376.80680000000001"/>
    <n v="0"/>
    <n v="1764"/>
    <n v="0"/>
    <n v="0"/>
    <n v="0"/>
    <s v="BOLETA"/>
    <x v="580"/>
    <s v="SECCIÓN BOTILLERÍA/GASEOSAS"/>
    <s v="RUBRO NECTAR Y JUGOS LIQUIDOS"/>
    <s v="SUBRUBRO NECTAR Y JUGOS"/>
    <s v="TETRA INDIVIDUAL"/>
    <s v="7802575220509"/>
    <s v="VIVO"/>
  </r>
  <r>
    <s v="LOCAL"/>
    <s v="J512"/>
    <x v="23"/>
    <n v="7852"/>
    <d v="2017-09-30T00:00:00"/>
    <s v="19:22:54.000000"/>
    <x v="6"/>
    <n v="0"/>
    <s v="CL19551541-7"/>
    <n v="1"/>
    <x v="105"/>
    <n v="142.10079999999999"/>
    <n v="0"/>
    <n v="743"/>
    <n v="0"/>
    <n v="0"/>
    <n v="0"/>
    <s v="BOLETA"/>
    <x v="488"/>
    <s v="SECCIÓN BOTILLERÍA/GASEOSAS"/>
    <s v="RUBRO NECTAR Y JUGOS LIQUIDOS"/>
    <s v="SUBRUBRO NECTAR Y JUGOS"/>
    <s v="BOTELLA FAMILIAR"/>
    <s v="7802820700435"/>
    <s v="ANDINA"/>
  </r>
  <r>
    <s v="LOCAL"/>
    <s v="J512"/>
    <x v="24"/>
    <n v="7895"/>
    <d v="2017-09-30T00:00:00"/>
    <s v="17:16:59.000000"/>
    <x v="9"/>
    <n v="0"/>
    <s v="CL18038878-8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2"/>
    <n v="9245"/>
    <d v="2017-09-30T00:00:00"/>
    <s v="16:33:38.000000"/>
    <x v="3"/>
    <n v="0"/>
    <s v="CL25001206-3"/>
    <n v="2"/>
    <x v="262"/>
    <n v="430.77319999999997"/>
    <n v="0"/>
    <n v="2017.4"/>
    <n v="0"/>
    <n v="0"/>
    <n v="0"/>
    <s v="BOLETA"/>
    <x v="772"/>
    <s v="SECCIÓN BOTILLERÍA/GASEOSAS"/>
    <s v="RUBRO BEBIDAS GASEOSAS"/>
    <s v="SUBRUBRO BEBIDAS GASEOSAS FANTASIA LIGHT"/>
    <s v="BOTELLA FAMILIAR"/>
    <s v="7801620004903"/>
    <s v="PAP ZERO"/>
  </r>
  <r>
    <s v="LOCAL"/>
    <s v="J512"/>
    <x v="31"/>
    <n v="9457"/>
    <d v="2017-09-30T00:00:00"/>
    <s v="19:05:20.000000"/>
    <x v="6"/>
    <n v="0"/>
    <s v="CL18479647-3"/>
    <n v="1"/>
    <x v="28"/>
    <n v="215.38659999999999"/>
    <n v="0"/>
    <n v="1037.3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9"/>
    <n v="4444"/>
    <d v="2017-09-30T00:00:00"/>
    <s v="18:17:29.000000"/>
    <x v="4"/>
    <n v="0"/>
    <s v="CL17446141-4"/>
    <n v="2"/>
    <x v="59"/>
    <n v="69.9328"/>
    <n v="0"/>
    <n v="255.2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31"/>
    <n v="9432"/>
    <d v="2017-09-30T00:00:00"/>
    <s v="18:15:17.000000"/>
    <x v="4"/>
    <n v="0"/>
    <s v="CL17102840-K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12"/>
    <n v="9773"/>
    <d v="2017-09-30T00:00:00"/>
    <s v="11:16:50.000000"/>
    <x v="10"/>
    <n v="0"/>
    <s v="CL18047688-1"/>
    <n v="1"/>
    <x v="296"/>
    <n v="110.1681"/>
    <n v="0"/>
    <n v="550"/>
    <n v="0"/>
    <n v="0"/>
    <n v="0"/>
    <s v="BOLETA"/>
    <x v="768"/>
    <s v="SECCIÓN BOTILLERÍA/GASEOSAS"/>
    <s v="RUBRO AGUAS MINERALES"/>
    <s v="SUBRUBRO AGUAS C/SABOR"/>
    <s v="BOTELLA INDIVIDUAL"/>
    <s v="7802820442137"/>
    <s v="BENEDICTINO"/>
  </r>
  <r>
    <s v="LOCAL"/>
    <s v="J512"/>
    <x v="2"/>
    <n v="391"/>
    <d v="2017-09-30T00:00:00"/>
    <s v="17:04:58.000000"/>
    <x v="9"/>
    <n v="0"/>
    <s v="CL18725931-2"/>
    <n v="1"/>
    <x v="542"/>
    <n v="138.74789999999999"/>
    <n v="0"/>
    <n v="634.70000000000005"/>
    <n v="0"/>
    <n v="0"/>
    <n v="0"/>
    <s v="BOLETA"/>
    <x v="498"/>
    <s v="SECCIÓN BOTILLERÍA/GASEOSAS"/>
    <s v="RUBRO AGUAS MINERALES"/>
    <s v="SUBRUBRO AGUAS C/SABOR"/>
    <s v="BOTELLA FAMILIAR"/>
    <s v="7801620006631"/>
    <s v="CACHANTUN"/>
  </r>
  <r>
    <s v="LOCAL"/>
    <s v="J512"/>
    <x v="23"/>
    <n v="7824"/>
    <d v="2017-09-30T00:00:00"/>
    <s v="18:34:29.000000"/>
    <x v="4"/>
    <n v="0"/>
    <s v="CL19551541-7"/>
    <n v="1"/>
    <x v="32"/>
    <n v="317.73110000000003"/>
    <n v="0"/>
    <n v="1169.3800000000001"/>
    <n v="0"/>
    <n v="0"/>
    <n v="0"/>
    <s v="BOLETA"/>
    <x v="759"/>
    <s v="SECCIÓN BOTILLERÍA/GASEOSAS"/>
    <s v="RUBRO BEBIDAS GASEOSAS"/>
    <s v="SUBRUBRO BEBIDAS GASEOSAS COLA"/>
    <s v="BOTELLA FAMILIAR"/>
    <s v="7801620017552"/>
    <s v="PEPSI"/>
  </r>
  <r>
    <s v="LOCAL"/>
    <s v="J512"/>
    <x v="13"/>
    <n v="739"/>
    <d v="2017-09-30T00:00:00"/>
    <s v="14:08:59.000000"/>
    <x v="1"/>
    <n v="0"/>
    <s v="CL19482613-3"/>
    <n v="1"/>
    <x v="29"/>
    <n v="127.5714"/>
    <n v="0"/>
    <n v="592.9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14"/>
    <n v="8486"/>
    <d v="2017-09-30T00:00:00"/>
    <s v="13:51:55.000000"/>
    <x v="8"/>
    <n v="0"/>
    <s v="CL9406668-9"/>
    <n v="1"/>
    <x v="326"/>
    <n v="501.34449999999998"/>
    <n v="0"/>
    <n v="2172"/>
    <n v="0"/>
    <n v="0"/>
    <n v="0"/>
    <s v="BOLETA"/>
    <x v="842"/>
    <s v="SECCIÓN BOTILLERÍA/GASEOSAS"/>
    <s v="RUBRO AGUAS MINERALES"/>
    <s v="SUBRUBRO AGUAS MINERALES S/GAS"/>
    <s v="BOTELLA INDIVIDUAL"/>
    <s v="7801620016999"/>
    <s v="CACHANTUN"/>
  </r>
  <r>
    <s v="LOCAL"/>
    <s v="J512"/>
    <x v="4"/>
    <n v="9736"/>
    <d v="2017-09-30T00:00:00"/>
    <s v="13:38:13.000000"/>
    <x v="8"/>
    <n v="0"/>
    <s v="CL10334569-3"/>
    <n v="2"/>
    <x v="222"/>
    <n v="341.3614"/>
    <n v="0"/>
    <n v="1482"/>
    <n v="0"/>
    <n v="0"/>
    <n v="0"/>
    <s v="BOLETA"/>
    <x v="444"/>
    <s v="SECCIÓN BOTILLERÍA/GASEOSAS"/>
    <s v="RUBRO BEBIDAS ISOTONICAS"/>
    <s v="SUBRUBRO BEBIDAS ISOTONICAS"/>
    <s v="ISOTONICAS"/>
    <s v="7802820701210"/>
    <s v="POWERADE"/>
  </r>
  <r>
    <s v="WEB"/>
    <s v="J512"/>
    <x v="0"/>
    <n v="5283"/>
    <d v="2017-09-30T00:00:00"/>
    <s v="10:46:06.000000"/>
    <x v="11"/>
    <n v="0"/>
    <s v="CL13566596-7"/>
    <n v="4"/>
    <x v="659"/>
    <n v="632.26890000000003"/>
    <n v="0"/>
    <n v="3203.2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5"/>
    <n v="104"/>
    <d v="2017-09-30T00:00:00"/>
    <s v="11:54:30.000000"/>
    <x v="10"/>
    <n v="0"/>
    <s v="CL17102465-K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6"/>
    <n v="6662"/>
    <d v="2017-09-30T00:00:00"/>
    <s v="13:12:55.000000"/>
    <x v="8"/>
    <n v="0"/>
    <s v="CL17268584-6"/>
    <n v="1"/>
    <x v="273"/>
    <n v="125.9748"/>
    <n v="0"/>
    <n v="608.29999999999995"/>
    <n v="0"/>
    <n v="0"/>
    <n v="0"/>
    <s v="BOLETA"/>
    <x v="819"/>
    <s v="SECCIÓN BOTILLERÍA/GASEOSAS"/>
    <s v="RUBRO AGUAS MINERALES"/>
    <s v="SUBRUBRO AGUAS C/SABOR"/>
    <s v="BOTELLA INDIVIDUAL"/>
    <s v="7801620006143"/>
    <s v="CACHANTUN"/>
  </r>
  <r>
    <s v="LOCAL"/>
    <s v="J512"/>
    <x v="6"/>
    <n v="9743"/>
    <d v="2017-09-30T00:00:00"/>
    <s v="13:02:45.000000"/>
    <x v="8"/>
    <n v="0"/>
    <s v="CL16919649-4"/>
    <n v="3"/>
    <x v="335"/>
    <n v="382.71420000000001"/>
    <n v="0"/>
    <n v="1778.7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35"/>
    <n v="8969"/>
    <d v="2017-09-30T00:00:00"/>
    <s v="14:01:19.000000"/>
    <x v="1"/>
    <n v="0"/>
    <s v="CL25001206-3"/>
    <n v="1"/>
    <x v="787"/>
    <n v="1152.6134"/>
    <n v="0"/>
    <n v="4976.6499999999996"/>
    <n v="0"/>
    <n v="0"/>
    <n v="0"/>
    <s v="BOLETA"/>
    <x v="748"/>
    <s v="SECCIÓN BOTILLERÍA/GASEOSAS"/>
    <s v="RUBRO CERVEZAS"/>
    <s v="SUBRUBRO CERVEZAS CLASICAS PREMIUM"/>
    <s v="LATA"/>
    <s v="7802130000959"/>
    <s v="STELLA ARTOIS"/>
  </r>
  <r>
    <s v="LOCAL"/>
    <s v="J512"/>
    <x v="36"/>
    <n v="1206"/>
    <d v="2017-09-30T00:00:00"/>
    <s v="19:27:37.000000"/>
    <x v="6"/>
    <n v="0"/>
    <s v="CL12888450-5"/>
    <n v="2"/>
    <x v="59"/>
    <n v="69.9328"/>
    <n v="0"/>
    <n v="259.60000000000002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29"/>
    <n v="7656"/>
    <d v="2017-09-30T00:00:00"/>
    <s v="11:08:15.000000"/>
    <x v="10"/>
    <n v="0"/>
    <s v="CL14172977-2"/>
    <n v="1"/>
    <x v="118"/>
    <n v="207.4034"/>
    <n v="0"/>
    <n v="880"/>
    <n v="0"/>
    <n v="0"/>
    <n v="0"/>
    <s v="BOLETA"/>
    <x v="262"/>
    <s v="SECCIÓN BOTILLERÍA/GASEOSAS"/>
    <s v="RUBRO BEBIDAS GASEOSAS"/>
    <s v="SUBRUBRO BEBIDAS GASEOSAS FANTASIA LIGHT"/>
    <s v="BOTELLA FAMILIAR"/>
    <s v="7801610223284"/>
    <s v="SPRITE ZERO"/>
  </r>
  <r>
    <s v="LOCAL"/>
    <s v="J512"/>
    <x v="30"/>
    <n v="926"/>
    <d v="2017-09-30T00:00:00"/>
    <s v="19:04:13.000000"/>
    <x v="6"/>
    <n v="0"/>
    <s v="CL16357578-7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33"/>
    <n v="4687"/>
    <d v="2017-09-30T00:00:00"/>
    <s v="14:27:08.000000"/>
    <x v="1"/>
    <n v="0"/>
    <s v="CL13280039-1"/>
    <n v="1"/>
    <x v="40"/>
    <n v="197.8235"/>
    <n v="0"/>
    <n v="873.4"/>
    <n v="0"/>
    <n v="0"/>
    <n v="0"/>
    <s v="BOLETA"/>
    <x v="391"/>
    <s v="SECCIÓN BOTILLERÍA/GASEOSAS"/>
    <s v="RUBRO BEBIDAS GASEOSAS"/>
    <s v="SUBRUBRO BEBIDAS GASEOSAS COLA LIGHT"/>
    <s v="BOTELLA FAMILIAR"/>
    <s v="7801620006860"/>
    <s v="PEPSI LIGHT"/>
  </r>
  <r>
    <s v="LOCAL"/>
    <s v="J512"/>
    <x v="11"/>
    <n v="7629"/>
    <d v="2017-09-30T00:00:00"/>
    <s v="16:24:45.000000"/>
    <x v="3"/>
    <n v="0"/>
    <s v="CL8045339-6"/>
    <n v="3"/>
    <x v="872"/>
    <n v="900.02520000000004"/>
    <n v="0"/>
    <n v="4050"/>
    <n v="0"/>
    <n v="0"/>
    <n v="0"/>
    <s v="BOLETA"/>
    <x v="777"/>
    <s v="SECCIÓN BOTILLERÍA/GASEOSAS"/>
    <s v="RUBRO AGUAS MINERALES"/>
    <s v="SUBRUBRO AGUAS MINERALES C/GAS"/>
    <s v="BOTELLA FAMILIAR"/>
    <s v="7801620002503"/>
    <s v="CACHANTUN"/>
  </r>
  <r>
    <s v="LOCAL"/>
    <s v="J512"/>
    <x v="29"/>
    <n v="7733"/>
    <d v="2017-09-30T00:00:00"/>
    <s v="13:20:47.000000"/>
    <x v="8"/>
    <n v="0"/>
    <s v="CL14172977-2"/>
    <n v="3"/>
    <x v="810"/>
    <n v="2863.8908000000001"/>
    <n v="0"/>
    <n v="12645.27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40"/>
    <n v="8805"/>
    <d v="2017-09-30T00:00:00"/>
    <s v="19:37:17.000000"/>
    <x v="6"/>
    <n v="50950"/>
    <s v="CL9456139-6"/>
    <n v="1"/>
    <x v="61"/>
    <n v="213.79"/>
    <n v="0"/>
    <n v="875.56"/>
    <n v="373.10930000000002"/>
    <n v="70.890699999999995"/>
    <n v="0"/>
    <s v="BOLETA"/>
    <x v="700"/>
    <s v="SECCIÓN BOTILLERÍA/GASEOSAS"/>
    <s v="RUBRO BEBIDAS GASEOSAS"/>
    <s v="SUBRUBRO BEBIDAS GASEOSAS FANTASIA"/>
    <s v="BOTELLA FAMILIAR"/>
    <s v="7801620300180"/>
    <s v="PAP"/>
  </r>
  <r>
    <s v="LOCAL"/>
    <s v="J512"/>
    <x v="26"/>
    <n v="6832"/>
    <d v="2017-09-30T00:00:00"/>
    <s v="19:15:33.000000"/>
    <x v="6"/>
    <n v="0"/>
    <s v="CL15226832-7"/>
    <n v="1"/>
    <x v="37"/>
    <n v="174.03360000000001"/>
    <n v="0"/>
    <n v="734"/>
    <n v="0"/>
    <n v="0"/>
    <n v="0"/>
    <s v="BOLETA"/>
    <x v="787"/>
    <s v="SECCIÓN BOTILLERÍA/GASEOSAS"/>
    <s v="RUBRO NECTAR Y JUGOS LIQUIDOS"/>
    <s v="SUBRUBRO NECTAR Y JUGOS"/>
    <s v="BOTELLA FAMILIAR"/>
    <s v="7801620011628"/>
    <s v="WATT S"/>
  </r>
  <r>
    <s v="LOCAL"/>
    <s v="J512"/>
    <x v="26"/>
    <n v="6776"/>
    <d v="2017-09-30T00:00:00"/>
    <s v="17:33:42.000000"/>
    <x v="9"/>
    <n v="0"/>
    <s v="CL18832911-K"/>
    <n v="1"/>
    <x v="28"/>
    <n v="215.38659999999999"/>
    <n v="0"/>
    <n v="1111.56"/>
    <n v="0"/>
    <n v="0"/>
    <n v="0"/>
    <s v="BOLETA"/>
    <x v="762"/>
    <s v="SECCIÓN BOTILLERÍA/GASEOSAS"/>
    <s v="RUBRO BEBIDAS GASEOSAS"/>
    <s v="SUBRUBRO BEBIDAS GASEOSAS FANTASIA"/>
    <s v="BOTELLA FAMILIAR"/>
    <s v="7801610005262"/>
    <s v="SPRITE"/>
  </r>
  <r>
    <s v="LOCAL"/>
    <s v="J512"/>
    <x v="31"/>
    <n v="9526"/>
    <d v="2017-09-30T00:00:00"/>
    <s v="21:04:09.000000"/>
    <x v="7"/>
    <n v="0"/>
    <s v="CL18479647-3"/>
    <n v="1"/>
    <x v="834"/>
    <n v="110.00839999999999"/>
    <n v="0"/>
    <n v="508"/>
    <n v="0"/>
    <n v="0"/>
    <n v="0"/>
    <s v="BOLETA"/>
    <x v="808"/>
    <s v="SECCIÓN BOTILLERÍA/GASEOSAS"/>
    <s v="RUBRO AGUAS MINERALES"/>
    <s v="SUBRUBRO AGUAS MINERALES S/GAS"/>
    <s v="BOTELLA FAMILIAR"/>
    <s v="7801620005412"/>
    <s v="CACHANTUN"/>
  </r>
  <r>
    <s v="LOCAL"/>
    <s v="J512"/>
    <x v="32"/>
    <n v="9839"/>
    <d v="2017-09-30T00:00:00"/>
    <s v="12:53:31.000000"/>
    <x v="5"/>
    <n v="0"/>
    <s v="CL18991077-0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WEB"/>
    <s v="J512"/>
    <x v="0"/>
    <n v="5344"/>
    <d v="2017-09-30T00:00:00"/>
    <s v="13:57:36.000000"/>
    <x v="8"/>
    <n v="0"/>
    <s v="CL13566596-7"/>
    <n v="2"/>
    <x v="848"/>
    <n v="284.20170000000002"/>
    <n v="0"/>
    <n v="1208.32"/>
    <n v="0"/>
    <n v="0"/>
    <n v="0"/>
    <s v="BOLETA"/>
    <x v="614"/>
    <s v="SECCIÓN BOTILLERÍA/GASEOSAS"/>
    <s v="RUBRO BEBIDAS GASEOSAS"/>
    <s v="SUBRUBRO BEBIDAS GASEOSAS FANTASIA"/>
    <s v="BOTELLA INDIVIDUAL"/>
    <s v="7801610591994"/>
    <s v="SPRITE"/>
  </r>
  <r>
    <s v="LOCAL"/>
    <s v="J512"/>
    <x v="45"/>
    <n v="1557"/>
    <d v="2017-09-30T00:00:00"/>
    <s v="13:25:21.000000"/>
    <x v="8"/>
    <n v="0"/>
    <s v="CL11642369-3"/>
    <n v="3"/>
    <x v="615"/>
    <n v="521.62170000000003"/>
    <n v="0"/>
    <n v="2169"/>
    <n v="0"/>
    <n v="0"/>
    <n v="0"/>
    <s v="BOLETA"/>
    <x v="661"/>
    <s v="SECCIÓN BOTILLERÍA/GASEOSAS"/>
    <s v="RUBRO NECTAR Y JUGOS LIQUIDOS"/>
    <s v="SUBRUBRO NECTAR Y JUGOS"/>
    <s v="BOTELLA FAMILIAR"/>
    <s v="7801620001841"/>
    <s v="WATT S"/>
  </r>
  <r>
    <s v="LOCAL"/>
    <s v="J512"/>
    <x v="30"/>
    <n v="842"/>
    <d v="2017-09-30T00:00:00"/>
    <s v="15:33:22.000000"/>
    <x v="12"/>
    <n v="50969"/>
    <s v="CL9402476-5"/>
    <n v="3"/>
    <x v="277"/>
    <n v="90.529300000000006"/>
    <n v="0"/>
    <n v="343.2"/>
    <n v="36.974699999999999"/>
    <n v="7.0252999999999997"/>
    <n v="0"/>
    <s v="BOLETA"/>
    <x v="754"/>
    <s v="SECCIÓN BOTILLERÍA/GASEOSAS"/>
    <s v="RUBRO REFRESCOS POLVO Y CONCENTRADOS"/>
    <s v="SUBRUBRO REFRESCOS EN POLVO"/>
    <s v="LIGHT"/>
    <s v="7802200266490"/>
    <s v="VIVO"/>
  </r>
  <r>
    <s v="LOCAL"/>
    <s v="J512"/>
    <x v="13"/>
    <n v="678"/>
    <d v="2017-09-30T00:00:00"/>
    <s v="11:44:56.000000"/>
    <x v="10"/>
    <n v="0"/>
    <s v="CL12915291-5"/>
    <n v="1"/>
    <x v="116"/>
    <n v="236.1429"/>
    <n v="0"/>
    <n v="1176"/>
    <n v="0"/>
    <n v="0"/>
    <n v="0"/>
    <s v="BOLETA"/>
    <x v="294"/>
    <s v="SECCIÓN BOTILLERÍA/GASEOSAS"/>
    <s v="RUBRO NECTAR Y JUGOS LIQUIDOS"/>
    <s v="SUBRUBRO NECTAR Y JUGOS LIGHT"/>
    <s v="TETRA INDIVIDUAL"/>
    <s v="7802800544349"/>
    <s v="LIVEAN"/>
  </r>
  <r>
    <s v="LOCAL"/>
    <s v="J512"/>
    <x v="40"/>
    <n v="8613"/>
    <d v="2017-09-30T00:00:00"/>
    <s v="11:16:22.000000"/>
    <x v="10"/>
    <n v="0"/>
    <s v="CL13552711-4"/>
    <n v="1"/>
    <x v="174"/>
    <n v="414.96640000000002"/>
    <n v="0"/>
    <n v="1209.5"/>
    <n v="0"/>
    <n v="0"/>
    <n v="0"/>
    <s v="BOLETA"/>
    <x v="804"/>
    <s v="SECCIÓN BOTILLERÍA/GASEOSAS"/>
    <s v="RUBRO NECTAR Y JUGOS LIQUIDOS"/>
    <s v="SUBRUBRO NECTAR Y JUGOS LIGHT"/>
    <s v="TETRA FAMILIAR"/>
    <s v="9006900013974"/>
    <s v="JUMBO IMPO"/>
  </r>
  <r>
    <s v="LOCAL"/>
    <s v="J512"/>
    <x v="34"/>
    <n v="3895"/>
    <d v="2017-09-30T00:00:00"/>
    <s v="13:54:54.000000"/>
    <x v="8"/>
    <n v="0"/>
    <s v="CL18486207-7"/>
    <n v="3"/>
    <x v="777"/>
    <n v="301.28579999999999"/>
    <n v="0"/>
    <n v="1194"/>
    <n v="0"/>
    <n v="0"/>
    <n v="0"/>
    <s v="BOLETA"/>
    <x v="814"/>
    <s v="SECCIÓN BOTILLERÍA/GASEOSAS"/>
    <s v="RUBRO AGUAS MINERALES"/>
    <s v="SUBRUBRO AGUAS MINERALES C/GAS"/>
    <s v="BOTELLA FAMILIAR"/>
    <s v="7802820020953"/>
    <s v="VITAL"/>
  </r>
  <r>
    <s v="LOCAL"/>
    <s v="J512"/>
    <x v="21"/>
    <n v="1823"/>
    <d v="2017-09-30T00:00:00"/>
    <s v="12:14:50.000000"/>
    <x v="5"/>
    <n v="0"/>
    <s v="CL12072913-6"/>
    <n v="1"/>
    <x v="117"/>
    <n v="173.87389999999999"/>
    <n v="0"/>
    <n v="737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11"/>
    <n v="7530"/>
    <d v="2017-09-30T00:00:00"/>
    <s v="12:44:24.000000"/>
    <x v="5"/>
    <n v="0"/>
    <s v="CL15472464-8"/>
    <n v="1"/>
    <x v="114"/>
    <n v="221.93279999999999"/>
    <n v="0"/>
    <n v="800.04"/>
    <n v="0"/>
    <n v="0"/>
    <n v="0"/>
    <s v="BOLETA"/>
    <x v="668"/>
    <s v="SECCIÓN BOTILLERÍA/GASEOSAS"/>
    <s v="RUBRO BEBIDAS ENERGETICAS"/>
    <s v="SUBRUBRO BEBIDAS ENERGETICAS"/>
    <s v="ENERGETICAS"/>
    <s v="9002490100070"/>
    <s v="RED BULL"/>
  </r>
  <r>
    <s v="LOCAL"/>
    <s v="J512"/>
    <x v="12"/>
    <n v="29"/>
    <d v="2017-09-30T00:00:00"/>
    <s v="21:59:26.000000"/>
    <x v="7"/>
    <n v="0"/>
    <s v="CL19655632-K"/>
    <n v="1"/>
    <x v="28"/>
    <n v="215.38659999999999"/>
    <n v="0"/>
    <n v="1007.6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16"/>
    <n v="1735"/>
    <d v="2017-09-30T00:00:00"/>
    <s v="22:00:42.000000"/>
    <x v="2"/>
    <n v="0"/>
    <s v="CL21662019-4"/>
    <n v="1"/>
    <x v="13"/>
    <n v="844.62180000000001"/>
    <n v="0"/>
    <n v="3894.56"/>
    <n v="0"/>
    <n v="0"/>
    <n v="0"/>
    <s v="BOLETA"/>
    <x v="843"/>
    <s v="SECCIÓN BOTILLERÍA/GASEOSAS"/>
    <s v="RUBRO CERVEZAS"/>
    <s v="SUBRUBRO CERVEZAS ARTESANALES"/>
    <s v="BOTELLA"/>
    <s v="7804615340062"/>
    <s v="KROSS"/>
  </r>
  <r>
    <s v="LOCAL"/>
    <s v="J512"/>
    <x v="32"/>
    <n v="9850"/>
    <d v="2017-09-30T00:00:00"/>
    <s v="13:17:03.000000"/>
    <x v="8"/>
    <n v="0"/>
    <s v="CL18991077-0"/>
    <n v="1"/>
    <x v="90"/>
    <n v="258.49579999999997"/>
    <n v="0"/>
    <n v="1001"/>
    <n v="0"/>
    <n v="0"/>
    <n v="0"/>
    <s v="BOLETA"/>
    <x v="827"/>
    <s v="SECCIÓN BOTILLERÍA/GASEOSAS"/>
    <s v="RUBRO NECTAR Y JUGOS LIQUIDOS"/>
    <s v="SUBRUBRO NECTAR Y JUGOS"/>
    <s v="BOTELLA FAMILIAR"/>
    <s v="7801620006204"/>
    <s v="WATT S"/>
  </r>
  <r>
    <s v="LOCAL"/>
    <s v="J512"/>
    <x v="18"/>
    <n v="3232"/>
    <d v="2017-09-30T00:00:00"/>
    <s v="22:02:59.000000"/>
    <x v="2"/>
    <n v="0"/>
    <s v="CL25001206-3"/>
    <n v="1"/>
    <x v="5"/>
    <n v="111.605"/>
    <n v="0"/>
    <n v="450"/>
    <n v="0"/>
    <n v="0"/>
    <n v="0"/>
    <s v="BOLETA"/>
    <x v="655"/>
    <s v="SECCIÓN BOTILLERÍA/GASEOSAS"/>
    <s v="RUBRO BEBIDAS ISOTONICAS"/>
    <s v="SUBRUBRO BEBIDAS ISOTONICAS"/>
    <s v="ISOTONICAS"/>
    <s v="7801620002961"/>
    <s v="GATORADE"/>
  </r>
  <r>
    <s v="WEB"/>
    <s v="J512"/>
    <x v="0"/>
    <n v="5282"/>
    <d v="2017-09-30T00:00:00"/>
    <s v="10:45:37.000000"/>
    <x v="11"/>
    <n v="0"/>
    <s v="CL13566596-7"/>
    <n v="1"/>
    <x v="112"/>
    <n v="31.773099999999999"/>
    <n v="0"/>
    <n v="114.4"/>
    <n v="0"/>
    <n v="0"/>
    <n v="0"/>
    <s v="BOLETA"/>
    <x v="792"/>
    <s v="SECCIÓN BOTILLERÍA/GASEOSAS"/>
    <s v="RUBRO REFRESCOS POLVO Y CONCENTRADOS"/>
    <s v="SUBRUBRO REFRESCOS EN POLVO"/>
    <s v="LIGHT"/>
    <s v="7802200266513"/>
    <s v="VIVO"/>
  </r>
  <r>
    <s v="LOCAL"/>
    <s v="J512"/>
    <x v="5"/>
    <n v="311"/>
    <d v="2017-09-30T00:00:00"/>
    <s v="18:17:42.000000"/>
    <x v="4"/>
    <n v="0"/>
    <s v="CL19655632-K"/>
    <n v="1"/>
    <x v="47"/>
    <n v="158.06720000000001"/>
    <n v="0"/>
    <n v="745.8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8"/>
    <n v="5940"/>
    <d v="2017-09-30T00:00:00"/>
    <s v="10:55:39.000000"/>
    <x v="11"/>
    <n v="0"/>
    <s v="CL8369347-9"/>
    <n v="2"/>
    <x v="873"/>
    <n v="319.32769999999999"/>
    <n v="0"/>
    <n v="1512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3"/>
    <n v="7825"/>
    <d v="2017-09-30T00:00:00"/>
    <s v="18:36:01.000000"/>
    <x v="4"/>
    <n v="50969"/>
    <s v="CL19551541-7"/>
    <n v="6"/>
    <x v="193"/>
    <n v="190.63900000000001"/>
    <n v="0"/>
    <n v="666.6"/>
    <n v="163.02500000000001"/>
    <n v="30.975000000000001"/>
    <n v="0"/>
    <s v="BOLETA"/>
    <x v="810"/>
    <s v="SECCIÓN BOTILLERÍA/GASEOSAS"/>
    <s v="RUBRO REFRESCOS POLVO Y CONCENTRADOS"/>
    <s v="SUBRUBRO REFRESCOS EN POLVO"/>
    <s v="LIGHT"/>
    <s v="7802200266186"/>
    <s v="VIVO"/>
  </r>
  <r>
    <s v="LOCAL"/>
    <s v="J512"/>
    <x v="38"/>
    <n v="8342"/>
    <d v="2017-09-30T00:00:00"/>
    <s v="14:26:14.000000"/>
    <x v="1"/>
    <n v="50950"/>
    <s v="CL9076347-4"/>
    <n v="1"/>
    <x v="118"/>
    <n v="207.4034"/>
    <n v="0"/>
    <n v="693.84"/>
    <n v="339.49579999999997"/>
    <n v="64.504199999999997"/>
    <n v="0"/>
    <s v="BOLETA"/>
    <x v="676"/>
    <s v="SECCIÓN BOTILLERÍA/GASEOSAS"/>
    <s v="RUBRO BEBIDAS GASEOSAS"/>
    <s v="SUBRUBRO BEBIDAS GASEOSAS FANTASIA LIGHT"/>
    <s v="BOTELLA INDIVIDUAL"/>
    <s v="7801620007171"/>
    <s v="CANADA DRY"/>
  </r>
  <r>
    <s v="LOCAL"/>
    <s v="J512"/>
    <x v="16"/>
    <n v="1598"/>
    <d v="2017-09-30T00:00:00"/>
    <s v="15:59:26.000000"/>
    <x v="12"/>
    <n v="0"/>
    <s v="CL9782779-6"/>
    <n v="2"/>
    <x v="160"/>
    <n v="638.33619999999996"/>
    <n v="0"/>
    <n v="1636.39"/>
    <n v="0"/>
    <n v="0"/>
    <n v="0"/>
    <s v="BOLETA"/>
    <x v="563"/>
    <s v="SECCIÓN BOTILLERÍA/GASEOSAS"/>
    <s v="RUBRO CERVEZAS"/>
    <s v="SUBRUBRO CERVEZAS IMPORTADAS"/>
    <s v="BOTELLA"/>
    <s v="5011885003685"/>
    <s v="JUMBO IMPO"/>
  </r>
  <r>
    <s v="LOCAL"/>
    <s v="J512"/>
    <x v="31"/>
    <n v="9361"/>
    <d v="2017-09-30T00:00:00"/>
    <s v="14:10:04.000000"/>
    <x v="1"/>
    <n v="0"/>
    <s v="CL18242186-3"/>
    <n v="2"/>
    <x v="59"/>
    <n v="69.9328"/>
    <n v="0"/>
    <n v="257.39999999999998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32"/>
    <n v="9867"/>
    <d v="2017-09-30T00:00:00"/>
    <s v="13:58:22.000000"/>
    <x v="8"/>
    <n v="0"/>
    <s v="CL18991077-0"/>
    <n v="1"/>
    <x v="117"/>
    <n v="173.87389999999999"/>
    <n v="0"/>
    <n v="747"/>
    <n v="0"/>
    <n v="0"/>
    <n v="0"/>
    <s v="BOLETA"/>
    <x v="689"/>
    <s v="SECCIÓN BOTILLERÍA/GASEOSAS"/>
    <s v="RUBRO NECTAR Y JUGOS LIQUIDOS"/>
    <s v="SUBRUBRO NECTAR Y JUGOS LIGHT"/>
    <s v="BOTELLA FAMILIAR"/>
    <s v="7801620000738"/>
    <s v="WATT S"/>
  </r>
  <r>
    <s v="LOCAL"/>
    <s v="J512"/>
    <x v="23"/>
    <n v="7734"/>
    <d v="2017-09-30T00:00:00"/>
    <s v="15:08:56.000000"/>
    <x v="12"/>
    <n v="51071"/>
    <s v="CL15326807-K"/>
    <n v="5"/>
    <x v="874"/>
    <n v="463.02510000000001"/>
    <n v="0"/>
    <n v="1935"/>
    <n v="453.78160000000003"/>
    <n v="86.218400000000003"/>
    <n v="0"/>
    <s v="BOLETA"/>
    <x v="246"/>
    <s v="SECCIÓN BOTILLERÍA/GASEOSAS"/>
    <s v="RUBRO AGUAS MINERALES"/>
    <s v="SUBRUBRO AGUAS PURIFICADAS C/GAS"/>
    <s v="BOTELLA INDIVIDUAL"/>
    <s v="7802820441123"/>
    <s v="BENEDICTINO"/>
  </r>
  <r>
    <s v="LOCAL"/>
    <s v="J512"/>
    <x v="40"/>
    <n v="8767"/>
    <d v="2017-09-30T00:00:00"/>
    <s v="18:33:39.000000"/>
    <x v="4"/>
    <n v="52058"/>
    <s v="CL9456139-6"/>
    <n v="1"/>
    <x v="26"/>
    <n v="205.96639999999999"/>
    <n v="0"/>
    <n v="1031.48"/>
    <n v="248.73949999999999"/>
    <n v="47.2605"/>
    <n v="0"/>
    <s v="BOLETA"/>
    <x v="822"/>
    <s v="SECCIÓN BOTILLERÍA/GASEOSAS"/>
    <s v="RUBRO CERVEZAS"/>
    <s v="SUBRUBRO CERVEZAS ARTESANALES"/>
    <s v="BOTELLA"/>
    <s v="7804615580062"/>
    <s v="SZOT"/>
  </r>
  <r>
    <s v="LOCAL"/>
    <s v="J512"/>
    <x v="33"/>
    <n v="4612"/>
    <d v="2017-09-30T00:00:00"/>
    <s v="11:55:19.000000"/>
    <x v="10"/>
    <n v="0"/>
    <s v="CL13280039-1"/>
    <n v="6"/>
    <x v="875"/>
    <n v="957.98339999999996"/>
    <n v="0"/>
    <n v="453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18"/>
    <n v="3237"/>
    <d v="2017-09-30T00:00:00"/>
    <s v="22:14:32.000000"/>
    <x v="2"/>
    <n v="0"/>
    <s v="CL25001206-3"/>
    <n v="2"/>
    <x v="135"/>
    <n v="287.07560000000001"/>
    <n v="0"/>
    <n v="821.28"/>
    <n v="0"/>
    <n v="0"/>
    <n v="0"/>
    <s v="BOLETA"/>
    <x v="758"/>
    <s v="SECCIÓN BOTILLERÍA/GASEOSAS"/>
    <s v="RUBRO BEBIDAS GASEOSAS"/>
    <s v="SUBRUBRO BEBIDAS GASEOSAS FANTASIA"/>
    <s v="LATA"/>
    <s v="2082001089046"/>
    <s v="JUMBO IMPO"/>
  </r>
  <r>
    <s v="LOCAL"/>
    <s v="J512"/>
    <x v="12"/>
    <n v="9773"/>
    <d v="2017-09-30T00:00:00"/>
    <s v="11:16:50.000000"/>
    <x v="10"/>
    <n v="0"/>
    <s v="CL18047688-1"/>
    <n v="1"/>
    <x v="96"/>
    <n v="94.201700000000002"/>
    <n v="0"/>
    <n v="441"/>
    <n v="0"/>
    <n v="0"/>
    <n v="0"/>
    <s v="BOLETA"/>
    <x v="580"/>
    <s v="SECCIÓN BOTILLERÍA/GASEOSAS"/>
    <s v="RUBRO NECTAR Y JUGOS LIQUIDOS"/>
    <s v="SUBRUBRO NECTAR Y JUGOS"/>
    <s v="TETRA INDIVIDUAL"/>
    <s v="7802575220509"/>
    <s v="VIVO"/>
  </r>
  <r>
    <s v="LOCAL"/>
    <s v="J512"/>
    <x v="24"/>
    <n v="7870"/>
    <d v="2017-09-30T00:00:00"/>
    <s v="16:24:23.000000"/>
    <x v="3"/>
    <n v="50998"/>
    <s v="CL8534850-7"/>
    <n v="2"/>
    <x v="313"/>
    <n v="229.5966"/>
    <n v="0"/>
    <n v="984"/>
    <n v="292.43700000000001"/>
    <n v="55.563000000000002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8"/>
    <n v="6180"/>
    <d v="2017-09-30T00:00:00"/>
    <s v="19:30:00.000000"/>
    <x v="6"/>
    <n v="0"/>
    <s v="CL19319729-9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3"/>
    <n v="7794"/>
    <d v="2017-09-30T00:00:00"/>
    <s v="17:41:46.000000"/>
    <x v="9"/>
    <n v="0"/>
    <s v="CL10532839-7"/>
    <n v="4"/>
    <x v="606"/>
    <n v="120.706"/>
    <n v="0"/>
    <n v="519.20000000000005"/>
    <n v="0"/>
    <n v="0"/>
    <n v="0"/>
    <s v="BOLETA"/>
    <x v="745"/>
    <s v="SECCIÓN BOTILLERÍA/GASEOSAS"/>
    <s v="RUBRO REFRESCOS POLVO Y CONCENTRADOS"/>
    <s v="SUBRUBRO REFRESCOS EN POLVO"/>
    <s v="LIGHT"/>
    <s v="7802800571703"/>
    <s v="ZUKO"/>
  </r>
  <r>
    <s v="WEB"/>
    <s v="J512"/>
    <x v="0"/>
    <n v="5425"/>
    <d v="2017-09-30T00:00:00"/>
    <s v="19:10:10.000000"/>
    <x v="6"/>
    <n v="0"/>
    <s v="CL13566596-7"/>
    <n v="4"/>
    <x v="338"/>
    <n v="139.8655"/>
    <n v="0"/>
    <n v="506"/>
    <n v="0"/>
    <n v="0"/>
    <n v="0"/>
    <s v="BOLETA"/>
    <x v="289"/>
    <s v="SECCIÓN BOTILLERÍA/GASEOSAS"/>
    <s v="RUBRO REFRESCOS POLVO Y CONCENTRADOS"/>
    <s v="SUBRUBRO REFRESCOS EN POLVO"/>
    <s v="LIGHT"/>
    <s v="7802800576746"/>
    <s v="LIVEAN"/>
  </r>
  <r>
    <s v="LOCAL"/>
    <s v="J512"/>
    <x v="33"/>
    <n v="4790"/>
    <d v="2017-09-30T00:00:00"/>
    <s v="20:27:27.000000"/>
    <x v="0"/>
    <n v="0"/>
    <s v="CL12915291-5"/>
    <n v="1"/>
    <x v="168"/>
    <n v="34.9664"/>
    <n v="0"/>
    <n v="127.6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40"/>
    <n v="8640"/>
    <d v="2017-09-30T00:00:00"/>
    <s v="12:37:15.000000"/>
    <x v="5"/>
    <n v="0"/>
    <s v="CL19683744-2"/>
    <n v="1"/>
    <x v="308"/>
    <n v="66.899199999999993"/>
    <n v="0"/>
    <n v="279"/>
    <n v="0"/>
    <n v="0"/>
    <n v="0"/>
    <s v="BOLETA"/>
    <x v="844"/>
    <s v="SECCIÓN BOTILLERÍA/GASEOSAS"/>
    <s v="RUBRO NECTAR Y JUGOS LIQUIDOS"/>
    <s v="SUBRUBRO JUGOS PREMIUM"/>
    <s v="JUGOS PREMIUM"/>
    <s v="7803908004186"/>
    <s v="GUALLARAUCO"/>
  </r>
  <r>
    <s v="LOCAL"/>
    <s v="J512"/>
    <x v="35"/>
    <n v="8917"/>
    <d v="2017-09-30T00:00:00"/>
    <s v="12:48:52.000000"/>
    <x v="5"/>
    <n v="0"/>
    <s v="CL18832911-K"/>
    <n v="1"/>
    <x v="296"/>
    <n v="110.1681"/>
    <n v="0"/>
    <n v="550"/>
    <n v="0"/>
    <n v="0"/>
    <n v="0"/>
    <s v="BOLETA"/>
    <x v="768"/>
    <s v="SECCIÓN BOTILLERÍA/GASEOSAS"/>
    <s v="RUBRO AGUAS MINERALES"/>
    <s v="SUBRUBRO AGUAS C/SABOR"/>
    <s v="BOTELLA INDIVIDUAL"/>
    <s v="7802820442137"/>
    <s v="BENEDICTINO"/>
  </r>
  <r>
    <s v="LOCAL"/>
    <s v="J512"/>
    <x v="45"/>
    <n v="1572"/>
    <d v="2017-09-30T00:00:00"/>
    <s v="13:56:08.000000"/>
    <x v="8"/>
    <n v="0"/>
    <s v="CL11642369-3"/>
    <n v="1"/>
    <x v="542"/>
    <n v="138.74789999999999"/>
    <n v="0"/>
    <n v="634.70000000000005"/>
    <n v="0"/>
    <n v="0"/>
    <n v="0"/>
    <s v="BOLETA"/>
    <x v="498"/>
    <s v="SECCIÓN BOTILLERÍA/GASEOSAS"/>
    <s v="RUBRO AGUAS MINERALES"/>
    <s v="SUBRUBRO AGUAS C/SABOR"/>
    <s v="BOTELLA FAMILIAR"/>
    <s v="7801620006631"/>
    <s v="CACHANTUN"/>
  </r>
  <r>
    <s v="LOCAL"/>
    <s v="J512"/>
    <x v="21"/>
    <n v="1879"/>
    <d v="2017-09-30T00:00:00"/>
    <s v="14:45:02.000000"/>
    <x v="1"/>
    <n v="0"/>
    <s v="CL14172977-2"/>
    <n v="1"/>
    <x v="32"/>
    <n v="317.73110000000003"/>
    <n v="0"/>
    <n v="1169.3800000000001"/>
    <n v="0"/>
    <n v="0"/>
    <n v="0"/>
    <s v="BOLETA"/>
    <x v="759"/>
    <s v="SECCIÓN BOTILLERÍA/GASEOSAS"/>
    <s v="RUBRO BEBIDAS GASEOSAS"/>
    <s v="SUBRUBRO BEBIDAS GASEOSAS COLA"/>
    <s v="BOTELLA FAMILIAR"/>
    <s v="7801620017552"/>
    <s v="PEPSI"/>
  </r>
  <r>
    <s v="LOCAL"/>
    <s v="J512"/>
    <x v="2"/>
    <n v="313"/>
    <d v="2017-09-30T00:00:00"/>
    <s v="13:35:22.000000"/>
    <x v="8"/>
    <n v="0"/>
    <s v="CL17415195-4"/>
    <n v="1"/>
    <x v="29"/>
    <n v="127.5714"/>
    <n v="0"/>
    <n v="592.9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29"/>
    <n v="7875"/>
    <d v="2017-09-30T00:00:00"/>
    <s v="20:09:10.000000"/>
    <x v="0"/>
    <n v="0"/>
    <s v="CL13280039-1"/>
    <n v="1"/>
    <x v="287"/>
    <n v="268.07560000000001"/>
    <n v="0"/>
    <n v="823.01499999999999"/>
    <n v="0"/>
    <n v="0"/>
    <n v="0"/>
    <s v="BOLETA"/>
    <x v="845"/>
    <s v="SECCIÓN BOTILLERÍA/GASEOSAS"/>
    <s v="RUBRO CERVEZAS"/>
    <s v="SUBRUBRO CERVEZAS ARTESANALES"/>
    <s v="BOTELLA"/>
    <s v="78021070014088"/>
    <s v="KUNSTMAN"/>
  </r>
  <r>
    <s v="LOCAL"/>
    <s v="J512"/>
    <x v="3"/>
    <n v="4854"/>
    <d v="2017-09-30T00:00:00"/>
    <s v="16:21:29.000000"/>
    <x v="3"/>
    <n v="0"/>
    <s v="CL11719523-6"/>
    <n v="1"/>
    <x v="25"/>
    <n v="333.5378"/>
    <n v="0"/>
    <n v="1532.3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23"/>
    <n v="7901"/>
    <d v="2017-09-30T00:00:00"/>
    <s v="21:46:42.000000"/>
    <x v="7"/>
    <n v="0"/>
    <s v="CL19551541-7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0"/>
    <n v="305"/>
    <d v="2017-09-30T00:00:00"/>
    <s v="18:12:47.000000"/>
    <x v="4"/>
    <n v="0"/>
    <s v="CL19330728-0"/>
    <n v="2"/>
    <x v="262"/>
    <n v="430.77319999999997"/>
    <n v="0"/>
    <n v="1848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WEB"/>
    <s v="J512"/>
    <x v="0"/>
    <n v="5363"/>
    <d v="2017-09-30T00:00:00"/>
    <s v="14:44:57.000000"/>
    <x v="1"/>
    <n v="0"/>
    <s v="CL13566596-7"/>
    <n v="2"/>
    <x v="581"/>
    <n v="251.9496"/>
    <n v="0"/>
    <n v="1216.5999999999999"/>
    <n v="0"/>
    <n v="0"/>
    <n v="0"/>
    <s v="BOLETA"/>
    <x v="819"/>
    <s v="SECCIÓN BOTILLERÍA/GASEOSAS"/>
    <s v="RUBRO AGUAS MINERALES"/>
    <s v="SUBRUBRO AGUAS C/SABOR"/>
    <s v="BOTELLA INDIVIDUAL"/>
    <s v="7801620006143"/>
    <s v="CACHANTUN"/>
  </r>
  <r>
    <s v="LOCAL"/>
    <s v="J512"/>
    <x v="30"/>
    <n v="856"/>
    <d v="2017-09-30T00:00:00"/>
    <s v="16:06:48.000000"/>
    <x v="3"/>
    <n v="0"/>
    <s v="CL18479647-3"/>
    <n v="2"/>
    <x v="79"/>
    <n v="255.14279999999999"/>
    <n v="0"/>
    <n v="1185.8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27"/>
    <n v="526"/>
    <d v="2017-09-30T00:00:00"/>
    <s v="16:45:03.000000"/>
    <x v="3"/>
    <n v="0"/>
    <s v="CL19647060-3"/>
    <n v="1"/>
    <x v="260"/>
    <n v="812.68910000000005"/>
    <n v="0"/>
    <n v="3716.22"/>
    <n v="0"/>
    <n v="0"/>
    <n v="0"/>
    <s v="BOLETA"/>
    <x v="775"/>
    <s v="SECCIÓN BOTILLERÍA/GASEOSAS"/>
    <s v="RUBRO CERVEZAS"/>
    <s v="SUBRUBRO CERVEZAS ARTESANALES"/>
    <s v="BOTELLA"/>
    <s v="7804615340031"/>
    <s v="KROSS"/>
  </r>
  <r>
    <s v="LOCAL"/>
    <s v="J512"/>
    <x v="10"/>
    <n v="486"/>
    <d v="2017-09-30T00:00:00"/>
    <s v="21:54:52.000000"/>
    <x v="7"/>
    <n v="0"/>
    <s v="CL17446141-4"/>
    <n v="1"/>
    <x v="168"/>
    <n v="34.9664"/>
    <n v="0"/>
    <n v="129.80000000000001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23"/>
    <n v="7683"/>
    <d v="2017-09-30T00:00:00"/>
    <s v="13:24:21.000000"/>
    <x v="8"/>
    <n v="0"/>
    <s v="CL15326807-K"/>
    <n v="1"/>
    <x v="72"/>
    <n v="114.7983"/>
    <n v="0"/>
    <n v="474"/>
    <n v="0"/>
    <n v="0"/>
    <n v="0"/>
    <s v="BOLETA"/>
    <x v="160"/>
    <s v="SECCIÓN BOTILLERÍA/GASEOSAS"/>
    <s v="RUBRO NECTAR Y JUGOS LIQUIDOS"/>
    <s v="SUBRUBRO NECTAR Y JUGOS"/>
    <s v="TETRA INDIVIDUAL"/>
    <s v="7802810000330"/>
    <s v="WATT S"/>
  </r>
  <r>
    <s v="LOCAL"/>
    <s v="J512"/>
    <x v="19"/>
    <n v="7414"/>
    <d v="2017-09-30T00:00:00"/>
    <s v="21:32:41.000000"/>
    <x v="7"/>
    <n v="0"/>
    <s v="CL9191-K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8"/>
    <n v="5990"/>
    <d v="2017-09-30T00:00:00"/>
    <s v="13:09:25.000000"/>
    <x v="8"/>
    <n v="0"/>
    <s v="CL11809421-2"/>
    <n v="4"/>
    <x v="220"/>
    <n v="139.8656"/>
    <n v="0"/>
    <n v="501.6"/>
    <n v="0"/>
    <n v="0"/>
    <n v="0"/>
    <s v="BOLETA"/>
    <x v="76"/>
    <s v="SECCIÓN BOTILLERÍA/GASEOSAS"/>
    <s v="RUBRO REFRESCOS POLVO Y CONCENTRADOS"/>
    <s v="SUBRUBRO REFRESCOS EN POLVO"/>
    <s v="LIGHT"/>
    <s v="7802800576449"/>
    <s v="LIVEAN"/>
  </r>
  <r>
    <s v="LOCAL"/>
    <s v="J512"/>
    <x v="19"/>
    <n v="7291"/>
    <d v="2017-09-30T00:00:00"/>
    <s v="13:08:17.000000"/>
    <x v="8"/>
    <n v="0"/>
    <s v="CL9191-K"/>
    <n v="1"/>
    <x v="32"/>
    <n v="317.73110000000003"/>
    <n v="0"/>
    <n v="1336.5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12"/>
    <n v="9984"/>
    <d v="2017-09-30T00:00:00"/>
    <s v="20:11:06.000000"/>
    <x v="0"/>
    <n v="0"/>
    <s v="CL19655632-K"/>
    <n v="1"/>
    <x v="462"/>
    <n v="954.63030000000003"/>
    <n v="0"/>
    <n v="4215.09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13"/>
    <n v="837"/>
    <d v="2017-09-30T00:00:00"/>
    <s v="18:21:03.000000"/>
    <x v="4"/>
    <n v="0"/>
    <s v="CL19292683-1"/>
    <n v="1"/>
    <x v="1"/>
    <n v="213.78989999999999"/>
    <n v="0"/>
    <n v="875.56"/>
    <n v="0"/>
    <n v="0"/>
    <n v="0"/>
    <s v="BOLETA"/>
    <x v="700"/>
    <s v="SECCIÓN BOTILLERÍA/GASEOSAS"/>
    <s v="RUBRO BEBIDAS GASEOSAS"/>
    <s v="SUBRUBRO BEBIDAS GASEOSAS FANTASIA"/>
    <s v="BOTELLA FAMILIAR"/>
    <s v="7801620300180"/>
    <s v="PAP"/>
  </r>
  <r>
    <s v="LOCAL"/>
    <s v="J512"/>
    <x v="16"/>
    <n v="1657"/>
    <d v="2017-09-30T00:00:00"/>
    <s v="18:38:06.000000"/>
    <x v="4"/>
    <n v="0"/>
    <s v="CL9782779-6"/>
    <n v="1"/>
    <x v="33"/>
    <n v="159.66390000000001"/>
    <n v="0"/>
    <n v="676.5"/>
    <n v="0"/>
    <n v="0"/>
    <n v="0"/>
    <s v="BOLETA"/>
    <x v="846"/>
    <s v="SECCIÓN BOTILLERÍA/GASEOSAS"/>
    <s v="RUBRO BEBIDAS GASEOSAS"/>
    <s v="SUBRUBRO BEBIDAS GASEOSAS FANTASIA LIGHT"/>
    <s v="BOTELLA FAMILIAR"/>
    <s v="7807910019121"/>
    <s v="JUMBO MP"/>
  </r>
  <r>
    <s v="LOCAL"/>
    <s v="J512"/>
    <x v="9"/>
    <n v="4444"/>
    <d v="2017-09-30T00:00:00"/>
    <s v="18:17:29.000000"/>
    <x v="4"/>
    <n v="0"/>
    <s v="CL17446141-4"/>
    <n v="2"/>
    <x v="59"/>
    <n v="69.9328"/>
    <n v="0"/>
    <n v="257.39999999999998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3"/>
    <n v="4931"/>
    <d v="2017-09-30T00:00:00"/>
    <s v="19:13:16.000000"/>
    <x v="6"/>
    <n v="0"/>
    <s v="CL11719523-6"/>
    <n v="1"/>
    <x v="0"/>
    <n v="221.7731"/>
    <n v="0"/>
    <n v="996"/>
    <n v="0"/>
    <n v="0"/>
    <n v="0"/>
    <s v="BOLETA"/>
    <x v="812"/>
    <s v="SECCIÓN BOTILLERÍA/GASEOSAS"/>
    <s v="RUBRO NECTAR Y JUGOS LIQUIDOS"/>
    <s v="SUBRUBRO NECTAR Y JUGOS"/>
    <s v="TETRA INDIVIDUAL"/>
    <s v="7802820700299"/>
    <s v="ANDINA"/>
  </r>
  <r>
    <s v="LOCAL"/>
    <s v="J512"/>
    <x v="12"/>
    <n v="2"/>
    <d v="2017-09-30T00:00:00"/>
    <s v="20:59:17.000000"/>
    <x v="0"/>
    <n v="0"/>
    <s v="CL19655632-K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9"/>
    <n v="7401"/>
    <d v="2017-09-30T00:00:00"/>
    <s v="20:38:06.000000"/>
    <x v="0"/>
    <n v="0"/>
    <s v="CL9191-K"/>
    <n v="1"/>
    <x v="245"/>
    <n v="122.78149999999999"/>
    <n v="0"/>
    <n v="520"/>
    <n v="0"/>
    <n v="0"/>
    <n v="0"/>
    <s v="BOLETA"/>
    <x v="847"/>
    <s v="SECCIÓN BOTILLERÍA/GASEOSAS"/>
    <s v="RUBRO AGUAS MINERALES"/>
    <s v="SUBRUBRO AGUAS C/SABOR"/>
    <s v="BOTELLA INDIVIDUAL"/>
    <s v="7803908004452"/>
    <s v="GUALLARAUCO"/>
  </r>
  <r>
    <s v="LOCAL"/>
    <s v="J512"/>
    <x v="12"/>
    <n v="9827"/>
    <d v="2017-09-30T00:00:00"/>
    <s v="13:13:58.000000"/>
    <x v="8"/>
    <n v="0"/>
    <s v="CL18047688-1"/>
    <n v="1"/>
    <x v="677"/>
    <n v="379.84030000000001"/>
    <n v="0"/>
    <n v="1640"/>
    <n v="0"/>
    <n v="0"/>
    <n v="0"/>
    <s v="BOLETA"/>
    <x v="652"/>
    <s v="SECCIÓN BOTILLERÍA/GASEOSAS"/>
    <s v="RUBRO NECTAR Y JUGOS LIQUIDOS"/>
    <s v="SUBRUBRO JUGOS PREMIUM"/>
    <s v="JUGOS PREMIUM"/>
    <s v="7803908001901"/>
    <s v="GUALLARAUCO"/>
  </r>
  <r>
    <s v="LOCAL"/>
    <s v="J512"/>
    <x v="6"/>
    <n v="9926"/>
    <d v="2017-09-30T00:00:00"/>
    <s v="18:35:37.000000"/>
    <x v="4"/>
    <n v="0"/>
    <s v="CL16920517-5"/>
    <n v="1"/>
    <x v="876"/>
    <n v="557"/>
    <n v="601"/>
    <n v="1959.33"/>
    <n v="0"/>
    <n v="0"/>
    <n v="0"/>
    <s v="FACTURA"/>
    <x v="788"/>
    <s v="SECCIÓN BOTILLERÍA/GASEOSAS"/>
    <s v="RUBRO CERVEZAS"/>
    <s v="SUBRUBRO CERVEZAS CLASICAS PREMIUM"/>
    <s v="BOTELLA"/>
    <s v="80660954097"/>
    <s v="CORONA"/>
  </r>
  <r>
    <s v="LOCAL"/>
    <s v="J512"/>
    <x v="8"/>
    <n v="5990"/>
    <d v="2017-09-30T00:00:00"/>
    <s v="13:09:25.000000"/>
    <x v="8"/>
    <n v="0"/>
    <s v="CL11809421-2"/>
    <n v="1"/>
    <x v="116"/>
    <n v="236.1429"/>
    <n v="0"/>
    <n v="1176"/>
    <n v="0"/>
    <n v="0"/>
    <n v="0"/>
    <s v="BOLETA"/>
    <x v="294"/>
    <s v="SECCIÓN BOTILLERÍA/GASEOSAS"/>
    <s v="RUBRO NECTAR Y JUGOS LIQUIDOS"/>
    <s v="SUBRUBRO NECTAR Y JUGOS LIGHT"/>
    <s v="TETRA INDIVIDUAL"/>
    <s v="7802800544349"/>
    <s v="LIVEAN"/>
  </r>
  <r>
    <s v="LOCAL"/>
    <s v="J512"/>
    <x v="28"/>
    <n v="7575"/>
    <d v="2017-09-30T00:00:00"/>
    <s v="17:05:26.000000"/>
    <x v="9"/>
    <n v="0"/>
    <s v="CL19316036-0"/>
    <n v="2"/>
    <x v="162"/>
    <n v="443.5462"/>
    <n v="0"/>
    <n v="1740.02"/>
    <n v="0"/>
    <n v="0"/>
    <n v="0"/>
    <s v="BOLETA"/>
    <x v="848"/>
    <s v="SECCIÓN BOTILLERÍA/GASEOSAS"/>
    <s v="RUBRO CERVEZAS"/>
    <s v="SUBRUBRO CERVEZAS ARTESANALES"/>
    <s v="BOTELLA"/>
    <s v="7809634100079"/>
    <s v="AUSTRAL"/>
  </r>
  <r>
    <s v="LOCAL"/>
    <s v="J512"/>
    <x v="34"/>
    <n v="4096"/>
    <d v="2017-09-30T00:00:00"/>
    <s v="21:16:59.000000"/>
    <x v="7"/>
    <n v="0"/>
    <s v="CL18604648-K"/>
    <n v="1"/>
    <x v="544"/>
    <n v="100.4286"/>
    <n v="0"/>
    <n v="398"/>
    <n v="0"/>
    <n v="0"/>
    <n v="0"/>
    <s v="BOLETA"/>
    <x v="814"/>
    <s v="SECCIÓN BOTILLERÍA/GASEOSAS"/>
    <s v="RUBRO AGUAS MINERALES"/>
    <s v="SUBRUBRO AGUAS MINERALES C/GAS"/>
    <s v="BOTELLA FAMILIAR"/>
    <s v="7802820020953"/>
    <s v="VITAL"/>
  </r>
  <r>
    <s v="LOCAL"/>
    <s v="J512"/>
    <x v="40"/>
    <n v="8668"/>
    <d v="2017-09-30T00:00:00"/>
    <s v="14:06:16.000000"/>
    <x v="1"/>
    <n v="0"/>
    <s v="CL13552711-4"/>
    <n v="1"/>
    <x v="433"/>
    <n v="397.56299999999999"/>
    <n v="0"/>
    <n v="1973.79"/>
    <n v="0"/>
    <n v="0"/>
    <n v="0"/>
    <s v="BOLETA"/>
    <x v="380"/>
    <s v="SECCIÓN BOTILLERÍA/GASEOSAS"/>
    <s v="RUBRO CERVEZAS"/>
    <s v="SUBRUBRO CERVEZAS ARTESANALES"/>
    <s v="BOTELLA"/>
    <s v="7802107000074"/>
    <s v="KUNSTMAN"/>
  </r>
  <r>
    <s v="LOCAL"/>
    <s v="J512"/>
    <x v="36"/>
    <n v="1117"/>
    <d v="2017-09-30T00:00:00"/>
    <s v="15:36:51.000000"/>
    <x v="12"/>
    <n v="52016"/>
    <s v="CL7987735-2"/>
    <n v="1"/>
    <x v="114"/>
    <n v="221.93279999999999"/>
    <n v="0"/>
    <n v="800.04"/>
    <n v="252.10079999999999"/>
    <n v="47.8992"/>
    <n v="0"/>
    <s v="BOLETA"/>
    <x v="668"/>
    <s v="SECCIÓN BOTILLERÍA/GASEOSAS"/>
    <s v="RUBRO BEBIDAS ENERGETICAS"/>
    <s v="SUBRUBRO BEBIDAS ENERGETICAS"/>
    <s v="ENERGETICAS"/>
    <s v="9002490100070"/>
    <s v="RED BULL"/>
  </r>
  <r>
    <s v="LOCAL"/>
    <s v="J512"/>
    <x v="33"/>
    <n v="4587"/>
    <d v="2017-09-30T00:00:00"/>
    <s v="10:58:54.000000"/>
    <x v="11"/>
    <n v="0"/>
    <s v="CL13280039-1"/>
    <n v="1"/>
    <x v="326"/>
    <n v="501.34449999999998"/>
    <n v="0"/>
    <n v="2166"/>
    <n v="0"/>
    <n v="0"/>
    <n v="0"/>
    <s v="BOLETA"/>
    <x v="286"/>
    <s v="SECCIÓN BOTILLERÍA/GASEOSAS"/>
    <s v="RUBRO AGUAS MINERALES"/>
    <s v="SUBRUBRO AGUAS MINERALES C/GAS"/>
    <s v="BOTELLA INDIVIDUAL"/>
    <s v="7801620016791"/>
    <s v="CACHANTUN"/>
  </r>
  <r>
    <s v="LOCAL"/>
    <s v="J512"/>
    <x v="5"/>
    <n v="163"/>
    <d v="2017-09-30T00:00:00"/>
    <s v="12:58:29.000000"/>
    <x v="5"/>
    <n v="0"/>
    <s v="CL17102465-K"/>
    <n v="2"/>
    <x v="768"/>
    <n v="1689.2436"/>
    <n v="0"/>
    <n v="7789.12"/>
    <n v="0"/>
    <n v="0"/>
    <n v="0"/>
    <s v="BOLETA"/>
    <x v="843"/>
    <s v="SECCIÓN BOTILLERÍA/GASEOSAS"/>
    <s v="RUBRO CERVEZAS"/>
    <s v="SUBRUBRO CERVEZAS ARTESANALES"/>
    <s v="BOTELLA"/>
    <s v="7804615340062"/>
    <s v="KROSS"/>
  </r>
  <r>
    <s v="LOCAL"/>
    <s v="J512"/>
    <x v="7"/>
    <n v="2629"/>
    <d v="2017-09-30T00:00:00"/>
    <s v="19:42:41.000000"/>
    <x v="6"/>
    <n v="0"/>
    <s v="CL15694155-7"/>
    <n v="1"/>
    <x v="90"/>
    <n v="258.49579999999997"/>
    <n v="0"/>
    <n v="1001"/>
    <n v="0"/>
    <n v="0"/>
    <n v="0"/>
    <s v="BOLETA"/>
    <x v="827"/>
    <s v="SECCIÓN BOTILLERÍA/GASEOSAS"/>
    <s v="RUBRO NECTAR Y JUGOS LIQUIDOS"/>
    <s v="SUBRUBRO NECTAR Y JUGOS"/>
    <s v="BOTELLA FAMILIAR"/>
    <s v="7801620006204"/>
    <s v="WATT S"/>
  </r>
  <r>
    <s v="LOCAL"/>
    <s v="J512"/>
    <x v="24"/>
    <n v="8002"/>
    <d v="2017-09-30T00:00:00"/>
    <s v="20:36:09.000000"/>
    <x v="0"/>
    <n v="0"/>
    <s v="CL8534850-7"/>
    <n v="1"/>
    <x v="5"/>
    <n v="111.605"/>
    <n v="0"/>
    <n v="450"/>
    <n v="0"/>
    <n v="0"/>
    <n v="0"/>
    <s v="BOLETA"/>
    <x v="655"/>
    <s v="SECCIÓN BOTILLERÍA/GASEOSAS"/>
    <s v="RUBRO BEBIDAS ISOTONICAS"/>
    <s v="SUBRUBRO BEBIDAS ISOTONICAS"/>
    <s v="ISOTONICAS"/>
    <s v="7801620002961"/>
    <s v="GATORADE"/>
  </r>
  <r>
    <s v="LOCAL"/>
    <s v="J512"/>
    <x v="14"/>
    <n v="8490"/>
    <d v="2017-09-30T00:00:00"/>
    <s v="14:00:31.000000"/>
    <x v="1"/>
    <n v="50969"/>
    <s v="CL9406668-9"/>
    <n v="3"/>
    <x v="87"/>
    <n v="95.319500000000005"/>
    <n v="0"/>
    <n v="343.2"/>
    <n v="136.97470000000001"/>
    <n v="26.025300000000001"/>
    <n v="0"/>
    <s v="BOLETA"/>
    <x v="792"/>
    <s v="SECCIÓN BOTILLERÍA/GASEOSAS"/>
    <s v="RUBRO REFRESCOS POLVO Y CONCENTRADOS"/>
    <s v="SUBRUBRO REFRESCOS EN POLVO"/>
    <s v="LIGHT"/>
    <s v="7802200266513"/>
    <s v="VIVO"/>
  </r>
  <r>
    <s v="LOCAL"/>
    <s v="J512"/>
    <x v="22"/>
    <n v="9160"/>
    <d v="2017-09-30T00:00:00"/>
    <s v="12:53:59.000000"/>
    <x v="5"/>
    <n v="0"/>
    <s v="CL7474269-6"/>
    <n v="1"/>
    <x v="47"/>
    <n v="158.06720000000001"/>
    <n v="0"/>
    <n v="745.8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12"/>
    <n v="9846"/>
    <d v="2017-09-30T00:00:00"/>
    <s v="14:13:16.000000"/>
    <x v="1"/>
    <n v="0"/>
    <s v="CL18047688-1"/>
    <n v="1"/>
    <x v="97"/>
    <n v="175.47059999999999"/>
    <n v="0"/>
    <n v="709.5"/>
    <n v="0"/>
    <n v="0"/>
    <n v="0"/>
    <s v="BOLETA"/>
    <x v="849"/>
    <s v="SECCIÓN BOTILLERÍA/GASEOSAS"/>
    <s v="RUBRO NECTAR Y JUGOS LIQUIDOS"/>
    <s v="SUBRUBRO NECTAR Y JUGOS"/>
    <s v="TETRA INDIVIDUAL"/>
    <s v="7802820520019"/>
    <s v="KAPO"/>
  </r>
  <r>
    <s v="LOCAL"/>
    <s v="J512"/>
    <x v="24"/>
    <n v="7746"/>
    <d v="2017-09-30T00:00:00"/>
    <s v="11:28:39.000000"/>
    <x v="10"/>
    <n v="50969"/>
    <s v="CL10785582-3"/>
    <n v="1"/>
    <x v="112"/>
    <n v="31.773099999999999"/>
    <n v="0"/>
    <n v="111.1"/>
    <n v="26.890699999999999"/>
    <n v="5.1093000000000002"/>
    <n v="0"/>
    <s v="BOLETA"/>
    <x v="810"/>
    <s v="SECCIÓN BOTILLERÍA/GASEOSAS"/>
    <s v="RUBRO REFRESCOS POLVO Y CONCENTRADOS"/>
    <s v="SUBRUBRO REFRESCOS EN POLVO"/>
    <s v="LIGHT"/>
    <s v="7802200266186"/>
    <s v="VIVO"/>
  </r>
  <r>
    <s v="LOCAL"/>
    <s v="J512"/>
    <x v="18"/>
    <n v="3013"/>
    <d v="2017-09-30T00:00:00"/>
    <s v="12:58:09.000000"/>
    <x v="5"/>
    <n v="52482"/>
    <s v="CL19292683-1"/>
    <n v="1"/>
    <x v="195"/>
    <n v="255.30250000000001"/>
    <n v="0"/>
    <n v="792.89"/>
    <n v="268.9076"/>
    <n v="51.092399999999998"/>
    <n v="0"/>
    <s v="BOLETA"/>
    <x v="671"/>
    <s v="SECCIÓN BOTILLERÍA/GASEOSAS"/>
    <s v="RUBRO CERVEZAS"/>
    <s v="SUBRUBRO CERVEZAS IMPORTADAS"/>
    <s v="BOTELLA"/>
    <s v="751249241128"/>
    <s v="JUMBO IMPO"/>
  </r>
  <r>
    <s v="LOCAL"/>
    <s v="J512"/>
    <x v="33"/>
    <n v="4738"/>
    <d v="2017-09-30T00:00:00"/>
    <s v="17:49:54.000000"/>
    <x v="9"/>
    <n v="51051"/>
    <s v="CL19171929-8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3"/>
    <n v="4974"/>
    <d v="2017-09-30T00:00:00"/>
    <s v="20:47:11.000000"/>
    <x v="0"/>
    <n v="0"/>
    <s v="CL11719523-6"/>
    <n v="1"/>
    <x v="168"/>
    <n v="34.9664"/>
    <n v="0"/>
    <n v="128.69999999999999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11"/>
    <n v="7560"/>
    <d v="2017-09-30T00:00:00"/>
    <s v="13:56:45.000000"/>
    <x v="8"/>
    <n v="0"/>
    <s v="CL10845838-0"/>
    <n v="2"/>
    <x v="744"/>
    <n v="261.52940000000001"/>
    <n v="0"/>
    <n v="1032"/>
    <n v="0"/>
    <n v="0"/>
    <n v="0"/>
    <s v="BOLETA"/>
    <x v="705"/>
    <s v="SECCIÓN BOTILLERÍA/GASEOSAS"/>
    <s v="RUBRO AGUAS MINERALES"/>
    <s v="SUBRUBRO AGUAS MINERALES C/GAS"/>
    <s v="BOTELLA FAMILIAR"/>
    <s v="7809595602315"/>
    <s v="PUYEHUE"/>
  </r>
  <r>
    <s v="LOCAL"/>
    <s v="J512"/>
    <x v="10"/>
    <n v="180"/>
    <d v="2017-09-30T00:00:00"/>
    <s v="13:11:24.000000"/>
    <x v="8"/>
    <n v="50969"/>
    <s v="CL8500304-6"/>
    <n v="3"/>
    <x v="87"/>
    <n v="95.319500000000005"/>
    <n v="0"/>
    <n v="316.8"/>
    <n v="136.97470000000001"/>
    <n v="26.025300000000001"/>
    <n v="0"/>
    <s v="BOLETA"/>
    <x v="103"/>
    <s v="SECCIÓN BOTILLERÍA/GASEOSAS"/>
    <s v="RUBRO REFRESCOS POLVO Y CONCENTRADOS"/>
    <s v="SUBRUBRO REFRESCOS EN POLVO"/>
    <s v="LIGHT"/>
    <s v="7802200266032"/>
    <s v="VIVO"/>
  </r>
  <r>
    <s v="LOCAL"/>
    <s v="J512"/>
    <x v="40"/>
    <n v="8673"/>
    <d v="2017-09-30T00:00:00"/>
    <s v="14:43:05.000000"/>
    <x v="1"/>
    <n v="0"/>
    <s v="CL13552711-4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28"/>
    <n v="7638"/>
    <d v="2017-09-30T00:00:00"/>
    <s v="18:41:45.000000"/>
    <x v="4"/>
    <n v="0"/>
    <s v="CL19637671-2"/>
    <n v="8"/>
    <x v="877"/>
    <n v="1148.3024"/>
    <n v="0"/>
    <n v="3285.12"/>
    <n v="0"/>
    <n v="0"/>
    <n v="0"/>
    <s v="BOLETA"/>
    <x v="758"/>
    <s v="SECCIÓN BOTILLERÍA/GASEOSAS"/>
    <s v="RUBRO BEBIDAS GASEOSAS"/>
    <s v="SUBRUBRO BEBIDAS GASEOSAS FANTASIA"/>
    <s v="LATA"/>
    <s v="2082001089046"/>
    <s v="JUMBO IMPO"/>
  </r>
  <r>
    <s v="LOCAL"/>
    <s v="J512"/>
    <x v="17"/>
    <n v="655"/>
    <d v="2017-09-30T00:00:00"/>
    <s v="12:22:13.000000"/>
    <x v="5"/>
    <n v="0"/>
    <s v="CL9494-3"/>
    <n v="1"/>
    <x v="136"/>
    <n v="185.0504"/>
    <n v="0"/>
    <n v="949.9"/>
    <n v="0"/>
    <n v="0"/>
    <n v="0"/>
    <s v="BOLETA"/>
    <x v="594"/>
    <s v="SECCIÓN BOTILLERÍA/GASEOSAS"/>
    <s v="RUBRO BEBIDAS GASEOSAS"/>
    <s v="SUBRUBRO BEBIDAS GASEOSAS FANTASIA"/>
    <s v="BOTELLA FAMILIAR"/>
    <s v="7801620360191"/>
    <s v="CANADA DRY"/>
  </r>
  <r>
    <s v="LOCAL"/>
    <s v="J512"/>
    <x v="8"/>
    <n v="5919"/>
    <d v="2017-09-30T00:00:00"/>
    <s v="09:52:13.000000"/>
    <x v="13"/>
    <n v="50998"/>
    <s v="CL8369347-9"/>
    <n v="7"/>
    <x v="878"/>
    <n v="803.58820000000003"/>
    <n v="0"/>
    <n v="3444"/>
    <n v="1023.5294"/>
    <n v="194.47059999999999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5"/>
    <n v="218"/>
    <d v="2017-09-30T00:00:00"/>
    <s v="14:21:46.000000"/>
    <x v="1"/>
    <n v="0"/>
    <s v="CL20682062-4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2"/>
    <n v="9157"/>
    <d v="2017-09-30T00:00:00"/>
    <s v="12:48:42.000000"/>
    <x v="5"/>
    <n v="50623"/>
    <s v="CL7474269-6"/>
    <n v="10"/>
    <x v="879"/>
    <n v="1421.009"/>
    <n v="0"/>
    <n v="5759.9"/>
    <n v="1495.798"/>
    <n v="284.202"/>
    <n v="0"/>
    <s v="BOLETA"/>
    <x v="850"/>
    <s v="SECCIÓN BOTILLERÍA/GASEOSAS"/>
    <s v="RUBRO CERVEZAS"/>
    <s v="SUBRUBRO CERVEZAS CLASICAS"/>
    <s v="BOTELLA"/>
    <s v="4015042107811"/>
    <s v="DARGUNER"/>
  </r>
  <r>
    <s v="LOCAL"/>
    <s v="J512"/>
    <x v="26"/>
    <n v="6664"/>
    <d v="2017-09-30T00:00:00"/>
    <s v="13:18:53.000000"/>
    <x v="8"/>
    <n v="0"/>
    <s v="CL17268584-6"/>
    <n v="2"/>
    <x v="262"/>
    <n v="430.77319999999997"/>
    <n v="0"/>
    <n v="2074.6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21"/>
    <n v="1850"/>
    <d v="2017-09-30T00:00:00"/>
    <s v="13:22:46.000000"/>
    <x v="8"/>
    <n v="0"/>
    <s v="CL16902179-1"/>
    <n v="3"/>
    <x v="80"/>
    <n v="104.89919999999999"/>
    <n v="0"/>
    <n v="382.8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14"/>
    <n v="8402"/>
    <d v="2017-09-30T00:00:00"/>
    <s v="10:34:54.000000"/>
    <x v="11"/>
    <n v="50950"/>
    <s v="CL9406668-9"/>
    <n v="1"/>
    <x v="61"/>
    <n v="213.79"/>
    <n v="0"/>
    <n v="828.3"/>
    <n v="373.10930000000002"/>
    <n v="70.890699999999995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33"/>
    <n v="4623"/>
    <d v="2017-09-30T00:00:00"/>
    <s v="12:21:56.000000"/>
    <x v="5"/>
    <n v="0"/>
    <s v="CL13280039-1"/>
    <n v="4"/>
    <x v="868"/>
    <n v="440.67239999999998"/>
    <n v="0"/>
    <n v="2200"/>
    <n v="0"/>
    <n v="0"/>
    <n v="0"/>
    <s v="BOLETA"/>
    <x v="768"/>
    <s v="SECCIÓN BOTILLERÍA/GASEOSAS"/>
    <s v="RUBRO AGUAS MINERALES"/>
    <s v="SUBRUBRO AGUAS C/SABOR"/>
    <s v="BOTELLA INDIVIDUAL"/>
    <s v="7802820442137"/>
    <s v="BENEDICTINO"/>
  </r>
  <r>
    <s v="LOCAL"/>
    <s v="J512"/>
    <x v="4"/>
    <n v="9843"/>
    <d v="2017-09-30T00:00:00"/>
    <s v="16:55:25.000000"/>
    <x v="3"/>
    <n v="0"/>
    <s v="CL18604648-K"/>
    <n v="1"/>
    <x v="542"/>
    <n v="138.74789999999999"/>
    <n v="0"/>
    <n v="634.70000000000005"/>
    <n v="0"/>
    <n v="0"/>
    <n v="0"/>
    <s v="BOLETA"/>
    <x v="498"/>
    <s v="SECCIÓN BOTILLERÍA/GASEOSAS"/>
    <s v="RUBRO AGUAS MINERALES"/>
    <s v="SUBRUBRO AGUAS C/SABOR"/>
    <s v="BOTELLA FAMILIAR"/>
    <s v="7801620006631"/>
    <s v="CACHANTUN"/>
  </r>
  <r>
    <s v="LOCAL"/>
    <s v="J512"/>
    <x v="26"/>
    <n v="6603"/>
    <d v="2017-09-30T00:00:00"/>
    <s v="11:33:08.000000"/>
    <x v="10"/>
    <n v="0"/>
    <s v="CL17268584-6"/>
    <n v="2"/>
    <x v="441"/>
    <n v="465.89920000000001"/>
    <n v="0"/>
    <n v="2235.1999999999998"/>
    <n v="0"/>
    <n v="0"/>
    <n v="0"/>
    <s v="BOLETA"/>
    <x v="753"/>
    <s v="SECCIÓN BOTILLERÍA/GASEOSAS"/>
    <s v="RUBRO BEBIDAS GASEOSAS"/>
    <s v="SUBRUBRO BEBIDAS GASEOSAS FANTASIA LIGHT"/>
    <s v="BOTELLA FAMILIAR"/>
    <s v="7801620006518"/>
    <s v="PAP LIGHT"/>
  </r>
  <r>
    <s v="LOCAL"/>
    <s v="J512"/>
    <x v="32"/>
    <n v="9847"/>
    <d v="2017-09-30T00:00:00"/>
    <s v="13:08:26.000000"/>
    <x v="8"/>
    <n v="51064"/>
    <s v="CL18991077-0"/>
    <n v="2"/>
    <x v="41"/>
    <n v="284.20159999999998"/>
    <n v="0"/>
    <n v="1227.2"/>
    <n v="411.76459999999997"/>
    <n v="78.235399999999998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37"/>
    <n v="4480"/>
    <d v="2017-09-30T00:00:00"/>
    <s v="11:23:54.000000"/>
    <x v="10"/>
    <n v="0"/>
    <s v="CL19482613-3"/>
    <n v="1"/>
    <x v="6"/>
    <n v="237.89920000000001"/>
    <n v="0"/>
    <n v="995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33"/>
    <n v="4735"/>
    <d v="2017-09-30T00:00:00"/>
    <s v="17:46:25.000000"/>
    <x v="9"/>
    <n v="39563"/>
    <s v="CL19171929-8"/>
    <n v="1"/>
    <x v="25"/>
    <n v="333.5378"/>
    <n v="0"/>
    <n v="1532.3"/>
    <n v="175.6302"/>
    <n v="33.369799999999998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24"/>
    <n v="7821"/>
    <d v="2017-09-30T00:00:00"/>
    <s v="14:29:27.000000"/>
    <x v="1"/>
    <n v="0"/>
    <s v="CL10785582-3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0"/>
    <n v="5197"/>
    <d v="2017-09-30T00:00:00"/>
    <s v="13:14:08.000000"/>
    <x v="8"/>
    <n v="0"/>
    <s v="CL18479647-3"/>
    <n v="2"/>
    <x v="262"/>
    <n v="430.77319999999997"/>
    <n v="0"/>
    <n v="1848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33"/>
    <n v="4810"/>
    <d v="2017-09-30T00:00:00"/>
    <s v="20:55:10.000000"/>
    <x v="0"/>
    <n v="0"/>
    <s v="CL15694155-7"/>
    <n v="1"/>
    <x v="273"/>
    <n v="125.9748"/>
    <n v="0"/>
    <n v="608.29999999999995"/>
    <n v="0"/>
    <n v="0"/>
    <n v="0"/>
    <s v="BOLETA"/>
    <x v="819"/>
    <s v="SECCIÓN BOTILLERÍA/GASEOSAS"/>
    <s v="RUBRO AGUAS MINERALES"/>
    <s v="SUBRUBRO AGUAS C/SABOR"/>
    <s v="BOTELLA INDIVIDUAL"/>
    <s v="7801620006143"/>
    <s v="CACHANTUN"/>
  </r>
  <r>
    <s v="LOCAL"/>
    <s v="J512"/>
    <x v="8"/>
    <n v="6155"/>
    <d v="2017-09-30T00:00:00"/>
    <s v="18:46:10.000000"/>
    <x v="4"/>
    <n v="0"/>
    <s v="CL19319729-9"/>
    <n v="1"/>
    <x v="29"/>
    <n v="127.5714"/>
    <n v="0"/>
    <n v="592.9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4"/>
    <n v="9759"/>
    <d v="2017-09-30T00:00:00"/>
    <s v="14:20:13.000000"/>
    <x v="1"/>
    <n v="0"/>
    <s v="CL19485284-3"/>
    <n v="1"/>
    <x v="260"/>
    <n v="812.68910000000005"/>
    <n v="0"/>
    <n v="3716.22"/>
    <n v="0"/>
    <n v="0"/>
    <n v="0"/>
    <s v="BOLETA"/>
    <x v="775"/>
    <s v="SECCIÓN BOTILLERÍA/GASEOSAS"/>
    <s v="RUBRO CERVEZAS"/>
    <s v="SUBRUBRO CERVEZAS ARTESANALES"/>
    <s v="BOTELLA"/>
    <s v="7804615340031"/>
    <s v="KROSS"/>
  </r>
  <r>
    <s v="LOCAL"/>
    <s v="J512"/>
    <x v="40"/>
    <n v="8804"/>
    <d v="2017-09-30T00:00:00"/>
    <s v="19:33:46.000000"/>
    <x v="6"/>
    <n v="0"/>
    <s v="CL9456139-6"/>
    <n v="8"/>
    <x v="647"/>
    <n v="279.73110000000003"/>
    <n v="0"/>
    <n v="1038.4000000000001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2"/>
    <n v="250"/>
    <d v="2017-09-30T00:00:00"/>
    <s v="11:40:24.000000"/>
    <x v="10"/>
    <n v="0"/>
    <s v="CL17415195-4"/>
    <n v="1"/>
    <x v="369"/>
    <n v="558.66390000000001"/>
    <n v="0"/>
    <n v="2436.5100000000002"/>
    <n v="0"/>
    <n v="0"/>
    <n v="0"/>
    <s v="BOLETA"/>
    <x v="316"/>
    <s v="SECCIÓN BOTILLERÍA/GASEOSAS"/>
    <s v="RUBRO CERVEZA S/ALCOHOL"/>
    <s v="SUBRUBRO CERVEZA S/ ALCOHOL"/>
    <s v="LATA"/>
    <s v="8411327001700"/>
    <s v="MAHOU"/>
  </r>
  <r>
    <s v="LOCAL"/>
    <s v="J512"/>
    <x v="2"/>
    <n v="517"/>
    <d v="2017-09-30T00:00:00"/>
    <s v="19:40:15.000000"/>
    <x v="6"/>
    <n v="50616"/>
    <s v="CL14359780-6"/>
    <n v="2"/>
    <x v="636"/>
    <n v="478.67219999999998"/>
    <n v="0"/>
    <n v="1860"/>
    <n v="855.46220000000005"/>
    <n v="162.5378"/>
    <n v="0"/>
    <s v="BOLETA"/>
    <x v="851"/>
    <s v="SECCIÓN BOTILLERÍA/GASEOSAS"/>
    <s v="RUBRO NECTAR Y JUGOS LIQUIDOS"/>
    <s v="SUBRUBRO JUGOS PREMIUM"/>
    <s v="JUGOS PREMIUM"/>
    <s v="7802832000257"/>
    <s v="AFE"/>
  </r>
  <r>
    <s v="LOCAL"/>
    <s v="J512"/>
    <x v="30"/>
    <n v="965"/>
    <d v="2017-09-30T00:00:00"/>
    <s v="20:41:44.000000"/>
    <x v="0"/>
    <n v="0"/>
    <s v="CL16357578-7"/>
    <n v="3"/>
    <x v="80"/>
    <n v="104.89919999999999"/>
    <n v="0"/>
    <n v="376.2"/>
    <n v="0"/>
    <n v="0"/>
    <n v="0"/>
    <s v="BOLETA"/>
    <x v="76"/>
    <s v="SECCIÓN BOTILLERÍA/GASEOSAS"/>
    <s v="RUBRO REFRESCOS POLVO Y CONCENTRADOS"/>
    <s v="SUBRUBRO REFRESCOS EN POLVO"/>
    <s v="LIGHT"/>
    <s v="7802800576449"/>
    <s v="LIVEAN"/>
  </r>
  <r>
    <s v="LOCAL"/>
    <s v="J512"/>
    <x v="18"/>
    <n v="3144"/>
    <d v="2017-09-30T00:00:00"/>
    <s v="18:22:16.000000"/>
    <x v="4"/>
    <n v="0"/>
    <s v="CL13691003-5"/>
    <n v="1"/>
    <x v="817"/>
    <n v="300.00839999999999"/>
    <n v="0"/>
    <n v="1350"/>
    <n v="0"/>
    <n v="0"/>
    <n v="0"/>
    <s v="BOLETA"/>
    <x v="777"/>
    <s v="SECCIÓN BOTILLERÍA/GASEOSAS"/>
    <s v="RUBRO AGUAS MINERALES"/>
    <s v="SUBRUBRO AGUAS MINERALES C/GAS"/>
    <s v="BOTELLA FAMILIAR"/>
    <s v="7801620002503"/>
    <s v="CACHANTUN"/>
  </r>
  <r>
    <s v="LOCAL"/>
    <s v="J512"/>
    <x v="25"/>
    <n v="7100"/>
    <d v="2017-09-30T00:00:00"/>
    <s v="11:47:34.000000"/>
    <x v="10"/>
    <n v="0"/>
    <s v="CL18833453-9"/>
    <n v="1"/>
    <x v="107"/>
    <n v="79.672300000000007"/>
    <n v="0"/>
    <n v="383"/>
    <n v="0"/>
    <n v="0"/>
    <n v="0"/>
    <s v="BOLETA"/>
    <x v="650"/>
    <s v="SECCIÓN BOTILLERÍA/GASEOSAS"/>
    <s v="RUBRO NECTAR Y JUGOS LIQUIDOS"/>
    <s v="SUBRUBRO NECTAR Y JUGOS LIGHT"/>
    <s v="BOTELLA INDIVIDUAL"/>
    <s v="7801620011659"/>
    <s v="WATT S"/>
  </r>
  <r>
    <s v="LOCAL"/>
    <s v="J512"/>
    <x v="33"/>
    <n v="4773"/>
    <d v="2017-09-30T00:00:00"/>
    <s v="19:41:18.000000"/>
    <x v="6"/>
    <n v="0"/>
    <s v="CL12915291-5"/>
    <n v="1"/>
    <x v="167"/>
    <n v="92.445400000000006"/>
    <n v="0"/>
    <n v="424.6"/>
    <n v="0"/>
    <n v="0"/>
    <n v="0"/>
    <s v="BOLETA"/>
    <x v="852"/>
    <s v="SECCIÓN BOTILLERÍA/GASEOSAS"/>
    <s v="RUBRO AGUAS MINERALES"/>
    <s v="SUBRUBRO AGUAS C/SABOR"/>
    <s v="BOTELLA INDIVIDUAL"/>
    <s v="7801620004873"/>
    <s v="CACHANTUN"/>
  </r>
  <r>
    <s v="LOCAL"/>
    <s v="J512"/>
    <x v="13"/>
    <n v="829"/>
    <d v="2017-09-30T00:00:00"/>
    <s v="17:56:12.000000"/>
    <x v="9"/>
    <n v="0"/>
    <s v="CL19292683-1"/>
    <n v="1"/>
    <x v="12"/>
    <n v="796.72270000000003"/>
    <n v="0"/>
    <n v="3163.6"/>
    <n v="0"/>
    <n v="0"/>
    <n v="0"/>
    <s v="BOLETA"/>
    <x v="807"/>
    <s v="SECCIÓN BOTILLERÍA/GASEOSAS"/>
    <s v="RUBRO BEBIDAS ENERGETICAS"/>
    <s v="SUBRUBRO BEBIDAS ENERGETICAS"/>
    <s v="ENERGETICAS"/>
    <s v="9002490200381"/>
    <s v="RED BULL"/>
  </r>
  <r>
    <s v="LOCAL"/>
    <s v="J512"/>
    <x v="12"/>
    <n v="9986"/>
    <d v="2017-09-30T00:00:00"/>
    <s v="20:15:56.000000"/>
    <x v="0"/>
    <n v="0"/>
    <s v="CL19655632-K"/>
    <n v="2"/>
    <x v="71"/>
    <n v="53.9664"/>
    <n v="0"/>
    <n v="277.2"/>
    <n v="0"/>
    <n v="0"/>
    <n v="0"/>
    <s v="BOLETA"/>
    <x v="853"/>
    <s v="SECCIÓN BOTILLERÍA/GASEOSAS"/>
    <s v="RUBRO REFRESCOS POLVO Y CONCENTRADOS"/>
    <s v="SUBRUBRO REFRESCOS EN POLVO"/>
    <s v="REGULAR"/>
    <s v="7802800579105"/>
    <s v="ZUKO"/>
  </r>
  <r>
    <s v="LOCAL"/>
    <s v="J512"/>
    <x v="31"/>
    <n v="9387"/>
    <d v="2017-09-30T00:00:00"/>
    <s v="16:29:21.000000"/>
    <x v="3"/>
    <n v="0"/>
    <s v="CL16902179-1"/>
    <n v="2"/>
    <x v="880"/>
    <n v="558.50419999999997"/>
    <n v="0"/>
    <n v="2460.61"/>
    <n v="0"/>
    <n v="0"/>
    <n v="0"/>
    <s v="BOLETA"/>
    <x v="854"/>
    <s v="SECCIÓN BOTILLERÍA/GASEOSAS"/>
    <s v="RUBRO CERVEZAS"/>
    <s v="SUBRUBRO CERVEZAS IMPORTADAS"/>
    <s v="BOTELLA"/>
    <s v="5411663002181"/>
    <s v="AUGUSTIJN"/>
  </r>
  <r>
    <s v="LOCAL"/>
    <s v="J512"/>
    <x v="34"/>
    <n v="4071"/>
    <d v="2017-09-30T00:00:00"/>
    <s v="20:24:40.000000"/>
    <x v="0"/>
    <n v="0"/>
    <s v="CL18604648-K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4"/>
    <n v="9904"/>
    <d v="2017-09-30T00:00:00"/>
    <s v="19:27:38.000000"/>
    <x v="6"/>
    <n v="0"/>
    <s v="CL12147062-4"/>
    <n v="1"/>
    <x v="245"/>
    <n v="122.78149999999999"/>
    <n v="0"/>
    <n v="520"/>
    <n v="0"/>
    <n v="0"/>
    <n v="0"/>
    <s v="BOLETA"/>
    <x v="847"/>
    <s v="SECCIÓN BOTILLERÍA/GASEOSAS"/>
    <s v="RUBRO AGUAS MINERALES"/>
    <s v="SUBRUBRO AGUAS C/SABOR"/>
    <s v="BOTELLA INDIVIDUAL"/>
    <s v="7803908004452"/>
    <s v="GUALLARAUCO"/>
  </r>
  <r>
    <s v="LOCAL"/>
    <s v="J512"/>
    <x v="30"/>
    <n v="951"/>
    <d v="2017-09-30T00:00:00"/>
    <s v="20:11:31.000000"/>
    <x v="0"/>
    <n v="50995"/>
    <s v="CL16357578-7"/>
    <n v="1"/>
    <x v="93"/>
    <n v="143.5378"/>
    <n v="0"/>
    <n v="601.70000000000005"/>
    <n v="213.44540000000001"/>
    <n v="40.554600000000001"/>
    <n v="0"/>
    <s v="BOLETA"/>
    <x v="654"/>
    <s v="SECCIÓN BOTILLERÍA/GASEOSAS"/>
    <s v="RUBRO AGUAS MINERALES"/>
    <s v="SUBRUBRO AGUAS C/SABOR"/>
    <s v="BOTELLA FAMILIAR"/>
    <s v="7801610481516"/>
    <s v="AQUARIUS"/>
  </r>
  <r>
    <s v="LOCAL"/>
    <s v="J512"/>
    <x v="34"/>
    <n v="3924"/>
    <d v="2017-09-30T00:00:00"/>
    <s v="15:08:09.000000"/>
    <x v="12"/>
    <n v="0"/>
    <s v="CL12072913-6"/>
    <n v="2"/>
    <x v="881"/>
    <n v="1306.0504000000001"/>
    <n v="0"/>
    <n v="3918.66"/>
    <n v="0"/>
    <n v="0"/>
    <n v="0"/>
    <s v="BOLETA"/>
    <x v="788"/>
    <s v="SECCIÓN BOTILLERÍA/GASEOSAS"/>
    <s v="RUBRO CERVEZAS"/>
    <s v="SUBRUBRO CERVEZAS CLASICAS PREMIUM"/>
    <s v="BOTELLA"/>
    <s v="80660954097"/>
    <s v="CORONA"/>
  </r>
  <r>
    <s v="LOCAL"/>
    <s v="J512"/>
    <x v="4"/>
    <n v="9773"/>
    <d v="2017-09-30T00:00:00"/>
    <s v="14:56:42.000000"/>
    <x v="1"/>
    <n v="0"/>
    <s v="CL19485284-3"/>
    <n v="1"/>
    <x v="116"/>
    <n v="236.1429"/>
    <n v="0"/>
    <n v="1176"/>
    <n v="0"/>
    <n v="0"/>
    <n v="0"/>
    <s v="BOLETA"/>
    <x v="294"/>
    <s v="SECCIÓN BOTILLERÍA/GASEOSAS"/>
    <s v="RUBRO NECTAR Y JUGOS LIQUIDOS"/>
    <s v="SUBRUBRO NECTAR Y JUGOS LIGHT"/>
    <s v="TETRA INDIVIDUAL"/>
    <s v="7802800544349"/>
    <s v="LIVEAN"/>
  </r>
  <r>
    <s v="LOCAL"/>
    <s v="J512"/>
    <x v="34"/>
    <n v="4061"/>
    <d v="2017-09-30T00:00:00"/>
    <s v="19:58:01.000000"/>
    <x v="6"/>
    <n v="49312"/>
    <s v="CL18604648-K"/>
    <n v="1"/>
    <x v="802"/>
    <n v="437.3193"/>
    <n v="0"/>
    <n v="1885"/>
    <n v="293.27730000000003"/>
    <n v="55.722700000000003"/>
    <n v="0"/>
    <s v="BOLETA"/>
    <x v="765"/>
    <s v="SECCIÓN BOTILLERÍA/GASEOSAS"/>
    <s v="RUBRO AGUAS MINERALES"/>
    <s v="SUBRUBRO AGUAS C/SABOR"/>
    <s v="BOTELLA FAMILIAR"/>
    <s v="7502252482052"/>
    <s v="NATURE S HEART"/>
  </r>
  <r>
    <s v="LOCAL"/>
    <s v="J512"/>
    <x v="4"/>
    <n v="9698"/>
    <d v="2017-09-30T00:00:00"/>
    <s v="12:26:12.000000"/>
    <x v="5"/>
    <n v="0"/>
    <s v="CL10334569-3"/>
    <n v="1"/>
    <x v="544"/>
    <n v="100.4286"/>
    <n v="0"/>
    <n v="398"/>
    <n v="0"/>
    <n v="0"/>
    <n v="0"/>
    <s v="BOLETA"/>
    <x v="814"/>
    <s v="SECCIÓN BOTILLERÍA/GASEOSAS"/>
    <s v="RUBRO AGUAS MINERALES"/>
    <s v="SUBRUBRO AGUAS MINERALES C/GAS"/>
    <s v="BOTELLA FAMILIAR"/>
    <s v="7802820020953"/>
    <s v="VITAL"/>
  </r>
  <r>
    <s v="LOCAL"/>
    <s v="J512"/>
    <x v="16"/>
    <n v="1523"/>
    <d v="2017-09-30T00:00:00"/>
    <s v="12:50:52.000000"/>
    <x v="5"/>
    <n v="0"/>
    <s v="CL11946791-8"/>
    <n v="1"/>
    <x v="117"/>
    <n v="173.87389999999999"/>
    <n v="0"/>
    <n v="737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12"/>
    <n v="9847"/>
    <d v="2017-09-30T00:00:00"/>
    <s v="14:17:13.000000"/>
    <x v="1"/>
    <n v="50969"/>
    <s v="CL18047688-1"/>
    <n v="3"/>
    <x v="846"/>
    <n v="85.739400000000003"/>
    <n v="0"/>
    <n v="343.2"/>
    <n v="20.168099999999999"/>
    <n v="3.8319000000000001"/>
    <n v="0"/>
    <s v="BOLETA"/>
    <x v="815"/>
    <s v="SECCIÓN BOTILLERÍA/GASEOSAS"/>
    <s v="RUBRO REFRESCOS POLVO Y CONCENTRADOS"/>
    <s v="SUBRUBRO REFRESCOS EN POLVO"/>
    <s v="LIGHT"/>
    <s v="7802200266858"/>
    <s v="VIVO"/>
  </r>
  <r>
    <s v="LOCAL"/>
    <s v="J512"/>
    <x v="12"/>
    <n v="9847"/>
    <d v="2017-09-30T00:00:00"/>
    <s v="14:17:13.000000"/>
    <x v="1"/>
    <n v="50969"/>
    <s v="CL18047688-1"/>
    <n v="3"/>
    <x v="27"/>
    <n v="95.319299999999998"/>
    <n v="0"/>
    <n v="333.3"/>
    <n v="136.1343"/>
    <n v="25.8657"/>
    <n v="0"/>
    <s v="BOLETA"/>
    <x v="274"/>
    <s v="SECCIÓN BOTILLERÍA/GASEOSAS"/>
    <s v="RUBRO REFRESCOS POLVO Y CONCENTRADOS"/>
    <s v="SUBRUBRO REFRESCOS EN POLVO"/>
    <s v="LIGHT"/>
    <s v="7802200266049"/>
    <s v="VIVO"/>
  </r>
  <r>
    <s v="LOCAL"/>
    <s v="J512"/>
    <x v="31"/>
    <n v="9526"/>
    <d v="2017-09-30T00:00:00"/>
    <s v="21:04:09.000000"/>
    <x v="7"/>
    <n v="0"/>
    <s v="CL18479647-3"/>
    <n v="1"/>
    <x v="15"/>
    <n v="189.84030000000001"/>
    <n v="0"/>
    <n v="813"/>
    <n v="0"/>
    <n v="0"/>
    <n v="0"/>
    <s v="BOLETA"/>
    <x v="791"/>
    <s v="SECCIÓN BOTILLERÍA/GASEOSAS"/>
    <s v="RUBRO NECTAR Y JUGOS LIQUIDOS"/>
    <s v="SUBRUBRO NECTAR Y JUGOS LIGHT"/>
    <s v="BOTELLA FAMILIAR"/>
    <s v="7802800544653"/>
    <s v="LIVEAN"/>
  </r>
  <r>
    <s v="LOCAL"/>
    <s v="J512"/>
    <x v="5"/>
    <n v="341"/>
    <d v="2017-09-30T00:00:00"/>
    <s v="19:00:04.000000"/>
    <x v="6"/>
    <n v="0"/>
    <s v="CL18833453-9"/>
    <n v="1"/>
    <x v="90"/>
    <n v="258.49579999999997"/>
    <n v="0"/>
    <n v="1001"/>
    <n v="0"/>
    <n v="0"/>
    <n v="0"/>
    <s v="BOLETA"/>
    <x v="827"/>
    <s v="SECCIÓN BOTILLERÍA/GASEOSAS"/>
    <s v="RUBRO NECTAR Y JUGOS LIQUIDOS"/>
    <s v="SUBRUBRO NECTAR Y JUGOS"/>
    <s v="BOTELLA FAMILIAR"/>
    <s v="7801620006204"/>
    <s v="WATT S"/>
  </r>
  <r>
    <s v="LOCAL"/>
    <s v="J512"/>
    <x v="31"/>
    <n v="9401"/>
    <d v="2017-09-30T00:00:00"/>
    <s v="17:05:16.000000"/>
    <x v="9"/>
    <n v="0"/>
    <s v="CL16902179-1"/>
    <n v="1"/>
    <x v="67"/>
    <n v="319.16809999999998"/>
    <n v="0"/>
    <n v="1603.8"/>
    <n v="0"/>
    <n v="0"/>
    <n v="0"/>
    <s v="BOLETA"/>
    <x v="728"/>
    <s v="SECCIÓN BOTILLERÍA/GASEOSAS"/>
    <s v="RUBRO BEBIDAS GASEOSAS"/>
    <s v="SUBRUBRO BEBIDAS GASEOSAS FANTASIA"/>
    <s v="BOTELLA INDIVIDUAL"/>
    <s v="7801610002940"/>
    <s v="FANTA"/>
  </r>
  <r>
    <s v="LOCAL"/>
    <s v="J512"/>
    <x v="33"/>
    <n v="4592"/>
    <d v="2017-09-30T00:00:00"/>
    <s v="11:14:26.000000"/>
    <x v="10"/>
    <n v="50969"/>
    <s v="CL13280039-1"/>
    <n v="3"/>
    <x v="87"/>
    <n v="95.319500000000005"/>
    <n v="0"/>
    <n v="343.2"/>
    <n v="81.512500000000003"/>
    <n v="15.487500000000001"/>
    <n v="0"/>
    <s v="BOLETA"/>
    <x v="792"/>
    <s v="SECCIÓN BOTILLERÍA/GASEOSAS"/>
    <s v="RUBRO REFRESCOS POLVO Y CONCENTRADOS"/>
    <s v="SUBRUBRO REFRESCOS EN POLVO"/>
    <s v="LIGHT"/>
    <s v="7802200266513"/>
    <s v="VIVO"/>
  </r>
  <r>
    <s v="LOCAL"/>
    <s v="J512"/>
    <x v="22"/>
    <n v="9134"/>
    <d v="2017-09-30T00:00:00"/>
    <s v="11:56:15.000000"/>
    <x v="10"/>
    <n v="3242"/>
    <s v="CL7474269-6"/>
    <n v="1"/>
    <x v="47"/>
    <n v="158.06720000000001"/>
    <n v="0"/>
    <n v="745.8"/>
    <n v="99.159700000000001"/>
    <n v="18.840299999999999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22"/>
    <n v="9163"/>
    <d v="2017-09-30T00:00:00"/>
    <s v="13:02:59.000000"/>
    <x v="8"/>
    <n v="0"/>
    <s v="CL7474269-6"/>
    <n v="2"/>
    <x v="243"/>
    <n v="463.02519999999998"/>
    <n v="0"/>
    <n v="2543.1999999999998"/>
    <n v="0"/>
    <n v="0"/>
    <n v="0"/>
    <s v="BOLETA"/>
    <x v="590"/>
    <s v="SECCIÓN BOTILLERÍA/GASEOSAS"/>
    <s v="RUBRO BEBIDAS GASEOSAS"/>
    <s v="SUBRUBRO BEBIDAS GASEOSAS FANTASIA LIGHT"/>
    <s v="BOTELLA FAMILIAR"/>
    <s v="7801620151133"/>
    <s v="GINGER ALE LIGHT"/>
  </r>
  <r>
    <s v="LOCAL"/>
    <s v="J512"/>
    <x v="43"/>
    <n v="7272"/>
    <d v="2017-09-30T00:00:00"/>
    <s v="11:11:20.000000"/>
    <x v="10"/>
    <n v="0"/>
    <s v="CL15326807-K"/>
    <n v="1"/>
    <x v="882"/>
    <n v="186.80670000000001"/>
    <n v="0"/>
    <n v="823.9"/>
    <n v="0"/>
    <n v="0"/>
    <n v="0"/>
    <s v="BOLETA"/>
    <x v="855"/>
    <s v="SECCIÓN BOTILLERÍA/GASEOSAS"/>
    <s v="RUBRO ICE TEA"/>
    <s v="SUBRUBRO ICE TEA"/>
    <s v="ICE TEA"/>
    <s v="613008719548"/>
    <s v="ARIZONA"/>
  </r>
  <r>
    <s v="LOCAL"/>
    <s v="J512"/>
    <x v="34"/>
    <n v="3979"/>
    <d v="2017-09-30T00:00:00"/>
    <s v="17:09:42.000000"/>
    <x v="9"/>
    <n v="52482"/>
    <s v="CL9456139-6"/>
    <n v="1"/>
    <x v="195"/>
    <n v="255.30250000000001"/>
    <n v="0"/>
    <n v="792.89"/>
    <n v="268.9076"/>
    <n v="51.092399999999998"/>
    <n v="0"/>
    <s v="BOLETA"/>
    <x v="671"/>
    <s v="SECCIÓN BOTILLERÍA/GASEOSAS"/>
    <s v="RUBRO CERVEZAS"/>
    <s v="SUBRUBRO CERVEZAS IMPORTADAS"/>
    <s v="BOTELLA"/>
    <s v="751249241128"/>
    <s v="JUMBO IMPO"/>
  </r>
  <r>
    <s v="LOCAL"/>
    <s v="J512"/>
    <x v="5"/>
    <n v="328"/>
    <d v="2017-09-30T00:00:00"/>
    <s v="18:47:03.000000"/>
    <x v="4"/>
    <n v="51051"/>
    <s v="CL19655632-K"/>
    <n v="2"/>
    <x v="458"/>
    <n v="2337.1597999999999"/>
    <n v="0"/>
    <n v="10223.219999999999"/>
    <n v="2401.6806000000001"/>
    <n v="456.31939999999997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24"/>
    <n v="7844"/>
    <d v="2017-09-30T00:00:00"/>
    <s v="15:30:09.000000"/>
    <x v="12"/>
    <n v="0"/>
    <s v="CL18725931-2"/>
    <n v="1"/>
    <x v="168"/>
    <n v="34.9664"/>
    <n v="0"/>
    <n v="128.69999999999999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28"/>
    <n v="7528"/>
    <d v="2017-09-30T00:00:00"/>
    <s v="15:19:07.000000"/>
    <x v="12"/>
    <n v="0"/>
    <s v="CL8722871-1"/>
    <n v="2"/>
    <x v="137"/>
    <n v="347.74779999999998"/>
    <n v="0"/>
    <n v="1494"/>
    <n v="0"/>
    <n v="0"/>
    <n v="0"/>
    <s v="BOLETA"/>
    <x v="689"/>
    <s v="SECCIÓN BOTILLERÍA/GASEOSAS"/>
    <s v="RUBRO NECTAR Y JUGOS LIQUIDOS"/>
    <s v="SUBRUBRO NECTAR Y JUGOS LIGHT"/>
    <s v="BOTELLA FAMILIAR"/>
    <s v="7801620000738"/>
    <s v="WATT S"/>
  </r>
  <r>
    <s v="LOCAL"/>
    <s v="J512"/>
    <x v="10"/>
    <n v="439"/>
    <d v="2017-09-30T00:00:00"/>
    <s v="20:22:39.000000"/>
    <x v="0"/>
    <n v="51071"/>
    <s v="CL19330728-0"/>
    <n v="4"/>
    <x v="267"/>
    <n v="370.42"/>
    <n v="0"/>
    <n v="1548"/>
    <n v="453.78160000000003"/>
    <n v="86.218400000000003"/>
    <n v="0"/>
    <s v="BOLETA"/>
    <x v="246"/>
    <s v="SECCIÓN BOTILLERÍA/GASEOSAS"/>
    <s v="RUBRO AGUAS MINERALES"/>
    <s v="SUBRUBRO AGUAS PURIFICADAS C/GAS"/>
    <s v="BOTELLA INDIVIDUAL"/>
    <s v="7802820441123"/>
    <s v="BENEDICTINO"/>
  </r>
  <r>
    <s v="LOCAL"/>
    <s v="J512"/>
    <x v="20"/>
    <n v="5127"/>
    <d v="2017-09-30T00:00:00"/>
    <s v="09:09:15.000000"/>
    <x v="13"/>
    <n v="0"/>
    <s v="CL11946791-8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38"/>
    <n v="8335"/>
    <d v="2017-09-30T00:00:00"/>
    <s v="14:08:48.000000"/>
    <x v="1"/>
    <n v="0"/>
    <s v="CL9076347-4"/>
    <n v="1"/>
    <x v="105"/>
    <n v="142.10079999999999"/>
    <n v="0"/>
    <n v="674"/>
    <n v="0"/>
    <n v="0"/>
    <n v="0"/>
    <s v="BOLETA"/>
    <x v="752"/>
    <s v="SECCIÓN BOTILLERÍA/GASEOSAS"/>
    <s v="RUBRO BEBIDAS ISOTONICAS"/>
    <s v="SUBRUBRO BEBIDAS ISOTONICAS"/>
    <s v="ISOTONICAS"/>
    <s v="7802820671988"/>
    <s v="POWERADE"/>
  </r>
  <r>
    <s v="LOCAL"/>
    <s v="J512"/>
    <x v="31"/>
    <n v="9463"/>
    <d v="2017-09-30T00:00:00"/>
    <s v="19:15:31.000000"/>
    <x v="6"/>
    <n v="0"/>
    <s v="CL18479647-3"/>
    <n v="1"/>
    <x v="96"/>
    <n v="94.201700000000002"/>
    <n v="0"/>
    <n v="441"/>
    <n v="0"/>
    <n v="0"/>
    <n v="0"/>
    <s v="BOLETA"/>
    <x v="580"/>
    <s v="SECCIÓN BOTILLERÍA/GASEOSAS"/>
    <s v="RUBRO NECTAR Y JUGOS LIQUIDOS"/>
    <s v="SUBRUBRO NECTAR Y JUGOS"/>
    <s v="TETRA INDIVIDUAL"/>
    <s v="7802575220509"/>
    <s v="VIVO"/>
  </r>
  <r>
    <s v="LOCAL"/>
    <s v="J512"/>
    <x v="12"/>
    <n v="9859"/>
    <d v="2017-09-30T00:00:00"/>
    <s v="15:06:48.000000"/>
    <x v="12"/>
    <n v="0"/>
    <s v="CL20682062-4"/>
    <n v="1"/>
    <x v="105"/>
    <n v="142.10079999999999"/>
    <n v="0"/>
    <n v="743"/>
    <n v="0"/>
    <n v="0"/>
    <n v="0"/>
    <s v="BOLETA"/>
    <x v="488"/>
    <s v="SECCIÓN BOTILLERÍA/GASEOSAS"/>
    <s v="RUBRO NECTAR Y JUGOS LIQUIDOS"/>
    <s v="SUBRUBRO NECTAR Y JUGOS"/>
    <s v="BOTELLA FAMILIAR"/>
    <s v="7802820700435"/>
    <s v="ANDINA"/>
  </r>
  <r>
    <s v="LOCAL"/>
    <s v="J512"/>
    <x v="45"/>
    <n v="1596"/>
    <d v="2017-09-30T00:00:00"/>
    <s v="16:04:28.000000"/>
    <x v="3"/>
    <n v="0"/>
    <s v="CL18626648-K"/>
    <n v="2"/>
    <x v="3"/>
    <n v="316.13440000000003"/>
    <n v="0"/>
    <n v="1640.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3"/>
    <n v="7798"/>
    <d v="2017-09-30T00:00:00"/>
    <s v="17:47:13.000000"/>
    <x v="9"/>
    <n v="0"/>
    <s v="CL10532839-7"/>
    <n v="8"/>
    <x v="883"/>
    <n v="241.41200000000001"/>
    <n v="0"/>
    <n v="1038.4000000000001"/>
    <n v="0"/>
    <n v="0"/>
    <n v="0"/>
    <s v="BOLETA"/>
    <x v="745"/>
    <s v="SECCIÓN BOTILLERÍA/GASEOSAS"/>
    <s v="RUBRO REFRESCOS POLVO Y CONCENTRADOS"/>
    <s v="SUBRUBRO REFRESCOS EN POLVO"/>
    <s v="LIGHT"/>
    <s v="7802800571703"/>
    <s v="ZUKO"/>
  </r>
  <r>
    <s v="LOCAL"/>
    <s v="J512"/>
    <x v="7"/>
    <n v="2652"/>
    <d v="2017-09-30T00:00:00"/>
    <s v="20:23:08.000000"/>
    <x v="0"/>
    <n v="0"/>
    <s v="CL15694155-7"/>
    <n v="1"/>
    <x v="28"/>
    <n v="215.38659999999999"/>
    <n v="0"/>
    <n v="1037.3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33"/>
    <n v="4603"/>
    <d v="2017-09-30T00:00:00"/>
    <s v="11:38:05.000000"/>
    <x v="10"/>
    <n v="0"/>
    <s v="CL13280039-1"/>
    <n v="8"/>
    <x v="527"/>
    <n v="279.7312"/>
    <n v="0"/>
    <n v="1020.8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26"/>
    <n v="6708"/>
    <d v="2017-09-30T00:00:00"/>
    <s v="15:04:01.000000"/>
    <x v="12"/>
    <n v="50950"/>
    <s v="CL18832911-K"/>
    <n v="2"/>
    <x v="157"/>
    <n v="427.58"/>
    <n v="0"/>
    <n v="1656.6"/>
    <n v="746.21860000000004"/>
    <n v="141.78139999999999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21"/>
    <n v="1806"/>
    <d v="2017-09-30T00:00:00"/>
    <s v="11:36:46.000000"/>
    <x v="10"/>
    <n v="0"/>
    <s v="CL12072913-6"/>
    <n v="4"/>
    <x v="443"/>
    <n v="1072.3024"/>
    <n v="0"/>
    <n v="3977.6"/>
    <n v="0"/>
    <n v="0"/>
    <n v="0"/>
    <s v="BOLETA"/>
    <x v="774"/>
    <s v="SECCIÓN BOTILLERÍA/GASEOSAS"/>
    <s v="RUBRO CERVEZA S/ALCOHOL"/>
    <s v="SUBRUBRO CERVEZA S/ ALCOHOL"/>
    <s v="BOTELLA"/>
    <s v="7802107001439"/>
    <s v="KUNSTMAN"/>
  </r>
  <r>
    <s v="LOCAL"/>
    <s v="J512"/>
    <x v="43"/>
    <n v="7567"/>
    <d v="2017-09-30T00:00:00"/>
    <s v="19:58:21.000000"/>
    <x v="6"/>
    <n v="0"/>
    <s v="CL18027163-5"/>
    <n v="1"/>
    <x v="97"/>
    <n v="175.47059999999999"/>
    <n v="0"/>
    <n v="746"/>
    <n v="0"/>
    <n v="0"/>
    <n v="0"/>
    <s v="BOLETA"/>
    <x v="595"/>
    <s v="SECCIÓN BOTILLERÍA/GASEOSAS"/>
    <s v="RUBRO NECTAR Y JUGOS LIQUIDOS"/>
    <s v="SUBRUBRO JUGOS PREMIUM"/>
    <s v="JUGOS PREMIUM"/>
    <s v="7802832000158"/>
    <s v="AFE"/>
  </r>
  <r>
    <s v="LOCAL"/>
    <s v="J512"/>
    <x v="33"/>
    <n v="4641"/>
    <d v="2017-09-30T00:00:00"/>
    <s v="12:48:21.000000"/>
    <x v="5"/>
    <n v="0"/>
    <s v="CL13280039-1"/>
    <n v="1"/>
    <x v="32"/>
    <n v="317.73110000000003"/>
    <n v="0"/>
    <n v="1169.3800000000001"/>
    <n v="0"/>
    <n v="0"/>
    <n v="0"/>
    <s v="BOLETA"/>
    <x v="759"/>
    <s v="SECCIÓN BOTILLERÍA/GASEOSAS"/>
    <s v="RUBRO BEBIDAS GASEOSAS"/>
    <s v="SUBRUBRO BEBIDAS GASEOSAS COLA"/>
    <s v="BOTELLA FAMILIAR"/>
    <s v="7801620017552"/>
    <s v="PEPSI"/>
  </r>
  <r>
    <s v="LOCAL"/>
    <s v="J512"/>
    <x v="6"/>
    <n v="9969"/>
    <d v="2017-09-30T00:00:00"/>
    <s v="19:42:39.000000"/>
    <x v="6"/>
    <n v="51064"/>
    <s v="CL16920517-5"/>
    <n v="4"/>
    <x v="884"/>
    <n v="568.40319999999997"/>
    <n v="0"/>
    <n v="2454.4"/>
    <n v="823.52919999999995"/>
    <n v="156.4708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34"/>
    <n v="3857"/>
    <d v="2017-09-30T00:00:00"/>
    <s v="12:20:51.000000"/>
    <x v="5"/>
    <n v="0"/>
    <s v="CL9402476-5"/>
    <n v="2"/>
    <x v="382"/>
    <n v="475.79840000000002"/>
    <n v="0"/>
    <n v="1990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22"/>
    <n v="9406"/>
    <d v="2017-09-30T00:00:00"/>
    <s v="21:03:20.000000"/>
    <x v="7"/>
    <n v="0"/>
    <s v="CL10532839-7"/>
    <n v="2"/>
    <x v="202"/>
    <n v="443.86559999999997"/>
    <n v="0"/>
    <n v="1746.4"/>
    <n v="0"/>
    <n v="0"/>
    <n v="0"/>
    <s v="BOLETA"/>
    <x v="681"/>
    <s v="SECCIÓN BOTILLERÍA/GASEOSAS"/>
    <s v="RUBRO BEBIDAS ENERGETICAS"/>
    <s v="SUBRUBRO BEBIDAS ENERGETICAS"/>
    <s v="ENERGETICAS"/>
    <s v="90415319"/>
    <s v="RED BULL"/>
  </r>
  <r>
    <s v="LOCAL"/>
    <s v="J512"/>
    <x v="8"/>
    <n v="6099"/>
    <d v="2017-09-30T00:00:00"/>
    <s v="17:18:37.000000"/>
    <x v="9"/>
    <n v="0"/>
    <s v="CL19319729-9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"/>
    <n v="329"/>
    <d v="2017-09-30T00:00:00"/>
    <s v="14:09:17.000000"/>
    <x v="1"/>
    <n v="0"/>
    <s v="CL17415195-4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2"/>
    <n v="9247"/>
    <d v="2017-09-30T00:00:00"/>
    <s v="16:43:54.000000"/>
    <x v="3"/>
    <n v="0"/>
    <s v="CL25001206-3"/>
    <n v="2"/>
    <x v="581"/>
    <n v="251.9496"/>
    <n v="0"/>
    <n v="1216.5999999999999"/>
    <n v="0"/>
    <n v="0"/>
    <n v="0"/>
    <s v="BOLETA"/>
    <x v="819"/>
    <s v="SECCIÓN BOTILLERÍA/GASEOSAS"/>
    <s v="RUBRO AGUAS MINERALES"/>
    <s v="SUBRUBRO AGUAS C/SABOR"/>
    <s v="BOTELLA INDIVIDUAL"/>
    <s v="7801620006143"/>
    <s v="CACHANTUN"/>
  </r>
  <r>
    <s v="LOCAL"/>
    <s v="J512"/>
    <x v="34"/>
    <n v="4027"/>
    <d v="2017-09-30T00:00:00"/>
    <s v="18:56:59.000000"/>
    <x v="4"/>
    <n v="0"/>
    <s v="CL18604648-K"/>
    <n v="1"/>
    <x v="29"/>
    <n v="127.5714"/>
    <n v="0"/>
    <n v="592.9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30"/>
    <n v="917"/>
    <d v="2017-09-30T00:00:00"/>
    <s v="18:40:18.000000"/>
    <x v="4"/>
    <n v="0"/>
    <s v="CL16357578-7"/>
    <n v="1"/>
    <x v="15"/>
    <n v="189.84030000000001"/>
    <n v="0"/>
    <n v="813"/>
    <n v="0"/>
    <n v="0"/>
    <n v="0"/>
    <s v="BOLETA"/>
    <x v="856"/>
    <s v="SECCIÓN BOTILLERÍA/GASEOSAS"/>
    <s v="RUBRO NECTAR Y JUGOS LIQUIDOS"/>
    <s v="SUBRUBRO NECTAR Y JUGOS LIGHT"/>
    <s v="BOTELLA FAMILIAR"/>
    <s v="7802800544622"/>
    <s v="LIVEAN"/>
  </r>
  <r>
    <s v="LOCAL"/>
    <s v="J512"/>
    <x v="25"/>
    <n v="7366"/>
    <d v="2017-09-30T00:00:00"/>
    <s v="19:31:21.000000"/>
    <x v="6"/>
    <n v="0"/>
    <s v="CL18725931-2"/>
    <n v="9"/>
    <x v="155"/>
    <n v="314.69749999999999"/>
    <n v="0"/>
    <n v="1168.2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33"/>
    <n v="4629"/>
    <d v="2017-09-30T00:00:00"/>
    <s v="12:33:47.000000"/>
    <x v="5"/>
    <n v="0"/>
    <s v="CL13280039-1"/>
    <n v="8"/>
    <x v="885"/>
    <n v="1659.2272"/>
    <n v="0"/>
    <n v="7040"/>
    <n v="0"/>
    <n v="0"/>
    <n v="0"/>
    <s v="BOLETA"/>
    <x v="262"/>
    <s v="SECCIÓN BOTILLERÍA/GASEOSAS"/>
    <s v="RUBRO BEBIDAS GASEOSAS"/>
    <s v="SUBRUBRO BEBIDAS GASEOSAS FANTASIA LIGHT"/>
    <s v="BOTELLA FAMILIAR"/>
    <s v="7801610223284"/>
    <s v="SPRITE ZERO"/>
  </r>
  <r>
    <s v="LOCAL"/>
    <s v="J512"/>
    <x v="18"/>
    <n v="3213"/>
    <d v="2017-09-30T00:00:00"/>
    <s v="21:21:35.000000"/>
    <x v="7"/>
    <n v="0"/>
    <s v="CL25001206-3"/>
    <n v="2"/>
    <x v="219"/>
    <n v="197.66380000000001"/>
    <n v="0"/>
    <n v="804"/>
    <n v="0"/>
    <n v="0"/>
    <n v="0"/>
    <s v="BOLETA"/>
    <x v="725"/>
    <s v="SECCIÓN BOTILLERÍA/GASEOSAS"/>
    <s v="RUBRO AGUAS MINERALES"/>
    <s v="SUBRUBRO AGUAS PURIFICADAS C/GAS"/>
    <s v="BOTELLA FAMILIAR"/>
    <s v="7802820441529"/>
    <s v="BENEDICTINO"/>
  </r>
  <r>
    <s v="LOCAL"/>
    <s v="J512"/>
    <x v="11"/>
    <n v="7506"/>
    <d v="2017-09-30T00:00:00"/>
    <s v="12:02:05.000000"/>
    <x v="5"/>
    <n v="0"/>
    <s v="CL10845838-0"/>
    <n v="1"/>
    <x v="40"/>
    <n v="197.8235"/>
    <n v="0"/>
    <n v="873.4"/>
    <n v="0"/>
    <n v="0"/>
    <n v="0"/>
    <s v="BOLETA"/>
    <x v="391"/>
    <s v="SECCIÓN BOTILLERÍA/GASEOSAS"/>
    <s v="RUBRO BEBIDAS GASEOSAS"/>
    <s v="SUBRUBRO BEBIDAS GASEOSAS COLA LIGHT"/>
    <s v="BOTELLA FAMILIAR"/>
    <s v="7801620006860"/>
    <s v="PEPSI LIGHT"/>
  </r>
  <r>
    <s v="LOCAL"/>
    <s v="J512"/>
    <x v="36"/>
    <n v="1226"/>
    <d v="2017-09-30T00:00:00"/>
    <s v="20:11:26.000000"/>
    <x v="0"/>
    <n v="0"/>
    <s v="CL7987735-2"/>
    <n v="1"/>
    <x v="29"/>
    <n v="127.5714"/>
    <n v="0"/>
    <n v="581.9"/>
    <n v="0"/>
    <n v="0"/>
    <n v="0"/>
    <s v="BOLETA"/>
    <x v="786"/>
    <s v="SECCIÓN BOTILLERÍA/GASEOSAS"/>
    <s v="RUBRO AGUAS MINERALES"/>
    <s v="SUBRUBRO AGUAS C/SABOR"/>
    <s v="BOTELLA FAMILIAR"/>
    <s v="7801620007010"/>
    <s v="CACHANTUN"/>
  </r>
  <r>
    <s v="LOCAL"/>
    <s v="J512"/>
    <x v="2"/>
    <n v="250"/>
    <d v="2017-09-30T00:00:00"/>
    <s v="11:40:24.000000"/>
    <x v="10"/>
    <n v="0"/>
    <s v="CL17415195-4"/>
    <n v="3"/>
    <x v="886"/>
    <n v="358.76459999999997"/>
    <n v="0"/>
    <n v="1545"/>
    <n v="0"/>
    <n v="0"/>
    <n v="0"/>
    <s v="BOLETA"/>
    <x v="857"/>
    <s v="SECCIÓN BOTILLERÍA/GASEOSAS"/>
    <s v="RUBRO NECTAR Y JUGOS LIQUIDOS"/>
    <s v="SUBRUBRO NECTAR Y JUGOS"/>
    <s v="TETRA FAMILIAR"/>
    <s v="7802810007636"/>
    <s v="WATT S"/>
  </r>
  <r>
    <s v="LOCAL"/>
    <s v="J512"/>
    <x v="30"/>
    <n v="911"/>
    <d v="2017-09-30T00:00:00"/>
    <s v="18:23:23.000000"/>
    <x v="4"/>
    <n v="0"/>
    <s v="CL16357578-7"/>
    <n v="2"/>
    <x v="694"/>
    <n v="66.739400000000003"/>
    <n v="0"/>
    <n v="255.2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25"/>
    <n v="7184"/>
    <d v="2017-09-30T00:00:00"/>
    <s v="14:10:19.000000"/>
    <x v="1"/>
    <n v="11942"/>
    <s v="CL18833453-9"/>
    <n v="1"/>
    <x v="37"/>
    <n v="174.03360000000001"/>
    <n v="0"/>
    <n v="734"/>
    <n v="110.084"/>
    <n v="20.916"/>
    <n v="0"/>
    <s v="BOLETA"/>
    <x v="787"/>
    <s v="SECCIÓN BOTILLERÍA/GASEOSAS"/>
    <s v="RUBRO NECTAR Y JUGOS LIQUIDOS"/>
    <s v="SUBRUBRO NECTAR Y JUGOS"/>
    <s v="BOTELLA FAMILIAR"/>
    <s v="7801620011628"/>
    <s v="WATT S"/>
  </r>
  <r>
    <s v="LOCAL"/>
    <s v="J512"/>
    <x v="22"/>
    <n v="9079"/>
    <d v="2017-09-30T00:00:00"/>
    <s v="10:06:45.000000"/>
    <x v="11"/>
    <n v="51064"/>
    <s v="CL7474269-6"/>
    <n v="4"/>
    <x v="887"/>
    <n v="568.40350000000001"/>
    <n v="0"/>
    <n v="2459.12"/>
    <n v="823.52919999999995"/>
    <n v="156.4708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3"/>
    <n v="4911"/>
    <d v="2017-09-30T00:00:00"/>
    <s v="18:41:02.000000"/>
    <x v="4"/>
    <n v="0"/>
    <s v="CL11719523-6"/>
    <n v="1"/>
    <x v="888"/>
    <n v="269.67230000000001"/>
    <n v="0"/>
    <n v="1306.8"/>
    <n v="0"/>
    <n v="0"/>
    <n v="0"/>
    <s v="BOLETA"/>
    <x v="859"/>
    <s v="SECCIÓN BOTILLERÍA/GASEOSAS"/>
    <s v="RUBRO AGUAS MINERALES"/>
    <s v="SUBRUBRO AGUAS C/SABOR"/>
    <s v="BOTELLA INDIVIDUAL"/>
    <s v="7801620007133"/>
    <s v="CACHANTUN"/>
  </r>
  <r>
    <s v="LOCAL"/>
    <s v="J512"/>
    <x v="28"/>
    <n v="7701"/>
    <d v="2017-09-30T00:00:00"/>
    <s v="20:17:26.000000"/>
    <x v="0"/>
    <n v="0"/>
    <s v="CL19637671-2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7"/>
    <n v="758"/>
    <d v="2017-09-30T00:00:00"/>
    <s v="20:50:47.000000"/>
    <x v="0"/>
    <n v="0"/>
    <s v="CL19647060-3"/>
    <n v="1"/>
    <x v="107"/>
    <n v="79.672300000000007"/>
    <n v="0"/>
    <n v="279.39999999999998"/>
    <n v="0"/>
    <n v="0"/>
    <n v="0"/>
    <s v="BOLETA"/>
    <x v="860"/>
    <s v="SECCIÓN BOTILLERÍA/GASEOSAS"/>
    <s v="RUBRO BEBIDAS GASEOSAS"/>
    <s v="SUBRUBRO BEBIDAS GASEOSAS FANTASIA LIGHT"/>
    <s v="BOTELLA INDIVIDUAL"/>
    <s v="7807910019107"/>
    <s v="JUMBO MP"/>
  </r>
  <r>
    <s v="LOCAL"/>
    <s v="J512"/>
    <x v="30"/>
    <n v="950"/>
    <d v="2017-09-30T00:00:00"/>
    <s v="20:02:06.000000"/>
    <x v="0"/>
    <n v="50995"/>
    <s v="CL16357578-7"/>
    <n v="2"/>
    <x v="135"/>
    <n v="287.07560000000001"/>
    <n v="0"/>
    <n v="1203.4000000000001"/>
    <n v="426.89080000000001"/>
    <n v="81.109200000000001"/>
    <n v="0"/>
    <s v="BOLETA"/>
    <x v="654"/>
    <s v="SECCIÓN BOTILLERÍA/GASEOSAS"/>
    <s v="RUBRO AGUAS MINERALES"/>
    <s v="SUBRUBRO AGUAS C/SABOR"/>
    <s v="BOTELLA FAMILIAR"/>
    <s v="7801610481516"/>
    <s v="AQUARIUS"/>
  </r>
  <r>
    <s v="LOCAL"/>
    <s v="J512"/>
    <x v="2"/>
    <n v="353"/>
    <d v="2017-09-30T00:00:00"/>
    <s v="15:36:14.000000"/>
    <x v="12"/>
    <n v="0"/>
    <s v="CL7474269-6"/>
    <n v="2"/>
    <x v="881"/>
    <n v="1306.0504000000001"/>
    <n v="0"/>
    <n v="3918.66"/>
    <n v="0"/>
    <n v="0"/>
    <n v="0"/>
    <s v="BOLETA"/>
    <x v="788"/>
    <s v="SECCIÓN BOTILLERÍA/GASEOSAS"/>
    <s v="RUBRO CERVEZAS"/>
    <s v="SUBRUBRO CERVEZAS CLASICAS PREMIUM"/>
    <s v="BOTELLA"/>
    <s v="80660954097"/>
    <s v="CORONA"/>
  </r>
  <r>
    <s v="LOCAL"/>
    <s v="J512"/>
    <x v="8"/>
    <n v="6215"/>
    <d v="2017-09-30T00:00:00"/>
    <s v="20:32:03.000000"/>
    <x v="0"/>
    <n v="0"/>
    <s v="CL19319729-9"/>
    <n v="1"/>
    <x v="266"/>
    <n v="205.80670000000001"/>
    <n v="0"/>
    <n v="921.58"/>
    <n v="0"/>
    <n v="0"/>
    <n v="0"/>
    <s v="BOLETA"/>
    <x v="303"/>
    <s v="SECCIÓN BOTILLERÍA/GASEOSAS"/>
    <s v="RUBRO ICE TEA"/>
    <s v="SUBRUBRO ICE TEA"/>
    <s v="ICE TEA"/>
    <s v="7801620003630"/>
    <s v="LIPTON"/>
  </r>
  <r>
    <s v="LOCAL"/>
    <s v="J512"/>
    <x v="22"/>
    <n v="9187"/>
    <d v="2017-09-30T00:00:00"/>
    <s v="13:52:28.000000"/>
    <x v="8"/>
    <n v="0"/>
    <s v="CL7474269-6"/>
    <n v="2"/>
    <x v="79"/>
    <n v="255.14279999999999"/>
    <n v="0"/>
    <n v="948"/>
    <n v="0"/>
    <n v="0"/>
    <n v="0"/>
    <s v="BOLETA"/>
    <x v="770"/>
    <s v="SECCIÓN BOTILLERÍA/GASEOSAS"/>
    <s v="RUBRO NECTAR Y JUGOS LIQUIDOS"/>
    <s v="SUBRUBRO NECTAR Y JUGOS LIGHT"/>
    <s v="TETRA INDIVIDUAL"/>
    <s v="7802810009883"/>
    <s v="WATT S"/>
  </r>
  <r>
    <s v="LOCAL"/>
    <s v="J512"/>
    <x v="8"/>
    <n v="6156"/>
    <d v="2017-09-30T00:00:00"/>
    <s v="18:52:59.000000"/>
    <x v="4"/>
    <n v="0"/>
    <s v="CL19319729-9"/>
    <n v="1"/>
    <x v="544"/>
    <n v="100.4286"/>
    <n v="0"/>
    <n v="398"/>
    <n v="0"/>
    <n v="0"/>
    <n v="0"/>
    <s v="BOLETA"/>
    <x v="814"/>
    <s v="SECCIÓN BOTILLERÍA/GASEOSAS"/>
    <s v="RUBRO AGUAS MINERALES"/>
    <s v="SUBRUBRO AGUAS MINERALES C/GAS"/>
    <s v="BOTELLA FAMILIAR"/>
    <s v="7802820020953"/>
    <s v="VITAL"/>
  </r>
  <r>
    <s v="LOCAL"/>
    <s v="J512"/>
    <x v="16"/>
    <n v="1523"/>
    <d v="2017-09-30T00:00:00"/>
    <s v="12:50:52.000000"/>
    <x v="5"/>
    <n v="0"/>
    <s v="CL11946791-8"/>
    <n v="1"/>
    <x v="197"/>
    <n v="62.109200000000001"/>
    <n v="0"/>
    <n v="253"/>
    <n v="0"/>
    <n v="0"/>
    <n v="0"/>
    <s v="BOLETA"/>
    <x v="182"/>
    <s v="SECCIÓN BOTILLERÍA/GASEOSAS"/>
    <s v="RUBRO REFRESCOS POLVO Y CONCENTRADOS"/>
    <s v="SUBRUBRO REFRESCOS CONCENTRADOS"/>
    <s v="CONCENTRADOS"/>
    <s v="7802810008305"/>
    <s v="WATT S"/>
  </r>
  <r>
    <s v="LOCAL"/>
    <s v="J512"/>
    <x v="12"/>
    <n v="9847"/>
    <d v="2017-09-30T00:00:00"/>
    <s v="14:17:13.000000"/>
    <x v="1"/>
    <n v="50969"/>
    <s v="CL18047688-1"/>
    <n v="3"/>
    <x v="87"/>
    <n v="95.319500000000005"/>
    <n v="0"/>
    <n v="313.5"/>
    <n v="81.512500000000003"/>
    <n v="15.487500000000001"/>
    <n v="0"/>
    <s v="BOLETA"/>
    <x v="674"/>
    <s v="SECCIÓN BOTILLERÍA/GASEOSAS"/>
    <s v="RUBRO REFRESCOS POLVO Y CONCENTRADOS"/>
    <s v="SUBRUBRO REFRESCOS EN POLVO"/>
    <s v="LIGHT"/>
    <s v="7802200266315"/>
    <s v="VIVO"/>
  </r>
  <r>
    <s v="LOCAL"/>
    <s v="J512"/>
    <x v="22"/>
    <n v="9140"/>
    <d v="2017-09-30T00:00:00"/>
    <s v="12:15:04.000000"/>
    <x v="5"/>
    <n v="0"/>
    <s v="CL7474269-6"/>
    <n v="1"/>
    <x v="28"/>
    <n v="215.38659999999999"/>
    <n v="0"/>
    <n v="1007.6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24"/>
    <n v="7840"/>
    <d v="2017-09-30T00:00:00"/>
    <s v="15:11:20.000000"/>
    <x v="12"/>
    <n v="0"/>
    <s v="CL18725931-2"/>
    <n v="1"/>
    <x v="15"/>
    <n v="189.84030000000001"/>
    <n v="0"/>
    <n v="813"/>
    <n v="0"/>
    <n v="0"/>
    <n v="0"/>
    <s v="BOLETA"/>
    <x v="791"/>
    <s v="SECCIÓN BOTILLERÍA/GASEOSAS"/>
    <s v="RUBRO NECTAR Y JUGOS LIQUIDOS"/>
    <s v="SUBRUBRO NECTAR Y JUGOS LIGHT"/>
    <s v="BOTELLA FAMILIAR"/>
    <s v="7802800544653"/>
    <s v="LIVEAN"/>
  </r>
  <r>
    <s v="LOCAL"/>
    <s v="J512"/>
    <x v="45"/>
    <n v="1563"/>
    <d v="2017-09-30T00:00:00"/>
    <s v="13:40:53.000000"/>
    <x v="8"/>
    <n v="50995"/>
    <s v="CL11642369-3"/>
    <n v="1"/>
    <x v="93"/>
    <n v="143.5378"/>
    <n v="0"/>
    <n v="601.70000000000005"/>
    <n v="213.44540000000001"/>
    <n v="40.554600000000001"/>
    <n v="0"/>
    <s v="BOLETA"/>
    <x v="805"/>
    <s v="SECCIÓN BOTILLERÍA/GASEOSAS"/>
    <s v="RUBRO AGUAS MINERALES"/>
    <s v="SUBRUBRO AGUAS C/SABOR"/>
    <s v="BOTELLA FAMILIAR"/>
    <s v="7801610481523"/>
    <s v="AQUARIUS"/>
  </r>
  <r>
    <s v="LOCAL"/>
    <s v="J512"/>
    <x v="27"/>
    <n v="775"/>
    <d v="2017-09-30T00:00:00"/>
    <s v="21:17:06.000000"/>
    <x v="7"/>
    <n v="0"/>
    <s v="CL19647060-3"/>
    <n v="1"/>
    <x v="5"/>
    <n v="111.605"/>
    <n v="0"/>
    <n v="450"/>
    <n v="0"/>
    <n v="0"/>
    <n v="0"/>
    <s v="BOLETA"/>
    <x v="655"/>
    <s v="SECCIÓN BOTILLERÍA/GASEOSAS"/>
    <s v="RUBRO BEBIDAS ISOTONICAS"/>
    <s v="SUBRUBRO BEBIDAS ISOTONICAS"/>
    <s v="ISOTONICAS"/>
    <s v="7801620002961"/>
    <s v="GATORADE"/>
  </r>
  <r>
    <s v="LOCAL"/>
    <s v="J512"/>
    <x v="21"/>
    <n v="1931"/>
    <d v="2017-09-30T00:00:00"/>
    <s v="21:18:05.000000"/>
    <x v="7"/>
    <n v="49306"/>
    <s v="CL19171929-8"/>
    <n v="1"/>
    <x v="819"/>
    <n v="158.06729999999999"/>
    <n v="0"/>
    <n v="559.32000000000005"/>
    <n v="168.06720000000001"/>
    <n v="31.9328"/>
    <n v="0"/>
    <s v="BOLETA"/>
    <x v="781"/>
    <s v="SECCIÓN BOTILLERÍA/GASEOSAS"/>
    <s v="RUBRO NECTAR Y JUGOS LIQUIDOS"/>
    <s v="SUBRUBRO JUGOS PREMIUM"/>
    <s v="JUGOS PREMIUM"/>
    <s v="8002270246531"/>
    <s v="SAN PELLEGRINO"/>
  </r>
  <r>
    <s v="LOCAL"/>
    <s v="J512"/>
    <x v="5"/>
    <n v="219"/>
    <d v="2017-09-30T00:00:00"/>
    <s v="14:23:04.000000"/>
    <x v="1"/>
    <n v="0"/>
    <s v="CL20682062-4"/>
    <n v="1"/>
    <x v="47"/>
    <n v="158.06720000000001"/>
    <n v="0"/>
    <n v="745.8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26"/>
    <n v="6699"/>
    <d v="2017-09-30T00:00:00"/>
    <s v="14:33:17.000000"/>
    <x v="1"/>
    <n v="0"/>
    <s v="CL18832911-K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8"/>
    <n v="6237"/>
    <d v="2017-09-30T00:00:00"/>
    <s v="21:15:22.000000"/>
    <x v="7"/>
    <n v="50969"/>
    <s v="CL19319729-9"/>
    <n v="3"/>
    <x v="87"/>
    <n v="95.319500000000005"/>
    <n v="0"/>
    <n v="333.3"/>
    <n v="81.512500000000003"/>
    <n v="15.487500000000001"/>
    <n v="0"/>
    <s v="BOLETA"/>
    <x v="810"/>
    <s v="SECCIÓN BOTILLERÍA/GASEOSAS"/>
    <s v="RUBRO REFRESCOS POLVO Y CONCENTRADOS"/>
    <s v="SUBRUBRO REFRESCOS EN POLVO"/>
    <s v="LIGHT"/>
    <s v="7802200266186"/>
    <s v="VIVO"/>
  </r>
  <r>
    <s v="LOCAL"/>
    <s v="J512"/>
    <x v="40"/>
    <n v="8617"/>
    <d v="2017-09-30T00:00:00"/>
    <s v="11:32:31.000000"/>
    <x v="10"/>
    <n v="0"/>
    <s v="CL13552711-4"/>
    <n v="1"/>
    <x v="169"/>
    <n v="108.4118"/>
    <n v="0"/>
    <n v="510"/>
    <n v="0"/>
    <n v="0"/>
    <n v="0"/>
    <s v="BOLETA"/>
    <x v="716"/>
    <s v="SECCIÓN BOTILLERÍA/GASEOSAS"/>
    <s v="RUBRO NECTAR Y JUGOS LIQUIDOS"/>
    <s v="SUBRUBRO NECTAR Y JUGOS"/>
    <s v="BOTELLA INDIVIDUAL"/>
    <s v="7801620006174"/>
    <s v="WATT S"/>
  </r>
  <r>
    <s v="LOCAL"/>
    <s v="J512"/>
    <x v="22"/>
    <n v="9135"/>
    <d v="2017-09-30T00:00:00"/>
    <s v="11:59:38.000000"/>
    <x v="10"/>
    <n v="0"/>
    <s v="CL7474269-6"/>
    <n v="1"/>
    <x v="74"/>
    <n v="668.99159999999995"/>
    <n v="0"/>
    <n v="2873.2"/>
    <n v="0"/>
    <n v="0"/>
    <n v="0"/>
    <s v="BOLETA"/>
    <x v="527"/>
    <s v="SECCIÓN BOTILLERÍA/GASEOSAS"/>
    <s v="RUBRO COMPLEMENTO LICORES"/>
    <s v="SUBRUBRO COMPLEMENTO LICORES"/>
    <s v="COMPLEMENTO LICORES"/>
    <s v="7804005001115"/>
    <s v="MEL"/>
  </r>
  <r>
    <s v="LOCAL"/>
    <s v="J512"/>
    <x v="25"/>
    <n v="7271"/>
    <d v="2017-09-30T00:00:00"/>
    <s v="17:21:13.000000"/>
    <x v="9"/>
    <n v="0"/>
    <s v="CL19637671-2"/>
    <n v="1"/>
    <x v="25"/>
    <n v="333.5378"/>
    <n v="0"/>
    <n v="1492.7"/>
    <n v="0"/>
    <n v="0"/>
    <n v="0"/>
    <s v="BOLETA"/>
    <x v="337"/>
    <s v="SECCIÓN BOTILLERÍA/GASEOSAS"/>
    <s v="RUBRO BEBIDAS GASEOSAS"/>
    <s v="SUBRUBRO BEBIDAS GASEOSAS FANTASIA LIGHT"/>
    <s v="BOTELLA FAMILIAR"/>
    <s v="7801610284339"/>
    <s v="SPRITE"/>
  </r>
  <r>
    <s v="LOCAL"/>
    <s v="J512"/>
    <x v="14"/>
    <n v="8705"/>
    <d v="2017-09-30T00:00:00"/>
    <s v="22:08:37.000000"/>
    <x v="2"/>
    <n v="0"/>
    <s v="CL18038878-8"/>
    <n v="1"/>
    <x v="889"/>
    <n v="174"/>
    <n v="0"/>
    <n v="747"/>
    <n v="0"/>
    <n v="0"/>
    <n v="0"/>
    <s v="FACTURA"/>
    <x v="689"/>
    <s v="SECCIÓN BOTILLERÍA/GASEOSAS"/>
    <s v="RUBRO NECTAR Y JUGOS LIQUIDOS"/>
    <s v="SUBRUBRO NECTAR Y JUGOS LIGHT"/>
    <s v="BOTELLA FAMILIAR"/>
    <s v="7801620000738"/>
    <s v="WATT S"/>
  </r>
  <r>
    <s v="LOCAL"/>
    <s v="J512"/>
    <x v="5"/>
    <n v="78"/>
    <d v="2017-09-30T00:00:00"/>
    <s v="11:13:16.000000"/>
    <x v="10"/>
    <n v="0"/>
    <s v="CL17102465-K"/>
    <n v="1"/>
    <x v="550"/>
    <n v="92.605000000000004"/>
    <n v="0"/>
    <n v="387"/>
    <n v="0"/>
    <n v="0"/>
    <n v="0"/>
    <s v="BOLETA"/>
    <x v="246"/>
    <s v="SECCIÓN BOTILLERÍA/GASEOSAS"/>
    <s v="RUBRO AGUAS MINERALES"/>
    <s v="SUBRUBRO AGUAS PURIFICADAS C/GAS"/>
    <s v="BOTELLA INDIVIDUAL"/>
    <s v="7802820441123"/>
    <s v="BENEDICTINO"/>
  </r>
  <r>
    <s v="LOCAL"/>
    <s v="J512"/>
    <x v="27"/>
    <n v="542"/>
    <d v="2017-09-30T00:00:00"/>
    <s v="17:07:00.000000"/>
    <x v="9"/>
    <n v="0"/>
    <s v="CL19647060-3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10"/>
    <n v="487"/>
    <d v="2017-09-30T00:00:00"/>
    <s v="21:57:56.000000"/>
    <x v="7"/>
    <n v="0"/>
    <s v="CL17446141-4"/>
    <n v="1"/>
    <x v="105"/>
    <n v="142.10079999999999"/>
    <n v="0"/>
    <n v="674"/>
    <n v="0"/>
    <n v="0"/>
    <n v="0"/>
    <s v="BOLETA"/>
    <x v="752"/>
    <s v="SECCIÓN BOTILLERÍA/GASEOSAS"/>
    <s v="RUBRO BEBIDAS ISOTONICAS"/>
    <s v="SUBRUBRO BEBIDAS ISOTONICAS"/>
    <s v="ISOTONICAS"/>
    <s v="7802820671988"/>
    <s v="POWERADE"/>
  </r>
  <r>
    <s v="LOCAL"/>
    <s v="J512"/>
    <x v="29"/>
    <n v="7825"/>
    <d v="2017-09-30T00:00:00"/>
    <s v="19:02:10.000000"/>
    <x v="6"/>
    <n v="0"/>
    <s v="CL13280039-1"/>
    <n v="1"/>
    <x v="28"/>
    <n v="215.38659999999999"/>
    <n v="0"/>
    <n v="1056.0999999999999"/>
    <n v="0"/>
    <n v="0"/>
    <n v="0"/>
    <s v="BOLETA"/>
    <x v="630"/>
    <s v="SECCIÓN BOTILLERÍA/GASEOSAS"/>
    <s v="RUBRO BEBIDAS GASEOSAS"/>
    <s v="SUBRUBRO BEBIDAS GASEOSAS FANTASIA"/>
    <s v="BOTELLA FAMILIAR"/>
    <s v="7801610231517"/>
    <s v="INCA KOLA"/>
  </r>
  <r>
    <s v="LOCAL"/>
    <s v="J512"/>
    <x v="10"/>
    <n v="182"/>
    <d v="2017-09-30T00:00:00"/>
    <s v="13:15:30.000000"/>
    <x v="8"/>
    <n v="50998"/>
    <s v="CL8500304-6"/>
    <n v="4"/>
    <x v="217"/>
    <n v="459.19319999999999"/>
    <n v="0"/>
    <n v="1968"/>
    <n v="584.87400000000002"/>
    <n v="111.126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36"/>
    <n v="1288"/>
    <d v="2017-09-30T00:00:00"/>
    <s v="21:48:16.000000"/>
    <x v="7"/>
    <n v="0"/>
    <s v="CL15226832-7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30"/>
    <n v="711"/>
    <d v="2017-09-30T00:00:00"/>
    <s v="10:01:10.000000"/>
    <x v="11"/>
    <n v="0"/>
    <s v="CL20682062-4"/>
    <n v="1"/>
    <x v="28"/>
    <n v="215.38659999999999"/>
    <n v="0"/>
    <n v="1008.7"/>
    <n v="0"/>
    <n v="0"/>
    <n v="0"/>
    <s v="BOLETA"/>
    <x v="772"/>
    <s v="SECCIÓN BOTILLERÍA/GASEOSAS"/>
    <s v="RUBRO BEBIDAS GASEOSAS"/>
    <s v="SUBRUBRO BEBIDAS GASEOSAS FANTASIA LIGHT"/>
    <s v="BOTELLA FAMILIAR"/>
    <s v="7801620004903"/>
    <s v="PAP ZERO"/>
  </r>
  <r>
    <s v="LOCAL"/>
    <s v="J512"/>
    <x v="1"/>
    <n v="7322"/>
    <d v="2017-09-30T00:00:00"/>
    <s v="13:27:53.000000"/>
    <x v="8"/>
    <n v="0"/>
    <s v="CL18725931-2"/>
    <n v="5"/>
    <x v="450"/>
    <n v="174.83199999999999"/>
    <n v="0"/>
    <n v="632.5"/>
    <n v="0"/>
    <n v="0"/>
    <n v="0"/>
    <s v="BOLETA"/>
    <x v="289"/>
    <s v="SECCIÓN BOTILLERÍA/GASEOSAS"/>
    <s v="RUBRO REFRESCOS POLVO Y CONCENTRADOS"/>
    <s v="SUBRUBRO REFRESCOS EN POLVO"/>
    <s v="LIGHT"/>
    <s v="7802800576746"/>
    <s v="LIVEAN"/>
  </r>
  <r>
    <s v="LOCAL"/>
    <s v="J512"/>
    <x v="26"/>
    <n v="6674"/>
    <d v="2017-09-30T00:00:00"/>
    <s v="13:38:37.000000"/>
    <x v="8"/>
    <n v="0"/>
    <s v="CL17268584-6"/>
    <n v="1"/>
    <x v="168"/>
    <n v="34.9664"/>
    <n v="0"/>
    <n v="127.6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12"/>
    <n v="9955"/>
    <d v="2017-09-30T00:00:00"/>
    <s v="19:04:00.000000"/>
    <x v="6"/>
    <n v="0"/>
    <s v="CL17282916-3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3"/>
    <n v="4905"/>
    <d v="2017-09-30T00:00:00"/>
    <s v="18:25:38.000000"/>
    <x v="4"/>
    <n v="0"/>
    <s v="CL11719523-6"/>
    <n v="1"/>
    <x v="52"/>
    <n v="121.1849"/>
    <n v="0"/>
    <n v="493.9"/>
    <n v="0"/>
    <n v="0"/>
    <n v="0"/>
    <s v="BOLETA"/>
    <x v="861"/>
    <s v="SECCIÓN BOTILLERÍA/GASEOSAS"/>
    <s v="RUBRO BEBIDAS GASEOSAS"/>
    <s v="SUBRUBRO BEBIDAS GASEOSAS FANTASIA LIGHT"/>
    <s v="BOTELLA INDIVIDUAL"/>
    <s v="7801620855185"/>
    <s v="7UP LIGHT"/>
  </r>
  <r>
    <s v="LOCAL"/>
    <s v="J512"/>
    <x v="13"/>
    <n v="780"/>
    <d v="2017-09-30T00:00:00"/>
    <s v="15:59:57.000000"/>
    <x v="12"/>
    <n v="0"/>
    <s v="CL19292683-1"/>
    <n v="1"/>
    <x v="542"/>
    <n v="138.74789999999999"/>
    <n v="0"/>
    <n v="634.70000000000005"/>
    <n v="0"/>
    <n v="0"/>
    <n v="0"/>
    <s v="BOLETA"/>
    <x v="498"/>
    <s v="SECCIÓN BOTILLERÍA/GASEOSAS"/>
    <s v="RUBRO AGUAS MINERALES"/>
    <s v="SUBRUBRO AGUAS C/SABOR"/>
    <s v="BOTELLA FAMILIAR"/>
    <s v="7801620006631"/>
    <s v="CACHANTUN"/>
  </r>
  <r>
    <s v="LOCAL"/>
    <s v="J512"/>
    <x v="4"/>
    <n v="9773"/>
    <d v="2017-09-30T00:00:00"/>
    <s v="14:56:42.000000"/>
    <x v="1"/>
    <n v="0"/>
    <s v="CL19485284-3"/>
    <n v="1"/>
    <x v="250"/>
    <n v="232.9496"/>
    <n v="0"/>
    <n v="1117.5999999999999"/>
    <n v="0"/>
    <n v="0"/>
    <n v="0"/>
    <s v="BOLETA"/>
    <x v="753"/>
    <s v="SECCIÓN BOTILLERÍA/GASEOSAS"/>
    <s v="RUBRO BEBIDAS GASEOSAS"/>
    <s v="SUBRUBRO BEBIDAS GASEOSAS FANTASIA LIGHT"/>
    <s v="BOTELLA FAMILIAR"/>
    <s v="7801620006518"/>
    <s v="PAP LIGHT"/>
  </r>
  <r>
    <s v="LOCAL"/>
    <s v="J512"/>
    <x v="26"/>
    <n v="6637"/>
    <d v="2017-09-30T00:00:00"/>
    <s v="12:25:26.000000"/>
    <x v="5"/>
    <n v="0"/>
    <s v="CL17268584-6"/>
    <n v="2"/>
    <x v="79"/>
    <n v="255.14279999999999"/>
    <n v="0"/>
    <n v="1185.8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10"/>
    <n v="463"/>
    <d v="2017-09-30T00:00:00"/>
    <s v="20:54:28.000000"/>
    <x v="0"/>
    <n v="0"/>
    <s v="CL17446141-4"/>
    <n v="2"/>
    <x v="382"/>
    <n v="475.79840000000002"/>
    <n v="0"/>
    <n v="1990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12"/>
    <n v="24"/>
    <d v="2017-09-30T00:00:00"/>
    <s v="21:43:55.000000"/>
    <x v="7"/>
    <n v="0"/>
    <s v="CL19655632-K"/>
    <n v="5"/>
    <x v="356"/>
    <n v="150.88249999999999"/>
    <n v="0"/>
    <n v="649"/>
    <n v="0"/>
    <n v="0"/>
    <n v="0"/>
    <s v="BOLETA"/>
    <x v="491"/>
    <s v="SECCIÓN BOTILLERÍA/GASEOSAS"/>
    <s v="RUBRO REFRESCOS POLVO Y CONCENTRADOS"/>
    <s v="SUBRUBRO REFRESCOS EN POLVO"/>
    <s v="LIGHT"/>
    <s v="7802800571789"/>
    <s v="ZUKO"/>
  </r>
  <r>
    <s v="LOCAL"/>
    <s v="J512"/>
    <x v="10"/>
    <n v="227"/>
    <d v="2017-09-30T00:00:00"/>
    <s v="15:29:16.000000"/>
    <x v="12"/>
    <n v="50969"/>
    <s v="CL8500304-6"/>
    <n v="1"/>
    <x v="112"/>
    <n v="31.773099999999999"/>
    <n v="0"/>
    <n v="111.1"/>
    <n v="26.890699999999999"/>
    <n v="5.1093000000000002"/>
    <n v="0"/>
    <s v="BOLETA"/>
    <x v="862"/>
    <s v="SECCIÓN BOTILLERÍA/GASEOSAS"/>
    <s v="RUBRO REFRESCOS POLVO Y CONCENTRADOS"/>
    <s v="SUBRUBRO REFRESCOS EN POLVO"/>
    <s v="LIGHT"/>
    <s v="7802200266070"/>
    <s v="VIVO"/>
  </r>
  <r>
    <s v="LOCAL"/>
    <s v="J512"/>
    <x v="16"/>
    <n v="1475"/>
    <d v="2017-09-30T00:00:00"/>
    <s v="10:34:04.000000"/>
    <x v="11"/>
    <n v="0"/>
    <s v="CL11946791-8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8"/>
    <n v="7529"/>
    <d v="2017-09-30T00:00:00"/>
    <s v="15:31:59.000000"/>
    <x v="12"/>
    <n v="0"/>
    <s v="CL8722871-1"/>
    <n v="1"/>
    <x v="273"/>
    <n v="125.9748"/>
    <n v="0"/>
    <n v="608.29999999999995"/>
    <n v="0"/>
    <n v="0"/>
    <n v="0"/>
    <s v="BOLETA"/>
    <x v="819"/>
    <s v="SECCIÓN BOTILLERÍA/GASEOSAS"/>
    <s v="RUBRO AGUAS MINERALES"/>
    <s v="SUBRUBRO AGUAS C/SABOR"/>
    <s v="BOTELLA INDIVIDUAL"/>
    <s v="7801620006143"/>
    <s v="CACHANTUN"/>
  </r>
  <r>
    <s v="LOCAL"/>
    <s v="J512"/>
    <x v="30"/>
    <n v="883"/>
    <d v="2017-09-30T00:00:00"/>
    <s v="17:28:55.000000"/>
    <x v="9"/>
    <n v="0"/>
    <s v="CL16357578-7"/>
    <n v="1"/>
    <x v="24"/>
    <n v="287.2353"/>
    <n v="0"/>
    <n v="857.96"/>
    <n v="0"/>
    <n v="0"/>
    <n v="0"/>
    <s v="BOLETA"/>
    <x v="345"/>
    <s v="SECCIÓN BOTILLERÍA/GASEOSAS"/>
    <s v="RUBRO CERVEZAS"/>
    <s v="SUBRUBRO CERVEZAS CLASICAS PREMIUM"/>
    <s v="BOTELLA"/>
    <s v="4066600060741"/>
    <s v="JUMBO IMPO"/>
  </r>
  <r>
    <s v="LOCAL"/>
    <s v="J512"/>
    <x v="14"/>
    <n v="8486"/>
    <d v="2017-09-30T00:00:00"/>
    <s v="13:51:55.000000"/>
    <x v="8"/>
    <n v="0"/>
    <s v="CL9406668-9"/>
    <n v="1"/>
    <x v="15"/>
    <n v="189.84030000000001"/>
    <n v="0"/>
    <n v="813"/>
    <n v="0"/>
    <n v="0"/>
    <n v="0"/>
    <s v="BOLETA"/>
    <x v="856"/>
    <s v="SECCIÓN BOTILLERÍA/GASEOSAS"/>
    <s v="RUBRO NECTAR Y JUGOS LIQUIDOS"/>
    <s v="SUBRUBRO NECTAR Y JUGOS LIGHT"/>
    <s v="BOTELLA FAMILIAR"/>
    <s v="7802800544622"/>
    <s v="LIVEAN"/>
  </r>
  <r>
    <s v="LOCAL"/>
    <s v="J512"/>
    <x v="31"/>
    <n v="9504"/>
    <d v="2017-09-30T00:00:00"/>
    <s v="20:20:27.000000"/>
    <x v="0"/>
    <n v="0"/>
    <s v="CL18479647-3"/>
    <n v="1"/>
    <x v="614"/>
    <n v="565.21010000000001"/>
    <n v="0"/>
    <n v="2286.84"/>
    <n v="0"/>
    <n v="0"/>
    <n v="0"/>
    <s v="BOLETA"/>
    <x v="863"/>
    <s v="SECCIÓN BOTILLERÍA/GASEOSAS"/>
    <s v="RUBRO BEBIDAS GASEOSAS"/>
    <s v="SUBRUBRO BEBIDAS GASEOSAS FANTASIA"/>
    <s v="LATA"/>
    <s v="7801620000219"/>
    <s v="GINGER ALE"/>
  </r>
  <r>
    <s v="LOCAL"/>
    <s v="J512"/>
    <x v="32"/>
    <n v="9801"/>
    <d v="2017-09-30T00:00:00"/>
    <s v="11:47:05.000000"/>
    <x v="10"/>
    <n v="0"/>
    <s v="CL18991077-0"/>
    <n v="3"/>
    <x v="289"/>
    <n v="344.39490000000001"/>
    <n v="0"/>
    <n v="1422"/>
    <n v="0"/>
    <n v="0"/>
    <n v="0"/>
    <s v="BOLETA"/>
    <x v="160"/>
    <s v="SECCIÓN BOTILLERÍA/GASEOSAS"/>
    <s v="RUBRO NECTAR Y JUGOS LIQUIDOS"/>
    <s v="SUBRUBRO NECTAR Y JUGOS"/>
    <s v="TETRA INDIVIDUAL"/>
    <s v="7802810000330"/>
    <s v="WATT S"/>
  </r>
  <r>
    <s v="LOCAL"/>
    <s v="J512"/>
    <x v="39"/>
    <n v="6064"/>
    <d v="2017-09-30T00:00:00"/>
    <s v="10:57:48.000000"/>
    <x v="11"/>
    <n v="0"/>
    <s v="CL9292-4"/>
    <n v="2"/>
    <x v="262"/>
    <n v="430.77319999999997"/>
    <n v="0"/>
    <n v="1773.2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33"/>
    <n v="4827"/>
    <d v="2017-09-30T00:00:00"/>
    <s v="21:22:29.000000"/>
    <x v="7"/>
    <n v="52058"/>
    <s v="CL15694155-7"/>
    <n v="1"/>
    <x v="177"/>
    <n v="231.51259999999999"/>
    <n v="0"/>
    <n v="1096.55"/>
    <n v="383.19330000000002"/>
    <n v="72.806700000000006"/>
    <n v="0"/>
    <s v="BOLETA"/>
    <x v="864"/>
    <s v="SECCIÓN BOTILLERÍA/GASEOSAS"/>
    <s v="RUBRO CERVEZAS"/>
    <s v="SUBRUBRO CERVEZAS ARTESANALES"/>
    <s v="BOTELLA"/>
    <s v="7804616480033"/>
    <s v="DOLBEK"/>
  </r>
  <r>
    <s v="LOCAL"/>
    <s v="J512"/>
    <x v="21"/>
    <n v="1827"/>
    <d v="2017-09-30T00:00:00"/>
    <s v="12:20:14.000000"/>
    <x v="5"/>
    <n v="0"/>
    <s v="CL16902179-1"/>
    <n v="2"/>
    <x v="39"/>
    <n v="635.46220000000005"/>
    <n v="0"/>
    <n v="2673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40"/>
    <n v="8668"/>
    <d v="2017-09-30T00:00:00"/>
    <s v="14:06:16.000000"/>
    <x v="1"/>
    <n v="0"/>
    <s v="CL13552711-4"/>
    <n v="1"/>
    <x v="462"/>
    <n v="954.63030000000003"/>
    <n v="0"/>
    <n v="4215.09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14"/>
    <n v="8412"/>
    <d v="2017-09-30T00:00:00"/>
    <s v="11:00:38.000000"/>
    <x v="10"/>
    <n v="0"/>
    <s v="CL9406668-9"/>
    <n v="2"/>
    <x v="694"/>
    <n v="66.739400000000003"/>
    <n v="0"/>
    <n v="255.2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15"/>
    <n v="1712"/>
    <d v="2017-09-30T00:00:00"/>
    <s v="16:35:19.000000"/>
    <x v="3"/>
    <n v="0"/>
    <s v="CL9393-9"/>
    <n v="1"/>
    <x v="368"/>
    <n v="186.64709999999999"/>
    <n v="0"/>
    <n v="900.9"/>
    <n v="0"/>
    <n v="0"/>
    <n v="0"/>
    <s v="BOLETA"/>
    <x v="830"/>
    <s v="SECCIÓN BOTILLERÍA/GASEOSAS"/>
    <s v="RUBRO BEBIDAS GASEOSAS"/>
    <s v="SUBRUBRO BEBIDAS GASEOSAS COLA"/>
    <s v="BOTELLA FAMILIAR"/>
    <s v="7801620005672"/>
    <s v="PEPSI"/>
  </r>
  <r>
    <s v="LOCAL"/>
    <s v="J512"/>
    <x v="20"/>
    <n v="5277"/>
    <d v="2017-09-30T00:00:00"/>
    <s v="16:47:04.000000"/>
    <x v="3"/>
    <n v="3242"/>
    <s v="CL12915291-5"/>
    <n v="1"/>
    <x v="105"/>
    <n v="142.10079999999999"/>
    <n v="0"/>
    <n v="614.78"/>
    <n v="89.915999999999997"/>
    <n v="17.084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11"/>
    <n v="7473"/>
    <d v="2017-09-30T00:00:00"/>
    <s v="10:54:26.000000"/>
    <x v="11"/>
    <n v="0"/>
    <s v="CL10845838-0"/>
    <n v="1"/>
    <x v="834"/>
    <n v="110.00839999999999"/>
    <n v="0"/>
    <n v="508"/>
    <n v="0"/>
    <n v="0"/>
    <n v="0"/>
    <s v="BOLETA"/>
    <x v="808"/>
    <s v="SECCIÓN BOTILLERÍA/GASEOSAS"/>
    <s v="RUBRO AGUAS MINERALES"/>
    <s v="SUBRUBRO AGUAS MINERALES S/GAS"/>
    <s v="BOTELLA FAMILIAR"/>
    <s v="7801620005412"/>
    <s v="CACHANTUN"/>
  </r>
  <r>
    <s v="LOCAL"/>
    <s v="J512"/>
    <x v="15"/>
    <n v="1613"/>
    <d v="2017-09-30T00:00:00"/>
    <s v="10:55:54.000000"/>
    <x v="11"/>
    <n v="0"/>
    <s v="CL9393-9"/>
    <n v="3"/>
    <x v="159"/>
    <n v="474.20159999999998"/>
    <n v="0"/>
    <n v="2402.4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6"/>
    <n v="1568"/>
    <d v="2017-09-30T00:00:00"/>
    <s v="14:16:20.000000"/>
    <x v="1"/>
    <n v="0"/>
    <s v="CL11946791-8"/>
    <n v="1"/>
    <x v="245"/>
    <n v="122.78149999999999"/>
    <n v="0"/>
    <n v="520"/>
    <n v="0"/>
    <n v="0"/>
    <n v="0"/>
    <s v="BOLETA"/>
    <x v="847"/>
    <s v="SECCIÓN BOTILLERÍA/GASEOSAS"/>
    <s v="RUBRO AGUAS MINERALES"/>
    <s v="SUBRUBRO AGUAS C/SABOR"/>
    <s v="BOTELLA INDIVIDUAL"/>
    <s v="7803908004452"/>
    <s v="GUALLARAUCO"/>
  </r>
  <r>
    <s v="LOCAL"/>
    <s v="J512"/>
    <x v="7"/>
    <n v="2560"/>
    <d v="2017-09-30T00:00:00"/>
    <s v="14:08:18.000000"/>
    <x v="1"/>
    <n v="50995"/>
    <s v="CL19637671-2"/>
    <n v="2"/>
    <x v="135"/>
    <n v="287.07560000000001"/>
    <n v="0"/>
    <n v="1203.4000000000001"/>
    <n v="426.89080000000001"/>
    <n v="81.109200000000001"/>
    <n v="0"/>
    <s v="BOLETA"/>
    <x v="654"/>
    <s v="SECCIÓN BOTILLERÍA/GASEOSAS"/>
    <s v="RUBRO AGUAS MINERALES"/>
    <s v="SUBRUBRO AGUAS C/SABOR"/>
    <s v="BOTELLA FAMILIAR"/>
    <s v="7801610481516"/>
    <s v="AQUARIUS"/>
  </r>
  <r>
    <s v="LOCAL"/>
    <s v="J512"/>
    <x v="5"/>
    <n v="199"/>
    <d v="2017-09-30T00:00:00"/>
    <s v="13:53:03.000000"/>
    <x v="8"/>
    <n v="0"/>
    <s v="CL20682062-4"/>
    <n v="1"/>
    <x v="91"/>
    <n v="151.6807"/>
    <n v="0"/>
    <n v="616"/>
    <n v="0"/>
    <n v="0"/>
    <n v="0"/>
    <s v="BOLETA"/>
    <x v="835"/>
    <s v="SECCIÓN BOTILLERÍA/GASEOSAS"/>
    <s v="RUBRO BEBIDAS ISOTONICAS"/>
    <s v="SUBRUBRO BEBIDAS ISOTONICAS"/>
    <s v="ISOTONICAS"/>
    <s v="7801620005191"/>
    <s v="GATORADE"/>
  </r>
  <r>
    <s v="LOCAL"/>
    <s v="J512"/>
    <x v="13"/>
    <n v="713"/>
    <d v="2017-09-30T00:00:00"/>
    <s v="13:04:58.000000"/>
    <x v="8"/>
    <n v="0"/>
    <s v="CL12915291-5"/>
    <n v="2"/>
    <x v="23"/>
    <n v="63.546199999999999"/>
    <n v="0"/>
    <n v="257.39999999999998"/>
    <n v="0"/>
    <n v="0"/>
    <n v="0"/>
    <s v="BOLETA"/>
    <x v="865"/>
    <s v="SECCIÓN BOTILLERÍA/GASEOSAS"/>
    <s v="RUBRO REFRESCOS POLVO Y CONCENTRADOS"/>
    <s v="SUBRUBRO REFRESCOS EN POLVO"/>
    <s v="LIGHT"/>
    <s v="7809558104436"/>
    <s v="DAILY SWEET"/>
  </r>
  <r>
    <s v="LOCAL"/>
    <s v="J512"/>
    <x v="43"/>
    <n v="7340"/>
    <d v="2017-09-30T00:00:00"/>
    <s v="12:45:06.000000"/>
    <x v="5"/>
    <n v="0"/>
    <s v="CL18880218-4"/>
    <n v="1"/>
    <x v="66"/>
    <n v="191.43700000000001"/>
    <n v="0"/>
    <n v="843.7"/>
    <n v="0"/>
    <n v="0"/>
    <n v="0"/>
    <s v="BOLETA"/>
    <x v="789"/>
    <s v="SECCIÓN BOTILLERÍA/GASEOSAS"/>
    <s v="RUBRO ICE TEA"/>
    <s v="SUBRUBRO ICE TEA"/>
    <s v="ICE TEA"/>
    <s v="613008735470"/>
    <s v="ARIZONA"/>
  </r>
  <r>
    <s v="LOCAL"/>
    <s v="J512"/>
    <x v="8"/>
    <n v="5981"/>
    <d v="2017-09-30T00:00:00"/>
    <s v="12:50:20.000000"/>
    <x v="5"/>
    <n v="0"/>
    <s v="CL8369347-9"/>
    <n v="4"/>
    <x v="890"/>
    <n v="401.71420000000001"/>
    <n v="0"/>
    <n v="1592"/>
    <n v="0"/>
    <n v="0"/>
    <n v="0"/>
    <s v="BOLETA"/>
    <x v="814"/>
    <s v="SECCIÓN BOTILLERÍA/GASEOSAS"/>
    <s v="RUBRO AGUAS MINERALES"/>
    <s v="SUBRUBRO AGUAS MINERALES C/GAS"/>
    <s v="BOTELLA FAMILIAR"/>
    <s v="7802820020953"/>
    <s v="VITAL"/>
  </r>
  <r>
    <s v="LOCAL"/>
    <s v="J512"/>
    <x v="33"/>
    <n v="4761"/>
    <d v="2017-09-30T00:00:00"/>
    <s v="19:02:54.000000"/>
    <x v="6"/>
    <n v="0"/>
    <s v="CL12915291-5"/>
    <n v="1"/>
    <x v="37"/>
    <n v="174.03360000000001"/>
    <n v="0"/>
    <n v="752"/>
    <n v="0"/>
    <n v="0"/>
    <n v="0"/>
    <s v="BOLETA"/>
    <x v="413"/>
    <s v="SECCIÓN BOTILLERÍA/GASEOSAS"/>
    <s v="RUBRO NECTAR Y JUGOS LIQUIDOS"/>
    <s v="SUBRUBRO NECTAR Y JUGOS"/>
    <s v="BOTELLA FAMILIAR"/>
    <s v="7801620001902"/>
    <s v="WATT S"/>
  </r>
  <r>
    <s v="LOCAL"/>
    <s v="J512"/>
    <x v="11"/>
    <n v="7760"/>
    <d v="2017-09-30T00:00:00"/>
    <s v="20:35:48.000000"/>
    <x v="0"/>
    <n v="0"/>
    <s v="CL8045339-6"/>
    <n v="1"/>
    <x v="114"/>
    <n v="221.93279999999999"/>
    <n v="0"/>
    <n v="800.04"/>
    <n v="0"/>
    <n v="0"/>
    <n v="0"/>
    <s v="BOLETA"/>
    <x v="668"/>
    <s v="SECCIÓN BOTILLERÍA/GASEOSAS"/>
    <s v="RUBRO BEBIDAS ENERGETICAS"/>
    <s v="SUBRUBRO BEBIDAS ENERGETICAS"/>
    <s v="ENERGETICAS"/>
    <s v="9002490100070"/>
    <s v="RED BULL"/>
  </r>
  <r>
    <s v="LOCAL"/>
    <s v="J512"/>
    <x v="31"/>
    <n v="9522"/>
    <d v="2017-09-30T00:00:00"/>
    <s v="20:55:30.000000"/>
    <x v="0"/>
    <n v="50969"/>
    <s v="CL18479647-3"/>
    <n v="4"/>
    <x v="891"/>
    <n v="127.0925"/>
    <n v="0"/>
    <n v="444.4"/>
    <n v="136.97489999999999"/>
    <n v="26.025099999999998"/>
    <n v="0"/>
    <s v="BOLETA"/>
    <x v="274"/>
    <s v="SECCIÓN BOTILLERÍA/GASEOSAS"/>
    <s v="RUBRO REFRESCOS POLVO Y CONCENTRADOS"/>
    <s v="SUBRUBRO REFRESCOS EN POLVO"/>
    <s v="LIGHT"/>
    <s v="7802200266049"/>
    <s v="VIVO"/>
  </r>
  <r>
    <s v="LOCAL"/>
    <s v="J512"/>
    <x v="28"/>
    <n v="7702"/>
    <d v="2017-09-30T00:00:00"/>
    <s v="20:19:40.000000"/>
    <x v="0"/>
    <n v="0"/>
    <s v="CL19637671-2"/>
    <n v="2"/>
    <x v="122"/>
    <n v="319.32780000000002"/>
    <n v="0"/>
    <n v="1353"/>
    <n v="0"/>
    <n v="0"/>
    <n v="0"/>
    <s v="BOLETA"/>
    <x v="840"/>
    <s v="SECCIÓN BOTILLERÍA/GASEOSAS"/>
    <s v="RUBRO BEBIDAS GASEOSAS"/>
    <s v="SUBRUBRO BEBIDAS GASEOSAS FANTASIA LIGHT"/>
    <s v="BOTELLA FAMILIAR"/>
    <s v="7807910019138"/>
    <s v="JUMBO MP"/>
  </r>
  <r>
    <s v="LOCAL"/>
    <s v="J512"/>
    <x v="14"/>
    <n v="8484"/>
    <d v="2017-09-30T00:00:00"/>
    <s v="13:46:20.000000"/>
    <x v="8"/>
    <n v="0"/>
    <s v="CL9406668-9"/>
    <n v="2"/>
    <x v="109"/>
    <n v="574.47059999999999"/>
    <n v="0"/>
    <n v="1352.01"/>
    <n v="0"/>
    <n v="0"/>
    <n v="0"/>
    <s v="BOLETA"/>
    <x v="797"/>
    <s v="SECCIÓN BOTILLERÍA/GASEOSAS"/>
    <s v="RUBRO CERVEZAS"/>
    <s v="SUBRUBRO CERVEZAS IMPORTADAS"/>
    <s v="BOTELLA"/>
    <s v="4052197000024"/>
    <s v="JUMBO IMPO"/>
  </r>
  <r>
    <s v="LOCAL"/>
    <s v="J512"/>
    <x v="4"/>
    <n v="9877"/>
    <d v="2017-09-30T00:00:00"/>
    <s v="18:12:08.000000"/>
    <x v="4"/>
    <n v="0"/>
    <s v="CL12147062-4"/>
    <n v="1"/>
    <x v="5"/>
    <n v="111.605"/>
    <n v="0"/>
    <n v="450"/>
    <n v="0"/>
    <n v="0"/>
    <n v="0"/>
    <s v="BOLETA"/>
    <x v="655"/>
    <s v="SECCIÓN BOTILLERÍA/GASEOSAS"/>
    <s v="RUBRO BEBIDAS ISOTONICAS"/>
    <s v="SUBRUBRO BEBIDAS ISOTONICAS"/>
    <s v="ISOTONICAS"/>
    <s v="7801620002961"/>
    <s v="GATORADE"/>
  </r>
  <r>
    <s v="LOCAL"/>
    <s v="J512"/>
    <x v="24"/>
    <n v="7697"/>
    <d v="2017-09-30T00:00:00"/>
    <s v="09:19:09.000000"/>
    <x v="13"/>
    <n v="0"/>
    <s v="CL7474269-6"/>
    <n v="4"/>
    <x v="659"/>
    <n v="632.26890000000003"/>
    <n v="0"/>
    <n v="2983.2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34"/>
    <n v="4013"/>
    <d v="2017-09-30T00:00:00"/>
    <s v="18:37:34.000000"/>
    <x v="4"/>
    <n v="0"/>
    <s v="CL18604648-K"/>
    <n v="1"/>
    <x v="32"/>
    <n v="317.73110000000003"/>
    <n v="0"/>
    <n v="1271.5999999999999"/>
    <n v="0"/>
    <n v="0"/>
    <n v="0"/>
    <s v="BOLETA"/>
    <x v="590"/>
    <s v="SECCIÓN BOTILLERÍA/GASEOSAS"/>
    <s v="RUBRO BEBIDAS GASEOSAS"/>
    <s v="SUBRUBRO BEBIDAS GASEOSAS FANTASIA LIGHT"/>
    <s v="BOTELLA FAMILIAR"/>
    <s v="7801620151133"/>
    <s v="GINGER ALE LIGHT"/>
  </r>
  <r>
    <s v="LOCAL"/>
    <s v="J512"/>
    <x v="9"/>
    <n v="4474"/>
    <d v="2017-09-30T00:00:00"/>
    <s v="19:34:45.000000"/>
    <x v="6"/>
    <n v="0"/>
    <s v="CL17446141-4"/>
    <n v="1"/>
    <x v="13"/>
    <n v="844.62180000000001"/>
    <n v="0"/>
    <n v="4262.5"/>
    <n v="0"/>
    <n v="0"/>
    <n v="0"/>
    <s v="BOLETA"/>
    <x v="821"/>
    <s v="SECCIÓN BOTILLERÍA/GASEOSAS"/>
    <s v="RUBRO BEBIDAS GASEOSAS"/>
    <s v="SUBRUBRO BEBIDAS GASEOSAS FANTASIA"/>
    <s v="BOTELLA FAMILIAR"/>
    <s v="7801610777107"/>
    <s v="COCA COLA ZERO"/>
  </r>
  <r>
    <s v="LOCAL"/>
    <s v="J512"/>
    <x v="14"/>
    <n v="8522"/>
    <d v="2017-09-30T00:00:00"/>
    <s v="15:15:30.000000"/>
    <x v="12"/>
    <n v="0"/>
    <s v="CL9406668-9"/>
    <n v="1"/>
    <x v="32"/>
    <n v="317.73110000000003"/>
    <n v="0"/>
    <n v="1408.92"/>
    <n v="0"/>
    <n v="0"/>
    <n v="0"/>
    <s v="BOLETA"/>
    <x v="696"/>
    <s v="SECCIÓN BOTILLERÍA/GASEOSAS"/>
    <s v="RUBRO BEBIDAS GASEOSAS"/>
    <s v="SUBRUBRO BEBIDAS GASEOSAS COLA"/>
    <s v="BOTELLA FAMILIAR"/>
    <s v="7801610001523"/>
    <s v="COCA COLA"/>
  </r>
  <r>
    <s v="LOCAL"/>
    <s v="J512"/>
    <x v="21"/>
    <n v="1741"/>
    <d v="2017-09-30T00:00:00"/>
    <s v="09:00:18.000000"/>
    <x v="13"/>
    <n v="51051"/>
    <s v="CL10334569-3"/>
    <n v="2"/>
    <x v="458"/>
    <n v="2337.1597999999999"/>
    <n v="0"/>
    <n v="10223.219999999999"/>
    <n v="2401.6806000000001"/>
    <n v="456.31939999999997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25"/>
    <n v="7402"/>
    <d v="2017-09-30T00:00:00"/>
    <s v="20:51:25.000000"/>
    <x v="0"/>
    <n v="0"/>
    <s v="CL18725931-2"/>
    <n v="1"/>
    <x v="25"/>
    <n v="333.5378"/>
    <n v="0"/>
    <n v="1492.7"/>
    <n v="0"/>
    <n v="0"/>
    <n v="0"/>
    <s v="BOLETA"/>
    <x v="337"/>
    <s v="SECCIÓN BOTILLERÍA/GASEOSAS"/>
    <s v="RUBRO BEBIDAS GASEOSAS"/>
    <s v="SUBRUBRO BEBIDAS GASEOSAS FANTASIA LIGHT"/>
    <s v="BOTELLA FAMILIAR"/>
    <s v="7801610284339"/>
    <s v="SPRITE"/>
  </r>
  <r>
    <s v="LOCAL"/>
    <s v="J512"/>
    <x v="11"/>
    <n v="7651"/>
    <d v="2017-09-30T00:00:00"/>
    <s v="17:08:38.000000"/>
    <x v="9"/>
    <n v="0"/>
    <s v="CL18244604-1"/>
    <n v="2"/>
    <x v="137"/>
    <n v="347.74779999999998"/>
    <n v="0"/>
    <n v="1494"/>
    <n v="0"/>
    <n v="0"/>
    <n v="0"/>
    <s v="BOLETA"/>
    <x v="689"/>
    <s v="SECCIÓN BOTILLERÍA/GASEOSAS"/>
    <s v="RUBRO NECTAR Y JUGOS LIQUIDOS"/>
    <s v="SUBRUBRO NECTAR Y JUGOS LIGHT"/>
    <s v="BOTELLA FAMILIAR"/>
    <s v="7801620000738"/>
    <s v="WATT S"/>
  </r>
  <r>
    <s v="LOCAL"/>
    <s v="J512"/>
    <x v="17"/>
    <n v="779"/>
    <d v="2017-09-30T00:00:00"/>
    <s v="21:00:15.000000"/>
    <x v="7"/>
    <n v="0"/>
    <s v="CL9494-3"/>
    <n v="1"/>
    <x v="550"/>
    <n v="92.605000000000004"/>
    <n v="0"/>
    <n v="387"/>
    <n v="0"/>
    <n v="0"/>
    <n v="0"/>
    <s v="BOLETA"/>
    <x v="246"/>
    <s v="SECCIÓN BOTILLERÍA/GASEOSAS"/>
    <s v="RUBRO AGUAS MINERALES"/>
    <s v="SUBRUBRO AGUAS PURIFICADAS C/GAS"/>
    <s v="BOTELLA INDIVIDUAL"/>
    <s v="7802820441123"/>
    <s v="BENEDICTINO"/>
  </r>
  <r>
    <s v="LOCAL"/>
    <s v="J512"/>
    <x v="2"/>
    <n v="589"/>
    <d v="2017-09-30T00:00:00"/>
    <s v="21:58:52.000000"/>
    <x v="7"/>
    <n v="0"/>
    <s v="CL14359780-6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26"/>
    <n v="6889"/>
    <d v="2017-09-30T00:00:00"/>
    <s v="21:08:31.000000"/>
    <x v="7"/>
    <n v="0"/>
    <s v="CL17282916-3"/>
    <n v="10"/>
    <x v="892"/>
    <n v="1435.3779999999999"/>
    <n v="0"/>
    <n v="4106.3999999999996"/>
    <n v="0"/>
    <n v="0"/>
    <n v="0"/>
    <s v="BOLETA"/>
    <x v="758"/>
    <s v="SECCIÓN BOTILLERÍA/GASEOSAS"/>
    <s v="RUBRO BEBIDAS GASEOSAS"/>
    <s v="SUBRUBRO BEBIDAS GASEOSAS FANTASIA"/>
    <s v="LATA"/>
    <s v="2082001089046"/>
    <s v="JUMBO IMPO"/>
  </r>
  <r>
    <s v="LOCAL"/>
    <s v="J512"/>
    <x v="6"/>
    <n v="9699"/>
    <d v="2017-09-30T00:00:00"/>
    <s v="11:58:22.000000"/>
    <x v="10"/>
    <n v="0"/>
    <s v="CL16919649-4"/>
    <n v="1"/>
    <x v="28"/>
    <n v="215.38659999999999"/>
    <n v="0"/>
    <n v="1056.0999999999999"/>
    <n v="0"/>
    <n v="0"/>
    <n v="0"/>
    <s v="BOLETA"/>
    <x v="630"/>
    <s v="SECCIÓN BOTILLERÍA/GASEOSAS"/>
    <s v="RUBRO BEBIDAS GASEOSAS"/>
    <s v="SUBRUBRO BEBIDAS GASEOSAS FANTASIA"/>
    <s v="BOTELLA FAMILIAR"/>
    <s v="7801610231517"/>
    <s v="INCA KOLA"/>
  </r>
  <r>
    <s v="LOCAL"/>
    <s v="J512"/>
    <x v="8"/>
    <n v="6032"/>
    <d v="2017-09-30T00:00:00"/>
    <s v="15:07:40.000000"/>
    <x v="12"/>
    <n v="0"/>
    <s v="CL11809421-2"/>
    <n v="1"/>
    <x v="72"/>
    <n v="114.7983"/>
    <n v="0"/>
    <n v="492"/>
    <n v="0"/>
    <n v="0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16"/>
    <n v="1550"/>
    <d v="2017-09-30T00:00:00"/>
    <s v="13:37:44.000000"/>
    <x v="8"/>
    <n v="0"/>
    <s v="CL11946791-8"/>
    <n v="2"/>
    <x v="3"/>
    <n v="316.13440000000003"/>
    <n v="0"/>
    <n v="1640.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2"/>
    <n v="9813"/>
    <d v="2017-09-30T00:00:00"/>
    <s v="12:31:00.000000"/>
    <x v="5"/>
    <n v="0"/>
    <s v="CL18047688-1"/>
    <n v="1"/>
    <x v="28"/>
    <n v="215.38659999999999"/>
    <n v="0"/>
    <n v="1008.7"/>
    <n v="0"/>
    <n v="0"/>
    <n v="0"/>
    <s v="BOLETA"/>
    <x v="772"/>
    <s v="SECCIÓN BOTILLERÍA/GASEOSAS"/>
    <s v="RUBRO BEBIDAS GASEOSAS"/>
    <s v="SUBRUBRO BEBIDAS GASEOSAS FANTASIA LIGHT"/>
    <s v="BOTELLA FAMILIAR"/>
    <s v="7801620004903"/>
    <s v="PAP ZERO"/>
  </r>
  <r>
    <s v="LOCAL"/>
    <s v="J512"/>
    <x v="22"/>
    <n v="9152"/>
    <d v="2017-09-30T00:00:00"/>
    <s v="12:40:32.000000"/>
    <x v="5"/>
    <n v="0"/>
    <s v="CL7474269-6"/>
    <n v="1"/>
    <x v="105"/>
    <n v="142.10079999999999"/>
    <n v="0"/>
    <n v="743"/>
    <n v="0"/>
    <n v="0"/>
    <n v="0"/>
    <s v="BOLETA"/>
    <x v="137"/>
    <s v="SECCIÓN BOTILLERÍA/GASEOSAS"/>
    <s v="RUBRO NECTAR Y JUGOS LIQUIDOS"/>
    <s v="SUBRUBRO NECTAR Y JUGOS LIGHT"/>
    <s v="BOTELLA FAMILIAR"/>
    <s v="7802820645859"/>
    <s v="ANDINA"/>
  </r>
  <r>
    <s v="LOCAL"/>
    <s v="J512"/>
    <x v="18"/>
    <n v="3149"/>
    <d v="2017-09-30T00:00:00"/>
    <s v="18:45:21.000000"/>
    <x v="4"/>
    <n v="0"/>
    <s v="CL13691003-5"/>
    <n v="1"/>
    <x v="22"/>
    <n v="253.8655"/>
    <n v="0"/>
    <n v="883.82"/>
    <n v="0"/>
    <n v="0"/>
    <n v="0"/>
    <s v="BOLETA"/>
    <x v="784"/>
    <s v="SECCIÓN BOTILLERÍA/GASEOSAS"/>
    <s v="RUBRO NECTAR Y JUGOS LIQUIDOS"/>
    <s v="SUBRUBRO JUGOS PREMIUM"/>
    <s v="JUGOS PREMIUM"/>
    <s v="8809059291993"/>
    <s v="JUMBO IMPO"/>
  </r>
  <r>
    <s v="LOCAL"/>
    <s v="J512"/>
    <x v="8"/>
    <n v="6184"/>
    <d v="2017-09-30T00:00:00"/>
    <s v="19:38:16.000000"/>
    <x v="6"/>
    <n v="0"/>
    <s v="CL19319729-9"/>
    <n v="1"/>
    <x v="308"/>
    <n v="66.899199999999993"/>
    <n v="0"/>
    <n v="279"/>
    <n v="0"/>
    <n v="0"/>
    <n v="0"/>
    <s v="BOLETA"/>
    <x v="844"/>
    <s v="SECCIÓN BOTILLERÍA/GASEOSAS"/>
    <s v="RUBRO NECTAR Y JUGOS LIQUIDOS"/>
    <s v="SUBRUBRO JUGOS PREMIUM"/>
    <s v="JUGOS PREMIUM"/>
    <s v="7803908004186"/>
    <s v="GUALLARAUCO"/>
  </r>
  <r>
    <s v="LOCAL"/>
    <s v="J512"/>
    <x v="14"/>
    <n v="8603"/>
    <d v="2017-09-30T00:00:00"/>
    <s v="18:11:49.000000"/>
    <x v="4"/>
    <n v="0"/>
    <s v="CL15472464-8"/>
    <n v="2"/>
    <x v="814"/>
    <n v="536.15120000000002"/>
    <n v="0"/>
    <n v="1988.8"/>
    <n v="0"/>
    <n v="0"/>
    <n v="0"/>
    <s v="BOLETA"/>
    <x v="774"/>
    <s v="SECCIÓN BOTILLERÍA/GASEOSAS"/>
    <s v="RUBRO CERVEZA S/ALCOHOL"/>
    <s v="SUBRUBRO CERVEZA S/ ALCOHOL"/>
    <s v="BOTELLA"/>
    <s v="7802107001439"/>
    <s v="KUNSTMAN"/>
  </r>
  <r>
    <s v="WEB"/>
    <s v="J512"/>
    <x v="0"/>
    <n v="5375"/>
    <d v="2017-09-30T00:00:00"/>
    <s v="15:04:21.000000"/>
    <x v="12"/>
    <n v="0"/>
    <s v="CL13566596-7"/>
    <n v="10"/>
    <x v="239"/>
    <n v="525.29409999999996"/>
    <n v="0"/>
    <n v="2280"/>
    <n v="0"/>
    <n v="0"/>
    <n v="0"/>
    <s v="BOLETA"/>
    <x v="866"/>
    <s v="SECCIÓN BOTILLERÍA/GASEOSAS"/>
    <s v="RUBRO REFRESCOS POLVO Y CONCENTRADOS"/>
    <s v="SUBRUBRO REFRESCOS EN POLVO"/>
    <s v="REGULAR"/>
    <s v="7802800574070"/>
    <s v="ZUKO"/>
  </r>
  <r>
    <s v="LOCAL"/>
    <s v="J512"/>
    <x v="27"/>
    <n v="522"/>
    <d v="2017-09-30T00:00:00"/>
    <s v="16:20:37.000000"/>
    <x v="3"/>
    <n v="0"/>
    <s v="CL19647060-3"/>
    <n v="1"/>
    <x v="181"/>
    <n v="218.57980000000001"/>
    <n v="0"/>
    <n v="1038.4000000000001"/>
    <n v="0"/>
    <n v="0"/>
    <n v="0"/>
    <s v="BOLETA"/>
    <x v="867"/>
    <s v="SECCIÓN BOTILLERÍA/GASEOSAS"/>
    <s v="RUBRO BEBIDAS GASEOSAS"/>
    <s v="SUBRUBRO BEBIDAS GASEOSAS FANTASIA"/>
    <s v="BOTELLA FAMILIAR"/>
    <s v="7801620001889"/>
    <s v="KEM"/>
  </r>
  <r>
    <s v="LOCAL"/>
    <s v="J512"/>
    <x v="36"/>
    <n v="998"/>
    <d v="2017-09-30T00:00:00"/>
    <s v="11:58:45.000000"/>
    <x v="10"/>
    <n v="0"/>
    <s v="CL12272570-7"/>
    <n v="1"/>
    <x v="105"/>
    <n v="142.10079999999999"/>
    <n v="0"/>
    <n v="613.6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10"/>
    <n v="480"/>
    <d v="2017-09-30T00:00:00"/>
    <s v="21:37:22.000000"/>
    <x v="7"/>
    <n v="0"/>
    <s v="CL17446141-4"/>
    <n v="2"/>
    <x v="382"/>
    <n v="475.79840000000002"/>
    <n v="0"/>
    <n v="1990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2"/>
    <n v="543"/>
    <d v="2017-09-30T00:00:00"/>
    <s v="20:16:25.000000"/>
    <x v="0"/>
    <n v="0"/>
    <s v="CL14359780-6"/>
    <n v="3"/>
    <x v="30"/>
    <n v="512.0421"/>
    <n v="0"/>
    <n v="2223"/>
    <n v="0"/>
    <n v="0"/>
    <n v="0"/>
    <s v="BOLETA"/>
    <x v="444"/>
    <s v="SECCIÓN BOTILLERÍA/GASEOSAS"/>
    <s v="RUBRO BEBIDAS ISOTONICAS"/>
    <s v="SUBRUBRO BEBIDAS ISOTONICAS"/>
    <s v="ISOTONICAS"/>
    <s v="7802820701210"/>
    <s v="POWERADE"/>
  </r>
  <r>
    <s v="LOCAL"/>
    <s v="J512"/>
    <x v="10"/>
    <n v="246"/>
    <d v="2017-09-30T00:00:00"/>
    <s v="16:04:29.000000"/>
    <x v="3"/>
    <n v="39563"/>
    <s v="CL18242186-3"/>
    <n v="1"/>
    <x v="644"/>
    <n v="142.1009"/>
    <n v="0"/>
    <n v="581.74"/>
    <n v="74.789900000000003"/>
    <n v="14.210100000000001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31"/>
    <n v="9396"/>
    <d v="2017-09-30T00:00:00"/>
    <s v="16:55:13.000000"/>
    <x v="3"/>
    <n v="0"/>
    <s v="CL16902179-1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19"/>
    <n v="7260"/>
    <d v="2017-09-30T00:00:00"/>
    <s v="11:06:04.000000"/>
    <x v="10"/>
    <n v="0"/>
    <s v="CL9191-K"/>
    <n v="1"/>
    <x v="273"/>
    <n v="125.9748"/>
    <n v="0"/>
    <n v="608.29999999999995"/>
    <n v="0"/>
    <n v="0"/>
    <n v="0"/>
    <s v="BOLETA"/>
    <x v="819"/>
    <s v="SECCIÓN BOTILLERÍA/GASEOSAS"/>
    <s v="RUBRO AGUAS MINERALES"/>
    <s v="SUBRUBRO AGUAS C/SABOR"/>
    <s v="BOTELLA INDIVIDUAL"/>
    <s v="7801620006143"/>
    <s v="CACHANTUN"/>
  </r>
  <r>
    <s v="LOCAL"/>
    <s v="J512"/>
    <x v="14"/>
    <n v="8465"/>
    <d v="2017-09-30T00:00:00"/>
    <s v="13:03:24.000000"/>
    <x v="8"/>
    <n v="0"/>
    <s v="CL25001206-3"/>
    <n v="1"/>
    <x v="742"/>
    <n v="127.5715"/>
    <n v="0"/>
    <n v="592.9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25"/>
    <n v="7220"/>
    <d v="2017-09-30T00:00:00"/>
    <s v="15:27:57.000000"/>
    <x v="12"/>
    <n v="0"/>
    <s v="CL19637671-2"/>
    <n v="1"/>
    <x v="503"/>
    <n v="509.32769999999999"/>
    <n v="0"/>
    <n v="2422.1999999999998"/>
    <n v="0"/>
    <n v="0"/>
    <n v="0"/>
    <s v="BOLETA"/>
    <x v="868"/>
    <s v="SECCIÓN BOTILLERÍA/GASEOSAS"/>
    <s v="RUBRO BEBIDAS GASEOSAS"/>
    <s v="SUBRUBRO BEBIDAS GASEOSAS FANTASIA LIGHT"/>
    <s v="LATA"/>
    <s v="7801620005740"/>
    <s v="NORDIC"/>
  </r>
  <r>
    <s v="LOCAL"/>
    <s v="J512"/>
    <x v="24"/>
    <n v="7710"/>
    <d v="2017-09-30T00:00:00"/>
    <s v="09:50:42.000000"/>
    <x v="13"/>
    <n v="0"/>
    <s v="CL10785582-3"/>
    <n v="7"/>
    <x v="317"/>
    <n v="244.76480000000001"/>
    <n v="0"/>
    <n v="908.6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27"/>
    <n v="638"/>
    <d v="2017-09-30T00:00:00"/>
    <s v="18:55:52.000000"/>
    <x v="4"/>
    <n v="0"/>
    <s v="CL19647060-3"/>
    <n v="1"/>
    <x v="72"/>
    <n v="114.7983"/>
    <n v="0"/>
    <n v="474"/>
    <n v="0"/>
    <n v="0"/>
    <n v="0"/>
    <s v="BOLETA"/>
    <x v="160"/>
    <s v="SECCIÓN BOTILLERÍA/GASEOSAS"/>
    <s v="RUBRO NECTAR Y JUGOS LIQUIDOS"/>
    <s v="SUBRUBRO NECTAR Y JUGOS"/>
    <s v="TETRA INDIVIDUAL"/>
    <s v="7802810000330"/>
    <s v="WATT S"/>
  </r>
  <r>
    <s v="LOCAL"/>
    <s v="J512"/>
    <x v="16"/>
    <n v="1546"/>
    <d v="2017-09-30T00:00:00"/>
    <s v="13:28:58.000000"/>
    <x v="8"/>
    <n v="0"/>
    <s v="CL11946791-8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18"/>
    <n v="3109"/>
    <d v="2017-09-30T00:00:00"/>
    <s v="16:54:57.000000"/>
    <x v="3"/>
    <n v="0"/>
    <s v="CL8369347-9"/>
    <n v="1"/>
    <x v="105"/>
    <n v="142.10079999999999"/>
    <n v="0"/>
    <n v="1037.3"/>
    <n v="0"/>
    <n v="0"/>
    <n v="0"/>
    <s v="BOLETA"/>
    <x v="869"/>
    <s v="SECCIÓN BOTILLERÍA/GASEOSAS"/>
    <s v="RUBRO BEBIDAS GASEOSAS"/>
    <s v="SUBRUBRO BEBIDAS GASEOSAS COLA LIGHT"/>
    <s v="BOTELLA FAMILIAR"/>
    <s v="7801610441572"/>
    <s v="COCA COLA ZERO"/>
  </r>
  <r>
    <s v="LOCAL"/>
    <s v="J512"/>
    <x v="36"/>
    <n v="1209"/>
    <d v="2017-09-30T00:00:00"/>
    <s v="19:33:18.000000"/>
    <x v="6"/>
    <n v="0"/>
    <s v="CL12888450-5"/>
    <n v="1"/>
    <x v="32"/>
    <n v="317.73110000000003"/>
    <n v="0"/>
    <n v="1336.5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24"/>
    <n v="7909"/>
    <d v="2017-09-30T00:00:00"/>
    <s v="17:35:02.000000"/>
    <x v="9"/>
    <n v="0"/>
    <s v="CL18038878-8"/>
    <n v="2"/>
    <x v="683"/>
    <n v="1909.2606000000001"/>
    <n v="0"/>
    <n v="8430.18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8"/>
    <n v="6170"/>
    <d v="2017-09-30T00:00:00"/>
    <s v="19:11:08.000000"/>
    <x v="6"/>
    <n v="0"/>
    <s v="CL19319729-9"/>
    <n v="4"/>
    <x v="893"/>
    <n v="133.47900000000001"/>
    <n v="0"/>
    <n v="510.4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33"/>
    <n v="4688"/>
    <d v="2017-09-30T00:00:00"/>
    <s v="14:28:21.000000"/>
    <x v="1"/>
    <n v="0"/>
    <s v="CL13280039-1"/>
    <n v="3"/>
    <x v="617"/>
    <n v="559.94129999999996"/>
    <n v="0"/>
    <n v="2702.7"/>
    <n v="0"/>
    <n v="0"/>
    <n v="0"/>
    <s v="BOLETA"/>
    <x v="830"/>
    <s v="SECCIÓN BOTILLERÍA/GASEOSAS"/>
    <s v="RUBRO BEBIDAS GASEOSAS"/>
    <s v="SUBRUBRO BEBIDAS GASEOSAS COLA"/>
    <s v="BOTELLA FAMILIAR"/>
    <s v="7801620005672"/>
    <s v="PEPSI"/>
  </r>
  <r>
    <s v="WEB"/>
    <s v="J512"/>
    <x v="32"/>
    <n v="9781"/>
    <d v="2017-09-30T00:00:00"/>
    <s v="11:12:51.000000"/>
    <x v="10"/>
    <n v="0"/>
    <s v="CL14155527-8"/>
    <n v="5"/>
    <x v="292"/>
    <n v="174.83189999999999"/>
    <n v="0"/>
    <n v="643.5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28"/>
    <n v="7677"/>
    <d v="2017-09-30T00:00:00"/>
    <s v="19:43:04.000000"/>
    <x v="6"/>
    <n v="0"/>
    <s v="CL19637671-2"/>
    <n v="1"/>
    <x v="834"/>
    <n v="110.00839999999999"/>
    <n v="0"/>
    <n v="508"/>
    <n v="0"/>
    <n v="0"/>
    <n v="0"/>
    <s v="BOLETA"/>
    <x v="808"/>
    <s v="SECCIÓN BOTILLERÍA/GASEOSAS"/>
    <s v="RUBRO AGUAS MINERALES"/>
    <s v="SUBRUBRO AGUAS MINERALES S/GAS"/>
    <s v="BOTELLA FAMILIAR"/>
    <s v="7801620005412"/>
    <s v="CACHANTUN"/>
  </r>
  <r>
    <s v="LOCAL"/>
    <s v="J512"/>
    <x v="18"/>
    <n v="2984"/>
    <d v="2017-09-30T00:00:00"/>
    <s v="12:06:54.000000"/>
    <x v="5"/>
    <n v="0"/>
    <s v="CL12870665-8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2"/>
    <n v="9079"/>
    <d v="2017-09-30T00:00:00"/>
    <s v="10:06:45.000000"/>
    <x v="11"/>
    <n v="0"/>
    <s v="CL7474269-6"/>
    <n v="3"/>
    <x v="894"/>
    <n v="368.34449999999998"/>
    <n v="0"/>
    <n v="1560"/>
    <n v="0"/>
    <n v="0"/>
    <n v="0"/>
    <s v="BOLETA"/>
    <x v="847"/>
    <s v="SECCIÓN BOTILLERÍA/GASEOSAS"/>
    <s v="RUBRO AGUAS MINERALES"/>
    <s v="SUBRUBRO AGUAS C/SABOR"/>
    <s v="BOTELLA INDIVIDUAL"/>
    <s v="7803908004452"/>
    <s v="GUALLARAUCO"/>
  </r>
  <r>
    <s v="LOCAL"/>
    <s v="J512"/>
    <x v="29"/>
    <n v="7733"/>
    <d v="2017-09-30T00:00:00"/>
    <s v="13:20:47.000000"/>
    <x v="8"/>
    <n v="0"/>
    <s v="CL14172977-2"/>
    <n v="1"/>
    <x v="117"/>
    <n v="173.87389999999999"/>
    <n v="0"/>
    <n v="723"/>
    <n v="0"/>
    <n v="0"/>
    <n v="0"/>
    <s v="BOLETA"/>
    <x v="661"/>
    <s v="SECCIÓN BOTILLERÍA/GASEOSAS"/>
    <s v="RUBRO NECTAR Y JUGOS LIQUIDOS"/>
    <s v="SUBRUBRO NECTAR Y JUGOS"/>
    <s v="BOTELLA FAMILIAR"/>
    <s v="7801620001841"/>
    <s v="WATT S"/>
  </r>
  <r>
    <s v="LOCAL"/>
    <s v="J512"/>
    <x v="26"/>
    <n v="6912"/>
    <d v="2017-09-30T00:00:00"/>
    <s v="21:58:50.000000"/>
    <x v="7"/>
    <n v="50969"/>
    <s v="CL17282916-3"/>
    <n v="3"/>
    <x v="277"/>
    <n v="90.529300000000006"/>
    <n v="0"/>
    <n v="343.2"/>
    <n v="36.974699999999999"/>
    <n v="7.0252999999999997"/>
    <n v="0"/>
    <s v="BOLETA"/>
    <x v="754"/>
    <s v="SECCIÓN BOTILLERÍA/GASEOSAS"/>
    <s v="RUBRO REFRESCOS POLVO Y CONCENTRADOS"/>
    <s v="SUBRUBRO REFRESCOS EN POLVO"/>
    <s v="LIGHT"/>
    <s v="7802200266490"/>
    <s v="VIVO"/>
  </r>
  <r>
    <s v="LOCAL"/>
    <s v="J512"/>
    <x v="32"/>
    <n v="9847"/>
    <d v="2017-09-30T00:00:00"/>
    <s v="13:08:26.000000"/>
    <x v="8"/>
    <n v="0"/>
    <s v="CL18991077-0"/>
    <n v="3"/>
    <x v="27"/>
    <n v="95.319299999999998"/>
    <n v="0"/>
    <n v="386.1"/>
    <n v="0"/>
    <n v="0"/>
    <n v="0"/>
    <s v="BOLETA"/>
    <x v="865"/>
    <s v="SECCIÓN BOTILLERÍA/GASEOSAS"/>
    <s v="RUBRO REFRESCOS POLVO Y CONCENTRADOS"/>
    <s v="SUBRUBRO REFRESCOS EN POLVO"/>
    <s v="LIGHT"/>
    <s v="7809558104436"/>
    <s v="DAILY SWEET"/>
  </r>
  <r>
    <s v="LOCAL"/>
    <s v="J512"/>
    <x v="2"/>
    <n v="478"/>
    <d v="2017-09-30T00:00:00"/>
    <s v="18:50:14.000000"/>
    <x v="4"/>
    <n v="0"/>
    <s v="CL14359780-6"/>
    <n v="4"/>
    <x v="895"/>
    <n v="887.0924"/>
    <n v="0"/>
    <n v="3480.04"/>
    <n v="0"/>
    <n v="0"/>
    <n v="0"/>
    <s v="BOLETA"/>
    <x v="848"/>
    <s v="SECCIÓN BOTILLERÍA/GASEOSAS"/>
    <s v="RUBRO CERVEZAS"/>
    <s v="SUBRUBRO CERVEZAS ARTESANALES"/>
    <s v="BOTELLA"/>
    <s v="7809634100079"/>
    <s v="AUSTRAL"/>
  </r>
  <r>
    <s v="LOCAL"/>
    <s v="J512"/>
    <x v="10"/>
    <n v="145"/>
    <d v="2017-09-30T00:00:00"/>
    <s v="11:45:02.000000"/>
    <x v="10"/>
    <n v="0"/>
    <s v="CL8500304-6"/>
    <n v="1"/>
    <x v="544"/>
    <n v="100.4286"/>
    <n v="0"/>
    <n v="398"/>
    <n v="0"/>
    <n v="0"/>
    <n v="0"/>
    <s v="BOLETA"/>
    <x v="814"/>
    <s v="SECCIÓN BOTILLERÍA/GASEOSAS"/>
    <s v="RUBRO AGUAS MINERALES"/>
    <s v="SUBRUBRO AGUAS MINERALES C/GAS"/>
    <s v="BOTELLA FAMILIAR"/>
    <s v="7802820020953"/>
    <s v="VITAL"/>
  </r>
  <r>
    <s v="LOCAL"/>
    <s v="J512"/>
    <x v="33"/>
    <n v="4761"/>
    <d v="2017-09-30T00:00:00"/>
    <s v="19:02:54.000000"/>
    <x v="6"/>
    <n v="0"/>
    <s v="CL12915291-5"/>
    <n v="1"/>
    <x v="147"/>
    <n v="167.48740000000001"/>
    <n v="0"/>
    <n v="727"/>
    <n v="0"/>
    <n v="0"/>
    <n v="0"/>
    <s v="BOLETA"/>
    <x v="870"/>
    <s v="SECCIÓN BOTILLERÍA/GASEOSAS"/>
    <s v="RUBRO NECTAR Y JUGOS LIQUIDOS"/>
    <s v="SUBRUBRO NECTAR Y JUGOS"/>
    <s v="BOTELLA FAMILIAR"/>
    <s v="7802800545261"/>
    <s v="YUZ"/>
  </r>
  <r>
    <s v="LOCAL"/>
    <s v="J512"/>
    <x v="9"/>
    <n v="4455"/>
    <d v="2017-09-30T00:00:00"/>
    <s v="18:52:59.000000"/>
    <x v="4"/>
    <n v="0"/>
    <s v="CL17446141-4"/>
    <n v="2"/>
    <x v="202"/>
    <n v="443.86559999999997"/>
    <n v="0"/>
    <n v="1600.08"/>
    <n v="0"/>
    <n v="0"/>
    <n v="0"/>
    <s v="BOLETA"/>
    <x v="668"/>
    <s v="SECCIÓN BOTILLERÍA/GASEOSAS"/>
    <s v="RUBRO BEBIDAS ENERGETICAS"/>
    <s v="SUBRUBRO BEBIDAS ENERGETICAS"/>
    <s v="ENERGETICAS"/>
    <s v="9002490100070"/>
    <s v="RED BULL"/>
  </r>
  <r>
    <s v="LOCAL"/>
    <s v="J512"/>
    <x v="4"/>
    <n v="9736"/>
    <d v="2017-09-30T00:00:00"/>
    <s v="13:38:13.000000"/>
    <x v="8"/>
    <n v="0"/>
    <s v="CL10334569-3"/>
    <n v="1"/>
    <x v="28"/>
    <n v="215.38659999999999"/>
    <n v="0"/>
    <n v="1007.6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16"/>
    <n v="1657"/>
    <d v="2017-09-30T00:00:00"/>
    <s v="18:38:06.000000"/>
    <x v="4"/>
    <n v="0"/>
    <s v="CL9782779-6"/>
    <n v="1"/>
    <x v="33"/>
    <n v="159.66390000000001"/>
    <n v="0"/>
    <n v="676.5"/>
    <n v="0"/>
    <n v="0"/>
    <n v="0"/>
    <s v="BOLETA"/>
    <x v="840"/>
    <s v="SECCIÓN BOTILLERÍA/GASEOSAS"/>
    <s v="RUBRO BEBIDAS GASEOSAS"/>
    <s v="SUBRUBRO BEBIDAS GASEOSAS FANTASIA LIGHT"/>
    <s v="BOTELLA FAMILIAR"/>
    <s v="7807910019138"/>
    <s v="JUMBO MP"/>
  </r>
  <r>
    <s v="LOCAL"/>
    <s v="J512"/>
    <x v="26"/>
    <n v="6644"/>
    <d v="2017-09-30T00:00:00"/>
    <s v="12:39:14.000000"/>
    <x v="5"/>
    <n v="50995"/>
    <s v="CL17268584-6"/>
    <n v="2"/>
    <x v="135"/>
    <n v="287.07560000000001"/>
    <n v="0"/>
    <n v="1203.4000000000001"/>
    <n v="426.89080000000001"/>
    <n v="81.109200000000001"/>
    <n v="0"/>
    <s v="BOLETA"/>
    <x v="805"/>
    <s v="SECCIÓN BOTILLERÍA/GASEOSAS"/>
    <s v="RUBRO AGUAS MINERALES"/>
    <s v="SUBRUBRO AGUAS C/SABOR"/>
    <s v="BOTELLA FAMILIAR"/>
    <s v="7801610481523"/>
    <s v="AQUARIUS"/>
  </r>
  <r>
    <s v="LOCAL"/>
    <s v="J512"/>
    <x v="4"/>
    <n v="9819"/>
    <d v="2017-09-30T00:00:00"/>
    <s v="16:25:36.000000"/>
    <x v="3"/>
    <n v="0"/>
    <s v="CL12147062-4"/>
    <n v="1"/>
    <x v="5"/>
    <n v="111.605"/>
    <n v="0"/>
    <n v="450"/>
    <n v="0"/>
    <n v="0"/>
    <n v="0"/>
    <s v="BOLETA"/>
    <x v="655"/>
    <s v="SECCIÓN BOTILLERÍA/GASEOSAS"/>
    <s v="RUBRO BEBIDAS ISOTONICAS"/>
    <s v="SUBRUBRO BEBIDAS ISOTONICAS"/>
    <s v="ISOTONICAS"/>
    <s v="7801620002961"/>
    <s v="GATORADE"/>
  </r>
  <r>
    <s v="LOCAL"/>
    <s v="J512"/>
    <x v="34"/>
    <n v="3805"/>
    <d v="2017-09-30T00:00:00"/>
    <s v="09:47:02.000000"/>
    <x v="13"/>
    <n v="0"/>
    <s v="CL9402476-5"/>
    <n v="6"/>
    <x v="447"/>
    <n v="948.40319999999997"/>
    <n v="0"/>
    <n v="4474.8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18"/>
    <n v="3107"/>
    <d v="2017-09-30T00:00:00"/>
    <s v="16:43:44.000000"/>
    <x v="3"/>
    <n v="0"/>
    <s v="CL8369347-9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0"/>
    <n v="5358"/>
    <d v="2017-09-30T00:00:00"/>
    <s v="21:26:40.000000"/>
    <x v="7"/>
    <n v="0"/>
    <s v="CL16920517-5"/>
    <n v="1"/>
    <x v="93"/>
    <n v="143.5378"/>
    <n v="0"/>
    <n v="610.93499999999995"/>
    <n v="0"/>
    <n v="0"/>
    <n v="0"/>
    <s v="BOLETA"/>
    <x v="831"/>
    <s v="SECCIÓN BOTILLERÍA/GASEOSAS"/>
    <s v="RUBRO CERVEZAS"/>
    <s v="SUBRUBRO CERVEZAS CLASICAS PREMIUM"/>
    <s v="BOTELLA"/>
    <s v="3456217"/>
    <s v="MILLER"/>
  </r>
  <r>
    <s v="LOCAL"/>
    <s v="J512"/>
    <x v="35"/>
    <n v="8904"/>
    <d v="2017-09-30T00:00:00"/>
    <s v="12:16:04.000000"/>
    <x v="5"/>
    <n v="50950"/>
    <s v="CL18832911-K"/>
    <n v="4"/>
    <x v="470"/>
    <n v="829.61360000000002"/>
    <n v="0"/>
    <n v="2775.36"/>
    <n v="1357.9831999999999"/>
    <n v="258.01679999999999"/>
    <n v="0"/>
    <s v="BOLETA"/>
    <x v="676"/>
    <s v="SECCIÓN BOTILLERÍA/GASEOSAS"/>
    <s v="RUBRO BEBIDAS GASEOSAS"/>
    <s v="SUBRUBRO BEBIDAS GASEOSAS FANTASIA LIGHT"/>
    <s v="BOTELLA INDIVIDUAL"/>
    <s v="7801620007171"/>
    <s v="CANADA DRY"/>
  </r>
  <r>
    <s v="LOCAL"/>
    <s v="J512"/>
    <x v="14"/>
    <n v="8396"/>
    <d v="2017-09-30T00:00:00"/>
    <s v="10:15:08.000000"/>
    <x v="11"/>
    <n v="51051"/>
    <s v="CL9406668-9"/>
    <n v="2"/>
    <x v="458"/>
    <n v="2337.1597999999999"/>
    <n v="0"/>
    <n v="10223.219999999999"/>
    <n v="2401.6806000000001"/>
    <n v="456.31939999999997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36"/>
    <n v="1020"/>
    <d v="2017-09-30T00:00:00"/>
    <s v="12:41:05.000000"/>
    <x v="5"/>
    <n v="0"/>
    <s v="CL18725931-2"/>
    <n v="1"/>
    <x v="168"/>
    <n v="34.9664"/>
    <n v="0"/>
    <n v="128.69999999999999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26"/>
    <n v="6710"/>
    <d v="2017-09-30T00:00:00"/>
    <s v="15:15:03.000000"/>
    <x v="12"/>
    <n v="0"/>
    <s v="CL18832911-K"/>
    <n v="1"/>
    <x v="434"/>
    <n v="716.89080000000001"/>
    <n v="0"/>
    <n v="2963.4"/>
    <n v="0"/>
    <n v="0"/>
    <n v="0"/>
    <s v="BOLETA"/>
    <x v="730"/>
    <s v="SECCIÓN BOTILLERÍA/GASEOSAS"/>
    <s v="RUBRO BEBIDAS GASEOSAS"/>
    <s v="SUBRUBRO BEBIDAS GASEOSAS FANTASIA"/>
    <s v="LATA"/>
    <s v="7801620006846"/>
    <s v="PEPSI LIGHT"/>
  </r>
  <r>
    <s v="LOCAL"/>
    <s v="J512"/>
    <x v="31"/>
    <n v="9293"/>
    <d v="2017-09-30T00:00:00"/>
    <s v="11:49:47.000000"/>
    <x v="10"/>
    <n v="0"/>
    <s v="CL19485284-3"/>
    <n v="1"/>
    <x v="0"/>
    <n v="221.7731"/>
    <n v="0"/>
    <n v="996"/>
    <n v="0"/>
    <n v="0"/>
    <n v="0"/>
    <s v="BOLETA"/>
    <x v="871"/>
    <s v="SECCIÓN BOTILLERÍA/GASEOSAS"/>
    <s v="RUBRO NECTAR Y JUGOS LIQUIDOS"/>
    <s v="SUBRUBRO NECTAR Y JUGOS LIGHT"/>
    <s v="TETRA INDIVIDUAL"/>
    <s v="7802820574517"/>
    <s v="ANDINA"/>
  </r>
  <r>
    <s v="WEB"/>
    <s v="J512"/>
    <x v="0"/>
    <n v="5336"/>
    <d v="2017-09-30T00:00:00"/>
    <s v="13:53:06.000000"/>
    <x v="8"/>
    <n v="0"/>
    <s v="CL13566596-7"/>
    <n v="1"/>
    <x v="105"/>
    <n v="142.10079999999999"/>
    <n v="0"/>
    <n v="743"/>
    <n v="0"/>
    <n v="0"/>
    <n v="0"/>
    <s v="BOLETA"/>
    <x v="454"/>
    <s v="SECCIÓN BOTILLERÍA/GASEOSAS"/>
    <s v="RUBRO NECTAR Y JUGOS LIQUIDOS"/>
    <s v="SUBRUBRO NECTAR Y JUGOS LIGHT"/>
    <s v="BOTELLA FAMILIAR"/>
    <s v="7802820700633"/>
    <s v="ANDINA"/>
  </r>
  <r>
    <s v="LOCAL"/>
    <s v="J512"/>
    <x v="13"/>
    <n v="822"/>
    <d v="2017-09-30T00:00:00"/>
    <s v="17:36:30.000000"/>
    <x v="9"/>
    <n v="0"/>
    <s v="CL19292683-1"/>
    <n v="1"/>
    <x v="105"/>
    <n v="142.10079999999999"/>
    <n v="0"/>
    <n v="674"/>
    <n v="0"/>
    <n v="0"/>
    <n v="0"/>
    <s v="BOLETA"/>
    <x v="752"/>
    <s v="SECCIÓN BOTILLERÍA/GASEOSAS"/>
    <s v="RUBRO BEBIDAS ISOTONICAS"/>
    <s v="SUBRUBRO BEBIDAS ISOTONICAS"/>
    <s v="ISOTONICAS"/>
    <s v="7802820671988"/>
    <s v="POWERADE"/>
  </r>
  <r>
    <s v="LOCAL"/>
    <s v="J512"/>
    <x v="28"/>
    <n v="7707"/>
    <d v="2017-09-30T00:00:00"/>
    <s v="20:29:40.000000"/>
    <x v="0"/>
    <n v="3242"/>
    <s v="CL19637671-2"/>
    <n v="1"/>
    <x v="52"/>
    <n v="121.1849"/>
    <n v="0"/>
    <n v="496.78"/>
    <n v="76.470600000000005"/>
    <n v="14.529400000000001"/>
    <n v="0"/>
    <s v="BOLETA"/>
    <x v="766"/>
    <s v="SECCIÓN BOTILLERÍA/GASEOSAS"/>
    <s v="RUBRO BEBIDAS GASEOSAS"/>
    <s v="SUBRUBRO BEBIDAS GASEOSAS FANTASIA"/>
    <s v="BOTELLA INDIVIDUAL"/>
    <s v="7801620016005"/>
    <s v="ORANGE CRUSH"/>
  </r>
  <r>
    <s v="LOCAL"/>
    <s v="J512"/>
    <x v="17"/>
    <n v="660"/>
    <d v="2017-09-30T00:00:00"/>
    <s v="12:39:19.000000"/>
    <x v="5"/>
    <n v="0"/>
    <s v="CL9494-3"/>
    <n v="1"/>
    <x v="72"/>
    <n v="114.7983"/>
    <n v="0"/>
    <n v="492"/>
    <n v="0"/>
    <n v="0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31"/>
    <n v="9398"/>
    <d v="2017-09-30T00:00:00"/>
    <s v="16:58:38.000000"/>
    <x v="3"/>
    <n v="0"/>
    <s v="CL16902179-1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4"/>
    <n v="7796"/>
    <d v="2017-09-30T00:00:00"/>
    <s v="13:10:40.000000"/>
    <x v="8"/>
    <n v="0"/>
    <s v="CL10785582-3"/>
    <n v="1"/>
    <x v="577"/>
    <n v="365.47059999999999"/>
    <n v="0"/>
    <n v="1599.0350000000001"/>
    <n v="0"/>
    <n v="0"/>
    <n v="0"/>
    <s v="BOLETA"/>
    <x v="767"/>
    <s v="SECCIÓN BOTILLERÍA/GASEOSAS"/>
    <s v="RUBRO CERVEZAS"/>
    <s v="SUBRUBRO CERVEZAS IMPORTADAS"/>
    <s v="BOTELLA"/>
    <s v="5411663002846"/>
    <s v="GULDEN DRAAK"/>
  </r>
  <r>
    <s v="LOCAL"/>
    <s v="J512"/>
    <x v="29"/>
    <n v="7871"/>
    <d v="2017-09-30T00:00:00"/>
    <s v="20:02:53.000000"/>
    <x v="0"/>
    <n v="0"/>
    <s v="CL13280039-1"/>
    <n v="1"/>
    <x v="28"/>
    <n v="215.38659999999999"/>
    <n v="0"/>
    <n v="1037.3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24"/>
    <n v="7874"/>
    <d v="2017-09-30T00:00:00"/>
    <s v="16:33:58.000000"/>
    <x v="3"/>
    <n v="0"/>
    <s v="CL8534850-7"/>
    <n v="2"/>
    <x v="59"/>
    <n v="69.9328"/>
    <n v="0"/>
    <n v="255.2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32"/>
    <n v="9807"/>
    <d v="2017-09-30T00:00:00"/>
    <s v="11:59:20.000000"/>
    <x v="10"/>
    <n v="0"/>
    <s v="CL18991077-0"/>
    <n v="1"/>
    <x v="896"/>
    <n v="860.42859999999996"/>
    <n v="0"/>
    <n v="3311"/>
    <n v="0"/>
    <n v="0"/>
    <n v="0"/>
    <s v="BOLETA"/>
    <x v="872"/>
    <s v="SECCIÓN BOTILLERÍA/GASEOSAS"/>
    <s v="RUBRO BEBIDAS GASEOSAS"/>
    <s v="SUBRUBRO BEBIDAS GASEOSAS FANTASIA LIGHT"/>
    <s v="LATA"/>
    <s v="7801620004699"/>
    <s v="GINGER ALE LIGHT"/>
  </r>
  <r>
    <s v="LOCAL"/>
    <s v="J512"/>
    <x v="18"/>
    <n v="3112"/>
    <d v="2017-09-30T00:00:00"/>
    <s v="17:11:16.000000"/>
    <x v="9"/>
    <n v="0"/>
    <s v="CL8369347-9"/>
    <n v="1"/>
    <x v="296"/>
    <n v="110.1681"/>
    <n v="0"/>
    <n v="550"/>
    <n v="0"/>
    <n v="0"/>
    <n v="0"/>
    <s v="BOLETA"/>
    <x v="768"/>
    <s v="SECCIÓN BOTILLERÍA/GASEOSAS"/>
    <s v="RUBRO AGUAS MINERALES"/>
    <s v="SUBRUBRO AGUAS C/SABOR"/>
    <s v="BOTELLA INDIVIDUAL"/>
    <s v="7802820442137"/>
    <s v="BENEDICTINO"/>
  </r>
  <r>
    <s v="LOCAL"/>
    <s v="J512"/>
    <x v="29"/>
    <n v="7828"/>
    <d v="2017-09-30T00:00:00"/>
    <s v="19:07:05.000000"/>
    <x v="6"/>
    <n v="0"/>
    <s v="CL13280039-1"/>
    <n v="2"/>
    <x v="139"/>
    <n v="105.05880000000001"/>
    <n v="0"/>
    <n v="456"/>
    <n v="0"/>
    <n v="0"/>
    <n v="0"/>
    <s v="BOLETA"/>
    <x v="866"/>
    <s v="SECCIÓN BOTILLERÍA/GASEOSAS"/>
    <s v="RUBRO REFRESCOS POLVO Y CONCENTRADOS"/>
    <s v="SUBRUBRO REFRESCOS EN POLVO"/>
    <s v="REGULAR"/>
    <s v="7802800574070"/>
    <s v="ZUKO"/>
  </r>
  <r>
    <s v="LOCAL"/>
    <s v="J512"/>
    <x v="21"/>
    <n v="1839"/>
    <d v="2017-09-30T00:00:00"/>
    <s v="12:50:00.000000"/>
    <x v="5"/>
    <n v="0"/>
    <s v="CL16902179-1"/>
    <n v="1"/>
    <x v="107"/>
    <n v="79.672300000000007"/>
    <n v="0"/>
    <n v="358"/>
    <n v="0"/>
    <n v="0"/>
    <n v="0"/>
    <s v="BOLETA"/>
    <x v="873"/>
    <s v="SECCIÓN BOTILLERÍA/GASEOSAS"/>
    <s v="RUBRO AGUAS MINERALES"/>
    <s v="SUBRUBRO AGUAS PURIFICADAS C/GAS"/>
    <s v="BOTELLA INDIVIDUAL"/>
    <s v="7801620003715"/>
    <s v="NESTLE"/>
  </r>
  <r>
    <s v="LOCAL"/>
    <s v="J512"/>
    <x v="14"/>
    <n v="8663"/>
    <d v="2017-09-30T00:00:00"/>
    <s v="20:30:18.000000"/>
    <x v="0"/>
    <n v="0"/>
    <s v="CL18038878-8"/>
    <n v="3"/>
    <x v="335"/>
    <n v="382.71420000000001"/>
    <n v="0"/>
    <n v="1778.7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22"/>
    <n v="9200"/>
    <d v="2017-09-30T00:00:00"/>
    <s v="14:22:16.000000"/>
    <x v="1"/>
    <n v="0"/>
    <s v="CL7474269-6"/>
    <n v="1"/>
    <x v="6"/>
    <n v="237.89920000000001"/>
    <n v="0"/>
    <n v="995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24"/>
    <n v="7708"/>
    <d v="2017-09-30T00:00:00"/>
    <s v="09:46:50.000000"/>
    <x v="13"/>
    <n v="52016"/>
    <s v="CL10785582-3"/>
    <n v="5"/>
    <x v="731"/>
    <n v="1109.664"/>
    <n v="0"/>
    <n v="4366"/>
    <n v="1260.5039999999999"/>
    <n v="239.49600000000001"/>
    <n v="0"/>
    <s v="BOLETA"/>
    <x v="681"/>
    <s v="SECCIÓN BOTILLERÍA/GASEOSAS"/>
    <s v="RUBRO BEBIDAS ENERGETICAS"/>
    <s v="SUBRUBRO BEBIDAS ENERGETICAS"/>
    <s v="ENERGETICAS"/>
    <s v="90415319"/>
    <s v="RED BULL"/>
  </r>
  <r>
    <s v="LOCAL"/>
    <s v="J512"/>
    <x v="6"/>
    <n v="9759"/>
    <d v="2017-09-30T00:00:00"/>
    <s v="13:30:05.000000"/>
    <x v="8"/>
    <n v="0"/>
    <s v="CL18038878-8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40"/>
    <n v="8780"/>
    <d v="2017-09-30T00:00:00"/>
    <s v="18:57:01.000000"/>
    <x v="4"/>
    <n v="0"/>
    <s v="CL9456139-6"/>
    <n v="2"/>
    <x v="262"/>
    <n v="430.77319999999997"/>
    <n v="0"/>
    <n v="1848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36"/>
    <n v="1143"/>
    <d v="2017-09-30T00:00:00"/>
    <s v="16:39:32.000000"/>
    <x v="3"/>
    <n v="0"/>
    <s v="CL7987735-2"/>
    <n v="1"/>
    <x v="273"/>
    <n v="125.9748"/>
    <n v="0"/>
    <n v="608.29999999999995"/>
    <n v="0"/>
    <n v="0"/>
    <n v="0"/>
    <s v="BOLETA"/>
    <x v="819"/>
    <s v="SECCIÓN BOTILLERÍA/GASEOSAS"/>
    <s v="RUBRO AGUAS MINERALES"/>
    <s v="SUBRUBRO AGUAS C/SABOR"/>
    <s v="BOTELLA INDIVIDUAL"/>
    <s v="7801620006143"/>
    <s v="CACHANTUN"/>
  </r>
  <r>
    <s v="LOCAL"/>
    <s v="J512"/>
    <x v="8"/>
    <n v="6187"/>
    <d v="2017-09-30T00:00:00"/>
    <s v="19:51:13.000000"/>
    <x v="6"/>
    <n v="0"/>
    <s v="CL19319729-9"/>
    <n v="1"/>
    <x v="29"/>
    <n v="127.5714"/>
    <n v="0"/>
    <n v="592.9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10"/>
    <n v="375"/>
    <d v="2017-09-30T00:00:00"/>
    <s v="19:29:57.000000"/>
    <x v="6"/>
    <n v="0"/>
    <s v="CL19330728-0"/>
    <n v="1"/>
    <x v="15"/>
    <n v="189.84030000000001"/>
    <n v="0"/>
    <n v="813"/>
    <n v="0"/>
    <n v="0"/>
    <n v="0"/>
    <s v="BOLETA"/>
    <x v="856"/>
    <s v="SECCIÓN BOTILLERÍA/GASEOSAS"/>
    <s v="RUBRO NECTAR Y JUGOS LIQUIDOS"/>
    <s v="SUBRUBRO NECTAR Y JUGOS LIGHT"/>
    <s v="BOTELLA FAMILIAR"/>
    <s v="7802800544622"/>
    <s v="LIVEAN"/>
  </r>
  <r>
    <s v="LOCAL"/>
    <s v="J512"/>
    <x v="24"/>
    <n v="7844"/>
    <d v="2017-09-30T00:00:00"/>
    <s v="15:30:09.000000"/>
    <x v="12"/>
    <n v="0"/>
    <s v="CL18725931-2"/>
    <n v="1"/>
    <x v="168"/>
    <n v="34.9664"/>
    <n v="0"/>
    <n v="129.80000000000001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27"/>
    <n v="494"/>
    <d v="2017-09-30T00:00:00"/>
    <s v="14:22:29.000000"/>
    <x v="1"/>
    <n v="0"/>
    <s v="CL15472464-8"/>
    <n v="1"/>
    <x v="105"/>
    <n v="142.10079999999999"/>
    <n v="0"/>
    <n v="743"/>
    <n v="0"/>
    <n v="0"/>
    <n v="0"/>
    <s v="BOLETA"/>
    <x v="196"/>
    <s v="SECCIÓN BOTILLERÍA/GASEOSAS"/>
    <s v="RUBRO NECTAR Y JUGOS LIQUIDOS"/>
    <s v="SUBRUBRO NECTAR Y JUGOS"/>
    <s v="BOTELLA FAMILIAR"/>
    <s v="7802820700251"/>
    <s v="ANDINA"/>
  </r>
  <r>
    <s v="LOCAL"/>
    <s v="J512"/>
    <x v="27"/>
    <n v="774"/>
    <d v="2017-09-30T00:00:00"/>
    <s v="21:16:00.000000"/>
    <x v="7"/>
    <n v="0"/>
    <s v="CL19647060-3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6"/>
    <n v="9752"/>
    <d v="2017-09-30T00:00:00"/>
    <s v="13:19:17.000000"/>
    <x v="8"/>
    <n v="0"/>
    <s v="CL18038878-8"/>
    <n v="2"/>
    <x v="41"/>
    <n v="284.20159999999998"/>
    <n v="0"/>
    <n v="2074.6"/>
    <n v="0"/>
    <n v="0"/>
    <n v="0"/>
    <s v="BOLETA"/>
    <x v="869"/>
    <s v="SECCIÓN BOTILLERÍA/GASEOSAS"/>
    <s v="RUBRO BEBIDAS GASEOSAS"/>
    <s v="SUBRUBRO BEBIDAS GASEOSAS COLA LIGHT"/>
    <s v="BOTELLA FAMILIAR"/>
    <s v="7801610441572"/>
    <s v="COCA COLA ZERO"/>
  </r>
  <r>
    <s v="LOCAL"/>
    <s v="J512"/>
    <x v="11"/>
    <n v="7753"/>
    <d v="2017-09-30T00:00:00"/>
    <s v="20:22:24.000000"/>
    <x v="0"/>
    <n v="0"/>
    <s v="CL8045339-6"/>
    <n v="1"/>
    <x v="29"/>
    <n v="127.5714"/>
    <n v="0"/>
    <n v="581.9"/>
    <n v="0"/>
    <n v="0"/>
    <n v="0"/>
    <s v="BOLETA"/>
    <x v="786"/>
    <s v="SECCIÓN BOTILLERÍA/GASEOSAS"/>
    <s v="RUBRO AGUAS MINERALES"/>
    <s v="SUBRUBRO AGUAS C/SABOR"/>
    <s v="BOTELLA FAMILIAR"/>
    <s v="7801620007010"/>
    <s v="CACHANTUN"/>
  </r>
  <r>
    <s v="LOCAL"/>
    <s v="J512"/>
    <x v="39"/>
    <n v="6178"/>
    <d v="2017-09-30T00:00:00"/>
    <s v="20:02:51.000000"/>
    <x v="0"/>
    <n v="0"/>
    <s v="CL9292-4"/>
    <n v="3"/>
    <x v="27"/>
    <n v="95.319299999999998"/>
    <n v="0"/>
    <n v="389.4"/>
    <n v="0"/>
    <n v="0"/>
    <n v="0"/>
    <s v="BOLETA"/>
    <x v="422"/>
    <s v="SECCIÓN BOTILLERÍA/GASEOSAS"/>
    <s v="RUBRO REFRESCOS POLVO Y CONCENTRADOS"/>
    <s v="SUBRUBRO REFRESCOS EN POLVO"/>
    <s v="LIGHT"/>
    <s v="7809558104429"/>
    <s v="DAILY SWEET"/>
  </r>
  <r>
    <s v="LOCAL"/>
    <s v="J512"/>
    <x v="4"/>
    <n v="9691"/>
    <d v="2017-09-30T00:00:00"/>
    <s v="12:12:11.000000"/>
    <x v="5"/>
    <n v="3242"/>
    <s v="CL10334569-3"/>
    <n v="1"/>
    <x v="300"/>
    <n v="95.6387"/>
    <n v="0"/>
    <n v="397"/>
    <n v="60.504199999999997"/>
    <n v="11.495799999999999"/>
    <n v="0"/>
    <s v="BOLETA"/>
    <x v="874"/>
    <s v="SECCIÓN BOTILLERÍA/GASEOSAS"/>
    <s v="RUBRO NECTAR Y JUGOS LIQUIDOS"/>
    <s v="SUBRUBRO JUGOS PREMIUM"/>
    <s v="JUGOS PREMIUM"/>
    <s v="7802810009944"/>
    <s v="WATT S"/>
  </r>
  <r>
    <s v="LOCAL"/>
    <s v="J512"/>
    <x v="26"/>
    <n v="6693"/>
    <d v="2017-09-30T00:00:00"/>
    <s v="14:16:25.000000"/>
    <x v="1"/>
    <n v="0"/>
    <s v="CL18832911-K"/>
    <n v="1"/>
    <x v="37"/>
    <n v="174.03360000000001"/>
    <n v="0"/>
    <n v="734"/>
    <n v="0"/>
    <n v="0"/>
    <n v="0"/>
    <s v="BOLETA"/>
    <x v="787"/>
    <s v="SECCIÓN BOTILLERÍA/GASEOSAS"/>
    <s v="RUBRO NECTAR Y JUGOS LIQUIDOS"/>
    <s v="SUBRUBRO NECTAR Y JUGOS"/>
    <s v="BOTELLA FAMILIAR"/>
    <s v="7801620011628"/>
    <s v="WATT S"/>
  </r>
  <r>
    <s v="LOCAL"/>
    <s v="J512"/>
    <x v="34"/>
    <n v="3992"/>
    <d v="2017-09-30T00:00:00"/>
    <s v="17:39:34.000000"/>
    <x v="9"/>
    <n v="0"/>
    <s v="CL9456139-6"/>
    <n v="1"/>
    <x v="105"/>
    <n v="142.10079999999999"/>
    <n v="0"/>
    <n v="614.78"/>
    <n v="0"/>
    <n v="0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26"/>
    <n v="6631"/>
    <d v="2017-09-30T00:00:00"/>
    <s v="12:15:05.000000"/>
    <x v="5"/>
    <n v="0"/>
    <s v="CL17268584-6"/>
    <n v="1"/>
    <x v="28"/>
    <n v="215.38659999999999"/>
    <n v="0"/>
    <n v="1037.3"/>
    <n v="0"/>
    <n v="0"/>
    <n v="0"/>
    <s v="BOLETA"/>
    <x v="817"/>
    <s v="SECCIÓN BOTILLERÍA/GASEOSAS"/>
    <s v="RUBRO BEBIDAS GASEOSAS"/>
    <s v="SUBRUBRO BEBIDAS GASEOSAS FANTASIA"/>
    <s v="BOTELLA FAMILIAR"/>
    <s v="7801610020265"/>
    <s v="NORDIC"/>
  </r>
  <r>
    <s v="LOCAL"/>
    <s v="J512"/>
    <x v="23"/>
    <n v="7816"/>
    <d v="2017-09-30T00:00:00"/>
    <s v="18:24:08.000000"/>
    <x v="4"/>
    <n v="0"/>
    <s v="CL10532839-7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6"/>
    <n v="8"/>
    <d v="2017-09-30T00:00:00"/>
    <s v="21:16:15.000000"/>
    <x v="7"/>
    <n v="0"/>
    <s v="CL15472464-8"/>
    <n v="1"/>
    <x v="897"/>
    <n v="1259.7479000000001"/>
    <n v="0"/>
    <n v="3860.82"/>
    <n v="0"/>
    <n v="0"/>
    <n v="0"/>
    <s v="BOLETA"/>
    <x v="875"/>
    <s v="SECCIÓN BOTILLERÍA/GASEOSAS"/>
    <s v="RUBRO CERVEZAS"/>
    <s v="SUBRUBRO CERVEZAS CLASICAS"/>
    <s v="LATA"/>
    <s v="7802100002679"/>
    <s v="SOL"/>
  </r>
  <r>
    <s v="LOCAL"/>
    <s v="J512"/>
    <x v="9"/>
    <n v="4310"/>
    <d v="2017-09-30T00:00:00"/>
    <s v="13:17:42.000000"/>
    <x v="8"/>
    <n v="50995"/>
    <s v="CL19171929-8"/>
    <n v="1"/>
    <x v="93"/>
    <n v="143.5378"/>
    <n v="0"/>
    <n v="601.70000000000005"/>
    <n v="213.44540000000001"/>
    <n v="40.554600000000001"/>
    <n v="0"/>
    <s v="BOLETA"/>
    <x v="654"/>
    <s v="SECCIÓN BOTILLERÍA/GASEOSAS"/>
    <s v="RUBRO AGUAS MINERALES"/>
    <s v="SUBRUBRO AGUAS C/SABOR"/>
    <s v="BOTELLA FAMILIAR"/>
    <s v="7801610481516"/>
    <s v="AQUARIUS"/>
  </r>
  <r>
    <s v="LOCAL"/>
    <s v="J512"/>
    <x v="3"/>
    <n v="4881"/>
    <d v="2017-09-30T00:00:00"/>
    <s v="17:09:38.000000"/>
    <x v="9"/>
    <n v="0"/>
    <s v="CL11719523-6"/>
    <n v="1"/>
    <x v="91"/>
    <n v="151.6807"/>
    <n v="0"/>
    <n v="616"/>
    <n v="0"/>
    <n v="0"/>
    <n v="0"/>
    <s v="BOLETA"/>
    <x v="835"/>
    <s v="SECCIÓN BOTILLERÍA/GASEOSAS"/>
    <s v="RUBRO BEBIDAS ISOTONICAS"/>
    <s v="SUBRUBRO BEBIDAS ISOTONICAS"/>
    <s v="ISOTONICAS"/>
    <s v="7801620005191"/>
    <s v="GATORADE"/>
  </r>
  <r>
    <s v="LOCAL"/>
    <s v="J512"/>
    <x v="33"/>
    <n v="4753"/>
    <d v="2017-09-30T00:00:00"/>
    <s v="18:50:16.000000"/>
    <x v="4"/>
    <n v="0"/>
    <s v="CL19171929-8"/>
    <n v="1"/>
    <x v="117"/>
    <n v="173.87389999999999"/>
    <n v="0"/>
    <n v="743"/>
    <n v="0"/>
    <n v="0"/>
    <n v="0"/>
    <s v="BOLETA"/>
    <x v="876"/>
    <s v="SECCIÓN BOTILLERÍA/GASEOSAS"/>
    <s v="RUBRO NECTAR Y JUGOS LIQUIDOS"/>
    <s v="SUBRUBRO NECTAR Y JUGOS"/>
    <s v="BOTELLA FAMILIAR"/>
    <s v="7801620002343"/>
    <s v="WATT S"/>
  </r>
  <r>
    <s v="LOCAL"/>
    <s v="J512"/>
    <x v="30"/>
    <n v="838"/>
    <d v="2017-09-30T00:00:00"/>
    <s v="15:24:44.000000"/>
    <x v="12"/>
    <n v="0"/>
    <s v="CL9402476-5"/>
    <n v="1"/>
    <x v="703"/>
    <n v="462.8655"/>
    <n v="0"/>
    <n v="1194.5999999999999"/>
    <n v="0"/>
    <n v="0"/>
    <n v="0"/>
    <s v="BOLETA"/>
    <x v="826"/>
    <s v="SECCIÓN BOTILLERÍA/GASEOSAS"/>
    <s v="RUBRO BEBIDAS GASEOSAS"/>
    <s v="SUBRUBRO BEBIDAS GASEOSAS FANTASIA"/>
    <s v="BOTELLA INDIVIDUAL"/>
    <s v="8432286005493"/>
    <s v="JUMBO IMPO"/>
  </r>
  <r>
    <s v="LOCAL"/>
    <s v="J512"/>
    <x v="17"/>
    <n v="699"/>
    <d v="2017-09-30T00:00:00"/>
    <s v="14:49:47.000000"/>
    <x v="1"/>
    <n v="0"/>
    <s v="CL9494-3"/>
    <n v="1"/>
    <x v="544"/>
    <n v="100.4286"/>
    <n v="0"/>
    <n v="398"/>
    <n v="0"/>
    <n v="0"/>
    <n v="0"/>
    <s v="BOLETA"/>
    <x v="814"/>
    <s v="SECCIÓN BOTILLERÍA/GASEOSAS"/>
    <s v="RUBRO AGUAS MINERALES"/>
    <s v="SUBRUBRO AGUAS MINERALES C/GAS"/>
    <s v="BOTELLA FAMILIAR"/>
    <s v="7802820020953"/>
    <s v="VITAL"/>
  </r>
  <r>
    <s v="WEB"/>
    <s v="J512"/>
    <x v="32"/>
    <n v="9813"/>
    <d v="2017-09-30T00:00:00"/>
    <s v="12:04:59.000000"/>
    <x v="5"/>
    <n v="0"/>
    <s v="CL14155527-8"/>
    <n v="6"/>
    <x v="898"/>
    <n v="372.65550000000002"/>
    <n v="0"/>
    <n v="1518"/>
    <n v="0"/>
    <n v="0"/>
    <n v="0"/>
    <s v="BOLETA"/>
    <x v="182"/>
    <s v="SECCIÓN BOTILLERÍA/GASEOSAS"/>
    <s v="RUBRO REFRESCOS POLVO Y CONCENTRADOS"/>
    <s v="SUBRUBRO REFRESCOS CONCENTRADOS"/>
    <s v="CONCENTRADOS"/>
    <s v="7802810008305"/>
    <s v="WATT S"/>
  </r>
  <r>
    <s v="LOCAL"/>
    <s v="J512"/>
    <x v="11"/>
    <n v="7631"/>
    <d v="2017-09-30T00:00:00"/>
    <s v="16:30:44.000000"/>
    <x v="3"/>
    <n v="0"/>
    <s v="CL8045339-6"/>
    <n v="1"/>
    <x v="433"/>
    <n v="397.56299999999999"/>
    <n v="0"/>
    <n v="990.51"/>
    <n v="0"/>
    <n v="0"/>
    <n v="0"/>
    <s v="BOLETA"/>
    <x v="662"/>
    <s v="SECCIÓN BOTILLERÍA/GASEOSAS"/>
    <s v="RUBRO CERVEZAS"/>
    <s v="SUBRUBRO CERVEZAS IMPORTADAS"/>
    <s v="LATA"/>
    <s v="5701598038264"/>
    <s v="JUMBO IMPO"/>
  </r>
  <r>
    <s v="LOCAL"/>
    <s v="J512"/>
    <x v="3"/>
    <n v="4954"/>
    <d v="2017-09-30T00:00:00"/>
    <s v="20:04:14.000000"/>
    <x v="0"/>
    <n v="0"/>
    <s v="CL11719523-6"/>
    <n v="1"/>
    <x v="105"/>
    <n v="142.10079999999999"/>
    <n v="0"/>
    <n v="573.1"/>
    <n v="0"/>
    <n v="0"/>
    <n v="0"/>
    <s v="BOLETA"/>
    <x v="369"/>
    <s v="SECCIÓN BOTILLERÍA/GASEOSAS"/>
    <s v="RUBRO BEBIDAS GASEOSAS"/>
    <s v="SUBRUBRO BEBIDAS GASEOSAS FANTASIA"/>
    <s v="BOTELLA INDIVIDUAL"/>
    <s v="7801610591123"/>
    <s v="FANTA"/>
  </r>
  <r>
    <s v="LOCAL"/>
    <s v="J512"/>
    <x v="11"/>
    <n v="7438"/>
    <d v="2017-09-30T00:00:00"/>
    <s v="09:26:26.000000"/>
    <x v="13"/>
    <n v="0"/>
    <s v="CL12072913-6"/>
    <n v="2"/>
    <x v="51"/>
    <n v="379.68060000000003"/>
    <n v="0"/>
    <n v="1626"/>
    <n v="0"/>
    <n v="0"/>
    <n v="0"/>
    <s v="BOLETA"/>
    <x v="791"/>
    <s v="SECCIÓN BOTILLERÍA/GASEOSAS"/>
    <s v="RUBRO NECTAR Y JUGOS LIQUIDOS"/>
    <s v="SUBRUBRO NECTAR Y JUGOS LIGHT"/>
    <s v="BOTELLA FAMILIAR"/>
    <s v="7802800544653"/>
    <s v="LIVEAN"/>
  </r>
  <r>
    <s v="LOCAL"/>
    <s v="J512"/>
    <x v="3"/>
    <n v="4931"/>
    <d v="2017-09-30T00:00:00"/>
    <s v="19:13:16.000000"/>
    <x v="6"/>
    <n v="50995"/>
    <s v="CL11719523-6"/>
    <n v="1"/>
    <x v="93"/>
    <n v="143.5378"/>
    <n v="0"/>
    <n v="601.70000000000005"/>
    <n v="213.44540000000001"/>
    <n v="40.554600000000001"/>
    <n v="0"/>
    <s v="BOLETA"/>
    <x v="805"/>
    <s v="SECCIÓN BOTILLERÍA/GASEOSAS"/>
    <s v="RUBRO AGUAS MINERALES"/>
    <s v="SUBRUBRO AGUAS C/SABOR"/>
    <s v="BOTELLA FAMILIAR"/>
    <s v="7801610481523"/>
    <s v="AQUARIUS"/>
  </r>
  <r>
    <s v="LOCAL"/>
    <s v="J512"/>
    <x v="12"/>
    <n v="20"/>
    <d v="2017-09-30T00:00:00"/>
    <s v="21:38:58.000000"/>
    <x v="7"/>
    <n v="0"/>
    <s v="CL19655632-K"/>
    <n v="1"/>
    <x v="5"/>
    <n v="111.605"/>
    <n v="0"/>
    <n v="450"/>
    <n v="0"/>
    <n v="0"/>
    <n v="0"/>
    <s v="BOLETA"/>
    <x v="655"/>
    <s v="SECCIÓN BOTILLERÍA/GASEOSAS"/>
    <s v="RUBRO BEBIDAS ISOTONICAS"/>
    <s v="SUBRUBRO BEBIDAS ISOTONICAS"/>
    <s v="ISOTONICAS"/>
    <s v="7801620002961"/>
    <s v="GATORADE"/>
  </r>
  <r>
    <s v="LOCAL"/>
    <s v="J512"/>
    <x v="34"/>
    <n v="3891"/>
    <d v="2017-09-30T00:00:00"/>
    <s v="13:39:05.000000"/>
    <x v="8"/>
    <n v="0"/>
    <s v="CL18486207-7"/>
    <n v="1"/>
    <x v="47"/>
    <n v="158.06720000000001"/>
    <n v="0"/>
    <n v="745.8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21"/>
    <n v="1761"/>
    <d v="2017-09-30T00:00:00"/>
    <s v="09:52:45.000000"/>
    <x v="13"/>
    <n v="0"/>
    <s v="CL14172977-2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10"/>
    <n v="178"/>
    <d v="2017-09-30T00:00:00"/>
    <s v="13:02:55.000000"/>
    <x v="8"/>
    <n v="0"/>
    <s v="CL8500304-6"/>
    <n v="1"/>
    <x v="29"/>
    <n v="127.5714"/>
    <n v="0"/>
    <n v="510"/>
    <n v="0"/>
    <n v="0"/>
    <n v="0"/>
    <s v="BOLETA"/>
    <x v="877"/>
    <s v="SECCIÓN BOTILLERÍA/GASEOSAS"/>
    <s v="RUBRO NECTAR Y JUGOS LIQUIDOS"/>
    <s v="SUBRUBRO NECTAR Y JUGOS"/>
    <s v="BOTELLA FAMILIAR"/>
    <s v="7802575226327"/>
    <s v="VIVO"/>
  </r>
  <r>
    <s v="LOCAL"/>
    <s v="J512"/>
    <x v="27"/>
    <n v="627"/>
    <d v="2017-09-30T00:00:00"/>
    <s v="18:33:39.000000"/>
    <x v="4"/>
    <n v="0"/>
    <s v="CL19647060-3"/>
    <n v="1"/>
    <x v="32"/>
    <n v="317.73110000000003"/>
    <n v="0"/>
    <n v="1408.92"/>
    <n v="0"/>
    <n v="0"/>
    <n v="0"/>
    <s v="BOLETA"/>
    <x v="696"/>
    <s v="SECCIÓN BOTILLERÍA/GASEOSAS"/>
    <s v="RUBRO BEBIDAS GASEOSAS"/>
    <s v="SUBRUBRO BEBIDAS GASEOSAS COLA"/>
    <s v="BOTELLA FAMILIAR"/>
    <s v="7801610001523"/>
    <s v="COCA COLA"/>
  </r>
  <r>
    <s v="LOCAL"/>
    <s v="J512"/>
    <x v="22"/>
    <n v="9421"/>
    <d v="2017-09-30T00:00:00"/>
    <s v="21:29:58.000000"/>
    <x v="7"/>
    <n v="51051"/>
    <s v="CL10532839-7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12"/>
    <n v="9851"/>
    <d v="2017-09-30T00:00:00"/>
    <s v="14:46:30.000000"/>
    <x v="1"/>
    <n v="0"/>
    <s v="CL18047688-1"/>
    <n v="5"/>
    <x v="292"/>
    <n v="174.83189999999999"/>
    <n v="0"/>
    <n v="643.5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12"/>
    <n v="9873"/>
    <d v="2017-09-30T00:00:00"/>
    <s v="15:30:38.000000"/>
    <x v="12"/>
    <n v="0"/>
    <s v="CL21662019-4"/>
    <n v="1"/>
    <x v="117"/>
    <n v="173.87389999999999"/>
    <n v="0"/>
    <n v="747"/>
    <n v="0"/>
    <n v="0"/>
    <n v="0"/>
    <s v="BOLETA"/>
    <x v="689"/>
    <s v="SECCIÓN BOTILLERÍA/GASEOSAS"/>
    <s v="RUBRO NECTAR Y JUGOS LIQUIDOS"/>
    <s v="SUBRUBRO NECTAR Y JUGOS LIGHT"/>
    <s v="BOTELLA FAMILIAR"/>
    <s v="7801620000738"/>
    <s v="WATT S"/>
  </r>
  <r>
    <s v="LOCAL"/>
    <s v="J512"/>
    <x v="25"/>
    <n v="7382"/>
    <d v="2017-09-30T00:00:00"/>
    <s v="20:01:51.000000"/>
    <x v="0"/>
    <n v="0"/>
    <s v="CL18725931-2"/>
    <n v="1"/>
    <x v="187"/>
    <n v="285.79829999999998"/>
    <n v="0"/>
    <n v="1383.8"/>
    <n v="0"/>
    <n v="0"/>
    <n v="0"/>
    <s v="BOLETA"/>
    <x v="878"/>
    <s v="SECCIÓN BOTILLERÍA/GASEOSAS"/>
    <s v="RUBRO BEBIDAS GASEOSAS"/>
    <s v="SUBRUBRO BEBIDAS GASEOSAS FANTASIA LIGHT"/>
    <s v="LATA"/>
    <s v="7801610223857"/>
    <s v="SPRITE ZERO"/>
  </r>
  <r>
    <s v="LOCAL"/>
    <s v="J512"/>
    <x v="22"/>
    <n v="9087"/>
    <d v="2017-09-30T00:00:00"/>
    <s v="10:36:52.000000"/>
    <x v="11"/>
    <n v="0"/>
    <s v="CL7474269-6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5"/>
    <n v="168"/>
    <d v="2017-09-30T00:00:00"/>
    <s v="13:03:07.000000"/>
    <x v="8"/>
    <n v="0"/>
    <s v="CL17102465-K"/>
    <n v="1"/>
    <x v="105"/>
    <n v="142.10079999999999"/>
    <n v="0"/>
    <n v="674"/>
    <n v="0"/>
    <n v="0"/>
    <n v="0"/>
    <s v="BOLETA"/>
    <x v="752"/>
    <s v="SECCIÓN BOTILLERÍA/GASEOSAS"/>
    <s v="RUBRO BEBIDAS ISOTONICAS"/>
    <s v="SUBRUBRO BEBIDAS ISOTONICAS"/>
    <s v="ISOTONICAS"/>
    <s v="7802820671988"/>
    <s v="POWERADE"/>
  </r>
  <r>
    <s v="LOCAL"/>
    <s v="J512"/>
    <x v="24"/>
    <n v="7818"/>
    <d v="2017-09-30T00:00:00"/>
    <s v="14:11:47.000000"/>
    <x v="1"/>
    <n v="0"/>
    <s v="CL10785582-3"/>
    <n v="1"/>
    <x v="28"/>
    <n v="215.38659999999999"/>
    <n v="0"/>
    <n v="1038.4000000000001"/>
    <n v="0"/>
    <n v="0"/>
    <n v="0"/>
    <s v="BOLETA"/>
    <x v="679"/>
    <s v="SECCIÓN BOTILLERÍA/GASEOSAS"/>
    <s v="RUBRO BEBIDAS GASEOSAS"/>
    <s v="SUBRUBRO BEBIDAS GASEOSAS FANTASIA"/>
    <s v="BOTELLA FAMILIAR"/>
    <s v="7801610019269"/>
    <s v="NORDIC"/>
  </r>
  <r>
    <s v="LOCAL"/>
    <s v="J512"/>
    <x v="26"/>
    <n v="6815"/>
    <d v="2017-09-30T00:00:00"/>
    <s v="18:40:23.000000"/>
    <x v="4"/>
    <n v="50998"/>
    <s v="CL15226832-7"/>
    <n v="1"/>
    <x v="72"/>
    <n v="114.7983"/>
    <n v="0"/>
    <n v="492"/>
    <n v="146.21850000000001"/>
    <n v="27.781500000000001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28"/>
    <n v="7492"/>
    <d v="2017-09-30T00:00:00"/>
    <s v="13:58:41.000000"/>
    <x v="8"/>
    <n v="0"/>
    <s v="CL8722871-1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34"/>
    <n v="4010"/>
    <d v="2017-09-30T00:00:00"/>
    <s v="18:24:10.000000"/>
    <x v="4"/>
    <n v="0"/>
    <s v="CL18604648-K"/>
    <n v="1"/>
    <x v="577"/>
    <n v="365.47059999999999"/>
    <n v="0"/>
    <n v="1599.0350000000001"/>
    <n v="0"/>
    <n v="0"/>
    <n v="0"/>
    <s v="BOLETA"/>
    <x v="767"/>
    <s v="SECCIÓN BOTILLERÍA/GASEOSAS"/>
    <s v="RUBRO CERVEZAS"/>
    <s v="SUBRUBRO CERVEZAS IMPORTADAS"/>
    <s v="BOTELLA"/>
    <s v="5411663002846"/>
    <s v="GULDEN DRAAK"/>
  </r>
  <r>
    <s v="LOCAL"/>
    <s v="J512"/>
    <x v="8"/>
    <n v="5941"/>
    <d v="2017-09-30T00:00:00"/>
    <s v="11:00:08.000000"/>
    <x v="10"/>
    <n v="0"/>
    <s v="CL8369347-9"/>
    <n v="3"/>
    <x v="628"/>
    <n v="646.15970000000004"/>
    <n v="0"/>
    <n v="3111.9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1"/>
    <n v="7307"/>
    <d v="2017-09-30T00:00:00"/>
    <s v="12:50:57.000000"/>
    <x v="5"/>
    <n v="0"/>
    <s v="CL19482613-3"/>
    <n v="1"/>
    <x v="168"/>
    <n v="34.9664"/>
    <n v="0"/>
    <n v="127.6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20"/>
    <n v="5181"/>
    <d v="2017-09-30T00:00:00"/>
    <s v="12:29:27.000000"/>
    <x v="5"/>
    <n v="50950"/>
    <s v="CL18479647-3"/>
    <n v="1"/>
    <x v="61"/>
    <n v="213.79"/>
    <n v="0"/>
    <n v="828.3"/>
    <n v="373.10930000000002"/>
    <n v="70.890699999999995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13"/>
    <n v="681"/>
    <d v="2017-09-30T00:00:00"/>
    <s v="11:50:08.000000"/>
    <x v="10"/>
    <n v="0"/>
    <s v="CL12915291-5"/>
    <n v="2"/>
    <x v="464"/>
    <n v="220.33619999999999"/>
    <n v="0"/>
    <n v="1100"/>
    <n v="0"/>
    <n v="0"/>
    <n v="0"/>
    <s v="BOLETA"/>
    <x v="768"/>
    <s v="SECCIÓN BOTILLERÍA/GASEOSAS"/>
    <s v="RUBRO AGUAS MINERALES"/>
    <s v="SUBRUBRO AGUAS C/SABOR"/>
    <s v="BOTELLA INDIVIDUAL"/>
    <s v="7802820442137"/>
    <s v="BENEDICTINO"/>
  </r>
  <r>
    <s v="LOCAL"/>
    <s v="J512"/>
    <x v="25"/>
    <n v="7437"/>
    <d v="2017-09-30T00:00:00"/>
    <s v="22:01:56.000000"/>
    <x v="2"/>
    <n v="0"/>
    <s v="CL18725931-2"/>
    <n v="3"/>
    <x v="899"/>
    <n v="157.5882"/>
    <n v="0"/>
    <n v="684"/>
    <n v="0"/>
    <n v="0"/>
    <n v="0"/>
    <s v="BOLETA"/>
    <x v="866"/>
    <s v="SECCIÓN BOTILLERÍA/GASEOSAS"/>
    <s v="RUBRO REFRESCOS POLVO Y CONCENTRADOS"/>
    <s v="SUBRUBRO REFRESCOS EN POLVO"/>
    <s v="REGULAR"/>
    <s v="7802800574070"/>
    <s v="ZUKO"/>
  </r>
  <r>
    <s v="LOCAL"/>
    <s v="J512"/>
    <x v="23"/>
    <n v="7873"/>
    <d v="2017-09-30T00:00:00"/>
    <s v="20:30:20.000000"/>
    <x v="0"/>
    <n v="0"/>
    <s v="CL19551541-7"/>
    <n v="1"/>
    <x v="181"/>
    <n v="218.57980000000001"/>
    <n v="0"/>
    <n v="1038.4000000000001"/>
    <n v="0"/>
    <n v="0"/>
    <n v="0"/>
    <s v="BOLETA"/>
    <x v="867"/>
    <s v="SECCIÓN BOTILLERÍA/GASEOSAS"/>
    <s v="RUBRO BEBIDAS GASEOSAS"/>
    <s v="SUBRUBRO BEBIDAS GASEOSAS FANTASIA"/>
    <s v="BOTELLA FAMILIAR"/>
    <s v="7801620001889"/>
    <s v="KEM"/>
  </r>
  <r>
    <s v="LOCAL"/>
    <s v="J512"/>
    <x v="40"/>
    <n v="8666"/>
    <d v="2017-09-30T00:00:00"/>
    <s v="14:03:08.000000"/>
    <x v="1"/>
    <n v="0"/>
    <s v="CL13552711-4"/>
    <n v="2"/>
    <x v="79"/>
    <n v="255.14279999999999"/>
    <n v="0"/>
    <n v="1185.8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WEB"/>
    <s v="J512"/>
    <x v="0"/>
    <n v="5347"/>
    <d v="2017-09-30T00:00:00"/>
    <s v="13:59:19.000000"/>
    <x v="8"/>
    <n v="0"/>
    <s v="CL13566596-7"/>
    <n v="5"/>
    <x v="900"/>
    <n v="1189.4957999999999"/>
    <n v="0"/>
    <n v="4975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10"/>
    <n v="365"/>
    <d v="2017-09-30T00:00:00"/>
    <s v="19:17:47.000000"/>
    <x v="6"/>
    <n v="0"/>
    <s v="CL19330728-0"/>
    <n v="1"/>
    <x v="25"/>
    <n v="333.5378"/>
    <n v="0"/>
    <n v="1532.3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20"/>
    <n v="5181"/>
    <d v="2017-09-30T00:00:00"/>
    <s v="12:29:27.000000"/>
    <x v="5"/>
    <n v="0"/>
    <s v="CL18479647-3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8"/>
    <n v="8342"/>
    <d v="2017-09-30T00:00:00"/>
    <s v="14:26:14.000000"/>
    <x v="1"/>
    <n v="0"/>
    <s v="CL9076347-4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33"/>
    <n v="4756"/>
    <d v="2017-09-30T00:00:00"/>
    <s v="18:55:42.000000"/>
    <x v="4"/>
    <n v="0"/>
    <s v="CL19171929-8"/>
    <n v="2"/>
    <x v="581"/>
    <n v="251.9496"/>
    <n v="0"/>
    <n v="1216.5999999999999"/>
    <n v="0"/>
    <n v="0"/>
    <n v="0"/>
    <s v="BOLETA"/>
    <x v="819"/>
    <s v="SECCIÓN BOTILLERÍA/GASEOSAS"/>
    <s v="RUBRO AGUAS MINERALES"/>
    <s v="SUBRUBRO AGUAS C/SABOR"/>
    <s v="BOTELLA INDIVIDUAL"/>
    <s v="7801620006143"/>
    <s v="CACHANTUN"/>
  </r>
  <r>
    <s v="LOCAL"/>
    <s v="J512"/>
    <x v="22"/>
    <n v="9188"/>
    <d v="2017-09-30T00:00:00"/>
    <s v="13:57:21.000000"/>
    <x v="8"/>
    <n v="0"/>
    <s v="CL7474269-6"/>
    <n v="1"/>
    <x v="29"/>
    <n v="127.5714"/>
    <n v="0"/>
    <n v="608.29999999999995"/>
    <n v="0"/>
    <n v="0"/>
    <n v="0"/>
    <s v="BOLETA"/>
    <x v="445"/>
    <s v="SECCIÓN BOTILLERÍA/GASEOSAS"/>
    <s v="RUBRO AGUAS MINERALES"/>
    <s v="SUBRUBRO AGUAS C/SABOR"/>
    <s v="BOTELLA FAMILIAR"/>
    <s v="7801620006617"/>
    <s v="CACHANTUN"/>
  </r>
  <r>
    <s v="LOCAL"/>
    <s v="J512"/>
    <x v="4"/>
    <n v="9828"/>
    <d v="2017-09-30T00:00:00"/>
    <s v="16:37:09.000000"/>
    <x v="3"/>
    <n v="0"/>
    <s v="CL12147062-4"/>
    <n v="1"/>
    <x v="503"/>
    <n v="509.32769999999999"/>
    <n v="0"/>
    <n v="2422.1999999999998"/>
    <n v="0"/>
    <n v="0"/>
    <n v="0"/>
    <s v="BOLETA"/>
    <x v="868"/>
    <s v="SECCIÓN BOTILLERÍA/GASEOSAS"/>
    <s v="RUBRO BEBIDAS GASEOSAS"/>
    <s v="SUBRUBRO BEBIDAS GASEOSAS FANTASIA LIGHT"/>
    <s v="LATA"/>
    <s v="7801620005740"/>
    <s v="NORDIC"/>
  </r>
  <r>
    <s v="LOCAL"/>
    <s v="J512"/>
    <x v="13"/>
    <n v="763"/>
    <d v="2017-09-30T00:00:00"/>
    <s v="15:06:49.000000"/>
    <x v="12"/>
    <n v="0"/>
    <s v="CL17268584-6"/>
    <n v="1"/>
    <x v="6"/>
    <n v="237.89920000000001"/>
    <n v="0"/>
    <n v="1006.5"/>
    <n v="0"/>
    <n v="0"/>
    <n v="0"/>
    <s v="BOLETA"/>
    <x v="749"/>
    <s v="SECCIÓN BOTILLERÍA/GASEOSAS"/>
    <s v="RUBRO BEBIDAS GASEOSAS"/>
    <s v="SUBRUBRO BEBIDAS GASEOSAS FANTASIA LIGHT"/>
    <s v="BOTELLA FAMILIAR"/>
    <s v="7801620855161"/>
    <s v="7UP LIGHT"/>
  </r>
  <r>
    <s v="LOCAL"/>
    <s v="J512"/>
    <x v="9"/>
    <n v="4275"/>
    <d v="2017-09-30T00:00:00"/>
    <s v="11:44:10.000000"/>
    <x v="10"/>
    <n v="0"/>
    <s v="CL19171929-8"/>
    <n v="2"/>
    <x v="291"/>
    <n v="414.80680000000001"/>
    <n v="0"/>
    <n v="1760"/>
    <n v="0"/>
    <n v="0"/>
    <n v="0"/>
    <s v="BOLETA"/>
    <x v="262"/>
    <s v="SECCIÓN BOTILLERÍA/GASEOSAS"/>
    <s v="RUBRO BEBIDAS GASEOSAS"/>
    <s v="SUBRUBRO BEBIDAS GASEOSAS FANTASIA LIGHT"/>
    <s v="BOTELLA FAMILIAR"/>
    <s v="7801610223284"/>
    <s v="SPRITE ZERO"/>
  </r>
  <r>
    <s v="LOCAL"/>
    <s v="J512"/>
    <x v="23"/>
    <n v="7871"/>
    <d v="2017-09-30T00:00:00"/>
    <s v="20:23:57.000000"/>
    <x v="0"/>
    <n v="50616"/>
    <s v="CL19551541-7"/>
    <n v="2"/>
    <x v="636"/>
    <n v="478.67219999999998"/>
    <n v="0"/>
    <n v="1860"/>
    <n v="855.46220000000005"/>
    <n v="162.5378"/>
    <n v="0"/>
    <s v="BOLETA"/>
    <x v="851"/>
    <s v="SECCIÓN BOTILLERÍA/GASEOSAS"/>
    <s v="RUBRO NECTAR Y JUGOS LIQUIDOS"/>
    <s v="SUBRUBRO JUGOS PREMIUM"/>
    <s v="JUGOS PREMIUM"/>
    <s v="7802832000257"/>
    <s v="AFE"/>
  </r>
  <r>
    <s v="LOCAL"/>
    <s v="J512"/>
    <x v="34"/>
    <n v="4122"/>
    <d v="2017-09-30T00:00:00"/>
    <s v="22:08:49.000000"/>
    <x v="2"/>
    <n v="0"/>
    <s v="CL18604648-K"/>
    <n v="1"/>
    <x v="105"/>
    <n v="142.10079999999999"/>
    <n v="0"/>
    <n v="1037.3"/>
    <n v="0"/>
    <n v="0"/>
    <n v="0"/>
    <s v="BOLETA"/>
    <x v="869"/>
    <s v="SECCIÓN BOTILLERÍA/GASEOSAS"/>
    <s v="RUBRO BEBIDAS GASEOSAS"/>
    <s v="SUBRUBRO BEBIDAS GASEOSAS COLA LIGHT"/>
    <s v="BOTELLA FAMILIAR"/>
    <s v="7801610441572"/>
    <s v="COCA COLA ZERO"/>
  </r>
  <r>
    <s v="LOCAL"/>
    <s v="J512"/>
    <x v="23"/>
    <n v="7575"/>
    <d v="2017-09-30T00:00:00"/>
    <s v="09:32:24.000000"/>
    <x v="13"/>
    <n v="0"/>
    <s v="CL9076347-4"/>
    <n v="1"/>
    <x v="197"/>
    <n v="62.109200000000001"/>
    <n v="0"/>
    <n v="272.8"/>
    <n v="0"/>
    <n v="0"/>
    <n v="0"/>
    <s v="BOLETA"/>
    <x v="879"/>
    <s v="SECCIÓN BOTILLERÍA/GASEOSAS"/>
    <s v="RUBRO BEBIDAS GASEOSAS"/>
    <s v="SUBRUBRO BEBIDAS GASEOSAS FANTASIA"/>
    <s v="BOTELLA FAMILIAR"/>
    <s v="7807910005643"/>
    <s v="MAXIMA"/>
  </r>
  <r>
    <s v="LOCAL"/>
    <s v="J512"/>
    <x v="33"/>
    <n v="4761"/>
    <d v="2017-09-30T00:00:00"/>
    <s v="19:02:54.000000"/>
    <x v="6"/>
    <n v="0"/>
    <s v="CL12915291-5"/>
    <n v="1"/>
    <x v="462"/>
    <n v="954.63030000000003"/>
    <n v="0"/>
    <n v="4215.09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14"/>
    <n v="8511"/>
    <d v="2017-09-30T00:00:00"/>
    <s v="14:55:25.000000"/>
    <x v="1"/>
    <n v="0"/>
    <s v="CL9406668-9"/>
    <n v="1"/>
    <x v="901"/>
    <n v="33.369700000000002"/>
    <n v="0"/>
    <n v="127.6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11"/>
    <n v="7778"/>
    <d v="2017-09-30T00:00:00"/>
    <s v="21:54:55.000000"/>
    <x v="7"/>
    <n v="0"/>
    <s v="CL8045339-6"/>
    <n v="3"/>
    <x v="345"/>
    <n v="522.10080000000005"/>
    <n v="0"/>
    <n v="2202"/>
    <n v="0"/>
    <n v="0"/>
    <n v="0"/>
    <s v="BOLETA"/>
    <x v="787"/>
    <s v="SECCIÓN BOTILLERÍA/GASEOSAS"/>
    <s v="RUBRO NECTAR Y JUGOS LIQUIDOS"/>
    <s v="SUBRUBRO NECTAR Y JUGOS"/>
    <s v="BOTELLA FAMILIAR"/>
    <s v="7801620011628"/>
    <s v="WATT S"/>
  </r>
  <r>
    <s v="LOCAL"/>
    <s v="J512"/>
    <x v="30"/>
    <n v="803"/>
    <d v="2017-09-30T00:00:00"/>
    <s v="13:39:50.000000"/>
    <x v="8"/>
    <n v="0"/>
    <s v="CL10532839-7"/>
    <n v="1"/>
    <x v="105"/>
    <n v="142.10079999999999"/>
    <n v="0"/>
    <n v="614.78"/>
    <n v="0"/>
    <n v="0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20"/>
    <n v="5197"/>
    <d v="2017-09-30T00:00:00"/>
    <s v="13:14:08.000000"/>
    <x v="8"/>
    <n v="0"/>
    <s v="CL18479647-3"/>
    <n v="2"/>
    <x v="902"/>
    <n v="220.01679999999999"/>
    <n v="0"/>
    <n v="1016"/>
    <n v="0"/>
    <n v="0"/>
    <n v="0"/>
    <s v="BOLETA"/>
    <x v="808"/>
    <s v="SECCIÓN BOTILLERÍA/GASEOSAS"/>
    <s v="RUBRO AGUAS MINERALES"/>
    <s v="SUBRUBRO AGUAS MINERALES S/GAS"/>
    <s v="BOTELLA FAMILIAR"/>
    <s v="7801620005412"/>
    <s v="CACHANTUN"/>
  </r>
  <r>
    <s v="LOCAL"/>
    <s v="J512"/>
    <x v="17"/>
    <n v="664"/>
    <d v="2017-09-30T00:00:00"/>
    <s v="12:50:31.000000"/>
    <x v="5"/>
    <n v="0"/>
    <s v="CL9494-3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"/>
    <n v="401"/>
    <d v="2017-09-30T00:00:00"/>
    <s v="17:23:48.000000"/>
    <x v="9"/>
    <n v="0"/>
    <s v="CL18725931-2"/>
    <n v="5"/>
    <x v="660"/>
    <n v="613.90750000000003"/>
    <n v="0"/>
    <n v="2600"/>
    <n v="0"/>
    <n v="0"/>
    <n v="0"/>
    <s v="BOLETA"/>
    <x v="847"/>
    <s v="SECCIÓN BOTILLERÍA/GASEOSAS"/>
    <s v="RUBRO AGUAS MINERALES"/>
    <s v="SUBRUBRO AGUAS C/SABOR"/>
    <s v="BOTELLA INDIVIDUAL"/>
    <s v="7803908004452"/>
    <s v="GUALLARAUCO"/>
  </r>
  <r>
    <s v="LOCAL"/>
    <s v="J512"/>
    <x v="20"/>
    <n v="5310"/>
    <d v="2017-09-30T00:00:00"/>
    <s v="18:19:03.000000"/>
    <x v="4"/>
    <n v="50995"/>
    <s v="CL12915291-5"/>
    <n v="1"/>
    <x v="93"/>
    <n v="143.5378"/>
    <n v="0"/>
    <n v="601.70000000000005"/>
    <n v="213.44540000000001"/>
    <n v="40.554600000000001"/>
    <n v="0"/>
    <s v="BOLETA"/>
    <x v="654"/>
    <s v="SECCIÓN BOTILLERÍA/GASEOSAS"/>
    <s v="RUBRO AGUAS MINERALES"/>
    <s v="SUBRUBRO AGUAS C/SABOR"/>
    <s v="BOTELLA FAMILIAR"/>
    <s v="7801610481516"/>
    <s v="AQUARIUS"/>
  </r>
  <r>
    <s v="LOCAL"/>
    <s v="J512"/>
    <x v="35"/>
    <n v="8991"/>
    <d v="2017-09-30T00:00:00"/>
    <s v="14:26:19.000000"/>
    <x v="1"/>
    <n v="0"/>
    <s v="CL25001206-3"/>
    <n v="1"/>
    <x v="818"/>
    <n v="295.37819999999999"/>
    <n v="0"/>
    <n v="1483.26"/>
    <n v="0"/>
    <n v="0"/>
    <n v="0"/>
    <s v="BOLETA"/>
    <x v="779"/>
    <s v="SECCIÓN BOTILLERÍA/GASEOSAS"/>
    <s v="RUBRO BEBIDAS GASEOSAS"/>
    <s v="SUBRUBRO BEBIDAS GASEOSAS FANTASIA"/>
    <s v="BOTELLA FAMILIAR"/>
    <s v="7801610005521"/>
    <s v="SPRITE"/>
  </r>
  <r>
    <s v="LOCAL"/>
    <s v="J512"/>
    <x v="27"/>
    <n v="632"/>
    <d v="2017-09-30T00:00:00"/>
    <s v="18:41:22.000000"/>
    <x v="4"/>
    <n v="0"/>
    <s v="CL19647060-3"/>
    <n v="1"/>
    <x v="399"/>
    <n v="510.92439999999999"/>
    <n v="0"/>
    <n v="2159.36"/>
    <n v="0"/>
    <n v="0"/>
    <n v="0"/>
    <s v="BOLETA"/>
    <x v="880"/>
    <s v="SECCIÓN BOTILLERÍA/GASEOSAS"/>
    <s v="RUBRO CERVEZAS"/>
    <s v="SUBRUBRO CERVEZAS IMPORTADAS"/>
    <s v="BOTELLA"/>
    <s v="13964718393"/>
    <s v="EVIL TWIN"/>
  </r>
  <r>
    <s v="LOCAL"/>
    <s v="J512"/>
    <x v="6"/>
    <n v="9995"/>
    <d v="2017-09-30T00:00:00"/>
    <s v="20:35:32.000000"/>
    <x v="0"/>
    <n v="0"/>
    <s v="CL15472464-8"/>
    <n v="1"/>
    <x v="112"/>
    <n v="31.773099999999999"/>
    <n v="0"/>
    <n v="128.69999999999999"/>
    <n v="0"/>
    <n v="0"/>
    <n v="0"/>
    <s v="BOLETA"/>
    <x v="780"/>
    <s v="SECCIÓN BOTILLERÍA/GASEOSAS"/>
    <s v="RUBRO REFRESCOS POLVO Y CONCENTRADOS"/>
    <s v="SUBRUBRO REFRESCOS EN POLVO"/>
    <s v="LIGHT"/>
    <s v="7809558104412"/>
    <s v="DAILY SWEET"/>
  </r>
  <r>
    <s v="LOCAL"/>
    <s v="J512"/>
    <x v="31"/>
    <n v="9392"/>
    <d v="2017-09-30T00:00:00"/>
    <s v="16:37:46.000000"/>
    <x v="3"/>
    <n v="0"/>
    <s v="CL16902179-1"/>
    <n v="5"/>
    <x v="844"/>
    <n v="502.14299999999997"/>
    <n v="0"/>
    <n v="1990"/>
    <n v="0"/>
    <n v="0"/>
    <n v="0"/>
    <s v="BOLETA"/>
    <x v="814"/>
    <s v="SECCIÓN BOTILLERÍA/GASEOSAS"/>
    <s v="RUBRO AGUAS MINERALES"/>
    <s v="SUBRUBRO AGUAS MINERALES C/GAS"/>
    <s v="BOTELLA FAMILIAR"/>
    <s v="7802820020953"/>
    <s v="VITAL"/>
  </r>
  <r>
    <s v="LOCAL"/>
    <s v="J512"/>
    <x v="2"/>
    <n v="283"/>
    <d v="2017-09-30T00:00:00"/>
    <s v="12:24:28.000000"/>
    <x v="5"/>
    <n v="0"/>
    <s v="CL17415195-4"/>
    <n v="2"/>
    <x v="137"/>
    <n v="347.74779999999998"/>
    <n v="0"/>
    <n v="1474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39"/>
    <n v="6148"/>
    <d v="2017-09-30T00:00:00"/>
    <s v="17:25:46.000000"/>
    <x v="9"/>
    <n v="0"/>
    <s v="CL9292-4"/>
    <n v="2"/>
    <x v="202"/>
    <n v="443.86559999999997"/>
    <n v="0"/>
    <n v="1600.08"/>
    <n v="0"/>
    <n v="0"/>
    <n v="0"/>
    <s v="BOLETA"/>
    <x v="668"/>
    <s v="SECCIÓN BOTILLERÍA/GASEOSAS"/>
    <s v="RUBRO BEBIDAS ENERGETICAS"/>
    <s v="SUBRUBRO BEBIDAS ENERGETICAS"/>
    <s v="ENERGETICAS"/>
    <s v="9002490100070"/>
    <s v="RED BULL"/>
  </r>
  <r>
    <s v="WEB"/>
    <s v="J512"/>
    <x v="0"/>
    <n v="5426"/>
    <d v="2017-09-30T00:00:00"/>
    <s v="19:10:35.000000"/>
    <x v="6"/>
    <n v="0"/>
    <s v="CL13566596-7"/>
    <n v="2"/>
    <x v="903"/>
    <n v="1002.6891000000001"/>
    <n v="0"/>
    <n v="4332"/>
    <n v="0"/>
    <n v="0"/>
    <n v="0"/>
    <s v="BOLETA"/>
    <x v="286"/>
    <s v="SECCIÓN BOTILLERÍA/GASEOSAS"/>
    <s v="RUBRO AGUAS MINERALES"/>
    <s v="SUBRUBRO AGUAS MINERALES C/GAS"/>
    <s v="BOTELLA INDIVIDUAL"/>
    <s v="7801620016791"/>
    <s v="CACHANTUN"/>
  </r>
  <r>
    <s v="LOCAL"/>
    <s v="J512"/>
    <x v="8"/>
    <n v="5951"/>
    <d v="2017-09-30T00:00:00"/>
    <s v="11:24:59.000000"/>
    <x v="10"/>
    <n v="0"/>
    <s v="CL8369347-9"/>
    <n v="1"/>
    <x v="15"/>
    <n v="189.84030000000001"/>
    <n v="0"/>
    <n v="813"/>
    <n v="0"/>
    <n v="0"/>
    <n v="0"/>
    <s v="BOLETA"/>
    <x v="791"/>
    <s v="SECCIÓN BOTILLERÍA/GASEOSAS"/>
    <s v="RUBRO NECTAR Y JUGOS LIQUIDOS"/>
    <s v="SUBRUBRO NECTAR Y JUGOS LIGHT"/>
    <s v="BOTELLA FAMILIAR"/>
    <s v="7802800544653"/>
    <s v="LIVEAN"/>
  </r>
  <r>
    <s v="LOCAL"/>
    <s v="J512"/>
    <x v="23"/>
    <n v="7888"/>
    <d v="2017-09-30T00:00:00"/>
    <s v="21:18:47.000000"/>
    <x v="7"/>
    <n v="50995"/>
    <s v="CL19551541-7"/>
    <n v="1"/>
    <x v="93"/>
    <n v="143.5378"/>
    <n v="0"/>
    <n v="601.70000000000005"/>
    <n v="213.44540000000001"/>
    <n v="40.554600000000001"/>
    <n v="0"/>
    <s v="BOLETA"/>
    <x v="805"/>
    <s v="SECCIÓN BOTILLERÍA/GASEOSAS"/>
    <s v="RUBRO AGUAS MINERALES"/>
    <s v="SUBRUBRO AGUAS C/SABOR"/>
    <s v="BOTELLA FAMILIAR"/>
    <s v="7801610481523"/>
    <s v="AQUARIUS"/>
  </r>
  <r>
    <s v="LOCAL"/>
    <s v="J512"/>
    <x v="4"/>
    <n v="9968"/>
    <d v="2017-09-30T00:00:00"/>
    <s v="21:58:37.000000"/>
    <x v="7"/>
    <n v="0"/>
    <s v="CL12147062-4"/>
    <n v="1"/>
    <x v="5"/>
    <n v="111.605"/>
    <n v="0"/>
    <n v="450"/>
    <n v="0"/>
    <n v="0"/>
    <n v="0"/>
    <s v="BOLETA"/>
    <x v="655"/>
    <s v="SECCIÓN BOTILLERÍA/GASEOSAS"/>
    <s v="RUBRO BEBIDAS ISOTONICAS"/>
    <s v="SUBRUBRO BEBIDAS ISOTONICAS"/>
    <s v="ISOTONICAS"/>
    <s v="7801620002961"/>
    <s v="GATORADE"/>
  </r>
  <r>
    <s v="LOCAL"/>
    <s v="J512"/>
    <x v="9"/>
    <n v="4275"/>
    <d v="2017-09-30T00:00:00"/>
    <s v="11:44:10.000000"/>
    <x v="10"/>
    <n v="0"/>
    <s v="CL19171929-8"/>
    <n v="2"/>
    <x v="3"/>
    <n v="316.13440000000003"/>
    <n v="0"/>
    <n v="1491.6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31"/>
    <n v="9339"/>
    <d v="2017-09-30T00:00:00"/>
    <s v="13:18:23.000000"/>
    <x v="8"/>
    <n v="50950"/>
    <s v="CL18242186-3"/>
    <n v="1"/>
    <x v="61"/>
    <n v="213.79"/>
    <n v="0"/>
    <n v="841.5"/>
    <n v="373.10930000000002"/>
    <n v="70.890699999999995"/>
    <n v="0"/>
    <s v="BOLETA"/>
    <x v="244"/>
    <s v="SECCIÓN BOTILLERÍA/GASEOSAS"/>
    <s v="RUBRO BEBIDAS GASEOSAS"/>
    <s v="SUBRUBRO BEBIDAS GASEOSAS FANTASIA LIGHT"/>
    <s v="BOTELLA FAMILIAR"/>
    <s v="7801620005306"/>
    <s v="KEM"/>
  </r>
  <r>
    <s v="LOCAL"/>
    <s v="J512"/>
    <x v="2"/>
    <n v="575"/>
    <d v="2017-09-30T00:00:00"/>
    <s v="21:13:06.000000"/>
    <x v="7"/>
    <n v="0"/>
    <s v="CL14359780-6"/>
    <n v="2"/>
    <x v="768"/>
    <n v="1689.2436"/>
    <n v="0"/>
    <n v="8525"/>
    <n v="0"/>
    <n v="0"/>
    <n v="0"/>
    <s v="BOLETA"/>
    <x v="821"/>
    <s v="SECCIÓN BOTILLERÍA/GASEOSAS"/>
    <s v="RUBRO BEBIDAS GASEOSAS"/>
    <s v="SUBRUBRO BEBIDAS GASEOSAS FANTASIA"/>
    <s v="BOTELLA FAMILIAR"/>
    <s v="7801610777107"/>
    <s v="COCA COLA ZERO"/>
  </r>
  <r>
    <s v="LOCAL"/>
    <s v="J512"/>
    <x v="2"/>
    <n v="369"/>
    <d v="2017-09-30T00:00:00"/>
    <s v="16:08:40.000000"/>
    <x v="3"/>
    <n v="0"/>
    <s v="CL14359780-6"/>
    <n v="1"/>
    <x v="169"/>
    <n v="108.4118"/>
    <n v="0"/>
    <n v="510"/>
    <n v="0"/>
    <n v="0"/>
    <n v="0"/>
    <s v="BOLETA"/>
    <x v="716"/>
    <s v="SECCIÓN BOTILLERÍA/GASEOSAS"/>
    <s v="RUBRO NECTAR Y JUGOS LIQUIDOS"/>
    <s v="SUBRUBRO NECTAR Y JUGOS"/>
    <s v="BOTELLA INDIVIDUAL"/>
    <s v="7801620006174"/>
    <s v="WATT S"/>
  </r>
  <r>
    <s v="LOCAL"/>
    <s v="J512"/>
    <x v="6"/>
    <n v="9"/>
    <d v="2017-09-30T00:00:00"/>
    <s v="21:17:57.000000"/>
    <x v="7"/>
    <n v="52052"/>
    <s v="CL15472464-8"/>
    <n v="1"/>
    <x v="422"/>
    <n v="1168.5798"/>
    <n v="0"/>
    <n v="5111.6099999999997"/>
    <n v="1621.0083999999999"/>
    <n v="307.99160000000001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20"/>
    <n v="5130"/>
    <d v="2017-09-30T00:00:00"/>
    <s v="09:15:49.000000"/>
    <x v="13"/>
    <n v="0"/>
    <s v="CL11946791-8"/>
    <n v="1"/>
    <x v="25"/>
    <n v="333.5378"/>
    <n v="0"/>
    <n v="1492.7"/>
    <n v="0"/>
    <n v="0"/>
    <n v="0"/>
    <s v="BOLETA"/>
    <x v="337"/>
    <s v="SECCIÓN BOTILLERÍA/GASEOSAS"/>
    <s v="RUBRO BEBIDAS GASEOSAS"/>
    <s v="SUBRUBRO BEBIDAS GASEOSAS FANTASIA LIGHT"/>
    <s v="BOTELLA FAMILIAR"/>
    <s v="7801610284339"/>
    <s v="SPRITE"/>
  </r>
  <r>
    <s v="LOCAL"/>
    <s v="J512"/>
    <x v="20"/>
    <n v="5187"/>
    <d v="2017-09-30T00:00:00"/>
    <s v="12:42:52.000000"/>
    <x v="5"/>
    <n v="0"/>
    <s v="CL18479647-3"/>
    <n v="1"/>
    <x v="434"/>
    <n v="716.89080000000001"/>
    <n v="0"/>
    <n v="2963.4"/>
    <n v="0"/>
    <n v="0"/>
    <n v="0"/>
    <s v="BOLETA"/>
    <x v="730"/>
    <s v="SECCIÓN BOTILLERÍA/GASEOSAS"/>
    <s v="RUBRO BEBIDAS GASEOSAS"/>
    <s v="SUBRUBRO BEBIDAS GASEOSAS FANTASIA"/>
    <s v="LATA"/>
    <s v="7801620006846"/>
    <s v="PEPSI LIGHT"/>
  </r>
  <r>
    <s v="LOCAL"/>
    <s v="J512"/>
    <x v="36"/>
    <n v="1221"/>
    <d v="2017-09-30T00:00:00"/>
    <s v="19:56:10.000000"/>
    <x v="6"/>
    <n v="0"/>
    <s v="CL12888450-5"/>
    <n v="3"/>
    <x v="904"/>
    <n v="857.39490000000001"/>
    <n v="0"/>
    <n v="4151.3999999999996"/>
    <n v="0"/>
    <n v="0"/>
    <n v="0"/>
    <s v="BOLETA"/>
    <x v="878"/>
    <s v="SECCIÓN BOTILLERÍA/GASEOSAS"/>
    <s v="RUBRO BEBIDAS GASEOSAS"/>
    <s v="SUBRUBRO BEBIDAS GASEOSAS FANTASIA LIGHT"/>
    <s v="LATA"/>
    <s v="7801610223857"/>
    <s v="SPRITE ZERO"/>
  </r>
  <r>
    <s v="LOCAL"/>
    <s v="J512"/>
    <x v="20"/>
    <n v="5225"/>
    <d v="2017-09-30T00:00:00"/>
    <s v="14:26:20.000000"/>
    <x v="1"/>
    <n v="0"/>
    <s v="CL18479647-3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24"/>
    <n v="7818"/>
    <d v="2017-09-30T00:00:00"/>
    <s v="14:11:47.000000"/>
    <x v="1"/>
    <n v="0"/>
    <s v="CL10785582-3"/>
    <n v="1"/>
    <x v="34"/>
    <n v="183.4538"/>
    <n v="0"/>
    <n v="875.6"/>
    <n v="0"/>
    <n v="0"/>
    <n v="0"/>
    <s v="BOLETA"/>
    <x v="783"/>
    <s v="SECCIÓN BOTILLERÍA/GASEOSAS"/>
    <s v="RUBRO BEBIDAS GASEOSAS"/>
    <s v="SUBRUBRO BEBIDAS GASEOSAS FANTASIA"/>
    <s v="LATA"/>
    <s v="7801610616963"/>
    <s v="NORDIC"/>
  </r>
  <r>
    <s v="LOCAL"/>
    <s v="J512"/>
    <x v="33"/>
    <n v="4739"/>
    <d v="2017-09-30T00:00:00"/>
    <s v="17:57:00.000000"/>
    <x v="9"/>
    <n v="0"/>
    <s v="CL19171929-8"/>
    <n v="1"/>
    <x v="28"/>
    <n v="215.38659999999999"/>
    <n v="0"/>
    <n v="1038.4000000000001"/>
    <n v="0"/>
    <n v="0"/>
    <n v="0"/>
    <s v="BOLETA"/>
    <x v="679"/>
    <s v="SECCIÓN BOTILLERÍA/GASEOSAS"/>
    <s v="RUBRO BEBIDAS GASEOSAS"/>
    <s v="SUBRUBRO BEBIDAS GASEOSAS FANTASIA"/>
    <s v="BOTELLA FAMILIAR"/>
    <s v="7801610019269"/>
    <s v="NORDIC"/>
  </r>
  <r>
    <s v="LOCAL"/>
    <s v="J512"/>
    <x v="31"/>
    <n v="9411"/>
    <d v="2017-09-30T00:00:00"/>
    <s v="17:22:03.000000"/>
    <x v="9"/>
    <n v="50998"/>
    <s v="CL16902179-1"/>
    <n v="6"/>
    <x v="598"/>
    <n v="688.78989999999999"/>
    <n v="0"/>
    <n v="2952"/>
    <n v="877.31089999999995"/>
    <n v="166.6891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30"/>
    <n v="714"/>
    <d v="2017-09-30T00:00:00"/>
    <s v="10:11:20.000000"/>
    <x v="11"/>
    <n v="0"/>
    <s v="CL20682062-4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"/>
    <n v="295"/>
    <d v="2017-09-30T00:00:00"/>
    <s v="12:50:38.000000"/>
    <x v="5"/>
    <n v="0"/>
    <s v="CL17415195-4"/>
    <n v="1"/>
    <x v="28"/>
    <n v="215.38659999999999"/>
    <n v="0"/>
    <n v="1008.7"/>
    <n v="0"/>
    <n v="0"/>
    <n v="0"/>
    <s v="BOLETA"/>
    <x v="772"/>
    <s v="SECCIÓN BOTILLERÍA/GASEOSAS"/>
    <s v="RUBRO BEBIDAS GASEOSAS"/>
    <s v="SUBRUBRO BEBIDAS GASEOSAS FANTASIA LIGHT"/>
    <s v="BOTELLA FAMILIAR"/>
    <s v="7801620004903"/>
    <s v="PAP ZERO"/>
  </r>
  <r>
    <s v="LOCAL"/>
    <s v="J512"/>
    <x v="28"/>
    <n v="7418"/>
    <d v="2017-09-30T00:00:00"/>
    <s v="12:47:31.000000"/>
    <x v="5"/>
    <n v="0"/>
    <s v="CL8722871-1"/>
    <n v="1"/>
    <x v="28"/>
    <n v="215.38659999999999"/>
    <n v="0"/>
    <n v="1037.3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8"/>
    <n v="6233"/>
    <d v="2017-09-30T00:00:00"/>
    <s v="21:10:41.000000"/>
    <x v="7"/>
    <n v="0"/>
    <s v="CL19319729-9"/>
    <n v="1"/>
    <x v="22"/>
    <n v="253.8655"/>
    <n v="0"/>
    <n v="883.82"/>
    <n v="0"/>
    <n v="0"/>
    <n v="0"/>
    <s v="BOLETA"/>
    <x v="784"/>
    <s v="SECCIÓN BOTILLERÍA/GASEOSAS"/>
    <s v="RUBRO NECTAR Y JUGOS LIQUIDOS"/>
    <s v="SUBRUBRO JUGOS PREMIUM"/>
    <s v="JUGOS PREMIUM"/>
    <s v="8809059291993"/>
    <s v="JUMBO IMPO"/>
  </r>
  <r>
    <s v="LOCAL"/>
    <s v="J512"/>
    <x v="25"/>
    <n v="7352"/>
    <d v="2017-09-30T00:00:00"/>
    <s v="19:02:48.000000"/>
    <x v="6"/>
    <n v="0"/>
    <s v="CL18725931-2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26"/>
    <n v="6668"/>
    <d v="2017-09-30T00:00:00"/>
    <s v="13:33:40.000000"/>
    <x v="8"/>
    <n v="0"/>
    <s v="CL17268584-6"/>
    <n v="1"/>
    <x v="52"/>
    <n v="121.1849"/>
    <n v="0"/>
    <n v="493.9"/>
    <n v="0"/>
    <n v="0"/>
    <n v="0"/>
    <s v="BOLETA"/>
    <x v="861"/>
    <s v="SECCIÓN BOTILLERÍA/GASEOSAS"/>
    <s v="RUBRO BEBIDAS GASEOSAS"/>
    <s v="SUBRUBRO BEBIDAS GASEOSAS FANTASIA LIGHT"/>
    <s v="BOTELLA INDIVIDUAL"/>
    <s v="7801620855185"/>
    <s v="7UP LIGHT"/>
  </r>
  <r>
    <s v="LOCAL"/>
    <s v="J512"/>
    <x v="12"/>
    <n v="9837"/>
    <d v="2017-09-30T00:00:00"/>
    <s v="13:50:28.000000"/>
    <x v="8"/>
    <n v="0"/>
    <s v="CL18047688-1"/>
    <n v="2"/>
    <x v="139"/>
    <n v="105.05880000000001"/>
    <n v="0"/>
    <n v="456"/>
    <n v="0"/>
    <n v="0"/>
    <n v="0"/>
    <s v="BOLETA"/>
    <x v="866"/>
    <s v="SECCIÓN BOTILLERÍA/GASEOSAS"/>
    <s v="RUBRO REFRESCOS POLVO Y CONCENTRADOS"/>
    <s v="SUBRUBRO REFRESCOS EN POLVO"/>
    <s v="REGULAR"/>
    <s v="7802800574070"/>
    <s v="ZUKO"/>
  </r>
  <r>
    <s v="LOCAL"/>
    <s v="J512"/>
    <x v="40"/>
    <n v="8619"/>
    <d v="2017-09-30T00:00:00"/>
    <s v="11:47:27.000000"/>
    <x v="10"/>
    <n v="0"/>
    <s v="CL13552711-4"/>
    <n v="1"/>
    <x v="181"/>
    <n v="218.57980000000001"/>
    <n v="0"/>
    <n v="1038.4000000000001"/>
    <n v="0"/>
    <n v="0"/>
    <n v="0"/>
    <s v="BOLETA"/>
    <x v="867"/>
    <s v="SECCIÓN BOTILLERÍA/GASEOSAS"/>
    <s v="RUBRO BEBIDAS GASEOSAS"/>
    <s v="SUBRUBRO BEBIDAS GASEOSAS FANTASIA"/>
    <s v="BOTELLA FAMILIAR"/>
    <s v="7801620001889"/>
    <s v="KEM"/>
  </r>
  <r>
    <s v="LOCAL"/>
    <s v="J512"/>
    <x v="4"/>
    <n v="9713"/>
    <d v="2017-09-30T00:00:00"/>
    <s v="12:50:26.000000"/>
    <x v="5"/>
    <n v="0"/>
    <s v="CL10334569-3"/>
    <n v="1"/>
    <x v="29"/>
    <n v="127.5714"/>
    <n v="0"/>
    <n v="592.9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36"/>
    <n v="1237"/>
    <d v="2017-09-30T00:00:00"/>
    <s v="20:22:31.000000"/>
    <x v="0"/>
    <n v="0"/>
    <s v="CL7987735-2"/>
    <n v="1"/>
    <x v="32"/>
    <n v="317.73110000000003"/>
    <n v="0"/>
    <n v="1879.8"/>
    <n v="0"/>
    <n v="0"/>
    <n v="0"/>
    <s v="BOLETA"/>
    <x v="881"/>
    <s v="SECCIÓN BOTILLERÍA/GASEOSAS"/>
    <s v="RUBRO CERVEZAS"/>
    <s v="SUBRUBRO CERVEZAS CLASICAS"/>
    <s v="LATA"/>
    <s v="7802130000102"/>
    <s v="BALTICA"/>
  </r>
  <r>
    <s v="LOCAL"/>
    <s v="J512"/>
    <x v="23"/>
    <n v="7678"/>
    <d v="2017-09-30T00:00:00"/>
    <s v="13:09:03.000000"/>
    <x v="8"/>
    <n v="0"/>
    <s v="CL15326807-K"/>
    <n v="1"/>
    <x v="25"/>
    <n v="333.5378"/>
    <n v="0"/>
    <n v="1532.3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20"/>
    <n v="5267"/>
    <d v="2017-09-30T00:00:00"/>
    <s v="16:31:33.000000"/>
    <x v="3"/>
    <n v="0"/>
    <s v="CL12915291-5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0"/>
    <n v="966"/>
    <d v="2017-09-30T00:00:00"/>
    <s v="20:51:21.000000"/>
    <x v="0"/>
    <n v="0"/>
    <s v="CL16357578-7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6"/>
    <n v="6815"/>
    <d v="2017-09-30T00:00:00"/>
    <s v="18:40:23.000000"/>
    <x v="4"/>
    <n v="0"/>
    <s v="CL15226832-7"/>
    <n v="1"/>
    <x v="273"/>
    <n v="125.9748"/>
    <n v="0"/>
    <n v="608.29999999999995"/>
    <n v="0"/>
    <n v="0"/>
    <n v="0"/>
    <s v="BOLETA"/>
    <x v="819"/>
    <s v="SECCIÓN BOTILLERÍA/GASEOSAS"/>
    <s v="RUBRO AGUAS MINERALES"/>
    <s v="SUBRUBRO AGUAS C/SABOR"/>
    <s v="BOTELLA INDIVIDUAL"/>
    <s v="7801620006143"/>
    <s v="CACHANTUN"/>
  </r>
  <r>
    <s v="LOCAL"/>
    <s v="J512"/>
    <x v="12"/>
    <n v="20"/>
    <d v="2017-09-30T00:00:00"/>
    <s v="21:38:58.000000"/>
    <x v="7"/>
    <n v="0"/>
    <s v="CL19655632-K"/>
    <n v="24"/>
    <x v="905"/>
    <n v="839.19359999999995"/>
    <n v="0"/>
    <n v="3088.8"/>
    <n v="0"/>
    <n v="0"/>
    <n v="0"/>
    <s v="BOLETA"/>
    <x v="326"/>
    <s v="SECCIÓN BOTILLERÍA/GASEOSAS"/>
    <s v="RUBRO REFRESCOS POLVO Y CONCENTRADOS"/>
    <s v="SUBRUBRO REFRESCOS EN POLVO"/>
    <s v="LIGHT"/>
    <s v="7802800586813"/>
    <s v="LIVEAN"/>
  </r>
  <r>
    <s v="LOCAL"/>
    <s v="J512"/>
    <x v="20"/>
    <n v="5322"/>
    <d v="2017-09-30T00:00:00"/>
    <s v="18:58:48.000000"/>
    <x v="4"/>
    <n v="0"/>
    <s v="CL8369347-9"/>
    <n v="1"/>
    <x v="15"/>
    <n v="189.84030000000001"/>
    <n v="0"/>
    <n v="813"/>
    <n v="0"/>
    <n v="0"/>
    <n v="0"/>
    <s v="BOLETA"/>
    <x v="856"/>
    <s v="SECCIÓN BOTILLERÍA/GASEOSAS"/>
    <s v="RUBRO NECTAR Y JUGOS LIQUIDOS"/>
    <s v="SUBRUBRO NECTAR Y JUGOS LIGHT"/>
    <s v="BOTELLA FAMILIAR"/>
    <s v="7802800544622"/>
    <s v="LIVEAN"/>
  </r>
  <r>
    <s v="LOCAL"/>
    <s v="J512"/>
    <x v="12"/>
    <n v="9851"/>
    <d v="2017-09-30T00:00:00"/>
    <s v="14:46:30.000000"/>
    <x v="1"/>
    <n v="0"/>
    <s v="CL18047688-1"/>
    <n v="7"/>
    <x v="290"/>
    <n v="244.7647"/>
    <n v="0"/>
    <n v="908.6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36"/>
    <n v="905"/>
    <d v="2017-09-30T00:00:00"/>
    <s v="08:53:53.000000"/>
    <x v="14"/>
    <n v="0"/>
    <s v="CL12272570-7"/>
    <n v="1"/>
    <x v="118"/>
    <n v="207.4034"/>
    <n v="0"/>
    <n v="880"/>
    <n v="0"/>
    <n v="0"/>
    <n v="0"/>
    <s v="BOLETA"/>
    <x v="262"/>
    <s v="SECCIÓN BOTILLERÍA/GASEOSAS"/>
    <s v="RUBRO BEBIDAS GASEOSAS"/>
    <s v="SUBRUBRO BEBIDAS GASEOSAS FANTASIA LIGHT"/>
    <s v="BOTELLA FAMILIAR"/>
    <s v="7801610223284"/>
    <s v="SPRITE ZERO"/>
  </r>
  <r>
    <s v="LOCAL"/>
    <s v="J512"/>
    <x v="12"/>
    <n v="9998"/>
    <d v="2017-09-30T00:00:00"/>
    <s v="20:51:46.000000"/>
    <x v="0"/>
    <n v="0"/>
    <s v="CL19655632-K"/>
    <n v="1"/>
    <x v="21"/>
    <n v="98.831900000000005"/>
    <n v="0"/>
    <n v="402"/>
    <n v="0"/>
    <n v="0"/>
    <n v="0"/>
    <s v="BOLETA"/>
    <x v="725"/>
    <s v="SECCIÓN BOTILLERÍA/GASEOSAS"/>
    <s v="RUBRO AGUAS MINERALES"/>
    <s v="SUBRUBRO AGUAS PURIFICADAS C/GAS"/>
    <s v="BOTELLA FAMILIAR"/>
    <s v="7802820441529"/>
    <s v="BENEDICTINO"/>
  </r>
  <r>
    <s v="LOCAL"/>
    <s v="J512"/>
    <x v="30"/>
    <n v="911"/>
    <d v="2017-09-30T00:00:00"/>
    <s v="18:23:23.000000"/>
    <x v="4"/>
    <n v="52058"/>
    <s v="CL16357578-7"/>
    <n v="1"/>
    <x v="177"/>
    <n v="231.51259999999999"/>
    <n v="0"/>
    <n v="1096.55"/>
    <n v="383.19330000000002"/>
    <n v="72.806700000000006"/>
    <n v="0"/>
    <s v="BOLETA"/>
    <x v="864"/>
    <s v="SECCIÓN BOTILLERÍA/GASEOSAS"/>
    <s v="RUBRO CERVEZAS"/>
    <s v="SUBRUBRO CERVEZAS ARTESANALES"/>
    <s v="BOTELLA"/>
    <s v="7804616480033"/>
    <s v="DOLBEK"/>
  </r>
  <r>
    <s v="LOCAL"/>
    <s v="J512"/>
    <x v="17"/>
    <n v="676"/>
    <d v="2017-09-30T00:00:00"/>
    <s v="13:21:47.000000"/>
    <x v="8"/>
    <n v="0"/>
    <s v="CL9494-3"/>
    <n v="1"/>
    <x v="32"/>
    <n v="317.73110000000003"/>
    <n v="0"/>
    <n v="1336.5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33"/>
    <n v="4609"/>
    <d v="2017-09-30T00:00:00"/>
    <s v="11:47:32.000000"/>
    <x v="10"/>
    <n v="0"/>
    <s v="CL13280039-1"/>
    <n v="1"/>
    <x v="462"/>
    <n v="954.63030000000003"/>
    <n v="0"/>
    <n v="4215.09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1"/>
    <n v="7321"/>
    <d v="2017-09-30T00:00:00"/>
    <s v="13:20:44.000000"/>
    <x v="8"/>
    <n v="0"/>
    <s v="CL18725931-2"/>
    <n v="2"/>
    <x v="809"/>
    <n v="552.11760000000004"/>
    <n v="0"/>
    <n v="2382"/>
    <n v="0"/>
    <n v="0"/>
    <n v="0"/>
    <s v="BOLETA"/>
    <x v="874"/>
    <s v="SECCIÓN BOTILLERÍA/GASEOSAS"/>
    <s v="RUBRO NECTAR Y JUGOS LIQUIDOS"/>
    <s v="SUBRUBRO JUGOS PREMIUM"/>
    <s v="JUGOS PREMIUM"/>
    <s v="7802810009944"/>
    <s v="WATT S"/>
  </r>
  <r>
    <s v="LOCAL"/>
    <s v="J512"/>
    <x v="33"/>
    <n v="4596"/>
    <d v="2017-09-30T00:00:00"/>
    <s v="11:23:24.000000"/>
    <x v="10"/>
    <n v="0"/>
    <s v="CL13280039-1"/>
    <n v="2"/>
    <x v="643"/>
    <n v="373.29419999999999"/>
    <n v="0"/>
    <n v="1801.8"/>
    <n v="0"/>
    <n v="0"/>
    <n v="0"/>
    <s v="BOLETA"/>
    <x v="830"/>
    <s v="SECCIÓN BOTILLERÍA/GASEOSAS"/>
    <s v="RUBRO BEBIDAS GASEOSAS"/>
    <s v="SUBRUBRO BEBIDAS GASEOSAS COLA"/>
    <s v="BOTELLA FAMILIAR"/>
    <s v="7801620005672"/>
    <s v="PEPSI"/>
  </r>
  <r>
    <s v="LOCAL"/>
    <s v="J512"/>
    <x v="2"/>
    <n v="584"/>
    <d v="2017-09-30T00:00:00"/>
    <s v="21:43:27.000000"/>
    <x v="7"/>
    <n v="0"/>
    <s v="CL14359780-6"/>
    <n v="5"/>
    <x v="450"/>
    <n v="174.83199999999999"/>
    <n v="0"/>
    <n v="643.5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14"/>
    <n v="8400"/>
    <d v="2017-09-30T00:00:00"/>
    <s v="10:28:34.000000"/>
    <x v="11"/>
    <n v="0"/>
    <s v="CL9406668-9"/>
    <n v="2"/>
    <x v="162"/>
    <n v="443.5462"/>
    <n v="0"/>
    <n v="1992"/>
    <n v="0"/>
    <n v="0"/>
    <n v="0"/>
    <s v="BOLETA"/>
    <x v="812"/>
    <s v="SECCIÓN BOTILLERÍA/GASEOSAS"/>
    <s v="RUBRO NECTAR Y JUGOS LIQUIDOS"/>
    <s v="SUBRUBRO NECTAR Y JUGOS"/>
    <s v="TETRA INDIVIDUAL"/>
    <s v="7802820700299"/>
    <s v="ANDINA"/>
  </r>
  <r>
    <s v="LOCAL"/>
    <s v="J512"/>
    <x v="14"/>
    <n v="8518"/>
    <d v="2017-09-30T00:00:00"/>
    <s v="15:09:51.000000"/>
    <x v="12"/>
    <n v="0"/>
    <s v="CL9406668-9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5"/>
    <n v="415"/>
    <d v="2017-09-30T00:00:00"/>
    <s v="21:23:09.000000"/>
    <x v="7"/>
    <n v="0"/>
    <s v="CL19292683-1"/>
    <n v="1"/>
    <x v="897"/>
    <n v="1259.7479000000001"/>
    <n v="0"/>
    <n v="3860.82"/>
    <n v="0"/>
    <n v="0"/>
    <n v="0"/>
    <s v="BOLETA"/>
    <x v="875"/>
    <s v="SECCIÓN BOTILLERÍA/GASEOSAS"/>
    <s v="RUBRO CERVEZAS"/>
    <s v="SUBRUBRO CERVEZAS CLASICAS"/>
    <s v="LATA"/>
    <s v="7802100002679"/>
    <s v="SOL"/>
  </r>
  <r>
    <s v="LOCAL"/>
    <s v="J512"/>
    <x v="11"/>
    <n v="7503"/>
    <d v="2017-09-30T00:00:00"/>
    <s v="11:53:04.000000"/>
    <x v="10"/>
    <n v="0"/>
    <s v="CL10845838-0"/>
    <n v="1"/>
    <x v="93"/>
    <n v="143.5378"/>
    <n v="0"/>
    <n v="601.70000000000005"/>
    <n v="0"/>
    <n v="0"/>
    <n v="0"/>
    <s v="BOLETA"/>
    <x v="654"/>
    <s v="SECCIÓN BOTILLERÍA/GASEOSAS"/>
    <s v="RUBRO AGUAS MINERALES"/>
    <s v="SUBRUBRO AGUAS C/SABOR"/>
    <s v="BOTELLA FAMILIAR"/>
    <s v="7801610481516"/>
    <s v="AQUARIUS"/>
  </r>
  <r>
    <s v="LOCAL"/>
    <s v="J512"/>
    <x v="22"/>
    <n v="9173"/>
    <d v="2017-09-30T00:00:00"/>
    <s v="13:22:52.000000"/>
    <x v="8"/>
    <n v="0"/>
    <s v="CL7474269-6"/>
    <n v="1"/>
    <x v="91"/>
    <n v="151.6807"/>
    <n v="0"/>
    <n v="616"/>
    <n v="0"/>
    <n v="0"/>
    <n v="0"/>
    <s v="BOLETA"/>
    <x v="835"/>
    <s v="SECCIÓN BOTILLERÍA/GASEOSAS"/>
    <s v="RUBRO BEBIDAS ISOTONICAS"/>
    <s v="SUBRUBRO BEBIDAS ISOTONICAS"/>
    <s v="ISOTONICAS"/>
    <s v="7801620005191"/>
    <s v="GATORADE"/>
  </r>
  <r>
    <s v="LOCAL"/>
    <s v="J512"/>
    <x v="17"/>
    <n v="646"/>
    <d v="2017-09-30T00:00:00"/>
    <s v="11:52:31.000000"/>
    <x v="10"/>
    <n v="0"/>
    <s v="CL9494-3"/>
    <n v="1"/>
    <x v="107"/>
    <n v="79.672300000000007"/>
    <n v="0"/>
    <n v="383"/>
    <n v="0"/>
    <n v="0"/>
    <n v="0"/>
    <s v="BOLETA"/>
    <x v="882"/>
    <s v="SECCIÓN BOTILLERÍA/GASEOSAS"/>
    <s v="RUBRO NECTAR Y JUGOS LIQUIDOS"/>
    <s v="SUBRUBRO NECTAR Y JUGOS LIGHT"/>
    <s v="BOTELLA INDIVIDUAL"/>
    <s v="7801620853426"/>
    <s v="WATT S"/>
  </r>
  <r>
    <s v="LOCAL"/>
    <s v="J512"/>
    <x v="6"/>
    <n v="9773"/>
    <d v="2017-09-30T00:00:00"/>
    <s v="13:59:34.000000"/>
    <x v="8"/>
    <n v="0"/>
    <s v="CL18038878-8"/>
    <n v="1"/>
    <x v="66"/>
    <n v="191.43700000000001"/>
    <n v="0"/>
    <n v="843.7"/>
    <n v="0"/>
    <n v="0"/>
    <n v="0"/>
    <s v="BOLETA"/>
    <x v="789"/>
    <s v="SECCIÓN BOTILLERÍA/GASEOSAS"/>
    <s v="RUBRO ICE TEA"/>
    <s v="SUBRUBRO ICE TEA"/>
    <s v="ICE TEA"/>
    <s v="613008735470"/>
    <s v="ARIZONA"/>
  </r>
  <r>
    <s v="LOCAL"/>
    <s v="J512"/>
    <x v="11"/>
    <n v="7461"/>
    <d v="2017-09-30T00:00:00"/>
    <s v="10:20:26.000000"/>
    <x v="11"/>
    <n v="0"/>
    <s v="CL10845838-0"/>
    <n v="3"/>
    <x v="777"/>
    <n v="301.28579999999999"/>
    <n v="0"/>
    <n v="1194"/>
    <n v="0"/>
    <n v="0"/>
    <n v="0"/>
    <s v="BOLETA"/>
    <x v="814"/>
    <s v="SECCIÓN BOTILLERÍA/GASEOSAS"/>
    <s v="RUBRO AGUAS MINERALES"/>
    <s v="SUBRUBRO AGUAS MINERALES C/GAS"/>
    <s v="BOTELLA FAMILIAR"/>
    <s v="7802820020953"/>
    <s v="VITAL"/>
  </r>
  <r>
    <s v="LOCAL"/>
    <s v="J512"/>
    <x v="20"/>
    <n v="5209"/>
    <d v="2017-09-30T00:00:00"/>
    <s v="13:43:23.000000"/>
    <x v="8"/>
    <n v="0"/>
    <s v="CL18479647-3"/>
    <n v="5"/>
    <x v="906"/>
    <n v="310.54599999999999"/>
    <n v="0"/>
    <n v="1265"/>
    <n v="0"/>
    <n v="0"/>
    <n v="0"/>
    <s v="BOLETA"/>
    <x v="182"/>
    <s v="SECCIÓN BOTILLERÍA/GASEOSAS"/>
    <s v="RUBRO REFRESCOS POLVO Y CONCENTRADOS"/>
    <s v="SUBRUBRO REFRESCOS CONCENTRADOS"/>
    <s v="CONCENTRADOS"/>
    <s v="7802810008305"/>
    <s v="WATT S"/>
  </r>
  <r>
    <s v="LOCAL"/>
    <s v="J512"/>
    <x v="25"/>
    <n v="7191"/>
    <d v="2017-09-30T00:00:00"/>
    <s v="14:23:00.000000"/>
    <x v="1"/>
    <n v="0"/>
    <s v="CL18833453-9"/>
    <n v="2"/>
    <x v="202"/>
    <n v="443.86559999999997"/>
    <n v="0"/>
    <n v="1600.08"/>
    <n v="0"/>
    <n v="0"/>
    <n v="0"/>
    <s v="BOLETA"/>
    <x v="668"/>
    <s v="SECCIÓN BOTILLERÍA/GASEOSAS"/>
    <s v="RUBRO BEBIDAS ENERGETICAS"/>
    <s v="SUBRUBRO BEBIDAS ENERGETICAS"/>
    <s v="ENERGETICAS"/>
    <s v="9002490100070"/>
    <s v="RED BULL"/>
  </r>
  <r>
    <s v="LOCAL"/>
    <s v="J512"/>
    <x v="5"/>
    <n v="187"/>
    <d v="2017-09-30T00:00:00"/>
    <s v="13:31:10.000000"/>
    <x v="8"/>
    <n v="0"/>
    <s v="CL20682062-4"/>
    <n v="1"/>
    <x v="28"/>
    <n v="215.38659999999999"/>
    <n v="0"/>
    <n v="1007.6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14"/>
    <n v="8446"/>
    <d v="2017-09-30T00:00:00"/>
    <s v="12:31:42.000000"/>
    <x v="5"/>
    <n v="0"/>
    <s v="CL25001206-3"/>
    <n v="1"/>
    <x v="13"/>
    <n v="844.62180000000001"/>
    <n v="0"/>
    <n v="3894.56"/>
    <n v="0"/>
    <n v="0"/>
    <n v="0"/>
    <s v="BOLETA"/>
    <x v="843"/>
    <s v="SECCIÓN BOTILLERÍA/GASEOSAS"/>
    <s v="RUBRO CERVEZAS"/>
    <s v="SUBRUBRO CERVEZAS ARTESANALES"/>
    <s v="BOTELLA"/>
    <s v="7804615340062"/>
    <s v="KROSS"/>
  </r>
  <r>
    <s v="LOCAL"/>
    <s v="J512"/>
    <x v="11"/>
    <n v="7560"/>
    <d v="2017-09-30T00:00:00"/>
    <s v="13:56:45.000000"/>
    <x v="8"/>
    <n v="0"/>
    <s v="CL10845838-0"/>
    <n v="2"/>
    <x v="284"/>
    <n v="516.99159999999995"/>
    <n v="0"/>
    <n v="2002"/>
    <n v="0"/>
    <n v="0"/>
    <n v="0"/>
    <s v="BOLETA"/>
    <x v="827"/>
    <s v="SECCIÓN BOTILLERÍA/GASEOSAS"/>
    <s v="RUBRO NECTAR Y JUGOS LIQUIDOS"/>
    <s v="SUBRUBRO NECTAR Y JUGOS"/>
    <s v="BOTELLA FAMILIAR"/>
    <s v="7801620006204"/>
    <s v="WATT S"/>
  </r>
  <r>
    <s v="LOCAL"/>
    <s v="J512"/>
    <x v="10"/>
    <n v="462"/>
    <d v="2017-09-30T00:00:00"/>
    <s v="20:52:06.000000"/>
    <x v="0"/>
    <n v="0"/>
    <s v="CL17446141-4"/>
    <n v="1"/>
    <x v="5"/>
    <n v="111.605"/>
    <n v="0"/>
    <n v="450"/>
    <n v="0"/>
    <n v="0"/>
    <n v="0"/>
    <s v="BOLETA"/>
    <x v="655"/>
    <s v="SECCIÓN BOTILLERÍA/GASEOSAS"/>
    <s v="RUBRO BEBIDAS ISOTONICAS"/>
    <s v="SUBRUBRO BEBIDAS ISOTONICAS"/>
    <s v="ISOTONICAS"/>
    <s v="7801620002961"/>
    <s v="GATORADE"/>
  </r>
  <r>
    <s v="LOCAL"/>
    <s v="J512"/>
    <x v="35"/>
    <n v="8969"/>
    <d v="2017-09-30T00:00:00"/>
    <s v="14:01:19.000000"/>
    <x v="1"/>
    <n v="0"/>
    <s v="CL25001206-3"/>
    <n v="1"/>
    <x v="47"/>
    <n v="158.06720000000001"/>
    <n v="0"/>
    <n v="745.8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23"/>
    <n v="7705"/>
    <d v="2017-09-30T00:00:00"/>
    <s v="14:12:17.000000"/>
    <x v="1"/>
    <n v="0"/>
    <s v="CL15326807-K"/>
    <n v="2"/>
    <x v="39"/>
    <n v="635.46220000000005"/>
    <n v="0"/>
    <n v="2543.1999999999998"/>
    <n v="0"/>
    <n v="0"/>
    <n v="0"/>
    <s v="BOLETA"/>
    <x v="590"/>
    <s v="SECCIÓN BOTILLERÍA/GASEOSAS"/>
    <s v="RUBRO BEBIDAS GASEOSAS"/>
    <s v="SUBRUBRO BEBIDAS GASEOSAS FANTASIA LIGHT"/>
    <s v="BOTELLA FAMILIAR"/>
    <s v="7801620151133"/>
    <s v="GINGER ALE LIGHT"/>
  </r>
  <r>
    <s v="LOCAL"/>
    <s v="J512"/>
    <x v="5"/>
    <n v="287"/>
    <d v="2017-09-30T00:00:00"/>
    <s v="17:20:44.000000"/>
    <x v="9"/>
    <n v="50969"/>
    <s v="CL15694155-7"/>
    <n v="7"/>
    <x v="907"/>
    <n v="222.4118"/>
    <n v="0"/>
    <n v="777.7"/>
    <n v="246.2184"/>
    <n v="46.781599999999997"/>
    <n v="0"/>
    <s v="BOLETA"/>
    <x v="810"/>
    <s v="SECCIÓN BOTILLERÍA/GASEOSAS"/>
    <s v="RUBRO REFRESCOS POLVO Y CONCENTRADOS"/>
    <s v="SUBRUBRO REFRESCOS EN POLVO"/>
    <s v="LIGHT"/>
    <s v="7802200266186"/>
    <s v="VIVO"/>
  </r>
  <r>
    <s v="LOCAL"/>
    <s v="J512"/>
    <x v="20"/>
    <n v="5151"/>
    <d v="2017-09-30T00:00:00"/>
    <s v="11:34:20.000000"/>
    <x v="10"/>
    <n v="0"/>
    <s v="CL11642369-3"/>
    <n v="1"/>
    <x v="32"/>
    <n v="317.73110000000003"/>
    <n v="0"/>
    <n v="1408.92"/>
    <n v="0"/>
    <n v="0"/>
    <n v="0"/>
    <s v="BOLETA"/>
    <x v="696"/>
    <s v="SECCIÓN BOTILLERÍA/GASEOSAS"/>
    <s v="RUBRO BEBIDAS GASEOSAS"/>
    <s v="SUBRUBRO BEBIDAS GASEOSAS COLA"/>
    <s v="BOTELLA FAMILIAR"/>
    <s v="7801610001523"/>
    <s v="COCA COLA"/>
  </r>
  <r>
    <s v="LOCAL"/>
    <s v="J512"/>
    <x v="3"/>
    <n v="4981"/>
    <d v="2017-09-30T00:00:00"/>
    <s v="21:03:09.000000"/>
    <x v="7"/>
    <n v="51051"/>
    <s v="CL11719523-6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33"/>
    <n v="4738"/>
    <d v="2017-09-30T00:00:00"/>
    <s v="17:49:54.000000"/>
    <x v="9"/>
    <n v="0"/>
    <s v="CL19171929-8"/>
    <n v="1"/>
    <x v="25"/>
    <n v="333.5378"/>
    <n v="0"/>
    <n v="1492.7"/>
    <n v="0"/>
    <n v="0"/>
    <n v="0"/>
    <s v="BOLETA"/>
    <x v="337"/>
    <s v="SECCIÓN BOTILLERÍA/GASEOSAS"/>
    <s v="RUBRO BEBIDAS GASEOSAS"/>
    <s v="SUBRUBRO BEBIDAS GASEOSAS FANTASIA LIGHT"/>
    <s v="BOTELLA FAMILIAR"/>
    <s v="7801610284339"/>
    <s v="SPRITE"/>
  </r>
  <r>
    <s v="LOCAL"/>
    <s v="J512"/>
    <x v="24"/>
    <n v="7830"/>
    <d v="2017-09-30T00:00:00"/>
    <s v="14:47:14.000000"/>
    <x v="1"/>
    <n v="0"/>
    <s v="CL10785582-3"/>
    <n v="1"/>
    <x v="273"/>
    <n v="125.9748"/>
    <n v="0"/>
    <n v="563"/>
    <n v="0"/>
    <n v="0"/>
    <n v="0"/>
    <s v="BOLETA"/>
    <x v="697"/>
    <s v="SECCIÓN BOTILLERÍA/GASEOSAS"/>
    <s v="RUBRO AGUAS MINERALES"/>
    <s v="SUBRUBRO AGUAS MINERALES S/GAS"/>
    <s v="BOTELLA FAMILIAR"/>
    <s v="7801620400255"/>
    <s v="CACHANTUN"/>
  </r>
  <r>
    <s v="LOCAL"/>
    <s v="J512"/>
    <x v="2"/>
    <n v="324"/>
    <d v="2017-09-30T00:00:00"/>
    <s v="13:58:08.000000"/>
    <x v="8"/>
    <n v="0"/>
    <s v="CL17415195-4"/>
    <n v="1"/>
    <x v="187"/>
    <n v="285.79829999999998"/>
    <n v="0"/>
    <n v="1383.8"/>
    <n v="0"/>
    <n v="0"/>
    <n v="0"/>
    <s v="BOLETA"/>
    <x v="878"/>
    <s v="SECCIÓN BOTILLERÍA/GASEOSAS"/>
    <s v="RUBRO BEBIDAS GASEOSAS"/>
    <s v="SUBRUBRO BEBIDAS GASEOSAS FANTASIA LIGHT"/>
    <s v="LATA"/>
    <s v="7801610223857"/>
    <s v="SPRITE ZERO"/>
  </r>
  <r>
    <s v="LOCAL"/>
    <s v="J512"/>
    <x v="36"/>
    <n v="1062"/>
    <d v="2017-09-30T00:00:00"/>
    <s v="13:43:23.000000"/>
    <x v="8"/>
    <n v="0"/>
    <s v="CL12272570-7"/>
    <n v="1"/>
    <x v="105"/>
    <n v="142.10079999999999"/>
    <n v="0"/>
    <n v="743"/>
    <n v="0"/>
    <n v="0"/>
    <n v="0"/>
    <s v="BOLETA"/>
    <x v="454"/>
    <s v="SECCIÓN BOTILLERÍA/GASEOSAS"/>
    <s v="RUBRO NECTAR Y JUGOS LIQUIDOS"/>
    <s v="SUBRUBRO NECTAR Y JUGOS LIGHT"/>
    <s v="BOTELLA FAMILIAR"/>
    <s v="7802820700633"/>
    <s v="ANDINA"/>
  </r>
  <r>
    <s v="LOCAL"/>
    <s v="J512"/>
    <x v="35"/>
    <n v="8865"/>
    <d v="2017-09-30T00:00:00"/>
    <s v="11:13:00.000000"/>
    <x v="10"/>
    <n v="0"/>
    <s v="CL18832911-K"/>
    <n v="2"/>
    <x v="41"/>
    <n v="284.20159999999998"/>
    <n v="0"/>
    <n v="1348"/>
    <n v="0"/>
    <n v="0"/>
    <n v="0"/>
    <s v="BOLETA"/>
    <x v="752"/>
    <s v="SECCIÓN BOTILLERÍA/GASEOSAS"/>
    <s v="RUBRO BEBIDAS ISOTONICAS"/>
    <s v="SUBRUBRO BEBIDAS ISOTONICAS"/>
    <s v="ISOTONICAS"/>
    <s v="7802820671988"/>
    <s v="POWERADE"/>
  </r>
  <r>
    <s v="LOCAL"/>
    <s v="J512"/>
    <x v="4"/>
    <n v="9815"/>
    <d v="2017-09-30T00:00:00"/>
    <s v="16:22:05.000000"/>
    <x v="3"/>
    <n v="3242"/>
    <s v="CL12147062-4"/>
    <n v="1"/>
    <x v="908"/>
    <n v="94.201599999999999"/>
    <n v="0"/>
    <n v="441"/>
    <n v="59.663899999999998"/>
    <n v="11.3361"/>
    <n v="0"/>
    <s v="BOLETA"/>
    <x v="580"/>
    <s v="SECCIÓN BOTILLERÍA/GASEOSAS"/>
    <s v="RUBRO NECTAR Y JUGOS LIQUIDOS"/>
    <s v="SUBRUBRO NECTAR Y JUGOS"/>
    <s v="TETRA INDIVIDUAL"/>
    <s v="7802575220509"/>
    <s v="VIVO"/>
  </r>
  <r>
    <s v="LOCAL"/>
    <s v="J512"/>
    <x v="18"/>
    <n v="3215"/>
    <d v="2017-09-30T00:00:00"/>
    <s v="21:24:47.000000"/>
    <x v="7"/>
    <n v="0"/>
    <s v="CL25001206-3"/>
    <n v="1"/>
    <x v="105"/>
    <n v="142.10079999999999"/>
    <n v="0"/>
    <n v="743"/>
    <n v="0"/>
    <n v="0"/>
    <n v="0"/>
    <s v="BOLETA"/>
    <x v="488"/>
    <s v="SECCIÓN BOTILLERÍA/GASEOSAS"/>
    <s v="RUBRO NECTAR Y JUGOS LIQUIDOS"/>
    <s v="SUBRUBRO NECTAR Y JUGOS"/>
    <s v="BOTELLA FAMILIAR"/>
    <s v="7802820700435"/>
    <s v="ANDINA"/>
  </r>
  <r>
    <s v="LOCAL"/>
    <s v="J512"/>
    <x v="26"/>
    <n v="6798"/>
    <d v="2017-09-30T00:00:00"/>
    <s v="18:06:27.000000"/>
    <x v="4"/>
    <n v="0"/>
    <s v="CL15226832-7"/>
    <n v="3"/>
    <x v="159"/>
    <n v="474.20159999999998"/>
    <n v="0"/>
    <n v="2460.300000000000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0"/>
    <n v="124"/>
    <d v="2017-09-30T00:00:00"/>
    <s v="10:37:51.000000"/>
    <x v="11"/>
    <n v="0"/>
    <s v="CL8500304-6"/>
    <n v="2"/>
    <x v="164"/>
    <n v="60.353000000000002"/>
    <n v="0"/>
    <n v="259.60000000000002"/>
    <n v="0"/>
    <n v="0"/>
    <n v="0"/>
    <s v="BOLETA"/>
    <x v="745"/>
    <s v="SECCIÓN BOTILLERÍA/GASEOSAS"/>
    <s v="RUBRO REFRESCOS POLVO Y CONCENTRADOS"/>
    <s v="SUBRUBRO REFRESCOS EN POLVO"/>
    <s v="LIGHT"/>
    <s v="7802800571703"/>
    <s v="ZUKO"/>
  </r>
  <r>
    <s v="LOCAL"/>
    <s v="J512"/>
    <x v="34"/>
    <n v="3959"/>
    <d v="2017-09-30T00:00:00"/>
    <s v="16:23:31.000000"/>
    <x v="3"/>
    <n v="0"/>
    <s v="CL9456139-6"/>
    <n v="2"/>
    <x v="262"/>
    <n v="430.77319999999997"/>
    <n v="0"/>
    <n v="2074.6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2"/>
    <n v="354"/>
    <d v="2017-09-30T00:00:00"/>
    <s v="15:39:03.000000"/>
    <x v="12"/>
    <n v="0"/>
    <s v="CL7474269-6"/>
    <n v="6"/>
    <x v="609"/>
    <n v="209.79830000000001"/>
    <n v="0"/>
    <n v="765.6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10"/>
    <n v="392"/>
    <d v="2017-09-30T00:00:00"/>
    <s v="19:45:43.000000"/>
    <x v="6"/>
    <n v="0"/>
    <s v="CL19330728-0"/>
    <n v="1"/>
    <x v="65"/>
    <n v="199.42019999999999"/>
    <n v="0"/>
    <n v="837"/>
    <n v="0"/>
    <n v="0"/>
    <n v="0"/>
    <s v="BOLETA"/>
    <x v="844"/>
    <s v="SECCIÓN BOTILLERÍA/GASEOSAS"/>
    <s v="RUBRO NECTAR Y JUGOS LIQUIDOS"/>
    <s v="SUBRUBRO JUGOS PREMIUM"/>
    <s v="JUGOS PREMIUM"/>
    <s v="7803908004186"/>
    <s v="GUALLARAUCO"/>
  </r>
  <r>
    <s v="LOCAL"/>
    <s v="J512"/>
    <x v="8"/>
    <n v="6155"/>
    <d v="2017-09-30T00:00:00"/>
    <s v="18:46:10.000000"/>
    <x v="4"/>
    <n v="0"/>
    <s v="CL19319729-9"/>
    <n v="1"/>
    <x v="296"/>
    <n v="110.1681"/>
    <n v="0"/>
    <n v="550"/>
    <n v="0"/>
    <n v="0"/>
    <n v="0"/>
    <s v="BOLETA"/>
    <x v="768"/>
    <s v="SECCIÓN BOTILLERÍA/GASEOSAS"/>
    <s v="RUBRO AGUAS MINERALES"/>
    <s v="SUBRUBRO AGUAS C/SABOR"/>
    <s v="BOTELLA INDIVIDUAL"/>
    <s v="7802820442137"/>
    <s v="BENEDICTINO"/>
  </r>
  <r>
    <s v="LOCAL"/>
    <s v="J512"/>
    <x v="26"/>
    <n v="6690"/>
    <d v="2017-09-30T00:00:00"/>
    <s v="14:12:33.000000"/>
    <x v="1"/>
    <n v="0"/>
    <s v="CL17268584-6"/>
    <n v="1"/>
    <x v="909"/>
    <n v="52.529400000000003"/>
    <n v="0"/>
    <n v="228"/>
    <n v="0"/>
    <n v="0"/>
    <n v="0"/>
    <s v="BOLETA"/>
    <x v="866"/>
    <s v="SECCIÓN BOTILLERÍA/GASEOSAS"/>
    <s v="RUBRO REFRESCOS POLVO Y CONCENTRADOS"/>
    <s v="SUBRUBRO REFRESCOS EN POLVO"/>
    <s v="REGULAR"/>
    <s v="7802800574070"/>
    <s v="ZUKO"/>
  </r>
  <r>
    <s v="LOCAL"/>
    <s v="J512"/>
    <x v="29"/>
    <n v="7747"/>
    <d v="2017-09-30T00:00:00"/>
    <s v="14:08:18.000000"/>
    <x v="1"/>
    <n v="0"/>
    <s v="CL12870665-8"/>
    <n v="1"/>
    <x v="181"/>
    <n v="218.57980000000001"/>
    <n v="0"/>
    <n v="1038.4000000000001"/>
    <n v="0"/>
    <n v="0"/>
    <n v="0"/>
    <s v="BOLETA"/>
    <x v="867"/>
    <s v="SECCIÓN BOTILLERÍA/GASEOSAS"/>
    <s v="RUBRO BEBIDAS GASEOSAS"/>
    <s v="SUBRUBRO BEBIDAS GASEOSAS FANTASIA"/>
    <s v="BOTELLA FAMILIAR"/>
    <s v="7801620001889"/>
    <s v="KEM"/>
  </r>
  <r>
    <s v="LOCAL"/>
    <s v="J512"/>
    <x v="25"/>
    <n v="7324"/>
    <d v="2017-09-30T00:00:00"/>
    <s v="18:15:22.000000"/>
    <x v="4"/>
    <n v="0"/>
    <s v="CL18244604-1"/>
    <n v="2"/>
    <x v="79"/>
    <n v="255.14279999999999"/>
    <n v="0"/>
    <n v="1185.8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29"/>
    <n v="7762"/>
    <d v="2017-09-30T00:00:00"/>
    <s v="14:38:45.000000"/>
    <x v="1"/>
    <n v="0"/>
    <s v="CL12870665-8"/>
    <n v="2"/>
    <x v="382"/>
    <n v="475.79840000000002"/>
    <n v="0"/>
    <n v="1990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23"/>
    <n v="7798"/>
    <d v="2017-09-30T00:00:00"/>
    <s v="17:47:13.000000"/>
    <x v="9"/>
    <n v="0"/>
    <s v="CL10532839-7"/>
    <n v="8"/>
    <x v="883"/>
    <n v="241.41200000000001"/>
    <n v="0"/>
    <n v="1038.4000000000001"/>
    <n v="0"/>
    <n v="0"/>
    <n v="0"/>
    <s v="BOLETA"/>
    <x v="491"/>
    <s v="SECCIÓN BOTILLERÍA/GASEOSAS"/>
    <s v="RUBRO REFRESCOS POLVO Y CONCENTRADOS"/>
    <s v="SUBRUBRO REFRESCOS EN POLVO"/>
    <s v="LIGHT"/>
    <s v="7802800571789"/>
    <s v="ZUKO"/>
  </r>
  <r>
    <s v="LOCAL"/>
    <s v="J512"/>
    <x v="18"/>
    <n v="3123"/>
    <d v="2017-09-30T00:00:00"/>
    <s v="17:33:55.000000"/>
    <x v="9"/>
    <n v="0"/>
    <s v="CL8369347-9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40"/>
    <n v="8588"/>
    <d v="2017-09-30T00:00:00"/>
    <s v="10:18:30.000000"/>
    <x v="11"/>
    <n v="0"/>
    <s v="CL13552711-4"/>
    <n v="2"/>
    <x v="262"/>
    <n v="430.77319999999997"/>
    <n v="0"/>
    <n v="1848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8"/>
    <n v="7542"/>
    <d v="2017-09-30T00:00:00"/>
    <s v="16:03:37.000000"/>
    <x v="3"/>
    <n v="0"/>
    <s v="CL19316036-0"/>
    <n v="2"/>
    <x v="581"/>
    <n v="251.9496"/>
    <n v="0"/>
    <n v="1216.5999999999999"/>
    <n v="0"/>
    <n v="0"/>
    <n v="0"/>
    <s v="BOLETA"/>
    <x v="819"/>
    <s v="SECCIÓN BOTILLERÍA/GASEOSAS"/>
    <s v="RUBRO AGUAS MINERALES"/>
    <s v="SUBRUBRO AGUAS C/SABOR"/>
    <s v="BOTELLA INDIVIDUAL"/>
    <s v="7801620006143"/>
    <s v="CACHANTUN"/>
  </r>
  <r>
    <s v="LOCAL"/>
    <s v="J512"/>
    <x v="31"/>
    <n v="9458"/>
    <d v="2017-09-30T00:00:00"/>
    <s v="19:08:36.000000"/>
    <x v="6"/>
    <n v="0"/>
    <s v="CL18479647-3"/>
    <n v="2"/>
    <x v="39"/>
    <n v="635.46220000000005"/>
    <n v="0"/>
    <n v="3089.62"/>
    <n v="0"/>
    <n v="0"/>
    <n v="0"/>
    <s v="BOLETA"/>
    <x v="785"/>
    <s v="SECCIÓN BOTILLERÍA/GASEOSAS"/>
    <s v="RUBRO CERVEZAS"/>
    <s v="SUBRUBRO CERVEZAS CLASICAS"/>
    <s v="BOTELLA"/>
    <s v="7802100000170"/>
    <s v="LEMON STONES"/>
  </r>
  <r>
    <s v="LOCAL"/>
    <s v="J512"/>
    <x v="11"/>
    <n v="7685"/>
    <d v="2017-09-30T00:00:00"/>
    <s v="17:55:04.000000"/>
    <x v="9"/>
    <n v="0"/>
    <s v="CL8045339-6"/>
    <n v="1"/>
    <x v="15"/>
    <n v="189.84030000000001"/>
    <n v="0"/>
    <n v="813"/>
    <n v="0"/>
    <n v="0"/>
    <n v="0"/>
    <s v="BOLETA"/>
    <x v="856"/>
    <s v="SECCIÓN BOTILLERÍA/GASEOSAS"/>
    <s v="RUBRO NECTAR Y JUGOS LIQUIDOS"/>
    <s v="SUBRUBRO NECTAR Y JUGOS LIGHT"/>
    <s v="BOTELLA FAMILIAR"/>
    <s v="7802800544622"/>
    <s v="LIVEAN"/>
  </r>
  <r>
    <s v="LOCAL"/>
    <s v="J512"/>
    <x v="11"/>
    <n v="7537"/>
    <d v="2017-09-30T00:00:00"/>
    <s v="13:00:49.000000"/>
    <x v="8"/>
    <n v="0"/>
    <s v="CL15472464-8"/>
    <n v="4"/>
    <x v="220"/>
    <n v="139.8656"/>
    <n v="0"/>
    <n v="519.20000000000005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20"/>
    <n v="5310"/>
    <d v="2017-09-30T00:00:00"/>
    <s v="18:19:03.000000"/>
    <x v="4"/>
    <n v="0"/>
    <s v="CL12915291-5"/>
    <n v="1"/>
    <x v="118"/>
    <n v="207.4034"/>
    <n v="0"/>
    <n v="880"/>
    <n v="0"/>
    <n v="0"/>
    <n v="0"/>
    <s v="BOLETA"/>
    <x v="262"/>
    <s v="SECCIÓN BOTILLERÍA/GASEOSAS"/>
    <s v="RUBRO BEBIDAS GASEOSAS"/>
    <s v="SUBRUBRO BEBIDAS GASEOSAS FANTASIA LIGHT"/>
    <s v="BOTELLA FAMILIAR"/>
    <s v="7801610223284"/>
    <s v="SPRITE ZERO"/>
  </r>
  <r>
    <s v="LOCAL"/>
    <s v="J512"/>
    <x v="34"/>
    <n v="3872"/>
    <d v="2017-09-30T00:00:00"/>
    <s v="12:55:07.000000"/>
    <x v="5"/>
    <n v="50616"/>
    <s v="CL9402476-5"/>
    <n v="11"/>
    <x v="910"/>
    <n v="2632.6970999999999"/>
    <n v="0"/>
    <n v="10230"/>
    <n v="4705.0420999999997"/>
    <n v="893.9579"/>
    <n v="0"/>
    <s v="BOLETA"/>
    <x v="851"/>
    <s v="SECCIÓN BOTILLERÍA/GASEOSAS"/>
    <s v="RUBRO NECTAR Y JUGOS LIQUIDOS"/>
    <s v="SUBRUBRO JUGOS PREMIUM"/>
    <s v="JUGOS PREMIUM"/>
    <s v="7802832000257"/>
    <s v="AFE"/>
  </r>
  <r>
    <s v="LOCAL"/>
    <s v="J512"/>
    <x v="14"/>
    <n v="8592"/>
    <d v="2017-09-30T00:00:00"/>
    <s v="17:40:19.000000"/>
    <x v="9"/>
    <n v="3242"/>
    <s v="CL15472464-8"/>
    <n v="1"/>
    <x v="105"/>
    <n v="142.10079999999999"/>
    <n v="0"/>
    <n v="1037.3"/>
    <n v="89.915999999999997"/>
    <n v="17.084"/>
    <n v="0"/>
    <s v="BOLETA"/>
    <x v="869"/>
    <s v="SECCIÓN BOTILLERÍA/GASEOSAS"/>
    <s v="RUBRO BEBIDAS GASEOSAS"/>
    <s v="SUBRUBRO BEBIDAS GASEOSAS COLA LIGHT"/>
    <s v="BOTELLA FAMILIAR"/>
    <s v="7801610441572"/>
    <s v="COCA COLA ZERO"/>
  </r>
  <r>
    <s v="LOCAL"/>
    <s v="J512"/>
    <x v="24"/>
    <n v="7813"/>
    <d v="2017-09-30T00:00:00"/>
    <s v="13:52:50.000000"/>
    <x v="8"/>
    <n v="0"/>
    <s v="CL10785582-3"/>
    <n v="2"/>
    <x v="911"/>
    <n v="255.1429"/>
    <n v="0"/>
    <n v="1163.8"/>
    <n v="0"/>
    <n v="0"/>
    <n v="0"/>
    <s v="BOLETA"/>
    <x v="786"/>
    <s v="SECCIÓN BOTILLERÍA/GASEOSAS"/>
    <s v="RUBRO AGUAS MINERALES"/>
    <s v="SUBRUBRO AGUAS C/SABOR"/>
    <s v="BOTELLA FAMILIAR"/>
    <s v="7801620007010"/>
    <s v="CACHANTUN"/>
  </r>
  <r>
    <s v="LOCAL"/>
    <s v="J512"/>
    <x v="31"/>
    <n v="9458"/>
    <d v="2017-09-30T00:00:00"/>
    <s v="19:08:36.000000"/>
    <x v="6"/>
    <n v="0"/>
    <s v="CL18479647-3"/>
    <n v="1"/>
    <x v="462"/>
    <n v="954.63030000000003"/>
    <n v="0"/>
    <n v="4215.09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9"/>
    <n v="4444"/>
    <d v="2017-09-30T00:00:00"/>
    <s v="18:17:29.000000"/>
    <x v="4"/>
    <n v="0"/>
    <s v="CL17446141-4"/>
    <n v="2"/>
    <x v="694"/>
    <n v="66.739400000000003"/>
    <n v="0"/>
    <n v="255.2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26"/>
    <n v="6893"/>
    <d v="2017-09-30T00:00:00"/>
    <s v="21:19:26.000000"/>
    <x v="7"/>
    <n v="0"/>
    <s v="CL17282916-3"/>
    <n v="3"/>
    <x v="617"/>
    <n v="559.94129999999996"/>
    <n v="0"/>
    <n v="2702.7"/>
    <n v="0"/>
    <n v="0"/>
    <n v="0"/>
    <s v="BOLETA"/>
    <x v="830"/>
    <s v="SECCIÓN BOTILLERÍA/GASEOSAS"/>
    <s v="RUBRO BEBIDAS GASEOSAS"/>
    <s v="SUBRUBRO BEBIDAS GASEOSAS COLA"/>
    <s v="BOTELLA FAMILIAR"/>
    <s v="7801620005672"/>
    <s v="PEPSI"/>
  </r>
  <r>
    <s v="LOCAL"/>
    <s v="J512"/>
    <x v="26"/>
    <n v="6674"/>
    <d v="2017-09-30T00:00:00"/>
    <s v="13:38:37.000000"/>
    <x v="8"/>
    <n v="0"/>
    <s v="CL17268584-6"/>
    <n v="1"/>
    <x v="168"/>
    <n v="34.9664"/>
    <n v="0"/>
    <n v="128.69999999999999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34"/>
    <n v="3964"/>
    <d v="2017-09-30T00:00:00"/>
    <s v="16:40:29.000000"/>
    <x v="3"/>
    <n v="0"/>
    <s v="CL9456139-6"/>
    <n v="1"/>
    <x v="834"/>
    <n v="110.00839999999999"/>
    <n v="0"/>
    <n v="508"/>
    <n v="0"/>
    <n v="0"/>
    <n v="0"/>
    <s v="BOLETA"/>
    <x v="808"/>
    <s v="SECCIÓN BOTILLERÍA/GASEOSAS"/>
    <s v="RUBRO AGUAS MINERALES"/>
    <s v="SUBRUBRO AGUAS MINERALES S/GAS"/>
    <s v="BOTELLA FAMILIAR"/>
    <s v="7801620005412"/>
    <s v="CACHANTUN"/>
  </r>
  <r>
    <s v="LOCAL"/>
    <s v="J512"/>
    <x v="14"/>
    <n v="8611"/>
    <d v="2017-09-30T00:00:00"/>
    <s v="18:33:05.000000"/>
    <x v="4"/>
    <n v="0"/>
    <s v="CL15472464-8"/>
    <n v="3"/>
    <x v="159"/>
    <n v="474.20159999999998"/>
    <n v="0"/>
    <n v="2402.4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1"/>
    <n v="7561"/>
    <d v="2017-09-30T00:00:00"/>
    <s v="13:59:59.000000"/>
    <x v="8"/>
    <n v="0"/>
    <s v="CL10845838-0"/>
    <n v="3"/>
    <x v="894"/>
    <n v="368.34449999999998"/>
    <n v="0"/>
    <n v="1560"/>
    <n v="0"/>
    <n v="0"/>
    <n v="0"/>
    <s v="BOLETA"/>
    <x v="847"/>
    <s v="SECCIÓN BOTILLERÍA/GASEOSAS"/>
    <s v="RUBRO AGUAS MINERALES"/>
    <s v="SUBRUBRO AGUAS C/SABOR"/>
    <s v="BOTELLA INDIVIDUAL"/>
    <s v="7803908004452"/>
    <s v="GUALLARAUCO"/>
  </r>
  <r>
    <s v="LOCAL"/>
    <s v="J512"/>
    <x v="3"/>
    <n v="4981"/>
    <d v="2017-09-30T00:00:00"/>
    <s v="21:03:09.000000"/>
    <x v="7"/>
    <n v="0"/>
    <s v="CL11719523-6"/>
    <n v="1"/>
    <x v="117"/>
    <n v="173.87389999999999"/>
    <n v="0"/>
    <n v="723"/>
    <n v="0"/>
    <n v="0"/>
    <n v="0"/>
    <s v="BOLETA"/>
    <x v="661"/>
    <s v="SECCIÓN BOTILLERÍA/GASEOSAS"/>
    <s v="RUBRO NECTAR Y JUGOS LIQUIDOS"/>
    <s v="SUBRUBRO NECTAR Y JUGOS"/>
    <s v="BOTELLA FAMILIAR"/>
    <s v="7801620001841"/>
    <s v="WATT S"/>
  </r>
  <r>
    <s v="LOCAL"/>
    <s v="J512"/>
    <x v="36"/>
    <n v="1090"/>
    <d v="2017-09-30T00:00:00"/>
    <s v="14:39:18.000000"/>
    <x v="1"/>
    <n v="0"/>
    <s v="CL12272570-7"/>
    <n v="2"/>
    <x v="902"/>
    <n v="220.01679999999999"/>
    <n v="0"/>
    <n v="653.11"/>
    <n v="0"/>
    <n v="0"/>
    <n v="0"/>
    <s v="BOLETA"/>
    <x v="788"/>
    <s v="SECCIÓN BOTILLERÍA/GASEOSAS"/>
    <s v="RUBRO CERVEZAS"/>
    <s v="SUBRUBRO CERVEZAS CLASICAS PREMIUM"/>
    <s v="BOTELLA"/>
    <s v="80660954097"/>
    <s v="CORONA"/>
  </r>
  <r>
    <s v="LOCAL"/>
    <s v="J512"/>
    <x v="7"/>
    <n v="2616"/>
    <d v="2017-09-30T00:00:00"/>
    <s v="19:20:26.000000"/>
    <x v="6"/>
    <n v="0"/>
    <s v="CL15694155-7"/>
    <n v="1"/>
    <x v="117"/>
    <n v="173.87389999999999"/>
    <n v="0"/>
    <n v="743"/>
    <n v="0"/>
    <n v="0"/>
    <n v="0"/>
    <s v="BOLETA"/>
    <x v="876"/>
    <s v="SECCIÓN BOTILLERÍA/GASEOSAS"/>
    <s v="RUBRO NECTAR Y JUGOS LIQUIDOS"/>
    <s v="SUBRUBRO NECTAR Y JUGOS"/>
    <s v="BOTELLA FAMILIAR"/>
    <s v="7801620002343"/>
    <s v="WATT S"/>
  </r>
  <r>
    <s v="LOCAL"/>
    <s v="J512"/>
    <x v="11"/>
    <n v="7643"/>
    <d v="2017-09-30T00:00:00"/>
    <s v="16:58:00.000000"/>
    <x v="3"/>
    <n v="0"/>
    <s v="CL18244604-1"/>
    <n v="1"/>
    <x v="174"/>
    <n v="414.96640000000002"/>
    <n v="0"/>
    <n v="1209.5"/>
    <n v="0"/>
    <n v="0"/>
    <n v="0"/>
    <s v="BOLETA"/>
    <x v="804"/>
    <s v="SECCIÓN BOTILLERÍA/GASEOSAS"/>
    <s v="RUBRO NECTAR Y JUGOS LIQUIDOS"/>
    <s v="SUBRUBRO NECTAR Y JUGOS LIGHT"/>
    <s v="TETRA FAMILIAR"/>
    <s v="9006900013974"/>
    <s v="JUMBO IMPO"/>
  </r>
  <r>
    <s v="LOCAL"/>
    <s v="J512"/>
    <x v="28"/>
    <n v="7559"/>
    <d v="2017-09-30T00:00:00"/>
    <s v="16:36:18.000000"/>
    <x v="3"/>
    <n v="0"/>
    <s v="CL19316036-0"/>
    <n v="1"/>
    <x v="544"/>
    <n v="100.4286"/>
    <n v="0"/>
    <n v="398"/>
    <n v="0"/>
    <n v="0"/>
    <n v="0"/>
    <s v="BOLETA"/>
    <x v="814"/>
    <s v="SECCIÓN BOTILLERÍA/GASEOSAS"/>
    <s v="RUBRO AGUAS MINERALES"/>
    <s v="SUBRUBRO AGUAS MINERALES C/GAS"/>
    <s v="BOTELLA FAMILIAR"/>
    <s v="7802820020953"/>
    <s v="VITAL"/>
  </r>
  <r>
    <s v="LOCAL"/>
    <s v="J512"/>
    <x v="2"/>
    <n v="327"/>
    <d v="2017-09-30T00:00:00"/>
    <s v="14:04:55.000000"/>
    <x v="1"/>
    <n v="0"/>
    <s v="CL17415195-4"/>
    <n v="1"/>
    <x v="117"/>
    <n v="173.87389999999999"/>
    <n v="0"/>
    <n v="737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23"/>
    <n v="7646"/>
    <d v="2017-09-30T00:00:00"/>
    <s v="12:13:00.000000"/>
    <x v="5"/>
    <n v="0"/>
    <s v="CL15326807-K"/>
    <n v="2"/>
    <x v="772"/>
    <n v="795.12599999999998"/>
    <n v="0"/>
    <n v="1981.02"/>
    <n v="0"/>
    <n v="0"/>
    <n v="0"/>
    <s v="BOLETA"/>
    <x v="662"/>
    <s v="SECCIÓN BOTILLERÍA/GASEOSAS"/>
    <s v="RUBRO CERVEZAS"/>
    <s v="SUBRUBRO CERVEZAS IMPORTADAS"/>
    <s v="LATA"/>
    <s v="5701598038264"/>
    <s v="JUMBO IMPO"/>
  </r>
  <r>
    <s v="LOCAL"/>
    <s v="J512"/>
    <x v="8"/>
    <n v="6097"/>
    <d v="2017-09-30T00:00:00"/>
    <s v="17:13:40.000000"/>
    <x v="9"/>
    <n v="50969"/>
    <s v="CL19319729-9"/>
    <n v="1"/>
    <x v="112"/>
    <n v="31.773099999999999"/>
    <n v="0"/>
    <n v="111.1"/>
    <n v="26.890699999999999"/>
    <n v="5.1093000000000002"/>
    <n v="0"/>
    <s v="BOLETA"/>
    <x v="274"/>
    <s v="SECCIÓN BOTILLERÍA/GASEOSAS"/>
    <s v="RUBRO REFRESCOS POLVO Y CONCENTRADOS"/>
    <s v="SUBRUBRO REFRESCOS EN POLVO"/>
    <s v="LIGHT"/>
    <s v="7802200266049"/>
    <s v="VIVO"/>
  </r>
  <r>
    <s v="LOCAL"/>
    <s v="J512"/>
    <x v="8"/>
    <n v="6017"/>
    <d v="2017-09-30T00:00:00"/>
    <s v="14:33:42.000000"/>
    <x v="1"/>
    <n v="0"/>
    <s v="CL11809421-2"/>
    <n v="1"/>
    <x v="15"/>
    <n v="189.84030000000001"/>
    <n v="0"/>
    <n v="813"/>
    <n v="0"/>
    <n v="0"/>
    <n v="0"/>
    <s v="BOLETA"/>
    <x v="791"/>
    <s v="SECCIÓN BOTILLERÍA/GASEOSAS"/>
    <s v="RUBRO NECTAR Y JUGOS LIQUIDOS"/>
    <s v="SUBRUBRO NECTAR Y JUGOS LIGHT"/>
    <s v="BOTELLA FAMILIAR"/>
    <s v="7802800544653"/>
    <s v="LIVEAN"/>
  </r>
  <r>
    <s v="LOCAL"/>
    <s v="J512"/>
    <x v="23"/>
    <n v="7809"/>
    <d v="2017-09-30T00:00:00"/>
    <s v="18:05:33.000000"/>
    <x v="4"/>
    <n v="0"/>
    <s v="CL10532839-7"/>
    <n v="1"/>
    <x v="90"/>
    <n v="258.49579999999997"/>
    <n v="0"/>
    <n v="1001"/>
    <n v="0"/>
    <n v="0"/>
    <n v="0"/>
    <s v="BOLETA"/>
    <x v="827"/>
    <s v="SECCIÓN BOTILLERÍA/GASEOSAS"/>
    <s v="RUBRO NECTAR Y JUGOS LIQUIDOS"/>
    <s v="SUBRUBRO NECTAR Y JUGOS"/>
    <s v="BOTELLA FAMILIAR"/>
    <s v="7801620006204"/>
    <s v="WATT S"/>
  </r>
  <r>
    <s v="LOCAL"/>
    <s v="J512"/>
    <x v="34"/>
    <n v="3806"/>
    <d v="2017-09-30T00:00:00"/>
    <s v="09:49:09.000000"/>
    <x v="13"/>
    <n v="0"/>
    <s v="CL9402476-5"/>
    <n v="1"/>
    <x v="5"/>
    <n v="111.605"/>
    <n v="0"/>
    <n v="450"/>
    <n v="0"/>
    <n v="0"/>
    <n v="0"/>
    <s v="BOLETA"/>
    <x v="655"/>
    <s v="SECCIÓN BOTILLERÍA/GASEOSAS"/>
    <s v="RUBRO BEBIDAS ISOTONICAS"/>
    <s v="SUBRUBRO BEBIDAS ISOTONICAS"/>
    <s v="ISOTONICAS"/>
    <s v="7801620002961"/>
    <s v="GATORADE"/>
  </r>
  <r>
    <s v="LOCAL"/>
    <s v="J512"/>
    <x v="10"/>
    <n v="267"/>
    <d v="2017-09-30T00:00:00"/>
    <s v="16:47:11.000000"/>
    <x v="3"/>
    <n v="0"/>
    <s v="CL18242186-3"/>
    <n v="3"/>
    <x v="159"/>
    <n v="474.20159999999998"/>
    <n v="0"/>
    <n v="2237.4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29"/>
    <n v="7659"/>
    <d v="2017-09-30T00:00:00"/>
    <s v="11:11:25.000000"/>
    <x v="10"/>
    <n v="0"/>
    <s v="CL14172977-2"/>
    <n v="2"/>
    <x v="122"/>
    <n v="319.32780000000002"/>
    <n v="0"/>
    <n v="1512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32"/>
    <n v="9866"/>
    <d v="2017-09-30T00:00:00"/>
    <s v="13:53:33.000000"/>
    <x v="8"/>
    <n v="0"/>
    <s v="CL18991077-0"/>
    <n v="1"/>
    <x v="6"/>
    <n v="237.89920000000001"/>
    <n v="0"/>
    <n v="1100.94"/>
    <n v="0"/>
    <n v="0"/>
    <n v="0"/>
    <s v="BOLETA"/>
    <x v="883"/>
    <s v="SECCIÓN BOTILLERÍA/GASEOSAS"/>
    <s v="RUBRO BEBIDAS GASEOSAS"/>
    <s v="SUBRUBRO BEBIDAS GASEOSAS FANTASIA"/>
    <s v="BOTELLA FAMILIAR"/>
    <s v="7801620290191"/>
    <s v="BILZ"/>
  </r>
  <r>
    <s v="LOCAL"/>
    <s v="J512"/>
    <x v="6"/>
    <n v="9708"/>
    <d v="2017-09-30T00:00:00"/>
    <s v="12:06:30.000000"/>
    <x v="5"/>
    <n v="0"/>
    <s v="CL16919649-4"/>
    <n v="1"/>
    <x v="118"/>
    <n v="207.4034"/>
    <n v="0"/>
    <n v="693.84"/>
    <n v="0"/>
    <n v="0"/>
    <n v="0"/>
    <s v="BOLETA"/>
    <x v="676"/>
    <s v="SECCIÓN BOTILLERÍA/GASEOSAS"/>
    <s v="RUBRO BEBIDAS GASEOSAS"/>
    <s v="SUBRUBRO BEBIDAS GASEOSAS FANTASIA LIGHT"/>
    <s v="BOTELLA INDIVIDUAL"/>
    <s v="7801620007171"/>
    <s v="CANADA DRY"/>
  </r>
  <r>
    <s v="LOCAL"/>
    <s v="J512"/>
    <x v="36"/>
    <n v="1134"/>
    <d v="2017-09-30T00:00:00"/>
    <s v="16:10:55.000000"/>
    <x v="3"/>
    <n v="0"/>
    <s v="CL7987735-2"/>
    <n v="1"/>
    <x v="74"/>
    <n v="668.99159999999995"/>
    <n v="0"/>
    <n v="2873.2"/>
    <n v="0"/>
    <n v="0"/>
    <n v="0"/>
    <s v="BOLETA"/>
    <x v="527"/>
    <s v="SECCIÓN BOTILLERÍA/GASEOSAS"/>
    <s v="RUBRO COMPLEMENTO LICORES"/>
    <s v="SUBRUBRO COMPLEMENTO LICORES"/>
    <s v="COMPLEMENTO LICORES"/>
    <s v="7804005001115"/>
    <s v="MEL"/>
  </r>
  <r>
    <s v="LOCAL"/>
    <s v="J512"/>
    <x v="13"/>
    <n v="890"/>
    <d v="2017-09-30T00:00:00"/>
    <s v="21:51:26.000000"/>
    <x v="7"/>
    <n v="0"/>
    <s v="CL18626648-K"/>
    <n v="2"/>
    <x v="59"/>
    <n v="69.9328"/>
    <n v="0"/>
    <n v="257.39999999999998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WEB"/>
    <s v="J512"/>
    <x v="32"/>
    <n v="9787"/>
    <d v="2017-09-30T00:00:00"/>
    <s v="11:15:00.000000"/>
    <x v="10"/>
    <n v="0"/>
    <s v="CL14155527-8"/>
    <n v="1"/>
    <x v="117"/>
    <n v="173.87389999999999"/>
    <n v="0"/>
    <n v="747"/>
    <n v="0"/>
    <n v="0"/>
    <n v="0"/>
    <s v="BOLETA"/>
    <x v="689"/>
    <s v="SECCIÓN BOTILLERÍA/GASEOSAS"/>
    <s v="RUBRO NECTAR Y JUGOS LIQUIDOS"/>
    <s v="SUBRUBRO NECTAR Y JUGOS LIGHT"/>
    <s v="BOTELLA FAMILIAR"/>
    <s v="7801620000738"/>
    <s v="WATT S"/>
  </r>
  <r>
    <s v="LOCAL"/>
    <s v="J512"/>
    <x v="34"/>
    <n v="3885"/>
    <d v="2017-09-30T00:00:00"/>
    <s v="13:22:34.000000"/>
    <x v="8"/>
    <n v="0"/>
    <s v="CL18486207-7"/>
    <n v="1"/>
    <x v="187"/>
    <n v="285.79829999999998"/>
    <n v="0"/>
    <n v="1383.8"/>
    <n v="0"/>
    <n v="0"/>
    <n v="0"/>
    <s v="BOLETA"/>
    <x v="878"/>
    <s v="SECCIÓN BOTILLERÍA/GASEOSAS"/>
    <s v="RUBRO BEBIDAS GASEOSAS"/>
    <s v="SUBRUBRO BEBIDAS GASEOSAS FANTASIA LIGHT"/>
    <s v="LATA"/>
    <s v="7801610223857"/>
    <s v="SPRITE ZERO"/>
  </r>
  <r>
    <s v="LOCAL"/>
    <s v="J512"/>
    <x v="22"/>
    <n v="9197"/>
    <d v="2017-09-30T00:00:00"/>
    <s v="14:12:29.000000"/>
    <x v="1"/>
    <n v="0"/>
    <s v="CL7474269-6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25"/>
    <n v="7204"/>
    <d v="2017-09-30T00:00:00"/>
    <s v="14:52:44.000000"/>
    <x v="1"/>
    <n v="0"/>
    <s v="CL19637671-2"/>
    <n v="4"/>
    <x v="884"/>
    <n v="568.40319999999997"/>
    <n v="0"/>
    <n v="2696"/>
    <n v="0"/>
    <n v="0"/>
    <n v="0"/>
    <s v="BOLETA"/>
    <x v="752"/>
    <s v="SECCIÓN BOTILLERÍA/GASEOSAS"/>
    <s v="RUBRO BEBIDAS ISOTONICAS"/>
    <s v="SUBRUBRO BEBIDAS ISOTONICAS"/>
    <s v="ISOTONICAS"/>
    <s v="7802820671988"/>
    <s v="POWERADE"/>
  </r>
  <r>
    <s v="LOCAL"/>
    <s v="J512"/>
    <x v="40"/>
    <n v="8649"/>
    <d v="2017-09-30T00:00:00"/>
    <s v="12:58:20.000000"/>
    <x v="5"/>
    <n v="0"/>
    <s v="CL13552711-4"/>
    <n v="1"/>
    <x v="28"/>
    <n v="215.38659999999999"/>
    <n v="0"/>
    <n v="1038.4000000000001"/>
    <n v="0"/>
    <n v="0"/>
    <n v="0"/>
    <s v="BOLETA"/>
    <x v="679"/>
    <s v="SECCIÓN BOTILLERÍA/GASEOSAS"/>
    <s v="RUBRO BEBIDAS GASEOSAS"/>
    <s v="SUBRUBRO BEBIDAS GASEOSAS FANTASIA"/>
    <s v="BOTELLA FAMILIAR"/>
    <s v="7801610019269"/>
    <s v="NORDIC"/>
  </r>
  <r>
    <s v="LOCAL"/>
    <s v="J512"/>
    <x v="5"/>
    <n v="78"/>
    <d v="2017-09-30T00:00:00"/>
    <s v="11:13:16.000000"/>
    <x v="10"/>
    <n v="50998"/>
    <s v="CL17102465-K"/>
    <n v="7"/>
    <x v="912"/>
    <n v="803.58799999999997"/>
    <n v="0"/>
    <n v="3444"/>
    <n v="877.31100000000004"/>
    <n v="166.68899999999999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24"/>
    <n v="8018"/>
    <d v="2017-09-30T00:00:00"/>
    <s v="21:28:22.000000"/>
    <x v="7"/>
    <n v="3242"/>
    <s v="CL8534850-7"/>
    <n v="3"/>
    <x v="159"/>
    <n v="474.20170000000002"/>
    <n v="0"/>
    <n v="2460.3000000000002"/>
    <n v="299.15969999999999"/>
    <n v="56.840299999999999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30"/>
    <n v="880"/>
    <d v="2017-09-30T00:00:00"/>
    <s v="17:20:12.000000"/>
    <x v="9"/>
    <n v="0"/>
    <s v="CL16357578-7"/>
    <n v="1"/>
    <x v="434"/>
    <n v="716.89080000000001"/>
    <n v="0"/>
    <n v="3325.8"/>
    <n v="0"/>
    <n v="0"/>
    <n v="0"/>
    <s v="BOLETA"/>
    <x v="823"/>
    <s v="SECCIÓN BOTILLERÍA/GASEOSAS"/>
    <s v="RUBRO CERVEZAS"/>
    <s v="SUBRUBRO CERVEZAS CLASICAS PREMIUM"/>
    <s v="LATA"/>
    <s v="34100005542"/>
    <s v="VOLCANES"/>
  </r>
  <r>
    <s v="LOCAL"/>
    <s v="J512"/>
    <x v="33"/>
    <n v="4738"/>
    <d v="2017-09-30T00:00:00"/>
    <s v="17:49:54.000000"/>
    <x v="9"/>
    <n v="0"/>
    <s v="CL19171929-8"/>
    <n v="1"/>
    <x v="53"/>
    <n v="351.10079999999999"/>
    <n v="0"/>
    <n v="956.98"/>
    <n v="0"/>
    <n v="0"/>
    <n v="0"/>
    <s v="BOLETA"/>
    <x v="553"/>
    <s v="SECCIÓN BOTILLERÍA/GASEOSAS"/>
    <s v="RUBRO NECTAR Y JUGOS LIQUIDOS"/>
    <s v="SUBRUBRO JUGOS PREMIUM"/>
    <s v="JUGOS PREMIUM"/>
    <s v="884394000651"/>
    <s v="JUMBO IMPO"/>
  </r>
  <r>
    <s v="LOCAL"/>
    <s v="J512"/>
    <x v="6"/>
    <n v="9778"/>
    <d v="2017-09-30T00:00:00"/>
    <s v="14:06:26.000000"/>
    <x v="1"/>
    <n v="0"/>
    <s v="CL18038878-8"/>
    <n v="1"/>
    <x v="250"/>
    <n v="232.9496"/>
    <n v="0"/>
    <n v="1121"/>
    <n v="0"/>
    <n v="0"/>
    <n v="0"/>
    <s v="BOLETA"/>
    <x v="833"/>
    <s v="SECCIÓN BOTILLERÍA/GASEOSAS"/>
    <s v="RUBRO BEBIDAS GASEOSAS"/>
    <s v="SUBRUBRO BEBIDAS GASEOSAS FANTASIA"/>
    <s v="BOTELLA FAMILIAR"/>
    <s v="7801620300210"/>
    <s v="PAP"/>
  </r>
  <r>
    <s v="LOCAL"/>
    <s v="J512"/>
    <x v="23"/>
    <n v="7576"/>
    <d v="2017-09-30T00:00:00"/>
    <s v="09:35:21.000000"/>
    <x v="13"/>
    <n v="0"/>
    <s v="CL9076347-4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31"/>
    <n v="9401"/>
    <d v="2017-09-30T00:00:00"/>
    <s v="17:05:16.000000"/>
    <x v="9"/>
    <n v="0"/>
    <s v="CL16902179-1"/>
    <n v="1"/>
    <x v="296"/>
    <n v="110.1681"/>
    <n v="0"/>
    <n v="550"/>
    <n v="0"/>
    <n v="0"/>
    <n v="0"/>
    <s v="BOLETA"/>
    <x v="768"/>
    <s v="SECCIÓN BOTILLERÍA/GASEOSAS"/>
    <s v="RUBRO AGUAS MINERALES"/>
    <s v="SUBRUBRO AGUAS C/SABOR"/>
    <s v="BOTELLA INDIVIDUAL"/>
    <s v="7802820442137"/>
    <s v="BENEDICTINO"/>
  </r>
  <r>
    <s v="LOCAL"/>
    <s v="J512"/>
    <x v="11"/>
    <n v="7500"/>
    <d v="2017-09-30T00:00:00"/>
    <s v="11:50:36.000000"/>
    <x v="10"/>
    <n v="0"/>
    <s v="CL10845838-0"/>
    <n v="5"/>
    <x v="913"/>
    <n v="262.64699999999999"/>
    <n v="0"/>
    <n v="1140"/>
    <n v="0"/>
    <n v="0"/>
    <n v="0"/>
    <s v="BOLETA"/>
    <x v="866"/>
    <s v="SECCIÓN BOTILLERÍA/GASEOSAS"/>
    <s v="RUBRO REFRESCOS POLVO Y CONCENTRADOS"/>
    <s v="SUBRUBRO REFRESCOS EN POLVO"/>
    <s v="REGULAR"/>
    <s v="7802800574070"/>
    <s v="ZUKO"/>
  </r>
  <r>
    <s v="LOCAL"/>
    <s v="J512"/>
    <x v="22"/>
    <n v="9422"/>
    <d v="2017-09-30T00:00:00"/>
    <s v="21:35:01.000000"/>
    <x v="7"/>
    <n v="0"/>
    <s v="CL10532839-7"/>
    <n v="1"/>
    <x v="107"/>
    <n v="79.672300000000007"/>
    <n v="0"/>
    <n v="358"/>
    <n v="0"/>
    <n v="0"/>
    <n v="0"/>
    <s v="BOLETA"/>
    <x v="873"/>
    <s v="SECCIÓN BOTILLERÍA/GASEOSAS"/>
    <s v="RUBRO AGUAS MINERALES"/>
    <s v="SUBRUBRO AGUAS PURIFICADAS C/GAS"/>
    <s v="BOTELLA INDIVIDUAL"/>
    <s v="7801620003715"/>
    <s v="NESTLE"/>
  </r>
  <r>
    <s v="LOCAL"/>
    <s v="J512"/>
    <x v="30"/>
    <n v="911"/>
    <d v="2017-09-30T00:00:00"/>
    <s v="18:23:23.000000"/>
    <x v="4"/>
    <n v="0"/>
    <s v="CL16357578-7"/>
    <n v="1"/>
    <x v="901"/>
    <n v="33.369700000000002"/>
    <n v="0"/>
    <n v="127.6"/>
    <n v="0"/>
    <n v="0"/>
    <n v="0"/>
    <s v="BOLETA"/>
    <x v="825"/>
    <s v="SECCIÓN BOTILLERÍA/GASEOSAS"/>
    <s v="RUBRO REFRESCOS POLVO Y CONCENTRADOS"/>
    <s v="SUBRUBRO REFRESCOS EN POLVO"/>
    <s v="LIGHT"/>
    <s v="7802800576791"/>
    <s v="LIVEAN"/>
  </r>
  <r>
    <s v="LOCAL"/>
    <s v="J512"/>
    <x v="27"/>
    <n v="664"/>
    <d v="2017-09-30T00:00:00"/>
    <s v="19:26:04.000000"/>
    <x v="6"/>
    <n v="0"/>
    <s v="CL19647060-3"/>
    <n v="9"/>
    <x v="914"/>
    <n v="2141.0924"/>
    <n v="0"/>
    <n v="8955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4"/>
    <n v="9818"/>
    <d v="2017-09-30T00:00:00"/>
    <s v="16:25:01.000000"/>
    <x v="3"/>
    <n v="0"/>
    <s v="CL12147062-4"/>
    <n v="1"/>
    <x v="114"/>
    <n v="221.93279999999999"/>
    <n v="0"/>
    <n v="873.2"/>
    <n v="0"/>
    <n v="0"/>
    <n v="0"/>
    <s v="BOLETA"/>
    <x v="681"/>
    <s v="SECCIÓN BOTILLERÍA/GASEOSAS"/>
    <s v="RUBRO BEBIDAS ENERGETICAS"/>
    <s v="SUBRUBRO BEBIDAS ENERGETICAS"/>
    <s v="ENERGETICAS"/>
    <s v="90415319"/>
    <s v="RED BULL"/>
  </r>
  <r>
    <s v="LOCAL"/>
    <s v="J512"/>
    <x v="2"/>
    <n v="539"/>
    <d v="2017-09-30T00:00:00"/>
    <s v="20:08:08.000000"/>
    <x v="0"/>
    <n v="0"/>
    <s v="CL14359780-6"/>
    <n v="6"/>
    <x v="339"/>
    <n v="948.40340000000003"/>
    <n v="0"/>
    <n v="4804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40"/>
    <n v="8837"/>
    <d v="2017-09-30T00:00:00"/>
    <s v="20:47:29.000000"/>
    <x v="0"/>
    <n v="0"/>
    <s v="CL9456139-6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13"/>
    <n v="665"/>
    <d v="2017-09-30T00:00:00"/>
    <s v="11:13:40.000000"/>
    <x v="10"/>
    <n v="0"/>
    <s v="CL12915291-5"/>
    <n v="2"/>
    <x v="79"/>
    <n v="255.14279999999999"/>
    <n v="0"/>
    <n v="1185.8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20"/>
    <n v="5271"/>
    <d v="2017-09-30T00:00:00"/>
    <s v="16:35:46.000000"/>
    <x v="3"/>
    <n v="0"/>
    <s v="CL12915291-5"/>
    <n v="1"/>
    <x v="915"/>
    <n v="2473.1932999999999"/>
    <n v="0"/>
    <n v="11547.514999999999"/>
    <n v="0"/>
    <n v="0"/>
    <n v="0"/>
    <s v="BOLETA"/>
    <x v="884"/>
    <s v="SECCIÓN BOTILLERÍA/GASEOSAS"/>
    <s v="RUBRO CERVEZAS"/>
    <s v="SUBRUBRO CERVEZAS ARTESANALES"/>
    <s v="BOTELLA"/>
    <s v="7802107000067"/>
    <s v="KUNSTMAN"/>
  </r>
  <r>
    <s v="LOCAL"/>
    <s v="J512"/>
    <x v="5"/>
    <n v="328"/>
    <d v="2017-09-30T00:00:00"/>
    <s v="18:47:03.000000"/>
    <x v="4"/>
    <n v="0"/>
    <s v="CL19655632-K"/>
    <n v="1"/>
    <x v="6"/>
    <n v="237.89920000000001"/>
    <n v="0"/>
    <n v="1006.5"/>
    <n v="0"/>
    <n v="0"/>
    <n v="0"/>
    <s v="BOLETA"/>
    <x v="749"/>
    <s v="SECCIÓN BOTILLERÍA/GASEOSAS"/>
    <s v="RUBRO BEBIDAS GASEOSAS"/>
    <s v="SUBRUBRO BEBIDAS GASEOSAS FANTASIA LIGHT"/>
    <s v="BOTELLA FAMILIAR"/>
    <s v="7801620855161"/>
    <s v="7UP LIGHT"/>
  </r>
  <r>
    <s v="LOCAL"/>
    <s v="J512"/>
    <x v="12"/>
    <n v="9859"/>
    <d v="2017-09-30T00:00:00"/>
    <s v="15:06:48.000000"/>
    <x v="12"/>
    <n v="0"/>
    <s v="CL20682062-4"/>
    <n v="2"/>
    <x v="41"/>
    <n v="284.20159999999998"/>
    <n v="0"/>
    <n v="1486"/>
    <n v="0"/>
    <n v="0"/>
    <n v="0"/>
    <s v="BOLETA"/>
    <x v="196"/>
    <s v="SECCIÓN BOTILLERÍA/GASEOSAS"/>
    <s v="RUBRO NECTAR Y JUGOS LIQUIDOS"/>
    <s v="SUBRUBRO NECTAR Y JUGOS"/>
    <s v="BOTELLA FAMILIAR"/>
    <s v="7802820700251"/>
    <s v="ANDINA"/>
  </r>
  <r>
    <s v="LOCAL"/>
    <s v="J512"/>
    <x v="9"/>
    <n v="4500"/>
    <d v="2017-09-30T00:00:00"/>
    <s v="20:24:52.000000"/>
    <x v="0"/>
    <n v="0"/>
    <s v="CL18244604-1"/>
    <n v="1"/>
    <x v="21"/>
    <n v="98.831900000000005"/>
    <n v="0"/>
    <n v="402"/>
    <n v="0"/>
    <n v="0"/>
    <n v="0"/>
    <s v="BOLETA"/>
    <x v="725"/>
    <s v="SECCIÓN BOTILLERÍA/GASEOSAS"/>
    <s v="RUBRO AGUAS MINERALES"/>
    <s v="SUBRUBRO AGUAS PURIFICADAS C/GAS"/>
    <s v="BOTELLA FAMILIAR"/>
    <s v="7802820441529"/>
    <s v="BENEDICTINO"/>
  </r>
  <r>
    <s v="LOCAL"/>
    <s v="J512"/>
    <x v="14"/>
    <n v="8648"/>
    <d v="2017-09-30T00:00:00"/>
    <s v="20:08:37.000000"/>
    <x v="0"/>
    <n v="0"/>
    <s v="CL18038878-8"/>
    <n v="6"/>
    <x v="916"/>
    <n v="852.60500000000002"/>
    <n v="0"/>
    <n v="6223.8"/>
    <n v="0"/>
    <n v="0"/>
    <n v="0"/>
    <s v="BOLETA"/>
    <x v="869"/>
    <s v="SECCIÓN BOTILLERÍA/GASEOSAS"/>
    <s v="RUBRO BEBIDAS GASEOSAS"/>
    <s v="SUBRUBRO BEBIDAS GASEOSAS COLA LIGHT"/>
    <s v="BOTELLA FAMILIAR"/>
    <s v="7801610441572"/>
    <s v="COCA COLA ZERO"/>
  </r>
  <r>
    <s v="LOCAL"/>
    <s v="J512"/>
    <x v="40"/>
    <n v="8660"/>
    <d v="2017-09-30T00:00:00"/>
    <s v="13:31:26.000000"/>
    <x v="8"/>
    <n v="0"/>
    <s v="CL13552711-4"/>
    <n v="1"/>
    <x v="817"/>
    <n v="300.00839999999999"/>
    <n v="0"/>
    <n v="1350"/>
    <n v="0"/>
    <n v="0"/>
    <n v="0"/>
    <s v="BOLETA"/>
    <x v="777"/>
    <s v="SECCIÓN BOTILLERÍA/GASEOSAS"/>
    <s v="RUBRO AGUAS MINERALES"/>
    <s v="SUBRUBRO AGUAS MINERALES C/GAS"/>
    <s v="BOTELLA FAMILIAR"/>
    <s v="7801620002503"/>
    <s v="CACHANTUN"/>
  </r>
  <r>
    <s v="LOCAL"/>
    <s v="J512"/>
    <x v="11"/>
    <n v="7503"/>
    <d v="2017-09-30T00:00:00"/>
    <s v="11:53:04.000000"/>
    <x v="10"/>
    <n v="0"/>
    <s v="CL10845838-0"/>
    <n v="1"/>
    <x v="462"/>
    <n v="954.63030000000003"/>
    <n v="0"/>
    <n v="4215.09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45"/>
    <n v="1597"/>
    <d v="2017-09-30T00:00:00"/>
    <s v="16:15:08.000000"/>
    <x v="3"/>
    <n v="0"/>
    <s v="CL18626648-K"/>
    <n v="5"/>
    <x v="917"/>
    <n v="166.8485"/>
    <n v="0"/>
    <n v="638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23"/>
    <n v="7556"/>
    <d v="2017-09-30T00:00:00"/>
    <s v="08:44:16.000000"/>
    <x v="14"/>
    <n v="0"/>
    <s v="CL15326807-K"/>
    <n v="1"/>
    <x v="368"/>
    <n v="186.64709999999999"/>
    <n v="0"/>
    <n v="900.9"/>
    <n v="0"/>
    <n v="0"/>
    <n v="0"/>
    <s v="BOLETA"/>
    <x v="830"/>
    <s v="SECCIÓN BOTILLERÍA/GASEOSAS"/>
    <s v="RUBRO BEBIDAS GASEOSAS"/>
    <s v="SUBRUBRO BEBIDAS GASEOSAS COLA"/>
    <s v="BOTELLA FAMILIAR"/>
    <s v="7801620005672"/>
    <s v="PEPSI"/>
  </r>
  <r>
    <s v="LOCAL"/>
    <s v="J512"/>
    <x v="45"/>
    <n v="1597"/>
    <d v="2017-09-30T00:00:00"/>
    <s v="16:15:08.000000"/>
    <x v="3"/>
    <n v="0"/>
    <s v="CL18626648-K"/>
    <n v="5"/>
    <x v="450"/>
    <n v="174.83199999999999"/>
    <n v="0"/>
    <n v="643.5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22"/>
    <n v="9140"/>
    <d v="2017-09-30T00:00:00"/>
    <s v="12:15:04.000000"/>
    <x v="5"/>
    <n v="0"/>
    <s v="CL7474269-6"/>
    <n v="6"/>
    <x v="918"/>
    <n v="660.05039999999997"/>
    <n v="0"/>
    <n v="3048"/>
    <n v="0"/>
    <n v="0"/>
    <n v="0"/>
    <s v="BOLETA"/>
    <x v="808"/>
    <s v="SECCIÓN BOTILLERÍA/GASEOSAS"/>
    <s v="RUBRO AGUAS MINERALES"/>
    <s v="SUBRUBRO AGUAS MINERALES S/GAS"/>
    <s v="BOTELLA FAMILIAR"/>
    <s v="7801620005412"/>
    <s v="CACHANTUN"/>
  </r>
  <r>
    <s v="LOCAL"/>
    <s v="J512"/>
    <x v="11"/>
    <n v="7424"/>
    <d v="2017-09-30T00:00:00"/>
    <s v="08:48:12.000000"/>
    <x v="14"/>
    <n v="0"/>
    <s v="CL10845838-0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"/>
    <n v="474"/>
    <d v="2017-09-30T00:00:00"/>
    <s v="18:39:37.000000"/>
    <x v="4"/>
    <n v="0"/>
    <s v="CL14359780-6"/>
    <n v="1"/>
    <x v="245"/>
    <n v="122.78149999999999"/>
    <n v="0"/>
    <n v="520"/>
    <n v="0"/>
    <n v="0"/>
    <n v="0"/>
    <s v="BOLETA"/>
    <x v="847"/>
    <s v="SECCIÓN BOTILLERÍA/GASEOSAS"/>
    <s v="RUBRO AGUAS MINERALES"/>
    <s v="SUBRUBRO AGUAS C/SABOR"/>
    <s v="BOTELLA INDIVIDUAL"/>
    <s v="7803908004452"/>
    <s v="GUALLARAUCO"/>
  </r>
  <r>
    <s v="LOCAL"/>
    <s v="J512"/>
    <x v="37"/>
    <n v="4494"/>
    <d v="2017-09-30T00:00:00"/>
    <s v="11:55:55.000000"/>
    <x v="10"/>
    <n v="0"/>
    <s v="CL19482613-3"/>
    <n v="1"/>
    <x v="93"/>
    <n v="143.5378"/>
    <n v="0"/>
    <n v="601.70000000000005"/>
    <n v="0"/>
    <n v="0"/>
    <n v="0"/>
    <s v="BOLETA"/>
    <x v="654"/>
    <s v="SECCIÓN BOTILLERÍA/GASEOSAS"/>
    <s v="RUBRO AGUAS MINERALES"/>
    <s v="SUBRUBRO AGUAS C/SABOR"/>
    <s v="BOTELLA FAMILIAR"/>
    <s v="7801610481516"/>
    <s v="AQUARIUS"/>
  </r>
  <r>
    <s v="LOCAL"/>
    <s v="J512"/>
    <x v="22"/>
    <n v="9363"/>
    <d v="2017-09-30T00:00:00"/>
    <s v="19:51:16.000000"/>
    <x v="6"/>
    <n v="50969"/>
    <s v="CL10532839-7"/>
    <n v="2"/>
    <x v="164"/>
    <n v="60.353000000000002"/>
    <n v="0"/>
    <n v="228.8"/>
    <n v="36.974800000000002"/>
    <n v="7.0251999999999999"/>
    <n v="0"/>
    <s v="BOLETA"/>
    <x v="754"/>
    <s v="SECCIÓN BOTILLERÍA/GASEOSAS"/>
    <s v="RUBRO REFRESCOS POLVO Y CONCENTRADOS"/>
    <s v="SUBRUBRO REFRESCOS EN POLVO"/>
    <s v="LIGHT"/>
    <s v="7802200266490"/>
    <s v="VIVO"/>
  </r>
  <r>
    <s v="LOCAL"/>
    <s v="J512"/>
    <x v="10"/>
    <n v="226"/>
    <d v="2017-09-30T00:00:00"/>
    <s v="15:26:22.000000"/>
    <x v="12"/>
    <n v="0"/>
    <s v="CL8500304-6"/>
    <n v="1"/>
    <x v="117"/>
    <n v="173.87389999999999"/>
    <n v="0"/>
    <n v="743"/>
    <n v="0"/>
    <n v="0"/>
    <n v="0"/>
    <s v="BOLETA"/>
    <x v="876"/>
    <s v="SECCIÓN BOTILLERÍA/GASEOSAS"/>
    <s v="RUBRO NECTAR Y JUGOS LIQUIDOS"/>
    <s v="SUBRUBRO NECTAR Y JUGOS"/>
    <s v="BOTELLA FAMILIAR"/>
    <s v="7801620002343"/>
    <s v="WATT S"/>
  </r>
  <r>
    <s v="LOCAL"/>
    <s v="J512"/>
    <x v="22"/>
    <n v="9255"/>
    <d v="2017-09-30T00:00:00"/>
    <s v="16:56:54.000000"/>
    <x v="3"/>
    <n v="49312"/>
    <s v="CL25001206-3"/>
    <n v="3"/>
    <x v="919"/>
    <n v="1311.9579000000001"/>
    <n v="0"/>
    <n v="5655"/>
    <n v="879.83190000000002"/>
    <n v="167.16810000000001"/>
    <n v="0"/>
    <s v="BOLETA"/>
    <x v="765"/>
    <s v="SECCIÓN BOTILLERÍA/GASEOSAS"/>
    <s v="RUBRO AGUAS MINERALES"/>
    <s v="SUBRUBRO AGUAS C/SABOR"/>
    <s v="BOTELLA FAMILIAR"/>
    <s v="7502252482052"/>
    <s v="NATURE S HEART"/>
  </r>
  <r>
    <s v="LOCAL"/>
    <s v="J512"/>
    <x v="36"/>
    <n v="936"/>
    <d v="2017-09-30T00:00:00"/>
    <s v="09:55:22.000000"/>
    <x v="13"/>
    <n v="0"/>
    <s v="CL12272570-7"/>
    <n v="1"/>
    <x v="544"/>
    <n v="100.4286"/>
    <n v="0"/>
    <n v="398"/>
    <n v="0"/>
    <n v="0"/>
    <n v="0"/>
    <s v="BOLETA"/>
    <x v="814"/>
    <s v="SECCIÓN BOTILLERÍA/GASEOSAS"/>
    <s v="RUBRO AGUAS MINERALES"/>
    <s v="SUBRUBRO AGUAS MINERALES C/GAS"/>
    <s v="BOTELLA FAMILIAR"/>
    <s v="7802820020953"/>
    <s v="VITAL"/>
  </r>
  <r>
    <s v="LOCAL"/>
    <s v="J512"/>
    <x v="20"/>
    <n v="5133"/>
    <d v="2017-09-30T00:00:00"/>
    <s v="09:29:18.000000"/>
    <x v="13"/>
    <n v="0"/>
    <s v="CL11946791-8"/>
    <n v="1"/>
    <x v="117"/>
    <n v="173.87389999999999"/>
    <n v="0"/>
    <n v="737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22"/>
    <n v="9409"/>
    <d v="2017-09-30T00:00:00"/>
    <s v="21:08:46.000000"/>
    <x v="7"/>
    <n v="0"/>
    <s v="CL10532839-7"/>
    <n v="1"/>
    <x v="114"/>
    <n v="221.93279999999999"/>
    <n v="0"/>
    <n v="800.04"/>
    <n v="0"/>
    <n v="0"/>
    <n v="0"/>
    <s v="BOLETA"/>
    <x v="668"/>
    <s v="SECCIÓN BOTILLERÍA/GASEOSAS"/>
    <s v="RUBRO BEBIDAS ENERGETICAS"/>
    <s v="SUBRUBRO BEBIDAS ENERGETICAS"/>
    <s v="ENERGETICAS"/>
    <s v="9002490100070"/>
    <s v="RED BULL"/>
  </r>
  <r>
    <s v="LOCAL"/>
    <s v="J512"/>
    <x v="22"/>
    <n v="9239"/>
    <d v="2017-09-30T00:00:00"/>
    <s v="16:09:30.000000"/>
    <x v="3"/>
    <n v="0"/>
    <s v="CL25001206-3"/>
    <n v="1"/>
    <x v="167"/>
    <n v="92.445400000000006"/>
    <n v="0"/>
    <n v="423.5"/>
    <n v="0"/>
    <n v="0"/>
    <n v="0"/>
    <s v="BOLETA"/>
    <x v="440"/>
    <s v="SECCIÓN BOTILLERÍA/GASEOSAS"/>
    <s v="RUBRO AGUAS MINERALES"/>
    <s v="SUBRUBRO AGUAS C/SABOR"/>
    <s v="BOTELLA FAMILIAR"/>
    <s v="7801620005344"/>
    <s v="CACHANTUN"/>
  </r>
  <r>
    <s v="LOCAL"/>
    <s v="J512"/>
    <x v="31"/>
    <n v="9384"/>
    <d v="2017-09-30T00:00:00"/>
    <s v="16:22:59.000000"/>
    <x v="3"/>
    <n v="0"/>
    <s v="CL16902179-1"/>
    <n v="1"/>
    <x v="15"/>
    <n v="189.84030000000001"/>
    <n v="0"/>
    <n v="813"/>
    <n v="0"/>
    <n v="0"/>
    <n v="0"/>
    <s v="BOLETA"/>
    <x v="791"/>
    <s v="SECCIÓN BOTILLERÍA/GASEOSAS"/>
    <s v="RUBRO NECTAR Y JUGOS LIQUIDOS"/>
    <s v="SUBRUBRO NECTAR Y JUGOS LIGHT"/>
    <s v="BOTELLA FAMILIAR"/>
    <s v="7802800544653"/>
    <s v="LIVEAN"/>
  </r>
  <r>
    <s v="LOCAL"/>
    <s v="J512"/>
    <x v="27"/>
    <n v="424"/>
    <d v="2017-09-30T00:00:00"/>
    <s v="12:16:36.000000"/>
    <x v="5"/>
    <n v="50995"/>
    <s v="CL19637671-2"/>
    <n v="1"/>
    <x v="93"/>
    <n v="143.5378"/>
    <n v="0"/>
    <n v="601.70000000000005"/>
    <n v="213.44540000000001"/>
    <n v="40.554600000000001"/>
    <n v="0"/>
    <s v="BOLETA"/>
    <x v="805"/>
    <s v="SECCIÓN BOTILLERÍA/GASEOSAS"/>
    <s v="RUBRO AGUAS MINERALES"/>
    <s v="SUBRUBRO AGUAS C/SABOR"/>
    <s v="BOTELLA FAMILIAR"/>
    <s v="7801610481523"/>
    <s v="AQUARIUS"/>
  </r>
  <r>
    <s v="LOCAL"/>
    <s v="J512"/>
    <x v="7"/>
    <n v="2586"/>
    <d v="2017-09-30T00:00:00"/>
    <s v="18:27:58.000000"/>
    <x v="4"/>
    <n v="0"/>
    <s v="CL15694155-7"/>
    <n v="1"/>
    <x v="920"/>
    <n v="151.52099999999999"/>
    <n v="0"/>
    <n v="575"/>
    <n v="0"/>
    <n v="0"/>
    <n v="0"/>
    <s v="BOLETA"/>
    <x v="885"/>
    <s v="SECCIÓN BOTILLERÍA/GASEOSAS"/>
    <s v="RUBRO AGUAS MINERALES"/>
    <s v="SUBRUBRO AGUAS C/SABOR"/>
    <s v="BOTELLA INDIVIDUAL"/>
    <s v="8002270136559"/>
    <s v="SAN PELLEGRINO"/>
  </r>
  <r>
    <s v="LOCAL"/>
    <s v="J512"/>
    <x v="9"/>
    <n v="4449"/>
    <d v="2017-09-30T00:00:00"/>
    <s v="18:32:29.000000"/>
    <x v="4"/>
    <n v="0"/>
    <s v="CL17446141-4"/>
    <n v="2"/>
    <x v="3"/>
    <n v="316.13440000000003"/>
    <n v="0"/>
    <n v="1491.6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12"/>
    <n v="9862"/>
    <d v="2017-09-30T00:00:00"/>
    <s v="15:14:14.000000"/>
    <x v="12"/>
    <n v="0"/>
    <s v="CL20682062-4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8"/>
    <n v="7590"/>
    <d v="2017-09-30T00:00:00"/>
    <s v="17:31:10.000000"/>
    <x v="9"/>
    <n v="0"/>
    <s v="CL19316036-0"/>
    <n v="1"/>
    <x v="13"/>
    <n v="844.62180000000001"/>
    <n v="0"/>
    <n v="4262.5"/>
    <n v="0"/>
    <n v="0"/>
    <n v="0"/>
    <s v="BOLETA"/>
    <x v="821"/>
    <s v="SECCIÓN BOTILLERÍA/GASEOSAS"/>
    <s v="RUBRO BEBIDAS GASEOSAS"/>
    <s v="SUBRUBRO BEBIDAS GASEOSAS FANTASIA"/>
    <s v="BOTELLA FAMILIAR"/>
    <s v="7801610777107"/>
    <s v="COCA COLA ZERO"/>
  </r>
  <r>
    <s v="LOCAL"/>
    <s v="J512"/>
    <x v="33"/>
    <n v="4698"/>
    <d v="2017-09-30T00:00:00"/>
    <s v="15:59:49.000000"/>
    <x v="12"/>
    <n v="0"/>
    <s v="CL19171929-8"/>
    <n v="1"/>
    <x v="32"/>
    <n v="317.73110000000003"/>
    <n v="0"/>
    <n v="1408.92"/>
    <n v="0"/>
    <n v="0"/>
    <n v="0"/>
    <s v="BOLETA"/>
    <x v="696"/>
    <s v="SECCIÓN BOTILLERÍA/GASEOSAS"/>
    <s v="RUBRO BEBIDAS GASEOSAS"/>
    <s v="SUBRUBRO BEBIDAS GASEOSAS COLA"/>
    <s v="BOTELLA FAMILIAR"/>
    <s v="7801610001523"/>
    <s v="COCA COLA"/>
  </r>
  <r>
    <s v="LOCAL"/>
    <s v="J512"/>
    <x v="13"/>
    <n v="840"/>
    <d v="2017-09-30T00:00:00"/>
    <s v="18:31:12.000000"/>
    <x v="4"/>
    <n v="0"/>
    <s v="CL19292683-1"/>
    <n v="1"/>
    <x v="74"/>
    <n v="668.99159999999995"/>
    <n v="0"/>
    <n v="2873.2"/>
    <n v="0"/>
    <n v="0"/>
    <n v="0"/>
    <s v="BOLETA"/>
    <x v="527"/>
    <s v="SECCIÓN BOTILLERÍA/GASEOSAS"/>
    <s v="RUBRO COMPLEMENTO LICORES"/>
    <s v="SUBRUBRO COMPLEMENTO LICORES"/>
    <s v="COMPLEMENTO LICORES"/>
    <s v="7804005001115"/>
    <s v="MEL"/>
  </r>
  <r>
    <s v="LOCAL"/>
    <s v="J512"/>
    <x v="13"/>
    <n v="890"/>
    <d v="2017-09-30T00:00:00"/>
    <s v="21:51:26.000000"/>
    <x v="7"/>
    <n v="0"/>
    <s v="CL18626648-K"/>
    <n v="1"/>
    <x v="25"/>
    <n v="333.5378"/>
    <n v="0"/>
    <n v="1492.7"/>
    <n v="0"/>
    <n v="0"/>
    <n v="0"/>
    <s v="BOLETA"/>
    <x v="337"/>
    <s v="SECCIÓN BOTILLERÍA/GASEOSAS"/>
    <s v="RUBRO BEBIDAS GASEOSAS"/>
    <s v="SUBRUBRO BEBIDAS GASEOSAS FANTASIA LIGHT"/>
    <s v="BOTELLA FAMILIAR"/>
    <s v="7801610284339"/>
    <s v="SPRITE"/>
  </r>
  <r>
    <s v="LOCAL"/>
    <s v="J512"/>
    <x v="39"/>
    <n v="6081"/>
    <d v="2017-09-30T00:00:00"/>
    <s v="12:30:09.000000"/>
    <x v="5"/>
    <n v="0"/>
    <s v="CL9292-4"/>
    <n v="1"/>
    <x v="117"/>
    <n v="173.87389999999999"/>
    <n v="0"/>
    <n v="747"/>
    <n v="0"/>
    <n v="0"/>
    <n v="0"/>
    <s v="BOLETA"/>
    <x v="689"/>
    <s v="SECCIÓN BOTILLERÍA/GASEOSAS"/>
    <s v="RUBRO NECTAR Y JUGOS LIQUIDOS"/>
    <s v="SUBRUBRO NECTAR Y JUGOS LIGHT"/>
    <s v="BOTELLA FAMILIAR"/>
    <s v="7801620000738"/>
    <s v="WATT S"/>
  </r>
  <r>
    <s v="LOCAL"/>
    <s v="J512"/>
    <x v="5"/>
    <n v="132"/>
    <d v="2017-09-30T00:00:00"/>
    <s v="12:26:14.000000"/>
    <x v="5"/>
    <n v="0"/>
    <s v="CL17102465-K"/>
    <n v="1"/>
    <x v="187"/>
    <n v="285.79829999999998"/>
    <n v="0"/>
    <n v="1383.8"/>
    <n v="0"/>
    <n v="0"/>
    <n v="0"/>
    <s v="BOLETA"/>
    <x v="878"/>
    <s v="SECCIÓN BOTILLERÍA/GASEOSAS"/>
    <s v="RUBRO BEBIDAS GASEOSAS"/>
    <s v="SUBRUBRO BEBIDAS GASEOSAS FANTASIA LIGHT"/>
    <s v="LATA"/>
    <s v="7801610223857"/>
    <s v="SPRITE ZERO"/>
  </r>
  <r>
    <s v="LOCAL"/>
    <s v="J512"/>
    <x v="10"/>
    <n v="460"/>
    <d v="2017-09-30T00:00:00"/>
    <s v="20:45:04.000000"/>
    <x v="0"/>
    <n v="0"/>
    <s v="CL17446141-4"/>
    <n v="2"/>
    <x v="122"/>
    <n v="319.32780000000002"/>
    <n v="0"/>
    <n v="1512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28"/>
    <n v="7319"/>
    <d v="2017-09-30T00:00:00"/>
    <s v="10:38:42.000000"/>
    <x v="11"/>
    <n v="0"/>
    <s v="CL8722871-1"/>
    <n v="1"/>
    <x v="263"/>
    <n v="58.915999999999997"/>
    <n v="0"/>
    <n v="253"/>
    <n v="0"/>
    <n v="0"/>
    <n v="0"/>
    <s v="BOLETA"/>
    <x v="799"/>
    <s v="SECCIÓN BOTILLERÍA/GASEOSAS"/>
    <s v="RUBRO REFRESCOS POLVO Y CONCENTRADOS"/>
    <s v="SUBRUBRO REFRESCOS CONCENTRADOS"/>
    <s v="CONCENTRADOS"/>
    <s v="7802810008268"/>
    <s v="WATT S"/>
  </r>
  <r>
    <s v="LOCAL"/>
    <s v="J512"/>
    <x v="4"/>
    <n v="9865"/>
    <d v="2017-09-30T00:00:00"/>
    <s v="17:34:51.000000"/>
    <x v="9"/>
    <n v="0"/>
    <s v="CL12147062-4"/>
    <n v="2"/>
    <x v="576"/>
    <n v="188.4034"/>
    <n v="0"/>
    <n v="882"/>
    <n v="0"/>
    <n v="0"/>
    <n v="0"/>
    <s v="BOLETA"/>
    <x v="580"/>
    <s v="SECCIÓN BOTILLERÍA/GASEOSAS"/>
    <s v="RUBRO NECTAR Y JUGOS LIQUIDOS"/>
    <s v="SUBRUBRO NECTAR Y JUGOS"/>
    <s v="TETRA INDIVIDUAL"/>
    <s v="7802575220509"/>
    <s v="VIVO"/>
  </r>
  <r>
    <s v="LOCAL"/>
    <s v="J512"/>
    <x v="33"/>
    <n v="4833"/>
    <d v="2017-09-30T00:00:00"/>
    <s v="21:50:12.000000"/>
    <x v="7"/>
    <n v="50998"/>
    <s v="CL15694155-7"/>
    <n v="4"/>
    <x v="217"/>
    <n v="459.19319999999999"/>
    <n v="0"/>
    <n v="1968"/>
    <n v="584.87400000000002"/>
    <n v="111.126"/>
    <n v="0"/>
    <s v="BOLETA"/>
    <x v="420"/>
    <s v="SECCIÓN BOTILLERÍA/GASEOSAS"/>
    <s v="RUBRO AGUAS MINERALES"/>
    <s v="SUBRUBRO AGUAS PURIFICADAS C/GAS"/>
    <s v="BOTELLA FAMILIAR"/>
    <s v="7802820441802"/>
    <s v="BENEDICTINO"/>
  </r>
  <r>
    <s v="LOCAL"/>
    <s v="J512"/>
    <x v="5"/>
    <n v="184"/>
    <d v="2017-09-30T00:00:00"/>
    <s v="13:29:01.000000"/>
    <x v="8"/>
    <n v="0"/>
    <s v="CL20682062-4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34"/>
    <n v="4051"/>
    <d v="2017-09-30T00:00:00"/>
    <s v="19:39:41.000000"/>
    <x v="6"/>
    <n v="0"/>
    <s v="CL18604648-K"/>
    <n v="1"/>
    <x v="434"/>
    <n v="716.89080000000001"/>
    <n v="0"/>
    <n v="3325.8"/>
    <n v="0"/>
    <n v="0"/>
    <n v="0"/>
    <s v="BOLETA"/>
    <x v="823"/>
    <s v="SECCIÓN BOTILLERÍA/GASEOSAS"/>
    <s v="RUBRO CERVEZAS"/>
    <s v="SUBRUBRO CERVEZAS CLASICAS PREMIUM"/>
    <s v="LATA"/>
    <s v="34100005542"/>
    <s v="VOLCANES"/>
  </r>
  <r>
    <s v="LOCAL"/>
    <s v="J512"/>
    <x v="26"/>
    <n v="6611"/>
    <d v="2017-09-30T00:00:00"/>
    <s v="11:48:20.000000"/>
    <x v="10"/>
    <n v="0"/>
    <s v="CL17268584-6"/>
    <n v="1"/>
    <x v="168"/>
    <n v="34.9664"/>
    <n v="0"/>
    <n v="126.5"/>
    <n v="0"/>
    <n v="0"/>
    <n v="0"/>
    <s v="BOLETA"/>
    <x v="289"/>
    <s v="SECCIÓN BOTILLERÍA/GASEOSAS"/>
    <s v="RUBRO REFRESCOS POLVO Y CONCENTRADOS"/>
    <s v="SUBRUBRO REFRESCOS EN POLVO"/>
    <s v="LIGHT"/>
    <s v="7802800576746"/>
    <s v="LIVEAN"/>
  </r>
  <r>
    <s v="LOCAL"/>
    <s v="J512"/>
    <x v="22"/>
    <n v="9295"/>
    <d v="2017-09-30T00:00:00"/>
    <s v="17:53:12.000000"/>
    <x v="9"/>
    <n v="0"/>
    <s v="CL25001206-3"/>
    <n v="6"/>
    <x v="383"/>
    <n v="209.79839999999999"/>
    <n v="0"/>
    <n v="765.6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8"/>
    <n v="6045"/>
    <d v="2017-09-30T00:00:00"/>
    <s v="15:28:53.000000"/>
    <x v="12"/>
    <n v="0"/>
    <s v="CL12888450-5"/>
    <n v="1"/>
    <x v="896"/>
    <n v="860.42859999999996"/>
    <n v="0"/>
    <n v="3311"/>
    <n v="0"/>
    <n v="0"/>
    <n v="0"/>
    <s v="BOLETA"/>
    <x v="872"/>
    <s v="SECCIÓN BOTILLERÍA/GASEOSAS"/>
    <s v="RUBRO BEBIDAS GASEOSAS"/>
    <s v="SUBRUBRO BEBIDAS GASEOSAS FANTASIA LIGHT"/>
    <s v="LATA"/>
    <s v="7801620004699"/>
    <s v="GINGER ALE LIGHT"/>
  </r>
  <r>
    <s v="LOCAL"/>
    <s v="J512"/>
    <x v="33"/>
    <n v="4756"/>
    <d v="2017-09-30T00:00:00"/>
    <s v="18:55:42.000000"/>
    <x v="4"/>
    <n v="0"/>
    <s v="CL19171929-8"/>
    <n v="2"/>
    <x v="464"/>
    <n v="220.33619999999999"/>
    <n v="0"/>
    <n v="1100"/>
    <n v="0"/>
    <n v="0"/>
    <n v="0"/>
    <s v="BOLETA"/>
    <x v="768"/>
    <s v="SECCIÓN BOTILLERÍA/GASEOSAS"/>
    <s v="RUBRO AGUAS MINERALES"/>
    <s v="SUBRUBRO AGUAS C/SABOR"/>
    <s v="BOTELLA INDIVIDUAL"/>
    <s v="7802820442137"/>
    <s v="BENEDICTINO"/>
  </r>
  <r>
    <s v="LOCAL"/>
    <s v="J512"/>
    <x v="29"/>
    <n v="7862"/>
    <d v="2017-09-30T00:00:00"/>
    <s v="19:44:03.000000"/>
    <x v="6"/>
    <n v="0"/>
    <s v="CL13280039-1"/>
    <n v="6"/>
    <x v="921"/>
    <n v="315.1764"/>
    <n v="0"/>
    <n v="1368"/>
    <n v="0"/>
    <n v="0"/>
    <n v="0"/>
    <s v="BOLETA"/>
    <x v="866"/>
    <s v="SECCIÓN BOTILLERÍA/GASEOSAS"/>
    <s v="RUBRO REFRESCOS POLVO Y CONCENTRADOS"/>
    <s v="SUBRUBRO REFRESCOS EN POLVO"/>
    <s v="REGULAR"/>
    <s v="7802800574070"/>
    <s v="ZUKO"/>
  </r>
  <r>
    <s v="LOCAL"/>
    <s v="J512"/>
    <x v="31"/>
    <n v="9482"/>
    <d v="2017-09-30T00:00:00"/>
    <s v="19:38:56.000000"/>
    <x v="6"/>
    <n v="0"/>
    <s v="CL18479647-3"/>
    <n v="1"/>
    <x v="107"/>
    <n v="79.672300000000007"/>
    <n v="0"/>
    <n v="358"/>
    <n v="0"/>
    <n v="0"/>
    <n v="0"/>
    <s v="BOLETA"/>
    <x v="873"/>
    <s v="SECCIÓN BOTILLERÍA/GASEOSAS"/>
    <s v="RUBRO AGUAS MINERALES"/>
    <s v="SUBRUBRO AGUAS PURIFICADAS C/GAS"/>
    <s v="BOTELLA INDIVIDUAL"/>
    <s v="7801620003715"/>
    <s v="NESTLE"/>
  </r>
  <r>
    <s v="LOCAL"/>
    <s v="J512"/>
    <x v="11"/>
    <n v="7630"/>
    <d v="2017-09-30T00:00:00"/>
    <s v="16:28:54.000000"/>
    <x v="3"/>
    <n v="0"/>
    <s v="CL8045339-6"/>
    <n v="1"/>
    <x v="29"/>
    <n v="127.5714"/>
    <n v="0"/>
    <n v="592.9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4"/>
    <n v="9913"/>
    <d v="2017-09-30T00:00:00"/>
    <s v="19:52:29.000000"/>
    <x v="6"/>
    <n v="0"/>
    <s v="CL12147062-4"/>
    <n v="2"/>
    <x v="814"/>
    <n v="536.15120000000002"/>
    <n v="0"/>
    <n v="1646.03"/>
    <n v="0"/>
    <n v="0"/>
    <n v="0"/>
    <s v="BOLETA"/>
    <x v="845"/>
    <s v="SECCIÓN BOTILLERÍA/GASEOSAS"/>
    <s v="RUBRO CERVEZAS"/>
    <s v="SUBRUBRO CERVEZAS ARTESANALES"/>
    <s v="BOTELLA"/>
    <s v="78021070014088"/>
    <s v="KUNSTMAN"/>
  </r>
  <r>
    <s v="LOCAL"/>
    <s v="J512"/>
    <x v="27"/>
    <n v="685"/>
    <d v="2017-09-30T00:00:00"/>
    <s v="19:44:13.000000"/>
    <x v="6"/>
    <n v="0"/>
    <s v="CL19647060-3"/>
    <n v="2"/>
    <x v="166"/>
    <n v="667.07560000000001"/>
    <n v="0"/>
    <n v="3064.6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6"/>
    <n v="9887"/>
    <d v="2017-09-30T00:00:00"/>
    <s v="17:33:08.000000"/>
    <x v="9"/>
    <n v="0"/>
    <s v="CL19330728-0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6"/>
    <n v="9983"/>
    <d v="2017-09-30T00:00:00"/>
    <s v="20:06:43.000000"/>
    <x v="0"/>
    <n v="0"/>
    <s v="CL15472464-8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6"/>
    <n v="6817"/>
    <d v="2017-09-30T00:00:00"/>
    <s v="18:49:20.000000"/>
    <x v="4"/>
    <n v="0"/>
    <s v="CL15226832-7"/>
    <n v="5"/>
    <x v="922"/>
    <n v="1436.1765"/>
    <n v="0"/>
    <n v="4289.8"/>
    <n v="0"/>
    <n v="0"/>
    <n v="0"/>
    <s v="BOLETA"/>
    <x v="345"/>
    <s v="SECCIÓN BOTILLERÍA/GASEOSAS"/>
    <s v="RUBRO CERVEZAS"/>
    <s v="SUBRUBRO CERVEZAS CLASICAS PREMIUM"/>
    <s v="BOTELLA"/>
    <s v="4066600060741"/>
    <s v="JUMBO IMPO"/>
  </r>
  <r>
    <s v="LOCAL"/>
    <s v="J512"/>
    <x v="25"/>
    <n v="7331"/>
    <d v="2017-09-30T00:00:00"/>
    <s v="18:25:50.000000"/>
    <x v="4"/>
    <n v="0"/>
    <s v="CL18244604-1"/>
    <n v="11"/>
    <x v="855"/>
    <n v="331.94150000000002"/>
    <n v="0"/>
    <n v="1427.8"/>
    <n v="0"/>
    <n v="0"/>
    <n v="0"/>
    <s v="BOLETA"/>
    <x v="886"/>
    <s v="SECCIÓN BOTILLERÍA/GASEOSAS"/>
    <s v="RUBRO REFRESCOS POLVO Y CONCENTRADOS"/>
    <s v="SUBRUBRO REFRESCOS EN POLVO"/>
    <s v="LIGHT"/>
    <s v="7802800571758"/>
    <s v="ZUKO"/>
  </r>
  <r>
    <s v="LOCAL"/>
    <s v="J512"/>
    <x v="27"/>
    <n v="449"/>
    <d v="2017-09-30T00:00:00"/>
    <s v="12:52:04.000000"/>
    <x v="5"/>
    <n v="0"/>
    <s v="CL19637671-2"/>
    <n v="20"/>
    <x v="923"/>
    <n v="699.32799999999997"/>
    <n v="0"/>
    <n v="2596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20"/>
    <n v="5164"/>
    <d v="2017-09-30T00:00:00"/>
    <s v="11:59:23.000000"/>
    <x v="10"/>
    <n v="0"/>
    <s v="CL11642369-3"/>
    <n v="1"/>
    <x v="105"/>
    <n v="142.10079999999999"/>
    <n v="0"/>
    <n v="743"/>
    <n v="0"/>
    <n v="0"/>
    <n v="0"/>
    <s v="BOLETA"/>
    <x v="196"/>
    <s v="SECCIÓN BOTILLERÍA/GASEOSAS"/>
    <s v="RUBRO NECTAR Y JUGOS LIQUIDOS"/>
    <s v="SUBRUBRO NECTAR Y JUGOS"/>
    <s v="BOTELLA FAMILIAR"/>
    <s v="7802820700251"/>
    <s v="ANDINA"/>
  </r>
  <r>
    <s v="LOCAL"/>
    <s v="J512"/>
    <x v="38"/>
    <n v="8339"/>
    <d v="2017-09-30T00:00:00"/>
    <s v="14:21:59.000000"/>
    <x v="1"/>
    <n v="0"/>
    <s v="CL9076347-4"/>
    <n v="1"/>
    <x v="95"/>
    <n v="383.03359999999998"/>
    <n v="0"/>
    <n v="1482.8"/>
    <n v="0"/>
    <n v="0"/>
    <n v="0"/>
    <s v="BOLETA"/>
    <x v="887"/>
    <s v="SECCIÓN BOTILLERÍA/GASEOSAS"/>
    <s v="RUBRO BEBIDAS GASEOSAS"/>
    <s v="SUBRUBRO BEBIDAS GASEOSAS FANTASIA LIGHT"/>
    <s v="LATA"/>
    <s v="7801620007041"/>
    <s v="LIMON SODA"/>
  </r>
  <r>
    <s v="LOCAL"/>
    <s v="J512"/>
    <x v="28"/>
    <n v="7566"/>
    <d v="2017-09-30T00:00:00"/>
    <s v="16:49:21.000000"/>
    <x v="3"/>
    <n v="52058"/>
    <s v="CL19316036-0"/>
    <n v="6"/>
    <x v="547"/>
    <n v="1389.0758000000001"/>
    <n v="0"/>
    <n v="6579.3"/>
    <n v="2302.5210000000002"/>
    <n v="437.47899999999998"/>
    <n v="0"/>
    <s v="BOLETA"/>
    <x v="864"/>
    <s v="SECCIÓN BOTILLERÍA/GASEOSAS"/>
    <s v="RUBRO CERVEZAS"/>
    <s v="SUBRUBRO CERVEZAS ARTESANALES"/>
    <s v="BOTELLA"/>
    <s v="7804616480033"/>
    <s v="DOLBEK"/>
  </r>
  <r>
    <s v="LOCAL"/>
    <s v="J512"/>
    <x v="22"/>
    <n v="9388"/>
    <d v="2017-09-30T00:00:00"/>
    <s v="20:36:04.000000"/>
    <x v="0"/>
    <n v="0"/>
    <s v="CL10532839-7"/>
    <n v="2"/>
    <x v="79"/>
    <n v="255.14279999999999"/>
    <n v="0"/>
    <n v="1163.8"/>
    <n v="0"/>
    <n v="0"/>
    <n v="0"/>
    <s v="BOLETA"/>
    <x v="786"/>
    <s v="SECCIÓN BOTILLERÍA/GASEOSAS"/>
    <s v="RUBRO AGUAS MINERALES"/>
    <s v="SUBRUBRO AGUAS C/SABOR"/>
    <s v="BOTELLA FAMILIAR"/>
    <s v="7801620007010"/>
    <s v="CACHANTUN"/>
  </r>
  <r>
    <s v="LOCAL"/>
    <s v="J512"/>
    <x v="26"/>
    <n v="6817"/>
    <d v="2017-09-30T00:00:00"/>
    <s v="18:49:20.000000"/>
    <x v="4"/>
    <n v="0"/>
    <s v="CL15226832-7"/>
    <n v="1"/>
    <x v="462"/>
    <n v="954.63030000000003"/>
    <n v="0"/>
    <n v="4215.09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11"/>
    <n v="7471"/>
    <d v="2017-09-30T00:00:00"/>
    <s v="10:47:34.000000"/>
    <x v="11"/>
    <n v="0"/>
    <s v="CL10845838-0"/>
    <n v="2"/>
    <x v="694"/>
    <n v="66.739400000000003"/>
    <n v="0"/>
    <n v="255.2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14"/>
    <n v="8603"/>
    <d v="2017-09-30T00:00:00"/>
    <s v="18:11:49.000000"/>
    <x v="4"/>
    <n v="0"/>
    <s v="CL15472464-8"/>
    <n v="2"/>
    <x v="202"/>
    <n v="443.86559999999997"/>
    <n v="0"/>
    <n v="1566.4"/>
    <n v="0"/>
    <n v="0"/>
    <n v="0"/>
    <s v="BOLETA"/>
    <x v="834"/>
    <s v="SECCIÓN BOTILLERÍA/GASEOSAS"/>
    <s v="RUBRO CERVEZA S/ALCOHOL"/>
    <s v="SUBRUBRO CERVEZA S/ ALCOHOL"/>
    <s v="BOTELLA"/>
    <s v="4053400268545"/>
    <s v="CLAUSTHALER"/>
  </r>
  <r>
    <s v="LOCAL"/>
    <s v="J512"/>
    <x v="24"/>
    <n v="7912"/>
    <d v="2017-09-30T00:00:00"/>
    <s v="17:42:17.000000"/>
    <x v="9"/>
    <n v="0"/>
    <s v="CL8534850-7"/>
    <n v="2"/>
    <x v="3"/>
    <n v="316.13440000000003"/>
    <n v="0"/>
    <n v="1282"/>
    <n v="0"/>
    <n v="0"/>
    <n v="0"/>
    <s v="BOLETA"/>
    <x v="742"/>
    <s v="SECCIÓN BOTILLERÍA/GASEOSAS"/>
    <s v="RUBRO BEBIDAS ISOTONICAS"/>
    <s v="SUBRUBRO BEBIDAS ISOTONICAS"/>
    <s v="ISOTONICAS"/>
    <s v="7802820955514"/>
    <s v="VITAMIN WATER"/>
  </r>
  <r>
    <s v="LOCAL"/>
    <s v="J512"/>
    <x v="8"/>
    <n v="6005"/>
    <d v="2017-09-30T00:00:00"/>
    <s v="13:57:35.000000"/>
    <x v="8"/>
    <n v="0"/>
    <s v="CL11809421-2"/>
    <n v="1"/>
    <x v="0"/>
    <n v="221.7731"/>
    <n v="0"/>
    <n v="996"/>
    <n v="0"/>
    <n v="0"/>
    <n v="0"/>
    <s v="BOLETA"/>
    <x v="812"/>
    <s v="SECCIÓN BOTILLERÍA/GASEOSAS"/>
    <s v="RUBRO NECTAR Y JUGOS LIQUIDOS"/>
    <s v="SUBRUBRO NECTAR Y JUGOS"/>
    <s v="TETRA INDIVIDUAL"/>
    <s v="7802820700299"/>
    <s v="ANDINA"/>
  </r>
  <r>
    <s v="LOCAL"/>
    <s v="J512"/>
    <x v="15"/>
    <n v="1800"/>
    <d v="2017-09-30T00:00:00"/>
    <s v="21:54:07.000000"/>
    <x v="7"/>
    <n v="0"/>
    <s v="CL9393-9"/>
    <n v="6"/>
    <x v="339"/>
    <n v="948.40340000000003"/>
    <n v="0"/>
    <n v="4804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1"/>
    <n v="9542"/>
    <d v="2017-09-30T00:00:00"/>
    <s v="21:26:49.000000"/>
    <x v="7"/>
    <n v="3242"/>
    <s v="CL18479647-3"/>
    <n v="1"/>
    <x v="300"/>
    <n v="95.6387"/>
    <n v="0"/>
    <n v="321.73500000000001"/>
    <n v="60.504199999999997"/>
    <n v="11.495799999999999"/>
    <n v="0"/>
    <s v="BOLETA"/>
    <x v="875"/>
    <s v="SECCIÓN BOTILLERÍA/GASEOSAS"/>
    <s v="RUBRO CERVEZAS"/>
    <s v="SUBRUBRO CERVEZAS CLASICAS"/>
    <s v="LATA"/>
    <s v="7802100002679"/>
    <s v="SOL"/>
  </r>
  <r>
    <s v="LOCAL"/>
    <s v="J512"/>
    <x v="10"/>
    <n v="462"/>
    <d v="2017-09-30T00:00:00"/>
    <s v="20:52:06.000000"/>
    <x v="0"/>
    <n v="50995"/>
    <s v="CL17446141-4"/>
    <n v="2"/>
    <x v="135"/>
    <n v="287.07560000000001"/>
    <n v="0"/>
    <n v="1203.4000000000001"/>
    <n v="426.89080000000001"/>
    <n v="81.109200000000001"/>
    <n v="0"/>
    <s v="BOLETA"/>
    <x v="654"/>
    <s v="SECCIÓN BOTILLERÍA/GASEOSAS"/>
    <s v="RUBRO AGUAS MINERALES"/>
    <s v="SUBRUBRO AGUAS C/SABOR"/>
    <s v="BOTELLA FAMILIAR"/>
    <s v="7801610481516"/>
    <s v="AQUARIUS"/>
  </r>
  <r>
    <s v="LOCAL"/>
    <s v="J512"/>
    <x v="20"/>
    <n v="5363"/>
    <d v="2017-09-30T00:00:00"/>
    <s v="21:34:55.000000"/>
    <x v="7"/>
    <n v="50969"/>
    <s v="CL16920517-5"/>
    <n v="1"/>
    <x v="18"/>
    <n v="30.176500000000001"/>
    <n v="0"/>
    <n v="114.4"/>
    <n v="18.487400000000001"/>
    <n v="3.5125999999999999"/>
    <n v="0"/>
    <s v="BOLETA"/>
    <x v="754"/>
    <s v="SECCIÓN BOTILLERÍA/GASEOSAS"/>
    <s v="RUBRO REFRESCOS POLVO Y CONCENTRADOS"/>
    <s v="SUBRUBRO REFRESCOS EN POLVO"/>
    <s v="LIGHT"/>
    <s v="7802200266490"/>
    <s v="VIVO"/>
  </r>
  <r>
    <s v="LOCAL"/>
    <s v="J512"/>
    <x v="31"/>
    <n v="9265"/>
    <d v="2017-09-30T00:00:00"/>
    <s v="10:50:07.000000"/>
    <x v="11"/>
    <n v="0"/>
    <s v="CL19485284-3"/>
    <n v="1"/>
    <x v="117"/>
    <n v="173.87389999999999"/>
    <n v="0"/>
    <n v="743"/>
    <n v="0"/>
    <n v="0"/>
    <n v="0"/>
    <s v="BOLETA"/>
    <x v="876"/>
    <s v="SECCIÓN BOTILLERÍA/GASEOSAS"/>
    <s v="RUBRO NECTAR Y JUGOS LIQUIDOS"/>
    <s v="SUBRUBRO NECTAR Y JUGOS"/>
    <s v="BOTELLA FAMILIAR"/>
    <s v="7801620002343"/>
    <s v="WATT S"/>
  </r>
  <r>
    <s v="LOCAL"/>
    <s v="J512"/>
    <x v="14"/>
    <n v="8503"/>
    <d v="2017-09-30T00:00:00"/>
    <s v="14:25:20.000000"/>
    <x v="1"/>
    <n v="0"/>
    <s v="CL9406668-9"/>
    <n v="2"/>
    <x v="79"/>
    <n v="255.14279999999999"/>
    <n v="0"/>
    <n v="948"/>
    <n v="0"/>
    <n v="0"/>
    <n v="0"/>
    <s v="BOLETA"/>
    <x v="770"/>
    <s v="SECCIÓN BOTILLERÍA/GASEOSAS"/>
    <s v="RUBRO NECTAR Y JUGOS LIQUIDOS"/>
    <s v="SUBRUBRO NECTAR Y JUGOS LIGHT"/>
    <s v="TETRA INDIVIDUAL"/>
    <s v="7802810009883"/>
    <s v="WATT S"/>
  </r>
  <r>
    <s v="LOCAL"/>
    <s v="J512"/>
    <x v="23"/>
    <n v="7852"/>
    <d v="2017-09-30T00:00:00"/>
    <s v="19:22:54.000000"/>
    <x v="6"/>
    <n v="0"/>
    <s v="CL19551541-7"/>
    <n v="1"/>
    <x v="544"/>
    <n v="100.4286"/>
    <n v="0"/>
    <n v="398"/>
    <n v="0"/>
    <n v="0"/>
    <n v="0"/>
    <s v="BOLETA"/>
    <x v="814"/>
    <s v="SECCIÓN BOTILLERÍA/GASEOSAS"/>
    <s v="RUBRO AGUAS MINERALES"/>
    <s v="SUBRUBRO AGUAS MINERALES C/GAS"/>
    <s v="BOTELLA FAMILIAR"/>
    <s v="7802820020953"/>
    <s v="VITAL"/>
  </r>
  <r>
    <s v="LOCAL"/>
    <s v="J512"/>
    <x v="30"/>
    <n v="993"/>
    <d v="2017-09-30T00:00:00"/>
    <s v="22:00:02.000000"/>
    <x v="2"/>
    <n v="0"/>
    <s v="CL16357578-7"/>
    <n v="1"/>
    <x v="117"/>
    <n v="173.87389999999999"/>
    <n v="0"/>
    <n v="737"/>
    <n v="0"/>
    <n v="0"/>
    <n v="0"/>
    <s v="BOLETA"/>
    <x v="125"/>
    <s v="SECCIÓN BOTILLERÍA/GASEOSAS"/>
    <s v="RUBRO NECTAR Y JUGOS LIQUIDOS"/>
    <s v="SUBRUBRO NECTAR Y JUGOS LIGHT"/>
    <s v="BOTELLA FAMILIAR"/>
    <s v="7801620853396"/>
    <s v="WATT S"/>
  </r>
  <r>
    <s v="LOCAL"/>
    <s v="J512"/>
    <x v="34"/>
    <n v="3929"/>
    <d v="2017-09-30T00:00:00"/>
    <s v="15:28:23.000000"/>
    <x v="12"/>
    <n v="50969"/>
    <s v="CL12072913-6"/>
    <n v="1"/>
    <x v="112"/>
    <n v="31.773099999999999"/>
    <n v="0"/>
    <n v="104.5"/>
    <n v="54.621899999999997"/>
    <n v="10.3781"/>
    <n v="0"/>
    <s v="BOLETA"/>
    <x v="674"/>
    <s v="SECCIÓN BOTILLERÍA/GASEOSAS"/>
    <s v="RUBRO REFRESCOS POLVO Y CONCENTRADOS"/>
    <s v="SUBRUBRO REFRESCOS EN POLVO"/>
    <s v="LIGHT"/>
    <s v="7802200266315"/>
    <s v="VIVO"/>
  </r>
  <r>
    <s v="LOCAL"/>
    <s v="J512"/>
    <x v="34"/>
    <n v="3929"/>
    <d v="2017-09-30T00:00:00"/>
    <s v="15:28:23.000000"/>
    <x v="12"/>
    <n v="50969"/>
    <s v="CL12072913-6"/>
    <n v="1"/>
    <x v="112"/>
    <n v="31.773099999999999"/>
    <n v="0"/>
    <n v="111.1"/>
    <n v="54.621899999999997"/>
    <n v="10.3781"/>
    <n v="0"/>
    <s v="BOLETA"/>
    <x v="274"/>
    <s v="SECCIÓN BOTILLERÍA/GASEOSAS"/>
    <s v="RUBRO REFRESCOS POLVO Y CONCENTRADOS"/>
    <s v="SUBRUBRO REFRESCOS EN POLVO"/>
    <s v="LIGHT"/>
    <s v="7802200266049"/>
    <s v="VIVO"/>
  </r>
  <r>
    <s v="LOCAL"/>
    <s v="J512"/>
    <x v="8"/>
    <n v="5916"/>
    <d v="2017-09-30T00:00:00"/>
    <s v="09:45:37.000000"/>
    <x v="13"/>
    <n v="0"/>
    <s v="CL8369347-9"/>
    <n v="2"/>
    <x v="71"/>
    <n v="53.9664"/>
    <n v="0"/>
    <n v="299.2"/>
    <n v="0"/>
    <n v="0"/>
    <n v="0"/>
    <s v="BOLETA"/>
    <x v="796"/>
    <s v="SECCIÓN BOTILLERÍA/GASEOSAS"/>
    <s v="RUBRO REFRESCOS POLVO Y CONCENTRADOS"/>
    <s v="SUBRUBRO REFRESCOS EN POLVO"/>
    <s v="REGULAR"/>
    <s v="7802800579082"/>
    <s v="ZUKO"/>
  </r>
  <r>
    <s v="LOCAL"/>
    <s v="J512"/>
    <x v="5"/>
    <n v="62"/>
    <d v="2017-09-30T00:00:00"/>
    <s v="10:35:01.000000"/>
    <x v="11"/>
    <n v="0"/>
    <s v="CL17102465-K"/>
    <n v="1"/>
    <x v="90"/>
    <n v="258.49579999999997"/>
    <n v="0"/>
    <n v="1001"/>
    <n v="0"/>
    <n v="0"/>
    <n v="0"/>
    <s v="BOLETA"/>
    <x v="827"/>
    <s v="SECCIÓN BOTILLERÍA/GASEOSAS"/>
    <s v="RUBRO NECTAR Y JUGOS LIQUIDOS"/>
    <s v="SUBRUBRO NECTAR Y JUGOS"/>
    <s v="BOTELLA FAMILIAR"/>
    <s v="7801620006204"/>
    <s v="WATT S"/>
  </r>
  <r>
    <s v="LOCAL"/>
    <s v="J512"/>
    <x v="12"/>
    <n v="9868"/>
    <d v="2017-09-30T00:00:00"/>
    <s v="15:26:08.000000"/>
    <x v="12"/>
    <n v="0"/>
    <s v="CL20682062-4"/>
    <n v="2"/>
    <x v="55"/>
    <n v="223.21"/>
    <n v="0"/>
    <n v="900"/>
    <n v="0"/>
    <n v="0"/>
    <n v="0"/>
    <s v="BOLETA"/>
    <x v="655"/>
    <s v="SECCIÓN BOTILLERÍA/GASEOSAS"/>
    <s v="RUBRO BEBIDAS ISOTONICAS"/>
    <s v="SUBRUBRO BEBIDAS ISOTONICAS"/>
    <s v="ISOTONICAS"/>
    <s v="7801620002961"/>
    <s v="GATORADE"/>
  </r>
  <r>
    <s v="LOCAL"/>
    <s v="J512"/>
    <x v="33"/>
    <n v="4765"/>
    <d v="2017-09-30T00:00:00"/>
    <s v="19:15:07.000000"/>
    <x v="6"/>
    <n v="0"/>
    <s v="CL12915291-5"/>
    <n v="2"/>
    <x v="924"/>
    <n v="235.98320000000001"/>
    <n v="0"/>
    <n v="1030"/>
    <n v="0"/>
    <n v="0"/>
    <n v="0"/>
    <s v="BOLETA"/>
    <x v="336"/>
    <s v="SECCIÓN BOTILLERÍA/GASEOSAS"/>
    <s v="RUBRO NECTAR Y JUGOS LIQUIDOS"/>
    <s v="SUBRUBRO NECTAR Y JUGOS"/>
    <s v="TETRA FAMILIAR"/>
    <s v="7802810052056"/>
    <s v="WATT S"/>
  </r>
  <r>
    <s v="LOCAL"/>
    <s v="J512"/>
    <x v="26"/>
    <n v="6662"/>
    <d v="2017-09-30T00:00:00"/>
    <s v="13:12:55.000000"/>
    <x v="8"/>
    <n v="0"/>
    <s v="CL17268584-6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47"/>
    <n v="6949"/>
    <d v="2017-09-30T00:00:00"/>
    <s v="15:54:24.000000"/>
    <x v="12"/>
    <n v="0"/>
    <s v="CL19482613-3"/>
    <n v="1"/>
    <x v="882"/>
    <n v="186.80670000000001"/>
    <n v="0"/>
    <n v="823.9"/>
    <n v="0"/>
    <n v="0"/>
    <n v="0"/>
    <s v="BOLETA"/>
    <x v="855"/>
    <s v="SECCIÓN BOTILLERÍA/GASEOSAS"/>
    <s v="RUBRO ICE TEA"/>
    <s v="SUBRUBRO ICE TEA"/>
    <s v="ICE TEA"/>
    <s v="613008719548"/>
    <s v="ARIZONA"/>
  </r>
  <r>
    <s v="LOCAL"/>
    <s v="J512"/>
    <x v="14"/>
    <n v="8576"/>
    <d v="2017-09-30T00:00:00"/>
    <s v="17:01:01.000000"/>
    <x v="9"/>
    <n v="3242"/>
    <s v="CL15472464-8"/>
    <n v="1"/>
    <x v="32"/>
    <n v="317.73110000000003"/>
    <n v="0"/>
    <n v="1408.92"/>
    <n v="200"/>
    <n v="38"/>
    <n v="0"/>
    <s v="BOLETA"/>
    <x v="696"/>
    <s v="SECCIÓN BOTILLERÍA/GASEOSAS"/>
    <s v="RUBRO BEBIDAS GASEOSAS"/>
    <s v="SUBRUBRO BEBIDAS GASEOSAS COLA"/>
    <s v="BOTELLA FAMILIAR"/>
    <s v="7801610001523"/>
    <s v="COCA COLA"/>
  </r>
  <r>
    <s v="LOCAL"/>
    <s v="J512"/>
    <x v="40"/>
    <n v="8815"/>
    <d v="2017-09-30T00:00:00"/>
    <s v="20:05:20.000000"/>
    <x v="0"/>
    <n v="51051"/>
    <s v="CL9456139-6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11"/>
    <n v="7726"/>
    <d v="2017-09-30T00:00:00"/>
    <s v="19:20:28.000000"/>
    <x v="6"/>
    <n v="0"/>
    <s v="CL8045339-6"/>
    <n v="10"/>
    <x v="553"/>
    <n v="349.66399999999999"/>
    <n v="0"/>
    <n v="1287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11"/>
    <n v="7470"/>
    <d v="2017-09-30T00:00:00"/>
    <s v="10:42:31.000000"/>
    <x v="11"/>
    <n v="0"/>
    <s v="CL10845838-0"/>
    <n v="2"/>
    <x v="925"/>
    <n v="3381.6806999999999"/>
    <n v="0"/>
    <n v="17048.34"/>
    <n v="0"/>
    <n v="0"/>
    <n v="0"/>
    <s v="BOLETA"/>
    <x v="683"/>
    <s v="SECCIÓN BOTILLERÍA/GASEOSAS"/>
    <s v="RUBRO CERVEZAS"/>
    <s v="SUBRUBRO CERVEZAS CLASICAS PREMIUM"/>
    <s v="LATA"/>
    <s v="18200112188"/>
    <s v="BUDWEISER"/>
  </r>
  <r>
    <s v="LOCAL"/>
    <s v="J512"/>
    <x v="25"/>
    <n v="7324"/>
    <d v="2017-09-30T00:00:00"/>
    <s v="18:15:22.000000"/>
    <x v="4"/>
    <n v="0"/>
    <s v="CL18244604-1"/>
    <n v="1"/>
    <x v="187"/>
    <n v="285.79829999999998"/>
    <n v="0"/>
    <n v="1383.8"/>
    <n v="0"/>
    <n v="0"/>
    <n v="0"/>
    <s v="BOLETA"/>
    <x v="878"/>
    <s v="SECCIÓN BOTILLERÍA/GASEOSAS"/>
    <s v="RUBRO BEBIDAS GASEOSAS"/>
    <s v="SUBRUBRO BEBIDAS GASEOSAS FANTASIA LIGHT"/>
    <s v="LATA"/>
    <s v="7801610223857"/>
    <s v="SPRITE ZERO"/>
  </r>
  <r>
    <s v="LOCAL"/>
    <s v="J512"/>
    <x v="4"/>
    <n v="9684"/>
    <d v="2017-09-30T00:00:00"/>
    <s v="11:46:55.000000"/>
    <x v="10"/>
    <n v="0"/>
    <s v="CL10334569-3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46"/>
    <n v="8014"/>
    <d v="2017-09-30T00:00:00"/>
    <s v="13:12:34.000000"/>
    <x v="8"/>
    <n v="0"/>
    <s v="CL15226832-7"/>
    <n v="1"/>
    <x v="93"/>
    <n v="143.5378"/>
    <n v="0"/>
    <n v="542"/>
    <n v="0"/>
    <n v="0"/>
    <n v="0"/>
    <s v="BOLETA"/>
    <x v="744"/>
    <s v="SECCIÓN BOTILLERÍA/GASEOSAS"/>
    <s v="RUBRO NECTAR Y JUGOS LIQUIDOS"/>
    <s v="SUBRUBRO JUGOS PREMIUM"/>
    <s v="JUGOS PREMIUM"/>
    <s v="7803908003622"/>
    <s v="GUALLARAUCO"/>
  </r>
  <r>
    <s v="LOCAL"/>
    <s v="J512"/>
    <x v="31"/>
    <n v="9504"/>
    <d v="2017-09-30T00:00:00"/>
    <s v="20:20:27.000000"/>
    <x v="0"/>
    <n v="0"/>
    <s v="CL18479647-3"/>
    <n v="1"/>
    <x v="28"/>
    <n v="215.38659999999999"/>
    <n v="0"/>
    <n v="1056.0999999999999"/>
    <n v="0"/>
    <n v="0"/>
    <n v="0"/>
    <s v="BOLETA"/>
    <x v="630"/>
    <s v="SECCIÓN BOTILLERÍA/GASEOSAS"/>
    <s v="RUBRO BEBIDAS GASEOSAS"/>
    <s v="SUBRUBRO BEBIDAS GASEOSAS FANTASIA"/>
    <s v="BOTELLA FAMILIAR"/>
    <s v="7801610231517"/>
    <s v="INCA KOLA"/>
  </r>
  <r>
    <s v="LOCAL"/>
    <s v="J512"/>
    <x v="9"/>
    <n v="4477"/>
    <d v="2017-09-30T00:00:00"/>
    <s v="19:40:08.000000"/>
    <x v="6"/>
    <n v="3242"/>
    <s v="CL18244604-1"/>
    <n v="2"/>
    <x v="9"/>
    <n v="57.159599999999998"/>
    <n v="0"/>
    <n v="222.2"/>
    <n v="35.294199999999996"/>
    <n v="6.7058"/>
    <n v="0"/>
    <s v="BOLETA"/>
    <x v="888"/>
    <s v="SECCIÓN BOTILLERÍA/GASEOSAS"/>
    <s v="RUBRO REFRESCOS POLVO Y CONCENTRADOS"/>
    <s v="SUBRUBRO REFRESCOS EN POLVO"/>
    <s v="REGULAR"/>
    <s v="7802575223104"/>
    <s v="SPRIM"/>
  </r>
  <r>
    <s v="LOCAL"/>
    <s v="J512"/>
    <x v="10"/>
    <n v="487"/>
    <d v="2017-09-30T00:00:00"/>
    <s v="21:57:56.000000"/>
    <x v="7"/>
    <n v="0"/>
    <s v="CL17446141-4"/>
    <n v="2"/>
    <x v="3"/>
    <n v="316.13440000000003"/>
    <n v="0"/>
    <n v="1640.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4"/>
    <n v="8531"/>
    <d v="2017-09-30T00:00:00"/>
    <s v="15:26:42.000000"/>
    <x v="12"/>
    <n v="39563"/>
    <s v="CL9406668-9"/>
    <n v="1"/>
    <x v="360"/>
    <n v="215.38650000000001"/>
    <n v="0"/>
    <n v="1008.7"/>
    <n v="113.44540000000001"/>
    <n v="21.554600000000001"/>
    <n v="0"/>
    <s v="BOLETA"/>
    <x v="772"/>
    <s v="SECCIÓN BOTILLERÍA/GASEOSAS"/>
    <s v="RUBRO BEBIDAS GASEOSAS"/>
    <s v="SUBRUBRO BEBIDAS GASEOSAS FANTASIA LIGHT"/>
    <s v="BOTELLA FAMILIAR"/>
    <s v="7801620004903"/>
    <s v="PAP ZERO"/>
  </r>
  <r>
    <s v="LOCAL"/>
    <s v="J512"/>
    <x v="11"/>
    <n v="7476"/>
    <d v="2017-09-30T00:00:00"/>
    <s v="11:03:37.000000"/>
    <x v="10"/>
    <n v="0"/>
    <s v="CL10845838-0"/>
    <n v="1"/>
    <x v="105"/>
    <n v="142.10079999999999"/>
    <n v="0"/>
    <n v="743"/>
    <n v="0"/>
    <n v="0"/>
    <n v="0"/>
    <s v="BOLETA"/>
    <x v="137"/>
    <s v="SECCIÓN BOTILLERÍA/GASEOSAS"/>
    <s v="RUBRO NECTAR Y JUGOS LIQUIDOS"/>
    <s v="SUBRUBRO NECTAR Y JUGOS LIGHT"/>
    <s v="BOTELLA FAMILIAR"/>
    <s v="7802820645859"/>
    <s v="ANDINA"/>
  </r>
  <r>
    <s v="LOCAL"/>
    <s v="J512"/>
    <x v="18"/>
    <n v="2984"/>
    <d v="2017-09-30T00:00:00"/>
    <s v="12:06:54.000000"/>
    <x v="5"/>
    <n v="0"/>
    <s v="CL12870665-8"/>
    <n v="9"/>
    <x v="926"/>
    <n v="314.69760000000002"/>
    <n v="0"/>
    <n v="1148.4000000000001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5"/>
    <n v="132"/>
    <d v="2017-09-30T00:00:00"/>
    <s v="12:26:14.000000"/>
    <x v="5"/>
    <n v="50950"/>
    <s v="CL17102465-K"/>
    <n v="2"/>
    <x v="157"/>
    <n v="427.58"/>
    <n v="0"/>
    <n v="1656.6"/>
    <n v="746.21860000000004"/>
    <n v="141.78139999999999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4"/>
    <n v="9705"/>
    <d v="2017-09-30T00:00:00"/>
    <s v="12:36:15.000000"/>
    <x v="5"/>
    <n v="0"/>
    <s v="CL10334569-3"/>
    <n v="2"/>
    <x v="814"/>
    <n v="536.15120000000002"/>
    <n v="0"/>
    <n v="1988.8"/>
    <n v="0"/>
    <n v="0"/>
    <n v="0"/>
    <s v="BOLETA"/>
    <x v="774"/>
    <s v="SECCIÓN BOTILLERÍA/GASEOSAS"/>
    <s v="RUBRO CERVEZA S/ALCOHOL"/>
    <s v="SUBRUBRO CERVEZA S/ ALCOHOL"/>
    <s v="BOTELLA"/>
    <s v="7802107001439"/>
    <s v="KUNSTMAN"/>
  </r>
  <r>
    <s v="LOCAL"/>
    <s v="J512"/>
    <x v="22"/>
    <n v="9239"/>
    <d v="2017-09-30T00:00:00"/>
    <s v="16:09:30.000000"/>
    <x v="3"/>
    <n v="0"/>
    <s v="CL25001206-3"/>
    <n v="1"/>
    <x v="107"/>
    <n v="79.672300000000007"/>
    <n v="0"/>
    <n v="358"/>
    <n v="0"/>
    <n v="0"/>
    <n v="0"/>
    <s v="BOLETA"/>
    <x v="873"/>
    <s v="SECCIÓN BOTILLERÍA/GASEOSAS"/>
    <s v="RUBRO AGUAS MINERALES"/>
    <s v="SUBRUBRO AGUAS PURIFICADAS C/GAS"/>
    <s v="BOTELLA INDIVIDUAL"/>
    <s v="7801620003715"/>
    <s v="NESTLE"/>
  </r>
  <r>
    <s v="LOCAL"/>
    <s v="J512"/>
    <x v="28"/>
    <n v="7597"/>
    <d v="2017-09-30T00:00:00"/>
    <s v="17:39:12.000000"/>
    <x v="9"/>
    <n v="0"/>
    <s v="CL19316036-0"/>
    <n v="1"/>
    <x v="927"/>
    <n v="1435.3782000000001"/>
    <n v="0"/>
    <n v="7325.1949999999997"/>
    <n v="0"/>
    <n v="0"/>
    <n v="0"/>
    <s v="BOLETA"/>
    <x v="889"/>
    <s v="SECCIÓN BOTILLERÍA/GASEOSAS"/>
    <s v="RUBRO CERVEZAS"/>
    <s v="SUBRUBRO CERVEZAS CLASICAS"/>
    <s v="LATA"/>
    <s v="7802100504265"/>
    <s v="ESCUDO"/>
  </r>
  <r>
    <s v="LOCAL"/>
    <s v="J512"/>
    <x v="5"/>
    <n v="258"/>
    <d v="2017-09-30T00:00:00"/>
    <s v="16:44:14.000000"/>
    <x v="3"/>
    <n v="0"/>
    <s v="CL15694155-7"/>
    <n v="1"/>
    <x v="6"/>
    <n v="237.89920000000001"/>
    <n v="0"/>
    <n v="995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9"/>
    <n v="4405"/>
    <d v="2017-09-30T00:00:00"/>
    <s v="16:55:18.000000"/>
    <x v="3"/>
    <n v="0"/>
    <s v="CL17446141-4"/>
    <n v="1"/>
    <x v="114"/>
    <n v="221.93279999999999"/>
    <n v="0"/>
    <n v="873.2"/>
    <n v="0"/>
    <n v="0"/>
    <n v="0"/>
    <s v="BOLETA"/>
    <x v="681"/>
    <s v="SECCIÓN BOTILLERÍA/GASEOSAS"/>
    <s v="RUBRO BEBIDAS ENERGETICAS"/>
    <s v="SUBRUBRO BEBIDAS ENERGETICAS"/>
    <s v="ENERGETICAS"/>
    <s v="90415319"/>
    <s v="RED BULL"/>
  </r>
  <r>
    <s v="LOCAL"/>
    <s v="J512"/>
    <x v="15"/>
    <n v="1804"/>
    <d v="2017-09-30T00:00:00"/>
    <s v="22:03:05.000000"/>
    <x v="2"/>
    <n v="3242"/>
    <s v="CL9393-9"/>
    <n v="1"/>
    <x v="47"/>
    <n v="158.06720000000001"/>
    <n v="0"/>
    <n v="800.8"/>
    <n v="100"/>
    <n v="19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7"/>
    <n v="505"/>
    <d v="2017-09-30T00:00:00"/>
    <s v="14:41:14.000000"/>
    <x v="1"/>
    <n v="0"/>
    <s v="CL15472464-8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33"/>
    <n v="4620"/>
    <d v="2017-09-30T00:00:00"/>
    <s v="12:12:48.000000"/>
    <x v="5"/>
    <n v="0"/>
    <s v="CL13280039-1"/>
    <n v="2"/>
    <x v="79"/>
    <n v="255.14279999999999"/>
    <n v="0"/>
    <n v="1185.8"/>
    <n v="0"/>
    <n v="0"/>
    <n v="0"/>
    <s v="BOLETA"/>
    <x v="291"/>
    <s v="SECCIÓN BOTILLERÍA/GASEOSAS"/>
    <s v="RUBRO AGUAS MINERALES"/>
    <s v="SUBRUBRO AGUAS C/SABOR"/>
    <s v="BOTELLA FAMILIAR"/>
    <s v="7801620006655"/>
    <s v="CACHANTUN"/>
  </r>
  <r>
    <s v="LOCAL"/>
    <s v="J512"/>
    <x v="21"/>
    <n v="1884"/>
    <d v="2017-09-30T00:00:00"/>
    <s v="15:03:23.000000"/>
    <x v="12"/>
    <n v="0"/>
    <s v="CL14172977-2"/>
    <n v="1"/>
    <x v="239"/>
    <n v="525.29409999999996"/>
    <n v="0"/>
    <n v="2506.4"/>
    <n v="0"/>
    <n v="0"/>
    <n v="0"/>
    <s v="BOLETA"/>
    <x v="890"/>
    <s v="SECCIÓN BOTILLERÍA/GASEOSAS"/>
    <s v="RUBRO CERVEZAS"/>
    <s v="SUBRUBRO CERVEZAS CLASICAS"/>
    <s v="BOTELLA"/>
    <s v="77537775"/>
    <s v="CUSQUEÑA"/>
  </r>
  <r>
    <s v="LOCAL"/>
    <s v="J512"/>
    <x v="25"/>
    <n v="7066"/>
    <d v="2017-09-30T00:00:00"/>
    <s v="10:48:46.000000"/>
    <x v="11"/>
    <n v="0"/>
    <s v="CL18833453-9"/>
    <n v="3"/>
    <x v="80"/>
    <n v="104.89919999999999"/>
    <n v="0"/>
    <n v="389.4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11"/>
    <n v="7535"/>
    <d v="2017-09-30T00:00:00"/>
    <s v="12:54:50.000000"/>
    <x v="5"/>
    <n v="0"/>
    <s v="CL15472464-8"/>
    <n v="1"/>
    <x v="118"/>
    <n v="207.4034"/>
    <n v="0"/>
    <n v="880"/>
    <n v="0"/>
    <n v="0"/>
    <n v="0"/>
    <s v="BOLETA"/>
    <x v="262"/>
    <s v="SECCIÓN BOTILLERÍA/GASEOSAS"/>
    <s v="RUBRO BEBIDAS GASEOSAS"/>
    <s v="SUBRUBRO BEBIDAS GASEOSAS FANTASIA LIGHT"/>
    <s v="BOTELLA FAMILIAR"/>
    <s v="7801610223284"/>
    <s v="SPRITE ZERO"/>
  </r>
  <r>
    <s v="LOCAL"/>
    <s v="J512"/>
    <x v="16"/>
    <n v="1594"/>
    <d v="2017-09-30T00:00:00"/>
    <s v="15:45:07.000000"/>
    <x v="12"/>
    <n v="50616"/>
    <s v="CL9782779-6"/>
    <n v="2"/>
    <x v="636"/>
    <n v="478.67219999999998"/>
    <n v="0"/>
    <n v="1860"/>
    <n v="855.46220000000005"/>
    <n v="162.5378"/>
    <n v="0"/>
    <s v="BOLETA"/>
    <x v="851"/>
    <s v="SECCIÓN BOTILLERÍA/GASEOSAS"/>
    <s v="RUBRO NECTAR Y JUGOS LIQUIDOS"/>
    <s v="SUBRUBRO JUGOS PREMIUM"/>
    <s v="JUGOS PREMIUM"/>
    <s v="7802832000257"/>
    <s v="AFE"/>
  </r>
  <r>
    <s v="LOCAL"/>
    <s v="J512"/>
    <x v="4"/>
    <n v="9913"/>
    <d v="2017-09-30T00:00:00"/>
    <s v="19:52:29.000000"/>
    <x v="6"/>
    <n v="52058"/>
    <s v="CL12147062-4"/>
    <n v="2"/>
    <x v="243"/>
    <n v="463.02519999999998"/>
    <n v="0"/>
    <n v="2193.1"/>
    <n v="383.19319999999999"/>
    <n v="72.806799999999996"/>
    <n v="0"/>
    <s v="BOLETA"/>
    <x v="864"/>
    <s v="SECCIÓN BOTILLERÍA/GASEOSAS"/>
    <s v="RUBRO CERVEZAS"/>
    <s v="SUBRUBRO CERVEZAS ARTESANALES"/>
    <s v="BOTELLA"/>
    <s v="7804616480033"/>
    <s v="DOLBEK"/>
  </r>
  <r>
    <s v="LOCAL"/>
    <s v="J512"/>
    <x v="4"/>
    <n v="9831"/>
    <d v="2017-09-30T00:00:00"/>
    <s v="16:41:35.000000"/>
    <x v="3"/>
    <n v="0"/>
    <s v="CL12147062-4"/>
    <n v="1"/>
    <x v="817"/>
    <n v="300.00839999999999"/>
    <n v="0"/>
    <n v="1350"/>
    <n v="0"/>
    <n v="0"/>
    <n v="0"/>
    <s v="BOLETA"/>
    <x v="777"/>
    <s v="SECCIÓN BOTILLERÍA/GASEOSAS"/>
    <s v="RUBRO AGUAS MINERALES"/>
    <s v="SUBRUBRO AGUAS MINERALES C/GAS"/>
    <s v="BOTELLA FAMILIAR"/>
    <s v="7801620002503"/>
    <s v="CACHANTUN"/>
  </r>
  <r>
    <s v="LOCAL"/>
    <s v="J512"/>
    <x v="34"/>
    <n v="3869"/>
    <d v="2017-09-30T00:00:00"/>
    <s v="12:50:00.000000"/>
    <x v="5"/>
    <n v="0"/>
    <s v="CL9402476-5"/>
    <n v="1"/>
    <x v="462"/>
    <n v="954.63030000000003"/>
    <n v="0"/>
    <n v="4215.09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28"/>
    <n v="7390"/>
    <d v="2017-09-30T00:00:00"/>
    <s v="12:10:48.000000"/>
    <x v="5"/>
    <n v="0"/>
    <s v="CL8722871-1"/>
    <n v="1"/>
    <x v="53"/>
    <n v="351.10079999999999"/>
    <n v="0"/>
    <n v="887.36"/>
    <n v="0"/>
    <n v="0"/>
    <n v="0"/>
    <s v="BOLETA"/>
    <x v="891"/>
    <s v="SECCIÓN BOTILLERÍA/GASEOSAS"/>
    <s v="RUBRO NECTAR Y JUGOS LIQUIDOS"/>
    <s v="SUBRUBRO JUGOS PREMIUM"/>
    <s v="JUGOS PREMIUM"/>
    <s v="884394000132"/>
    <s v="JUMBO IMPO"/>
  </r>
  <r>
    <s v="LOCAL"/>
    <s v="J512"/>
    <x v="11"/>
    <n v="7419"/>
    <d v="2017-09-30T00:00:00"/>
    <s v="08:29:22.000000"/>
    <x v="14"/>
    <n v="0"/>
    <s v="CL10845838-0"/>
    <n v="8"/>
    <x v="928"/>
    <n v="1493.1768"/>
    <n v="0"/>
    <n v="7207.2"/>
    <n v="0"/>
    <n v="0"/>
    <n v="0"/>
    <s v="BOLETA"/>
    <x v="830"/>
    <s v="SECCIÓN BOTILLERÍA/GASEOSAS"/>
    <s v="RUBRO BEBIDAS GASEOSAS"/>
    <s v="SUBRUBRO BEBIDAS GASEOSAS COLA"/>
    <s v="BOTELLA FAMILIAR"/>
    <s v="7801620005672"/>
    <s v="PEPSI"/>
  </r>
  <r>
    <s v="LOCAL"/>
    <s v="J512"/>
    <x v="2"/>
    <n v="572"/>
    <d v="2017-09-30T00:00:00"/>
    <s v="21:02:06.000000"/>
    <x v="7"/>
    <n v="3242"/>
    <s v="CL14359780-6"/>
    <n v="3"/>
    <x v="929"/>
    <n v="104.89919999999999"/>
    <n v="0"/>
    <n v="386.1"/>
    <n v="66.386499999999998"/>
    <n v="12.6135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11"/>
    <n v="7468"/>
    <d v="2017-09-30T00:00:00"/>
    <s v="10:37:16.000000"/>
    <x v="11"/>
    <n v="0"/>
    <s v="CL10845838-0"/>
    <n v="1"/>
    <x v="0"/>
    <n v="221.7731"/>
    <n v="0"/>
    <n v="996"/>
    <n v="0"/>
    <n v="0"/>
    <n v="0"/>
    <s v="BOLETA"/>
    <x v="812"/>
    <s v="SECCIÓN BOTILLERÍA/GASEOSAS"/>
    <s v="RUBRO NECTAR Y JUGOS LIQUIDOS"/>
    <s v="SUBRUBRO NECTAR Y JUGOS"/>
    <s v="TETRA INDIVIDUAL"/>
    <s v="7802820700299"/>
    <s v="ANDINA"/>
  </r>
  <r>
    <s v="LOCAL"/>
    <s v="J512"/>
    <x v="3"/>
    <n v="4897"/>
    <d v="2017-09-30T00:00:00"/>
    <s v="18:05:47.000000"/>
    <x v="4"/>
    <n v="0"/>
    <s v="CL11719523-6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"/>
    <n v="354"/>
    <d v="2017-09-30T00:00:00"/>
    <s v="15:39:03.000000"/>
    <x v="12"/>
    <n v="0"/>
    <s v="CL7474269-6"/>
    <n v="4"/>
    <x v="930"/>
    <n v="491.12599999999998"/>
    <n v="0"/>
    <n v="2080"/>
    <n v="0"/>
    <n v="0"/>
    <n v="0"/>
    <s v="BOLETA"/>
    <x v="847"/>
    <s v="SECCIÓN BOTILLERÍA/GASEOSAS"/>
    <s v="RUBRO AGUAS MINERALES"/>
    <s v="SUBRUBRO AGUAS C/SABOR"/>
    <s v="BOTELLA INDIVIDUAL"/>
    <s v="7803908004452"/>
    <s v="GUALLARAUCO"/>
  </r>
  <r>
    <s v="LOCAL"/>
    <s v="J512"/>
    <x v="10"/>
    <n v="481"/>
    <d v="2017-09-30T00:00:00"/>
    <s v="21:42:47.000000"/>
    <x v="7"/>
    <n v="0"/>
    <s v="CL17446141-4"/>
    <n v="1"/>
    <x v="677"/>
    <n v="379.84030000000001"/>
    <n v="0"/>
    <n v="1640"/>
    <n v="0"/>
    <n v="0"/>
    <n v="0"/>
    <s v="BOLETA"/>
    <x v="652"/>
    <s v="SECCIÓN BOTILLERÍA/GASEOSAS"/>
    <s v="RUBRO NECTAR Y JUGOS LIQUIDOS"/>
    <s v="SUBRUBRO JUGOS PREMIUM"/>
    <s v="JUGOS PREMIUM"/>
    <s v="7803908001901"/>
    <s v="GUALLARAUCO"/>
  </r>
  <r>
    <s v="LOCAL"/>
    <s v="J512"/>
    <x v="33"/>
    <n v="4587"/>
    <d v="2017-09-30T00:00:00"/>
    <s v="10:58:54.000000"/>
    <x v="11"/>
    <n v="0"/>
    <s v="CL13280039-1"/>
    <n v="1"/>
    <x v="818"/>
    <n v="295.37819999999999"/>
    <n v="0"/>
    <n v="1483.26"/>
    <n v="0"/>
    <n v="0"/>
    <n v="0"/>
    <s v="BOLETA"/>
    <x v="779"/>
    <s v="SECCIÓN BOTILLERÍA/GASEOSAS"/>
    <s v="RUBRO BEBIDAS GASEOSAS"/>
    <s v="SUBRUBRO BEBIDAS GASEOSAS FANTASIA"/>
    <s v="BOTELLA FAMILIAR"/>
    <s v="7801610005521"/>
    <s v="SPRITE"/>
  </r>
  <r>
    <s v="LOCAL"/>
    <s v="J512"/>
    <x v="36"/>
    <n v="1044"/>
    <d v="2017-09-30T00:00:00"/>
    <s v="13:16:01.000000"/>
    <x v="8"/>
    <n v="0"/>
    <s v="CL12272570-7"/>
    <n v="1"/>
    <x v="117"/>
    <n v="173.87389999999999"/>
    <n v="0"/>
    <n v="743"/>
    <n v="0"/>
    <n v="0"/>
    <n v="0"/>
    <s v="BOLETA"/>
    <x v="876"/>
    <s v="SECCIÓN BOTILLERÍA/GASEOSAS"/>
    <s v="RUBRO NECTAR Y JUGOS LIQUIDOS"/>
    <s v="SUBRUBRO NECTAR Y JUGOS"/>
    <s v="BOTELLA FAMILIAR"/>
    <s v="7801620002343"/>
    <s v="WATT S"/>
  </r>
  <r>
    <s v="LOCAL"/>
    <s v="J512"/>
    <x v="10"/>
    <n v="308"/>
    <d v="2017-09-30T00:00:00"/>
    <s v="18:17:07.000000"/>
    <x v="4"/>
    <n v="0"/>
    <s v="CL19330728-0"/>
    <n v="2"/>
    <x v="79"/>
    <n v="255.14279999999999"/>
    <n v="0"/>
    <n v="948"/>
    <n v="0"/>
    <n v="0"/>
    <n v="0"/>
    <s v="BOLETA"/>
    <x v="770"/>
    <s v="SECCIÓN BOTILLERÍA/GASEOSAS"/>
    <s v="RUBRO NECTAR Y JUGOS LIQUIDOS"/>
    <s v="SUBRUBRO NECTAR Y JUGOS LIGHT"/>
    <s v="TETRA INDIVIDUAL"/>
    <s v="7802810009883"/>
    <s v="WATT S"/>
  </r>
  <r>
    <s v="LOCAL"/>
    <s v="J512"/>
    <x v="23"/>
    <n v="7683"/>
    <d v="2017-09-30T00:00:00"/>
    <s v="13:24:21.000000"/>
    <x v="8"/>
    <n v="0"/>
    <s v="CL15326807-K"/>
    <n v="3"/>
    <x v="777"/>
    <n v="301.28579999999999"/>
    <n v="0"/>
    <n v="1194"/>
    <n v="0"/>
    <n v="0"/>
    <n v="0"/>
    <s v="BOLETA"/>
    <x v="814"/>
    <s v="SECCIÓN BOTILLERÍA/GASEOSAS"/>
    <s v="RUBRO AGUAS MINERALES"/>
    <s v="SUBRUBRO AGUAS MINERALES C/GAS"/>
    <s v="BOTELLA FAMILIAR"/>
    <s v="7802820020953"/>
    <s v="VITAL"/>
  </r>
  <r>
    <s v="LOCAL"/>
    <s v="J512"/>
    <x v="34"/>
    <n v="3947"/>
    <d v="2017-09-30T00:00:00"/>
    <s v="15:58:04.000000"/>
    <x v="12"/>
    <n v="0"/>
    <s v="CL9456139-6"/>
    <n v="1"/>
    <x v="16"/>
    <n v="830.0924"/>
    <n v="0"/>
    <n v="3909.02"/>
    <n v="0"/>
    <n v="0"/>
    <n v="0"/>
    <s v="BOLETA"/>
    <x v="17"/>
    <s v="SECCIÓN BOTILLERÍA/GASEOSAS"/>
    <s v="RUBRO CERVEZAS"/>
    <s v="SUBRUBRO CERVEZAS ARTESANALES"/>
    <s v="BOTELLA"/>
    <s v="7809634100062"/>
    <s v="AUSTRAL"/>
  </r>
  <r>
    <s v="LOCAL"/>
    <s v="J512"/>
    <x v="34"/>
    <n v="3929"/>
    <d v="2017-09-30T00:00:00"/>
    <s v="15:28:23.000000"/>
    <x v="12"/>
    <n v="50969"/>
    <s v="CL12072913-6"/>
    <n v="1"/>
    <x v="931"/>
    <n v="28.579799999999999"/>
    <n v="0"/>
    <n v="114.4"/>
    <n v="10.084"/>
    <n v="1.9159999999999999"/>
    <n v="0"/>
    <s v="BOLETA"/>
    <x v="815"/>
    <s v="SECCIÓN BOTILLERÍA/GASEOSAS"/>
    <s v="RUBRO REFRESCOS POLVO Y CONCENTRADOS"/>
    <s v="SUBRUBRO REFRESCOS EN POLVO"/>
    <s v="LIGHT"/>
    <s v="7802200266858"/>
    <s v="VIVO"/>
  </r>
  <r>
    <s v="LOCAL"/>
    <s v="J512"/>
    <x v="4"/>
    <n v="9769"/>
    <d v="2017-09-30T00:00:00"/>
    <s v="14:40:11.000000"/>
    <x v="1"/>
    <n v="50969"/>
    <s v="CL19485284-3"/>
    <n v="3"/>
    <x v="27"/>
    <n v="95.319400000000002"/>
    <n v="0"/>
    <n v="333.3"/>
    <n v="82.352900000000005"/>
    <n v="15.6471"/>
    <n v="0"/>
    <s v="BOLETA"/>
    <x v="274"/>
    <s v="SECCIÓN BOTILLERÍA/GASEOSAS"/>
    <s v="RUBRO REFRESCOS POLVO Y CONCENTRADOS"/>
    <s v="SUBRUBRO REFRESCOS EN POLVO"/>
    <s v="LIGHT"/>
    <s v="7802200266049"/>
    <s v="VIVO"/>
  </r>
  <r>
    <s v="LOCAL"/>
    <s v="J512"/>
    <x v="8"/>
    <n v="5943"/>
    <d v="2017-09-30T00:00:00"/>
    <s v="11:06:18.000000"/>
    <x v="10"/>
    <n v="0"/>
    <s v="CL8369347-9"/>
    <n v="1"/>
    <x v="15"/>
    <n v="189.84030000000001"/>
    <n v="0"/>
    <n v="813"/>
    <n v="0"/>
    <n v="0"/>
    <n v="0"/>
    <s v="BOLETA"/>
    <x v="791"/>
    <s v="SECCIÓN BOTILLERÍA/GASEOSAS"/>
    <s v="RUBRO NECTAR Y JUGOS LIQUIDOS"/>
    <s v="SUBRUBRO NECTAR Y JUGOS LIGHT"/>
    <s v="BOTELLA FAMILIAR"/>
    <s v="7802800544653"/>
    <s v="LIVEAN"/>
  </r>
  <r>
    <s v="LOCAL"/>
    <s v="J512"/>
    <x v="8"/>
    <n v="6063"/>
    <d v="2017-09-30T00:00:00"/>
    <s v="16:00:10.000000"/>
    <x v="3"/>
    <n v="50995"/>
    <s v="CL19319729-9"/>
    <n v="1"/>
    <x v="93"/>
    <n v="143.5378"/>
    <n v="0"/>
    <n v="601.70000000000005"/>
    <n v="213.44540000000001"/>
    <n v="40.554600000000001"/>
    <n v="0"/>
    <s v="BOLETA"/>
    <x v="805"/>
    <s v="SECCIÓN BOTILLERÍA/GASEOSAS"/>
    <s v="RUBRO AGUAS MINERALES"/>
    <s v="SUBRUBRO AGUAS C/SABOR"/>
    <s v="BOTELLA FAMILIAR"/>
    <s v="7801610481523"/>
    <s v="AQUARIUS"/>
  </r>
  <r>
    <s v="LOCAL"/>
    <s v="J512"/>
    <x v="16"/>
    <n v="1684"/>
    <d v="2017-09-30T00:00:00"/>
    <s v="19:36:57.000000"/>
    <x v="6"/>
    <n v="0"/>
    <s v="CL21662019-4"/>
    <n v="1"/>
    <x v="733"/>
    <n v="718.32770000000005"/>
    <n v="0"/>
    <n v="2700"/>
    <n v="0"/>
    <n v="0"/>
    <n v="0"/>
    <s v="BOLETA"/>
    <x v="655"/>
    <s v="SECCIÓN BOTILLERÍA/GASEOSAS"/>
    <s v="RUBRO BEBIDAS ISOTONICAS"/>
    <s v="SUBRUBRO BEBIDAS ISOTONICAS"/>
    <s v="ISOTONICAS"/>
    <s v="7801620002961"/>
    <s v="GATORADE"/>
  </r>
  <r>
    <s v="LOCAL"/>
    <s v="J512"/>
    <x v="26"/>
    <n v="6753"/>
    <d v="2017-09-30T00:00:00"/>
    <s v="16:52:34.000000"/>
    <x v="3"/>
    <n v="0"/>
    <s v="CL18832911-K"/>
    <n v="3"/>
    <x v="159"/>
    <n v="474.20159999999998"/>
    <n v="0"/>
    <n v="2237.4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18"/>
    <n v="2984"/>
    <d v="2017-09-30T00:00:00"/>
    <s v="12:06:54.000000"/>
    <x v="5"/>
    <n v="0"/>
    <s v="CL12870665-8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0"/>
    <n v="5360"/>
    <d v="2017-09-30T00:00:00"/>
    <s v="21:29:08.000000"/>
    <x v="7"/>
    <n v="0"/>
    <s v="CL16920517-5"/>
    <n v="1"/>
    <x v="13"/>
    <n v="844.62180000000001"/>
    <n v="0"/>
    <n v="4262.5"/>
    <n v="0"/>
    <n v="0"/>
    <n v="0"/>
    <s v="BOLETA"/>
    <x v="821"/>
    <s v="SECCIÓN BOTILLERÍA/GASEOSAS"/>
    <s v="RUBRO BEBIDAS GASEOSAS"/>
    <s v="SUBRUBRO BEBIDAS GASEOSAS FANTASIA"/>
    <s v="BOTELLA FAMILIAR"/>
    <s v="7801610777107"/>
    <s v="COCA COLA ZERO"/>
  </r>
  <r>
    <s v="LOCAL"/>
    <s v="J512"/>
    <x v="29"/>
    <n v="7827"/>
    <d v="2017-09-30T00:00:00"/>
    <s v="19:05:54.000000"/>
    <x v="6"/>
    <n v="50950"/>
    <s v="CL13280039-1"/>
    <n v="2"/>
    <x v="291"/>
    <n v="414.80680000000001"/>
    <n v="0"/>
    <n v="1387.68"/>
    <n v="678.99159999999995"/>
    <n v="129.00839999999999"/>
    <n v="0"/>
    <s v="BOLETA"/>
    <x v="676"/>
    <s v="SECCIÓN BOTILLERÍA/GASEOSAS"/>
    <s v="RUBRO BEBIDAS GASEOSAS"/>
    <s v="SUBRUBRO BEBIDAS GASEOSAS FANTASIA LIGHT"/>
    <s v="BOTELLA INDIVIDUAL"/>
    <s v="7801620007171"/>
    <s v="CANADA DRY"/>
  </r>
  <r>
    <s v="LOCAL"/>
    <s v="J512"/>
    <x v="30"/>
    <n v="972"/>
    <d v="2017-09-30T00:00:00"/>
    <s v="20:59:31.000000"/>
    <x v="0"/>
    <n v="51051"/>
    <s v="CL16357578-7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23"/>
    <n v="7783"/>
    <d v="2017-09-30T00:00:00"/>
    <s v="17:03:51.000000"/>
    <x v="9"/>
    <n v="0"/>
    <s v="CL10532839-7"/>
    <n v="2"/>
    <x v="59"/>
    <n v="69.9328"/>
    <n v="0"/>
    <n v="257.39999999999998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7"/>
    <n v="2620"/>
    <d v="2017-09-30T00:00:00"/>
    <s v="19:30:03.000000"/>
    <x v="6"/>
    <n v="0"/>
    <s v="CL15694155-7"/>
    <n v="1"/>
    <x v="117"/>
    <n v="173.87389999999999"/>
    <n v="0"/>
    <n v="747"/>
    <n v="0"/>
    <n v="0"/>
    <n v="0"/>
    <s v="BOLETA"/>
    <x v="689"/>
    <s v="SECCIÓN BOTILLERÍA/GASEOSAS"/>
    <s v="RUBRO NECTAR Y JUGOS LIQUIDOS"/>
    <s v="SUBRUBRO NECTAR Y JUGOS LIGHT"/>
    <s v="BOTELLA FAMILIAR"/>
    <s v="7801620000738"/>
    <s v="WATT S"/>
  </r>
  <r>
    <s v="LOCAL"/>
    <s v="J512"/>
    <x v="6"/>
    <n v="9714"/>
    <d v="2017-09-30T00:00:00"/>
    <s v="12:19:06.000000"/>
    <x v="5"/>
    <n v="0"/>
    <s v="CL16919649-4"/>
    <n v="2"/>
    <x v="801"/>
    <n v="571.59659999999997"/>
    <n v="0"/>
    <n v="2767.6"/>
    <n v="0"/>
    <n v="0"/>
    <n v="0"/>
    <s v="BOLETA"/>
    <x v="878"/>
    <s v="SECCIÓN BOTILLERÍA/GASEOSAS"/>
    <s v="RUBRO BEBIDAS GASEOSAS"/>
    <s v="SUBRUBRO BEBIDAS GASEOSAS FANTASIA LIGHT"/>
    <s v="LATA"/>
    <s v="7801610223857"/>
    <s v="SPRITE ZERO"/>
  </r>
  <r>
    <s v="LOCAL"/>
    <s v="J512"/>
    <x v="18"/>
    <n v="2989"/>
    <d v="2017-09-30T00:00:00"/>
    <s v="12:17:54.000000"/>
    <x v="5"/>
    <n v="0"/>
    <s v="CL12870665-8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34"/>
    <n v="3959"/>
    <d v="2017-09-30T00:00:00"/>
    <s v="16:23:31.000000"/>
    <x v="3"/>
    <n v="0"/>
    <s v="CL9456139-6"/>
    <n v="6"/>
    <x v="932"/>
    <n v="861.22680000000003"/>
    <n v="0"/>
    <n v="2463.84"/>
    <n v="0"/>
    <n v="0"/>
    <n v="0"/>
    <s v="BOLETA"/>
    <x v="758"/>
    <s v="SECCIÓN BOTILLERÍA/GASEOSAS"/>
    <s v="RUBRO BEBIDAS GASEOSAS"/>
    <s v="SUBRUBRO BEBIDAS GASEOSAS FANTASIA"/>
    <s v="LATA"/>
    <s v="2082001089046"/>
    <s v="JUMBO IMPO"/>
  </r>
  <r>
    <s v="LOCAL"/>
    <s v="J512"/>
    <x v="14"/>
    <n v="8440"/>
    <d v="2017-09-30T00:00:00"/>
    <s v="12:13:23.000000"/>
    <x v="5"/>
    <n v="0"/>
    <s v="CL25001206-3"/>
    <n v="1"/>
    <x v="136"/>
    <n v="185.0504"/>
    <n v="0"/>
    <n v="949.9"/>
    <n v="0"/>
    <n v="0"/>
    <n v="0"/>
    <s v="BOLETA"/>
    <x v="594"/>
    <s v="SECCIÓN BOTILLERÍA/GASEOSAS"/>
    <s v="RUBRO BEBIDAS GASEOSAS"/>
    <s v="SUBRUBRO BEBIDAS GASEOSAS FANTASIA"/>
    <s v="BOTELLA FAMILIAR"/>
    <s v="7801620360191"/>
    <s v="CANADA DRY"/>
  </r>
  <r>
    <s v="LOCAL"/>
    <s v="J512"/>
    <x v="35"/>
    <n v="8960"/>
    <d v="2017-09-30T00:00:00"/>
    <s v="13:49:43.000000"/>
    <x v="8"/>
    <n v="0"/>
    <s v="CL25001206-3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9"/>
    <n v="4450"/>
    <d v="2017-09-30T00:00:00"/>
    <s v="18:37:18.000000"/>
    <x v="4"/>
    <n v="0"/>
    <s v="CL17446141-4"/>
    <n v="1"/>
    <x v="105"/>
    <n v="142.10079999999999"/>
    <n v="0"/>
    <n v="743"/>
    <n v="0"/>
    <n v="0"/>
    <n v="0"/>
    <s v="BOLETA"/>
    <x v="892"/>
    <s v="SECCIÓN BOTILLERÍA/GASEOSAS"/>
    <s v="RUBRO NECTAR Y JUGOS LIQUIDOS"/>
    <s v="SUBRUBRO NECTAR Y JUGOS LIGHT"/>
    <s v="BOTELLA FAMILIAR"/>
    <s v="7802820048322"/>
    <s v="ANDINA"/>
  </r>
  <r>
    <s v="LOCAL"/>
    <s v="J512"/>
    <x v="27"/>
    <n v="614"/>
    <d v="2017-09-30T00:00:00"/>
    <s v="18:14:19.000000"/>
    <x v="4"/>
    <n v="0"/>
    <s v="CL19647060-3"/>
    <n v="1"/>
    <x v="360"/>
    <n v="215.38650000000001"/>
    <n v="0"/>
    <n v="1037.3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33"/>
    <n v="4784"/>
    <d v="2017-09-30T00:00:00"/>
    <s v="20:11:50.000000"/>
    <x v="0"/>
    <n v="0"/>
    <s v="CL12915291-5"/>
    <n v="3"/>
    <x v="80"/>
    <n v="104.89919999999999"/>
    <n v="0"/>
    <n v="382.8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22"/>
    <n v="9066"/>
    <d v="2017-09-30T00:00:00"/>
    <s v="09:34:17.000000"/>
    <x v="13"/>
    <n v="0"/>
    <s v="CL7474269-6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26"/>
    <n v="6909"/>
    <d v="2017-09-30T00:00:00"/>
    <s v="21:53:21.000000"/>
    <x v="7"/>
    <n v="0"/>
    <s v="CL17282916-3"/>
    <n v="1"/>
    <x v="296"/>
    <n v="110.1681"/>
    <n v="0"/>
    <n v="550"/>
    <n v="0"/>
    <n v="0"/>
    <n v="0"/>
    <s v="BOLETA"/>
    <x v="768"/>
    <s v="SECCIÓN BOTILLERÍA/GASEOSAS"/>
    <s v="RUBRO AGUAS MINERALES"/>
    <s v="SUBRUBRO AGUAS C/SABOR"/>
    <s v="BOTELLA INDIVIDUAL"/>
    <s v="7802820442137"/>
    <s v="BENEDICTINO"/>
  </r>
  <r>
    <s v="LOCAL"/>
    <s v="J512"/>
    <x v="30"/>
    <n v="825"/>
    <d v="2017-09-30T00:00:00"/>
    <s v="14:50:50.000000"/>
    <x v="1"/>
    <n v="0"/>
    <s v="CL9402476-5"/>
    <n v="2"/>
    <x v="694"/>
    <n v="66.739400000000003"/>
    <n v="0"/>
    <n v="255.2"/>
    <n v="0"/>
    <n v="0"/>
    <n v="0"/>
    <s v="BOLETA"/>
    <x v="825"/>
    <s v="SECCIÓN BOTILLERÍA/GASEOSAS"/>
    <s v="RUBRO REFRESCOS POLVO Y CONCENTRADOS"/>
    <s v="SUBRUBRO REFRESCOS EN POLVO"/>
    <s v="LIGHT"/>
    <s v="7802800576791"/>
    <s v="LIVEAN"/>
  </r>
  <r>
    <s v="LOCAL"/>
    <s v="J512"/>
    <x v="36"/>
    <n v="1226"/>
    <d v="2017-09-30T00:00:00"/>
    <s v="20:11:26.000000"/>
    <x v="0"/>
    <n v="0"/>
    <s v="CL7987735-2"/>
    <n v="1"/>
    <x v="6"/>
    <n v="237.89920000000001"/>
    <n v="0"/>
    <n v="995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34"/>
    <n v="3929"/>
    <d v="2017-09-30T00:00:00"/>
    <s v="15:28:23.000000"/>
    <x v="12"/>
    <n v="0"/>
    <s v="CL12072913-6"/>
    <n v="1"/>
    <x v="25"/>
    <n v="333.5378"/>
    <n v="0"/>
    <n v="1532.3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36"/>
    <n v="998"/>
    <d v="2017-09-30T00:00:00"/>
    <s v="11:58:45.000000"/>
    <x v="10"/>
    <n v="0"/>
    <s v="CL12272570-7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5"/>
    <n v="353"/>
    <d v="2017-09-30T00:00:00"/>
    <s v="19:23:00.000000"/>
    <x v="6"/>
    <n v="0"/>
    <s v="CL18833453-9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9"/>
    <n v="4274"/>
    <d v="2017-09-30T00:00:00"/>
    <s v="11:35:21.000000"/>
    <x v="10"/>
    <n v="0"/>
    <s v="CL19171929-8"/>
    <n v="1"/>
    <x v="239"/>
    <n v="525.29409999999996"/>
    <n v="0"/>
    <n v="1935"/>
    <n v="0"/>
    <n v="0"/>
    <n v="0"/>
    <s v="BOLETA"/>
    <x v="505"/>
    <s v="SECCIÓN BOTILLERÍA/GASEOSAS"/>
    <s v="RUBRO NECTAR Y JUGOS LIQUIDOS"/>
    <s v="SUBRUBRO JUGOS PREMIUM"/>
    <s v="JUGOS PREMIUM"/>
    <s v="7804658020327"/>
    <s v="AMA"/>
  </r>
  <r>
    <s v="LOCAL"/>
    <s v="J512"/>
    <x v="29"/>
    <n v="7742"/>
    <d v="2017-09-30T00:00:00"/>
    <s v="13:55:08.000000"/>
    <x v="8"/>
    <n v="0"/>
    <s v="CL12870665-8"/>
    <n v="1"/>
    <x v="83"/>
    <n v="764.78989999999999"/>
    <n v="0"/>
    <n v="3460.76"/>
    <n v="0"/>
    <n v="0"/>
    <n v="0"/>
    <s v="BOLETA"/>
    <x v="893"/>
    <s v="SECCIÓN BOTILLERÍA/GASEOSAS"/>
    <s v="RUBRO CERVEZAS"/>
    <s v="SUBRUBRO CERVEZAS ARTESANALES"/>
    <s v="BOTELLA"/>
    <s v="7804615340024"/>
    <s v="KROSS"/>
  </r>
  <r>
    <s v="LOCAL"/>
    <s v="J512"/>
    <x v="11"/>
    <n v="7726"/>
    <d v="2017-09-30T00:00:00"/>
    <s v="19:20:28.000000"/>
    <x v="6"/>
    <n v="0"/>
    <s v="CL8045339-6"/>
    <n v="10"/>
    <x v="553"/>
    <n v="349.66399999999999"/>
    <n v="0"/>
    <n v="1298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10"/>
    <n v="267"/>
    <d v="2017-09-30T00:00:00"/>
    <s v="16:47:11.000000"/>
    <x v="3"/>
    <n v="0"/>
    <s v="CL18242186-3"/>
    <n v="1"/>
    <x v="118"/>
    <n v="207.4034"/>
    <n v="0"/>
    <n v="880"/>
    <n v="0"/>
    <n v="0"/>
    <n v="0"/>
    <s v="BOLETA"/>
    <x v="262"/>
    <s v="SECCIÓN BOTILLERÍA/GASEOSAS"/>
    <s v="RUBRO BEBIDAS GASEOSAS"/>
    <s v="SUBRUBRO BEBIDAS GASEOSAS FANTASIA LIGHT"/>
    <s v="BOTELLA FAMILIAR"/>
    <s v="7801610223284"/>
    <s v="SPRITE ZERO"/>
  </r>
  <r>
    <s v="LOCAL"/>
    <s v="J512"/>
    <x v="3"/>
    <n v="4936"/>
    <d v="2017-09-30T00:00:00"/>
    <s v="19:25:09.000000"/>
    <x v="6"/>
    <n v="50616"/>
    <s v="CL11719523-6"/>
    <n v="2"/>
    <x v="636"/>
    <n v="478.67219999999998"/>
    <n v="0"/>
    <n v="1860"/>
    <n v="855.46220000000005"/>
    <n v="162.5378"/>
    <n v="0"/>
    <s v="BOLETA"/>
    <x v="851"/>
    <s v="SECCIÓN BOTILLERÍA/GASEOSAS"/>
    <s v="RUBRO NECTAR Y JUGOS LIQUIDOS"/>
    <s v="SUBRUBRO JUGOS PREMIUM"/>
    <s v="JUGOS PREMIUM"/>
    <s v="7802832000257"/>
    <s v="AFE"/>
  </r>
  <r>
    <s v="LOCAL"/>
    <s v="J512"/>
    <x v="36"/>
    <n v="953"/>
    <d v="2017-09-30T00:00:00"/>
    <s v="10:52:43.000000"/>
    <x v="11"/>
    <n v="51670"/>
    <s v="CL12272570-7"/>
    <n v="1"/>
    <x v="66"/>
    <n v="191.43700000000001"/>
    <n v="0"/>
    <n v="438"/>
    <n v="151.26050000000001"/>
    <n v="28.7395"/>
    <n v="0"/>
    <s v="BOLETA"/>
    <x v="894"/>
    <s v="SECCIÓN BOTILLERÍA/GASEOSAS"/>
    <s v="RUBRO AGUAS MINERALES"/>
    <s v="SUBRUBRO AGUAS MINERALES S/GAS"/>
    <s v="BOTELLA FAMILIAR"/>
    <s v="4001513006653"/>
    <s v="JUMBO IMPO"/>
  </r>
  <r>
    <s v="LOCAL"/>
    <s v="J512"/>
    <x v="1"/>
    <n v="7325"/>
    <d v="2017-09-30T00:00:00"/>
    <s v="13:41:28.000000"/>
    <x v="8"/>
    <n v="0"/>
    <s v="CL18725931-2"/>
    <n v="1"/>
    <x v="817"/>
    <n v="300.00839999999999"/>
    <n v="0"/>
    <n v="1350"/>
    <n v="0"/>
    <n v="0"/>
    <n v="0"/>
    <s v="BOLETA"/>
    <x v="777"/>
    <s v="SECCIÓN BOTILLERÍA/GASEOSAS"/>
    <s v="RUBRO AGUAS MINERALES"/>
    <s v="SUBRUBRO AGUAS MINERALES C/GAS"/>
    <s v="BOTELLA FAMILIAR"/>
    <s v="7801620002503"/>
    <s v="CACHANTUN"/>
  </r>
  <r>
    <s v="LOCAL"/>
    <s v="J512"/>
    <x v="32"/>
    <n v="9835"/>
    <d v="2017-09-30T00:00:00"/>
    <s v="12:47:06.000000"/>
    <x v="5"/>
    <n v="0"/>
    <s v="CL18991077-0"/>
    <n v="1"/>
    <x v="462"/>
    <n v="954.63030000000003"/>
    <n v="0"/>
    <n v="4215.09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2"/>
    <n v="269"/>
    <d v="2017-09-30T00:00:00"/>
    <s v="11:57:40.000000"/>
    <x v="10"/>
    <n v="0"/>
    <s v="CL17415195-4"/>
    <n v="2"/>
    <x v="215"/>
    <n v="702.20159999999998"/>
    <n v="0"/>
    <n v="1774.72"/>
    <n v="0"/>
    <n v="0"/>
    <n v="0"/>
    <s v="BOLETA"/>
    <x v="891"/>
    <s v="SECCIÓN BOTILLERÍA/GASEOSAS"/>
    <s v="RUBRO NECTAR Y JUGOS LIQUIDOS"/>
    <s v="SUBRUBRO JUGOS PREMIUM"/>
    <s v="JUGOS PREMIUM"/>
    <s v="884394000132"/>
    <s v="JUMBO IMPO"/>
  </r>
  <r>
    <s v="LOCAL"/>
    <s v="J512"/>
    <x v="22"/>
    <n v="9283"/>
    <d v="2017-09-30T00:00:00"/>
    <s v="17:38:09.000000"/>
    <x v="9"/>
    <n v="0"/>
    <s v="CL25001206-3"/>
    <n v="1"/>
    <x v="37"/>
    <n v="174.03360000000001"/>
    <n v="0"/>
    <n v="734"/>
    <n v="0"/>
    <n v="0"/>
    <n v="0"/>
    <s v="BOLETA"/>
    <x v="787"/>
    <s v="SECCIÓN BOTILLERÍA/GASEOSAS"/>
    <s v="RUBRO NECTAR Y JUGOS LIQUIDOS"/>
    <s v="SUBRUBRO NECTAR Y JUGOS"/>
    <s v="BOTELLA FAMILIAR"/>
    <s v="7801620011628"/>
    <s v="WATT S"/>
  </r>
  <r>
    <s v="LOCAL"/>
    <s v="J512"/>
    <x v="24"/>
    <n v="7874"/>
    <d v="2017-09-30T00:00:00"/>
    <s v="16:33:58.000000"/>
    <x v="3"/>
    <n v="0"/>
    <s v="CL8534850-7"/>
    <n v="4"/>
    <x v="220"/>
    <n v="139.8656"/>
    <n v="0"/>
    <n v="514.79999999999995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11"/>
    <n v="7470"/>
    <d v="2017-09-30T00:00:00"/>
    <s v="10:42:31.000000"/>
    <x v="11"/>
    <n v="0"/>
    <s v="CL10845838-0"/>
    <n v="2"/>
    <x v="162"/>
    <n v="443.5462"/>
    <n v="0"/>
    <n v="1992"/>
    <n v="0"/>
    <n v="0"/>
    <n v="0"/>
    <s v="BOLETA"/>
    <x v="812"/>
    <s v="SECCIÓN BOTILLERÍA/GASEOSAS"/>
    <s v="RUBRO NECTAR Y JUGOS LIQUIDOS"/>
    <s v="SUBRUBRO NECTAR Y JUGOS"/>
    <s v="TETRA INDIVIDUAL"/>
    <s v="7802820700299"/>
    <s v="ANDINA"/>
  </r>
  <r>
    <s v="LOCAL"/>
    <s v="J512"/>
    <x v="18"/>
    <n v="2978"/>
    <d v="2017-09-30T00:00:00"/>
    <s v="11:51:30.000000"/>
    <x v="10"/>
    <n v="0"/>
    <s v="CL12870665-8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2"/>
    <n v="9896"/>
    <d v="2017-09-30T00:00:00"/>
    <s v="16:35:16.000000"/>
    <x v="3"/>
    <n v="0"/>
    <s v="CL17282916-3"/>
    <n v="1"/>
    <x v="897"/>
    <n v="1259.7479000000001"/>
    <n v="0"/>
    <n v="3860.82"/>
    <n v="0"/>
    <n v="0"/>
    <n v="0"/>
    <s v="BOLETA"/>
    <x v="875"/>
    <s v="SECCIÓN BOTILLERÍA/GASEOSAS"/>
    <s v="RUBRO CERVEZAS"/>
    <s v="SUBRUBRO CERVEZAS CLASICAS"/>
    <s v="LATA"/>
    <s v="7802100002679"/>
    <s v="SOL"/>
  </r>
  <r>
    <s v="LOCAL"/>
    <s v="J512"/>
    <x v="25"/>
    <n v="7351"/>
    <d v="2017-09-30T00:00:00"/>
    <s v="18:59:05.000000"/>
    <x v="4"/>
    <n v="50995"/>
    <s v="CL18725931-2"/>
    <n v="4"/>
    <x v="687"/>
    <n v="574.15120000000002"/>
    <n v="0"/>
    <n v="2406.8000000000002"/>
    <n v="853.78160000000003"/>
    <n v="162.2184"/>
    <n v="0"/>
    <s v="BOLETA"/>
    <x v="654"/>
    <s v="SECCIÓN BOTILLERÍA/GASEOSAS"/>
    <s v="RUBRO AGUAS MINERALES"/>
    <s v="SUBRUBRO AGUAS C/SABOR"/>
    <s v="BOTELLA FAMILIAR"/>
    <s v="7801610481516"/>
    <s v="AQUARIUS"/>
  </r>
  <r>
    <s v="LOCAL"/>
    <s v="J512"/>
    <x v="27"/>
    <n v="627"/>
    <d v="2017-09-30T00:00:00"/>
    <s v="18:33:39.000000"/>
    <x v="4"/>
    <n v="0"/>
    <s v="CL19647060-3"/>
    <n v="1"/>
    <x v="818"/>
    <n v="295.37819999999999"/>
    <n v="0"/>
    <n v="1483.26"/>
    <n v="0"/>
    <n v="0"/>
    <n v="0"/>
    <s v="BOLETA"/>
    <x v="779"/>
    <s v="SECCIÓN BOTILLERÍA/GASEOSAS"/>
    <s v="RUBRO BEBIDAS GASEOSAS"/>
    <s v="SUBRUBRO BEBIDAS GASEOSAS FANTASIA"/>
    <s v="BOTELLA FAMILIAR"/>
    <s v="7801610005521"/>
    <s v="SPRITE"/>
  </r>
  <r>
    <s v="LOCAL"/>
    <s v="J512"/>
    <x v="20"/>
    <n v="5136"/>
    <d v="2017-09-30T00:00:00"/>
    <s v="09:37:33.000000"/>
    <x v="13"/>
    <n v="0"/>
    <s v="CL11946791-8"/>
    <n v="1"/>
    <x v="117"/>
    <n v="173.87389999999999"/>
    <n v="0"/>
    <n v="743"/>
    <n v="0"/>
    <n v="0"/>
    <n v="0"/>
    <s v="BOLETA"/>
    <x v="876"/>
    <s v="SECCIÓN BOTILLERÍA/GASEOSAS"/>
    <s v="RUBRO NECTAR Y JUGOS LIQUIDOS"/>
    <s v="SUBRUBRO NECTAR Y JUGOS"/>
    <s v="BOTELLA FAMILIAR"/>
    <s v="7801620002343"/>
    <s v="WATT S"/>
  </r>
  <r>
    <s v="LOCAL"/>
    <s v="J512"/>
    <x v="8"/>
    <n v="5986"/>
    <d v="2017-09-30T00:00:00"/>
    <s v="13:05:52.000000"/>
    <x v="8"/>
    <n v="0"/>
    <s v="CL8369347-9"/>
    <n v="9"/>
    <x v="933"/>
    <n v="285.95800000000003"/>
    <n v="0"/>
    <n v="1158.3"/>
    <n v="0"/>
    <n v="0"/>
    <n v="0"/>
    <s v="BOLETA"/>
    <x v="780"/>
    <s v="SECCIÓN BOTILLERÍA/GASEOSAS"/>
    <s v="RUBRO REFRESCOS POLVO Y CONCENTRADOS"/>
    <s v="SUBRUBRO REFRESCOS EN POLVO"/>
    <s v="LIGHT"/>
    <s v="7809558104412"/>
    <s v="DAILY SWEET"/>
  </r>
  <r>
    <s v="LOCAL"/>
    <s v="J512"/>
    <x v="28"/>
    <n v="7400"/>
    <d v="2017-09-30T00:00:00"/>
    <s v="12:25:08.000000"/>
    <x v="5"/>
    <n v="0"/>
    <s v="CL8722871-1"/>
    <n v="1"/>
    <x v="544"/>
    <n v="100.4286"/>
    <n v="0"/>
    <n v="398"/>
    <n v="0"/>
    <n v="0"/>
    <n v="0"/>
    <s v="BOLETA"/>
    <x v="814"/>
    <s v="SECCIÓN BOTILLERÍA/GASEOSAS"/>
    <s v="RUBRO AGUAS MINERALES"/>
    <s v="SUBRUBRO AGUAS MINERALES C/GAS"/>
    <s v="BOTELLA FAMILIAR"/>
    <s v="7802820020953"/>
    <s v="VITAL"/>
  </r>
  <r>
    <s v="LOCAL"/>
    <s v="J512"/>
    <x v="11"/>
    <n v="7725"/>
    <d v="2017-09-30T00:00:00"/>
    <s v="19:11:38.000000"/>
    <x v="6"/>
    <n v="0"/>
    <s v="CL8045339-6"/>
    <n v="10"/>
    <x v="934"/>
    <n v="365.63"/>
    <n v="0"/>
    <n v="1309"/>
    <n v="0"/>
    <n v="0"/>
    <n v="0"/>
    <s v="BOLETA"/>
    <x v="895"/>
    <s v="SECCIÓN BOTILLERÍA/GASEOSAS"/>
    <s v="RUBRO REFRESCOS POLVO Y CONCENTRADOS"/>
    <s v="SUBRUBRO REFRESCOS EN POLVO"/>
    <s v="LIGHT"/>
    <s v="7802800586523"/>
    <s v="LIVEAN"/>
  </r>
  <r>
    <s v="LOCAL"/>
    <s v="J512"/>
    <x v="27"/>
    <n v="517"/>
    <d v="2017-09-30T00:00:00"/>
    <s v="16:11:46.000000"/>
    <x v="3"/>
    <n v="0"/>
    <s v="CL19647060-3"/>
    <n v="2"/>
    <x v="202"/>
    <n v="443.86559999999997"/>
    <n v="0"/>
    <n v="1600.08"/>
    <n v="0"/>
    <n v="0"/>
    <n v="0"/>
    <s v="BOLETA"/>
    <x v="668"/>
    <s v="SECCIÓN BOTILLERÍA/GASEOSAS"/>
    <s v="RUBRO BEBIDAS ENERGETICAS"/>
    <s v="SUBRUBRO BEBIDAS ENERGETICAS"/>
    <s v="ENERGETICAS"/>
    <s v="9002490100070"/>
    <s v="RED BULL"/>
  </r>
  <r>
    <s v="LOCAL"/>
    <s v="J512"/>
    <x v="22"/>
    <n v="9283"/>
    <d v="2017-09-30T00:00:00"/>
    <s v="17:38:09.000000"/>
    <x v="9"/>
    <n v="0"/>
    <s v="CL25001206-3"/>
    <n v="1"/>
    <x v="47"/>
    <n v="158.06720000000001"/>
    <n v="0"/>
    <n v="642"/>
    <n v="0"/>
    <n v="0"/>
    <n v="0"/>
    <s v="BOLETA"/>
    <x v="623"/>
    <s v="SECCIÓN BOTILLERÍA/GASEOSAS"/>
    <s v="RUBRO NECTAR Y JUGOS LIQUIDOS"/>
    <s v="SUBRUBRO JUGOS PREMIUM"/>
    <s v="JUGOS PREMIUM"/>
    <s v="7790895001208"/>
    <s v="VITAMIN WATER"/>
  </r>
  <r>
    <s v="LOCAL"/>
    <s v="J512"/>
    <x v="33"/>
    <n v="4602"/>
    <d v="2017-09-30T00:00:00"/>
    <s v="11:34:11.000000"/>
    <x v="10"/>
    <n v="0"/>
    <s v="CL13280039-1"/>
    <n v="1"/>
    <x v="15"/>
    <n v="189.84030000000001"/>
    <n v="0"/>
    <n v="813"/>
    <n v="0"/>
    <n v="0"/>
    <n v="0"/>
    <s v="BOLETA"/>
    <x v="791"/>
    <s v="SECCIÓN BOTILLERÍA/GASEOSAS"/>
    <s v="RUBRO NECTAR Y JUGOS LIQUIDOS"/>
    <s v="SUBRUBRO NECTAR Y JUGOS LIGHT"/>
    <s v="BOTELLA FAMILIAR"/>
    <s v="7802800544653"/>
    <s v="LIVEAN"/>
  </r>
  <r>
    <s v="LOCAL"/>
    <s v="J512"/>
    <x v="40"/>
    <n v="8653"/>
    <d v="2017-09-30T00:00:00"/>
    <s v="13:10:29.000000"/>
    <x v="8"/>
    <n v="50995"/>
    <s v="CL13552711-4"/>
    <n v="4"/>
    <x v="687"/>
    <n v="574.15120000000002"/>
    <n v="0"/>
    <n v="2406.8000000000002"/>
    <n v="853.78160000000003"/>
    <n v="162.2184"/>
    <n v="0"/>
    <s v="BOLETA"/>
    <x v="805"/>
    <s v="SECCIÓN BOTILLERÍA/GASEOSAS"/>
    <s v="RUBRO AGUAS MINERALES"/>
    <s v="SUBRUBRO AGUAS C/SABOR"/>
    <s v="BOTELLA FAMILIAR"/>
    <s v="7801610481523"/>
    <s v="AQUARIUS"/>
  </r>
  <r>
    <s v="LOCAL"/>
    <s v="J512"/>
    <x v="14"/>
    <n v="8614"/>
    <d v="2017-09-30T00:00:00"/>
    <s v="18:50:24.000000"/>
    <x v="4"/>
    <n v="0"/>
    <s v="CL15472464-8"/>
    <n v="1"/>
    <x v="67"/>
    <n v="319.16809999999998"/>
    <n v="0"/>
    <n v="1621.32"/>
    <n v="0"/>
    <n v="0"/>
    <n v="0"/>
    <s v="BOLETA"/>
    <x v="896"/>
    <s v="SECCIÓN BOTILLERÍA/GASEOSAS"/>
    <s v="RUBRO BEBIDAS GASEOSAS"/>
    <s v="SUBRUBRO BEBIDAS GASEOSAS COLA"/>
    <s v="BOTELLA INDIVIDUAL"/>
    <s v="7801610001943"/>
    <s v="COCA COLA"/>
  </r>
  <r>
    <s v="LOCAL"/>
    <s v="J512"/>
    <x v="41"/>
    <n v="6718"/>
    <d v="2017-09-30T00:00:00"/>
    <s v="14:00:24.000000"/>
    <x v="1"/>
    <n v="0"/>
    <s v="CL9402476-5"/>
    <n v="4"/>
    <x v="606"/>
    <n v="120.706"/>
    <n v="0"/>
    <n v="519.20000000000005"/>
    <n v="0"/>
    <n v="0"/>
    <n v="0"/>
    <s v="BOLETA"/>
    <x v="404"/>
    <s v="SECCIÓN BOTILLERÍA/GASEOSAS"/>
    <s v="RUBRO REFRESCOS POLVO Y CONCENTRADOS"/>
    <s v="SUBRUBRO REFRESCOS EN POLVO"/>
    <s v="LIGHT"/>
    <s v="7802800571710"/>
    <s v="ZUKO"/>
  </r>
  <r>
    <s v="LOCAL"/>
    <s v="J512"/>
    <x v="14"/>
    <n v="8518"/>
    <d v="2017-09-30T00:00:00"/>
    <s v="15:09:51.000000"/>
    <x v="12"/>
    <n v="0"/>
    <s v="CL9406668-9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35"/>
    <n v="8886"/>
    <d v="2017-09-30T00:00:00"/>
    <s v="11:44:59.000000"/>
    <x v="10"/>
    <n v="0"/>
    <s v="CL18832911-K"/>
    <n v="1"/>
    <x v="863"/>
    <n v="842.8655"/>
    <n v="0"/>
    <n v="3665.61"/>
    <n v="0"/>
    <n v="0"/>
    <n v="0"/>
    <s v="BOLETA"/>
    <x v="831"/>
    <s v="SECCIÓN BOTILLERÍA/GASEOSAS"/>
    <s v="RUBRO CERVEZAS"/>
    <s v="SUBRUBRO CERVEZAS CLASICAS PREMIUM"/>
    <s v="BOTELLA"/>
    <s v="3456217"/>
    <s v="MILLER"/>
  </r>
  <r>
    <s v="LOCAL"/>
    <s v="J512"/>
    <x v="24"/>
    <n v="7767"/>
    <d v="2017-09-30T00:00:00"/>
    <s v="12:11:38.000000"/>
    <x v="5"/>
    <n v="50950"/>
    <s v="CL10785582-3"/>
    <n v="1"/>
    <x v="118"/>
    <n v="207.4034"/>
    <n v="0"/>
    <n v="693.84"/>
    <n v="339.49579999999997"/>
    <n v="64.504199999999997"/>
    <n v="0"/>
    <s v="BOLETA"/>
    <x v="676"/>
    <s v="SECCIÓN BOTILLERÍA/GASEOSAS"/>
    <s v="RUBRO BEBIDAS GASEOSAS"/>
    <s v="SUBRUBRO BEBIDAS GASEOSAS FANTASIA LIGHT"/>
    <s v="BOTELLA INDIVIDUAL"/>
    <s v="7801620007171"/>
    <s v="CANADA DRY"/>
  </r>
  <r>
    <s v="LOCAL"/>
    <s v="J512"/>
    <x v="31"/>
    <n v="9385"/>
    <d v="2017-09-30T00:00:00"/>
    <s v="16:24:18.000000"/>
    <x v="3"/>
    <n v="51051"/>
    <s v="CL16902179-1"/>
    <n v="1"/>
    <x v="346"/>
    <n v="1168.5799"/>
    <n v="0"/>
    <n v="5111.6099999999997"/>
    <n v="1200.8403000000001"/>
    <n v="228.15969999999999"/>
    <n v="0"/>
    <s v="BOLETA"/>
    <x v="299"/>
    <s v="SECCIÓN BOTILLERÍA/GASEOSAS"/>
    <s v="RUBRO CERVEZAS"/>
    <s v="SUBRUBRO CERVEZAS ARTESANALES"/>
    <s v="BOTELLA"/>
    <s v="2090001031415"/>
    <s v="KUNSTMAN"/>
  </r>
  <r>
    <s v="LOCAL"/>
    <s v="J512"/>
    <x v="27"/>
    <n v="467"/>
    <d v="2017-09-30T00:00:00"/>
    <s v="13:30:40.000000"/>
    <x v="8"/>
    <n v="0"/>
    <s v="CL15472464-8"/>
    <n v="2"/>
    <x v="59"/>
    <n v="69.9328"/>
    <n v="0"/>
    <n v="257.39999999999998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37"/>
    <n v="4492"/>
    <d v="2017-09-30T00:00:00"/>
    <s v="11:53:10.000000"/>
    <x v="10"/>
    <n v="0"/>
    <s v="CL19482613-3"/>
    <n v="1"/>
    <x v="273"/>
    <n v="125.9748"/>
    <n v="0"/>
    <n v="563"/>
    <n v="0"/>
    <n v="0"/>
    <n v="0"/>
    <s v="BOLETA"/>
    <x v="697"/>
    <s v="SECCIÓN BOTILLERÍA/GASEOSAS"/>
    <s v="RUBRO AGUAS MINERALES"/>
    <s v="SUBRUBRO AGUAS MINERALES S/GAS"/>
    <s v="BOTELLA FAMILIAR"/>
    <s v="7801620400255"/>
    <s v="CACHANTUN"/>
  </r>
  <r>
    <s v="LOCAL"/>
    <s v="J512"/>
    <x v="29"/>
    <n v="7909"/>
    <d v="2017-09-30T00:00:00"/>
    <s v="21:00:06.000000"/>
    <x v="7"/>
    <n v="0"/>
    <s v="CL17102840-K"/>
    <n v="1"/>
    <x v="187"/>
    <n v="285.79829999999998"/>
    <n v="0"/>
    <n v="1383.8"/>
    <n v="0"/>
    <n v="0"/>
    <n v="0"/>
    <s v="BOLETA"/>
    <x v="878"/>
    <s v="SECCIÓN BOTILLERÍA/GASEOSAS"/>
    <s v="RUBRO BEBIDAS GASEOSAS"/>
    <s v="SUBRUBRO BEBIDAS GASEOSAS FANTASIA LIGHT"/>
    <s v="LATA"/>
    <s v="7801610223857"/>
    <s v="SPRITE ZERO"/>
  </r>
  <r>
    <s v="LOCAL"/>
    <s v="J512"/>
    <x v="23"/>
    <n v="7608"/>
    <d v="2017-09-30T00:00:00"/>
    <s v="10:53:05.000000"/>
    <x v="11"/>
    <n v="0"/>
    <s v="CL9076347-4"/>
    <n v="1"/>
    <x v="105"/>
    <n v="142.10079999999999"/>
    <n v="0"/>
    <n v="743"/>
    <n v="0"/>
    <n v="0"/>
    <n v="0"/>
    <s v="BOLETA"/>
    <x v="454"/>
    <s v="SECCIÓN BOTILLERÍA/GASEOSAS"/>
    <s v="RUBRO NECTAR Y JUGOS LIQUIDOS"/>
    <s v="SUBRUBRO NECTAR Y JUGOS LIGHT"/>
    <s v="BOTELLA FAMILIAR"/>
    <s v="7802820700633"/>
    <s v="ANDINA"/>
  </r>
  <r>
    <s v="LOCAL"/>
    <s v="J512"/>
    <x v="36"/>
    <n v="916"/>
    <d v="2017-09-30T00:00:00"/>
    <s v="09:12:31.000000"/>
    <x v="13"/>
    <n v="0"/>
    <s v="CL20682062-4"/>
    <n v="1"/>
    <x v="105"/>
    <n v="142.10079999999999"/>
    <n v="0"/>
    <n v="674"/>
    <n v="0"/>
    <n v="0"/>
    <n v="0"/>
    <s v="BOLETA"/>
    <x v="752"/>
    <s v="SECCIÓN BOTILLERÍA/GASEOSAS"/>
    <s v="RUBRO BEBIDAS ISOTONICAS"/>
    <s v="SUBRUBRO BEBIDAS ISOTONICAS"/>
    <s v="ISOTONICAS"/>
    <s v="7802820671988"/>
    <s v="POWERADE"/>
  </r>
  <r>
    <s v="LOCAL"/>
    <s v="J512"/>
    <x v="11"/>
    <n v="7419"/>
    <d v="2017-09-30T00:00:00"/>
    <s v="08:29:22.000000"/>
    <x v="14"/>
    <n v="0"/>
    <s v="CL10845838-0"/>
    <n v="2"/>
    <x v="576"/>
    <n v="188.4034"/>
    <n v="0"/>
    <n v="882"/>
    <n v="0"/>
    <n v="0"/>
    <n v="0"/>
    <s v="BOLETA"/>
    <x v="580"/>
    <s v="SECCIÓN BOTILLERÍA/GASEOSAS"/>
    <s v="RUBRO NECTAR Y JUGOS LIQUIDOS"/>
    <s v="SUBRUBRO NECTAR Y JUGOS"/>
    <s v="TETRA INDIVIDUAL"/>
    <s v="7802575220509"/>
    <s v="VIVO"/>
  </r>
  <r>
    <s v="LOCAL"/>
    <s v="J512"/>
    <x v="34"/>
    <n v="4127"/>
    <d v="2017-09-30T00:00:00"/>
    <s v="22:15:05.000000"/>
    <x v="2"/>
    <n v="0"/>
    <s v="CL18604648-K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8"/>
    <n v="3160"/>
    <d v="2017-09-30T00:00:00"/>
    <s v="19:08:10.000000"/>
    <x v="6"/>
    <n v="0"/>
    <s v="CL13691003-5"/>
    <n v="1"/>
    <x v="105"/>
    <n v="142.10079999999999"/>
    <n v="0"/>
    <n v="743"/>
    <n v="0"/>
    <n v="0"/>
    <n v="0"/>
    <s v="BOLETA"/>
    <x v="892"/>
    <s v="SECCIÓN BOTILLERÍA/GASEOSAS"/>
    <s v="RUBRO NECTAR Y JUGOS LIQUIDOS"/>
    <s v="SUBRUBRO NECTAR Y JUGOS LIGHT"/>
    <s v="BOTELLA FAMILIAR"/>
    <s v="7802820048322"/>
    <s v="ANDINA"/>
  </r>
  <r>
    <s v="LOCAL"/>
    <s v="J512"/>
    <x v="23"/>
    <n v="7727"/>
    <d v="2017-09-30T00:00:00"/>
    <s v="15:01:05.000000"/>
    <x v="12"/>
    <n v="0"/>
    <s v="CL15326807-K"/>
    <n v="1"/>
    <x v="168"/>
    <n v="34.9664"/>
    <n v="0"/>
    <n v="126.5"/>
    <n v="0"/>
    <n v="0"/>
    <n v="0"/>
    <s v="BOLETA"/>
    <x v="289"/>
    <s v="SECCIÓN BOTILLERÍA/GASEOSAS"/>
    <s v="RUBRO REFRESCOS POLVO Y CONCENTRADOS"/>
    <s v="SUBRUBRO REFRESCOS EN POLVO"/>
    <s v="LIGHT"/>
    <s v="7802800576746"/>
    <s v="LIVEAN"/>
  </r>
  <r>
    <s v="LOCAL"/>
    <s v="J512"/>
    <x v="9"/>
    <n v="4468"/>
    <d v="2017-09-30T00:00:00"/>
    <s v="19:22:15.000000"/>
    <x v="6"/>
    <n v="0"/>
    <s v="CL17446141-4"/>
    <n v="5"/>
    <x v="450"/>
    <n v="174.83199999999999"/>
    <n v="0"/>
    <n v="638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9"/>
    <n v="4396"/>
    <d v="2017-09-30T00:00:00"/>
    <s v="16:29:22.000000"/>
    <x v="3"/>
    <n v="0"/>
    <s v="CL17446141-4"/>
    <n v="2"/>
    <x v="546"/>
    <n v="382.87400000000002"/>
    <n v="0"/>
    <n v="1626.04"/>
    <n v="0"/>
    <n v="0"/>
    <n v="0"/>
    <s v="BOLETA"/>
    <x v="897"/>
    <s v="SECCIÓN BOTILLERÍA/GASEOSAS"/>
    <s v="RUBRO NECTAR Y JUGOS LIQUIDOS"/>
    <s v="SUBRUBRO JUGOS PREMIUM"/>
    <s v="JUGOS PREMIUM"/>
    <s v="8850389104101"/>
    <s v="SAPPE"/>
  </r>
  <r>
    <s v="LOCAL"/>
    <s v="J512"/>
    <x v="12"/>
    <n v="9945"/>
    <d v="2017-09-30T00:00:00"/>
    <s v="18:38:50.000000"/>
    <x v="4"/>
    <n v="0"/>
    <s v="CL17282916-3"/>
    <n v="2"/>
    <x v="814"/>
    <n v="536.15120000000002"/>
    <n v="0"/>
    <n v="1988.8"/>
    <n v="0"/>
    <n v="0"/>
    <n v="0"/>
    <s v="BOLETA"/>
    <x v="774"/>
    <s v="SECCIÓN BOTILLERÍA/GASEOSAS"/>
    <s v="RUBRO CERVEZA S/ALCOHOL"/>
    <s v="SUBRUBRO CERVEZA S/ ALCOHOL"/>
    <s v="BOTELLA"/>
    <s v="7802107001439"/>
    <s v="KUNSTMAN"/>
  </r>
  <r>
    <s v="LOCAL"/>
    <s v="J512"/>
    <x v="13"/>
    <n v="851"/>
    <d v="2017-09-30T00:00:00"/>
    <s v="19:01:47.000000"/>
    <x v="6"/>
    <n v="0"/>
    <s v="CL18626648-K"/>
    <n v="1"/>
    <x v="105"/>
    <n v="142.10079999999999"/>
    <n v="0"/>
    <n v="613.6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29"/>
    <n v="7872"/>
    <d v="2017-09-30T00:00:00"/>
    <s v="20:04:05.000000"/>
    <x v="0"/>
    <n v="0"/>
    <s v="CL13280039-1"/>
    <n v="1"/>
    <x v="32"/>
    <n v="317.73110000000003"/>
    <n v="0"/>
    <n v="1879.8"/>
    <n v="0"/>
    <n v="0"/>
    <n v="0"/>
    <s v="BOLETA"/>
    <x v="881"/>
    <s v="SECCIÓN BOTILLERÍA/GASEOSAS"/>
    <s v="RUBRO CERVEZAS"/>
    <s v="SUBRUBRO CERVEZAS CLASICAS"/>
    <s v="LATA"/>
    <s v="7802130000102"/>
    <s v="BALTICA"/>
  </r>
  <r>
    <s v="LOCAL"/>
    <s v="J512"/>
    <x v="6"/>
    <n v="9846"/>
    <d v="2017-09-30T00:00:00"/>
    <s v="16:54:06.000000"/>
    <x v="3"/>
    <n v="0"/>
    <s v="CL19330728-0"/>
    <n v="1"/>
    <x v="25"/>
    <n v="333.5378"/>
    <n v="0"/>
    <n v="1532.3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8"/>
    <n v="6181"/>
    <d v="2017-09-30T00:00:00"/>
    <s v="19:31:35.000000"/>
    <x v="6"/>
    <n v="0"/>
    <s v="CL19319729-9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5"/>
    <n v="8932"/>
    <d v="2017-09-30T00:00:00"/>
    <s v="13:06:24.000000"/>
    <x v="8"/>
    <n v="0"/>
    <s v="CL18832911-K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0"/>
    <n v="5128"/>
    <d v="2017-09-30T00:00:00"/>
    <s v="09:12:53.000000"/>
    <x v="13"/>
    <n v="0"/>
    <s v="CL11946791-8"/>
    <n v="2"/>
    <x v="486"/>
    <n v="510.60500000000002"/>
    <n v="0"/>
    <n v="2284.6799999999998"/>
    <n v="0"/>
    <n v="0"/>
    <n v="0"/>
    <s v="BOLETA"/>
    <x v="898"/>
    <s v="SECCIÓN BOTILLERÍA/GASEOSAS"/>
    <s v="RUBRO CERVEZAS"/>
    <s v="SUBRUBRO CERVEZAS CLASICAS PREMIUM"/>
    <s v="BOTELLA"/>
    <s v="7802130000249"/>
    <s v="STELLA ARTOIS"/>
  </r>
  <r>
    <s v="LOCAL"/>
    <s v="J512"/>
    <x v="31"/>
    <n v="9541"/>
    <d v="2017-09-30T00:00:00"/>
    <s v="21:26:20.000000"/>
    <x v="7"/>
    <n v="0"/>
    <s v="CL18479647-3"/>
    <n v="1"/>
    <x v="15"/>
    <n v="189.84030000000001"/>
    <n v="0"/>
    <n v="865.19"/>
    <n v="0"/>
    <n v="0"/>
    <n v="0"/>
    <s v="BOLETA"/>
    <x v="893"/>
    <s v="SECCIÓN BOTILLERÍA/GASEOSAS"/>
    <s v="RUBRO CERVEZAS"/>
    <s v="SUBRUBRO CERVEZAS ARTESANALES"/>
    <s v="BOTELLA"/>
    <s v="7804615340024"/>
    <s v="KROSS"/>
  </r>
  <r>
    <s v="LOCAL"/>
    <s v="J512"/>
    <x v="9"/>
    <n v="4317"/>
    <d v="2017-09-30T00:00:00"/>
    <s v="13:35:19.000000"/>
    <x v="8"/>
    <n v="0"/>
    <s v="CL19171929-8"/>
    <n v="1"/>
    <x v="6"/>
    <n v="237.89920000000001"/>
    <n v="0"/>
    <n v="1006.5"/>
    <n v="0"/>
    <n v="0"/>
    <n v="0"/>
    <s v="BOLETA"/>
    <x v="749"/>
    <s v="SECCIÓN BOTILLERÍA/GASEOSAS"/>
    <s v="RUBRO BEBIDAS GASEOSAS"/>
    <s v="SUBRUBRO BEBIDAS GASEOSAS FANTASIA LIGHT"/>
    <s v="BOTELLA FAMILIAR"/>
    <s v="7801620855161"/>
    <s v="7UP LIGHT"/>
  </r>
  <r>
    <s v="LOCAL"/>
    <s v="J512"/>
    <x v="24"/>
    <n v="7941"/>
    <d v="2017-09-30T00:00:00"/>
    <s v="18:32:25.000000"/>
    <x v="4"/>
    <n v="0"/>
    <s v="CL8534850-7"/>
    <n v="4"/>
    <x v="470"/>
    <n v="829.61360000000002"/>
    <n v="0"/>
    <n v="3520"/>
    <n v="0"/>
    <n v="0"/>
    <n v="0"/>
    <s v="BOLETA"/>
    <x v="262"/>
    <s v="SECCIÓN BOTILLERÍA/GASEOSAS"/>
    <s v="RUBRO BEBIDAS GASEOSAS"/>
    <s v="SUBRUBRO BEBIDAS GASEOSAS FANTASIA LIGHT"/>
    <s v="BOTELLA FAMILIAR"/>
    <s v="7801610223284"/>
    <s v="SPRITE ZERO"/>
  </r>
  <r>
    <s v="LOCAL"/>
    <s v="J512"/>
    <x v="3"/>
    <n v="4936"/>
    <d v="2017-09-30T00:00:00"/>
    <s v="19:25:09.000000"/>
    <x v="6"/>
    <n v="0"/>
    <s v="CL11719523-6"/>
    <n v="2"/>
    <x v="219"/>
    <n v="197.66380000000001"/>
    <n v="0"/>
    <n v="804"/>
    <n v="0"/>
    <n v="0"/>
    <n v="0"/>
    <s v="BOLETA"/>
    <x v="725"/>
    <s v="SECCIÓN BOTILLERÍA/GASEOSAS"/>
    <s v="RUBRO AGUAS MINERALES"/>
    <s v="SUBRUBRO AGUAS PURIFICADAS C/GAS"/>
    <s v="BOTELLA FAMILIAR"/>
    <s v="7802820441529"/>
    <s v="BENEDICTINO"/>
  </r>
  <r>
    <s v="LOCAL"/>
    <s v="J512"/>
    <x v="13"/>
    <n v="877"/>
    <d v="2017-09-30T00:00:00"/>
    <s v="21:14:24.000000"/>
    <x v="7"/>
    <n v="3242"/>
    <s v="CL18626648-K"/>
    <n v="1"/>
    <x v="105"/>
    <n v="142.10079999999999"/>
    <n v="0"/>
    <n v="1037.3"/>
    <n v="89.915999999999997"/>
    <n v="17.084"/>
    <n v="0"/>
    <s v="BOLETA"/>
    <x v="869"/>
    <s v="SECCIÓN BOTILLERÍA/GASEOSAS"/>
    <s v="RUBRO BEBIDAS GASEOSAS"/>
    <s v="SUBRUBRO BEBIDAS GASEOSAS COLA LIGHT"/>
    <s v="BOTELLA FAMILIAR"/>
    <s v="7801610441572"/>
    <s v="COCA COLA ZERO"/>
  </r>
  <r>
    <s v="LOCAL"/>
    <s v="J512"/>
    <x v="23"/>
    <n v="7872"/>
    <d v="2017-09-30T00:00:00"/>
    <s v="20:28:12.000000"/>
    <x v="0"/>
    <n v="0"/>
    <s v="CL19551541-7"/>
    <n v="1"/>
    <x v="817"/>
    <n v="300.00839999999999"/>
    <n v="0"/>
    <n v="1350"/>
    <n v="0"/>
    <n v="0"/>
    <n v="0"/>
    <s v="BOLETA"/>
    <x v="777"/>
    <s v="SECCIÓN BOTILLERÍA/GASEOSAS"/>
    <s v="RUBRO AGUAS MINERALES"/>
    <s v="SUBRUBRO AGUAS MINERALES C/GAS"/>
    <s v="BOTELLA FAMILIAR"/>
    <s v="7801620002503"/>
    <s v="CACHANTUN"/>
  </r>
  <r>
    <s v="LOCAL"/>
    <s v="J512"/>
    <x v="40"/>
    <n v="8765"/>
    <d v="2017-09-30T00:00:00"/>
    <s v="18:26:29.000000"/>
    <x v="4"/>
    <n v="0"/>
    <s v="CL9456139-6"/>
    <n v="3"/>
    <x v="27"/>
    <n v="95.319299999999998"/>
    <n v="0"/>
    <n v="389.4"/>
    <n v="0"/>
    <n v="0"/>
    <n v="0"/>
    <s v="BOLETA"/>
    <x v="422"/>
    <s v="SECCIÓN BOTILLERÍA/GASEOSAS"/>
    <s v="RUBRO REFRESCOS POLVO Y CONCENTRADOS"/>
    <s v="SUBRUBRO REFRESCOS EN POLVO"/>
    <s v="LIGHT"/>
    <s v="7809558104429"/>
    <s v="DAILY SWEET"/>
  </r>
  <r>
    <s v="LOCAL"/>
    <s v="J512"/>
    <x v="26"/>
    <n v="6697"/>
    <d v="2017-09-30T00:00:00"/>
    <s v="14:28:25.000000"/>
    <x v="1"/>
    <n v="0"/>
    <s v="CL18832911-K"/>
    <n v="2"/>
    <x v="261"/>
    <n v="264.7226"/>
    <n v="0"/>
    <n v="1080"/>
    <n v="0"/>
    <n v="0"/>
    <n v="0"/>
    <s v="BOLETA"/>
    <x v="899"/>
    <s v="SECCIÓN BOTILLERÍA/GASEOSAS"/>
    <s v="RUBRO BEBIDAS ISOTONICAS"/>
    <s v="SUBRUBRO BEBIDAS ISOTONICAS"/>
    <s v="ISOTONICAS"/>
    <s v="7802820670974"/>
    <s v="POWERADE"/>
  </r>
  <r>
    <s v="LOCAL"/>
    <s v="J512"/>
    <x v="9"/>
    <n v="4297"/>
    <d v="2017-09-30T00:00:00"/>
    <s v="12:42:37.000000"/>
    <x v="5"/>
    <n v="0"/>
    <s v="CL19171929-8"/>
    <n v="2"/>
    <x v="129"/>
    <n v="348.06720000000001"/>
    <n v="0"/>
    <n v="1468"/>
    <n v="0"/>
    <n v="0"/>
    <n v="0"/>
    <s v="BOLETA"/>
    <x v="787"/>
    <s v="SECCIÓN BOTILLERÍA/GASEOSAS"/>
    <s v="RUBRO NECTAR Y JUGOS LIQUIDOS"/>
    <s v="SUBRUBRO NECTAR Y JUGOS"/>
    <s v="BOTELLA FAMILIAR"/>
    <s v="7801620011628"/>
    <s v="WATT S"/>
  </r>
  <r>
    <s v="LOCAL"/>
    <s v="J512"/>
    <x v="1"/>
    <n v="7307"/>
    <d v="2017-09-30T00:00:00"/>
    <s v="12:50:57.000000"/>
    <x v="5"/>
    <n v="0"/>
    <s v="CL19482613-3"/>
    <n v="2"/>
    <x v="59"/>
    <n v="69.9328"/>
    <n v="0"/>
    <n v="257.39999999999998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18"/>
    <n v="3112"/>
    <d v="2017-09-30T00:00:00"/>
    <s v="17:11:16.000000"/>
    <x v="9"/>
    <n v="0"/>
    <s v="CL8369347-9"/>
    <n v="1"/>
    <x v="834"/>
    <n v="110.00839999999999"/>
    <n v="0"/>
    <n v="508"/>
    <n v="0"/>
    <n v="0"/>
    <n v="0"/>
    <s v="BOLETA"/>
    <x v="808"/>
    <s v="SECCIÓN BOTILLERÍA/GASEOSAS"/>
    <s v="RUBRO AGUAS MINERALES"/>
    <s v="SUBRUBRO AGUAS MINERALES S/GAS"/>
    <s v="BOTELLA FAMILIAR"/>
    <s v="7801620005412"/>
    <s v="CACHANTUN"/>
  </r>
  <r>
    <s v="LOCAL"/>
    <s v="J512"/>
    <x v="23"/>
    <n v="7642"/>
    <d v="2017-09-30T00:00:00"/>
    <s v="12:02:45.000000"/>
    <x v="5"/>
    <n v="0"/>
    <s v="CL15326807-K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1"/>
    <n v="7742"/>
    <d v="2017-09-30T00:00:00"/>
    <s v="19:56:08.000000"/>
    <x v="6"/>
    <n v="0"/>
    <s v="CL8045339-6"/>
    <n v="1"/>
    <x v="245"/>
    <n v="122.78149999999999"/>
    <n v="0"/>
    <n v="520"/>
    <n v="0"/>
    <n v="0"/>
    <n v="0"/>
    <s v="BOLETA"/>
    <x v="847"/>
    <s v="SECCIÓN BOTILLERÍA/GASEOSAS"/>
    <s v="RUBRO AGUAS MINERALES"/>
    <s v="SUBRUBRO AGUAS C/SABOR"/>
    <s v="BOTELLA INDIVIDUAL"/>
    <s v="7803908004452"/>
    <s v="GUALLARAUCO"/>
  </r>
  <r>
    <s v="LOCAL"/>
    <s v="J512"/>
    <x v="34"/>
    <n v="3933"/>
    <d v="2017-09-30T00:00:00"/>
    <s v="15:40:21.000000"/>
    <x v="12"/>
    <n v="0"/>
    <s v="CL12072913-6"/>
    <n v="1"/>
    <x v="119"/>
    <n v="105.21850000000001"/>
    <n v="0"/>
    <n v="449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27"/>
    <n v="685"/>
    <d v="2017-09-30T00:00:00"/>
    <s v="19:44:13.000000"/>
    <x v="6"/>
    <n v="0"/>
    <s v="CL19647060-3"/>
    <n v="1"/>
    <x v="818"/>
    <n v="295.37819999999999"/>
    <n v="0"/>
    <n v="1483.26"/>
    <n v="0"/>
    <n v="0"/>
    <n v="0"/>
    <s v="BOLETA"/>
    <x v="779"/>
    <s v="SECCIÓN BOTILLERÍA/GASEOSAS"/>
    <s v="RUBRO BEBIDAS GASEOSAS"/>
    <s v="SUBRUBRO BEBIDAS GASEOSAS FANTASIA"/>
    <s v="BOTELLA FAMILIAR"/>
    <s v="7801610005521"/>
    <s v="SPRITE"/>
  </r>
  <r>
    <s v="LOCAL"/>
    <s v="J512"/>
    <x v="8"/>
    <n v="5951"/>
    <d v="2017-09-30T00:00:00"/>
    <s v="11:24:59.000000"/>
    <x v="10"/>
    <n v="0"/>
    <s v="CL8369347-9"/>
    <n v="1"/>
    <x v="117"/>
    <n v="173.87389999999999"/>
    <n v="0"/>
    <n v="743"/>
    <n v="0"/>
    <n v="0"/>
    <n v="0"/>
    <s v="BOLETA"/>
    <x v="876"/>
    <s v="SECCIÓN BOTILLERÍA/GASEOSAS"/>
    <s v="RUBRO NECTAR Y JUGOS LIQUIDOS"/>
    <s v="SUBRUBRO NECTAR Y JUGOS"/>
    <s v="BOTELLA FAMILIAR"/>
    <s v="7801620002343"/>
    <s v="WATT S"/>
  </r>
  <r>
    <s v="LOCAL"/>
    <s v="J512"/>
    <x v="10"/>
    <n v="211"/>
    <d v="2017-09-30T00:00:00"/>
    <s v="14:42:51.000000"/>
    <x v="1"/>
    <n v="0"/>
    <s v="CL8500304-6"/>
    <n v="2"/>
    <x v="79"/>
    <n v="255.14279999999999"/>
    <n v="0"/>
    <n v="948"/>
    <n v="0"/>
    <n v="0"/>
    <n v="0"/>
    <s v="BOLETA"/>
    <x v="770"/>
    <s v="SECCIÓN BOTILLERÍA/GASEOSAS"/>
    <s v="RUBRO NECTAR Y JUGOS LIQUIDOS"/>
    <s v="SUBRUBRO NECTAR Y JUGOS LIGHT"/>
    <s v="TETRA INDIVIDUAL"/>
    <s v="7802810009883"/>
    <s v="WATT S"/>
  </r>
  <r>
    <s v="LOCAL"/>
    <s v="J512"/>
    <x v="18"/>
    <n v="3137"/>
    <d v="2017-09-30T00:00:00"/>
    <s v="17:57:52.000000"/>
    <x v="9"/>
    <n v="0"/>
    <s v="CL13691003-5"/>
    <n v="3"/>
    <x v="777"/>
    <n v="301.28579999999999"/>
    <n v="0"/>
    <n v="1194"/>
    <n v="0"/>
    <n v="0"/>
    <n v="0"/>
    <s v="BOLETA"/>
    <x v="814"/>
    <s v="SECCIÓN BOTILLERÍA/GASEOSAS"/>
    <s v="RUBRO AGUAS MINERALES"/>
    <s v="SUBRUBRO AGUAS MINERALES C/GAS"/>
    <s v="BOTELLA FAMILIAR"/>
    <s v="7802820020953"/>
    <s v="VITAL"/>
  </r>
  <r>
    <s v="LOCAL"/>
    <s v="J512"/>
    <x v="16"/>
    <n v="1513"/>
    <d v="2017-09-30T00:00:00"/>
    <s v="12:36:27.000000"/>
    <x v="5"/>
    <n v="0"/>
    <s v="CL11946791-8"/>
    <n v="1"/>
    <x v="18"/>
    <n v="30.176500000000001"/>
    <n v="0"/>
    <n v="129.80000000000001"/>
    <n v="0"/>
    <n v="0"/>
    <n v="0"/>
    <s v="BOLETA"/>
    <x v="901"/>
    <s v="SECCIÓN BOTILLERÍA/GASEOSAS"/>
    <s v="RUBRO REFRESCOS POLVO Y CONCENTRADOS"/>
    <s v="SUBRUBRO REFRESCOS EN POLVO"/>
    <s v="LIGHT"/>
    <s v="7802800571727"/>
    <s v="ZUKO"/>
  </r>
  <r>
    <s v="LOCAL"/>
    <s v="J512"/>
    <x v="25"/>
    <n v="7265"/>
    <d v="2017-09-30T00:00:00"/>
    <s v="17:04:20.000000"/>
    <x v="9"/>
    <n v="50969"/>
    <s v="CL19637671-2"/>
    <n v="4"/>
    <x v="935"/>
    <n v="114.31959999999999"/>
    <n v="0"/>
    <n v="457.6"/>
    <n v="30.251999999999999"/>
    <n v="5.7480000000000002"/>
    <n v="0"/>
    <s v="BOLETA"/>
    <x v="815"/>
    <s v="SECCIÓN BOTILLERÍA/GASEOSAS"/>
    <s v="RUBRO REFRESCOS POLVO Y CONCENTRADOS"/>
    <s v="SUBRUBRO REFRESCOS EN POLVO"/>
    <s v="LIGHT"/>
    <s v="7802200266858"/>
    <s v="VIVO"/>
  </r>
  <r>
    <s v="WEB"/>
    <s v="J512"/>
    <x v="0"/>
    <n v="5385"/>
    <d v="2017-09-30T00:00:00"/>
    <s v="15:39:09.000000"/>
    <x v="12"/>
    <n v="0"/>
    <s v="CL13566596-7"/>
    <n v="2"/>
    <x v="179"/>
    <n v="316.1345"/>
    <n v="0"/>
    <n v="1284"/>
    <n v="0"/>
    <n v="0"/>
    <n v="0"/>
    <s v="BOLETA"/>
    <x v="623"/>
    <s v="SECCIÓN BOTILLERÍA/GASEOSAS"/>
    <s v="RUBRO NECTAR Y JUGOS LIQUIDOS"/>
    <s v="SUBRUBRO JUGOS PREMIUM"/>
    <s v="JUGOS PREMIUM"/>
    <s v="7790895001208"/>
    <s v="VITAMIN WATER"/>
  </r>
  <r>
    <s v="LOCAL"/>
    <s v="J512"/>
    <x v="16"/>
    <n v="1480"/>
    <d v="2017-09-30T00:00:00"/>
    <s v="10:47:29.000000"/>
    <x v="11"/>
    <n v="0"/>
    <s v="CL11946791-8"/>
    <n v="1"/>
    <x v="158"/>
    <n v="26.9832"/>
    <n v="0"/>
    <n v="149.6"/>
    <n v="0"/>
    <n v="0"/>
    <n v="0"/>
    <s v="BOLETA"/>
    <x v="796"/>
    <s v="SECCIÓN BOTILLERÍA/GASEOSAS"/>
    <s v="RUBRO REFRESCOS POLVO Y CONCENTRADOS"/>
    <s v="SUBRUBRO REFRESCOS EN POLVO"/>
    <s v="REGULAR"/>
    <s v="7802800579082"/>
    <s v="ZUKO"/>
  </r>
  <r>
    <s v="LOCAL"/>
    <s v="J512"/>
    <x v="18"/>
    <n v="3235"/>
    <d v="2017-09-30T00:00:00"/>
    <s v="22:08:04.000000"/>
    <x v="2"/>
    <n v="0"/>
    <s v="CL25001206-3"/>
    <n v="1"/>
    <x v="90"/>
    <n v="258.49579999999997"/>
    <n v="0"/>
    <n v="1001"/>
    <n v="0"/>
    <n v="0"/>
    <n v="0"/>
    <s v="BOLETA"/>
    <x v="827"/>
    <s v="SECCIÓN BOTILLERÍA/GASEOSAS"/>
    <s v="RUBRO NECTAR Y JUGOS LIQUIDOS"/>
    <s v="SUBRUBRO NECTAR Y JUGOS"/>
    <s v="BOTELLA FAMILIAR"/>
    <s v="7801620006204"/>
    <s v="WATT S"/>
  </r>
  <r>
    <s v="LOCAL"/>
    <s v="J512"/>
    <x v="20"/>
    <n v="5207"/>
    <d v="2017-09-30T00:00:00"/>
    <s v="13:40:53.000000"/>
    <x v="8"/>
    <n v="0"/>
    <s v="CL18479647-3"/>
    <n v="1"/>
    <x v="67"/>
    <n v="319.16809999999998"/>
    <n v="0"/>
    <n v="1621.32"/>
    <n v="0"/>
    <n v="0"/>
    <n v="0"/>
    <s v="BOLETA"/>
    <x v="896"/>
    <s v="SECCIÓN BOTILLERÍA/GASEOSAS"/>
    <s v="RUBRO BEBIDAS GASEOSAS"/>
    <s v="SUBRUBRO BEBIDAS GASEOSAS COLA"/>
    <s v="BOTELLA INDIVIDUAL"/>
    <s v="7801610001943"/>
    <s v="COCA COLA"/>
  </r>
  <r>
    <s v="LOCAL"/>
    <s v="J512"/>
    <x v="11"/>
    <n v="7755"/>
    <d v="2017-09-30T00:00:00"/>
    <s v="20:25:29.000000"/>
    <x v="0"/>
    <n v="0"/>
    <s v="CL8045339-6"/>
    <n v="1"/>
    <x v="47"/>
    <n v="158.06720000000001"/>
    <n v="0"/>
    <n v="745.8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39"/>
    <n v="6187"/>
    <d v="2017-09-30T00:00:00"/>
    <s v="20:41:54.000000"/>
    <x v="0"/>
    <n v="0"/>
    <s v="CL9292-4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33"/>
    <n v="4776"/>
    <d v="2017-09-30T00:00:00"/>
    <s v="19:49:22.000000"/>
    <x v="6"/>
    <n v="0"/>
    <s v="CL12915291-5"/>
    <n v="1"/>
    <x v="13"/>
    <n v="844.62180000000001"/>
    <n v="0"/>
    <n v="4262.5"/>
    <n v="0"/>
    <n v="0"/>
    <n v="0"/>
    <s v="BOLETA"/>
    <x v="821"/>
    <s v="SECCIÓN BOTILLERÍA/GASEOSAS"/>
    <s v="RUBRO BEBIDAS GASEOSAS"/>
    <s v="SUBRUBRO BEBIDAS GASEOSAS FANTASIA"/>
    <s v="BOTELLA FAMILIAR"/>
    <s v="7801610777107"/>
    <s v="COCA COLA ZERO"/>
  </r>
  <r>
    <s v="LOCAL"/>
    <s v="J512"/>
    <x v="14"/>
    <n v="8401"/>
    <d v="2017-09-30T00:00:00"/>
    <s v="10:32:26.000000"/>
    <x v="11"/>
    <n v="0"/>
    <s v="CL9406668-9"/>
    <n v="2"/>
    <x v="39"/>
    <n v="635.46220000000005"/>
    <n v="0"/>
    <n v="2817.84"/>
    <n v="0"/>
    <n v="0"/>
    <n v="0"/>
    <s v="BOLETA"/>
    <x v="696"/>
    <s v="SECCIÓN BOTILLERÍA/GASEOSAS"/>
    <s v="RUBRO BEBIDAS GASEOSAS"/>
    <s v="SUBRUBRO BEBIDAS GASEOSAS COLA"/>
    <s v="BOTELLA FAMILIAR"/>
    <s v="7801610001523"/>
    <s v="COCA COLA"/>
  </r>
  <r>
    <s v="LOCAL"/>
    <s v="J512"/>
    <x v="4"/>
    <n v="9849"/>
    <d v="2017-09-30T00:00:00"/>
    <s v="17:08:39.000000"/>
    <x v="9"/>
    <n v="0"/>
    <s v="CL18604648-K"/>
    <n v="1"/>
    <x v="90"/>
    <n v="258.49579999999997"/>
    <n v="0"/>
    <n v="996"/>
    <n v="0"/>
    <n v="0"/>
    <n v="0"/>
    <s v="BOLETA"/>
    <x v="902"/>
    <s v="SECCIÓN BOTILLERÍA/GASEOSAS"/>
    <s v="RUBRO NECTAR Y JUGOS LIQUIDOS"/>
    <s v="SUBRUBRO NECTAR Y JUGOS"/>
    <s v="BOTELLA FAMILIAR"/>
    <s v="7801620006211"/>
    <s v="WATT S"/>
  </r>
  <r>
    <s v="LOCAL"/>
    <s v="J512"/>
    <x v="4"/>
    <n v="9937"/>
    <d v="2017-09-30T00:00:00"/>
    <s v="20:35:36.000000"/>
    <x v="0"/>
    <n v="0"/>
    <s v="CL12147062-4"/>
    <n v="1"/>
    <x v="503"/>
    <n v="509.32769999999999"/>
    <n v="0"/>
    <n v="1964.6"/>
    <n v="0"/>
    <n v="0"/>
    <n v="0"/>
    <s v="BOLETA"/>
    <x v="646"/>
    <s v="SECCIÓN BOTILLERÍA/GASEOSAS"/>
    <s v="RUBRO BEBIDAS ENERGETICAS"/>
    <s v="SUBRUBRO BEBIDAS ENERGETICAS"/>
    <s v="ENERGETICAS"/>
    <s v="7804646000027"/>
    <s v="MR. BIG"/>
  </r>
  <r>
    <s v="LOCAL"/>
    <s v="J512"/>
    <x v="24"/>
    <n v="7876"/>
    <d v="2017-09-30T00:00:00"/>
    <s v="16:39:18.000000"/>
    <x v="3"/>
    <n v="0"/>
    <s v="CL8534850-7"/>
    <n v="3"/>
    <x v="867"/>
    <n v="392.29410000000001"/>
    <n v="0"/>
    <n v="1548"/>
    <n v="0"/>
    <n v="0"/>
    <n v="0"/>
    <s v="BOLETA"/>
    <x v="705"/>
    <s v="SECCIÓN BOTILLERÍA/GASEOSAS"/>
    <s v="RUBRO AGUAS MINERALES"/>
    <s v="SUBRUBRO AGUAS MINERALES C/GAS"/>
    <s v="BOTELLA FAMILIAR"/>
    <s v="7809595602315"/>
    <s v="PUYEHUE"/>
  </r>
  <r>
    <s v="LOCAL"/>
    <s v="J512"/>
    <x v="8"/>
    <n v="6111"/>
    <d v="2017-09-30T00:00:00"/>
    <s v="17:30:48.000000"/>
    <x v="9"/>
    <n v="0"/>
    <s v="CL19551541-7"/>
    <n v="2"/>
    <x v="801"/>
    <n v="571.59659999999997"/>
    <n v="0"/>
    <n v="2767.6"/>
    <n v="0"/>
    <n v="0"/>
    <n v="0"/>
    <s v="BOLETA"/>
    <x v="878"/>
    <s v="SECCIÓN BOTILLERÍA/GASEOSAS"/>
    <s v="RUBRO BEBIDAS GASEOSAS"/>
    <s v="SUBRUBRO BEBIDAS GASEOSAS FANTASIA LIGHT"/>
    <s v="LATA"/>
    <s v="7801610223857"/>
    <s v="SPRITE ZERO"/>
  </r>
  <r>
    <s v="LOCAL"/>
    <s v="J512"/>
    <x v="30"/>
    <n v="964"/>
    <d v="2017-09-30T00:00:00"/>
    <s v="20:36:26.000000"/>
    <x v="0"/>
    <n v="48613"/>
    <s v="CL16357578-7"/>
    <n v="1"/>
    <x v="33"/>
    <n v="159.66390000000001"/>
    <n v="0"/>
    <n v="756"/>
    <n v="84.033600000000007"/>
    <n v="15.9664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16"/>
    <n v="1699"/>
    <d v="2017-09-30T00:00:00"/>
    <s v="20:29:43.000000"/>
    <x v="0"/>
    <n v="0"/>
    <s v="CL9782779-6"/>
    <n v="3"/>
    <x v="319"/>
    <n v="426.30239999999998"/>
    <n v="0"/>
    <n v="2022"/>
    <n v="0"/>
    <n v="0"/>
    <n v="0"/>
    <s v="BOLETA"/>
    <x v="752"/>
    <s v="SECCIÓN BOTILLERÍA/GASEOSAS"/>
    <s v="RUBRO BEBIDAS ISOTONICAS"/>
    <s v="SUBRUBRO BEBIDAS ISOTONICAS"/>
    <s v="ISOTONICAS"/>
    <s v="7802820671988"/>
    <s v="POWERADE"/>
  </r>
  <r>
    <s v="LOCAL"/>
    <s v="J512"/>
    <x v="15"/>
    <n v="1795"/>
    <d v="2017-09-30T00:00:00"/>
    <s v="21:35:45.000000"/>
    <x v="7"/>
    <n v="0"/>
    <s v="CL9393-9"/>
    <n v="1"/>
    <x v="28"/>
    <n v="215.38659999999999"/>
    <n v="0"/>
    <n v="1038.4000000000001"/>
    <n v="0"/>
    <n v="0"/>
    <n v="0"/>
    <s v="BOLETA"/>
    <x v="679"/>
    <s v="SECCIÓN BOTILLERÍA/GASEOSAS"/>
    <s v="RUBRO BEBIDAS GASEOSAS"/>
    <s v="SUBRUBRO BEBIDAS GASEOSAS FANTASIA"/>
    <s v="BOTELLA FAMILIAR"/>
    <s v="7801610019269"/>
    <s v="NORDIC"/>
  </r>
  <r>
    <s v="LOCAL"/>
    <s v="J512"/>
    <x v="11"/>
    <n v="7499"/>
    <d v="2017-09-30T00:00:00"/>
    <s v="11:50:02.000000"/>
    <x v="10"/>
    <n v="0"/>
    <s v="CL10845838-0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30"/>
    <n v="929"/>
    <d v="2017-09-30T00:00:00"/>
    <s v="19:15:39.000000"/>
    <x v="6"/>
    <n v="0"/>
    <s v="CL16357578-7"/>
    <n v="1"/>
    <x v="24"/>
    <n v="287.2353"/>
    <n v="0"/>
    <n v="685.64499999999998"/>
    <n v="0"/>
    <n v="0"/>
    <n v="0"/>
    <s v="BOLETA"/>
    <x v="903"/>
    <s v="SECCIÓN BOTILLERÍA/GASEOSAS"/>
    <s v="RUBRO CERVEZAS"/>
    <s v="SUBRUBRO CERVEZAS IMPORTADAS"/>
    <s v="BOTELLA"/>
    <s v="4052197000925"/>
    <s v="JUMBO IMPO"/>
  </r>
  <r>
    <s v="LOCAL"/>
    <s v="J512"/>
    <x v="28"/>
    <n v="7424"/>
    <d v="2017-09-30T00:00:00"/>
    <s v="12:51:39.000000"/>
    <x v="5"/>
    <n v="0"/>
    <s v="CL8722871-1"/>
    <n v="1"/>
    <x v="28"/>
    <n v="215.38659999999999"/>
    <n v="0"/>
    <n v="1037.3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24"/>
    <n v="8032"/>
    <d v="2017-09-30T00:00:00"/>
    <s v="21:46:36.000000"/>
    <x v="7"/>
    <n v="3242"/>
    <s v="CL8534850-7"/>
    <n v="1"/>
    <x v="168"/>
    <n v="34.9664"/>
    <n v="0"/>
    <n v="127.6"/>
    <n v="22.6891"/>
    <n v="4.3109000000000002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40"/>
    <n v="8857"/>
    <d v="2017-09-30T00:00:00"/>
    <s v="21:30:11.000000"/>
    <x v="7"/>
    <n v="0"/>
    <s v="CL9456139-6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13"/>
    <n v="683"/>
    <d v="2017-09-30T00:00:00"/>
    <s v="11:58:51.000000"/>
    <x v="10"/>
    <n v="0"/>
    <s v="CL12915291-5"/>
    <n v="1"/>
    <x v="296"/>
    <n v="110.1681"/>
    <n v="0"/>
    <n v="550"/>
    <n v="0"/>
    <n v="0"/>
    <n v="0"/>
    <s v="BOLETA"/>
    <x v="768"/>
    <s v="SECCIÓN BOTILLERÍA/GASEOSAS"/>
    <s v="RUBRO AGUAS MINERALES"/>
    <s v="SUBRUBRO AGUAS C/SABOR"/>
    <s v="BOTELLA INDIVIDUAL"/>
    <s v="7802820442137"/>
    <s v="BENEDICTINO"/>
  </r>
  <r>
    <s v="LOCAL"/>
    <s v="J512"/>
    <x v="36"/>
    <n v="1137"/>
    <d v="2017-09-30T00:00:00"/>
    <s v="16:18:12.000000"/>
    <x v="3"/>
    <n v="0"/>
    <s v="CL7987735-2"/>
    <n v="11"/>
    <x v="936"/>
    <n v="1403.2854"/>
    <n v="0"/>
    <n v="6521.9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22"/>
    <n v="9302"/>
    <d v="2017-09-30T00:00:00"/>
    <s v="18:10:28.000000"/>
    <x v="4"/>
    <n v="0"/>
    <s v="CL25001206-3"/>
    <n v="1"/>
    <x v="6"/>
    <n v="237.89920000000001"/>
    <n v="0"/>
    <n v="995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40"/>
    <n v="8760"/>
    <d v="2017-09-30T00:00:00"/>
    <s v="18:12:00.000000"/>
    <x v="4"/>
    <n v="0"/>
    <s v="CL18479647-3"/>
    <n v="2"/>
    <x v="673"/>
    <n v="73.126000000000005"/>
    <n v="0"/>
    <n v="253"/>
    <n v="0"/>
    <n v="0"/>
    <n v="0"/>
    <s v="BOLETA"/>
    <x v="467"/>
    <s v="SECCIÓN BOTILLERÍA/GASEOSAS"/>
    <s v="RUBRO REFRESCOS POLVO Y CONCENTRADOS"/>
    <s v="SUBRUBRO REFRESCOS EN POLVO"/>
    <s v="LIGHT"/>
    <s v="7802800586158"/>
    <s v="LIVEAN"/>
  </r>
  <r>
    <s v="LOCAL"/>
    <s v="J512"/>
    <x v="4"/>
    <n v="9764"/>
    <d v="2017-09-30T00:00:00"/>
    <s v="14:27:03.000000"/>
    <x v="1"/>
    <n v="0"/>
    <s v="CL19485284-3"/>
    <n v="4"/>
    <x v="7"/>
    <n v="632.26880000000006"/>
    <n v="0"/>
    <n v="3203.2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4"/>
    <n v="4044"/>
    <d v="2017-09-30T00:00:00"/>
    <s v="19:23:34.000000"/>
    <x v="6"/>
    <n v="0"/>
    <s v="CL18604648-K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8"/>
    <n v="7580"/>
    <d v="2017-09-30T00:00:00"/>
    <s v="17:14:42.000000"/>
    <x v="9"/>
    <n v="0"/>
    <s v="CL19316036-0"/>
    <n v="2"/>
    <x v="202"/>
    <n v="443.86559999999997"/>
    <n v="0"/>
    <n v="2160.4"/>
    <n v="0"/>
    <n v="0"/>
    <n v="0"/>
    <s v="BOLETA"/>
    <x v="904"/>
    <s v="SECCIÓN BOTILLERÍA/GASEOSAS"/>
    <s v="RUBRO CERVEZA S/ALCOHOL"/>
    <s v="SUBRUBRO CERVEZA S/ ALCOHOL"/>
    <s v="LATA"/>
    <s v="7802107000128"/>
    <s v="KUNSTMAN"/>
  </r>
  <r>
    <s v="LOCAL"/>
    <s v="J512"/>
    <x v="31"/>
    <n v="9292"/>
    <d v="2017-09-30T00:00:00"/>
    <s v="11:42:57.000000"/>
    <x v="10"/>
    <n v="0"/>
    <s v="CL19485284-3"/>
    <n v="2"/>
    <x v="51"/>
    <n v="379.68060000000003"/>
    <n v="0"/>
    <n v="1626"/>
    <n v="0"/>
    <n v="0"/>
    <n v="0"/>
    <s v="BOLETA"/>
    <x v="856"/>
    <s v="SECCIÓN BOTILLERÍA/GASEOSAS"/>
    <s v="RUBRO NECTAR Y JUGOS LIQUIDOS"/>
    <s v="SUBRUBRO NECTAR Y JUGOS LIGHT"/>
    <s v="BOTELLA FAMILIAR"/>
    <s v="7802800544622"/>
    <s v="LIVEAN"/>
  </r>
  <r>
    <s v="WEB"/>
    <s v="J512"/>
    <x v="0"/>
    <n v="5413"/>
    <d v="2017-09-30T00:00:00"/>
    <s v="18:20:12.000000"/>
    <x v="4"/>
    <n v="0"/>
    <s v="CL13566596-7"/>
    <n v="1"/>
    <x v="6"/>
    <n v="237.89920000000001"/>
    <n v="0"/>
    <n v="1006.5"/>
    <n v="0"/>
    <n v="0"/>
    <n v="0"/>
    <s v="BOLETA"/>
    <x v="749"/>
    <s v="SECCIÓN BOTILLERÍA/GASEOSAS"/>
    <s v="RUBRO BEBIDAS GASEOSAS"/>
    <s v="SUBRUBRO BEBIDAS GASEOSAS FANTASIA LIGHT"/>
    <s v="BOTELLA FAMILIAR"/>
    <s v="7801620855161"/>
    <s v="7UP LIGHT"/>
  </r>
  <r>
    <s v="LOCAL"/>
    <s v="J512"/>
    <x v="30"/>
    <n v="735"/>
    <d v="2017-09-30T00:00:00"/>
    <s v="11:09:46.000000"/>
    <x v="10"/>
    <n v="0"/>
    <s v="CL20682062-4"/>
    <n v="1"/>
    <x v="375"/>
    <n v="237.73949999999999"/>
    <n v="0"/>
    <n v="938"/>
    <n v="0"/>
    <n v="0"/>
    <n v="0"/>
    <s v="BOLETA"/>
    <x v="556"/>
    <s v="SECCIÓN BOTILLERÍA/GASEOSAS"/>
    <s v="RUBRO AGUAS MINERALES"/>
    <s v="SUBRUBRO AGUAS MINERALES S/GAS"/>
    <s v="BOTELLA INDIVIDUAL"/>
    <s v="7809595600052"/>
    <s v="PUYEHUE"/>
  </r>
  <r>
    <s v="LOCAL"/>
    <s v="J512"/>
    <x v="13"/>
    <n v="658"/>
    <d v="2017-09-30T00:00:00"/>
    <s v="10:49:45.000000"/>
    <x v="11"/>
    <n v="0"/>
    <s v="CL12915291-5"/>
    <n v="2"/>
    <x v="262"/>
    <n v="430.77319999999997"/>
    <n v="0"/>
    <n v="1773.2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5"/>
    <n v="235"/>
    <d v="2017-09-30T00:00:00"/>
    <s v="14:53:21.000000"/>
    <x v="1"/>
    <n v="0"/>
    <s v="CL20682062-4"/>
    <n v="1"/>
    <x v="105"/>
    <n v="142.10079999999999"/>
    <n v="0"/>
    <n v="1037.3"/>
    <n v="0"/>
    <n v="0"/>
    <n v="0"/>
    <s v="BOLETA"/>
    <x v="869"/>
    <s v="SECCIÓN BOTILLERÍA/GASEOSAS"/>
    <s v="RUBRO BEBIDAS GASEOSAS"/>
    <s v="SUBRUBRO BEBIDAS GASEOSAS COLA LIGHT"/>
    <s v="BOTELLA FAMILIAR"/>
    <s v="7801610441572"/>
    <s v="COCA COLA ZERO"/>
  </r>
  <r>
    <s v="LOCAL"/>
    <s v="J512"/>
    <x v="10"/>
    <n v="436"/>
    <d v="2017-09-30T00:00:00"/>
    <s v="20:20:17.000000"/>
    <x v="0"/>
    <n v="0"/>
    <s v="CL19330728-0"/>
    <n v="1"/>
    <x v="32"/>
    <n v="317.73110000000003"/>
    <n v="0"/>
    <n v="1336.5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25"/>
    <n v="7351"/>
    <d v="2017-09-30T00:00:00"/>
    <s v="18:59:05.000000"/>
    <x v="4"/>
    <n v="0"/>
    <s v="CL18725931-2"/>
    <n v="1"/>
    <x v="462"/>
    <n v="954.63030000000003"/>
    <n v="0"/>
    <n v="4215.09"/>
    <n v="0"/>
    <n v="0"/>
    <n v="0"/>
    <s v="BOLETA"/>
    <x v="407"/>
    <s v="SECCIÓN BOTILLERÍA/GASEOSAS"/>
    <s v="RUBRO CERVEZAS"/>
    <s v="SUBRUBRO CERVEZAS CLASICAS PREMIUM"/>
    <s v="BOTELLA"/>
    <s v="75032715"/>
    <s v="CORONA"/>
  </r>
  <r>
    <s v="LOCAL"/>
    <s v="J512"/>
    <x v="22"/>
    <n v="9295"/>
    <d v="2017-09-30T00:00:00"/>
    <s v="17:53:12.000000"/>
    <x v="9"/>
    <n v="0"/>
    <s v="CL25001206-3"/>
    <n v="6"/>
    <x v="853"/>
    <n v="200.2182"/>
    <n v="0"/>
    <n v="765.6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44"/>
    <n v="2059"/>
    <d v="2017-09-30T00:00:00"/>
    <s v="20:43:59.000000"/>
    <x v="0"/>
    <n v="0"/>
    <s v="CL10860303-8"/>
    <n v="-1"/>
    <x v="937"/>
    <n v="-172"/>
    <n v="-91"/>
    <n v="-900.9"/>
    <n v="0"/>
    <n v="0"/>
    <n v="0"/>
    <s v="NOTA DE CREDITO"/>
    <x v="830"/>
    <s v="SECCIÓN BOTILLERÍA/GASEOSAS"/>
    <s v="RUBRO BEBIDAS GASEOSAS"/>
    <s v="SUBRUBRO BEBIDAS GASEOSAS COLA"/>
    <s v="BOTELLA FAMILIAR"/>
    <s v="7801620005672"/>
    <s v="PEPSI"/>
  </r>
  <r>
    <s v="LOCAL"/>
    <s v="J512"/>
    <x v="40"/>
    <n v="8844"/>
    <d v="2017-09-30T00:00:00"/>
    <s v="21:05:24.000000"/>
    <x v="7"/>
    <n v="0"/>
    <s v="CL9456139-6"/>
    <n v="1"/>
    <x v="168"/>
    <n v="34.9664"/>
    <n v="0"/>
    <n v="128.69999999999999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8"/>
    <n v="5981"/>
    <d v="2017-09-30T00:00:00"/>
    <s v="12:50:20.000000"/>
    <x v="5"/>
    <n v="0"/>
    <s v="CL8369347-9"/>
    <n v="1"/>
    <x v="28"/>
    <n v="215.38659999999999"/>
    <n v="0"/>
    <n v="1037.3"/>
    <n v="0"/>
    <n v="0"/>
    <n v="0"/>
    <s v="BOLETA"/>
    <x v="817"/>
    <s v="SECCIÓN BOTILLERÍA/GASEOSAS"/>
    <s v="RUBRO BEBIDAS GASEOSAS"/>
    <s v="SUBRUBRO BEBIDAS GASEOSAS FANTASIA"/>
    <s v="BOTELLA FAMILIAR"/>
    <s v="7801610020265"/>
    <s v="NORDIC"/>
  </r>
  <r>
    <s v="LOCAL"/>
    <s v="J512"/>
    <x v="30"/>
    <n v="708"/>
    <d v="2017-09-30T00:00:00"/>
    <s v="09:54:17.000000"/>
    <x v="13"/>
    <n v="0"/>
    <s v="CL20682062-4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8"/>
    <n v="7704"/>
    <d v="2017-09-30T00:00:00"/>
    <s v="20:22:51.000000"/>
    <x v="0"/>
    <n v="0"/>
    <s v="CL19637671-2"/>
    <n v="1"/>
    <x v="107"/>
    <n v="79.672300000000007"/>
    <n v="0"/>
    <n v="279.39999999999998"/>
    <n v="0"/>
    <n v="0"/>
    <n v="0"/>
    <s v="BOLETA"/>
    <x v="860"/>
    <s v="SECCIÓN BOTILLERÍA/GASEOSAS"/>
    <s v="RUBRO BEBIDAS GASEOSAS"/>
    <s v="SUBRUBRO BEBIDAS GASEOSAS FANTASIA LIGHT"/>
    <s v="BOTELLA INDIVIDUAL"/>
    <s v="7807910019107"/>
    <s v="JUMBO MP"/>
  </r>
  <r>
    <s v="LOCAL"/>
    <s v="J512"/>
    <x v="31"/>
    <n v="9293"/>
    <d v="2017-09-30T00:00:00"/>
    <s v="11:49:47.000000"/>
    <x v="10"/>
    <n v="0"/>
    <s v="CL19485284-3"/>
    <n v="1"/>
    <x v="119"/>
    <n v="105.21850000000001"/>
    <n v="0"/>
    <n v="449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34"/>
    <n v="3929"/>
    <d v="2017-09-30T00:00:00"/>
    <s v="15:28:23.000000"/>
    <x v="12"/>
    <n v="50969"/>
    <s v="CL12072913-6"/>
    <n v="1"/>
    <x v="18"/>
    <n v="30.176500000000001"/>
    <n v="0"/>
    <n v="114.4"/>
    <n v="0"/>
    <n v="0"/>
    <n v="0"/>
    <s v="BOLETA"/>
    <x v="754"/>
    <s v="SECCIÓN BOTILLERÍA/GASEOSAS"/>
    <s v="RUBRO REFRESCOS POLVO Y CONCENTRADOS"/>
    <s v="SUBRUBRO REFRESCOS EN POLVO"/>
    <s v="LIGHT"/>
    <s v="7802200266490"/>
    <s v="VIVO"/>
  </r>
  <r>
    <s v="LOCAL"/>
    <s v="J512"/>
    <x v="23"/>
    <n v="7808"/>
    <d v="2017-09-30T00:00:00"/>
    <s v="18:02:30.000000"/>
    <x v="4"/>
    <n v="0"/>
    <s v="CL10532839-7"/>
    <n v="1"/>
    <x v="117"/>
    <n v="173.87389999999999"/>
    <n v="0"/>
    <n v="743"/>
    <n v="0"/>
    <n v="0"/>
    <n v="0"/>
    <s v="BOLETA"/>
    <x v="876"/>
    <s v="SECCIÓN BOTILLERÍA/GASEOSAS"/>
    <s v="RUBRO NECTAR Y JUGOS LIQUIDOS"/>
    <s v="SUBRUBRO NECTAR Y JUGOS"/>
    <s v="BOTELLA FAMILIAR"/>
    <s v="7801620002343"/>
    <s v="WATT S"/>
  </r>
  <r>
    <s v="LOCAL"/>
    <s v="J512"/>
    <x v="6"/>
    <n v="9846"/>
    <d v="2017-09-30T00:00:00"/>
    <s v="16:54:06.000000"/>
    <x v="3"/>
    <n v="0"/>
    <s v="CL19330728-0"/>
    <n v="2"/>
    <x v="79"/>
    <n v="255.14279999999999"/>
    <n v="0"/>
    <n v="948"/>
    <n v="0"/>
    <n v="0"/>
    <n v="0"/>
    <s v="BOLETA"/>
    <x v="770"/>
    <s v="SECCIÓN BOTILLERÍA/GASEOSAS"/>
    <s v="RUBRO NECTAR Y JUGOS LIQUIDOS"/>
    <s v="SUBRUBRO NECTAR Y JUGOS LIGHT"/>
    <s v="TETRA INDIVIDUAL"/>
    <s v="7802810009883"/>
    <s v="WATT S"/>
  </r>
  <r>
    <s v="LOCAL"/>
    <s v="J512"/>
    <x v="8"/>
    <n v="6002"/>
    <d v="2017-09-30T00:00:00"/>
    <s v="13:43:02.000000"/>
    <x v="8"/>
    <n v="0"/>
    <s v="CL11809421-2"/>
    <n v="1"/>
    <x v="544"/>
    <n v="100.4286"/>
    <n v="0"/>
    <n v="398"/>
    <n v="0"/>
    <n v="0"/>
    <n v="0"/>
    <s v="BOLETA"/>
    <x v="814"/>
    <s v="SECCIÓN BOTILLERÍA/GASEOSAS"/>
    <s v="RUBRO AGUAS MINERALES"/>
    <s v="SUBRUBRO AGUAS MINERALES C/GAS"/>
    <s v="BOTELLA FAMILIAR"/>
    <s v="7802820020953"/>
    <s v="VITAL"/>
  </r>
  <r>
    <s v="LOCAL"/>
    <s v="J512"/>
    <x v="34"/>
    <n v="3992"/>
    <d v="2017-09-30T00:00:00"/>
    <s v="17:39:34.000000"/>
    <x v="9"/>
    <n v="0"/>
    <s v="CL9456139-6"/>
    <n v="20"/>
    <x v="938"/>
    <n v="731.26049999999998"/>
    <n v="0"/>
    <n v="2618"/>
    <n v="0"/>
    <n v="0"/>
    <n v="0"/>
    <s v="BOLETA"/>
    <x v="895"/>
    <s v="SECCIÓN BOTILLERÍA/GASEOSAS"/>
    <s v="RUBRO REFRESCOS POLVO Y CONCENTRADOS"/>
    <s v="SUBRUBRO REFRESCOS EN POLVO"/>
    <s v="LIGHT"/>
    <s v="7802800586523"/>
    <s v="LIVEAN"/>
  </r>
  <r>
    <s v="LOCAL"/>
    <s v="J512"/>
    <x v="2"/>
    <n v="322"/>
    <d v="2017-09-30T00:00:00"/>
    <s v="13:55:10.000000"/>
    <x v="8"/>
    <n v="0"/>
    <s v="CL17415195-4"/>
    <n v="6"/>
    <x v="939"/>
    <n v="2385.3780000000002"/>
    <n v="0"/>
    <n v="5943.06"/>
    <n v="0"/>
    <n v="0"/>
    <n v="0"/>
    <s v="BOLETA"/>
    <x v="662"/>
    <s v="SECCIÓN BOTILLERÍA/GASEOSAS"/>
    <s v="RUBRO CERVEZAS"/>
    <s v="SUBRUBRO CERVEZAS IMPORTADAS"/>
    <s v="LATA"/>
    <s v="5701598038264"/>
    <s v="JUMBO IMPO"/>
  </r>
  <r>
    <s v="LOCAL"/>
    <s v="J512"/>
    <x v="27"/>
    <n v="517"/>
    <d v="2017-09-30T00:00:00"/>
    <s v="16:11:46.000000"/>
    <x v="3"/>
    <n v="0"/>
    <s v="CL19647060-3"/>
    <n v="3"/>
    <x v="302"/>
    <n v="646.15980000000002"/>
    <n v="0"/>
    <n v="3022.8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29"/>
    <n v="7739"/>
    <d v="2017-09-30T00:00:00"/>
    <s v="13:45:27.000000"/>
    <x v="8"/>
    <n v="0"/>
    <s v="CL12870665-8"/>
    <n v="1"/>
    <x v="15"/>
    <n v="189.84030000000001"/>
    <n v="0"/>
    <n v="813"/>
    <n v="0"/>
    <n v="0"/>
    <n v="0"/>
    <s v="BOLETA"/>
    <x v="791"/>
    <s v="SECCIÓN BOTILLERÍA/GASEOSAS"/>
    <s v="RUBRO NECTAR Y JUGOS LIQUIDOS"/>
    <s v="SUBRUBRO NECTAR Y JUGOS LIGHT"/>
    <s v="BOTELLA FAMILIAR"/>
    <s v="7802800544653"/>
    <s v="LIVEAN"/>
  </r>
  <r>
    <s v="LOCAL"/>
    <s v="J512"/>
    <x v="16"/>
    <n v="1598"/>
    <d v="2017-09-30T00:00:00"/>
    <s v="15:59:26.000000"/>
    <x v="12"/>
    <n v="0"/>
    <s v="CL9782779-6"/>
    <n v="2"/>
    <x v="109"/>
    <n v="574.47059999999999"/>
    <n v="0"/>
    <n v="1352.01"/>
    <n v="0"/>
    <n v="0"/>
    <n v="0"/>
    <s v="BOLETA"/>
    <x v="797"/>
    <s v="SECCIÓN BOTILLERÍA/GASEOSAS"/>
    <s v="RUBRO CERVEZAS"/>
    <s v="SUBRUBRO CERVEZAS IMPORTADAS"/>
    <s v="BOTELLA"/>
    <s v="4052197000024"/>
    <s v="JUMBO IMPO"/>
  </r>
  <r>
    <s v="LOCAL"/>
    <s v="J512"/>
    <x v="6"/>
    <n v="9925"/>
    <d v="2017-09-30T00:00:00"/>
    <s v="18:29:57.000000"/>
    <x v="4"/>
    <n v="0"/>
    <s v="CL16920517-5"/>
    <n v="1"/>
    <x v="67"/>
    <n v="319.16809999999998"/>
    <n v="0"/>
    <n v="1621.32"/>
    <n v="0"/>
    <n v="0"/>
    <n v="0"/>
    <s v="BOLETA"/>
    <x v="896"/>
    <s v="SECCIÓN BOTILLERÍA/GASEOSAS"/>
    <s v="RUBRO BEBIDAS GASEOSAS"/>
    <s v="SUBRUBRO BEBIDAS GASEOSAS COLA"/>
    <s v="BOTELLA INDIVIDUAL"/>
    <s v="7801610001943"/>
    <s v="COCA COLA"/>
  </r>
  <r>
    <s v="LOCAL"/>
    <s v="J512"/>
    <x v="20"/>
    <n v="5335"/>
    <d v="2017-09-30T00:00:00"/>
    <s v="20:43:19.000000"/>
    <x v="0"/>
    <n v="0"/>
    <s v="CL16920517-5"/>
    <n v="3"/>
    <x v="159"/>
    <n v="474.20159999999998"/>
    <n v="0"/>
    <n v="2237.4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24"/>
    <n v="7882"/>
    <d v="2017-09-30T00:00:00"/>
    <s v="16:57:40.000000"/>
    <x v="3"/>
    <n v="0"/>
    <s v="CL8534850-7"/>
    <n v="1"/>
    <x v="385"/>
    <n v="443.70589999999999"/>
    <n v="0"/>
    <n v="1894.26"/>
    <n v="0"/>
    <n v="0"/>
    <n v="0"/>
    <s v="BOLETA"/>
    <x v="308"/>
    <s v="SECCIÓN BOTILLERÍA/GASEOSAS"/>
    <s v="RUBRO CERVEZAS"/>
    <s v="SUBRUBRO CERVEZAS CLASICAS"/>
    <s v="LATA"/>
    <s v="7802130000119"/>
    <s v="BECKER"/>
  </r>
  <r>
    <s v="LOCAL"/>
    <s v="J512"/>
    <x v="39"/>
    <n v="6104"/>
    <d v="2017-09-30T00:00:00"/>
    <s v="13:45:31.000000"/>
    <x v="8"/>
    <n v="50969"/>
    <s v="CL9292-4"/>
    <n v="3"/>
    <x v="87"/>
    <n v="95.319500000000005"/>
    <n v="0"/>
    <n v="333.3"/>
    <n v="53.781599999999997"/>
    <n v="10.218400000000001"/>
    <n v="0"/>
    <s v="BOLETA"/>
    <x v="810"/>
    <s v="SECCIÓN BOTILLERÍA/GASEOSAS"/>
    <s v="RUBRO REFRESCOS POLVO Y CONCENTRADOS"/>
    <s v="SUBRUBRO REFRESCOS EN POLVO"/>
    <s v="LIGHT"/>
    <s v="7802200266186"/>
    <s v="VIVO"/>
  </r>
  <r>
    <s v="LOCAL"/>
    <s v="J512"/>
    <x v="7"/>
    <n v="2590"/>
    <d v="2017-09-30T00:00:00"/>
    <s v="18:32:01.000000"/>
    <x v="4"/>
    <n v="50950"/>
    <s v="CL15694155-7"/>
    <n v="3"/>
    <x v="842"/>
    <n v="622.21019999999999"/>
    <n v="0"/>
    <n v="2081.52"/>
    <n v="678.99159999999995"/>
    <n v="129.00839999999999"/>
    <n v="0"/>
    <s v="BOLETA"/>
    <x v="676"/>
    <s v="SECCIÓN BOTILLERÍA/GASEOSAS"/>
    <s v="RUBRO BEBIDAS GASEOSAS"/>
    <s v="SUBRUBRO BEBIDAS GASEOSAS FANTASIA LIGHT"/>
    <s v="BOTELLA INDIVIDUAL"/>
    <s v="7801620007171"/>
    <s v="CANADA DRY"/>
  </r>
  <r>
    <s v="LOCAL"/>
    <s v="J512"/>
    <x v="3"/>
    <n v="4978"/>
    <d v="2017-09-30T00:00:00"/>
    <s v="20:59:27.000000"/>
    <x v="0"/>
    <n v="3242"/>
    <s v="CL11719523-6"/>
    <n v="1"/>
    <x v="90"/>
    <n v="258.49579999999997"/>
    <n v="0"/>
    <n v="996"/>
    <n v="163.02520000000001"/>
    <n v="30.974799999999998"/>
    <n v="0"/>
    <s v="BOLETA"/>
    <x v="902"/>
    <s v="SECCIÓN BOTILLERÍA/GASEOSAS"/>
    <s v="RUBRO NECTAR Y JUGOS LIQUIDOS"/>
    <s v="SUBRUBRO NECTAR Y JUGOS"/>
    <s v="BOTELLA FAMILIAR"/>
    <s v="7801620006211"/>
    <s v="WATT S"/>
  </r>
  <r>
    <s v="LOCAL"/>
    <s v="J512"/>
    <x v="9"/>
    <n v="4316"/>
    <d v="2017-09-30T00:00:00"/>
    <s v="13:33:43.000000"/>
    <x v="8"/>
    <n v="0"/>
    <s v="CL19171929-8"/>
    <n v="2"/>
    <x v="166"/>
    <n v="667.07560000000001"/>
    <n v="0"/>
    <n v="2985.4"/>
    <n v="0"/>
    <n v="0"/>
    <n v="0"/>
    <s v="BOLETA"/>
    <x v="337"/>
    <s v="SECCIÓN BOTILLERÍA/GASEOSAS"/>
    <s v="RUBRO BEBIDAS GASEOSAS"/>
    <s v="SUBRUBRO BEBIDAS GASEOSAS FANTASIA LIGHT"/>
    <s v="BOTELLA FAMILIAR"/>
    <s v="7801610284339"/>
    <s v="SPRITE"/>
  </r>
  <r>
    <s v="LOCAL"/>
    <s v="J512"/>
    <x v="27"/>
    <n v="469"/>
    <d v="2017-09-30T00:00:00"/>
    <s v="13:37:00.000000"/>
    <x v="8"/>
    <n v="0"/>
    <s v="CL15472464-8"/>
    <n v="1"/>
    <x v="117"/>
    <n v="173.87389999999999"/>
    <n v="0"/>
    <n v="747"/>
    <n v="0"/>
    <n v="0"/>
    <n v="0"/>
    <s v="BOLETA"/>
    <x v="689"/>
    <s v="SECCIÓN BOTILLERÍA/GASEOSAS"/>
    <s v="RUBRO NECTAR Y JUGOS LIQUIDOS"/>
    <s v="SUBRUBRO NECTAR Y JUGOS LIGHT"/>
    <s v="BOTELLA FAMILIAR"/>
    <s v="7801620000738"/>
    <s v="WATT S"/>
  </r>
  <r>
    <s v="LOCAL"/>
    <s v="J512"/>
    <x v="18"/>
    <n v="2998"/>
    <d v="2017-09-30T00:00:00"/>
    <s v="12:33:36.000000"/>
    <x v="5"/>
    <n v="0"/>
    <s v="CL12870665-8"/>
    <n v="1"/>
    <x v="263"/>
    <n v="58.915999999999997"/>
    <n v="0"/>
    <n v="253"/>
    <n v="0"/>
    <n v="0"/>
    <n v="0"/>
    <s v="BOLETA"/>
    <x v="905"/>
    <s v="SECCIÓN BOTILLERÍA/GASEOSAS"/>
    <s v="RUBRO REFRESCOS POLVO Y CONCENTRADOS"/>
    <s v="SUBRUBRO REFRESCOS CONCENTRADOS"/>
    <s v="CONCENTRADOS"/>
    <s v="7802810008282"/>
    <s v="WATT S"/>
  </r>
  <r>
    <s v="LOCAL"/>
    <s v="J512"/>
    <x v="37"/>
    <n v="4509"/>
    <d v="2017-09-30T00:00:00"/>
    <s v="13:42:08.000000"/>
    <x v="8"/>
    <n v="0"/>
    <s v="CL19683744-2"/>
    <n v="1"/>
    <x v="105"/>
    <n v="142.10079999999999"/>
    <n v="0"/>
    <n v="743"/>
    <n v="0"/>
    <n v="0"/>
    <n v="0"/>
    <s v="BOLETA"/>
    <x v="454"/>
    <s v="SECCIÓN BOTILLERÍA/GASEOSAS"/>
    <s v="RUBRO NECTAR Y JUGOS LIQUIDOS"/>
    <s v="SUBRUBRO NECTAR Y JUGOS LIGHT"/>
    <s v="BOTELLA FAMILIAR"/>
    <s v="7802820700633"/>
    <s v="ANDINA"/>
  </r>
  <r>
    <s v="LOCAL"/>
    <s v="J512"/>
    <x v="33"/>
    <n v="4622"/>
    <d v="2017-09-30T00:00:00"/>
    <s v="12:16:18.000000"/>
    <x v="5"/>
    <n v="0"/>
    <s v="CL13280039-1"/>
    <n v="3"/>
    <x v="530"/>
    <n v="430.61340000000001"/>
    <n v="0"/>
    <n v="1231.92"/>
    <n v="0"/>
    <n v="0"/>
    <n v="0"/>
    <s v="BOLETA"/>
    <x v="758"/>
    <s v="SECCIÓN BOTILLERÍA/GASEOSAS"/>
    <s v="RUBRO BEBIDAS GASEOSAS"/>
    <s v="SUBRUBRO BEBIDAS GASEOSAS FANTASIA"/>
    <s v="LATA"/>
    <s v="2082001089046"/>
    <s v="JUMBO IMPO"/>
  </r>
  <r>
    <s v="LOCAL"/>
    <s v="J512"/>
    <x v="9"/>
    <n v="4422"/>
    <d v="2017-09-30T00:00:00"/>
    <s v="17:21:12.000000"/>
    <x v="9"/>
    <n v="0"/>
    <s v="CL17446141-4"/>
    <n v="1"/>
    <x v="26"/>
    <n v="205.96639999999999"/>
    <n v="0"/>
    <n v="1184.72"/>
    <n v="0"/>
    <n v="0"/>
    <n v="0"/>
    <s v="BOLETA"/>
    <x v="906"/>
    <s v="SECCIÓN BOTILLERÍA/GASEOSAS"/>
    <s v="RUBRO BEBIDAS GASEOSAS"/>
    <s v="SUBRUBRO BEBIDAS GASEOSAS FANTASIA"/>
    <s v="BOTELLA FAMILIAR"/>
    <s v="7801610355602"/>
    <s v="SPRITE"/>
  </r>
  <r>
    <s v="LOCAL"/>
    <s v="J512"/>
    <x v="30"/>
    <n v="720"/>
    <d v="2017-09-30T00:00:00"/>
    <s v="10:33:15.000000"/>
    <x v="11"/>
    <n v="0"/>
    <s v="CL20682062-4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1"/>
    <n v="7536"/>
    <d v="2017-09-30T00:00:00"/>
    <s v="12:59:06.000000"/>
    <x v="5"/>
    <n v="0"/>
    <s v="CL15472464-8"/>
    <n v="2"/>
    <x v="41"/>
    <n v="284.20159999999998"/>
    <n v="0"/>
    <n v="1486"/>
    <n v="0"/>
    <n v="0"/>
    <n v="0"/>
    <s v="BOLETA"/>
    <x v="892"/>
    <s v="SECCIÓN BOTILLERÍA/GASEOSAS"/>
    <s v="RUBRO NECTAR Y JUGOS LIQUIDOS"/>
    <s v="SUBRUBRO NECTAR Y JUGOS LIGHT"/>
    <s v="BOTELLA FAMILIAR"/>
    <s v="7802820048322"/>
    <s v="ANDINA"/>
  </r>
  <r>
    <s v="LOCAL"/>
    <s v="J512"/>
    <x v="10"/>
    <n v="467"/>
    <d v="2017-09-30T00:00:00"/>
    <s v="21:00:55.000000"/>
    <x v="7"/>
    <n v="0"/>
    <s v="CL17446141-4"/>
    <n v="1"/>
    <x v="28"/>
    <n v="215.38659999999999"/>
    <n v="0"/>
    <n v="1037.3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22"/>
    <n v="9404"/>
    <d v="2017-09-30T00:00:00"/>
    <s v="20:58:34.000000"/>
    <x v="0"/>
    <n v="0"/>
    <s v="CL10532839-7"/>
    <n v="2"/>
    <x v="59"/>
    <n v="69.9328"/>
    <n v="0"/>
    <n v="255.2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8"/>
    <n v="6208"/>
    <d v="2017-09-30T00:00:00"/>
    <s v="20:22:25.000000"/>
    <x v="0"/>
    <n v="50950"/>
    <s v="CL19319729-9"/>
    <n v="2"/>
    <x v="157"/>
    <n v="427.58"/>
    <n v="0"/>
    <n v="1656.6"/>
    <n v="746.21860000000004"/>
    <n v="141.78139999999999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31"/>
    <n v="9556"/>
    <d v="2017-09-30T00:00:00"/>
    <s v="21:58:46.000000"/>
    <x v="7"/>
    <n v="0"/>
    <s v="CL18479647-3"/>
    <n v="1"/>
    <x v="150"/>
    <n v="285.63869999999997"/>
    <n v="0"/>
    <n v="1218"/>
    <n v="0"/>
    <n v="0"/>
    <n v="0"/>
    <s v="BOLETA"/>
    <x v="907"/>
    <s v="SECCIÓN BOTILLERÍA/GASEOSAS"/>
    <s v="RUBRO AGUAS MINERALES"/>
    <s v="SUBRUBRO AGUAS MINERALES C/GAS"/>
    <s v="BOTELLA FAMILIAR"/>
    <s v="7802820405361"/>
    <s v="VITAL"/>
  </r>
  <r>
    <s v="LOCAL"/>
    <s v="J512"/>
    <x v="29"/>
    <n v="7787"/>
    <d v="2017-09-30T00:00:00"/>
    <s v="17:50:18.000000"/>
    <x v="9"/>
    <n v="0"/>
    <s v="CL13280039-1"/>
    <n v="1"/>
    <x v="29"/>
    <n v="127.5714"/>
    <n v="0"/>
    <n v="592.9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27"/>
    <n v="679"/>
    <d v="2017-09-30T00:00:00"/>
    <s v="19:37:45.000000"/>
    <x v="6"/>
    <n v="0"/>
    <s v="CL19647060-3"/>
    <n v="1"/>
    <x v="32"/>
    <n v="317.73110000000003"/>
    <n v="0"/>
    <n v="1879.8"/>
    <n v="0"/>
    <n v="0"/>
    <n v="0"/>
    <s v="BOLETA"/>
    <x v="881"/>
    <s v="SECCIÓN BOTILLERÍA/GASEOSAS"/>
    <s v="RUBRO CERVEZAS"/>
    <s v="SUBRUBRO CERVEZAS CLASICAS"/>
    <s v="LATA"/>
    <s v="7802130000102"/>
    <s v="BALTICA"/>
  </r>
  <r>
    <s v="LOCAL"/>
    <s v="J512"/>
    <x v="10"/>
    <n v="132"/>
    <d v="2017-09-30T00:00:00"/>
    <s v="11:03:27.000000"/>
    <x v="10"/>
    <n v="0"/>
    <s v="CL8500304-6"/>
    <n v="1"/>
    <x v="25"/>
    <n v="333.5378"/>
    <n v="0"/>
    <n v="1532.3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17"/>
    <n v="646"/>
    <d v="2017-09-30T00:00:00"/>
    <s v="11:52:31.000000"/>
    <x v="10"/>
    <n v="50969"/>
    <s v="CL9494-3"/>
    <n v="2"/>
    <x v="23"/>
    <n v="63.546199999999999"/>
    <n v="0"/>
    <n v="222.2"/>
    <n v="82.352999999999994"/>
    <n v="15.647"/>
    <n v="0"/>
    <s v="BOLETA"/>
    <x v="862"/>
    <s v="SECCIÓN BOTILLERÍA/GASEOSAS"/>
    <s v="RUBRO REFRESCOS POLVO Y CONCENTRADOS"/>
    <s v="SUBRUBRO REFRESCOS EN POLVO"/>
    <s v="LIGHT"/>
    <s v="7802200266070"/>
    <s v="VIVO"/>
  </r>
  <r>
    <s v="LOCAL"/>
    <s v="J512"/>
    <x v="34"/>
    <n v="4007"/>
    <d v="2017-09-30T00:00:00"/>
    <s v="18:18:48.000000"/>
    <x v="4"/>
    <n v="0"/>
    <s v="CL18604648-K"/>
    <n v="2"/>
    <x v="262"/>
    <n v="430.77319999999997"/>
    <n v="0"/>
    <n v="1848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37"/>
    <n v="4473"/>
    <d v="2017-09-30T00:00:00"/>
    <s v="11:09:19.000000"/>
    <x v="10"/>
    <n v="0"/>
    <s v="CL19482613-3"/>
    <n v="1"/>
    <x v="114"/>
    <n v="221.93279999999999"/>
    <n v="0"/>
    <n v="1080.2"/>
    <n v="0"/>
    <n v="0"/>
    <n v="0"/>
    <s v="BOLETA"/>
    <x v="904"/>
    <s v="SECCIÓN BOTILLERÍA/GASEOSAS"/>
    <s v="RUBRO CERVEZA S/ALCOHOL"/>
    <s v="SUBRUBRO CERVEZA S/ ALCOHOL"/>
    <s v="LATA"/>
    <s v="7802107000128"/>
    <s v="KUNSTMAN"/>
  </r>
  <r>
    <s v="LOCAL"/>
    <s v="J512"/>
    <x v="5"/>
    <n v="118"/>
    <d v="2017-09-30T00:00:00"/>
    <s v="12:12:51.000000"/>
    <x v="5"/>
    <n v="0"/>
    <s v="CL17102465-K"/>
    <n v="1"/>
    <x v="83"/>
    <n v="764.78989999999999"/>
    <n v="0"/>
    <n v="3460.76"/>
    <n v="0"/>
    <n v="0"/>
    <n v="0"/>
    <s v="BOLETA"/>
    <x v="893"/>
    <s v="SECCIÓN BOTILLERÍA/GASEOSAS"/>
    <s v="RUBRO CERVEZAS"/>
    <s v="SUBRUBRO CERVEZAS ARTESANALES"/>
    <s v="BOTELLA"/>
    <s v="7804615340024"/>
    <s v="KROSS"/>
  </r>
  <r>
    <s v="LOCAL"/>
    <s v="J512"/>
    <x v="11"/>
    <n v="7664"/>
    <d v="2017-09-30T00:00:00"/>
    <s v="17:19:08.000000"/>
    <x v="9"/>
    <n v="0"/>
    <s v="CL18244604-1"/>
    <n v="3"/>
    <x v="80"/>
    <n v="104.89919999999999"/>
    <n v="0"/>
    <n v="389.4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13"/>
    <n v="754"/>
    <d v="2017-09-30T00:00:00"/>
    <s v="14:50:16.000000"/>
    <x v="1"/>
    <n v="0"/>
    <s v="CL19482613-3"/>
    <n v="1"/>
    <x v="940"/>
    <n v="125.9747"/>
    <n v="0"/>
    <n v="608.29999999999995"/>
    <n v="0"/>
    <n v="0"/>
    <n v="0"/>
    <s v="BOLETA"/>
    <x v="249"/>
    <s v="SECCIÓN BOTILLERÍA/GASEOSAS"/>
    <s v="RUBRO AGUAS MINERALES"/>
    <s v="SUBRUBRO AGUAS C/SABOR"/>
    <s v="BOTELLA INDIVIDUAL"/>
    <s v="7801620006129"/>
    <s v="CACHANTUN"/>
  </r>
  <r>
    <s v="LOCAL"/>
    <s v="J512"/>
    <x v="20"/>
    <n v="5279"/>
    <d v="2017-09-30T00:00:00"/>
    <s v="16:54:45.000000"/>
    <x v="3"/>
    <n v="50616"/>
    <s v="CL12915291-5"/>
    <n v="2"/>
    <x v="636"/>
    <n v="478.67219999999998"/>
    <n v="0"/>
    <n v="1860"/>
    <n v="855.46220000000005"/>
    <n v="162.5378"/>
    <n v="0"/>
    <s v="BOLETA"/>
    <x v="851"/>
    <s v="SECCIÓN BOTILLERÍA/GASEOSAS"/>
    <s v="RUBRO NECTAR Y JUGOS LIQUIDOS"/>
    <s v="SUBRUBRO JUGOS PREMIUM"/>
    <s v="JUGOS PREMIUM"/>
    <s v="7802832000257"/>
    <s v="AFE"/>
  </r>
  <r>
    <s v="LOCAL"/>
    <s v="J512"/>
    <x v="36"/>
    <n v="1260"/>
    <d v="2017-09-30T00:00:00"/>
    <s v="20:52:59.000000"/>
    <x v="0"/>
    <n v="0"/>
    <s v="CL15226832-7"/>
    <n v="1"/>
    <x v="105"/>
    <n v="142.10079999999999"/>
    <n v="0"/>
    <n v="1037.3"/>
    <n v="0"/>
    <n v="0"/>
    <n v="0"/>
    <s v="BOLETA"/>
    <x v="869"/>
    <s v="SECCIÓN BOTILLERÍA/GASEOSAS"/>
    <s v="RUBRO BEBIDAS GASEOSAS"/>
    <s v="SUBRUBRO BEBIDAS GASEOSAS COLA LIGHT"/>
    <s v="BOTELLA FAMILIAR"/>
    <s v="7801610441572"/>
    <s v="COCA COLA ZERO"/>
  </r>
  <r>
    <s v="LOCAL"/>
    <s v="J512"/>
    <x v="29"/>
    <n v="7659"/>
    <d v="2017-09-30T00:00:00"/>
    <s v="11:11:25.000000"/>
    <x v="10"/>
    <n v="0"/>
    <s v="CL14172977-2"/>
    <n v="2"/>
    <x v="39"/>
    <n v="635.46220000000005"/>
    <n v="0"/>
    <n v="2673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30"/>
    <n v="929"/>
    <d v="2017-09-30T00:00:00"/>
    <s v="19:15:39.000000"/>
    <x v="6"/>
    <n v="52482"/>
    <s v="CL16357578-7"/>
    <n v="1"/>
    <x v="195"/>
    <n v="255.30250000000001"/>
    <n v="0"/>
    <n v="790.48"/>
    <n v="268.9076"/>
    <n v="51.092399999999998"/>
    <n v="0"/>
    <s v="BOLETA"/>
    <x v="908"/>
    <s v="SECCIÓN BOTILLERÍA/GASEOSAS"/>
    <s v="RUBRO CERVEZAS"/>
    <s v="SUBRUBRO CERVEZAS IMPORTADAS"/>
    <s v="BOTELLA"/>
    <s v="751249221120"/>
    <s v="JUMBO IMPO"/>
  </r>
  <r>
    <s v="LOCAL"/>
    <s v="J512"/>
    <x v="9"/>
    <n v="4468"/>
    <d v="2017-09-30T00:00:00"/>
    <s v="19:22:15.000000"/>
    <x v="6"/>
    <n v="0"/>
    <s v="CL17446141-4"/>
    <n v="5"/>
    <x v="917"/>
    <n v="166.8485"/>
    <n v="0"/>
    <n v="638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34"/>
    <n v="3959"/>
    <d v="2017-09-30T00:00:00"/>
    <s v="16:23:31.000000"/>
    <x v="3"/>
    <n v="0"/>
    <s v="CL9456139-6"/>
    <n v="1"/>
    <x v="12"/>
    <n v="796.72270000000003"/>
    <n v="0"/>
    <n v="3163.6"/>
    <n v="0"/>
    <n v="0"/>
    <n v="0"/>
    <s v="BOLETA"/>
    <x v="807"/>
    <s v="SECCIÓN BOTILLERÍA/GASEOSAS"/>
    <s v="RUBRO BEBIDAS ENERGETICAS"/>
    <s v="SUBRUBRO BEBIDAS ENERGETICAS"/>
    <s v="ENERGETICAS"/>
    <s v="9002490200381"/>
    <s v="RED BULL"/>
  </r>
  <r>
    <s v="LOCAL"/>
    <s v="J512"/>
    <x v="11"/>
    <n v="7471"/>
    <d v="2017-09-30T00:00:00"/>
    <s v="10:47:34.000000"/>
    <x v="11"/>
    <n v="0"/>
    <s v="CL10845838-0"/>
    <n v="1"/>
    <x v="168"/>
    <n v="34.9664"/>
    <n v="0"/>
    <n v="128.69999999999999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6"/>
    <n v="23"/>
    <d v="2017-09-30T00:00:00"/>
    <s v="21:46:32.000000"/>
    <x v="7"/>
    <n v="0"/>
    <s v="CL15472464-8"/>
    <n v="1"/>
    <x v="28"/>
    <n v="215.38659999999999"/>
    <n v="0"/>
    <n v="1037.3"/>
    <n v="0"/>
    <n v="0"/>
    <n v="0"/>
    <s v="BOLETA"/>
    <x v="817"/>
    <s v="SECCIÓN BOTILLERÍA/GASEOSAS"/>
    <s v="RUBRO BEBIDAS GASEOSAS"/>
    <s v="SUBRUBRO BEBIDAS GASEOSAS FANTASIA"/>
    <s v="BOTELLA FAMILIAR"/>
    <s v="7801610020265"/>
    <s v="NORDIC"/>
  </r>
  <r>
    <s v="LOCAL"/>
    <s v="J512"/>
    <x v="12"/>
    <n v="9896"/>
    <d v="2017-09-30T00:00:00"/>
    <s v="16:35:16.000000"/>
    <x v="3"/>
    <n v="0"/>
    <s v="CL17282916-3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4"/>
    <n v="8401"/>
    <d v="2017-09-30T00:00:00"/>
    <s v="10:32:26.000000"/>
    <x v="11"/>
    <n v="0"/>
    <s v="CL9406668-9"/>
    <n v="1"/>
    <x v="245"/>
    <n v="122.78149999999999"/>
    <n v="0"/>
    <n v="520"/>
    <n v="0"/>
    <n v="0"/>
    <n v="0"/>
    <s v="BOLETA"/>
    <x v="847"/>
    <s v="SECCIÓN BOTILLERÍA/GASEOSAS"/>
    <s v="RUBRO AGUAS MINERALES"/>
    <s v="SUBRUBRO AGUAS C/SABOR"/>
    <s v="BOTELLA INDIVIDUAL"/>
    <s v="7803908004452"/>
    <s v="GUALLARAUCO"/>
  </r>
  <r>
    <s v="LOCAL"/>
    <s v="J512"/>
    <x v="11"/>
    <n v="7716"/>
    <d v="2017-09-30T00:00:00"/>
    <s v="19:00:36.000000"/>
    <x v="6"/>
    <n v="0"/>
    <s v="CL8045339-6"/>
    <n v="2"/>
    <x v="175"/>
    <n v="210.43700000000001"/>
    <n v="0"/>
    <n v="898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22"/>
    <n v="9116"/>
    <d v="2017-09-30T00:00:00"/>
    <s v="11:33:35.000000"/>
    <x v="10"/>
    <n v="0"/>
    <s v="CL7474269-6"/>
    <n v="2"/>
    <x v="941"/>
    <n v="727.74779999999998"/>
    <n v="0"/>
    <n v="3198.07"/>
    <n v="0"/>
    <n v="0"/>
    <n v="0"/>
    <s v="BOLETA"/>
    <x v="763"/>
    <s v="SECCIÓN BOTILLERÍA/GASEOSAS"/>
    <s v="RUBRO CERVEZAS"/>
    <s v="SUBRUBRO CERVEZAS IMPORTADAS"/>
    <s v="BOTELLA"/>
    <s v="5411663002716"/>
    <s v="GULDEN DRAAK"/>
  </r>
  <r>
    <s v="LOCAL"/>
    <s v="J512"/>
    <x v="12"/>
    <n v="9811"/>
    <d v="2017-09-30T00:00:00"/>
    <s v="12:27:38.000000"/>
    <x v="5"/>
    <n v="0"/>
    <s v="CL18047688-1"/>
    <n v="1"/>
    <x v="117"/>
    <n v="173.87389999999999"/>
    <n v="0"/>
    <n v="743"/>
    <n v="0"/>
    <n v="0"/>
    <n v="0"/>
    <s v="BOLETA"/>
    <x v="876"/>
    <s v="SECCIÓN BOTILLERÍA/GASEOSAS"/>
    <s v="RUBRO NECTAR Y JUGOS LIQUIDOS"/>
    <s v="SUBRUBRO NECTAR Y JUGOS"/>
    <s v="BOTELLA FAMILIAR"/>
    <s v="7801620002343"/>
    <s v="WATT S"/>
  </r>
  <r>
    <s v="LOCAL"/>
    <s v="J512"/>
    <x v="40"/>
    <n v="8864"/>
    <d v="2017-09-30T00:00:00"/>
    <s v="21:54:05.000000"/>
    <x v="7"/>
    <n v="0"/>
    <s v="CL9456139-6"/>
    <n v="1"/>
    <x v="29"/>
    <n v="127.5714"/>
    <n v="0"/>
    <n v="474"/>
    <n v="0"/>
    <n v="0"/>
    <n v="0"/>
    <s v="BOLETA"/>
    <x v="770"/>
    <s v="SECCIÓN BOTILLERÍA/GASEOSAS"/>
    <s v="RUBRO NECTAR Y JUGOS LIQUIDOS"/>
    <s v="SUBRUBRO NECTAR Y JUGOS LIGHT"/>
    <s v="TETRA INDIVIDUAL"/>
    <s v="7802810009883"/>
    <s v="WATT S"/>
  </r>
  <r>
    <s v="LOCAL"/>
    <s v="J512"/>
    <x v="28"/>
    <n v="7512"/>
    <d v="2017-09-30T00:00:00"/>
    <s v="14:28:14.000000"/>
    <x v="1"/>
    <n v="0"/>
    <s v="CL17102465-K"/>
    <n v="3"/>
    <x v="466"/>
    <n v="334.815"/>
    <n v="0"/>
    <n v="1051.9649999999999"/>
    <n v="0"/>
    <n v="0"/>
    <n v="0"/>
    <s v="BOLETA"/>
    <x v="909"/>
    <s v="SECCIÓN BOTILLERÍA/GASEOSAS"/>
    <s v="RUBRO CERVEZAS"/>
    <s v="SUBRUBRO CERVEZAS CLASICAS"/>
    <s v="LATA"/>
    <s v="7802130001260"/>
    <s v="BECKER"/>
  </r>
  <r>
    <s v="LOCAL"/>
    <s v="J512"/>
    <x v="12"/>
    <n v="9938"/>
    <d v="2017-09-30T00:00:00"/>
    <s v="18:15:14.000000"/>
    <x v="4"/>
    <n v="0"/>
    <s v="CL17282916-3"/>
    <n v="3"/>
    <x v="487"/>
    <n v="713.69759999999997"/>
    <n v="0"/>
    <n v="2817.84"/>
    <n v="0"/>
    <n v="0"/>
    <n v="0"/>
    <s v="BOLETA"/>
    <x v="910"/>
    <s v="SECCIÓN BOTILLERÍA/GASEOSAS"/>
    <s v="RUBRO BEBIDAS GASEOSAS"/>
    <s v="SUBRUBRO BEBIDAS GASEOSAS FANTASIA"/>
    <s v="BOTELLA INDIVIDUAL"/>
    <s v="4260310553924"/>
    <s v="THOMAS"/>
  </r>
  <r>
    <s v="LOCAL"/>
    <s v="J512"/>
    <x v="29"/>
    <n v="7898"/>
    <d v="2017-09-30T00:00:00"/>
    <s v="20:46:56.000000"/>
    <x v="0"/>
    <n v="0"/>
    <s v="CL17102840-K"/>
    <n v="1"/>
    <x v="28"/>
    <n v="215.38659999999999"/>
    <n v="0"/>
    <n v="1007.6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28"/>
    <n v="7667"/>
    <d v="2017-09-30T00:00:00"/>
    <s v="19:27:00.000000"/>
    <x v="6"/>
    <n v="0"/>
    <s v="CL19637671-2"/>
    <n v="1"/>
    <x v="15"/>
    <n v="189.84030000000001"/>
    <n v="0"/>
    <n v="813"/>
    <n v="0"/>
    <n v="0"/>
    <n v="0"/>
    <s v="BOLETA"/>
    <x v="791"/>
    <s v="SECCIÓN BOTILLERÍA/GASEOSAS"/>
    <s v="RUBRO NECTAR Y JUGOS LIQUIDOS"/>
    <s v="SUBRUBRO NECTAR Y JUGOS LIGHT"/>
    <s v="BOTELLA FAMILIAR"/>
    <s v="7802800544653"/>
    <s v="LIVEAN"/>
  </r>
  <r>
    <s v="LOCAL"/>
    <s v="J512"/>
    <x v="36"/>
    <n v="1253"/>
    <d v="2017-09-30T00:00:00"/>
    <s v="20:42:58.000000"/>
    <x v="0"/>
    <n v="0"/>
    <s v="CL7987735-2"/>
    <n v="1"/>
    <x v="90"/>
    <n v="258.49579999999997"/>
    <n v="0"/>
    <n v="1001"/>
    <n v="0"/>
    <n v="0"/>
    <n v="0"/>
    <s v="BOLETA"/>
    <x v="827"/>
    <s v="SECCIÓN BOTILLERÍA/GASEOSAS"/>
    <s v="RUBRO NECTAR Y JUGOS LIQUIDOS"/>
    <s v="SUBRUBRO NECTAR Y JUGOS"/>
    <s v="BOTELLA FAMILIAR"/>
    <s v="7801620006204"/>
    <s v="WATT S"/>
  </r>
  <r>
    <s v="LOCAL"/>
    <s v="J512"/>
    <x v="30"/>
    <n v="862"/>
    <d v="2017-09-30T00:00:00"/>
    <s v="16:22:10.000000"/>
    <x v="3"/>
    <n v="0"/>
    <s v="CL18479647-3"/>
    <n v="2"/>
    <x v="942"/>
    <n v="306.23520000000002"/>
    <n v="0"/>
    <n v="1394.8"/>
    <n v="0"/>
    <n v="0"/>
    <n v="0"/>
    <s v="BOLETA"/>
    <x v="911"/>
    <s v="SECCIÓN BOTILLERÍA/GASEOSAS"/>
    <s v="RUBRO AGUAS MINERALES"/>
    <s v="SUBRUBRO AGUAS C/SABOR"/>
    <s v="BOTELLA FAMILIAR"/>
    <s v="7801620004354"/>
    <s v="CACHANTUN"/>
  </r>
  <r>
    <s v="LOCAL"/>
    <s v="J512"/>
    <x v="8"/>
    <n v="5927"/>
    <d v="2017-09-30T00:00:00"/>
    <s v="10:15:56.000000"/>
    <x v="11"/>
    <n v="0"/>
    <s v="CL8369347-9"/>
    <n v="5"/>
    <x v="437"/>
    <n v="790.33609999999999"/>
    <n v="0"/>
    <n v="3729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40"/>
    <n v="8856"/>
    <d v="2017-09-30T00:00:00"/>
    <s v="21:27:45.000000"/>
    <x v="7"/>
    <n v="0"/>
    <s v="CL9456139-6"/>
    <n v="1"/>
    <x v="385"/>
    <n v="443.70589999999999"/>
    <n v="0"/>
    <n v="1894.26"/>
    <n v="0"/>
    <n v="0"/>
    <n v="0"/>
    <s v="BOLETA"/>
    <x v="308"/>
    <s v="SECCIÓN BOTILLERÍA/GASEOSAS"/>
    <s v="RUBRO CERVEZAS"/>
    <s v="SUBRUBRO CERVEZAS CLASICAS"/>
    <s v="LATA"/>
    <s v="7802130000119"/>
    <s v="BECKER"/>
  </r>
  <r>
    <s v="LOCAL"/>
    <s v="J512"/>
    <x v="2"/>
    <n v="554"/>
    <d v="2017-09-30T00:00:00"/>
    <s v="20:29:50.000000"/>
    <x v="0"/>
    <n v="50969"/>
    <s v="CL14359780-6"/>
    <n v="2"/>
    <x v="23"/>
    <n v="63.546199999999999"/>
    <n v="0"/>
    <n v="222.2"/>
    <n v="81.512600000000006"/>
    <n v="15.487399999999999"/>
    <n v="0"/>
    <s v="BOLETA"/>
    <x v="810"/>
    <s v="SECCIÓN BOTILLERÍA/GASEOSAS"/>
    <s v="RUBRO REFRESCOS POLVO Y CONCENTRADOS"/>
    <s v="SUBRUBRO REFRESCOS EN POLVO"/>
    <s v="LIGHT"/>
    <s v="7802200266186"/>
    <s v="VIVO"/>
  </r>
  <r>
    <s v="LOCAL"/>
    <s v="J512"/>
    <x v="4"/>
    <n v="9722"/>
    <d v="2017-09-30T00:00:00"/>
    <s v="13:13:35.000000"/>
    <x v="8"/>
    <n v="0"/>
    <s v="CL10334569-3"/>
    <n v="1"/>
    <x v="118"/>
    <n v="207.4034"/>
    <n v="0"/>
    <n v="693.84"/>
    <n v="0"/>
    <n v="0"/>
    <n v="0"/>
    <s v="BOLETA"/>
    <x v="676"/>
    <s v="SECCIÓN BOTILLERÍA/GASEOSAS"/>
    <s v="RUBRO BEBIDAS GASEOSAS"/>
    <s v="SUBRUBRO BEBIDAS GASEOSAS FANTASIA LIGHT"/>
    <s v="BOTELLA INDIVIDUAL"/>
    <s v="7801620007171"/>
    <s v="CANADA DRY"/>
  </r>
  <r>
    <s v="LOCAL"/>
    <s v="J512"/>
    <x v="5"/>
    <n v="287"/>
    <d v="2017-09-30T00:00:00"/>
    <s v="17:20:44.000000"/>
    <x v="9"/>
    <n v="0"/>
    <s v="CL15694155-7"/>
    <n v="1"/>
    <x v="90"/>
    <n v="258.49579999999997"/>
    <n v="0"/>
    <n v="996"/>
    <n v="0"/>
    <n v="0"/>
    <n v="0"/>
    <s v="BOLETA"/>
    <x v="902"/>
    <s v="SECCIÓN BOTILLERÍA/GASEOSAS"/>
    <s v="RUBRO NECTAR Y JUGOS LIQUIDOS"/>
    <s v="SUBRUBRO NECTAR Y JUGOS"/>
    <s v="BOTELLA FAMILIAR"/>
    <s v="7801620006211"/>
    <s v="WATT S"/>
  </r>
  <r>
    <s v="LOCAL"/>
    <s v="J512"/>
    <x v="11"/>
    <n v="7553"/>
    <d v="2017-09-30T00:00:00"/>
    <s v="13:35:56.000000"/>
    <x v="8"/>
    <n v="0"/>
    <s v="CL10845838-0"/>
    <n v="4"/>
    <x v="220"/>
    <n v="139.8656"/>
    <n v="0"/>
    <n v="514.79999999999995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25"/>
    <n v="7104"/>
    <d v="2017-09-30T00:00:00"/>
    <s v="11:58:30.000000"/>
    <x v="10"/>
    <n v="0"/>
    <s v="CL18833453-9"/>
    <n v="1"/>
    <x v="273"/>
    <n v="125.9748"/>
    <n v="0"/>
    <n v="563"/>
    <n v="0"/>
    <n v="0"/>
    <n v="0"/>
    <s v="BOLETA"/>
    <x v="697"/>
    <s v="SECCIÓN BOTILLERÍA/GASEOSAS"/>
    <s v="RUBRO AGUAS MINERALES"/>
    <s v="SUBRUBRO AGUAS MINERALES S/GAS"/>
    <s v="BOTELLA FAMILIAR"/>
    <s v="7801620400255"/>
    <s v="CACHANTUN"/>
  </r>
  <r>
    <s v="LOCAL"/>
    <s v="J512"/>
    <x v="21"/>
    <n v="1850"/>
    <d v="2017-09-30T00:00:00"/>
    <s v="13:22:46.000000"/>
    <x v="8"/>
    <n v="0"/>
    <s v="CL16902179-1"/>
    <n v="1"/>
    <x v="187"/>
    <n v="285.79829999999998"/>
    <n v="0"/>
    <n v="1383.8"/>
    <n v="0"/>
    <n v="0"/>
    <n v="0"/>
    <s v="BOLETA"/>
    <x v="878"/>
    <s v="SECCIÓN BOTILLERÍA/GASEOSAS"/>
    <s v="RUBRO BEBIDAS GASEOSAS"/>
    <s v="SUBRUBRO BEBIDAS GASEOSAS FANTASIA LIGHT"/>
    <s v="LATA"/>
    <s v="7801610223857"/>
    <s v="SPRITE ZERO"/>
  </r>
  <r>
    <s v="LOCAL"/>
    <s v="J512"/>
    <x v="12"/>
    <n v="9873"/>
    <d v="2017-09-30T00:00:00"/>
    <s v="15:30:38.000000"/>
    <x v="12"/>
    <n v="0"/>
    <s v="CL21662019-4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21"/>
    <n v="1765"/>
    <d v="2017-09-30T00:00:00"/>
    <s v="09:58:16.000000"/>
    <x v="13"/>
    <n v="0"/>
    <s v="CL12672127-7"/>
    <n v="2"/>
    <x v="135"/>
    <n v="287.07560000000001"/>
    <n v="0"/>
    <n v="821.28"/>
    <n v="0"/>
    <n v="0"/>
    <n v="0"/>
    <s v="BOLETA"/>
    <x v="758"/>
    <s v="SECCIÓN BOTILLERÍA/GASEOSAS"/>
    <s v="RUBRO BEBIDAS GASEOSAS"/>
    <s v="SUBRUBRO BEBIDAS GASEOSAS FANTASIA"/>
    <s v="LATA"/>
    <s v="2082001089046"/>
    <s v="JUMBO IMPO"/>
  </r>
  <r>
    <s v="LOCAL"/>
    <s v="J512"/>
    <x v="21"/>
    <n v="1747"/>
    <d v="2017-09-30T00:00:00"/>
    <s v="09:09:23.000000"/>
    <x v="13"/>
    <n v="0"/>
    <s v="CL14172977-2"/>
    <n v="1"/>
    <x v="28"/>
    <n v="215.38659999999999"/>
    <n v="0"/>
    <n v="1056.0999999999999"/>
    <n v="0"/>
    <n v="0"/>
    <n v="0"/>
    <s v="BOLETA"/>
    <x v="630"/>
    <s v="SECCIÓN BOTILLERÍA/GASEOSAS"/>
    <s v="RUBRO BEBIDAS GASEOSAS"/>
    <s v="SUBRUBRO BEBIDAS GASEOSAS FANTASIA"/>
    <s v="BOTELLA FAMILIAR"/>
    <s v="7801610231517"/>
    <s v="INCA KOLA"/>
  </r>
  <r>
    <s v="LOCAL"/>
    <s v="J512"/>
    <x v="11"/>
    <n v="7482"/>
    <d v="2017-09-30T00:00:00"/>
    <s v="11:19:33.000000"/>
    <x v="10"/>
    <n v="0"/>
    <s v="CL10845838-0"/>
    <n v="2"/>
    <x v="3"/>
    <n v="316.13440000000003"/>
    <n v="0"/>
    <n v="1640.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5"/>
    <n v="125"/>
    <d v="2017-09-30T00:00:00"/>
    <s v="12:19:17.000000"/>
    <x v="5"/>
    <n v="0"/>
    <s v="CL17102465-K"/>
    <n v="1"/>
    <x v="105"/>
    <n v="142.10079999999999"/>
    <n v="0"/>
    <n v="743"/>
    <n v="0"/>
    <n v="0"/>
    <n v="0"/>
    <s v="BOLETA"/>
    <x v="892"/>
    <s v="SECCIÓN BOTILLERÍA/GASEOSAS"/>
    <s v="RUBRO NECTAR Y JUGOS LIQUIDOS"/>
    <s v="SUBRUBRO NECTAR Y JUGOS LIGHT"/>
    <s v="BOTELLA FAMILIAR"/>
    <s v="7802820048322"/>
    <s v="ANDINA"/>
  </r>
  <r>
    <s v="LOCAL"/>
    <s v="J512"/>
    <x v="23"/>
    <n v="7783"/>
    <d v="2017-09-30T00:00:00"/>
    <s v="17:03:51.000000"/>
    <x v="9"/>
    <n v="0"/>
    <s v="CL10532839-7"/>
    <n v="2"/>
    <x v="59"/>
    <n v="69.9328"/>
    <n v="0"/>
    <n v="253"/>
    <n v="0"/>
    <n v="0"/>
    <n v="0"/>
    <s v="BOLETA"/>
    <x v="289"/>
    <s v="SECCIÓN BOTILLERÍA/GASEOSAS"/>
    <s v="RUBRO REFRESCOS POLVO Y CONCENTRADOS"/>
    <s v="SUBRUBRO REFRESCOS EN POLVO"/>
    <s v="LIGHT"/>
    <s v="7802800576746"/>
    <s v="LIVEAN"/>
  </r>
  <r>
    <s v="LOCAL"/>
    <s v="J512"/>
    <x v="5"/>
    <n v="101"/>
    <d v="2017-09-30T00:00:00"/>
    <s v="11:51:44.000000"/>
    <x v="10"/>
    <n v="0"/>
    <s v="CL17102465-K"/>
    <n v="12"/>
    <x v="639"/>
    <n v="419.59679999999997"/>
    <n v="0"/>
    <n v="1531.2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21"/>
    <n v="1884"/>
    <d v="2017-09-30T00:00:00"/>
    <s v="15:03:23.000000"/>
    <x v="12"/>
    <n v="0"/>
    <s v="CL14172977-2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12"/>
    <n v="9796"/>
    <d v="2017-09-30T00:00:00"/>
    <s v="11:59:29.000000"/>
    <x v="10"/>
    <n v="0"/>
    <s v="CL18047688-1"/>
    <n v="1"/>
    <x v="150"/>
    <n v="285.63869999999997"/>
    <n v="0"/>
    <n v="1218"/>
    <n v="0"/>
    <n v="0"/>
    <n v="0"/>
    <s v="BOLETA"/>
    <x v="907"/>
    <s v="SECCIÓN BOTILLERÍA/GASEOSAS"/>
    <s v="RUBRO AGUAS MINERALES"/>
    <s v="SUBRUBRO AGUAS MINERALES C/GAS"/>
    <s v="BOTELLA FAMILIAR"/>
    <s v="7802820405361"/>
    <s v="VITAL"/>
  </r>
  <r>
    <s v="LOCAL"/>
    <s v="J512"/>
    <x v="22"/>
    <n v="9185"/>
    <d v="2017-09-30T00:00:00"/>
    <s v="13:48:19.000000"/>
    <x v="8"/>
    <n v="51064"/>
    <s v="CL7474269-6"/>
    <n v="8"/>
    <x v="943"/>
    <n v="1136.8063999999999"/>
    <n v="0"/>
    <n v="4908.8"/>
    <n v="1647.0583999999999"/>
    <n v="312.94159999999999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12"/>
    <n v="9803"/>
    <d v="2017-09-30T00:00:00"/>
    <s v="12:14:02.000000"/>
    <x v="5"/>
    <n v="0"/>
    <s v="CL18047688-1"/>
    <n v="1"/>
    <x v="6"/>
    <n v="237.89920000000001"/>
    <n v="0"/>
    <n v="995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33"/>
    <n v="4738"/>
    <d v="2017-09-30T00:00:00"/>
    <s v="17:49:54.000000"/>
    <x v="9"/>
    <n v="0"/>
    <s v="CL19171929-8"/>
    <n v="2"/>
    <x v="166"/>
    <n v="667.07560000000001"/>
    <n v="0"/>
    <n v="3064.6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6"/>
    <n v="9670"/>
    <d v="2017-09-30T00:00:00"/>
    <s v="11:11:59.000000"/>
    <x v="10"/>
    <n v="0"/>
    <s v="CL16919649-4"/>
    <n v="5"/>
    <x v="63"/>
    <n v="790.33600000000001"/>
    <n v="0"/>
    <n v="4004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7"/>
    <n v="2642"/>
    <d v="2017-09-30T00:00:00"/>
    <s v="20:04:15.000000"/>
    <x v="0"/>
    <n v="0"/>
    <s v="CL15694155-7"/>
    <n v="1"/>
    <x v="409"/>
    <n v="277.65550000000002"/>
    <n v="0"/>
    <n v="1142.9000000000001"/>
    <n v="0"/>
    <n v="0"/>
    <n v="0"/>
    <s v="BOLETA"/>
    <x v="359"/>
    <s v="SECCIÓN BOTILLERÍA/GASEOSAS"/>
    <s v="RUBRO BEBIDAS GASEOSAS"/>
    <s v="SUBRUBRO BEBIDAS GASEOSAS COLA LIGHT"/>
    <s v="BOTELLA FAMILIAR"/>
    <s v="7801620006785"/>
    <s v="7UP LIGHT"/>
  </r>
  <r>
    <s v="LOCAL"/>
    <s v="J512"/>
    <x v="24"/>
    <n v="7989"/>
    <d v="2017-09-30T00:00:00"/>
    <s v="20:06:04.000000"/>
    <x v="0"/>
    <n v="0"/>
    <s v="CL8534850-7"/>
    <n v="3"/>
    <x v="631"/>
    <n v="765.90750000000003"/>
    <n v="0"/>
    <n v="3427.02"/>
    <n v="0"/>
    <n v="0"/>
    <n v="0"/>
    <s v="BOLETA"/>
    <x v="898"/>
    <s v="SECCIÓN BOTILLERÍA/GASEOSAS"/>
    <s v="RUBRO CERVEZAS"/>
    <s v="SUBRUBRO CERVEZAS CLASICAS PREMIUM"/>
    <s v="BOTELLA"/>
    <s v="7802130000249"/>
    <s v="STELLA ARTOIS"/>
  </r>
  <r>
    <s v="LOCAL"/>
    <s v="J512"/>
    <x v="8"/>
    <n v="6150"/>
    <d v="2017-09-30T00:00:00"/>
    <s v="18:33:25.000000"/>
    <x v="4"/>
    <n v="0"/>
    <s v="CL19319729-9"/>
    <n v="2"/>
    <x v="51"/>
    <n v="379.68060000000003"/>
    <n v="0"/>
    <n v="1626"/>
    <n v="0"/>
    <n v="0"/>
    <n v="0"/>
    <s v="BOLETA"/>
    <x v="856"/>
    <s v="SECCIÓN BOTILLERÍA/GASEOSAS"/>
    <s v="RUBRO NECTAR Y JUGOS LIQUIDOS"/>
    <s v="SUBRUBRO NECTAR Y JUGOS LIGHT"/>
    <s v="BOTELLA FAMILIAR"/>
    <s v="7802800544622"/>
    <s v="LIVEAN"/>
  </r>
  <r>
    <s v="LOCAL"/>
    <s v="J512"/>
    <x v="20"/>
    <n v="5318"/>
    <d v="2017-09-30T00:00:00"/>
    <s v="18:36:23.000000"/>
    <x v="4"/>
    <n v="3242"/>
    <s v="CL8369347-9"/>
    <n v="1"/>
    <x v="708"/>
    <n v="237.8991"/>
    <n v="0"/>
    <n v="1006.5"/>
    <n v="150.42019999999999"/>
    <n v="28.579799999999999"/>
    <n v="0"/>
    <s v="BOLETA"/>
    <x v="749"/>
    <s v="SECCIÓN BOTILLERÍA/GASEOSAS"/>
    <s v="RUBRO BEBIDAS GASEOSAS"/>
    <s v="SUBRUBRO BEBIDAS GASEOSAS FANTASIA LIGHT"/>
    <s v="BOTELLA FAMILIAR"/>
    <s v="7801620855161"/>
    <s v="7UP LIGHT"/>
  </r>
  <r>
    <s v="LOCAL"/>
    <s v="J512"/>
    <x v="14"/>
    <n v="8593"/>
    <d v="2017-09-30T00:00:00"/>
    <s v="17:44:16.000000"/>
    <x v="9"/>
    <n v="0"/>
    <s v="CL15472464-8"/>
    <n v="1"/>
    <x v="34"/>
    <n v="183.4538"/>
    <n v="0"/>
    <n v="944"/>
    <n v="0"/>
    <n v="0"/>
    <n v="0"/>
    <s v="BOLETA"/>
    <x v="213"/>
    <s v="SECCIÓN BOTILLERÍA/GASEOSAS"/>
    <s v="RUBRO BEBIDAS GASEOSAS"/>
    <s v="SUBRUBRO BEBIDAS GASEOSAS FANTASIA"/>
    <s v="BOTELLA FAMILIAR"/>
    <s v="7801620350192"/>
    <s v="KEM"/>
  </r>
  <r>
    <s v="LOCAL"/>
    <s v="J512"/>
    <x v="6"/>
    <n v="9711"/>
    <d v="2017-09-30T00:00:00"/>
    <s v="12:09:51.000000"/>
    <x v="5"/>
    <n v="0"/>
    <s v="CL16919649-4"/>
    <n v="2"/>
    <x v="262"/>
    <n v="430.77319999999997"/>
    <n v="0"/>
    <n v="1773.2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16"/>
    <n v="1520"/>
    <d v="2017-09-30T00:00:00"/>
    <s v="12:48:28.000000"/>
    <x v="5"/>
    <n v="0"/>
    <s v="CL11946791-8"/>
    <n v="1"/>
    <x v="69"/>
    <n v="557.2269"/>
    <n v="0"/>
    <n v="2570.2649999999999"/>
    <n v="0"/>
    <n v="0"/>
    <n v="0"/>
    <s v="BOLETA"/>
    <x v="912"/>
    <s v="SECCIÓN BOTILLERÍA/GASEOSAS"/>
    <s v="RUBRO CERVEZAS"/>
    <s v="SUBRUBRO CERVEZAS ARTESANALES"/>
    <s v="BOTELLA"/>
    <s v="7804615340079"/>
    <s v="KROSS"/>
  </r>
  <r>
    <s v="LOCAL"/>
    <s v="J512"/>
    <x v="7"/>
    <n v="2567"/>
    <d v="2017-09-30T00:00:00"/>
    <s v="14:30:53.000000"/>
    <x v="1"/>
    <n v="0"/>
    <s v="CL19637671-2"/>
    <n v="3"/>
    <x v="321"/>
    <n v="953.19330000000002"/>
    <n v="0"/>
    <n v="4009.5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32"/>
    <n v="9827"/>
    <d v="2017-09-30T00:00:00"/>
    <s v="12:25:06.000000"/>
    <x v="5"/>
    <n v="0"/>
    <s v="CL18991077-0"/>
    <n v="1"/>
    <x v="156"/>
    <n v="876.55460000000005"/>
    <n v="0"/>
    <n v="3856"/>
    <n v="0"/>
    <n v="0"/>
    <n v="0"/>
    <s v="BOLETA"/>
    <x v="913"/>
    <s v="SECCIÓN BOTILLERÍA/GASEOSAS"/>
    <s v="RUBRO CERVEZAS"/>
    <s v="SUBRUBRO CERVEZAS ARTESANALES"/>
    <s v="BOTELLA"/>
    <s v="7804622460012"/>
    <s v="TUBINGER"/>
  </r>
  <r>
    <s v="WEB"/>
    <s v="J512"/>
    <x v="0"/>
    <n v="5304"/>
    <d v="2017-09-30T00:00:00"/>
    <s v="12:12:34.000000"/>
    <x v="5"/>
    <n v="0"/>
    <s v="CL13566596-7"/>
    <n v="1"/>
    <x v="901"/>
    <n v="33.369700000000002"/>
    <n v="0"/>
    <n v="127.6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40"/>
    <n v="8864"/>
    <d v="2017-09-30T00:00:00"/>
    <s v="21:54:05.000000"/>
    <x v="7"/>
    <n v="0"/>
    <s v="CL9456139-6"/>
    <n v="1"/>
    <x v="368"/>
    <n v="186.64709999999999"/>
    <n v="0"/>
    <n v="900.9"/>
    <n v="0"/>
    <n v="0"/>
    <n v="0"/>
    <s v="BOLETA"/>
    <x v="830"/>
    <s v="SECCIÓN BOTILLERÍA/GASEOSAS"/>
    <s v="RUBRO BEBIDAS GASEOSAS"/>
    <s v="SUBRUBRO BEBIDAS GASEOSAS COLA"/>
    <s v="BOTELLA FAMILIAR"/>
    <s v="7801620005672"/>
    <s v="PEPSI"/>
  </r>
  <r>
    <s v="LOCAL"/>
    <s v="J512"/>
    <x v="31"/>
    <n v="9526"/>
    <d v="2017-09-30T00:00:00"/>
    <s v="21:04:09.000000"/>
    <x v="7"/>
    <n v="0"/>
    <s v="CL18479647-3"/>
    <n v="1"/>
    <x v="28"/>
    <n v="215.38659999999999"/>
    <n v="0"/>
    <n v="1111.56"/>
    <n v="0"/>
    <n v="0"/>
    <n v="0"/>
    <s v="BOLETA"/>
    <x v="762"/>
    <s v="SECCIÓN BOTILLERÍA/GASEOSAS"/>
    <s v="RUBRO BEBIDAS GASEOSAS"/>
    <s v="SUBRUBRO BEBIDAS GASEOSAS FANTASIA"/>
    <s v="BOTELLA FAMILIAR"/>
    <s v="7801610005262"/>
    <s v="SPRITE"/>
  </r>
  <r>
    <s v="LOCAL"/>
    <s v="J512"/>
    <x v="32"/>
    <n v="9828"/>
    <d v="2017-09-30T00:00:00"/>
    <s v="12:29:19.000000"/>
    <x v="5"/>
    <n v="0"/>
    <s v="CL18991077-0"/>
    <n v="1"/>
    <x v="0"/>
    <n v="221.7731"/>
    <n v="0"/>
    <n v="996"/>
    <n v="0"/>
    <n v="0"/>
    <n v="0"/>
    <s v="BOLETA"/>
    <x v="812"/>
    <s v="SECCIÓN BOTILLERÍA/GASEOSAS"/>
    <s v="RUBRO NECTAR Y JUGOS LIQUIDOS"/>
    <s v="SUBRUBRO NECTAR Y JUGOS"/>
    <s v="TETRA INDIVIDUAL"/>
    <s v="7802820700299"/>
    <s v="ANDINA"/>
  </r>
  <r>
    <s v="LOCAL"/>
    <s v="J512"/>
    <x v="25"/>
    <n v="7248"/>
    <d v="2017-09-30T00:00:00"/>
    <s v="16:19:46.000000"/>
    <x v="3"/>
    <n v="0"/>
    <s v="CL19637671-2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2"/>
    <n v="9135"/>
    <d v="2017-09-30T00:00:00"/>
    <s v="11:59:38.000000"/>
    <x v="10"/>
    <n v="0"/>
    <s v="CL7474269-6"/>
    <n v="1"/>
    <x v="897"/>
    <n v="1259.7479000000001"/>
    <n v="0"/>
    <n v="3860.82"/>
    <n v="0"/>
    <n v="0"/>
    <n v="0"/>
    <s v="BOLETA"/>
    <x v="875"/>
    <s v="SECCIÓN BOTILLERÍA/GASEOSAS"/>
    <s v="RUBRO CERVEZAS"/>
    <s v="SUBRUBRO CERVEZAS CLASICAS"/>
    <s v="LATA"/>
    <s v="7802100002679"/>
    <s v="SOL"/>
  </r>
  <r>
    <s v="LOCAL"/>
    <s v="J512"/>
    <x v="13"/>
    <n v="661"/>
    <d v="2017-09-30T00:00:00"/>
    <s v="11:01:46.000000"/>
    <x v="10"/>
    <n v="50969"/>
    <s v="CL12915291-5"/>
    <n v="3"/>
    <x v="87"/>
    <n v="95.319500000000005"/>
    <n v="0"/>
    <n v="313.5"/>
    <n v="53.781599999999997"/>
    <n v="10.218400000000001"/>
    <n v="0"/>
    <s v="BOLETA"/>
    <x v="914"/>
    <s v="SECCIÓN BOTILLERÍA/GASEOSAS"/>
    <s v="RUBRO REFRESCOS POLVO Y CONCENTRADOS"/>
    <s v="SUBRUBRO REFRESCOS EN POLVO"/>
    <s v="LIGHT"/>
    <s v="7802200266063"/>
    <s v="VIVO"/>
  </r>
  <r>
    <s v="LOCAL"/>
    <s v="J512"/>
    <x v="28"/>
    <n v="7381"/>
    <d v="2017-09-30T00:00:00"/>
    <s v="11:55:51.000000"/>
    <x v="10"/>
    <n v="50969"/>
    <s v="CL8722871-1"/>
    <n v="1"/>
    <x v="18"/>
    <n v="30.176500000000001"/>
    <n v="0"/>
    <n v="114.4"/>
    <n v="18.487400000000001"/>
    <n v="3.5125999999999999"/>
    <n v="0"/>
    <s v="BOLETA"/>
    <x v="754"/>
    <s v="SECCIÓN BOTILLERÍA/GASEOSAS"/>
    <s v="RUBRO REFRESCOS POLVO Y CONCENTRADOS"/>
    <s v="SUBRUBRO REFRESCOS EN POLVO"/>
    <s v="LIGHT"/>
    <s v="7802200266490"/>
    <s v="VIVO"/>
  </r>
  <r>
    <s v="LOCAL"/>
    <s v="J512"/>
    <x v="24"/>
    <n v="7834"/>
    <d v="2017-09-30T00:00:00"/>
    <s v="14:58:15.000000"/>
    <x v="1"/>
    <n v="0"/>
    <s v="CL10785582-3"/>
    <n v="1"/>
    <x v="399"/>
    <n v="510.92439999999999"/>
    <n v="0"/>
    <n v="2159.36"/>
    <n v="0"/>
    <n v="0"/>
    <n v="0"/>
    <s v="BOLETA"/>
    <x v="880"/>
    <s v="SECCIÓN BOTILLERÍA/GASEOSAS"/>
    <s v="RUBRO CERVEZAS"/>
    <s v="SUBRUBRO CERVEZAS IMPORTADAS"/>
    <s v="BOTELLA"/>
    <s v="13964718393"/>
    <s v="EVIL TWIN"/>
  </r>
  <r>
    <s v="LOCAL"/>
    <s v="J512"/>
    <x v="30"/>
    <n v="950"/>
    <d v="2017-09-30T00:00:00"/>
    <s v="20:02:06.000000"/>
    <x v="0"/>
    <n v="0"/>
    <s v="CL16357578-7"/>
    <n v="1"/>
    <x v="29"/>
    <n v="127.5714"/>
    <n v="0"/>
    <n v="474"/>
    <n v="0"/>
    <n v="0"/>
    <n v="0"/>
    <s v="BOLETA"/>
    <x v="770"/>
    <s v="SECCIÓN BOTILLERÍA/GASEOSAS"/>
    <s v="RUBRO NECTAR Y JUGOS LIQUIDOS"/>
    <s v="SUBRUBRO NECTAR Y JUGOS LIGHT"/>
    <s v="TETRA INDIVIDUAL"/>
    <s v="7802810009883"/>
    <s v="WATT S"/>
  </r>
  <r>
    <s v="LOCAL"/>
    <s v="J512"/>
    <x v="24"/>
    <n v="7922"/>
    <d v="2017-09-30T00:00:00"/>
    <s v="17:53:33.000000"/>
    <x v="9"/>
    <n v="0"/>
    <s v="CL8534850-7"/>
    <n v="1"/>
    <x v="514"/>
    <n v="36.563000000000002"/>
    <n v="0"/>
    <n v="130.9"/>
    <n v="0"/>
    <n v="0"/>
    <n v="0"/>
    <s v="BOLETA"/>
    <x v="895"/>
    <s v="SECCIÓN BOTILLERÍA/GASEOSAS"/>
    <s v="RUBRO REFRESCOS POLVO Y CONCENTRADOS"/>
    <s v="SUBRUBRO REFRESCOS EN POLVO"/>
    <s v="LIGHT"/>
    <s v="7802800586523"/>
    <s v="LIVEAN"/>
  </r>
  <r>
    <s v="LOCAL"/>
    <s v="J512"/>
    <x v="10"/>
    <n v="177"/>
    <d v="2017-09-30T00:00:00"/>
    <s v="13:01:10.000000"/>
    <x v="8"/>
    <n v="0"/>
    <s v="CL8500304-6"/>
    <n v="1"/>
    <x v="114"/>
    <n v="221.93279999999999"/>
    <n v="0"/>
    <n v="800.04"/>
    <n v="0"/>
    <n v="0"/>
    <n v="0"/>
    <s v="BOLETA"/>
    <x v="668"/>
    <s v="SECCIÓN BOTILLERÍA/GASEOSAS"/>
    <s v="RUBRO BEBIDAS ENERGETICAS"/>
    <s v="SUBRUBRO BEBIDAS ENERGETICAS"/>
    <s v="ENERGETICAS"/>
    <s v="9002490100070"/>
    <s v="RED BULL"/>
  </r>
  <r>
    <s v="LOCAL"/>
    <s v="J512"/>
    <x v="36"/>
    <n v="1253"/>
    <d v="2017-09-30T00:00:00"/>
    <s v="20:42:58.000000"/>
    <x v="0"/>
    <n v="0"/>
    <s v="CL7987735-2"/>
    <n v="2"/>
    <x v="262"/>
    <n v="430.77319999999997"/>
    <n v="0"/>
    <n v="2015.2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21"/>
    <n v="1891"/>
    <d v="2017-09-30T00:00:00"/>
    <s v="15:29:36.000000"/>
    <x v="12"/>
    <n v="0"/>
    <s v="CL14172977-2"/>
    <n v="1"/>
    <x v="15"/>
    <n v="189.84030000000001"/>
    <n v="0"/>
    <n v="813"/>
    <n v="0"/>
    <n v="0"/>
    <n v="0"/>
    <s v="BOLETA"/>
    <x v="791"/>
    <s v="SECCIÓN BOTILLERÍA/GASEOSAS"/>
    <s v="RUBRO NECTAR Y JUGOS LIQUIDOS"/>
    <s v="SUBRUBRO NECTAR Y JUGOS LIGHT"/>
    <s v="BOTELLA FAMILIAR"/>
    <s v="7802800544653"/>
    <s v="LIVEAN"/>
  </r>
  <r>
    <s v="WEB"/>
    <s v="J512"/>
    <x v="0"/>
    <n v="5298"/>
    <d v="2017-09-30T00:00:00"/>
    <s v="11:56:05.000000"/>
    <x v="10"/>
    <n v="0"/>
    <s v="CL13566596-7"/>
    <n v="2"/>
    <x v="26"/>
    <n v="205.96639999999999"/>
    <n v="0"/>
    <n v="1203.4000000000001"/>
    <n v="0"/>
    <n v="0"/>
    <n v="0"/>
    <s v="BOLETA"/>
    <x v="805"/>
    <s v="SECCIÓN BOTILLERÍA/GASEOSAS"/>
    <s v="RUBRO AGUAS MINERALES"/>
    <s v="SUBRUBRO AGUAS C/SABOR"/>
    <s v="BOTELLA FAMILIAR"/>
    <s v="7801610481523"/>
    <s v="AQUARIUS"/>
  </r>
  <r>
    <s v="LOCAL"/>
    <s v="J512"/>
    <x v="25"/>
    <n v="7093"/>
    <d v="2017-09-30T00:00:00"/>
    <s v="11:37:14.000000"/>
    <x v="10"/>
    <n v="0"/>
    <s v="CL18833453-9"/>
    <n v="2"/>
    <x v="942"/>
    <n v="306.23520000000002"/>
    <n v="0"/>
    <n v="1394.8"/>
    <n v="0"/>
    <n v="0"/>
    <n v="0"/>
    <s v="BOLETA"/>
    <x v="911"/>
    <s v="SECCIÓN BOTILLERÍA/GASEOSAS"/>
    <s v="RUBRO AGUAS MINERALES"/>
    <s v="SUBRUBRO AGUAS C/SABOR"/>
    <s v="BOTELLA FAMILIAR"/>
    <s v="7801620004354"/>
    <s v="CACHANTUN"/>
  </r>
  <r>
    <s v="LOCAL"/>
    <s v="J512"/>
    <x v="40"/>
    <n v="8827"/>
    <d v="2017-09-30T00:00:00"/>
    <s v="20:24:54.000000"/>
    <x v="0"/>
    <n v="0"/>
    <s v="CL9456139-6"/>
    <n v="8"/>
    <x v="944"/>
    <n v="1264.5378000000001"/>
    <n v="0"/>
    <n v="5966.4"/>
    <n v="0"/>
    <n v="0"/>
    <n v="0"/>
    <s v="BOLETA"/>
    <x v="320"/>
    <s v="SECCIÓN BOTILLERÍA/GASEOSAS"/>
    <s v="RUBRO BEBIDAS GASEOSAS"/>
    <s v="SUBRUBRO BEBIDAS GASEOSAS COLA LIGHT"/>
    <s v="BOTELLA FAMILIAR"/>
    <s v="7801610350256"/>
    <s v="COCA COLA ZERO"/>
  </r>
  <r>
    <s v="LOCAL"/>
    <s v="J512"/>
    <x v="18"/>
    <n v="2923"/>
    <d v="2017-09-30T00:00:00"/>
    <s v="09:39:20.000000"/>
    <x v="13"/>
    <n v="0"/>
    <s v="CL12870665-8"/>
    <n v="2"/>
    <x v="122"/>
    <n v="319.32780000000002"/>
    <n v="0"/>
    <n v="1512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6"/>
    <n v="6663"/>
    <d v="2017-09-30T00:00:00"/>
    <s v="13:15:34.000000"/>
    <x v="8"/>
    <n v="0"/>
    <s v="CL17268584-6"/>
    <n v="1"/>
    <x v="13"/>
    <n v="844.62180000000001"/>
    <n v="0"/>
    <n v="4262.5"/>
    <n v="0"/>
    <n v="0"/>
    <n v="0"/>
    <s v="BOLETA"/>
    <x v="821"/>
    <s v="SECCIÓN BOTILLERÍA/GASEOSAS"/>
    <s v="RUBRO BEBIDAS GASEOSAS"/>
    <s v="SUBRUBRO BEBIDAS GASEOSAS FANTASIA"/>
    <s v="BOTELLA FAMILIAR"/>
    <s v="7801610777107"/>
    <s v="COCA COLA ZERO"/>
  </r>
  <r>
    <s v="LOCAL"/>
    <s v="J512"/>
    <x v="28"/>
    <n v="7306"/>
    <d v="2017-09-30T00:00:00"/>
    <s v="09:55:53.000000"/>
    <x v="13"/>
    <n v="0"/>
    <s v="CL8722871-1"/>
    <n v="1"/>
    <x v="32"/>
    <n v="317.73110000000003"/>
    <n v="0"/>
    <n v="1408.92"/>
    <n v="0"/>
    <n v="0"/>
    <n v="0"/>
    <s v="BOLETA"/>
    <x v="696"/>
    <s v="SECCIÓN BOTILLERÍA/GASEOSAS"/>
    <s v="RUBRO BEBIDAS GASEOSAS"/>
    <s v="SUBRUBRO BEBIDAS GASEOSAS COLA"/>
    <s v="BOTELLA FAMILIAR"/>
    <s v="7801610001523"/>
    <s v="COCA COLA"/>
  </r>
  <r>
    <s v="LOCAL"/>
    <s v="J512"/>
    <x v="7"/>
    <n v="2629"/>
    <d v="2017-09-30T00:00:00"/>
    <s v="19:42:41.000000"/>
    <x v="6"/>
    <n v="0"/>
    <s v="CL15694155-7"/>
    <n v="1"/>
    <x v="90"/>
    <n v="258.49579999999997"/>
    <n v="0"/>
    <n v="996"/>
    <n v="0"/>
    <n v="0"/>
    <n v="0"/>
    <s v="BOLETA"/>
    <x v="902"/>
    <s v="SECCIÓN BOTILLERÍA/GASEOSAS"/>
    <s v="RUBRO NECTAR Y JUGOS LIQUIDOS"/>
    <s v="SUBRUBRO NECTAR Y JUGOS"/>
    <s v="BOTELLA FAMILIAR"/>
    <s v="7801620006211"/>
    <s v="WATT S"/>
  </r>
  <r>
    <s v="LOCAL"/>
    <s v="J512"/>
    <x v="28"/>
    <n v="7394"/>
    <d v="2017-09-30T00:00:00"/>
    <s v="12:20:20.000000"/>
    <x v="5"/>
    <n v="0"/>
    <s v="CL8722871-1"/>
    <n v="1"/>
    <x v="168"/>
    <n v="34.9664"/>
    <n v="0"/>
    <n v="128.69999999999999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12"/>
    <n v="9835"/>
    <d v="2017-09-30T00:00:00"/>
    <s v="13:41:20.000000"/>
    <x v="8"/>
    <n v="0"/>
    <s v="CL18047688-1"/>
    <n v="1"/>
    <x v="117"/>
    <n v="173.87389999999999"/>
    <n v="0"/>
    <n v="747"/>
    <n v="0"/>
    <n v="0"/>
    <n v="0"/>
    <s v="BOLETA"/>
    <x v="689"/>
    <s v="SECCIÓN BOTILLERÍA/GASEOSAS"/>
    <s v="RUBRO NECTAR Y JUGOS LIQUIDOS"/>
    <s v="SUBRUBRO NECTAR Y JUGOS LIGHT"/>
    <s v="BOTELLA FAMILIAR"/>
    <s v="7801620000738"/>
    <s v="WATT S"/>
  </r>
  <r>
    <s v="LOCAL"/>
    <s v="J512"/>
    <x v="18"/>
    <n v="3119"/>
    <d v="2017-09-30T00:00:00"/>
    <s v="17:23:29.000000"/>
    <x v="9"/>
    <n v="0"/>
    <s v="CL8369347-9"/>
    <n v="1"/>
    <x v="0"/>
    <n v="221.7731"/>
    <n v="0"/>
    <n v="996"/>
    <n v="0"/>
    <n v="0"/>
    <n v="0"/>
    <s v="BOLETA"/>
    <x v="871"/>
    <s v="SECCIÓN BOTILLERÍA/GASEOSAS"/>
    <s v="RUBRO NECTAR Y JUGOS LIQUIDOS"/>
    <s v="SUBRUBRO NECTAR Y JUGOS LIGHT"/>
    <s v="TETRA INDIVIDUAL"/>
    <s v="7802820574517"/>
    <s v="ANDINA"/>
  </r>
  <r>
    <s v="LOCAL"/>
    <s v="J512"/>
    <x v="36"/>
    <n v="1117"/>
    <d v="2017-09-30T00:00:00"/>
    <s v="15:36:51.000000"/>
    <x v="12"/>
    <n v="3242"/>
    <s v="CL7987735-2"/>
    <n v="1"/>
    <x v="33"/>
    <n v="159.66390000000001"/>
    <n v="0"/>
    <n v="756"/>
    <n v="100.8403"/>
    <n v="19.159700000000001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34"/>
    <n v="3891"/>
    <d v="2017-09-30T00:00:00"/>
    <s v="13:39:05.000000"/>
    <x v="8"/>
    <n v="0"/>
    <s v="CL18486207-7"/>
    <n v="3"/>
    <x v="319"/>
    <n v="426.30239999999998"/>
    <n v="0"/>
    <n v="2022"/>
    <n v="0"/>
    <n v="0"/>
    <n v="0"/>
    <s v="BOLETA"/>
    <x v="752"/>
    <s v="SECCIÓN BOTILLERÍA/GASEOSAS"/>
    <s v="RUBRO BEBIDAS ISOTONICAS"/>
    <s v="SUBRUBRO BEBIDAS ISOTONICAS"/>
    <s v="ISOTONICAS"/>
    <s v="7802820671988"/>
    <s v="POWERADE"/>
  </r>
  <r>
    <s v="WEB"/>
    <s v="J512"/>
    <x v="0"/>
    <n v="5429"/>
    <d v="2017-09-30T00:00:00"/>
    <s v="20:01:42.000000"/>
    <x v="0"/>
    <n v="0"/>
    <s v="CL13566596-7"/>
    <n v="3"/>
    <x v="709"/>
    <n v="282.60500000000002"/>
    <n v="0"/>
    <n v="1323"/>
    <n v="0"/>
    <n v="0"/>
    <n v="0"/>
    <s v="BOLETA"/>
    <x v="580"/>
    <s v="SECCIÓN BOTILLERÍA/GASEOSAS"/>
    <s v="RUBRO NECTAR Y JUGOS LIQUIDOS"/>
    <s v="SUBRUBRO NECTAR Y JUGOS"/>
    <s v="TETRA INDIVIDUAL"/>
    <s v="7802575220509"/>
    <s v="VIVO"/>
  </r>
  <r>
    <s v="LOCAL"/>
    <s v="J512"/>
    <x v="40"/>
    <n v="8743"/>
    <d v="2017-09-30T00:00:00"/>
    <s v="17:38:23.000000"/>
    <x v="9"/>
    <n v="0"/>
    <s v="CL18479647-3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8"/>
    <n v="3172"/>
    <d v="2017-09-30T00:00:00"/>
    <s v="19:46:24.000000"/>
    <x v="6"/>
    <n v="0"/>
    <s v="CL13691003-5"/>
    <n v="1"/>
    <x v="66"/>
    <n v="191.43700000000001"/>
    <n v="0"/>
    <n v="843.7"/>
    <n v="0"/>
    <n v="0"/>
    <n v="0"/>
    <s v="BOLETA"/>
    <x v="915"/>
    <s v="SECCIÓN BOTILLERÍA/GASEOSAS"/>
    <s v="RUBRO ICE TEA"/>
    <s v="SUBRUBRO ICE TEA"/>
    <s v="ICE TEA"/>
    <s v="613008735159"/>
    <s v="ARIZONA"/>
  </r>
  <r>
    <s v="LOCAL"/>
    <s v="J512"/>
    <x v="22"/>
    <n v="9418"/>
    <d v="2017-09-30T00:00:00"/>
    <s v="21:24:52.000000"/>
    <x v="7"/>
    <n v="0"/>
    <s v="CL10532839-7"/>
    <n v="1"/>
    <x v="28"/>
    <n v="215.38659999999999"/>
    <n v="0"/>
    <n v="1037.3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18"/>
    <n v="2955"/>
    <d v="2017-09-30T00:00:00"/>
    <s v="11:04:48.000000"/>
    <x v="10"/>
    <n v="3242"/>
    <s v="CL12870665-8"/>
    <n v="1"/>
    <x v="250"/>
    <n v="232.9496"/>
    <n v="0"/>
    <n v="1121"/>
    <n v="147.05879999999999"/>
    <n v="27.941199999999998"/>
    <n v="0"/>
    <s v="BOLETA"/>
    <x v="833"/>
    <s v="SECCIÓN BOTILLERÍA/GASEOSAS"/>
    <s v="RUBRO BEBIDAS GASEOSAS"/>
    <s v="SUBRUBRO BEBIDAS GASEOSAS FANTASIA"/>
    <s v="BOTELLA FAMILIAR"/>
    <s v="7801620300210"/>
    <s v="PAP"/>
  </r>
  <r>
    <s v="LOCAL"/>
    <s v="J512"/>
    <x v="12"/>
    <n v="9802"/>
    <d v="2017-09-30T00:00:00"/>
    <s v="12:11:11.000000"/>
    <x v="5"/>
    <n v="0"/>
    <s v="CL18047688-1"/>
    <n v="0"/>
    <x v="145"/>
    <n v="0"/>
    <n v="0"/>
    <n v="0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10"/>
    <n v="164"/>
    <d v="2017-09-30T00:00:00"/>
    <s v="12:32:58.000000"/>
    <x v="5"/>
    <n v="0"/>
    <s v="CL9076347-4"/>
    <n v="1"/>
    <x v="150"/>
    <n v="285.63869999999997"/>
    <n v="0"/>
    <n v="1218"/>
    <n v="0"/>
    <n v="0"/>
    <n v="0"/>
    <s v="BOLETA"/>
    <x v="907"/>
    <s v="SECCIÓN BOTILLERÍA/GASEOSAS"/>
    <s v="RUBRO AGUAS MINERALES"/>
    <s v="SUBRUBRO AGUAS MINERALES C/GAS"/>
    <s v="BOTELLA FAMILIAR"/>
    <s v="7802820405361"/>
    <s v="VITAL"/>
  </r>
  <r>
    <s v="LOCAL"/>
    <s v="J512"/>
    <x v="26"/>
    <n v="6833"/>
    <d v="2017-09-30T00:00:00"/>
    <s v="19:21:24.000000"/>
    <x v="6"/>
    <n v="0"/>
    <s v="CL15226832-7"/>
    <n v="1"/>
    <x v="105"/>
    <n v="142.10079999999999"/>
    <n v="0"/>
    <n v="613.6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8"/>
    <n v="6079"/>
    <d v="2017-09-30T00:00:00"/>
    <s v="16:33:59.000000"/>
    <x v="3"/>
    <n v="0"/>
    <s v="CL19319729-9"/>
    <n v="3"/>
    <x v="945"/>
    <n v="713.69749999999999"/>
    <n v="0"/>
    <n v="2985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45"/>
    <n v="1584"/>
    <d v="2017-09-30T00:00:00"/>
    <s v="15:15:26.000000"/>
    <x v="12"/>
    <n v="0"/>
    <s v="CL11642369-3"/>
    <n v="1"/>
    <x v="946"/>
    <n v="333.53789999999998"/>
    <n v="0"/>
    <n v="1532.3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18"/>
    <n v="3065"/>
    <d v="2017-09-30T00:00:00"/>
    <s v="15:04:56.000000"/>
    <x v="12"/>
    <n v="0"/>
    <s v="CL8369347-9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5"/>
    <n v="424"/>
    <d v="2017-09-30T00:00:00"/>
    <s v="21:46:18.000000"/>
    <x v="7"/>
    <n v="0"/>
    <s v="CL19292683-1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8"/>
    <n v="6074"/>
    <d v="2017-09-30T00:00:00"/>
    <s v="16:19:14.000000"/>
    <x v="3"/>
    <n v="0"/>
    <s v="CL19319729-9"/>
    <n v="2"/>
    <x v="486"/>
    <n v="510.60500000000002"/>
    <n v="0"/>
    <n v="2284.6799999999998"/>
    <n v="0"/>
    <n v="0"/>
    <n v="0"/>
    <s v="BOLETA"/>
    <x v="898"/>
    <s v="SECCIÓN BOTILLERÍA/GASEOSAS"/>
    <s v="RUBRO CERVEZAS"/>
    <s v="SUBRUBRO CERVEZAS CLASICAS PREMIUM"/>
    <s v="BOTELLA"/>
    <s v="7802130000249"/>
    <s v="STELLA ARTOIS"/>
  </r>
  <r>
    <s v="LOCAL"/>
    <s v="J512"/>
    <x v="23"/>
    <n v="7802"/>
    <d v="2017-09-30T00:00:00"/>
    <s v="17:53:41.000000"/>
    <x v="9"/>
    <n v="0"/>
    <s v="CL10532839-7"/>
    <n v="1"/>
    <x v="15"/>
    <n v="189.84030000000001"/>
    <n v="0"/>
    <n v="813"/>
    <n v="0"/>
    <n v="0"/>
    <n v="0"/>
    <s v="BOLETA"/>
    <x v="856"/>
    <s v="SECCIÓN BOTILLERÍA/GASEOSAS"/>
    <s v="RUBRO NECTAR Y JUGOS LIQUIDOS"/>
    <s v="SUBRUBRO NECTAR Y JUGOS LIGHT"/>
    <s v="BOTELLA FAMILIAR"/>
    <s v="7802800544622"/>
    <s v="LIVEAN"/>
  </r>
  <r>
    <s v="LOCAL"/>
    <s v="J512"/>
    <x v="23"/>
    <n v="7783"/>
    <d v="2017-09-30T00:00:00"/>
    <s v="17:03:51.000000"/>
    <x v="9"/>
    <n v="0"/>
    <s v="CL10532839-7"/>
    <n v="2"/>
    <x v="59"/>
    <n v="69.9328"/>
    <n v="0"/>
    <n v="259.60000000000002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40"/>
    <n v="8815"/>
    <d v="2017-09-30T00:00:00"/>
    <s v="20:05:20.000000"/>
    <x v="0"/>
    <n v="0"/>
    <s v="CL9456139-6"/>
    <n v="1"/>
    <x v="105"/>
    <n v="142.10079999999999"/>
    <n v="0"/>
    <n v="743"/>
    <n v="0"/>
    <n v="0"/>
    <n v="0"/>
    <s v="BOLETA"/>
    <x v="196"/>
    <s v="SECCIÓN BOTILLERÍA/GASEOSAS"/>
    <s v="RUBRO NECTAR Y JUGOS LIQUIDOS"/>
    <s v="SUBRUBRO NECTAR Y JUGOS"/>
    <s v="BOTELLA FAMILIAR"/>
    <s v="7802820700251"/>
    <s v="ANDINA"/>
  </r>
  <r>
    <s v="LOCAL"/>
    <s v="J512"/>
    <x v="11"/>
    <n v="7544"/>
    <d v="2017-09-30T00:00:00"/>
    <s v="13:13:11.000000"/>
    <x v="8"/>
    <n v="0"/>
    <s v="CL10845838-0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5"/>
    <n v="178"/>
    <d v="2017-09-30T00:00:00"/>
    <s v="13:17:49.000000"/>
    <x v="8"/>
    <n v="52058"/>
    <s v="CL20682062-4"/>
    <n v="3"/>
    <x v="268"/>
    <n v="694.53790000000004"/>
    <n v="0"/>
    <n v="3289.65"/>
    <n v="1151.2605000000001"/>
    <n v="218.73949999999999"/>
    <n v="0"/>
    <s v="BOLETA"/>
    <x v="864"/>
    <s v="SECCIÓN BOTILLERÍA/GASEOSAS"/>
    <s v="RUBRO CERVEZAS"/>
    <s v="SUBRUBRO CERVEZAS ARTESANALES"/>
    <s v="BOTELLA"/>
    <s v="7804616480033"/>
    <s v="DOLBEK"/>
  </r>
  <r>
    <s v="WEB"/>
    <s v="J512"/>
    <x v="0"/>
    <n v="5304"/>
    <d v="2017-09-30T00:00:00"/>
    <s v="12:12:34.000000"/>
    <x v="5"/>
    <n v="0"/>
    <s v="CL13566596-7"/>
    <n v="1"/>
    <x v="817"/>
    <n v="300.00839999999999"/>
    <n v="0"/>
    <n v="1350"/>
    <n v="0"/>
    <n v="0"/>
    <n v="0"/>
    <s v="BOLETA"/>
    <x v="777"/>
    <s v="SECCIÓN BOTILLERÍA/GASEOSAS"/>
    <s v="RUBRO AGUAS MINERALES"/>
    <s v="SUBRUBRO AGUAS MINERALES C/GAS"/>
    <s v="BOTELLA FAMILIAR"/>
    <s v="7801620002503"/>
    <s v="CACHANTUN"/>
  </r>
  <r>
    <s v="LOCAL"/>
    <s v="J512"/>
    <x v="43"/>
    <n v="7375"/>
    <d v="2017-09-30T00:00:00"/>
    <s v="13:29:52.000000"/>
    <x v="8"/>
    <n v="0"/>
    <s v="CL18880218-4"/>
    <n v="1"/>
    <x v="6"/>
    <n v="237.89920000000001"/>
    <n v="0"/>
    <n v="1000.64"/>
    <n v="0"/>
    <n v="0"/>
    <n v="0"/>
    <s v="BOLETA"/>
    <x v="916"/>
    <s v="SECCIÓN BOTILLERÍA/GASEOSAS"/>
    <s v="RUBRO ICE TEA"/>
    <s v="SUBRUBRO ICE TEA"/>
    <s v="ICE TEA"/>
    <s v="613008744250"/>
    <s v="ARIZONA"/>
  </r>
  <r>
    <s v="LOCAL"/>
    <s v="J512"/>
    <x v="30"/>
    <n v="773"/>
    <d v="2017-09-30T00:00:00"/>
    <s v="12:31:38.000000"/>
    <x v="5"/>
    <n v="39563"/>
    <s v="CL10532839-7"/>
    <n v="5"/>
    <x v="947"/>
    <n v="166.84870000000001"/>
    <n v="0"/>
    <n v="638"/>
    <n v="87.395099999999999"/>
    <n v="16.604900000000001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21"/>
    <n v="1841"/>
    <d v="2017-09-30T00:00:00"/>
    <s v="12:57:04.000000"/>
    <x v="5"/>
    <n v="0"/>
    <s v="CL16902179-1"/>
    <n v="1"/>
    <x v="12"/>
    <n v="796.72270000000003"/>
    <n v="0"/>
    <n v="3163.6"/>
    <n v="0"/>
    <n v="0"/>
    <n v="0"/>
    <s v="BOLETA"/>
    <x v="807"/>
    <s v="SECCIÓN BOTILLERÍA/GASEOSAS"/>
    <s v="RUBRO BEBIDAS ENERGETICAS"/>
    <s v="SUBRUBRO BEBIDAS ENERGETICAS"/>
    <s v="ENERGETICAS"/>
    <s v="9002490200381"/>
    <s v="RED BULL"/>
  </r>
  <r>
    <s v="LOCAL"/>
    <s v="J512"/>
    <x v="24"/>
    <n v="7922"/>
    <d v="2017-09-30T00:00:00"/>
    <s v="17:53:33.000000"/>
    <x v="9"/>
    <n v="0"/>
    <s v="CL8534850-7"/>
    <n v="2"/>
    <x v="59"/>
    <n v="69.9328"/>
    <n v="0"/>
    <n v="257.39999999999998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23"/>
    <n v="7762"/>
    <d v="2017-09-30T00:00:00"/>
    <s v="16:09:08.000000"/>
    <x v="3"/>
    <n v="0"/>
    <s v="CL10532839-7"/>
    <n v="4"/>
    <x v="572"/>
    <n v="861.54639999999995"/>
    <n v="0"/>
    <n v="4149.2"/>
    <n v="0"/>
    <n v="0"/>
    <n v="0"/>
    <s v="BOLETA"/>
    <x v="817"/>
    <s v="SECCIÓN BOTILLERÍA/GASEOSAS"/>
    <s v="RUBRO BEBIDAS GASEOSAS"/>
    <s v="SUBRUBRO BEBIDAS GASEOSAS FANTASIA"/>
    <s v="BOTELLA FAMILIAR"/>
    <s v="7801610020265"/>
    <s v="NORDIC"/>
  </r>
  <r>
    <s v="LOCAL"/>
    <s v="J512"/>
    <x v="3"/>
    <n v="4861"/>
    <d v="2017-09-30T00:00:00"/>
    <s v="16:35:37.000000"/>
    <x v="3"/>
    <n v="0"/>
    <s v="CL11719523-6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2"/>
    <n v="9309"/>
    <d v="2017-09-30T00:00:00"/>
    <s v="18:19:32.000000"/>
    <x v="4"/>
    <n v="0"/>
    <s v="CL25001206-3"/>
    <n v="1"/>
    <x v="897"/>
    <n v="1259.7479000000001"/>
    <n v="0"/>
    <n v="3860.82"/>
    <n v="0"/>
    <n v="0"/>
    <n v="0"/>
    <s v="BOLETA"/>
    <x v="875"/>
    <s v="SECCIÓN BOTILLERÍA/GASEOSAS"/>
    <s v="RUBRO CERVEZAS"/>
    <s v="SUBRUBRO CERVEZAS CLASICAS"/>
    <s v="LATA"/>
    <s v="7802100002679"/>
    <s v="SOL"/>
  </r>
  <r>
    <s v="LOCAL"/>
    <s v="J512"/>
    <x v="14"/>
    <n v="8486"/>
    <d v="2017-09-30T00:00:00"/>
    <s v="13:51:55.000000"/>
    <x v="8"/>
    <n v="0"/>
    <s v="CL9406668-9"/>
    <n v="2"/>
    <x v="948"/>
    <n v="446.73939999999999"/>
    <n v="0"/>
    <n v="1742"/>
    <n v="0"/>
    <n v="0"/>
    <n v="0"/>
    <s v="BOLETA"/>
    <x v="917"/>
    <s v="SECCIÓN BOTILLERÍA/GASEOSAS"/>
    <s v="RUBRO BEBIDAS ENERGETICAS"/>
    <s v="SUBRUBRO BEBIDAS ENERGETICAS"/>
    <s v="ENERGETICAS"/>
    <s v="613008718459"/>
    <s v="ARIZONA"/>
  </r>
  <r>
    <s v="LOCAL"/>
    <s v="J512"/>
    <x v="25"/>
    <n v="7265"/>
    <d v="2017-09-30T00:00:00"/>
    <s v="17:04:20.000000"/>
    <x v="9"/>
    <n v="50969"/>
    <s v="CL19637671-2"/>
    <n v="1"/>
    <x v="18"/>
    <n v="30.176500000000001"/>
    <n v="0"/>
    <n v="114.4"/>
    <n v="18.487400000000001"/>
    <n v="3.5125999999999999"/>
    <n v="0"/>
    <s v="BOLETA"/>
    <x v="754"/>
    <s v="SECCIÓN BOTILLERÍA/GASEOSAS"/>
    <s v="RUBRO REFRESCOS POLVO Y CONCENTRADOS"/>
    <s v="SUBRUBRO REFRESCOS EN POLVO"/>
    <s v="LIGHT"/>
    <s v="7802200266490"/>
    <s v="VIVO"/>
  </r>
  <r>
    <s v="LOCAL"/>
    <s v="J512"/>
    <x v="39"/>
    <n v="6178"/>
    <d v="2017-09-30T00:00:00"/>
    <s v="20:02:51.000000"/>
    <x v="0"/>
    <n v="0"/>
    <s v="CL9292-4"/>
    <n v="2"/>
    <x v="23"/>
    <n v="63.546199999999999"/>
    <n v="0"/>
    <n v="257.39999999999998"/>
    <n v="0"/>
    <n v="0"/>
    <n v="0"/>
    <s v="BOLETA"/>
    <x v="865"/>
    <s v="SECCIÓN BOTILLERÍA/GASEOSAS"/>
    <s v="RUBRO REFRESCOS POLVO Y CONCENTRADOS"/>
    <s v="SUBRUBRO REFRESCOS EN POLVO"/>
    <s v="LIGHT"/>
    <s v="7809558104436"/>
    <s v="DAILY SWEET"/>
  </r>
  <r>
    <s v="LOCAL"/>
    <s v="J512"/>
    <x v="34"/>
    <n v="4027"/>
    <d v="2017-09-30T00:00:00"/>
    <s v="18:56:59.000000"/>
    <x v="4"/>
    <n v="0"/>
    <s v="CL18604648-K"/>
    <n v="1"/>
    <x v="29"/>
    <n v="127.5714"/>
    <n v="0"/>
    <n v="474"/>
    <n v="0"/>
    <n v="0"/>
    <n v="0"/>
    <s v="BOLETA"/>
    <x v="770"/>
    <s v="SECCIÓN BOTILLERÍA/GASEOSAS"/>
    <s v="RUBRO NECTAR Y JUGOS LIQUIDOS"/>
    <s v="SUBRUBRO NECTAR Y JUGOS LIGHT"/>
    <s v="TETRA INDIVIDUAL"/>
    <s v="7802810009883"/>
    <s v="WATT S"/>
  </r>
  <r>
    <s v="LOCAL"/>
    <s v="J512"/>
    <x v="13"/>
    <n v="876"/>
    <d v="2017-09-30T00:00:00"/>
    <s v="21:12:12.000000"/>
    <x v="7"/>
    <n v="0"/>
    <s v="CL18626648-K"/>
    <n v="3"/>
    <x v="111"/>
    <n v="90.529499999999999"/>
    <n v="0"/>
    <n v="389.4"/>
    <n v="0"/>
    <n v="0"/>
    <n v="0"/>
    <s v="BOLETA"/>
    <x v="901"/>
    <s v="SECCIÓN BOTILLERÍA/GASEOSAS"/>
    <s v="RUBRO REFRESCOS POLVO Y CONCENTRADOS"/>
    <s v="SUBRUBRO REFRESCOS EN POLVO"/>
    <s v="LIGHT"/>
    <s v="7802800571727"/>
    <s v="ZUKO"/>
  </r>
  <r>
    <s v="LOCAL"/>
    <s v="J512"/>
    <x v="39"/>
    <n v="6120"/>
    <d v="2017-09-30T00:00:00"/>
    <s v="14:50:59.000000"/>
    <x v="1"/>
    <n v="3242"/>
    <s v="CL9292-4"/>
    <n v="1"/>
    <x v="114"/>
    <n v="221.93279999999999"/>
    <n v="0"/>
    <n v="800.04"/>
    <n v="139.4958"/>
    <n v="26.504200000000001"/>
    <n v="0"/>
    <s v="BOLETA"/>
    <x v="668"/>
    <s v="SECCIÓN BOTILLERÍA/GASEOSAS"/>
    <s v="RUBRO BEBIDAS ENERGETICAS"/>
    <s v="SUBRUBRO BEBIDAS ENERGETICAS"/>
    <s v="ENERGETICAS"/>
    <s v="9002490100070"/>
    <s v="RED BULL"/>
  </r>
  <r>
    <s v="LOCAL"/>
    <s v="J512"/>
    <x v="6"/>
    <n v="9744"/>
    <d v="2017-09-30T00:00:00"/>
    <s v="13:06:53.000000"/>
    <x v="8"/>
    <n v="50969"/>
    <s v="CL16919649-4"/>
    <n v="3"/>
    <x v="87"/>
    <n v="95.319500000000005"/>
    <n v="0"/>
    <n v="333.3"/>
    <n v="109.2436"/>
    <n v="20.756399999999999"/>
    <n v="0"/>
    <s v="BOLETA"/>
    <x v="274"/>
    <s v="SECCIÓN BOTILLERÍA/GASEOSAS"/>
    <s v="RUBRO REFRESCOS POLVO Y CONCENTRADOS"/>
    <s v="SUBRUBRO REFRESCOS EN POLVO"/>
    <s v="LIGHT"/>
    <s v="7802200266049"/>
    <s v="VIVO"/>
  </r>
  <r>
    <s v="LOCAL"/>
    <s v="J512"/>
    <x v="18"/>
    <n v="2925"/>
    <d v="2017-09-30T00:00:00"/>
    <s v="09:45:46.000000"/>
    <x v="13"/>
    <n v="0"/>
    <s v="CL12870665-8"/>
    <n v="2"/>
    <x v="71"/>
    <n v="53.9664"/>
    <n v="0"/>
    <n v="299.2"/>
    <n v="0"/>
    <n v="0"/>
    <n v="0"/>
    <s v="BOLETA"/>
    <x v="796"/>
    <s v="SECCIÓN BOTILLERÍA/GASEOSAS"/>
    <s v="RUBRO REFRESCOS POLVO Y CONCENTRADOS"/>
    <s v="SUBRUBRO REFRESCOS EN POLVO"/>
    <s v="REGULAR"/>
    <s v="7802800579082"/>
    <s v="ZUKO"/>
  </r>
  <r>
    <s v="LOCAL"/>
    <s v="J512"/>
    <x v="6"/>
    <n v="1"/>
    <d v="2017-09-30T00:00:00"/>
    <s v="20:44:59.000000"/>
    <x v="0"/>
    <n v="50995"/>
    <s v="CL15472464-8"/>
    <n v="1"/>
    <x v="93"/>
    <n v="143.5378"/>
    <n v="0"/>
    <n v="601.70000000000005"/>
    <n v="213.44540000000001"/>
    <n v="40.554600000000001"/>
    <n v="0"/>
    <s v="BOLETA"/>
    <x v="805"/>
    <s v="SECCIÓN BOTILLERÍA/GASEOSAS"/>
    <s v="RUBRO AGUAS MINERALES"/>
    <s v="SUBRUBRO AGUAS C/SABOR"/>
    <s v="BOTELLA FAMILIAR"/>
    <s v="7801610481523"/>
    <s v="AQUARIUS"/>
  </r>
  <r>
    <s v="LOCAL"/>
    <s v="J512"/>
    <x v="9"/>
    <n v="4434"/>
    <d v="2017-09-30T00:00:00"/>
    <s v="17:52:27.000000"/>
    <x v="9"/>
    <n v="0"/>
    <s v="CL17446141-4"/>
    <n v="1"/>
    <x v="67"/>
    <n v="319.16809999999998"/>
    <n v="0"/>
    <n v="1621.32"/>
    <n v="0"/>
    <n v="0"/>
    <n v="0"/>
    <s v="BOLETA"/>
    <x v="896"/>
    <s v="SECCIÓN BOTILLERÍA/GASEOSAS"/>
    <s v="RUBRO BEBIDAS GASEOSAS"/>
    <s v="SUBRUBRO BEBIDAS GASEOSAS COLA"/>
    <s v="BOTELLA INDIVIDUAL"/>
    <s v="7801610001943"/>
    <s v="COCA COLA"/>
  </r>
  <r>
    <s v="LOCAL"/>
    <s v="J512"/>
    <x v="26"/>
    <n v="6735"/>
    <d v="2017-09-30T00:00:00"/>
    <s v="16:08:13.000000"/>
    <x v="3"/>
    <n v="0"/>
    <s v="CL18832911-K"/>
    <n v="1"/>
    <x v="165"/>
    <n v="775.80669999999998"/>
    <n v="0"/>
    <n v="3740"/>
    <n v="0"/>
    <n v="0"/>
    <n v="0"/>
    <s v="BOLETA"/>
    <x v="918"/>
    <s v="SECCIÓN BOTILLERÍA/GASEOSAS"/>
    <s v="RUBRO BEBIDAS GASEOSAS"/>
    <s v="SUBRUBRO BEBIDAS GASEOSAS COLA LIGHT"/>
    <s v="BOTELLA FAMILIAR"/>
    <s v="7801610022801"/>
    <s v="COCA COLA LIGHT"/>
  </r>
  <r>
    <s v="LOCAL"/>
    <s v="J512"/>
    <x v="8"/>
    <n v="5948"/>
    <d v="2017-09-30T00:00:00"/>
    <s v="11:16:53.000000"/>
    <x v="10"/>
    <n v="0"/>
    <s v="CL8369347-9"/>
    <n v="2"/>
    <x v="873"/>
    <n v="319.32769999999999"/>
    <n v="0"/>
    <n v="1512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7"/>
    <n v="688"/>
    <d v="2017-09-30T00:00:00"/>
    <s v="19:45:58.000000"/>
    <x v="6"/>
    <n v="50969"/>
    <s v="CL19647060-3"/>
    <n v="1"/>
    <x v="112"/>
    <n v="31.773099999999999"/>
    <n v="0"/>
    <n v="111.1"/>
    <n v="26.890699999999999"/>
    <n v="5.1093000000000002"/>
    <n v="0"/>
    <s v="BOLETA"/>
    <x v="810"/>
    <s v="SECCIÓN BOTILLERÍA/GASEOSAS"/>
    <s v="RUBRO REFRESCOS POLVO Y CONCENTRADOS"/>
    <s v="SUBRUBRO REFRESCOS EN POLVO"/>
    <s v="LIGHT"/>
    <s v="7802200266186"/>
    <s v="VIVO"/>
  </r>
  <r>
    <s v="LOCAL"/>
    <s v="J512"/>
    <x v="5"/>
    <n v="382"/>
    <d v="2017-09-30T00:00:00"/>
    <s v="20:13:58.000000"/>
    <x v="0"/>
    <n v="0"/>
    <s v="CL19292683-1"/>
    <n v="1"/>
    <x v="118"/>
    <n v="207.4034"/>
    <n v="0"/>
    <n v="693.84"/>
    <n v="0"/>
    <n v="0"/>
    <n v="0"/>
    <s v="BOLETA"/>
    <x v="676"/>
    <s v="SECCIÓN BOTILLERÍA/GASEOSAS"/>
    <s v="RUBRO BEBIDAS GASEOSAS"/>
    <s v="SUBRUBRO BEBIDAS GASEOSAS FANTASIA LIGHT"/>
    <s v="BOTELLA INDIVIDUAL"/>
    <s v="7801620007171"/>
    <s v="CANADA DRY"/>
  </r>
  <r>
    <s v="LOCAL"/>
    <s v="J512"/>
    <x v="2"/>
    <n v="554"/>
    <d v="2017-09-30T00:00:00"/>
    <s v="20:29:50.000000"/>
    <x v="0"/>
    <n v="11942"/>
    <s v="CL14359780-6"/>
    <n v="2"/>
    <x v="284"/>
    <n v="516.99159999999995"/>
    <n v="0"/>
    <n v="1992"/>
    <n v="326.05040000000002"/>
    <n v="61.949599999999997"/>
    <n v="0"/>
    <s v="BOLETA"/>
    <x v="902"/>
    <s v="SECCIÓN BOTILLERÍA/GASEOSAS"/>
    <s v="RUBRO NECTAR Y JUGOS LIQUIDOS"/>
    <s v="SUBRUBRO NECTAR Y JUGOS"/>
    <s v="BOTELLA FAMILIAR"/>
    <s v="7801620006211"/>
    <s v="WATT S"/>
  </r>
  <r>
    <s v="LOCAL"/>
    <s v="J512"/>
    <x v="25"/>
    <n v="7058"/>
    <d v="2017-09-30T00:00:00"/>
    <s v="10:39:36.000000"/>
    <x v="11"/>
    <n v="0"/>
    <s v="CL18833453-9"/>
    <n v="2"/>
    <x v="59"/>
    <n v="69.9328"/>
    <n v="0"/>
    <n v="257.39999999999998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26"/>
    <n v="6603"/>
    <d v="2017-09-30T00:00:00"/>
    <s v="11:33:08.000000"/>
    <x v="10"/>
    <n v="0"/>
    <s v="CL17268584-6"/>
    <n v="2"/>
    <x v="137"/>
    <n v="347.74779999999998"/>
    <n v="0"/>
    <n v="1494"/>
    <n v="0"/>
    <n v="0"/>
    <n v="0"/>
    <s v="BOLETA"/>
    <x v="689"/>
    <s v="SECCIÓN BOTILLERÍA/GASEOSAS"/>
    <s v="RUBRO NECTAR Y JUGOS LIQUIDOS"/>
    <s v="SUBRUBRO NECTAR Y JUGOS LIGHT"/>
    <s v="BOTELLA FAMILIAR"/>
    <s v="7801620000738"/>
    <s v="WATT S"/>
  </r>
  <r>
    <s v="LOCAL"/>
    <s v="J512"/>
    <x v="22"/>
    <n v="9096"/>
    <d v="2017-09-30T00:00:00"/>
    <s v="10:57:57.000000"/>
    <x v="11"/>
    <n v="0"/>
    <s v="CL7474269-6"/>
    <n v="1"/>
    <x v="187"/>
    <n v="285.79829999999998"/>
    <n v="0"/>
    <n v="1383.8"/>
    <n v="0"/>
    <n v="0"/>
    <n v="0"/>
    <s v="BOLETA"/>
    <x v="878"/>
    <s v="SECCIÓN BOTILLERÍA/GASEOSAS"/>
    <s v="RUBRO BEBIDAS GASEOSAS"/>
    <s v="SUBRUBRO BEBIDAS GASEOSAS FANTASIA LIGHT"/>
    <s v="LATA"/>
    <s v="7801610223857"/>
    <s v="SPRITE ZERO"/>
  </r>
  <r>
    <s v="LOCAL"/>
    <s v="J512"/>
    <x v="22"/>
    <n v="9189"/>
    <d v="2017-09-30T00:00:00"/>
    <s v="14:00:05.000000"/>
    <x v="1"/>
    <n v="0"/>
    <s v="CL7474269-6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20"/>
    <n v="5217"/>
    <d v="2017-09-30T00:00:00"/>
    <s v="14:00:17.000000"/>
    <x v="1"/>
    <n v="0"/>
    <s v="CL18479647-3"/>
    <n v="2"/>
    <x v="313"/>
    <n v="229.5966"/>
    <n v="0"/>
    <n v="996.6"/>
    <n v="0"/>
    <n v="0"/>
    <n v="0"/>
    <s v="BOLETA"/>
    <x v="919"/>
    <s v="SECCIÓN BOTILLERÍA/GASEOSAS"/>
    <s v="RUBRO AGUAS MINERALES"/>
    <s v="SUBRUBRO AGUAS C/SABOR"/>
    <s v="BOTELLA INDIVIDUAL"/>
    <s v="7802575226471"/>
    <s v="VIVO"/>
  </r>
  <r>
    <s v="LOCAL"/>
    <s v="J512"/>
    <x v="9"/>
    <n v="4335"/>
    <d v="2017-09-30T00:00:00"/>
    <s v="14:23:29.000000"/>
    <x v="1"/>
    <n v="0"/>
    <s v="CL19171929-8"/>
    <n v="2"/>
    <x v="576"/>
    <n v="188.4034"/>
    <n v="0"/>
    <n v="882"/>
    <n v="0"/>
    <n v="0"/>
    <n v="0"/>
    <s v="BOLETA"/>
    <x v="580"/>
    <s v="SECCIÓN BOTILLERÍA/GASEOSAS"/>
    <s v="RUBRO NECTAR Y JUGOS LIQUIDOS"/>
    <s v="SUBRUBRO NECTAR Y JUGOS"/>
    <s v="TETRA INDIVIDUAL"/>
    <s v="7802575220509"/>
    <s v="VIVO"/>
  </r>
  <r>
    <s v="LOCAL"/>
    <s v="J512"/>
    <x v="9"/>
    <n v="4311"/>
    <d v="2017-09-30T00:00:00"/>
    <s v="13:19:56.000000"/>
    <x v="8"/>
    <n v="0"/>
    <s v="CL19171929-8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32"/>
    <n v="9866"/>
    <d v="2017-09-30T00:00:00"/>
    <s v="13:53:33.000000"/>
    <x v="8"/>
    <n v="0"/>
    <s v="CL18991077-0"/>
    <n v="1"/>
    <x v="105"/>
    <n v="142.10079999999999"/>
    <n v="0"/>
    <n v="743"/>
    <n v="0"/>
    <n v="0"/>
    <n v="0"/>
    <s v="BOLETA"/>
    <x v="892"/>
    <s v="SECCIÓN BOTILLERÍA/GASEOSAS"/>
    <s v="RUBRO NECTAR Y JUGOS LIQUIDOS"/>
    <s v="SUBRUBRO NECTAR Y JUGOS LIGHT"/>
    <s v="BOTELLA FAMILIAR"/>
    <s v="7802820048322"/>
    <s v="ANDINA"/>
  </r>
  <r>
    <s v="LOCAL"/>
    <s v="J512"/>
    <x v="27"/>
    <n v="467"/>
    <d v="2017-09-30T00:00:00"/>
    <s v="13:30:40.000000"/>
    <x v="8"/>
    <n v="0"/>
    <s v="CL15472464-8"/>
    <n v="2"/>
    <x v="59"/>
    <n v="69.9328"/>
    <n v="0"/>
    <n v="253"/>
    <n v="0"/>
    <n v="0"/>
    <n v="0"/>
    <s v="BOLETA"/>
    <x v="289"/>
    <s v="SECCIÓN BOTILLERÍA/GASEOSAS"/>
    <s v="RUBRO REFRESCOS POLVO Y CONCENTRADOS"/>
    <s v="SUBRUBRO REFRESCOS EN POLVO"/>
    <s v="LIGHT"/>
    <s v="7802800576746"/>
    <s v="LIVEAN"/>
  </r>
  <r>
    <s v="LOCAL"/>
    <s v="J512"/>
    <x v="15"/>
    <n v="1683"/>
    <d v="2017-09-30T00:00:00"/>
    <s v="14:54:02.000000"/>
    <x v="1"/>
    <n v="0"/>
    <s v="CL9393-9"/>
    <n v="5"/>
    <x v="450"/>
    <n v="174.83199999999999"/>
    <n v="0"/>
    <n v="638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33"/>
    <n v="4649"/>
    <d v="2017-09-30T00:00:00"/>
    <s v="13:02:59.000000"/>
    <x v="8"/>
    <n v="50950"/>
    <s v="CL13280039-1"/>
    <n v="3"/>
    <x v="418"/>
    <n v="641.36980000000005"/>
    <n v="0"/>
    <n v="2484.9"/>
    <n v="746.21860000000004"/>
    <n v="141.78139999999999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11"/>
    <n v="7547"/>
    <d v="2017-09-30T00:00:00"/>
    <s v="13:24:42.000000"/>
    <x v="8"/>
    <n v="0"/>
    <s v="CL10845838-0"/>
    <n v="1"/>
    <x v="150"/>
    <n v="285.63869999999997"/>
    <n v="0"/>
    <n v="1218"/>
    <n v="0"/>
    <n v="0"/>
    <n v="0"/>
    <s v="BOLETA"/>
    <x v="907"/>
    <s v="SECCIÓN BOTILLERÍA/GASEOSAS"/>
    <s v="RUBRO AGUAS MINERALES"/>
    <s v="SUBRUBRO AGUAS MINERALES C/GAS"/>
    <s v="BOTELLA FAMILIAR"/>
    <s v="7802820405361"/>
    <s v="VITAL"/>
  </r>
  <r>
    <s v="LOCAL"/>
    <s v="J512"/>
    <x v="12"/>
    <n v="9828"/>
    <d v="2017-09-30T00:00:00"/>
    <s v="13:15:08.000000"/>
    <x v="8"/>
    <n v="0"/>
    <s v="CL18047688-1"/>
    <n v="1"/>
    <x v="105"/>
    <n v="142.10079999999999"/>
    <n v="0"/>
    <n v="613.6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22"/>
    <n v="9082"/>
    <d v="2017-09-30T00:00:00"/>
    <s v="10:19:30.000000"/>
    <x v="11"/>
    <n v="0"/>
    <s v="CL7474269-6"/>
    <n v="1"/>
    <x v="6"/>
    <n v="237.89920000000001"/>
    <n v="0"/>
    <n v="995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26"/>
    <n v="6626"/>
    <d v="2017-09-30T00:00:00"/>
    <s v="12:05:30.000000"/>
    <x v="5"/>
    <n v="0"/>
    <s v="CL17268584-6"/>
    <n v="1"/>
    <x v="25"/>
    <n v="333.5378"/>
    <n v="0"/>
    <n v="1532.3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18"/>
    <n v="3069"/>
    <d v="2017-09-30T00:00:00"/>
    <s v="15:11:30.000000"/>
    <x v="12"/>
    <n v="0"/>
    <s v="CL8369347-9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1"/>
    <n v="9361"/>
    <d v="2017-09-30T00:00:00"/>
    <s v="14:10:04.000000"/>
    <x v="1"/>
    <n v="0"/>
    <s v="CL18242186-3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9"/>
    <n v="7733"/>
    <d v="2017-09-30T00:00:00"/>
    <s v="13:20:47.000000"/>
    <x v="8"/>
    <n v="0"/>
    <s v="CL14172977-2"/>
    <n v="1"/>
    <x v="949"/>
    <n v="84.462199999999996"/>
    <n v="0"/>
    <n v="383"/>
    <n v="0"/>
    <n v="0"/>
    <n v="0"/>
    <s v="BOLETA"/>
    <x v="920"/>
    <s v="SECCIÓN BOTILLERÍA/GASEOSAS"/>
    <s v="RUBRO NECTAR Y JUGOS LIQUIDOS"/>
    <s v="SUBRUBRO NECTAR Y JUGOS LIGHT"/>
    <s v="BOTELLA INDIVIDUAL"/>
    <s v="7801620011673"/>
    <s v="WATT S"/>
  </r>
  <r>
    <s v="LOCAL"/>
    <s v="J512"/>
    <x v="26"/>
    <n v="6697"/>
    <d v="2017-09-30T00:00:00"/>
    <s v="14:28:25.000000"/>
    <x v="1"/>
    <n v="0"/>
    <s v="CL18832911-K"/>
    <n v="1"/>
    <x v="15"/>
    <n v="189.84030000000001"/>
    <n v="0"/>
    <n v="813"/>
    <n v="0"/>
    <n v="0"/>
    <n v="0"/>
    <s v="BOLETA"/>
    <x v="856"/>
    <s v="SECCIÓN BOTILLERÍA/GASEOSAS"/>
    <s v="RUBRO NECTAR Y JUGOS LIQUIDOS"/>
    <s v="SUBRUBRO NECTAR Y JUGOS LIGHT"/>
    <s v="BOTELLA FAMILIAR"/>
    <s v="7802800544622"/>
    <s v="LIVEAN"/>
  </r>
  <r>
    <s v="LOCAL"/>
    <s v="J512"/>
    <x v="11"/>
    <n v="7767"/>
    <d v="2017-09-30T00:00:00"/>
    <s v="20:50:03.000000"/>
    <x v="0"/>
    <n v="0"/>
    <s v="CL8045339-6"/>
    <n v="1"/>
    <x v="669"/>
    <n v="199.57980000000001"/>
    <n v="0"/>
    <n v="911"/>
    <n v="0"/>
    <n v="0"/>
    <n v="0"/>
    <s v="BOLETA"/>
    <x v="639"/>
    <s v="SECCIÓN BOTILLERÍA/GASEOSAS"/>
    <s v="RUBRO NECTAR Y JUGOS LIQUIDOS"/>
    <s v="SUBRUBRO NECTAR Y JUGOS"/>
    <s v="BOTELLA FAMILIAR"/>
    <s v="7802820210620"/>
    <s v="ANDINA"/>
  </r>
  <r>
    <s v="LOCAL"/>
    <s v="J512"/>
    <x v="26"/>
    <n v="6815"/>
    <d v="2017-09-30T00:00:00"/>
    <s v="18:40:23.000000"/>
    <x v="4"/>
    <n v="0"/>
    <s v="CL15226832-7"/>
    <n v="1"/>
    <x v="273"/>
    <n v="125.9748"/>
    <n v="0"/>
    <n v="608.29999999999995"/>
    <n v="0"/>
    <n v="0"/>
    <n v="0"/>
    <s v="BOLETA"/>
    <x v="249"/>
    <s v="SECCIÓN BOTILLERÍA/GASEOSAS"/>
    <s v="RUBRO AGUAS MINERALES"/>
    <s v="SUBRUBRO AGUAS C/SABOR"/>
    <s v="BOTELLA INDIVIDUAL"/>
    <s v="7801620006129"/>
    <s v="CACHANTUN"/>
  </r>
  <r>
    <s v="LOCAL"/>
    <s v="J512"/>
    <x v="10"/>
    <n v="200"/>
    <d v="2017-09-30T00:00:00"/>
    <s v="14:25:07.000000"/>
    <x v="1"/>
    <n v="0"/>
    <s v="CL8500304-6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16"/>
    <n v="1493"/>
    <d v="2017-09-30T00:00:00"/>
    <s v="11:54:27.000000"/>
    <x v="10"/>
    <n v="0"/>
    <s v="CL11946791-8"/>
    <n v="2"/>
    <x v="41"/>
    <n v="284.20159999999998"/>
    <n v="0"/>
    <n v="2074.6"/>
    <n v="0"/>
    <n v="0"/>
    <n v="0"/>
    <s v="BOLETA"/>
    <x v="869"/>
    <s v="SECCIÓN BOTILLERÍA/GASEOSAS"/>
    <s v="RUBRO BEBIDAS GASEOSAS"/>
    <s v="SUBRUBRO BEBIDAS GASEOSAS COLA LIGHT"/>
    <s v="BOTELLA FAMILIAR"/>
    <s v="7801610441572"/>
    <s v="COCA COLA ZERO"/>
  </r>
  <r>
    <s v="LOCAL"/>
    <s v="J512"/>
    <x v="17"/>
    <n v="645"/>
    <d v="2017-09-30T00:00:00"/>
    <s v="11:49:46.000000"/>
    <x v="10"/>
    <n v="0"/>
    <s v="CL9494-3"/>
    <n v="1"/>
    <x v="817"/>
    <n v="300.00839999999999"/>
    <n v="0"/>
    <n v="1350"/>
    <n v="0"/>
    <n v="0"/>
    <n v="0"/>
    <s v="BOLETA"/>
    <x v="777"/>
    <s v="SECCIÓN BOTILLERÍA/GASEOSAS"/>
    <s v="RUBRO AGUAS MINERALES"/>
    <s v="SUBRUBRO AGUAS MINERALES C/GAS"/>
    <s v="BOTELLA FAMILIAR"/>
    <s v="7801620002503"/>
    <s v="CACHANTUN"/>
  </r>
  <r>
    <s v="LOCAL"/>
    <s v="J512"/>
    <x v="20"/>
    <n v="5206"/>
    <d v="2017-09-30T00:00:00"/>
    <s v="13:37:10.000000"/>
    <x v="8"/>
    <n v="0"/>
    <s v="CL18479647-3"/>
    <n v="2"/>
    <x v="313"/>
    <n v="229.5966"/>
    <n v="0"/>
    <n v="1032"/>
    <n v="0"/>
    <n v="0"/>
    <n v="0"/>
    <s v="BOLETA"/>
    <x v="921"/>
    <s v="SECCIÓN BOTILLERÍA/GASEOSAS"/>
    <s v="RUBRO NECTAR Y JUGOS LIQUIDOS"/>
    <s v="SUBRUBRO NECTAR Y JUGOS LIGHT"/>
    <s v="TETRA FAMILIAR"/>
    <s v="7802800544196"/>
    <s v="LIVEAN"/>
  </r>
  <r>
    <s v="LOCAL"/>
    <s v="J512"/>
    <x v="8"/>
    <n v="5974"/>
    <d v="2017-09-30T00:00:00"/>
    <s v="12:21:00.000000"/>
    <x v="5"/>
    <n v="0"/>
    <s v="CL8369347-9"/>
    <n v="3"/>
    <x v="724"/>
    <n v="100.1091"/>
    <n v="0"/>
    <n v="382.8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14"/>
    <n v="8445"/>
    <d v="2017-09-30T00:00:00"/>
    <s v="12:26:06.000000"/>
    <x v="5"/>
    <n v="0"/>
    <s v="CL25001206-3"/>
    <n v="1"/>
    <x v="37"/>
    <n v="174.03360000000001"/>
    <n v="0"/>
    <n v="734"/>
    <n v="0"/>
    <n v="0"/>
    <n v="0"/>
    <s v="BOLETA"/>
    <x v="787"/>
    <s v="SECCIÓN BOTILLERÍA/GASEOSAS"/>
    <s v="RUBRO NECTAR Y JUGOS LIQUIDOS"/>
    <s v="SUBRUBRO NECTAR Y JUGOS"/>
    <s v="BOTELLA FAMILIAR"/>
    <s v="7801620011628"/>
    <s v="WATT S"/>
  </r>
  <r>
    <s v="LOCAL"/>
    <s v="J512"/>
    <x v="25"/>
    <n v="7087"/>
    <d v="2017-09-30T00:00:00"/>
    <s v="11:23:42.000000"/>
    <x v="10"/>
    <n v="0"/>
    <s v="CL18833453-9"/>
    <n v="1"/>
    <x v="105"/>
    <n v="142.10079999999999"/>
    <n v="0"/>
    <n v="614.78"/>
    <n v="0"/>
    <n v="0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12"/>
    <n v="9983"/>
    <d v="2017-09-30T00:00:00"/>
    <s v="20:08:22.000000"/>
    <x v="0"/>
    <n v="0"/>
    <s v="CL19655632-K"/>
    <n v="2"/>
    <x v="162"/>
    <n v="443.5462"/>
    <n v="0"/>
    <n v="1992"/>
    <n v="0"/>
    <n v="0"/>
    <n v="0"/>
    <s v="BOLETA"/>
    <x v="812"/>
    <s v="SECCIÓN BOTILLERÍA/GASEOSAS"/>
    <s v="RUBRO NECTAR Y JUGOS LIQUIDOS"/>
    <s v="SUBRUBRO NECTAR Y JUGOS"/>
    <s v="TETRA INDIVIDUAL"/>
    <s v="7802820700299"/>
    <s v="ANDINA"/>
  </r>
  <r>
    <s v="LOCAL"/>
    <s v="J512"/>
    <x v="25"/>
    <n v="7194"/>
    <d v="2017-09-30T00:00:00"/>
    <s v="14:30:45.000000"/>
    <x v="1"/>
    <n v="0"/>
    <s v="CL18833453-9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3"/>
    <n v="4699"/>
    <d v="2017-09-30T00:00:00"/>
    <s v="16:10:30.000000"/>
    <x v="3"/>
    <n v="0"/>
    <s v="CL19171929-8"/>
    <n v="1"/>
    <x v="245"/>
    <n v="122.78149999999999"/>
    <n v="0"/>
    <n v="520"/>
    <n v="0"/>
    <n v="0"/>
    <n v="0"/>
    <s v="BOLETA"/>
    <x v="847"/>
    <s v="SECCIÓN BOTILLERÍA/GASEOSAS"/>
    <s v="RUBRO AGUAS MINERALES"/>
    <s v="SUBRUBRO AGUAS C/SABOR"/>
    <s v="BOTELLA INDIVIDUAL"/>
    <s v="7803908004452"/>
    <s v="GUALLARAUCO"/>
  </r>
  <r>
    <s v="LOCAL"/>
    <s v="J512"/>
    <x v="25"/>
    <n v="7220"/>
    <d v="2017-09-30T00:00:00"/>
    <s v="15:27:57.000000"/>
    <x v="12"/>
    <n v="0"/>
    <s v="CL19637671-2"/>
    <n v="2"/>
    <x v="175"/>
    <n v="210.43700000000001"/>
    <n v="0"/>
    <n v="898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8"/>
    <n v="6155"/>
    <d v="2017-09-30T00:00:00"/>
    <s v="18:46:10.000000"/>
    <x v="4"/>
    <n v="0"/>
    <s v="CL19319729-9"/>
    <n v="1"/>
    <x v="91"/>
    <n v="151.6807"/>
    <n v="0"/>
    <n v="616"/>
    <n v="0"/>
    <n v="0"/>
    <n v="0"/>
    <s v="BOLETA"/>
    <x v="835"/>
    <s v="SECCIÓN BOTILLERÍA/GASEOSAS"/>
    <s v="RUBRO BEBIDAS ISOTONICAS"/>
    <s v="SUBRUBRO BEBIDAS ISOTONICAS"/>
    <s v="ISOTONICAS"/>
    <s v="7801620005191"/>
    <s v="GATORADE"/>
  </r>
  <r>
    <s v="LOCAL"/>
    <s v="J512"/>
    <x v="33"/>
    <n v="4743"/>
    <d v="2017-09-30T00:00:00"/>
    <s v="18:01:36.000000"/>
    <x v="4"/>
    <n v="0"/>
    <s v="CL19171929-8"/>
    <n v="1"/>
    <x v="107"/>
    <n v="79.672300000000007"/>
    <n v="0"/>
    <n v="383"/>
    <n v="0"/>
    <n v="0"/>
    <n v="0"/>
    <s v="BOLETA"/>
    <x v="882"/>
    <s v="SECCIÓN BOTILLERÍA/GASEOSAS"/>
    <s v="RUBRO NECTAR Y JUGOS LIQUIDOS"/>
    <s v="SUBRUBRO NECTAR Y JUGOS LIGHT"/>
    <s v="BOTELLA INDIVIDUAL"/>
    <s v="7801620853426"/>
    <s v="WATT S"/>
  </r>
  <r>
    <s v="LOCAL"/>
    <s v="J512"/>
    <x v="16"/>
    <n v="1531"/>
    <d v="2017-09-30T00:00:00"/>
    <s v="13:02:07.000000"/>
    <x v="8"/>
    <n v="49312"/>
    <s v="CL11946791-8"/>
    <n v="1"/>
    <x v="802"/>
    <n v="437.3193"/>
    <n v="0"/>
    <n v="1885"/>
    <n v="293.27730000000003"/>
    <n v="55.722700000000003"/>
    <n v="0"/>
    <s v="BOLETA"/>
    <x v="765"/>
    <s v="SECCIÓN BOTILLERÍA/GASEOSAS"/>
    <s v="RUBRO AGUAS MINERALES"/>
    <s v="SUBRUBRO AGUAS C/SABOR"/>
    <s v="BOTELLA FAMILIAR"/>
    <s v="7502252482052"/>
    <s v="NATURE S HEART"/>
  </r>
  <r>
    <s v="LOCAL"/>
    <s v="J512"/>
    <x v="28"/>
    <n v="7355"/>
    <d v="2017-09-30T00:00:00"/>
    <s v="11:37:40.000000"/>
    <x v="10"/>
    <n v="0"/>
    <s v="CL8722871-1"/>
    <n v="1"/>
    <x v="514"/>
    <n v="36.563000000000002"/>
    <n v="0"/>
    <n v="130.9"/>
    <n v="0"/>
    <n v="0"/>
    <n v="0"/>
    <s v="BOLETA"/>
    <x v="895"/>
    <s v="SECCIÓN BOTILLERÍA/GASEOSAS"/>
    <s v="RUBRO REFRESCOS POLVO Y CONCENTRADOS"/>
    <s v="SUBRUBRO REFRESCOS EN POLVO"/>
    <s v="LIGHT"/>
    <s v="7802800586523"/>
    <s v="LIVEAN"/>
  </r>
  <r>
    <s v="LOCAL"/>
    <s v="J512"/>
    <x v="33"/>
    <n v="4632"/>
    <d v="2017-09-30T00:00:00"/>
    <s v="12:40:16.000000"/>
    <x v="5"/>
    <n v="0"/>
    <s v="CL13280039-1"/>
    <n v="1"/>
    <x v="114"/>
    <n v="221.93279999999999"/>
    <n v="0"/>
    <n v="800.04"/>
    <n v="0"/>
    <n v="0"/>
    <n v="0"/>
    <s v="BOLETA"/>
    <x v="668"/>
    <s v="SECCIÓN BOTILLERÍA/GASEOSAS"/>
    <s v="RUBRO BEBIDAS ENERGETICAS"/>
    <s v="SUBRUBRO BEBIDAS ENERGETICAS"/>
    <s v="ENERGETICAS"/>
    <s v="9002490100070"/>
    <s v="RED BULL"/>
  </r>
  <r>
    <s v="WEB"/>
    <s v="J512"/>
    <x v="0"/>
    <n v="5324"/>
    <d v="2017-09-30T00:00:00"/>
    <s v="13:04:21.000000"/>
    <x v="8"/>
    <n v="0"/>
    <s v="CL13566596-7"/>
    <n v="1"/>
    <x v="105"/>
    <n v="142.10079999999999"/>
    <n v="0"/>
    <n v="573.1"/>
    <n v="0"/>
    <n v="0"/>
    <n v="0"/>
    <s v="BOLETA"/>
    <x v="369"/>
    <s v="SECCIÓN BOTILLERÍA/GASEOSAS"/>
    <s v="RUBRO BEBIDAS GASEOSAS"/>
    <s v="SUBRUBRO BEBIDAS GASEOSAS FANTASIA"/>
    <s v="BOTELLA INDIVIDUAL"/>
    <s v="7801610591123"/>
    <s v="FANTA"/>
  </r>
  <r>
    <s v="LOCAL"/>
    <s v="J512"/>
    <x v="22"/>
    <n v="9425"/>
    <d v="2017-09-30T00:00:00"/>
    <s v="21:46:04.000000"/>
    <x v="7"/>
    <n v="0"/>
    <s v="CL10532839-7"/>
    <n v="2"/>
    <x v="51"/>
    <n v="379.68060000000003"/>
    <n v="0"/>
    <n v="1626"/>
    <n v="0"/>
    <n v="0"/>
    <n v="0"/>
    <s v="BOLETA"/>
    <x v="791"/>
    <s v="SECCIÓN BOTILLERÍA/GASEOSAS"/>
    <s v="RUBRO NECTAR Y JUGOS LIQUIDOS"/>
    <s v="SUBRUBRO NECTAR Y JUGOS LIGHT"/>
    <s v="BOTELLA FAMILIAR"/>
    <s v="7802800544653"/>
    <s v="LIVEAN"/>
  </r>
  <r>
    <s v="LOCAL"/>
    <s v="J512"/>
    <x v="24"/>
    <n v="7796"/>
    <d v="2017-09-30T00:00:00"/>
    <s v="13:10:40.000000"/>
    <x v="8"/>
    <n v="0"/>
    <s v="CL10785582-3"/>
    <n v="1"/>
    <x v="90"/>
    <n v="258.49579999999997"/>
    <n v="0"/>
    <n v="1001"/>
    <n v="0"/>
    <n v="0"/>
    <n v="0"/>
    <s v="BOLETA"/>
    <x v="827"/>
    <s v="SECCIÓN BOTILLERÍA/GASEOSAS"/>
    <s v="RUBRO NECTAR Y JUGOS LIQUIDOS"/>
    <s v="SUBRUBRO NECTAR Y JUGOS"/>
    <s v="BOTELLA FAMILIAR"/>
    <s v="7801620006204"/>
    <s v="WATT S"/>
  </r>
  <r>
    <s v="LOCAL"/>
    <s v="J512"/>
    <x v="10"/>
    <n v="305"/>
    <d v="2017-09-30T00:00:00"/>
    <s v="18:12:47.000000"/>
    <x v="4"/>
    <n v="0"/>
    <s v="CL19330728-0"/>
    <n v="1"/>
    <x v="67"/>
    <n v="319.16809999999998"/>
    <n v="0"/>
    <n v="1621.32"/>
    <n v="0"/>
    <n v="0"/>
    <n v="0"/>
    <s v="BOLETA"/>
    <x v="896"/>
    <s v="SECCIÓN BOTILLERÍA/GASEOSAS"/>
    <s v="RUBRO BEBIDAS GASEOSAS"/>
    <s v="SUBRUBRO BEBIDAS GASEOSAS COLA"/>
    <s v="BOTELLA INDIVIDUAL"/>
    <s v="7801610001943"/>
    <s v="COCA COLA"/>
  </r>
  <r>
    <s v="LOCAL"/>
    <s v="J512"/>
    <x v="33"/>
    <n v="4610"/>
    <d v="2017-09-30T00:00:00"/>
    <s v="11:49:30.000000"/>
    <x v="10"/>
    <n v="0"/>
    <s v="CL13280039-1"/>
    <n v="1"/>
    <x v="165"/>
    <n v="775.80669999999998"/>
    <n v="0"/>
    <n v="3740"/>
    <n v="0"/>
    <n v="0"/>
    <n v="0"/>
    <s v="BOLETA"/>
    <x v="918"/>
    <s v="SECCIÓN BOTILLERÍA/GASEOSAS"/>
    <s v="RUBRO BEBIDAS GASEOSAS"/>
    <s v="SUBRUBRO BEBIDAS GASEOSAS COLA LIGHT"/>
    <s v="BOTELLA FAMILIAR"/>
    <s v="7801610022801"/>
    <s v="COCA COLA LIGHT"/>
  </r>
  <r>
    <s v="LOCAL"/>
    <s v="J512"/>
    <x v="14"/>
    <n v="8553"/>
    <d v="2017-09-30T00:00:00"/>
    <s v="16:01:54.000000"/>
    <x v="3"/>
    <n v="0"/>
    <s v="CL15472464-8"/>
    <n v="1"/>
    <x v="32"/>
    <n v="317.73110000000003"/>
    <n v="0"/>
    <n v="1271.5999999999999"/>
    <n v="0"/>
    <n v="0"/>
    <n v="0"/>
    <s v="BOLETA"/>
    <x v="590"/>
    <s v="SECCIÓN BOTILLERÍA/GASEOSAS"/>
    <s v="RUBRO BEBIDAS GASEOSAS"/>
    <s v="SUBRUBRO BEBIDAS GASEOSAS FANTASIA LIGHT"/>
    <s v="BOTELLA FAMILIAR"/>
    <s v="7801620151133"/>
    <s v="GINGER ALE LIGHT"/>
  </r>
  <r>
    <s v="LOCAL"/>
    <s v="J512"/>
    <x v="6"/>
    <n v="9865"/>
    <d v="2017-09-30T00:00:00"/>
    <s v="17:16:50.000000"/>
    <x v="9"/>
    <n v="0"/>
    <s v="CL19330728-0"/>
    <n v="1"/>
    <x v="863"/>
    <n v="842.8655"/>
    <n v="0"/>
    <n v="3665.61"/>
    <n v="0"/>
    <n v="0"/>
    <n v="0"/>
    <s v="BOLETA"/>
    <x v="831"/>
    <s v="SECCIÓN BOTILLERÍA/GASEOSAS"/>
    <s v="RUBRO CERVEZAS"/>
    <s v="SUBRUBRO CERVEZAS CLASICAS PREMIUM"/>
    <s v="BOTELLA"/>
    <s v="3456217"/>
    <s v="MILLER"/>
  </r>
  <r>
    <s v="LOCAL"/>
    <s v="J512"/>
    <x v="34"/>
    <n v="4016"/>
    <d v="2017-09-30T00:00:00"/>
    <s v="18:43:37.000000"/>
    <x v="4"/>
    <n v="0"/>
    <s v="CL18604648-K"/>
    <n v="1"/>
    <x v="32"/>
    <n v="317.73110000000003"/>
    <n v="0"/>
    <n v="1408.92"/>
    <n v="0"/>
    <n v="0"/>
    <n v="0"/>
    <s v="BOLETA"/>
    <x v="696"/>
    <s v="SECCIÓN BOTILLERÍA/GASEOSAS"/>
    <s v="RUBRO BEBIDAS GASEOSAS"/>
    <s v="SUBRUBRO BEBIDAS GASEOSAS COLA"/>
    <s v="BOTELLA FAMILIAR"/>
    <s v="7801610001523"/>
    <s v="COCA COLA"/>
  </r>
  <r>
    <s v="LOCAL"/>
    <s v="J512"/>
    <x v="21"/>
    <n v="1855"/>
    <d v="2017-09-30T00:00:00"/>
    <s v="13:36:37.000000"/>
    <x v="8"/>
    <n v="0"/>
    <s v="CL16902179-1"/>
    <n v="2"/>
    <x v="284"/>
    <n v="516.99159999999995"/>
    <n v="0"/>
    <n v="1992"/>
    <n v="0"/>
    <n v="0"/>
    <n v="0"/>
    <s v="BOLETA"/>
    <x v="902"/>
    <s v="SECCIÓN BOTILLERÍA/GASEOSAS"/>
    <s v="RUBRO NECTAR Y JUGOS LIQUIDOS"/>
    <s v="SUBRUBRO NECTAR Y JUGOS"/>
    <s v="BOTELLA FAMILIAR"/>
    <s v="7801620006211"/>
    <s v="WATT S"/>
  </r>
  <r>
    <s v="LOCAL"/>
    <s v="J512"/>
    <x v="36"/>
    <n v="1225"/>
    <d v="2017-09-30T00:00:00"/>
    <s v="20:07:58.000000"/>
    <x v="0"/>
    <n v="0"/>
    <s v="CL7987735-2"/>
    <n v="3"/>
    <x v="80"/>
    <n v="104.89919999999999"/>
    <n v="0"/>
    <n v="386.1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23"/>
    <n v="7573"/>
    <d v="2017-09-30T00:00:00"/>
    <s v="09:24:09.000000"/>
    <x v="13"/>
    <n v="0"/>
    <s v="CL9076347-4"/>
    <n v="2"/>
    <x v="137"/>
    <n v="347.74779999999998"/>
    <n v="0"/>
    <n v="1494"/>
    <n v="0"/>
    <n v="0"/>
    <n v="0"/>
    <s v="BOLETA"/>
    <x v="689"/>
    <s v="SECCIÓN BOTILLERÍA/GASEOSAS"/>
    <s v="RUBRO NECTAR Y JUGOS LIQUIDOS"/>
    <s v="SUBRUBRO NECTAR Y JUGOS LIGHT"/>
    <s v="BOTELLA FAMILIAR"/>
    <s v="7801620000738"/>
    <s v="WATT S"/>
  </r>
  <r>
    <s v="LOCAL"/>
    <s v="J512"/>
    <x v="21"/>
    <n v="1827"/>
    <d v="2017-09-30T00:00:00"/>
    <s v="12:20:14.000000"/>
    <x v="5"/>
    <n v="0"/>
    <s v="CL16902179-1"/>
    <n v="1"/>
    <x v="187"/>
    <n v="285.79829999999998"/>
    <n v="0"/>
    <n v="1383.8"/>
    <n v="0"/>
    <n v="0"/>
    <n v="0"/>
    <s v="BOLETA"/>
    <x v="878"/>
    <s v="SECCIÓN BOTILLERÍA/GASEOSAS"/>
    <s v="RUBRO BEBIDAS GASEOSAS"/>
    <s v="SUBRUBRO BEBIDAS GASEOSAS FANTASIA LIGHT"/>
    <s v="LATA"/>
    <s v="7801610223857"/>
    <s v="SPRITE ZERO"/>
  </r>
  <r>
    <s v="LOCAL"/>
    <s v="J512"/>
    <x v="4"/>
    <n v="9870"/>
    <d v="2017-09-30T00:00:00"/>
    <s v="17:47:56.000000"/>
    <x v="9"/>
    <n v="0"/>
    <s v="CL12147062-4"/>
    <n v="3"/>
    <x v="349"/>
    <n v="478.99169999999998"/>
    <n v="0"/>
    <n v="2268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45"/>
    <n v="1577"/>
    <d v="2017-09-30T00:00:00"/>
    <s v="14:09:56.000000"/>
    <x v="1"/>
    <n v="0"/>
    <s v="CL11642369-3"/>
    <n v="2"/>
    <x v="135"/>
    <n v="287.07560000000001"/>
    <n v="0"/>
    <n v="821.28"/>
    <n v="0"/>
    <n v="0"/>
    <n v="0"/>
    <s v="BOLETA"/>
    <x v="758"/>
    <s v="SECCIÓN BOTILLERÍA/GASEOSAS"/>
    <s v="RUBRO BEBIDAS GASEOSAS"/>
    <s v="SUBRUBRO BEBIDAS GASEOSAS FANTASIA"/>
    <s v="LATA"/>
    <s v="2082001089046"/>
    <s v="JUMBO IMPO"/>
  </r>
  <r>
    <s v="LOCAL"/>
    <s v="J512"/>
    <x v="9"/>
    <n v="4447"/>
    <d v="2017-09-30T00:00:00"/>
    <s v="18:27:00.000000"/>
    <x v="4"/>
    <n v="0"/>
    <s v="CL17446141-4"/>
    <n v="1"/>
    <x v="96"/>
    <n v="94.201700000000002"/>
    <n v="0"/>
    <n v="441"/>
    <n v="0"/>
    <n v="0"/>
    <n v="0"/>
    <s v="BOLETA"/>
    <x v="580"/>
    <s v="SECCIÓN BOTILLERÍA/GASEOSAS"/>
    <s v="RUBRO NECTAR Y JUGOS LIQUIDOS"/>
    <s v="SUBRUBRO NECTAR Y JUGOS"/>
    <s v="TETRA INDIVIDUAL"/>
    <s v="7802575220509"/>
    <s v="VIVO"/>
  </r>
  <r>
    <s v="LOCAL"/>
    <s v="J512"/>
    <x v="13"/>
    <n v="824"/>
    <d v="2017-09-30T00:00:00"/>
    <s v="17:46:56.000000"/>
    <x v="9"/>
    <n v="0"/>
    <s v="CL19292683-1"/>
    <n v="2"/>
    <x v="3"/>
    <n v="316.13440000000003"/>
    <n v="0"/>
    <n v="1640.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3"/>
    <n v="7873"/>
    <d v="2017-09-30T00:00:00"/>
    <s v="20:30:20.000000"/>
    <x v="0"/>
    <n v="0"/>
    <s v="CL19551541-7"/>
    <n v="1"/>
    <x v="181"/>
    <n v="218.57980000000001"/>
    <n v="0"/>
    <n v="1038.4000000000001"/>
    <n v="0"/>
    <n v="0"/>
    <n v="0"/>
    <s v="BOLETA"/>
    <x v="922"/>
    <s v="SECCIÓN BOTILLERÍA/GASEOSAS"/>
    <s v="RUBRO BEBIDAS GASEOSAS"/>
    <s v="SUBRUBRO BEBIDAS GASEOSAS FANTASIA"/>
    <s v="BOTELLA FAMILIAR"/>
    <s v="7801620172800"/>
    <s v="BILZ"/>
  </r>
  <r>
    <s v="LOCAL"/>
    <s v="J512"/>
    <x v="27"/>
    <n v="467"/>
    <d v="2017-09-30T00:00:00"/>
    <s v="13:30:40.000000"/>
    <x v="8"/>
    <n v="0"/>
    <s v="CL15472464-8"/>
    <n v="6"/>
    <x v="950"/>
    <n v="852.60479999999995"/>
    <n v="0"/>
    <n v="4458"/>
    <n v="0"/>
    <n v="0"/>
    <n v="0"/>
    <s v="BOLETA"/>
    <x v="137"/>
    <s v="SECCIÓN BOTILLERÍA/GASEOSAS"/>
    <s v="RUBRO NECTAR Y JUGOS LIQUIDOS"/>
    <s v="SUBRUBRO NECTAR Y JUGOS LIGHT"/>
    <s v="BOTELLA FAMILIAR"/>
    <s v="7802820645859"/>
    <s v="ANDINA"/>
  </r>
  <r>
    <s v="LOCAL"/>
    <s v="J512"/>
    <x v="12"/>
    <n v="9852"/>
    <d v="2017-09-30T00:00:00"/>
    <s v="14:49:56.000000"/>
    <x v="1"/>
    <n v="0"/>
    <s v="CL18047688-1"/>
    <n v="5"/>
    <x v="450"/>
    <n v="174.83199999999999"/>
    <n v="0"/>
    <n v="638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22"/>
    <n v="9271"/>
    <d v="2017-09-30T00:00:00"/>
    <s v="17:14:26.000000"/>
    <x v="9"/>
    <n v="0"/>
    <s v="CL25001206-3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1"/>
    <n v="7321"/>
    <d v="2017-09-30T00:00:00"/>
    <s v="13:20:44.000000"/>
    <x v="8"/>
    <n v="0"/>
    <s v="CL18725931-2"/>
    <n v="6"/>
    <x v="951"/>
    <n v="1713.8318999999999"/>
    <n v="0"/>
    <n v="7308"/>
    <n v="0"/>
    <n v="0"/>
    <n v="0"/>
    <s v="BOLETA"/>
    <x v="907"/>
    <s v="SECCIÓN BOTILLERÍA/GASEOSAS"/>
    <s v="RUBRO AGUAS MINERALES"/>
    <s v="SUBRUBRO AGUAS MINERALES C/GAS"/>
    <s v="BOTELLA FAMILIAR"/>
    <s v="7802820405361"/>
    <s v="VITAL"/>
  </r>
  <r>
    <s v="LOCAL"/>
    <s v="J512"/>
    <x v="12"/>
    <n v="9828"/>
    <d v="2017-09-30T00:00:00"/>
    <s v="13:15:08.000000"/>
    <x v="8"/>
    <n v="0"/>
    <s v="CL18047688-1"/>
    <n v="1"/>
    <x v="29"/>
    <n v="127.5714"/>
    <n v="0"/>
    <n v="592.9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12"/>
    <n v="9900"/>
    <d v="2017-09-30T00:00:00"/>
    <s v="16:47:26.000000"/>
    <x v="3"/>
    <n v="0"/>
    <s v="CL17282916-3"/>
    <n v="1"/>
    <x v="6"/>
    <n v="237.89920000000001"/>
    <n v="0"/>
    <n v="995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12"/>
    <n v="9968"/>
    <d v="2017-09-30T00:00:00"/>
    <s v="19:27:40.000000"/>
    <x v="6"/>
    <n v="0"/>
    <s v="CL19655632-K"/>
    <n v="1"/>
    <x v="203"/>
    <n v="170.6807"/>
    <n v="0"/>
    <n v="741"/>
    <n v="0"/>
    <n v="0"/>
    <n v="0"/>
    <s v="BOLETA"/>
    <x v="444"/>
    <s v="SECCIÓN BOTILLERÍA/GASEOSAS"/>
    <s v="RUBRO BEBIDAS ISOTONICAS"/>
    <s v="SUBRUBRO BEBIDAS ISOTONICAS"/>
    <s v="ISOTONICAS"/>
    <s v="7802820701210"/>
    <s v="POWERADE"/>
  </r>
  <r>
    <s v="LOCAL"/>
    <s v="J512"/>
    <x v="28"/>
    <n v="7456"/>
    <d v="2017-09-30T00:00:00"/>
    <s v="13:21:44.000000"/>
    <x v="8"/>
    <n v="0"/>
    <s v="CL8722871-1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4"/>
    <n v="8492"/>
    <d v="2017-09-30T00:00:00"/>
    <s v="14:04:17.000000"/>
    <x v="1"/>
    <n v="0"/>
    <s v="CL9406668-9"/>
    <n v="3"/>
    <x v="952"/>
    <n v="646.15949999999998"/>
    <n v="0"/>
    <n v="2772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5"/>
    <n v="7334"/>
    <d v="2017-09-30T00:00:00"/>
    <s v="18:31:50.000000"/>
    <x v="4"/>
    <n v="0"/>
    <s v="CL18244604-1"/>
    <n v="1"/>
    <x v="949"/>
    <n v="84.462199999999996"/>
    <n v="0"/>
    <n v="383"/>
    <n v="0"/>
    <n v="0"/>
    <n v="0"/>
    <s v="BOLETA"/>
    <x v="920"/>
    <s v="SECCIÓN BOTILLERÍA/GASEOSAS"/>
    <s v="RUBRO NECTAR Y JUGOS LIQUIDOS"/>
    <s v="SUBRUBRO NECTAR Y JUGOS LIGHT"/>
    <s v="BOTELLA INDIVIDUAL"/>
    <s v="7801620011673"/>
    <s v="WATT S"/>
  </r>
  <r>
    <s v="LOCAL"/>
    <s v="J512"/>
    <x v="13"/>
    <n v="876"/>
    <d v="2017-09-30T00:00:00"/>
    <s v="21:12:12.000000"/>
    <x v="7"/>
    <n v="0"/>
    <s v="CL18626648-K"/>
    <n v="3"/>
    <x v="111"/>
    <n v="90.529499999999999"/>
    <n v="0"/>
    <n v="389.4"/>
    <n v="0"/>
    <n v="0"/>
    <n v="0"/>
    <s v="BOLETA"/>
    <x v="886"/>
    <s v="SECCIÓN BOTILLERÍA/GASEOSAS"/>
    <s v="RUBRO REFRESCOS POLVO Y CONCENTRADOS"/>
    <s v="SUBRUBRO REFRESCOS EN POLVO"/>
    <s v="LIGHT"/>
    <s v="7802800571758"/>
    <s v="ZUKO"/>
  </r>
  <r>
    <s v="LOCAL"/>
    <s v="J512"/>
    <x v="11"/>
    <n v="7553"/>
    <d v="2017-09-30T00:00:00"/>
    <s v="13:35:56.000000"/>
    <x v="8"/>
    <n v="0"/>
    <s v="CL10845838-0"/>
    <n v="7"/>
    <x v="290"/>
    <n v="244.7647"/>
    <n v="0"/>
    <n v="908.6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13"/>
    <n v="731"/>
    <d v="2017-09-30T00:00:00"/>
    <s v="13:47:14.000000"/>
    <x v="8"/>
    <n v="0"/>
    <s v="CL12915291-5"/>
    <n v="2"/>
    <x v="291"/>
    <n v="414.80680000000001"/>
    <n v="0"/>
    <n v="1760"/>
    <n v="0"/>
    <n v="0"/>
    <n v="0"/>
    <s v="BOLETA"/>
    <x v="262"/>
    <s v="SECCIÓN BOTILLERÍA/GASEOSAS"/>
    <s v="RUBRO BEBIDAS GASEOSAS"/>
    <s v="SUBRUBRO BEBIDAS GASEOSAS FANTASIA LIGHT"/>
    <s v="BOTELLA FAMILIAR"/>
    <s v="7801610223284"/>
    <s v="SPRITE ZERO"/>
  </r>
  <r>
    <s v="LOCAL"/>
    <s v="J512"/>
    <x v="16"/>
    <n v="1456"/>
    <d v="2017-09-30T00:00:00"/>
    <s v="09:54:05.000000"/>
    <x v="13"/>
    <n v="0"/>
    <s v="CL11946791-8"/>
    <n v="2"/>
    <x v="219"/>
    <n v="197.66380000000001"/>
    <n v="0"/>
    <n v="804"/>
    <n v="0"/>
    <n v="0"/>
    <n v="0"/>
    <s v="BOLETA"/>
    <x v="725"/>
    <s v="SECCIÓN BOTILLERÍA/GASEOSAS"/>
    <s v="RUBRO AGUAS MINERALES"/>
    <s v="SUBRUBRO AGUAS PURIFICADAS C/GAS"/>
    <s v="BOTELLA FAMILIAR"/>
    <s v="7802820441529"/>
    <s v="BENEDICTINO"/>
  </r>
  <r>
    <s v="LOCAL"/>
    <s v="J512"/>
    <x v="34"/>
    <n v="4032"/>
    <d v="2017-09-30T00:00:00"/>
    <s v="19:11:25.000000"/>
    <x v="6"/>
    <n v="0"/>
    <s v="CL18604648-K"/>
    <n v="1"/>
    <x v="105"/>
    <n v="142.10079999999999"/>
    <n v="0"/>
    <n v="1037.3"/>
    <n v="0"/>
    <n v="0"/>
    <n v="0"/>
    <s v="BOLETA"/>
    <x v="869"/>
    <s v="SECCIÓN BOTILLERÍA/GASEOSAS"/>
    <s v="RUBRO BEBIDAS GASEOSAS"/>
    <s v="SUBRUBRO BEBIDAS GASEOSAS COLA LIGHT"/>
    <s v="BOTELLA FAMILIAR"/>
    <s v="7801610441572"/>
    <s v="COCA COLA ZERO"/>
  </r>
  <r>
    <s v="LOCAL"/>
    <s v="J512"/>
    <x v="26"/>
    <n v="6758"/>
    <d v="2017-09-30T00:00:00"/>
    <s v="17:05:29.000000"/>
    <x v="9"/>
    <n v="0"/>
    <s v="CL18832911-K"/>
    <n v="1"/>
    <x v="817"/>
    <n v="300.00839999999999"/>
    <n v="0"/>
    <n v="1350"/>
    <n v="0"/>
    <n v="0"/>
    <n v="0"/>
    <s v="BOLETA"/>
    <x v="777"/>
    <s v="SECCIÓN BOTILLERÍA/GASEOSAS"/>
    <s v="RUBRO AGUAS MINERALES"/>
    <s v="SUBRUBRO AGUAS MINERALES C/GAS"/>
    <s v="BOTELLA FAMILIAR"/>
    <s v="7801620002503"/>
    <s v="CACHANTUN"/>
  </r>
  <r>
    <s v="LOCAL"/>
    <s v="J512"/>
    <x v="4"/>
    <n v="9908"/>
    <d v="2017-09-30T00:00:00"/>
    <s v="19:36:42.000000"/>
    <x v="6"/>
    <n v="0"/>
    <s v="CL12147062-4"/>
    <n v="1"/>
    <x v="927"/>
    <n v="1435.3782000000001"/>
    <n v="0"/>
    <n v="6970.9250000000002"/>
    <n v="0"/>
    <n v="0"/>
    <n v="0"/>
    <s v="BOLETA"/>
    <x v="923"/>
    <s v="SECCIÓN BOTILLERÍA/GASEOSAS"/>
    <s v="RUBRO CERVEZAS"/>
    <s v="SUBRUBRO CERVEZAS CLASICAS PREMIUM"/>
    <s v="BOTELLA"/>
    <s v="7802100001184"/>
    <s v="HEINEKEN"/>
  </r>
  <r>
    <s v="LOCAL"/>
    <s v="J512"/>
    <x v="24"/>
    <n v="8032"/>
    <d v="2017-09-30T00:00:00"/>
    <s v="21:46:36.000000"/>
    <x v="7"/>
    <n v="3242"/>
    <s v="CL8534850-7"/>
    <n v="1"/>
    <x v="953"/>
    <n v="33.369799999999998"/>
    <n v="0"/>
    <n v="127.6"/>
    <n v="21.008400000000002"/>
    <n v="3.9916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29"/>
    <n v="7733"/>
    <d v="2017-09-30T00:00:00"/>
    <s v="13:20:47.000000"/>
    <x v="8"/>
    <n v="0"/>
    <s v="CL14172977-2"/>
    <n v="1"/>
    <x v="37"/>
    <n v="174.03360000000001"/>
    <n v="0"/>
    <n v="734"/>
    <n v="0"/>
    <n v="0"/>
    <n v="0"/>
    <s v="BOLETA"/>
    <x v="787"/>
    <s v="SECCIÓN BOTILLERÍA/GASEOSAS"/>
    <s v="RUBRO NECTAR Y JUGOS LIQUIDOS"/>
    <s v="SUBRUBRO NECTAR Y JUGOS"/>
    <s v="BOTELLA FAMILIAR"/>
    <s v="7801620011628"/>
    <s v="WATT S"/>
  </r>
  <r>
    <s v="LOCAL"/>
    <s v="J512"/>
    <x v="14"/>
    <n v="8491"/>
    <d v="2017-09-30T00:00:00"/>
    <s v="14:02:09.000000"/>
    <x v="1"/>
    <n v="39563"/>
    <s v="CL9406668-9"/>
    <n v="2"/>
    <x v="59"/>
    <n v="69.9328"/>
    <n v="0"/>
    <n v="257.39999999999998"/>
    <n v="36.974800000000002"/>
    <n v="7.0251999999999999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31"/>
    <n v="9401"/>
    <d v="2017-09-30T00:00:00"/>
    <s v="17:05:16.000000"/>
    <x v="9"/>
    <n v="0"/>
    <s v="CL16902179-1"/>
    <n v="1"/>
    <x v="888"/>
    <n v="269.67230000000001"/>
    <n v="0"/>
    <n v="1306.8"/>
    <n v="0"/>
    <n v="0"/>
    <n v="0"/>
    <s v="BOLETA"/>
    <x v="859"/>
    <s v="SECCIÓN BOTILLERÍA/GASEOSAS"/>
    <s v="RUBRO AGUAS MINERALES"/>
    <s v="SUBRUBRO AGUAS C/SABOR"/>
    <s v="BOTELLA INDIVIDUAL"/>
    <s v="7801620007133"/>
    <s v="CACHANTUN"/>
  </r>
  <r>
    <s v="LOCAL"/>
    <s v="J512"/>
    <x v="31"/>
    <n v="9535"/>
    <d v="2017-09-30T00:00:00"/>
    <s v="21:14:47.000000"/>
    <x v="7"/>
    <n v="0"/>
    <s v="CL18479647-3"/>
    <n v="3"/>
    <x v="159"/>
    <n v="474.20159999999998"/>
    <n v="0"/>
    <n v="2402.4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8"/>
    <n v="7559"/>
    <d v="2017-09-30T00:00:00"/>
    <s v="16:36:18.000000"/>
    <x v="3"/>
    <n v="0"/>
    <s v="CL19316036-0"/>
    <n v="1"/>
    <x v="245"/>
    <n v="122.78149999999999"/>
    <n v="0"/>
    <n v="520"/>
    <n v="0"/>
    <n v="0"/>
    <n v="0"/>
    <s v="BOLETA"/>
    <x v="847"/>
    <s v="SECCIÓN BOTILLERÍA/GASEOSAS"/>
    <s v="RUBRO AGUAS MINERALES"/>
    <s v="SUBRUBRO AGUAS C/SABOR"/>
    <s v="BOTELLA INDIVIDUAL"/>
    <s v="7803908004452"/>
    <s v="GUALLARAUCO"/>
  </r>
  <r>
    <s v="LOCAL"/>
    <s v="J512"/>
    <x v="25"/>
    <n v="7220"/>
    <d v="2017-09-30T00:00:00"/>
    <s v="15:27:57.000000"/>
    <x v="12"/>
    <n v="0"/>
    <s v="CL19637671-2"/>
    <n v="2"/>
    <x v="262"/>
    <n v="430.77319999999997"/>
    <n v="0"/>
    <n v="2225.48"/>
    <n v="0"/>
    <n v="0"/>
    <n v="0"/>
    <s v="BOLETA"/>
    <x v="924"/>
    <s v="SECCIÓN BOTILLERÍA/GASEOSAS"/>
    <s v="RUBRO BEBIDAS GASEOSAS"/>
    <s v="SUBRUBRO BEBIDAS GASEOSAS FANTASIA"/>
    <s v="BOTELLA FAMILIAR"/>
    <s v="7801610002261"/>
    <s v="FANTA"/>
  </r>
  <r>
    <s v="LOCAL"/>
    <s v="J512"/>
    <x v="13"/>
    <n v="828"/>
    <d v="2017-09-30T00:00:00"/>
    <s v="17:53:43.000000"/>
    <x v="9"/>
    <n v="0"/>
    <s v="CL19292683-1"/>
    <n v="1"/>
    <x v="91"/>
    <n v="151.6807"/>
    <n v="0"/>
    <n v="616"/>
    <n v="0"/>
    <n v="0"/>
    <n v="0"/>
    <s v="BOLETA"/>
    <x v="835"/>
    <s v="SECCIÓN BOTILLERÍA/GASEOSAS"/>
    <s v="RUBRO BEBIDAS ISOTONICAS"/>
    <s v="SUBRUBRO BEBIDAS ISOTONICAS"/>
    <s v="ISOTONICAS"/>
    <s v="7801620005191"/>
    <s v="GATORADE"/>
  </r>
  <r>
    <s v="LOCAL"/>
    <s v="J512"/>
    <x v="23"/>
    <n v="7852"/>
    <d v="2017-09-30T00:00:00"/>
    <s v="19:22:54.000000"/>
    <x v="6"/>
    <n v="0"/>
    <s v="CL19551541-7"/>
    <n v="1"/>
    <x v="703"/>
    <n v="462.8655"/>
    <n v="0"/>
    <n v="1194.5999999999999"/>
    <n v="0"/>
    <n v="0"/>
    <n v="0"/>
    <s v="BOLETA"/>
    <x v="826"/>
    <s v="SECCIÓN BOTILLERÍA/GASEOSAS"/>
    <s v="RUBRO BEBIDAS GASEOSAS"/>
    <s v="SUBRUBRO BEBIDAS GASEOSAS FANTASIA"/>
    <s v="BOTELLA INDIVIDUAL"/>
    <s v="8432286005493"/>
    <s v="JUMBO IMPO"/>
  </r>
  <r>
    <s v="LOCAL"/>
    <s v="J512"/>
    <x v="36"/>
    <n v="978"/>
    <d v="2017-09-30T00:00:00"/>
    <s v="11:34:01.000000"/>
    <x v="10"/>
    <n v="0"/>
    <s v="CL12272570-7"/>
    <n v="1"/>
    <x v="18"/>
    <n v="30.176500000000001"/>
    <n v="0"/>
    <n v="129.80000000000001"/>
    <n v="0"/>
    <n v="0"/>
    <n v="0"/>
    <s v="BOLETA"/>
    <x v="901"/>
    <s v="SECCIÓN BOTILLERÍA/GASEOSAS"/>
    <s v="RUBRO REFRESCOS POLVO Y CONCENTRADOS"/>
    <s v="SUBRUBRO REFRESCOS EN POLVO"/>
    <s v="LIGHT"/>
    <s v="7802800571727"/>
    <s v="ZUKO"/>
  </r>
  <r>
    <s v="LOCAL"/>
    <s v="J512"/>
    <x v="33"/>
    <n v="4622"/>
    <d v="2017-09-30T00:00:00"/>
    <s v="12:16:18.000000"/>
    <x v="5"/>
    <n v="0"/>
    <s v="CL13280039-1"/>
    <n v="2"/>
    <x v="9"/>
    <n v="57.159599999999998"/>
    <n v="0"/>
    <n v="228.8"/>
    <n v="0"/>
    <n v="0"/>
    <n v="0"/>
    <s v="BOLETA"/>
    <x v="815"/>
    <s v="SECCIÓN BOTILLERÍA/GASEOSAS"/>
    <s v="RUBRO REFRESCOS POLVO Y CONCENTRADOS"/>
    <s v="SUBRUBRO REFRESCOS EN POLVO"/>
    <s v="LIGHT"/>
    <s v="7802200266858"/>
    <s v="VIVO"/>
  </r>
  <r>
    <s v="LOCAL"/>
    <s v="J512"/>
    <x v="27"/>
    <n v="469"/>
    <d v="2017-09-30T00:00:00"/>
    <s v="13:37:00.000000"/>
    <x v="8"/>
    <n v="0"/>
    <s v="CL15472464-8"/>
    <n v="1"/>
    <x v="28"/>
    <n v="215.38659999999999"/>
    <n v="0"/>
    <n v="1007.6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18"/>
    <n v="3112"/>
    <d v="2017-09-30T00:00:00"/>
    <s v="17:11:16.000000"/>
    <x v="9"/>
    <n v="0"/>
    <s v="CL8369347-9"/>
    <n v="1"/>
    <x v="158"/>
    <n v="26.9832"/>
    <n v="0"/>
    <n v="149.6"/>
    <n v="0"/>
    <n v="0"/>
    <n v="0"/>
    <s v="BOLETA"/>
    <x v="796"/>
    <s v="SECCIÓN BOTILLERÍA/GASEOSAS"/>
    <s v="RUBRO REFRESCOS POLVO Y CONCENTRADOS"/>
    <s v="SUBRUBRO REFRESCOS EN POLVO"/>
    <s v="REGULAR"/>
    <s v="7802800579082"/>
    <s v="ZUKO"/>
  </r>
  <r>
    <s v="LOCAL"/>
    <s v="J512"/>
    <x v="12"/>
    <n v="9996"/>
    <d v="2017-09-30T00:00:00"/>
    <s v="20:40:52.000000"/>
    <x v="0"/>
    <n v="0"/>
    <s v="CL19655632-K"/>
    <n v="1"/>
    <x v="90"/>
    <n v="258.49579999999997"/>
    <n v="0"/>
    <n v="1001"/>
    <n v="0"/>
    <n v="0"/>
    <n v="0"/>
    <s v="BOLETA"/>
    <x v="827"/>
    <s v="SECCIÓN BOTILLERÍA/GASEOSAS"/>
    <s v="RUBRO NECTAR Y JUGOS LIQUIDOS"/>
    <s v="SUBRUBRO NECTAR Y JUGOS"/>
    <s v="BOTELLA FAMILIAR"/>
    <s v="7801620006204"/>
    <s v="WATT S"/>
  </r>
  <r>
    <s v="LOCAL"/>
    <s v="J512"/>
    <x v="21"/>
    <n v="1736"/>
    <d v="2017-09-30T00:00:00"/>
    <s v="08:39:28.000000"/>
    <x v="14"/>
    <n v="0"/>
    <s v="CL10334569-3"/>
    <n v="3"/>
    <x v="954"/>
    <n v="459.3528"/>
    <n v="0"/>
    <n v="2092.1999999999998"/>
    <n v="0"/>
    <n v="0"/>
    <n v="0"/>
    <s v="BOLETA"/>
    <x v="911"/>
    <s v="SECCIÓN BOTILLERÍA/GASEOSAS"/>
    <s v="RUBRO AGUAS MINERALES"/>
    <s v="SUBRUBRO AGUAS C/SABOR"/>
    <s v="BOTELLA FAMILIAR"/>
    <s v="7801620004354"/>
    <s v="CACHANTUN"/>
  </r>
  <r>
    <s v="LOCAL"/>
    <s v="J512"/>
    <x v="26"/>
    <n v="6708"/>
    <d v="2017-09-30T00:00:00"/>
    <s v="15:04:01.000000"/>
    <x v="12"/>
    <n v="0"/>
    <s v="CL18832911-K"/>
    <n v="1"/>
    <x v="165"/>
    <n v="775.80669999999998"/>
    <n v="0"/>
    <n v="3740"/>
    <n v="0"/>
    <n v="0"/>
    <n v="0"/>
    <s v="BOLETA"/>
    <x v="918"/>
    <s v="SECCIÓN BOTILLERÍA/GASEOSAS"/>
    <s v="RUBRO BEBIDAS GASEOSAS"/>
    <s v="SUBRUBRO BEBIDAS GASEOSAS COLA LIGHT"/>
    <s v="BOTELLA FAMILIAR"/>
    <s v="7801610022801"/>
    <s v="COCA COLA LIGHT"/>
  </r>
  <r>
    <s v="LOCAL"/>
    <s v="J512"/>
    <x v="14"/>
    <n v="8413"/>
    <d v="2017-09-30T00:00:00"/>
    <s v="11:03:46.000000"/>
    <x v="10"/>
    <n v="0"/>
    <s v="CL9406668-9"/>
    <n v="3"/>
    <x v="349"/>
    <n v="478.99169999999998"/>
    <n v="0"/>
    <n v="2268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18"/>
    <n v="3107"/>
    <d v="2017-09-30T00:00:00"/>
    <s v="16:43:44.000000"/>
    <x v="3"/>
    <n v="50969"/>
    <s v="CL8369347-9"/>
    <n v="4"/>
    <x v="431"/>
    <n v="127.0924"/>
    <n v="0"/>
    <n v="444.4"/>
    <n v="164.70599999999999"/>
    <n v="31.294"/>
    <n v="0"/>
    <s v="BOLETA"/>
    <x v="810"/>
    <s v="SECCIÓN BOTILLERÍA/GASEOSAS"/>
    <s v="RUBRO REFRESCOS POLVO Y CONCENTRADOS"/>
    <s v="SUBRUBRO REFRESCOS EN POLVO"/>
    <s v="LIGHT"/>
    <s v="7802200266186"/>
    <s v="VIVO"/>
  </r>
  <r>
    <s v="LOCAL"/>
    <s v="J512"/>
    <x v="12"/>
    <n v="9791"/>
    <d v="2017-09-30T00:00:00"/>
    <s v="11:47:22.000000"/>
    <x v="10"/>
    <n v="52482"/>
    <s v="CL18047688-1"/>
    <n v="1"/>
    <x v="195"/>
    <n v="255.30250000000001"/>
    <n v="0"/>
    <n v="792.89"/>
    <n v="268.9076"/>
    <n v="51.092399999999998"/>
    <n v="0"/>
    <s v="BOLETA"/>
    <x v="671"/>
    <s v="SECCIÓN BOTILLERÍA/GASEOSAS"/>
    <s v="RUBRO CERVEZAS"/>
    <s v="SUBRUBRO CERVEZAS IMPORTADAS"/>
    <s v="BOTELLA"/>
    <s v="751249241128"/>
    <s v="JUMBO IMPO"/>
  </r>
  <r>
    <s v="LOCAL"/>
    <s v="J512"/>
    <x v="8"/>
    <n v="6227"/>
    <d v="2017-09-30T00:00:00"/>
    <s v="20:58:36.000000"/>
    <x v="0"/>
    <n v="0"/>
    <s v="CL19319729-9"/>
    <n v="4"/>
    <x v="955"/>
    <n v="1089"/>
    <n v="1175"/>
    <n v="3817.44"/>
    <n v="0"/>
    <n v="0"/>
    <n v="0"/>
    <s v="FACTURA"/>
    <x v="925"/>
    <s v="SECCIÓN BOTILLERÍA/GASEOSAS"/>
    <s v="RUBRO CERVEZAS"/>
    <s v="SUBRUBRO CERVEZAS IMPORTADAS"/>
    <s v="BOTELLA"/>
    <s v="5060089740230"/>
    <s v="JUMBO IMPO"/>
  </r>
  <r>
    <s v="LOCAL"/>
    <s v="J512"/>
    <x v="8"/>
    <n v="5990"/>
    <d v="2017-09-30T00:00:00"/>
    <s v="13:09:25.000000"/>
    <x v="8"/>
    <n v="0"/>
    <s v="CL11809421-2"/>
    <n v="4"/>
    <x v="220"/>
    <n v="139.8656"/>
    <n v="0"/>
    <n v="514.79999999999995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12"/>
    <n v="9813"/>
    <d v="2017-09-30T00:00:00"/>
    <s v="12:31:00.000000"/>
    <x v="5"/>
    <n v="0"/>
    <s v="CL18047688-1"/>
    <n v="1"/>
    <x v="117"/>
    <n v="173.87389999999999"/>
    <n v="0"/>
    <n v="747"/>
    <n v="0"/>
    <n v="0"/>
    <n v="0"/>
    <s v="BOLETA"/>
    <x v="689"/>
    <s v="SECCIÓN BOTILLERÍA/GASEOSAS"/>
    <s v="RUBRO NECTAR Y JUGOS LIQUIDOS"/>
    <s v="SUBRUBRO NECTAR Y JUGOS LIGHT"/>
    <s v="BOTELLA FAMILIAR"/>
    <s v="7801620000738"/>
    <s v="WATT S"/>
  </r>
  <r>
    <s v="LOCAL"/>
    <s v="J512"/>
    <x v="24"/>
    <n v="7798"/>
    <d v="2017-09-30T00:00:00"/>
    <s v="13:16:50.000000"/>
    <x v="8"/>
    <n v="0"/>
    <s v="CL10785582-3"/>
    <n v="1"/>
    <x v="187"/>
    <n v="285.79829999999998"/>
    <n v="0"/>
    <n v="1383.8"/>
    <n v="0"/>
    <n v="0"/>
    <n v="0"/>
    <s v="BOLETA"/>
    <x v="878"/>
    <s v="SECCIÓN BOTILLERÍA/GASEOSAS"/>
    <s v="RUBRO BEBIDAS GASEOSAS"/>
    <s v="SUBRUBRO BEBIDAS GASEOSAS FANTASIA LIGHT"/>
    <s v="LATA"/>
    <s v="7801610223857"/>
    <s v="SPRITE ZERO"/>
  </r>
  <r>
    <s v="LOCAL"/>
    <s v="J512"/>
    <x v="8"/>
    <n v="6224"/>
    <d v="2017-09-30T00:00:00"/>
    <s v="20:49:53.000000"/>
    <x v="0"/>
    <n v="0"/>
    <s v="CL19319729-9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26"/>
    <n v="6653"/>
    <d v="2017-09-30T00:00:00"/>
    <s v="12:53:22.000000"/>
    <x v="5"/>
    <n v="0"/>
    <s v="CL17268584-6"/>
    <n v="2"/>
    <x v="135"/>
    <n v="287.07560000000001"/>
    <n v="0"/>
    <n v="821.28"/>
    <n v="0"/>
    <n v="0"/>
    <n v="0"/>
    <s v="BOLETA"/>
    <x v="758"/>
    <s v="SECCIÓN BOTILLERÍA/GASEOSAS"/>
    <s v="RUBRO BEBIDAS GASEOSAS"/>
    <s v="SUBRUBRO BEBIDAS GASEOSAS FANTASIA"/>
    <s v="LATA"/>
    <s v="2082001089046"/>
    <s v="JUMBO IMPO"/>
  </r>
  <r>
    <s v="LOCAL"/>
    <s v="J512"/>
    <x v="36"/>
    <n v="1204"/>
    <d v="2017-09-30T00:00:00"/>
    <s v="19:16:55.000000"/>
    <x v="6"/>
    <n v="0"/>
    <s v="CL12888450-5"/>
    <n v="1"/>
    <x v="808"/>
    <n v="42.949599999999997"/>
    <n v="0"/>
    <n v="147"/>
    <n v="0"/>
    <n v="0"/>
    <n v="0"/>
    <s v="BOLETA"/>
    <x v="580"/>
    <s v="SECCIÓN BOTILLERÍA/GASEOSAS"/>
    <s v="RUBRO NECTAR Y JUGOS LIQUIDOS"/>
    <s v="SUBRUBRO NECTAR Y JUGOS"/>
    <s v="TETRA INDIVIDUAL"/>
    <s v="7802575220509"/>
    <s v="VIVO"/>
  </r>
  <r>
    <s v="LOCAL"/>
    <s v="J512"/>
    <x v="25"/>
    <n v="7336"/>
    <d v="2017-09-30T00:00:00"/>
    <s v="18:34:31.000000"/>
    <x v="4"/>
    <n v="0"/>
    <s v="CL18244604-1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30"/>
    <n v="927"/>
    <d v="2017-09-30T00:00:00"/>
    <s v="19:07:50.000000"/>
    <x v="6"/>
    <n v="0"/>
    <s v="CL16357578-7"/>
    <n v="1"/>
    <x v="105"/>
    <n v="142.10079999999999"/>
    <n v="0"/>
    <n v="743"/>
    <n v="0"/>
    <n v="0"/>
    <n v="0"/>
    <s v="BOLETA"/>
    <x v="892"/>
    <s v="SECCIÓN BOTILLERÍA/GASEOSAS"/>
    <s v="RUBRO NECTAR Y JUGOS LIQUIDOS"/>
    <s v="SUBRUBRO NECTAR Y JUGOS LIGHT"/>
    <s v="BOTELLA FAMILIAR"/>
    <s v="7802820048322"/>
    <s v="ANDINA"/>
  </r>
  <r>
    <s v="LOCAL"/>
    <s v="J512"/>
    <x v="39"/>
    <n v="6108"/>
    <d v="2017-09-30T00:00:00"/>
    <s v="13:56:19.000000"/>
    <x v="8"/>
    <n v="0"/>
    <s v="CL9292-4"/>
    <n v="1"/>
    <x v="28"/>
    <n v="215.38659999999999"/>
    <n v="0"/>
    <n v="1037.3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24"/>
    <n v="7929"/>
    <d v="2017-09-30T00:00:00"/>
    <s v="18:03:42.000000"/>
    <x v="4"/>
    <n v="0"/>
    <s v="CL8534850-7"/>
    <n v="6"/>
    <x v="383"/>
    <n v="209.79839999999999"/>
    <n v="0"/>
    <n v="765.6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10"/>
    <n v="471"/>
    <d v="2017-09-30T00:00:00"/>
    <s v="21:05:27.000000"/>
    <x v="7"/>
    <n v="3242"/>
    <s v="CL17446141-4"/>
    <n v="1"/>
    <x v="641"/>
    <n v="191.43690000000001"/>
    <n v="0"/>
    <n v="813.02"/>
    <n v="120.1681"/>
    <n v="22.831900000000001"/>
    <n v="0"/>
    <s v="BOLETA"/>
    <x v="897"/>
    <s v="SECCIÓN BOTILLERÍA/GASEOSAS"/>
    <s v="RUBRO NECTAR Y JUGOS LIQUIDOS"/>
    <s v="SUBRUBRO JUGOS PREMIUM"/>
    <s v="JUGOS PREMIUM"/>
    <s v="8850389104101"/>
    <s v="SAPPE"/>
  </r>
  <r>
    <s v="LOCAL"/>
    <s v="J512"/>
    <x v="28"/>
    <n v="7449"/>
    <d v="2017-09-30T00:00:00"/>
    <s v="13:10:29.000000"/>
    <x v="8"/>
    <n v="0"/>
    <s v="CL8722871-1"/>
    <n v="3"/>
    <x v="454"/>
    <n v="856.91610000000003"/>
    <n v="0"/>
    <n v="3654"/>
    <n v="0"/>
    <n v="0"/>
    <n v="0"/>
    <s v="BOLETA"/>
    <x v="907"/>
    <s v="SECCIÓN BOTILLERÍA/GASEOSAS"/>
    <s v="RUBRO AGUAS MINERALES"/>
    <s v="SUBRUBRO AGUAS MINERALES C/GAS"/>
    <s v="BOTELLA FAMILIAR"/>
    <s v="7802820405361"/>
    <s v="VITAL"/>
  </r>
  <r>
    <s v="LOCAL"/>
    <s v="J512"/>
    <x v="28"/>
    <n v="7660"/>
    <d v="2017-09-30T00:00:00"/>
    <s v="19:08:56.000000"/>
    <x v="6"/>
    <n v="0"/>
    <s v="CL19637671-2"/>
    <n v="1"/>
    <x v="29"/>
    <n v="127.5714"/>
    <n v="0"/>
    <n v="592.9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11"/>
    <n v="7764"/>
    <d v="2017-09-30T00:00:00"/>
    <s v="20:46:52.000000"/>
    <x v="0"/>
    <n v="0"/>
    <s v="CL8045339-6"/>
    <n v="1"/>
    <x v="6"/>
    <n v="237.89920000000001"/>
    <n v="0"/>
    <n v="995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19"/>
    <n v="7365"/>
    <d v="2017-09-30T00:00:00"/>
    <s v="18:37:09.000000"/>
    <x v="4"/>
    <n v="0"/>
    <s v="CL9191-K"/>
    <n v="1"/>
    <x v="114"/>
    <n v="221.93279999999999"/>
    <n v="0"/>
    <n v="873.2"/>
    <n v="0"/>
    <n v="0"/>
    <n v="0"/>
    <s v="BOLETA"/>
    <x v="681"/>
    <s v="SECCIÓN BOTILLERÍA/GASEOSAS"/>
    <s v="RUBRO BEBIDAS ENERGETICAS"/>
    <s v="SUBRUBRO BEBIDAS ENERGETICAS"/>
    <s v="ENERGETICAS"/>
    <s v="90415319"/>
    <s v="RED BULL"/>
  </r>
  <r>
    <s v="LOCAL"/>
    <s v="J512"/>
    <x v="14"/>
    <n v="8414"/>
    <d v="2017-09-30T00:00:00"/>
    <s v="11:06:52.000000"/>
    <x v="10"/>
    <n v="0"/>
    <s v="CL9406668-9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8"/>
    <n v="3033"/>
    <d v="2017-09-30T00:00:00"/>
    <s v="13:56:05.000000"/>
    <x v="8"/>
    <n v="0"/>
    <s v="CL19292683-1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14"/>
    <n v="8692"/>
    <d v="2017-09-30T00:00:00"/>
    <s v="21:31:53.000000"/>
    <x v="7"/>
    <n v="0"/>
    <s v="CL18038878-8"/>
    <n v="1"/>
    <x v="281"/>
    <n v="132.3613"/>
    <n v="0"/>
    <n v="560"/>
    <n v="0"/>
    <n v="0"/>
    <n v="0"/>
    <s v="BOLETA"/>
    <x v="926"/>
    <s v="SECCIÓN BOTILLERÍA/GASEOSAS"/>
    <s v="RUBRO AGUAS MINERALES"/>
    <s v="SUBRUBRO AGUAS C/SABOR"/>
    <s v="BOTELLA INDIVIDUAL"/>
    <s v="8411547211484"/>
    <s v="SOLÁN DE CABRAS"/>
  </r>
  <r>
    <s v="LOCAL"/>
    <s v="J512"/>
    <x v="13"/>
    <n v="745"/>
    <d v="2017-09-30T00:00:00"/>
    <s v="14:30:48.000000"/>
    <x v="1"/>
    <n v="0"/>
    <s v="CL19482613-3"/>
    <n v="1"/>
    <x v="15"/>
    <n v="189.84030000000001"/>
    <n v="0"/>
    <n v="813"/>
    <n v="0"/>
    <n v="0"/>
    <n v="0"/>
    <s v="BOLETA"/>
    <x v="856"/>
    <s v="SECCIÓN BOTILLERÍA/GASEOSAS"/>
    <s v="RUBRO NECTAR Y JUGOS LIQUIDOS"/>
    <s v="SUBRUBRO NECTAR Y JUGOS LIGHT"/>
    <s v="BOTELLA FAMILIAR"/>
    <s v="7802800544622"/>
    <s v="LIVEAN"/>
  </r>
  <r>
    <s v="LOCAL"/>
    <s v="J512"/>
    <x v="28"/>
    <n v="7394"/>
    <d v="2017-09-30T00:00:00"/>
    <s v="12:20:20.000000"/>
    <x v="5"/>
    <n v="0"/>
    <s v="CL8722871-1"/>
    <n v="7"/>
    <x v="317"/>
    <n v="244.76480000000001"/>
    <n v="0"/>
    <n v="908.6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25"/>
    <n v="7382"/>
    <d v="2017-09-30T00:00:00"/>
    <s v="20:01:51.000000"/>
    <x v="0"/>
    <n v="0"/>
    <s v="CL18725931-2"/>
    <n v="1"/>
    <x v="84"/>
    <n v="798.15970000000004"/>
    <n v="0"/>
    <n v="3210.12"/>
    <n v="0"/>
    <n v="0"/>
    <n v="0"/>
    <s v="BOLETA"/>
    <x v="927"/>
    <s v="SECCIÓN BOTILLERÍA/GASEOSAS"/>
    <s v="RUBRO CERVEZAS"/>
    <s v="SUBRUBRO CERVEZAS CLASICAS"/>
    <s v="LATA"/>
    <s v="7802130000355"/>
    <s v="BECKER"/>
  </r>
  <r>
    <s v="LOCAL"/>
    <s v="J512"/>
    <x v="2"/>
    <n v="530"/>
    <d v="2017-09-30T00:00:00"/>
    <s v="19:53:40.000000"/>
    <x v="6"/>
    <n v="50616"/>
    <s v="CL14359780-6"/>
    <n v="3"/>
    <x v="956"/>
    <n v="718.00829999999996"/>
    <n v="0"/>
    <n v="2790"/>
    <n v="1283.1932999999999"/>
    <n v="243.80670000000001"/>
    <n v="0"/>
    <s v="BOLETA"/>
    <x v="851"/>
    <s v="SECCIÓN BOTILLERÍA/GASEOSAS"/>
    <s v="RUBRO NECTAR Y JUGOS LIQUIDOS"/>
    <s v="SUBRUBRO JUGOS PREMIUM"/>
    <s v="JUGOS PREMIUM"/>
    <s v="7802832000257"/>
    <s v="AFE"/>
  </r>
  <r>
    <s v="LOCAL"/>
    <s v="J512"/>
    <x v="17"/>
    <n v="789"/>
    <d v="2017-09-30T00:00:00"/>
    <s v="21:38:56.000000"/>
    <x v="7"/>
    <n v="51670"/>
    <s v="CL9494-3"/>
    <n v="1"/>
    <x v="66"/>
    <n v="191.43700000000001"/>
    <n v="0"/>
    <n v="438"/>
    <n v="151.26050000000001"/>
    <n v="28.7395"/>
    <n v="0"/>
    <s v="BOLETA"/>
    <x v="894"/>
    <s v="SECCIÓN BOTILLERÍA/GASEOSAS"/>
    <s v="RUBRO AGUAS MINERALES"/>
    <s v="SUBRUBRO AGUAS MINERALES S/GAS"/>
    <s v="BOTELLA FAMILIAR"/>
    <s v="4001513006653"/>
    <s v="JUMBO IMPO"/>
  </r>
  <r>
    <s v="LOCAL"/>
    <s v="J512"/>
    <x v="2"/>
    <n v="287"/>
    <d v="2017-09-30T00:00:00"/>
    <s v="12:29:01.000000"/>
    <x v="5"/>
    <n v="0"/>
    <s v="CL17415195-4"/>
    <n v="1"/>
    <x v="29"/>
    <n v="127.5714"/>
    <n v="0"/>
    <n v="581.9"/>
    <n v="0"/>
    <n v="0"/>
    <n v="0"/>
    <s v="BOLETA"/>
    <x v="786"/>
    <s v="SECCIÓN BOTILLERÍA/GASEOSAS"/>
    <s v="RUBRO AGUAS MINERALES"/>
    <s v="SUBRUBRO AGUAS C/SABOR"/>
    <s v="BOTELLA FAMILIAR"/>
    <s v="7801620007010"/>
    <s v="CACHANTUN"/>
  </r>
  <r>
    <s v="LOCAL"/>
    <s v="J512"/>
    <x v="3"/>
    <n v="4965"/>
    <d v="2017-09-30T00:00:00"/>
    <s v="20:36:09.000000"/>
    <x v="0"/>
    <n v="0"/>
    <s v="CL11719523-6"/>
    <n v="1"/>
    <x v="156"/>
    <n v="876.55460000000005"/>
    <n v="0"/>
    <n v="3856"/>
    <n v="0"/>
    <n v="0"/>
    <n v="0"/>
    <s v="BOLETA"/>
    <x v="913"/>
    <s v="SECCIÓN BOTILLERÍA/GASEOSAS"/>
    <s v="RUBRO CERVEZAS"/>
    <s v="SUBRUBRO CERVEZAS ARTESANALES"/>
    <s v="BOTELLA"/>
    <s v="7804622460012"/>
    <s v="TUBINGER"/>
  </r>
  <r>
    <s v="LOCAL"/>
    <s v="J512"/>
    <x v="34"/>
    <n v="4087"/>
    <d v="2017-09-30T00:00:00"/>
    <s v="21:02:49.000000"/>
    <x v="7"/>
    <n v="0"/>
    <s v="CL18604648-K"/>
    <n v="2"/>
    <x v="261"/>
    <n v="264.7226"/>
    <n v="0"/>
    <n v="1080"/>
    <n v="0"/>
    <n v="0"/>
    <n v="0"/>
    <s v="BOLETA"/>
    <x v="899"/>
    <s v="SECCIÓN BOTILLERÍA/GASEOSAS"/>
    <s v="RUBRO BEBIDAS ISOTONICAS"/>
    <s v="SUBRUBRO BEBIDAS ISOTONICAS"/>
    <s v="ISOTONICAS"/>
    <s v="7802820670974"/>
    <s v="POWERADE"/>
  </r>
  <r>
    <s v="LOCAL"/>
    <s v="J512"/>
    <x v="27"/>
    <n v="518"/>
    <d v="2017-09-30T00:00:00"/>
    <s v="16:13:48.000000"/>
    <x v="3"/>
    <n v="0"/>
    <s v="CL19647060-3"/>
    <n v="1"/>
    <x v="37"/>
    <n v="174.03360000000001"/>
    <n v="0"/>
    <n v="734"/>
    <n v="0"/>
    <n v="0"/>
    <n v="0"/>
    <s v="BOLETA"/>
    <x v="787"/>
    <s v="SECCIÓN BOTILLERÍA/GASEOSAS"/>
    <s v="RUBRO NECTAR Y JUGOS LIQUIDOS"/>
    <s v="SUBRUBRO NECTAR Y JUGOS"/>
    <s v="BOTELLA FAMILIAR"/>
    <s v="7801620011628"/>
    <s v="WATT S"/>
  </r>
  <r>
    <s v="LOCAL"/>
    <s v="J512"/>
    <x v="30"/>
    <n v="842"/>
    <d v="2017-09-30T00:00:00"/>
    <s v="15:33:22.000000"/>
    <x v="12"/>
    <n v="0"/>
    <s v="CL9402476-5"/>
    <n v="1"/>
    <x v="105"/>
    <n v="142.10079999999999"/>
    <n v="0"/>
    <n v="614.78"/>
    <n v="0"/>
    <n v="0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12"/>
    <n v="9866"/>
    <d v="2017-09-30T00:00:00"/>
    <s v="15:20:57.000000"/>
    <x v="12"/>
    <n v="0"/>
    <s v="CL20682062-4"/>
    <n v="2"/>
    <x v="902"/>
    <n v="220.01679999999999"/>
    <n v="0"/>
    <n v="1016"/>
    <n v="0"/>
    <n v="0"/>
    <n v="0"/>
    <s v="BOLETA"/>
    <x v="808"/>
    <s v="SECCIÓN BOTILLERÍA/GASEOSAS"/>
    <s v="RUBRO AGUAS MINERALES"/>
    <s v="SUBRUBRO AGUAS MINERALES S/GAS"/>
    <s v="BOTELLA FAMILIAR"/>
    <s v="7801620005412"/>
    <s v="CACHANTUN"/>
  </r>
  <r>
    <s v="LOCAL"/>
    <s v="J512"/>
    <x v="8"/>
    <n v="6160"/>
    <d v="2017-09-30T00:00:00"/>
    <s v="18:55:46.000000"/>
    <x v="4"/>
    <n v="0"/>
    <s v="CL19319729-9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8"/>
    <n v="3087"/>
    <d v="2017-09-30T00:00:00"/>
    <s v="15:54:46.000000"/>
    <x v="12"/>
    <n v="0"/>
    <s v="CL8369347-9"/>
    <n v="1"/>
    <x v="897"/>
    <n v="1259.7479000000001"/>
    <n v="0"/>
    <n v="3860.82"/>
    <n v="0"/>
    <n v="0"/>
    <n v="0"/>
    <s v="BOLETA"/>
    <x v="875"/>
    <s v="SECCIÓN BOTILLERÍA/GASEOSAS"/>
    <s v="RUBRO CERVEZAS"/>
    <s v="SUBRUBRO CERVEZAS CLASICAS"/>
    <s v="LATA"/>
    <s v="7802100002679"/>
    <s v="SOL"/>
  </r>
  <r>
    <s v="LOCAL"/>
    <s v="J512"/>
    <x v="11"/>
    <n v="7454"/>
    <d v="2017-09-30T00:00:00"/>
    <s v="10:05:27.000000"/>
    <x v="11"/>
    <n v="0"/>
    <s v="CL10845838-0"/>
    <n v="7"/>
    <x v="957"/>
    <n v="736.52949999999998"/>
    <n v="0"/>
    <n v="3143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33"/>
    <n v="4622"/>
    <d v="2017-09-30T00:00:00"/>
    <s v="12:16:18.000000"/>
    <x v="5"/>
    <n v="50969"/>
    <s v="CL13280039-1"/>
    <n v="4"/>
    <x v="606"/>
    <n v="120.706"/>
    <n v="0"/>
    <n v="457.6"/>
    <n v="55.462200000000003"/>
    <n v="10.537800000000001"/>
    <n v="0"/>
    <s v="BOLETA"/>
    <x v="754"/>
    <s v="SECCIÓN BOTILLERÍA/GASEOSAS"/>
    <s v="RUBRO REFRESCOS POLVO Y CONCENTRADOS"/>
    <s v="SUBRUBRO REFRESCOS EN POLVO"/>
    <s v="LIGHT"/>
    <s v="7802200266490"/>
    <s v="VIVO"/>
  </r>
  <r>
    <s v="LOCAL"/>
    <s v="J512"/>
    <x v="32"/>
    <n v="9801"/>
    <d v="2017-09-30T00:00:00"/>
    <s v="11:47:05.000000"/>
    <x v="10"/>
    <n v="0"/>
    <s v="CL18991077-0"/>
    <n v="1"/>
    <x v="29"/>
    <n v="127.5714"/>
    <n v="0"/>
    <n v="474"/>
    <n v="0"/>
    <n v="0"/>
    <n v="0"/>
    <s v="BOLETA"/>
    <x v="770"/>
    <s v="SECCIÓN BOTILLERÍA/GASEOSAS"/>
    <s v="RUBRO NECTAR Y JUGOS LIQUIDOS"/>
    <s v="SUBRUBRO NECTAR Y JUGOS LIGHT"/>
    <s v="TETRA INDIVIDUAL"/>
    <s v="7802810009883"/>
    <s v="WATT S"/>
  </r>
  <r>
    <s v="LOCAL"/>
    <s v="J512"/>
    <x v="30"/>
    <n v="922"/>
    <d v="2017-09-30T00:00:00"/>
    <s v="18:51:48.000000"/>
    <x v="4"/>
    <n v="3242"/>
    <s v="CL16357578-7"/>
    <n v="2"/>
    <x v="686"/>
    <n v="73.126099999999994"/>
    <n v="0"/>
    <n v="261.8"/>
    <n v="46.218499999999999"/>
    <n v="8.7814999999999994"/>
    <n v="0"/>
    <s v="BOLETA"/>
    <x v="895"/>
    <s v="SECCIÓN BOTILLERÍA/GASEOSAS"/>
    <s v="RUBRO REFRESCOS POLVO Y CONCENTRADOS"/>
    <s v="SUBRUBRO REFRESCOS EN POLVO"/>
    <s v="LIGHT"/>
    <s v="7802800586523"/>
    <s v="LIVEAN"/>
  </r>
  <r>
    <s v="LOCAL"/>
    <s v="J512"/>
    <x v="21"/>
    <n v="1823"/>
    <d v="2017-09-30T00:00:00"/>
    <s v="12:14:50.000000"/>
    <x v="5"/>
    <n v="0"/>
    <s v="CL12072913-6"/>
    <n v="2"/>
    <x v="202"/>
    <n v="443.86559999999997"/>
    <n v="0"/>
    <n v="1600.08"/>
    <n v="0"/>
    <n v="0"/>
    <n v="0"/>
    <s v="BOLETA"/>
    <x v="668"/>
    <s v="SECCIÓN BOTILLERÍA/GASEOSAS"/>
    <s v="RUBRO BEBIDAS ENERGETICAS"/>
    <s v="SUBRUBRO BEBIDAS ENERGETICAS"/>
    <s v="ENERGETICAS"/>
    <s v="9002490100070"/>
    <s v="RED BULL"/>
  </r>
  <r>
    <s v="LOCAL"/>
    <s v="J512"/>
    <x v="24"/>
    <n v="7804"/>
    <d v="2017-09-30T00:00:00"/>
    <s v="13:30:15.000000"/>
    <x v="8"/>
    <n v="0"/>
    <s v="CL10785582-3"/>
    <n v="1"/>
    <x v="28"/>
    <n v="215.38659999999999"/>
    <n v="0"/>
    <n v="1007.6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22"/>
    <n v="9353"/>
    <d v="2017-09-30T00:00:00"/>
    <s v="19:34:05.000000"/>
    <x v="6"/>
    <n v="0"/>
    <s v="CL10532839-7"/>
    <n v="1"/>
    <x v="15"/>
    <n v="189.84030000000001"/>
    <n v="0"/>
    <n v="813"/>
    <n v="0"/>
    <n v="0"/>
    <n v="0"/>
    <s v="BOLETA"/>
    <x v="791"/>
    <s v="SECCIÓN BOTILLERÍA/GASEOSAS"/>
    <s v="RUBRO NECTAR Y JUGOS LIQUIDOS"/>
    <s v="SUBRUBRO NECTAR Y JUGOS LIGHT"/>
    <s v="BOTELLA FAMILIAR"/>
    <s v="7802800544653"/>
    <s v="LIVEAN"/>
  </r>
  <r>
    <s v="LOCAL"/>
    <s v="J512"/>
    <x v="26"/>
    <n v="6817"/>
    <d v="2017-09-30T00:00:00"/>
    <s v="18:49:20.000000"/>
    <x v="4"/>
    <n v="0"/>
    <s v="CL15226832-7"/>
    <n v="5"/>
    <x v="922"/>
    <n v="1436.1765"/>
    <n v="0"/>
    <n v="3380.0250000000001"/>
    <n v="0"/>
    <n v="0"/>
    <n v="0"/>
    <s v="BOLETA"/>
    <x v="797"/>
    <s v="SECCIÓN BOTILLERÍA/GASEOSAS"/>
    <s v="RUBRO CERVEZAS"/>
    <s v="SUBRUBRO CERVEZAS IMPORTADAS"/>
    <s v="BOTELLA"/>
    <s v="4052197000024"/>
    <s v="JUMBO IMPO"/>
  </r>
  <r>
    <s v="LOCAL"/>
    <s v="J512"/>
    <x v="16"/>
    <n v="1468"/>
    <d v="2017-09-30T00:00:00"/>
    <s v="10:16:42.000000"/>
    <x v="11"/>
    <n v="0"/>
    <s v="CL11946791-8"/>
    <n v="1"/>
    <x v="263"/>
    <n v="58.915999999999997"/>
    <n v="0"/>
    <n v="270.22000000000003"/>
    <n v="0"/>
    <n v="0"/>
    <n v="0"/>
    <s v="BOLETA"/>
    <x v="896"/>
    <s v="SECCIÓN BOTILLERÍA/GASEOSAS"/>
    <s v="RUBRO BEBIDAS GASEOSAS"/>
    <s v="SUBRUBRO BEBIDAS GASEOSAS COLA"/>
    <s v="BOTELLA INDIVIDUAL"/>
    <s v="7801610001943"/>
    <s v="COCA COLA"/>
  </r>
  <r>
    <s v="LOCAL"/>
    <s v="J512"/>
    <x v="25"/>
    <n v="7134"/>
    <d v="2017-09-30T00:00:00"/>
    <s v="12:52:30.000000"/>
    <x v="5"/>
    <n v="0"/>
    <s v="CL18833453-9"/>
    <n v="1"/>
    <x v="12"/>
    <n v="796.72270000000003"/>
    <n v="0"/>
    <n v="3701.76"/>
    <n v="0"/>
    <n v="0"/>
    <n v="0"/>
    <s v="BOLETA"/>
    <x v="928"/>
    <s v="SECCIÓN BOTILLERÍA/GASEOSAS"/>
    <s v="RUBRO CERVEZAS"/>
    <s v="SUBRUBRO CERVEZAS CLASICAS PREMIUM"/>
    <s v="LATA"/>
    <s v="7802100000330"/>
    <s v="HEINEKEN"/>
  </r>
  <r>
    <s v="LOCAL"/>
    <s v="J512"/>
    <x v="11"/>
    <n v="7604"/>
    <d v="2017-09-30T00:00:00"/>
    <s v="15:32:33.000000"/>
    <x v="12"/>
    <n v="0"/>
    <s v="CL10845838-0"/>
    <n v="2"/>
    <x v="122"/>
    <n v="319.32780000000002"/>
    <n v="0"/>
    <n v="1512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3"/>
    <n v="7629"/>
    <d v="2017-09-30T00:00:00"/>
    <s v="11:43:27.000000"/>
    <x v="10"/>
    <n v="50969"/>
    <s v="CL15326807-K"/>
    <n v="2"/>
    <x v="23"/>
    <n v="63.546199999999999"/>
    <n v="0"/>
    <n v="222.2"/>
    <n v="26.890799999999999"/>
    <n v="5.1092000000000004"/>
    <n v="0"/>
    <s v="BOLETA"/>
    <x v="810"/>
    <s v="SECCIÓN BOTILLERÍA/GASEOSAS"/>
    <s v="RUBRO REFRESCOS POLVO Y CONCENTRADOS"/>
    <s v="SUBRUBRO REFRESCOS EN POLVO"/>
    <s v="LIGHT"/>
    <s v="7802200266186"/>
    <s v="VIVO"/>
  </r>
  <r>
    <s v="LOCAL"/>
    <s v="J512"/>
    <x v="23"/>
    <n v="7870"/>
    <d v="2017-09-30T00:00:00"/>
    <s v="20:17:57.000000"/>
    <x v="0"/>
    <n v="0"/>
    <s v="CL19551541-7"/>
    <n v="1"/>
    <x v="32"/>
    <n v="317.73110000000003"/>
    <n v="0"/>
    <n v="1408.92"/>
    <n v="0"/>
    <n v="0"/>
    <n v="0"/>
    <s v="BOLETA"/>
    <x v="696"/>
    <s v="SECCIÓN BOTILLERÍA/GASEOSAS"/>
    <s v="RUBRO BEBIDAS GASEOSAS"/>
    <s v="SUBRUBRO BEBIDAS GASEOSAS COLA"/>
    <s v="BOTELLA FAMILIAR"/>
    <s v="7801610001523"/>
    <s v="COCA COLA"/>
  </r>
  <r>
    <s v="LOCAL"/>
    <s v="J512"/>
    <x v="8"/>
    <n v="6144"/>
    <d v="2017-09-30T00:00:00"/>
    <s v="18:25:13.000000"/>
    <x v="4"/>
    <n v="0"/>
    <s v="CL19319729-9"/>
    <n v="4"/>
    <x v="884"/>
    <n v="568.40319999999997"/>
    <n v="0"/>
    <n v="2675.1"/>
    <n v="0"/>
    <n v="0"/>
    <n v="0"/>
    <s v="BOLETA"/>
    <x v="929"/>
    <s v="SECCIÓN BOTILLERÍA/GASEOSAS"/>
    <s v="RUBRO CERVEZAS"/>
    <s v="SUBRUBRO CERVEZAS CLASICAS"/>
    <s v="BOTELLA"/>
    <s v="7802130101083"/>
    <s v="BALTICA"/>
  </r>
  <r>
    <s v="LOCAL"/>
    <s v="J512"/>
    <x v="33"/>
    <n v="4774"/>
    <d v="2017-09-30T00:00:00"/>
    <s v="19:43:04.000000"/>
    <x v="6"/>
    <n v="0"/>
    <s v="CL12915291-5"/>
    <n v="1"/>
    <x v="25"/>
    <n v="333.5378"/>
    <n v="0"/>
    <n v="1492.7"/>
    <n v="0"/>
    <n v="0"/>
    <n v="0"/>
    <s v="BOLETA"/>
    <x v="337"/>
    <s v="SECCIÓN BOTILLERÍA/GASEOSAS"/>
    <s v="RUBRO BEBIDAS GASEOSAS"/>
    <s v="SUBRUBRO BEBIDAS GASEOSAS FANTASIA LIGHT"/>
    <s v="BOTELLA FAMILIAR"/>
    <s v="7801610284339"/>
    <s v="SPRITE"/>
  </r>
  <r>
    <s v="LOCAL"/>
    <s v="J512"/>
    <x v="35"/>
    <n v="8858"/>
    <d v="2017-09-30T00:00:00"/>
    <s v="11:02:38.000000"/>
    <x v="10"/>
    <n v="11942"/>
    <s v="CL18832911-K"/>
    <n v="1"/>
    <x v="591"/>
    <n v="173.874"/>
    <n v="0"/>
    <n v="747"/>
    <n v="110.084"/>
    <n v="20.916"/>
    <n v="0"/>
    <s v="BOLETA"/>
    <x v="689"/>
    <s v="SECCIÓN BOTILLERÍA/GASEOSAS"/>
    <s v="RUBRO NECTAR Y JUGOS LIQUIDOS"/>
    <s v="SUBRUBRO NECTAR Y JUGOS LIGHT"/>
    <s v="BOTELLA FAMILIAR"/>
    <s v="7801620000738"/>
    <s v="WATT S"/>
  </r>
  <r>
    <s v="LOCAL"/>
    <s v="J512"/>
    <x v="2"/>
    <n v="572"/>
    <d v="2017-09-30T00:00:00"/>
    <s v="21:02:06.000000"/>
    <x v="7"/>
    <n v="3242"/>
    <s v="CL14359780-6"/>
    <n v="1"/>
    <x v="0"/>
    <n v="221.7731"/>
    <n v="0"/>
    <n v="996"/>
    <n v="140.33609999999999"/>
    <n v="26.663900000000002"/>
    <n v="0"/>
    <s v="BOLETA"/>
    <x v="871"/>
    <s v="SECCIÓN BOTILLERÍA/GASEOSAS"/>
    <s v="RUBRO NECTAR Y JUGOS LIQUIDOS"/>
    <s v="SUBRUBRO NECTAR Y JUGOS LIGHT"/>
    <s v="TETRA INDIVIDUAL"/>
    <s v="7802820574517"/>
    <s v="ANDINA"/>
  </r>
  <r>
    <s v="LOCAL"/>
    <s v="J512"/>
    <x v="35"/>
    <n v="8950"/>
    <d v="2017-09-30T00:00:00"/>
    <s v="13:33:50.000000"/>
    <x v="8"/>
    <n v="0"/>
    <s v="CL25001206-3"/>
    <n v="1"/>
    <x v="105"/>
    <n v="142.10079999999999"/>
    <n v="0"/>
    <n v="743"/>
    <n v="0"/>
    <n v="0"/>
    <n v="0"/>
    <s v="BOLETA"/>
    <x v="454"/>
    <s v="SECCIÓN BOTILLERÍA/GASEOSAS"/>
    <s v="RUBRO NECTAR Y JUGOS LIQUIDOS"/>
    <s v="SUBRUBRO NECTAR Y JUGOS LIGHT"/>
    <s v="BOTELLA FAMILIAR"/>
    <s v="7802820700633"/>
    <s v="ANDINA"/>
  </r>
  <r>
    <s v="LOCAL"/>
    <s v="J512"/>
    <x v="5"/>
    <n v="380"/>
    <d v="2017-09-30T00:00:00"/>
    <s v="20:09:17.000000"/>
    <x v="0"/>
    <n v="0"/>
    <s v="CL19292683-1"/>
    <n v="1"/>
    <x v="93"/>
    <n v="143.5378"/>
    <n v="0"/>
    <n v="410.64"/>
    <n v="0"/>
    <n v="0"/>
    <n v="0"/>
    <s v="BOLETA"/>
    <x v="758"/>
    <s v="SECCIÓN BOTILLERÍA/GASEOSAS"/>
    <s v="RUBRO BEBIDAS GASEOSAS"/>
    <s v="SUBRUBRO BEBIDAS GASEOSAS FANTASIA"/>
    <s v="LATA"/>
    <s v="2082001089046"/>
    <s v="JUMBO IMPO"/>
  </r>
  <r>
    <s v="LOCAL"/>
    <s v="J512"/>
    <x v="20"/>
    <n v="5144"/>
    <d v="2017-09-30T00:00:00"/>
    <s v="11:08:09.000000"/>
    <x v="10"/>
    <n v="0"/>
    <s v="CL11642369-3"/>
    <n v="2"/>
    <x v="262"/>
    <n v="430.77319999999997"/>
    <n v="0"/>
    <n v="2076.8000000000002"/>
    <n v="0"/>
    <n v="0"/>
    <n v="0"/>
    <s v="BOLETA"/>
    <x v="679"/>
    <s v="SECCIÓN BOTILLERÍA/GASEOSAS"/>
    <s v="RUBRO BEBIDAS GASEOSAS"/>
    <s v="SUBRUBRO BEBIDAS GASEOSAS FANTASIA"/>
    <s v="BOTELLA FAMILIAR"/>
    <s v="7801610019269"/>
    <s v="NORDIC"/>
  </r>
  <r>
    <s v="LOCAL"/>
    <s v="J512"/>
    <x v="23"/>
    <n v="7646"/>
    <d v="2017-09-30T00:00:00"/>
    <s v="12:13:00.000000"/>
    <x v="5"/>
    <n v="0"/>
    <s v="CL15326807-K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8"/>
    <n v="6227"/>
    <d v="2017-09-30T00:00:00"/>
    <s v="20:58:36.000000"/>
    <x v="0"/>
    <n v="0"/>
    <s v="CL19319729-9"/>
    <n v="2"/>
    <x v="88"/>
    <n v="1632"/>
    <n v="1761"/>
    <n v="8365.11"/>
    <n v="0"/>
    <n v="0"/>
    <n v="0"/>
    <s v="FACTURA"/>
    <x v="930"/>
    <s v="SECCIÓN BOTILLERÍA/GASEOSAS"/>
    <s v="RUBRO CERVEZAS"/>
    <s v="SUBRUBRO CERVEZAS CLASICAS PREMIUM"/>
    <s v="BOTELLA"/>
    <s v="5410693100539"/>
    <s v="ST BERNARDUS"/>
  </r>
  <r>
    <s v="LOCAL"/>
    <s v="J512"/>
    <x v="22"/>
    <n v="9427"/>
    <d v="2017-09-30T00:00:00"/>
    <s v="21:48:49.000000"/>
    <x v="7"/>
    <n v="0"/>
    <s v="CL10532839-7"/>
    <n v="1"/>
    <x v="28"/>
    <n v="215.38659999999999"/>
    <n v="0"/>
    <n v="1037.3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28"/>
    <n v="7677"/>
    <d v="2017-09-30T00:00:00"/>
    <s v="19:43:04.000000"/>
    <x v="6"/>
    <n v="0"/>
    <s v="CL19637671-2"/>
    <n v="2"/>
    <x v="59"/>
    <n v="69.9328"/>
    <n v="0"/>
    <n v="255.2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28"/>
    <n v="7326"/>
    <d v="2017-09-30T00:00:00"/>
    <s v="10:57:20.000000"/>
    <x v="11"/>
    <n v="50950"/>
    <s v="CL8722871-1"/>
    <n v="2"/>
    <x v="157"/>
    <n v="427.58"/>
    <n v="0"/>
    <n v="1656.6"/>
    <n v="746.21860000000004"/>
    <n v="141.78139999999999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2"/>
    <n v="287"/>
    <d v="2017-09-30T00:00:00"/>
    <s v="12:29:01.000000"/>
    <x v="5"/>
    <n v="0"/>
    <s v="CL17415195-4"/>
    <n v="2"/>
    <x v="94"/>
    <n v="571.27739999999994"/>
    <n v="0"/>
    <n v="2436"/>
    <n v="0"/>
    <n v="0"/>
    <n v="0"/>
    <s v="BOLETA"/>
    <x v="907"/>
    <s v="SECCIÓN BOTILLERÍA/GASEOSAS"/>
    <s v="RUBRO AGUAS MINERALES"/>
    <s v="SUBRUBRO AGUAS MINERALES C/GAS"/>
    <s v="BOTELLA FAMILIAR"/>
    <s v="7802820405361"/>
    <s v="VITAL"/>
  </r>
  <r>
    <s v="LOCAL"/>
    <s v="J512"/>
    <x v="12"/>
    <n v="9772"/>
    <d v="2017-09-30T00:00:00"/>
    <s v="11:14:06.000000"/>
    <x v="10"/>
    <n v="51064"/>
    <s v="CL18047688-1"/>
    <n v="1"/>
    <x v="105"/>
    <n v="142.10079999999999"/>
    <n v="0"/>
    <n v="613.6"/>
    <n v="205.88229999999999"/>
    <n v="39.117699999999999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22"/>
    <n v="9348"/>
    <d v="2017-09-30T00:00:00"/>
    <s v="19:28:04.000000"/>
    <x v="6"/>
    <n v="0"/>
    <s v="CL25001206-3"/>
    <n v="1"/>
    <x v="6"/>
    <n v="237.89920000000001"/>
    <n v="0"/>
    <n v="995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2"/>
    <n v="430"/>
    <d v="2017-09-30T00:00:00"/>
    <s v="17:52:29.000000"/>
    <x v="9"/>
    <n v="0"/>
    <s v="CL14359780-6"/>
    <n v="1"/>
    <x v="203"/>
    <n v="170.6807"/>
    <n v="0"/>
    <n v="741"/>
    <n v="0"/>
    <n v="0"/>
    <n v="0"/>
    <s v="BOLETA"/>
    <x v="444"/>
    <s v="SECCIÓN BOTILLERÍA/GASEOSAS"/>
    <s v="RUBRO BEBIDAS ISOTONICAS"/>
    <s v="SUBRUBRO BEBIDAS ISOTONICAS"/>
    <s v="ISOTONICAS"/>
    <s v="7802820701210"/>
    <s v="POWERADE"/>
  </r>
  <r>
    <s v="LOCAL"/>
    <s v="J512"/>
    <x v="5"/>
    <n v="304"/>
    <d v="2017-09-30T00:00:00"/>
    <s v="17:57:50.000000"/>
    <x v="9"/>
    <n v="0"/>
    <s v="CL19655632-K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5"/>
    <n v="187"/>
    <d v="2017-09-30T00:00:00"/>
    <s v="13:31:10.000000"/>
    <x v="8"/>
    <n v="0"/>
    <s v="CL20682062-4"/>
    <n v="2"/>
    <x v="262"/>
    <n v="430.77319999999997"/>
    <n v="0"/>
    <n v="1848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12"/>
    <n v="9848"/>
    <d v="2017-09-30T00:00:00"/>
    <s v="14:40:42.000000"/>
    <x v="1"/>
    <n v="0"/>
    <s v="CL18047688-1"/>
    <n v="3"/>
    <x v="535"/>
    <n v="478.51260000000002"/>
    <n v="0"/>
    <n v="1902"/>
    <n v="0"/>
    <n v="0"/>
    <n v="0"/>
    <s v="BOLETA"/>
    <x v="931"/>
    <s v="SECCIÓN BOTILLERÍA/GASEOSAS"/>
    <s v="RUBRO NECTAR Y JUGOS LIQUIDOS"/>
    <s v="SUBRUBRO JUGOS PREMIUM"/>
    <s v="JUGOS PREMIUM"/>
    <s v="7501013100990"/>
    <s v="JUMEX"/>
  </r>
  <r>
    <s v="LOCAL"/>
    <s v="J512"/>
    <x v="29"/>
    <n v="7812"/>
    <d v="2017-09-30T00:00:00"/>
    <s v="18:35:50.000000"/>
    <x v="4"/>
    <n v="0"/>
    <s v="CL13280039-1"/>
    <n v="1"/>
    <x v="15"/>
    <n v="189.84030000000001"/>
    <n v="0"/>
    <n v="813"/>
    <n v="0"/>
    <n v="0"/>
    <n v="0"/>
    <s v="BOLETA"/>
    <x v="856"/>
    <s v="SECCIÓN BOTILLERÍA/GASEOSAS"/>
    <s v="RUBRO NECTAR Y JUGOS LIQUIDOS"/>
    <s v="SUBRUBRO NECTAR Y JUGOS LIGHT"/>
    <s v="BOTELLA FAMILIAR"/>
    <s v="7802800544622"/>
    <s v="LIVEAN"/>
  </r>
  <r>
    <s v="LOCAL"/>
    <s v="J512"/>
    <x v="25"/>
    <n v="7058"/>
    <d v="2017-09-30T00:00:00"/>
    <s v="10:39:36.000000"/>
    <x v="11"/>
    <n v="0"/>
    <s v="CL18833453-9"/>
    <n v="2"/>
    <x v="59"/>
    <n v="69.9328"/>
    <n v="0"/>
    <n v="259.60000000000002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31"/>
    <n v="9365"/>
    <d v="2017-09-30T00:00:00"/>
    <s v="14:16:11.000000"/>
    <x v="1"/>
    <n v="0"/>
    <s v="CL18242186-3"/>
    <n v="1"/>
    <x v="107"/>
    <n v="79.672300000000007"/>
    <n v="0"/>
    <n v="299.2"/>
    <n v="0"/>
    <n v="0"/>
    <n v="0"/>
    <s v="BOLETA"/>
    <x v="932"/>
    <s v="SECCIÓN BOTILLERÍA/GASEOSAS"/>
    <s v="RUBRO BEBIDAS GASEOSAS"/>
    <s v="SUBRUBRO BEBIDAS GASEOSAS COLA LIGHT"/>
    <s v="BOTELLA FAMILIAR"/>
    <s v="7801610455104"/>
    <s v="COCA COLA ZERO"/>
  </r>
  <r>
    <s v="LOCAL"/>
    <s v="J512"/>
    <x v="23"/>
    <n v="7591"/>
    <d v="2017-09-30T00:00:00"/>
    <s v="10:21:49.000000"/>
    <x v="11"/>
    <n v="0"/>
    <s v="CL9076347-4"/>
    <n v="2"/>
    <x v="262"/>
    <n v="430.77319999999997"/>
    <n v="0"/>
    <n v="1773.2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18"/>
    <n v="3061"/>
    <d v="2017-09-30T00:00:00"/>
    <s v="14:57:04.000000"/>
    <x v="1"/>
    <n v="52058"/>
    <s v="CL8369347-9"/>
    <n v="3"/>
    <x v="268"/>
    <n v="694.53790000000004"/>
    <n v="0"/>
    <n v="3289.65"/>
    <n v="1151.2605000000001"/>
    <n v="218.73949999999999"/>
    <n v="0"/>
    <s v="BOLETA"/>
    <x v="864"/>
    <s v="SECCIÓN BOTILLERÍA/GASEOSAS"/>
    <s v="RUBRO CERVEZAS"/>
    <s v="SUBRUBRO CERVEZAS ARTESANALES"/>
    <s v="BOTELLA"/>
    <s v="7804616480033"/>
    <s v="DOLBEK"/>
  </r>
  <r>
    <s v="LOCAL"/>
    <s v="J512"/>
    <x v="35"/>
    <n v="8869"/>
    <d v="2017-09-30T00:00:00"/>
    <s v="11:21:31.000000"/>
    <x v="10"/>
    <n v="0"/>
    <s v="CL18832911-K"/>
    <n v="1"/>
    <x v="32"/>
    <n v="317.73110000000003"/>
    <n v="0"/>
    <n v="1336.5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33"/>
    <n v="4724"/>
    <d v="2017-09-30T00:00:00"/>
    <s v="17:11:38.000000"/>
    <x v="9"/>
    <n v="52482"/>
    <s v="CL19171929-8"/>
    <n v="1"/>
    <x v="195"/>
    <n v="255.30250000000001"/>
    <n v="0"/>
    <n v="790.48"/>
    <n v="268.9076"/>
    <n v="51.092399999999998"/>
    <n v="0"/>
    <s v="BOLETA"/>
    <x v="908"/>
    <s v="SECCIÓN BOTILLERÍA/GASEOSAS"/>
    <s v="RUBRO CERVEZAS"/>
    <s v="SUBRUBRO CERVEZAS IMPORTADAS"/>
    <s v="BOTELLA"/>
    <s v="751249221120"/>
    <s v="JUMBO IMPO"/>
  </r>
  <r>
    <s v="LOCAL"/>
    <s v="J512"/>
    <x v="18"/>
    <n v="3060"/>
    <d v="2017-09-30T00:00:00"/>
    <s v="14:51:53.000000"/>
    <x v="1"/>
    <n v="0"/>
    <s v="CL8369347-9"/>
    <n v="15"/>
    <x v="958"/>
    <n v="500.5462"/>
    <n v="0"/>
    <n v="1914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22"/>
    <n v="9101"/>
    <d v="2017-09-30T00:00:00"/>
    <s v="11:07:47.000000"/>
    <x v="10"/>
    <n v="0"/>
    <s v="CL7474269-6"/>
    <n v="1"/>
    <x v="33"/>
    <n v="159.66390000000001"/>
    <n v="0"/>
    <n v="676.5"/>
    <n v="0"/>
    <n v="0"/>
    <n v="0"/>
    <s v="BOLETA"/>
    <x v="846"/>
    <s v="SECCIÓN BOTILLERÍA/GASEOSAS"/>
    <s v="RUBRO BEBIDAS GASEOSAS"/>
    <s v="SUBRUBRO BEBIDAS GASEOSAS FANTASIA LIGHT"/>
    <s v="BOTELLA FAMILIAR"/>
    <s v="7807910019121"/>
    <s v="JUMBO MP"/>
  </r>
  <r>
    <s v="LOCAL"/>
    <s v="J512"/>
    <x v="22"/>
    <n v="9295"/>
    <d v="2017-09-30T00:00:00"/>
    <s v="17:53:12.000000"/>
    <x v="9"/>
    <n v="0"/>
    <s v="CL25001206-3"/>
    <n v="6"/>
    <x v="383"/>
    <n v="209.79839999999999"/>
    <n v="0"/>
    <n v="772.2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36"/>
    <n v="1056"/>
    <d v="2017-09-30T00:00:00"/>
    <s v="13:33:08.000000"/>
    <x v="8"/>
    <n v="0"/>
    <s v="CL12272570-7"/>
    <n v="1"/>
    <x v="0"/>
    <n v="221.7731"/>
    <n v="0"/>
    <n v="996"/>
    <n v="0"/>
    <n v="0"/>
    <n v="0"/>
    <s v="BOLETA"/>
    <x v="812"/>
    <s v="SECCIÓN BOTILLERÍA/GASEOSAS"/>
    <s v="RUBRO NECTAR Y JUGOS LIQUIDOS"/>
    <s v="SUBRUBRO NECTAR Y JUGOS"/>
    <s v="TETRA INDIVIDUAL"/>
    <s v="7802820700299"/>
    <s v="ANDINA"/>
  </r>
  <r>
    <s v="LOCAL"/>
    <s v="J512"/>
    <x v="8"/>
    <n v="6010"/>
    <d v="2017-09-30T00:00:00"/>
    <s v="14:12:52.000000"/>
    <x v="1"/>
    <n v="0"/>
    <s v="CL11809421-2"/>
    <n v="4"/>
    <x v="7"/>
    <n v="632.26880000000006"/>
    <n v="0"/>
    <n v="3203.2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9"/>
    <n v="7886"/>
    <d v="2017-09-30T00:00:00"/>
    <s v="20:24:09.000000"/>
    <x v="0"/>
    <n v="0"/>
    <s v="CL17102840-K"/>
    <n v="2"/>
    <x v="573"/>
    <n v="245.56299999999999"/>
    <n v="0"/>
    <n v="1040"/>
    <n v="0"/>
    <n v="0"/>
    <n v="0"/>
    <s v="BOLETA"/>
    <x v="847"/>
    <s v="SECCIÓN BOTILLERÍA/GASEOSAS"/>
    <s v="RUBRO AGUAS MINERALES"/>
    <s v="SUBRUBRO AGUAS C/SABOR"/>
    <s v="BOTELLA INDIVIDUAL"/>
    <s v="7803908004452"/>
    <s v="GUALLARAUCO"/>
  </r>
  <r>
    <s v="LOCAL"/>
    <s v="J512"/>
    <x v="35"/>
    <n v="8921"/>
    <d v="2017-09-30T00:00:00"/>
    <s v="12:55:04.000000"/>
    <x v="5"/>
    <n v="0"/>
    <s v="CL18832911-K"/>
    <n v="1"/>
    <x v="112"/>
    <n v="31.773099999999999"/>
    <n v="0"/>
    <n v="104.5"/>
    <n v="0"/>
    <n v="0"/>
    <n v="0"/>
    <s v="BOLETA"/>
    <x v="914"/>
    <s v="SECCIÓN BOTILLERÍA/GASEOSAS"/>
    <s v="RUBRO REFRESCOS POLVO Y CONCENTRADOS"/>
    <s v="SUBRUBRO REFRESCOS EN POLVO"/>
    <s v="LIGHT"/>
    <s v="7802200266063"/>
    <s v="VIVO"/>
  </r>
  <r>
    <s v="LOCAL"/>
    <s v="J512"/>
    <x v="12"/>
    <n v="9791"/>
    <d v="2017-09-30T00:00:00"/>
    <s v="11:47:22.000000"/>
    <x v="10"/>
    <n v="50969"/>
    <s v="CL18047688-1"/>
    <n v="1"/>
    <x v="18"/>
    <n v="30.176500000000001"/>
    <n v="0"/>
    <n v="114.4"/>
    <n v="0"/>
    <n v="0"/>
    <n v="0"/>
    <s v="BOLETA"/>
    <x v="754"/>
    <s v="SECCIÓN BOTILLERÍA/GASEOSAS"/>
    <s v="RUBRO REFRESCOS POLVO Y CONCENTRADOS"/>
    <s v="SUBRUBRO REFRESCOS EN POLVO"/>
    <s v="LIGHT"/>
    <s v="7802200266490"/>
    <s v="VIVO"/>
  </r>
  <r>
    <s v="LOCAL"/>
    <s v="J512"/>
    <x v="39"/>
    <n v="6178"/>
    <d v="2017-09-30T00:00:00"/>
    <s v="20:02:51.000000"/>
    <x v="0"/>
    <n v="0"/>
    <s v="CL9292-4"/>
    <n v="1"/>
    <x v="112"/>
    <n v="31.773099999999999"/>
    <n v="0"/>
    <n v="128.69999999999999"/>
    <n v="0"/>
    <n v="0"/>
    <n v="0"/>
    <s v="BOLETA"/>
    <x v="780"/>
    <s v="SECCIÓN BOTILLERÍA/GASEOSAS"/>
    <s v="RUBRO REFRESCOS POLVO Y CONCENTRADOS"/>
    <s v="SUBRUBRO REFRESCOS EN POLVO"/>
    <s v="LIGHT"/>
    <s v="7809558104412"/>
    <s v="DAILY SWEET"/>
  </r>
  <r>
    <s v="LOCAL"/>
    <s v="J512"/>
    <x v="24"/>
    <n v="7929"/>
    <d v="2017-09-30T00:00:00"/>
    <s v="18:03:42.000000"/>
    <x v="4"/>
    <n v="0"/>
    <s v="CL8534850-7"/>
    <n v="4"/>
    <x v="815"/>
    <n v="146.25200000000001"/>
    <n v="0"/>
    <n v="523.6"/>
    <n v="0"/>
    <n v="0"/>
    <n v="0"/>
    <s v="BOLETA"/>
    <x v="895"/>
    <s v="SECCIÓN BOTILLERÍA/GASEOSAS"/>
    <s v="RUBRO REFRESCOS POLVO Y CONCENTRADOS"/>
    <s v="SUBRUBRO REFRESCOS EN POLVO"/>
    <s v="LIGHT"/>
    <s v="7802800586523"/>
    <s v="LIVEAN"/>
  </r>
  <r>
    <s v="WEB"/>
    <s v="J512"/>
    <x v="0"/>
    <n v="5282"/>
    <d v="2017-09-30T00:00:00"/>
    <s v="10:45:37.000000"/>
    <x v="11"/>
    <n v="0"/>
    <s v="CL13566596-7"/>
    <n v="2"/>
    <x v="729"/>
    <n v="54.924399999999999"/>
    <n v="0"/>
    <n v="209"/>
    <n v="0"/>
    <n v="0"/>
    <n v="0"/>
    <s v="BOLETA"/>
    <x v="674"/>
    <s v="SECCIÓN BOTILLERÍA/GASEOSAS"/>
    <s v="RUBRO REFRESCOS POLVO Y CONCENTRADOS"/>
    <s v="SUBRUBRO REFRESCOS EN POLVO"/>
    <s v="LIGHT"/>
    <s v="7802200266315"/>
    <s v="VIVO"/>
  </r>
  <r>
    <s v="LOCAL"/>
    <s v="J512"/>
    <x v="18"/>
    <n v="3200"/>
    <d v="2017-09-30T00:00:00"/>
    <s v="20:54:32.000000"/>
    <x v="0"/>
    <n v="50969"/>
    <s v="CL25001206-3"/>
    <n v="3"/>
    <x v="87"/>
    <n v="95.319500000000005"/>
    <n v="0"/>
    <n v="333.3"/>
    <n v="81.512500000000003"/>
    <n v="15.487500000000001"/>
    <n v="0"/>
    <s v="BOLETA"/>
    <x v="274"/>
    <s v="SECCIÓN BOTILLERÍA/GASEOSAS"/>
    <s v="RUBRO REFRESCOS POLVO Y CONCENTRADOS"/>
    <s v="SUBRUBRO REFRESCOS EN POLVO"/>
    <s v="LIGHT"/>
    <s v="7802200266049"/>
    <s v="VIVO"/>
  </r>
  <r>
    <s v="LOCAL"/>
    <s v="J512"/>
    <x v="28"/>
    <n v="7480"/>
    <d v="2017-09-30T00:00:00"/>
    <s v="13:48:28.000000"/>
    <x v="8"/>
    <n v="0"/>
    <s v="CL8722871-1"/>
    <n v="1"/>
    <x v="15"/>
    <n v="189.84030000000001"/>
    <n v="0"/>
    <n v="813"/>
    <n v="0"/>
    <n v="0"/>
    <n v="0"/>
    <s v="BOLETA"/>
    <x v="791"/>
    <s v="SECCIÓN BOTILLERÍA/GASEOSAS"/>
    <s v="RUBRO NECTAR Y JUGOS LIQUIDOS"/>
    <s v="SUBRUBRO NECTAR Y JUGOS LIGHT"/>
    <s v="BOTELLA FAMILIAR"/>
    <s v="7802800544653"/>
    <s v="LIVEAN"/>
  </r>
  <r>
    <s v="LOCAL"/>
    <s v="J512"/>
    <x v="25"/>
    <n v="7351"/>
    <d v="2017-09-30T00:00:00"/>
    <s v="18:59:05.000000"/>
    <x v="4"/>
    <n v="0"/>
    <s v="CL18725931-2"/>
    <n v="1"/>
    <x v="90"/>
    <n v="258.49579999999997"/>
    <n v="0"/>
    <n v="1001"/>
    <n v="0"/>
    <n v="0"/>
    <n v="0"/>
    <s v="BOLETA"/>
    <x v="827"/>
    <s v="SECCIÓN BOTILLERÍA/GASEOSAS"/>
    <s v="RUBRO NECTAR Y JUGOS LIQUIDOS"/>
    <s v="SUBRUBRO NECTAR Y JUGOS"/>
    <s v="BOTELLA FAMILIAR"/>
    <s v="7801620006204"/>
    <s v="WATT S"/>
  </r>
  <r>
    <s v="LOCAL"/>
    <s v="J512"/>
    <x v="2"/>
    <n v="388"/>
    <d v="2017-09-30T00:00:00"/>
    <s v="16:50:31.000000"/>
    <x v="3"/>
    <n v="0"/>
    <s v="CL14359780-6"/>
    <n v="4"/>
    <x v="959"/>
    <n v="612.47040000000004"/>
    <n v="0"/>
    <n v="2789.6"/>
    <n v="0"/>
    <n v="0"/>
    <n v="0"/>
    <s v="BOLETA"/>
    <x v="911"/>
    <s v="SECCIÓN BOTILLERÍA/GASEOSAS"/>
    <s v="RUBRO AGUAS MINERALES"/>
    <s v="SUBRUBRO AGUAS C/SABOR"/>
    <s v="BOTELLA FAMILIAR"/>
    <s v="7801620004354"/>
    <s v="CACHANTUN"/>
  </r>
  <r>
    <s v="LOCAL"/>
    <s v="J512"/>
    <x v="40"/>
    <n v="8628"/>
    <d v="2017-09-30T00:00:00"/>
    <s v="12:10:53.000000"/>
    <x v="5"/>
    <n v="0"/>
    <s v="CL19683744-2"/>
    <n v="1"/>
    <x v="165"/>
    <n v="775.80669999999998"/>
    <n v="0"/>
    <n v="3740"/>
    <n v="0"/>
    <n v="0"/>
    <n v="0"/>
    <s v="BOLETA"/>
    <x v="918"/>
    <s v="SECCIÓN BOTILLERÍA/GASEOSAS"/>
    <s v="RUBRO BEBIDAS GASEOSAS"/>
    <s v="SUBRUBRO BEBIDAS GASEOSAS COLA LIGHT"/>
    <s v="BOTELLA FAMILIAR"/>
    <s v="7801610022801"/>
    <s v="COCA COLA LIGHT"/>
  </r>
  <r>
    <s v="LOCAL"/>
    <s v="J512"/>
    <x v="23"/>
    <n v="7585"/>
    <d v="2017-09-30T00:00:00"/>
    <s v="10:02:42.000000"/>
    <x v="11"/>
    <n v="0"/>
    <s v="CL9076347-4"/>
    <n v="1"/>
    <x v="1"/>
    <n v="213.78989999999999"/>
    <n v="0"/>
    <n v="841.5"/>
    <n v="0"/>
    <n v="0"/>
    <n v="0"/>
    <s v="BOLETA"/>
    <x v="244"/>
    <s v="SECCIÓN BOTILLERÍA/GASEOSAS"/>
    <s v="RUBRO BEBIDAS GASEOSAS"/>
    <s v="SUBRUBRO BEBIDAS GASEOSAS FANTASIA LIGHT"/>
    <s v="BOTELLA FAMILIAR"/>
    <s v="7801620005306"/>
    <s v="KEM"/>
  </r>
  <r>
    <s v="LOCAL"/>
    <s v="J512"/>
    <x v="30"/>
    <n v="842"/>
    <d v="2017-09-30T00:00:00"/>
    <s v="15:33:22.000000"/>
    <x v="12"/>
    <n v="50969"/>
    <s v="CL9402476-5"/>
    <n v="1"/>
    <x v="112"/>
    <n v="31.773099999999999"/>
    <n v="0"/>
    <n v="111.1"/>
    <n v="0"/>
    <n v="0"/>
    <n v="0"/>
    <s v="BOLETA"/>
    <x v="810"/>
    <s v="SECCIÓN BOTILLERÍA/GASEOSAS"/>
    <s v="RUBRO REFRESCOS POLVO Y CONCENTRADOS"/>
    <s v="SUBRUBRO REFRESCOS EN POLVO"/>
    <s v="LIGHT"/>
    <s v="7802200266186"/>
    <s v="VIVO"/>
  </r>
  <r>
    <s v="LOCAL"/>
    <s v="J512"/>
    <x v="15"/>
    <n v="1786"/>
    <d v="2017-09-30T00:00:00"/>
    <s v="21:03:04.000000"/>
    <x v="7"/>
    <n v="0"/>
    <s v="CL9393-9"/>
    <n v="1"/>
    <x v="169"/>
    <n v="108.4118"/>
    <n v="0"/>
    <n v="510"/>
    <n v="0"/>
    <n v="0"/>
    <n v="0"/>
    <s v="BOLETA"/>
    <x v="716"/>
    <s v="SECCIÓN BOTILLERÍA/GASEOSAS"/>
    <s v="RUBRO NECTAR Y JUGOS LIQUIDOS"/>
    <s v="SUBRUBRO NECTAR Y JUGOS"/>
    <s v="BOTELLA INDIVIDUAL"/>
    <s v="7801620006174"/>
    <s v="WATT S"/>
  </r>
  <r>
    <s v="LOCAL"/>
    <s v="J512"/>
    <x v="11"/>
    <n v="7560"/>
    <d v="2017-09-30T00:00:00"/>
    <s v="13:56:45.000000"/>
    <x v="8"/>
    <n v="0"/>
    <s v="CL10845838-0"/>
    <n v="2"/>
    <x v="284"/>
    <n v="516.99159999999995"/>
    <n v="0"/>
    <n v="1992"/>
    <n v="0"/>
    <n v="0"/>
    <n v="0"/>
    <s v="BOLETA"/>
    <x v="902"/>
    <s v="SECCIÓN BOTILLERÍA/GASEOSAS"/>
    <s v="RUBRO NECTAR Y JUGOS LIQUIDOS"/>
    <s v="SUBRUBRO NECTAR Y JUGOS"/>
    <s v="BOTELLA FAMILIAR"/>
    <s v="7801620006211"/>
    <s v="WATT S"/>
  </r>
  <r>
    <s v="LOCAL"/>
    <s v="J512"/>
    <x v="18"/>
    <n v="3215"/>
    <d v="2017-09-30T00:00:00"/>
    <s v="21:24:47.000000"/>
    <x v="7"/>
    <n v="0"/>
    <s v="CL25001206-3"/>
    <n v="8"/>
    <x v="527"/>
    <n v="279.7312"/>
    <n v="0"/>
    <n v="1029.5999999999999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8"/>
    <n v="6091"/>
    <d v="2017-09-30T00:00:00"/>
    <s v="16:59:33.000000"/>
    <x v="3"/>
    <n v="0"/>
    <s v="CL19319729-9"/>
    <n v="6"/>
    <x v="960"/>
    <n v="1043.2434000000001"/>
    <n v="0"/>
    <n v="4482"/>
    <n v="0"/>
    <n v="0"/>
    <n v="0"/>
    <s v="BOLETA"/>
    <x v="689"/>
    <s v="SECCIÓN BOTILLERÍA/GASEOSAS"/>
    <s v="RUBRO NECTAR Y JUGOS LIQUIDOS"/>
    <s v="SUBRUBRO NECTAR Y JUGOS LIGHT"/>
    <s v="BOTELLA FAMILIAR"/>
    <s v="7801620000738"/>
    <s v="WATT S"/>
  </r>
  <r>
    <s v="LOCAL"/>
    <s v="J512"/>
    <x v="40"/>
    <n v="8660"/>
    <d v="2017-09-30T00:00:00"/>
    <s v="13:31:26.000000"/>
    <x v="8"/>
    <n v="0"/>
    <s v="CL13552711-4"/>
    <n v="2"/>
    <x v="801"/>
    <n v="571.59659999999997"/>
    <n v="0"/>
    <n v="2767.6"/>
    <n v="0"/>
    <n v="0"/>
    <n v="0"/>
    <s v="BOLETA"/>
    <x v="878"/>
    <s v="SECCIÓN BOTILLERÍA/GASEOSAS"/>
    <s v="RUBRO BEBIDAS GASEOSAS"/>
    <s v="SUBRUBRO BEBIDAS GASEOSAS FANTASIA LIGHT"/>
    <s v="LATA"/>
    <s v="7801610223857"/>
    <s v="SPRITE ZERO"/>
  </r>
  <r>
    <s v="LOCAL"/>
    <s v="J512"/>
    <x v="33"/>
    <n v="4798"/>
    <d v="2017-09-30T00:00:00"/>
    <s v="20:45:04.000000"/>
    <x v="0"/>
    <n v="0"/>
    <s v="CL15694155-7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20"/>
    <n v="5364"/>
    <d v="2017-09-30T00:00:00"/>
    <s v="21:41:13.000000"/>
    <x v="7"/>
    <n v="0"/>
    <s v="CL16920517-5"/>
    <n v="1"/>
    <x v="105"/>
    <n v="142.10079999999999"/>
    <n v="0"/>
    <n v="674"/>
    <n v="0"/>
    <n v="0"/>
    <n v="0"/>
    <s v="BOLETA"/>
    <x v="752"/>
    <s v="SECCIÓN BOTILLERÍA/GASEOSAS"/>
    <s v="RUBRO BEBIDAS ISOTONICAS"/>
    <s v="SUBRUBRO BEBIDAS ISOTONICAS"/>
    <s v="ISOTONICAS"/>
    <s v="7802820671988"/>
    <s v="POWERADE"/>
  </r>
  <r>
    <s v="LOCAL"/>
    <s v="J512"/>
    <x v="27"/>
    <n v="614"/>
    <d v="2017-09-30T00:00:00"/>
    <s v="18:14:19.000000"/>
    <x v="4"/>
    <n v="0"/>
    <s v="CL19647060-3"/>
    <n v="1"/>
    <x v="96"/>
    <n v="94.201700000000002"/>
    <n v="0"/>
    <n v="441"/>
    <n v="0"/>
    <n v="0"/>
    <n v="0"/>
    <s v="BOLETA"/>
    <x v="580"/>
    <s v="SECCIÓN BOTILLERÍA/GASEOSAS"/>
    <s v="RUBRO NECTAR Y JUGOS LIQUIDOS"/>
    <s v="SUBRUBRO NECTAR Y JUGOS"/>
    <s v="TETRA INDIVIDUAL"/>
    <s v="7802575220509"/>
    <s v="VIVO"/>
  </r>
  <r>
    <s v="LOCAL"/>
    <s v="J512"/>
    <x v="12"/>
    <n v="9810"/>
    <d v="2017-09-30T00:00:00"/>
    <s v="12:25:33.000000"/>
    <x v="5"/>
    <n v="0"/>
    <s v="CL18047688-1"/>
    <n v="2"/>
    <x v="3"/>
    <n v="316.13440000000003"/>
    <n v="0"/>
    <n v="1640.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7"/>
    <n v="726"/>
    <d v="2017-09-30T00:00:00"/>
    <s v="20:24:03.000000"/>
    <x v="0"/>
    <n v="0"/>
    <s v="CL19647060-3"/>
    <n v="1"/>
    <x v="105"/>
    <n v="142.10079999999999"/>
    <n v="0"/>
    <n v="743"/>
    <n v="0"/>
    <n v="0"/>
    <n v="0"/>
    <s v="BOLETA"/>
    <x v="892"/>
    <s v="SECCIÓN BOTILLERÍA/GASEOSAS"/>
    <s v="RUBRO NECTAR Y JUGOS LIQUIDOS"/>
    <s v="SUBRUBRO NECTAR Y JUGOS LIGHT"/>
    <s v="BOTELLA FAMILIAR"/>
    <s v="7802820048322"/>
    <s v="ANDINA"/>
  </r>
  <r>
    <s v="LOCAL"/>
    <s v="J512"/>
    <x v="23"/>
    <n v="7589"/>
    <d v="2017-09-30T00:00:00"/>
    <s v="10:13:45.000000"/>
    <x v="11"/>
    <n v="0"/>
    <s v="CL9076347-4"/>
    <n v="1"/>
    <x v="105"/>
    <n v="142.10079999999999"/>
    <n v="0"/>
    <n v="743"/>
    <n v="0"/>
    <n v="0"/>
    <n v="0"/>
    <s v="BOLETA"/>
    <x v="137"/>
    <s v="SECCIÓN BOTILLERÍA/GASEOSAS"/>
    <s v="RUBRO NECTAR Y JUGOS LIQUIDOS"/>
    <s v="SUBRUBRO NECTAR Y JUGOS LIGHT"/>
    <s v="BOTELLA FAMILIAR"/>
    <s v="7802820645859"/>
    <s v="ANDINA"/>
  </r>
  <r>
    <s v="LOCAL"/>
    <s v="J512"/>
    <x v="40"/>
    <n v="8769"/>
    <d v="2017-09-30T00:00:00"/>
    <s v="18:39:32.000000"/>
    <x v="4"/>
    <n v="0"/>
    <s v="CL9456139-6"/>
    <n v="3"/>
    <x v="80"/>
    <n v="104.89919999999999"/>
    <n v="0"/>
    <n v="382.8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22"/>
    <n v="9216"/>
    <d v="2017-09-30T00:00:00"/>
    <s v="14:58:16.000000"/>
    <x v="1"/>
    <n v="0"/>
    <s v="CL19683744-2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5"/>
    <n v="386"/>
    <d v="2017-09-30T00:00:00"/>
    <s v="20:22:40.000000"/>
    <x v="0"/>
    <n v="0"/>
    <s v="CL19292683-1"/>
    <n v="1"/>
    <x v="150"/>
    <n v="285.63869999999997"/>
    <n v="0"/>
    <n v="1218"/>
    <n v="0"/>
    <n v="0"/>
    <n v="0"/>
    <s v="BOLETA"/>
    <x v="907"/>
    <s v="SECCIÓN BOTILLERÍA/GASEOSAS"/>
    <s v="RUBRO AGUAS MINERALES"/>
    <s v="SUBRUBRO AGUAS MINERALES C/GAS"/>
    <s v="BOTELLA FAMILIAR"/>
    <s v="7802820405361"/>
    <s v="VITAL"/>
  </r>
  <r>
    <s v="LOCAL"/>
    <s v="J512"/>
    <x v="28"/>
    <n v="7326"/>
    <d v="2017-09-30T00:00:00"/>
    <s v="10:57:20.000000"/>
    <x v="11"/>
    <n v="0"/>
    <s v="CL8722871-1"/>
    <n v="2"/>
    <x v="79"/>
    <n v="255.14279999999999"/>
    <n v="0"/>
    <n v="1185.8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20"/>
    <n v="5371"/>
    <d v="2017-09-30T00:00:00"/>
    <s v="22:04:31.000000"/>
    <x v="2"/>
    <n v="0"/>
    <s v="CL16920517-5"/>
    <n v="1"/>
    <x v="626"/>
    <n v="461.26889999999997"/>
    <n v="0"/>
    <n v="1893"/>
    <n v="0"/>
    <n v="0"/>
    <n v="0"/>
    <s v="BOLETA"/>
    <x v="933"/>
    <s v="SECCIÓN BOTILLERÍA/GASEOSAS"/>
    <s v="RUBRO NECTAR Y JUGOS LIQUIDOS"/>
    <s v="SUBRUBRO JUGOS PREMIUM"/>
    <s v="JUGOS PREMIUM"/>
    <s v="7802832000004"/>
    <s v="AFE"/>
  </r>
  <r>
    <s v="LOCAL"/>
    <s v="J512"/>
    <x v="14"/>
    <n v="8581"/>
    <d v="2017-09-30T00:00:00"/>
    <s v="17:07:53.000000"/>
    <x v="9"/>
    <n v="0"/>
    <s v="CL15472464-8"/>
    <n v="1"/>
    <x v="25"/>
    <n v="333.5378"/>
    <n v="0"/>
    <n v="1532.3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11"/>
    <n v="7780"/>
    <d v="2017-09-30T00:00:00"/>
    <s v="22:00:42.000000"/>
    <x v="2"/>
    <n v="0"/>
    <s v="CL8045339-6"/>
    <n v="3"/>
    <x v="159"/>
    <n v="474.20159999999998"/>
    <n v="0"/>
    <n v="2402.4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1"/>
    <n v="9544"/>
    <d v="2017-09-30T00:00:00"/>
    <s v="21:29:24.000000"/>
    <x v="7"/>
    <n v="0"/>
    <s v="CL18479647-3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5"/>
    <n v="7233"/>
    <d v="2017-09-30T00:00:00"/>
    <s v="15:53:43.000000"/>
    <x v="12"/>
    <n v="0"/>
    <s v="CL19637671-2"/>
    <n v="1"/>
    <x v="136"/>
    <n v="185.0504"/>
    <n v="0"/>
    <n v="936"/>
    <n v="0"/>
    <n v="0"/>
    <n v="0"/>
    <s v="BOLETA"/>
    <x v="934"/>
    <s v="SECCIÓN BOTILLERÍA/GASEOSAS"/>
    <s v="RUBRO NECTAR Y JUGOS LIQUIDOS"/>
    <s v="SUBRUBRO NECTAR Y JUGOS"/>
    <s v="BOTELLA FAMILIAR"/>
    <s v="7804651170524"/>
    <s v="TAMM"/>
  </r>
  <r>
    <s v="LOCAL"/>
    <s v="J512"/>
    <x v="5"/>
    <n v="134"/>
    <d v="2017-09-30T00:00:00"/>
    <s v="12:28:31.000000"/>
    <x v="5"/>
    <n v="0"/>
    <s v="CL17102465-K"/>
    <n v="1"/>
    <x v="83"/>
    <n v="764.78989999999999"/>
    <n v="0"/>
    <n v="3460.76"/>
    <n v="0"/>
    <n v="0"/>
    <n v="0"/>
    <s v="BOLETA"/>
    <x v="893"/>
    <s v="SECCIÓN BOTILLERÍA/GASEOSAS"/>
    <s v="RUBRO CERVEZAS"/>
    <s v="SUBRUBRO CERVEZAS ARTESANALES"/>
    <s v="BOTELLA"/>
    <s v="7804615340024"/>
    <s v="KROSS"/>
  </r>
  <r>
    <s v="LOCAL"/>
    <s v="J512"/>
    <x v="36"/>
    <n v="1225"/>
    <d v="2017-09-30T00:00:00"/>
    <s v="20:07:58.000000"/>
    <x v="0"/>
    <n v="0"/>
    <s v="CL7987735-2"/>
    <n v="4"/>
    <x v="220"/>
    <n v="139.8656"/>
    <n v="0"/>
    <n v="519.20000000000005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30"/>
    <n v="929"/>
    <d v="2017-09-30T00:00:00"/>
    <s v="19:15:39.000000"/>
    <x v="6"/>
    <n v="0"/>
    <s v="CL16357578-7"/>
    <n v="1"/>
    <x v="790"/>
    <n v="271.26889999999997"/>
    <n v="0"/>
    <n v="849.52499999999998"/>
    <n v="0"/>
    <n v="0"/>
    <n v="0"/>
    <s v="BOLETA"/>
    <x v="935"/>
    <s v="SECCIÓN BOTILLERÍA/GASEOSAS"/>
    <s v="RUBRO CERVEZAS"/>
    <s v="SUBRUBRO CERVEZAS IMPORTADAS"/>
    <s v="BOTELLA"/>
    <s v="2090000515381"/>
    <s v="JUMBO IMPO"/>
  </r>
  <r>
    <s v="LOCAL"/>
    <s v="J512"/>
    <x v="5"/>
    <n v="118"/>
    <d v="2017-09-30T00:00:00"/>
    <s v="12:12:51.000000"/>
    <x v="5"/>
    <n v="50616"/>
    <s v="CL17102465-K"/>
    <n v="2"/>
    <x v="636"/>
    <n v="478.67219999999998"/>
    <n v="0"/>
    <n v="1860"/>
    <n v="855.46220000000005"/>
    <n v="162.5378"/>
    <n v="0"/>
    <s v="BOLETA"/>
    <x v="851"/>
    <s v="SECCIÓN BOTILLERÍA/GASEOSAS"/>
    <s v="RUBRO NECTAR Y JUGOS LIQUIDOS"/>
    <s v="SUBRUBRO JUGOS PREMIUM"/>
    <s v="JUGOS PREMIUM"/>
    <s v="7802832000257"/>
    <s v="AFE"/>
  </r>
  <r>
    <s v="LOCAL"/>
    <s v="J512"/>
    <x v="10"/>
    <n v="153"/>
    <d v="2017-09-30T00:00:00"/>
    <s v="12:05:20.000000"/>
    <x v="5"/>
    <n v="0"/>
    <s v="CL8500304-6"/>
    <n v="1"/>
    <x v="105"/>
    <n v="142.10079999999999"/>
    <n v="0"/>
    <n v="1037.3"/>
    <n v="0"/>
    <n v="0"/>
    <n v="0"/>
    <s v="BOLETA"/>
    <x v="869"/>
    <s v="SECCIÓN BOTILLERÍA/GASEOSAS"/>
    <s v="RUBRO BEBIDAS GASEOSAS"/>
    <s v="SUBRUBRO BEBIDAS GASEOSAS COLA LIGHT"/>
    <s v="BOTELLA FAMILIAR"/>
    <s v="7801610441572"/>
    <s v="COCA COLA ZERO"/>
  </r>
  <r>
    <s v="LOCAL"/>
    <s v="J512"/>
    <x v="8"/>
    <n v="6144"/>
    <d v="2017-09-30T00:00:00"/>
    <s v="18:25:13.000000"/>
    <x v="4"/>
    <n v="0"/>
    <s v="CL19319729-9"/>
    <n v="1"/>
    <x v="29"/>
    <n v="127.5714"/>
    <n v="0"/>
    <n v="581.9"/>
    <n v="0"/>
    <n v="0"/>
    <n v="0"/>
    <s v="BOLETA"/>
    <x v="786"/>
    <s v="SECCIÓN BOTILLERÍA/GASEOSAS"/>
    <s v="RUBRO AGUAS MINERALES"/>
    <s v="SUBRUBRO AGUAS C/SABOR"/>
    <s v="BOTELLA FAMILIAR"/>
    <s v="7801620007010"/>
    <s v="CACHANTUN"/>
  </r>
  <r>
    <s v="LOCAL"/>
    <s v="J512"/>
    <x v="30"/>
    <n v="811"/>
    <d v="2017-09-30T00:00:00"/>
    <s v="14:09:03.000000"/>
    <x v="1"/>
    <n v="0"/>
    <s v="CL10532839-7"/>
    <n v="1"/>
    <x v="47"/>
    <n v="158.06720000000001"/>
    <n v="0"/>
    <n v="777.62"/>
    <n v="0"/>
    <n v="0"/>
    <n v="0"/>
    <s v="BOLETA"/>
    <x v="936"/>
    <s v="SECCIÓN BOTILLERÍA/GASEOSAS"/>
    <s v="RUBRO BEBIDAS GASEOSAS"/>
    <s v="SUBRUBRO BEBIDAS GASEOSAS COLA"/>
    <s v="BOTELLA FAMILIAR"/>
    <s v="7801610001295"/>
    <s v="COCA COLA"/>
  </r>
  <r>
    <s v="LOCAL"/>
    <s v="J512"/>
    <x v="36"/>
    <n v="934"/>
    <d v="2017-09-30T00:00:00"/>
    <s v="09:48:09.000000"/>
    <x v="13"/>
    <n v="0"/>
    <s v="CL12272570-7"/>
    <n v="1"/>
    <x v="53"/>
    <n v="351.10079999999999"/>
    <n v="0"/>
    <n v="887.36"/>
    <n v="0"/>
    <n v="0"/>
    <n v="0"/>
    <s v="BOLETA"/>
    <x v="891"/>
    <s v="SECCIÓN BOTILLERÍA/GASEOSAS"/>
    <s v="RUBRO NECTAR Y JUGOS LIQUIDOS"/>
    <s v="SUBRUBRO JUGOS PREMIUM"/>
    <s v="JUGOS PREMIUM"/>
    <s v="884394000132"/>
    <s v="JUMBO IMPO"/>
  </r>
  <r>
    <s v="LOCAL"/>
    <s v="J512"/>
    <x v="11"/>
    <n v="7755"/>
    <d v="2017-09-30T00:00:00"/>
    <s v="20:25:29.000000"/>
    <x v="0"/>
    <n v="0"/>
    <s v="CL8045339-6"/>
    <n v="1"/>
    <x v="368"/>
    <n v="186.64709999999999"/>
    <n v="0"/>
    <n v="900.9"/>
    <n v="0"/>
    <n v="0"/>
    <n v="0"/>
    <s v="BOLETA"/>
    <x v="830"/>
    <s v="SECCIÓN BOTILLERÍA/GASEOSAS"/>
    <s v="RUBRO BEBIDAS GASEOSAS"/>
    <s v="SUBRUBRO BEBIDAS GASEOSAS COLA"/>
    <s v="BOTELLA FAMILIAR"/>
    <s v="7801620005672"/>
    <s v="PEPSI"/>
  </r>
  <r>
    <s v="LOCAL"/>
    <s v="J512"/>
    <x v="33"/>
    <n v="4784"/>
    <d v="2017-09-30T00:00:00"/>
    <s v="20:11:50.000000"/>
    <x v="0"/>
    <n v="0"/>
    <s v="CL12915291-5"/>
    <n v="3"/>
    <x v="80"/>
    <n v="104.89919999999999"/>
    <n v="0"/>
    <n v="386.1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5"/>
    <n v="389"/>
    <d v="2017-09-30T00:00:00"/>
    <s v="20:26:54.000000"/>
    <x v="0"/>
    <n v="0"/>
    <s v="CL19292683-1"/>
    <n v="1"/>
    <x v="834"/>
    <n v="110.00839999999999"/>
    <n v="0"/>
    <n v="508"/>
    <n v="0"/>
    <n v="0"/>
    <n v="0"/>
    <s v="BOLETA"/>
    <x v="808"/>
    <s v="SECCIÓN BOTILLERÍA/GASEOSAS"/>
    <s v="RUBRO AGUAS MINERALES"/>
    <s v="SUBRUBRO AGUAS MINERALES S/GAS"/>
    <s v="BOTELLA FAMILIAR"/>
    <s v="7801620005412"/>
    <s v="CACHANTUN"/>
  </r>
  <r>
    <s v="LOCAL"/>
    <s v="J512"/>
    <x v="30"/>
    <n v="835"/>
    <d v="2017-09-30T00:00:00"/>
    <s v="15:14:34.000000"/>
    <x v="12"/>
    <n v="0"/>
    <s v="CL9402476-5"/>
    <n v="6"/>
    <x v="339"/>
    <n v="948.40340000000003"/>
    <n v="0"/>
    <n v="4804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8"/>
    <n v="7530"/>
    <d v="2017-09-30T00:00:00"/>
    <s v="15:36:57.000000"/>
    <x v="12"/>
    <n v="3242"/>
    <s v="CL8722871-1"/>
    <n v="2"/>
    <x v="573"/>
    <n v="245.56299999999999"/>
    <n v="0"/>
    <n v="1040"/>
    <n v="155.4622"/>
    <n v="29.537800000000001"/>
    <n v="0"/>
    <s v="BOLETA"/>
    <x v="847"/>
    <s v="SECCIÓN BOTILLERÍA/GASEOSAS"/>
    <s v="RUBRO AGUAS MINERALES"/>
    <s v="SUBRUBRO AGUAS C/SABOR"/>
    <s v="BOTELLA INDIVIDUAL"/>
    <s v="7803908004452"/>
    <s v="GUALLARAUCO"/>
  </r>
  <r>
    <s v="LOCAL"/>
    <s v="J512"/>
    <x v="36"/>
    <n v="947"/>
    <d v="2017-09-30T00:00:00"/>
    <s v="10:28:06.000000"/>
    <x v="11"/>
    <n v="0"/>
    <s v="CL12272570-7"/>
    <n v="1"/>
    <x v="28"/>
    <n v="215.38659999999999"/>
    <n v="0"/>
    <n v="1112.74"/>
    <n v="0"/>
    <n v="0"/>
    <n v="0"/>
    <s v="BOLETA"/>
    <x v="924"/>
    <s v="SECCIÓN BOTILLERÍA/GASEOSAS"/>
    <s v="RUBRO BEBIDAS GASEOSAS"/>
    <s v="SUBRUBRO BEBIDAS GASEOSAS FANTASIA"/>
    <s v="BOTELLA FAMILIAR"/>
    <s v="7801610002261"/>
    <s v="FANTA"/>
  </r>
  <r>
    <s v="LOCAL"/>
    <s v="J512"/>
    <x v="14"/>
    <n v="8490"/>
    <d v="2017-09-30T00:00:00"/>
    <s v="14:00:31.000000"/>
    <x v="1"/>
    <n v="50969"/>
    <s v="CL9406668-9"/>
    <n v="3"/>
    <x v="277"/>
    <n v="90.529300000000006"/>
    <n v="0"/>
    <n v="343.2"/>
    <n v="36.974699999999999"/>
    <n v="7.0252999999999997"/>
    <n v="0"/>
    <s v="BOLETA"/>
    <x v="754"/>
    <s v="SECCIÓN BOTILLERÍA/GASEOSAS"/>
    <s v="RUBRO REFRESCOS POLVO Y CONCENTRADOS"/>
    <s v="SUBRUBRO REFRESCOS EN POLVO"/>
    <s v="LIGHT"/>
    <s v="7802200266490"/>
    <s v="VIVO"/>
  </r>
  <r>
    <s v="LOCAL"/>
    <s v="J512"/>
    <x v="20"/>
    <n v="5310"/>
    <d v="2017-09-30T00:00:00"/>
    <s v="18:19:03.000000"/>
    <x v="4"/>
    <n v="0"/>
    <s v="CL12915291-5"/>
    <n v="2"/>
    <x v="79"/>
    <n v="255.14279999999999"/>
    <n v="0"/>
    <n v="948"/>
    <n v="0"/>
    <n v="0"/>
    <n v="0"/>
    <s v="BOLETA"/>
    <x v="770"/>
    <s v="SECCIÓN BOTILLERÍA/GASEOSAS"/>
    <s v="RUBRO NECTAR Y JUGOS LIQUIDOS"/>
    <s v="SUBRUBRO NECTAR Y JUGOS LIGHT"/>
    <s v="TETRA INDIVIDUAL"/>
    <s v="7802810009883"/>
    <s v="WATT S"/>
  </r>
  <r>
    <s v="WEB"/>
    <s v="J512"/>
    <x v="32"/>
    <n v="9817"/>
    <d v="2017-09-30T00:00:00"/>
    <s v="12:06:48.000000"/>
    <x v="5"/>
    <n v="0"/>
    <s v="CL14155527-8"/>
    <n v="10"/>
    <x v="961"/>
    <n v="365.63029999999998"/>
    <n v="0"/>
    <n v="1309"/>
    <n v="0"/>
    <n v="0"/>
    <n v="0"/>
    <s v="BOLETA"/>
    <x v="895"/>
    <s v="SECCIÓN BOTILLERÍA/GASEOSAS"/>
    <s v="RUBRO REFRESCOS POLVO Y CONCENTRADOS"/>
    <s v="SUBRUBRO REFRESCOS EN POLVO"/>
    <s v="LIGHT"/>
    <s v="7802800586523"/>
    <s v="LIVEAN"/>
  </r>
  <r>
    <s v="WEB"/>
    <s v="J512"/>
    <x v="0"/>
    <n v="5282"/>
    <d v="2017-09-30T00:00:00"/>
    <s v="10:45:37.000000"/>
    <x v="11"/>
    <n v="0"/>
    <s v="CL13566596-7"/>
    <n v="2"/>
    <x v="962"/>
    <n v="49.495800000000003"/>
    <n v="0"/>
    <n v="228.8"/>
    <n v="0"/>
    <n v="0"/>
    <n v="0"/>
    <s v="BOLETA"/>
    <x v="815"/>
    <s v="SECCIÓN BOTILLERÍA/GASEOSAS"/>
    <s v="RUBRO REFRESCOS POLVO Y CONCENTRADOS"/>
    <s v="SUBRUBRO REFRESCOS EN POLVO"/>
    <s v="LIGHT"/>
    <s v="7802200266858"/>
    <s v="VIVO"/>
  </r>
  <r>
    <s v="LOCAL"/>
    <s v="J512"/>
    <x v="17"/>
    <n v="720"/>
    <d v="2017-09-30T00:00:00"/>
    <s v="16:22:11.000000"/>
    <x v="3"/>
    <n v="0"/>
    <s v="CL9494-3"/>
    <n v="1"/>
    <x v="28"/>
    <n v="215.38659999999999"/>
    <n v="0"/>
    <n v="1007.6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14"/>
    <n v="8455"/>
    <d v="2017-09-30T00:00:00"/>
    <s v="12:46:38.000000"/>
    <x v="5"/>
    <n v="0"/>
    <s v="CL25001206-3"/>
    <n v="1"/>
    <x v="33"/>
    <n v="159.66390000000001"/>
    <n v="0"/>
    <n v="676.5"/>
    <n v="0"/>
    <n v="0"/>
    <n v="0"/>
    <s v="BOLETA"/>
    <x v="840"/>
    <s v="SECCIÓN BOTILLERÍA/GASEOSAS"/>
    <s v="RUBRO BEBIDAS GASEOSAS"/>
    <s v="SUBRUBRO BEBIDAS GASEOSAS FANTASIA LIGHT"/>
    <s v="BOTELLA FAMILIAR"/>
    <s v="7807910019138"/>
    <s v="JUMBO MP"/>
  </r>
  <r>
    <s v="LOCAL"/>
    <s v="J512"/>
    <x v="23"/>
    <n v="7593"/>
    <d v="2017-09-30T00:00:00"/>
    <s v="10:25:13.000000"/>
    <x v="11"/>
    <n v="0"/>
    <s v="CL9076347-4"/>
    <n v="1"/>
    <x v="263"/>
    <n v="58.915999999999997"/>
    <n v="0"/>
    <n v="270.22000000000003"/>
    <n v="0"/>
    <n v="0"/>
    <n v="0"/>
    <s v="BOLETA"/>
    <x v="896"/>
    <s v="SECCIÓN BOTILLERÍA/GASEOSAS"/>
    <s v="RUBRO BEBIDAS GASEOSAS"/>
    <s v="SUBRUBRO BEBIDAS GASEOSAS COLA"/>
    <s v="BOTELLA INDIVIDUAL"/>
    <s v="7801610001943"/>
    <s v="COCA COLA"/>
  </r>
  <r>
    <s v="WEB"/>
    <s v="J512"/>
    <x v="0"/>
    <n v="5399"/>
    <d v="2017-09-30T00:00:00"/>
    <s v="17:27:39.000000"/>
    <x v="9"/>
    <n v="0"/>
    <s v="CL13566596-7"/>
    <n v="1"/>
    <x v="165"/>
    <n v="775.80669999999998"/>
    <n v="0"/>
    <n v="3740"/>
    <n v="0"/>
    <n v="0"/>
    <n v="0"/>
    <s v="BOLETA"/>
    <x v="918"/>
    <s v="SECCIÓN BOTILLERÍA/GASEOSAS"/>
    <s v="RUBRO BEBIDAS GASEOSAS"/>
    <s v="SUBRUBRO BEBIDAS GASEOSAS COLA LIGHT"/>
    <s v="BOTELLA FAMILIAR"/>
    <s v="7801610022801"/>
    <s v="COCA COLA LIGHT"/>
  </r>
  <r>
    <s v="LOCAL"/>
    <s v="J512"/>
    <x v="16"/>
    <n v="1621"/>
    <d v="2017-09-30T00:00:00"/>
    <s v="16:49:36.000000"/>
    <x v="3"/>
    <n v="0"/>
    <s v="CL9782779-6"/>
    <n v="2"/>
    <x v="122"/>
    <n v="319.32780000000002"/>
    <n v="0"/>
    <n v="1512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5"/>
    <n v="59"/>
    <d v="2017-09-30T00:00:00"/>
    <s v="10:30:24.000000"/>
    <x v="11"/>
    <n v="50969"/>
    <s v="CL17102465-K"/>
    <n v="4"/>
    <x v="431"/>
    <n v="127.0924"/>
    <n v="0"/>
    <n v="444.4"/>
    <n v="164.70599999999999"/>
    <n v="31.294"/>
    <n v="0"/>
    <s v="BOLETA"/>
    <x v="810"/>
    <s v="SECCIÓN BOTILLERÍA/GASEOSAS"/>
    <s v="RUBRO REFRESCOS POLVO Y CONCENTRADOS"/>
    <s v="SUBRUBRO REFRESCOS EN POLVO"/>
    <s v="LIGHT"/>
    <s v="7802200266186"/>
    <s v="VIVO"/>
  </r>
  <r>
    <s v="LOCAL"/>
    <s v="J512"/>
    <x v="27"/>
    <n v="495"/>
    <d v="2017-09-30T00:00:00"/>
    <s v="14:23:41.000000"/>
    <x v="1"/>
    <n v="0"/>
    <s v="CL15472464-8"/>
    <n v="1"/>
    <x v="169"/>
    <n v="108.4118"/>
    <n v="0"/>
    <n v="510"/>
    <n v="0"/>
    <n v="0"/>
    <n v="0"/>
    <s v="BOLETA"/>
    <x v="716"/>
    <s v="SECCIÓN BOTILLERÍA/GASEOSAS"/>
    <s v="RUBRO NECTAR Y JUGOS LIQUIDOS"/>
    <s v="SUBRUBRO NECTAR Y JUGOS"/>
    <s v="BOTELLA INDIVIDUAL"/>
    <s v="7801620006174"/>
    <s v="WATT S"/>
  </r>
  <r>
    <s v="LOCAL"/>
    <s v="J512"/>
    <x v="22"/>
    <n v="9173"/>
    <d v="2017-09-30T00:00:00"/>
    <s v="13:22:52.000000"/>
    <x v="8"/>
    <n v="0"/>
    <s v="CL7474269-6"/>
    <n v="2"/>
    <x v="284"/>
    <n v="516.99159999999995"/>
    <n v="0"/>
    <n v="1992"/>
    <n v="0"/>
    <n v="0"/>
    <n v="0"/>
    <s v="BOLETA"/>
    <x v="902"/>
    <s v="SECCIÓN BOTILLERÍA/GASEOSAS"/>
    <s v="RUBRO NECTAR Y JUGOS LIQUIDOS"/>
    <s v="SUBRUBRO NECTAR Y JUGOS"/>
    <s v="BOTELLA FAMILIAR"/>
    <s v="7801620006211"/>
    <s v="WATT S"/>
  </r>
  <r>
    <s v="LOCAL"/>
    <s v="J512"/>
    <x v="23"/>
    <n v="7755"/>
    <d v="2017-09-30T00:00:00"/>
    <s v="15:58:35.000000"/>
    <x v="12"/>
    <n v="0"/>
    <s v="CL10532839-7"/>
    <n v="2"/>
    <x v="59"/>
    <n v="69.9328"/>
    <n v="0"/>
    <n v="257.39999999999998"/>
    <n v="0"/>
    <n v="0"/>
    <n v="0"/>
    <s v="BOLETA"/>
    <x v="321"/>
    <s v="SECCIÓN BOTILLERÍA/GASEOSAS"/>
    <s v="RUBRO REFRESCOS POLVO Y CONCENTRADOS"/>
    <s v="SUBRUBRO REFRESCOS EN POLVO"/>
    <s v="LIGHT"/>
    <s v="7802800576432"/>
    <s v="LIVEAN"/>
  </r>
  <r>
    <s v="LOCAL"/>
    <s v="J512"/>
    <x v="21"/>
    <n v="1765"/>
    <d v="2017-09-30T00:00:00"/>
    <s v="09:58:16.000000"/>
    <x v="13"/>
    <n v="0"/>
    <s v="CL12672127-7"/>
    <n v="1"/>
    <x v="117"/>
    <n v="173.87389999999999"/>
    <n v="0"/>
    <n v="747"/>
    <n v="0"/>
    <n v="0"/>
    <n v="0"/>
    <s v="BOLETA"/>
    <x v="689"/>
    <s v="SECCIÓN BOTILLERÍA/GASEOSAS"/>
    <s v="RUBRO NECTAR Y JUGOS LIQUIDOS"/>
    <s v="SUBRUBRO NECTAR Y JUGOS LIGHT"/>
    <s v="BOTELLA FAMILIAR"/>
    <s v="7801620000738"/>
    <s v="WATT S"/>
  </r>
  <r>
    <s v="WEB"/>
    <s v="J512"/>
    <x v="0"/>
    <n v="5356"/>
    <d v="2017-09-30T00:00:00"/>
    <s v="14:21:29.000000"/>
    <x v="1"/>
    <n v="0"/>
    <s v="CL13566596-7"/>
    <n v="2"/>
    <x v="559"/>
    <n v="117.8319"/>
    <n v="0"/>
    <n v="506"/>
    <n v="0"/>
    <n v="0"/>
    <n v="0"/>
    <s v="BOLETA"/>
    <x v="905"/>
    <s v="SECCIÓN BOTILLERÍA/GASEOSAS"/>
    <s v="RUBRO REFRESCOS POLVO Y CONCENTRADOS"/>
    <s v="SUBRUBRO REFRESCOS CONCENTRADOS"/>
    <s v="CONCENTRADOS"/>
    <s v="7802810008282"/>
    <s v="WATT S"/>
  </r>
  <r>
    <s v="LOCAL"/>
    <s v="J512"/>
    <x v="24"/>
    <n v="8000"/>
    <d v="2017-09-30T00:00:00"/>
    <s v="20:33:41.000000"/>
    <x v="0"/>
    <n v="0"/>
    <s v="CL8534850-7"/>
    <n v="1"/>
    <x v="632"/>
    <n v="160"/>
    <n v="0"/>
    <n v="756"/>
    <n v="0"/>
    <n v="0"/>
    <n v="0"/>
    <s v="FACTURA"/>
    <x v="322"/>
    <s v="SECCIÓN BOTILLERÍA/GASEOSAS"/>
    <s v="RUBRO NECTAR Y JUGOS LIQUIDOS"/>
    <s v="SUBRUBRO JUGOS PREMIUM"/>
    <s v="JUGOS PREMIUM"/>
    <s v="7801620007522"/>
    <s v="WATT S"/>
  </r>
  <r>
    <s v="LOCAL"/>
    <s v="J512"/>
    <x v="30"/>
    <n v="978"/>
    <d v="2017-09-30T00:00:00"/>
    <s v="21:16:41.000000"/>
    <x v="7"/>
    <n v="0"/>
    <s v="CL16357578-7"/>
    <n v="1"/>
    <x v="263"/>
    <n v="58.915999999999997"/>
    <n v="0"/>
    <n v="253"/>
    <n v="0"/>
    <n v="0"/>
    <n v="0"/>
    <s v="BOLETA"/>
    <x v="799"/>
    <s v="SECCIÓN BOTILLERÍA/GASEOSAS"/>
    <s v="RUBRO REFRESCOS POLVO Y CONCENTRADOS"/>
    <s v="SUBRUBRO REFRESCOS CONCENTRADOS"/>
    <s v="CONCENTRADOS"/>
    <s v="7802810008268"/>
    <s v="WATT S"/>
  </r>
  <r>
    <s v="LOCAL"/>
    <s v="J512"/>
    <x v="31"/>
    <n v="9401"/>
    <d v="2017-09-30T00:00:00"/>
    <s v="17:05:16.000000"/>
    <x v="9"/>
    <n v="0"/>
    <s v="CL16902179-1"/>
    <n v="1"/>
    <x v="96"/>
    <n v="94.201700000000002"/>
    <n v="0"/>
    <n v="441"/>
    <n v="0"/>
    <n v="0"/>
    <n v="0"/>
    <s v="BOLETA"/>
    <x v="580"/>
    <s v="SECCIÓN BOTILLERÍA/GASEOSAS"/>
    <s v="RUBRO NECTAR Y JUGOS LIQUIDOS"/>
    <s v="SUBRUBRO NECTAR Y JUGOS"/>
    <s v="TETRA INDIVIDUAL"/>
    <s v="7802575220509"/>
    <s v="VIVO"/>
  </r>
  <r>
    <s v="LOCAL"/>
    <s v="J512"/>
    <x v="11"/>
    <n v="7592"/>
    <d v="2017-09-30T00:00:00"/>
    <s v="15:07:53.000000"/>
    <x v="12"/>
    <n v="0"/>
    <s v="CL10845838-0"/>
    <n v="1"/>
    <x v="888"/>
    <n v="269.67230000000001"/>
    <n v="0"/>
    <n v="1306.8"/>
    <n v="0"/>
    <n v="0"/>
    <n v="0"/>
    <s v="BOLETA"/>
    <x v="937"/>
    <s v="SECCIÓN BOTILLERÍA/GASEOSAS"/>
    <s v="RUBRO AGUAS MINERALES"/>
    <s v="SUBRUBRO AGUAS C/SABOR"/>
    <s v="BOTELLA INDIVIDUAL"/>
    <s v="7801620007126"/>
    <s v="CACHANTUN"/>
  </r>
  <r>
    <s v="LOCAL"/>
    <s v="J512"/>
    <x v="14"/>
    <n v="8484"/>
    <d v="2017-09-30T00:00:00"/>
    <s v="13:46:20.000000"/>
    <x v="8"/>
    <n v="0"/>
    <s v="CL9406668-9"/>
    <n v="1"/>
    <x v="105"/>
    <n v="142.10079999999999"/>
    <n v="0"/>
    <n v="743"/>
    <n v="0"/>
    <n v="0"/>
    <n v="0"/>
    <s v="BOLETA"/>
    <x v="892"/>
    <s v="SECCIÓN BOTILLERÍA/GASEOSAS"/>
    <s v="RUBRO NECTAR Y JUGOS LIQUIDOS"/>
    <s v="SUBRUBRO NECTAR Y JUGOS LIGHT"/>
    <s v="BOTELLA FAMILIAR"/>
    <s v="7802820048322"/>
    <s v="ANDINA"/>
  </r>
  <r>
    <s v="LOCAL"/>
    <s v="J512"/>
    <x v="5"/>
    <n v="305"/>
    <d v="2017-09-30T00:00:00"/>
    <s v="17:58:32.000000"/>
    <x v="9"/>
    <n v="0"/>
    <s v="CL19655632-K"/>
    <n v="5"/>
    <x v="450"/>
    <n v="174.83199999999999"/>
    <n v="0"/>
    <n v="632.5"/>
    <n v="0"/>
    <n v="0"/>
    <n v="0"/>
    <s v="BOLETA"/>
    <x v="289"/>
    <s v="SECCIÓN BOTILLERÍA/GASEOSAS"/>
    <s v="RUBRO REFRESCOS POLVO Y CONCENTRADOS"/>
    <s v="SUBRUBRO REFRESCOS EN POLVO"/>
    <s v="LIGHT"/>
    <s v="7802800576746"/>
    <s v="LIVEAN"/>
  </r>
  <r>
    <s v="LOCAL"/>
    <s v="J512"/>
    <x v="20"/>
    <n v="5145"/>
    <d v="2017-09-30T00:00:00"/>
    <s v="11:12:28.000000"/>
    <x v="10"/>
    <n v="0"/>
    <s v="CL11642369-3"/>
    <n v="2"/>
    <x v="241"/>
    <n v="507.73099999999999"/>
    <n v="0"/>
    <n v="1767.64"/>
    <n v="0"/>
    <n v="0"/>
    <n v="0"/>
    <s v="BOLETA"/>
    <x v="784"/>
    <s v="SECCIÓN BOTILLERÍA/GASEOSAS"/>
    <s v="RUBRO NECTAR Y JUGOS LIQUIDOS"/>
    <s v="SUBRUBRO JUGOS PREMIUM"/>
    <s v="JUGOS PREMIUM"/>
    <s v="8809059291993"/>
    <s v="JUMBO IMPO"/>
  </r>
  <r>
    <s v="LOCAL"/>
    <s v="J512"/>
    <x v="13"/>
    <n v="817"/>
    <d v="2017-09-30T00:00:00"/>
    <s v="17:29:09.000000"/>
    <x v="9"/>
    <n v="50950"/>
    <s v="CL19292683-1"/>
    <n v="2"/>
    <x v="157"/>
    <n v="427.58"/>
    <n v="0"/>
    <n v="1656.6"/>
    <n v="746.21860000000004"/>
    <n v="141.78139999999999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11"/>
    <n v="7466"/>
    <d v="2017-09-30T00:00:00"/>
    <s v="10:31:57.000000"/>
    <x v="11"/>
    <n v="0"/>
    <s v="CL10845838-0"/>
    <n v="1"/>
    <x v="150"/>
    <n v="285.63869999999997"/>
    <n v="0"/>
    <n v="1218"/>
    <n v="0"/>
    <n v="0"/>
    <n v="0"/>
    <s v="BOLETA"/>
    <x v="907"/>
    <s v="SECCIÓN BOTILLERÍA/GASEOSAS"/>
    <s v="RUBRO AGUAS MINERALES"/>
    <s v="SUBRUBRO AGUAS MINERALES C/GAS"/>
    <s v="BOTELLA FAMILIAR"/>
    <s v="7802820405361"/>
    <s v="VITAL"/>
  </r>
  <r>
    <s v="LOCAL"/>
    <s v="J512"/>
    <x v="24"/>
    <n v="7960"/>
    <d v="2017-09-30T00:00:00"/>
    <s v="19:00:18.000000"/>
    <x v="6"/>
    <n v="0"/>
    <s v="CL8534850-7"/>
    <n v="1"/>
    <x v="105"/>
    <n v="142.10079999999999"/>
    <n v="0"/>
    <n v="613.6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14"/>
    <n v="8429"/>
    <d v="2017-09-30T00:00:00"/>
    <s v="11:42:09.000000"/>
    <x v="10"/>
    <n v="0"/>
    <s v="CL9406668-9"/>
    <n v="2"/>
    <x v="382"/>
    <n v="475.79840000000002"/>
    <n v="0"/>
    <n v="1990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24"/>
    <n v="7909"/>
    <d v="2017-09-30T00:00:00"/>
    <s v="17:35:02.000000"/>
    <x v="9"/>
    <n v="0"/>
    <s v="CL18038878-8"/>
    <n v="2"/>
    <x v="166"/>
    <n v="667.07560000000001"/>
    <n v="0"/>
    <n v="3064.6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33"/>
    <n v="4832"/>
    <d v="2017-09-30T00:00:00"/>
    <s v="21:44:58.000000"/>
    <x v="7"/>
    <n v="0"/>
    <s v="CL15694155-7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9"/>
    <n v="6100"/>
    <d v="2017-09-30T00:00:00"/>
    <s v="13:35:15.000000"/>
    <x v="8"/>
    <n v="0"/>
    <s v="CL9292-4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2"/>
    <n v="9079"/>
    <d v="2017-09-30T00:00:00"/>
    <s v="10:06:45.000000"/>
    <x v="11"/>
    <n v="0"/>
    <s v="CL7474269-6"/>
    <n v="2"/>
    <x v="963"/>
    <n v="264.72280000000001"/>
    <n v="0"/>
    <n v="1120"/>
    <n v="0"/>
    <n v="0"/>
    <n v="0"/>
    <s v="BOLETA"/>
    <x v="926"/>
    <s v="SECCIÓN BOTILLERÍA/GASEOSAS"/>
    <s v="RUBRO AGUAS MINERALES"/>
    <s v="SUBRUBRO AGUAS C/SABOR"/>
    <s v="BOTELLA INDIVIDUAL"/>
    <s v="8411547211484"/>
    <s v="SOLÁN DE CABRAS"/>
  </r>
  <r>
    <s v="LOCAL"/>
    <s v="J512"/>
    <x v="36"/>
    <n v="1068"/>
    <d v="2017-09-30T00:00:00"/>
    <s v="13:50:35.000000"/>
    <x v="8"/>
    <n v="0"/>
    <s v="CL12272570-7"/>
    <n v="1"/>
    <x v="15"/>
    <n v="189.84030000000001"/>
    <n v="0"/>
    <n v="813"/>
    <n v="0"/>
    <n v="0"/>
    <n v="0"/>
    <s v="BOLETA"/>
    <x v="856"/>
    <s v="SECCIÓN BOTILLERÍA/GASEOSAS"/>
    <s v="RUBRO NECTAR Y JUGOS LIQUIDOS"/>
    <s v="SUBRUBRO NECTAR Y JUGOS LIGHT"/>
    <s v="BOTELLA FAMILIAR"/>
    <s v="7802800544622"/>
    <s v="LIVEAN"/>
  </r>
  <r>
    <s v="LOCAL"/>
    <s v="J512"/>
    <x v="25"/>
    <n v="7175"/>
    <d v="2017-09-30T00:00:00"/>
    <s v="13:52:31.000000"/>
    <x v="8"/>
    <n v="0"/>
    <s v="CL18833453-9"/>
    <n v="6"/>
    <x v="383"/>
    <n v="209.79839999999999"/>
    <n v="0"/>
    <n v="778.8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14"/>
    <n v="8554"/>
    <d v="2017-09-30T00:00:00"/>
    <s v="16:04:34.000000"/>
    <x v="3"/>
    <n v="0"/>
    <s v="CL15472464-8"/>
    <n v="1"/>
    <x v="637"/>
    <n v="1036.2184999999999"/>
    <n v="0"/>
    <n v="4945.32"/>
    <n v="0"/>
    <n v="0"/>
    <n v="0"/>
    <s v="BOLETA"/>
    <x v="938"/>
    <s v="SECCIÓN BOTILLERÍA/GASEOSAS"/>
    <s v="RUBRO CERVEZAS"/>
    <s v="SUBRUBRO CERVEZAS ARTESANALES"/>
    <s v="BOTELLA"/>
    <s v="7809634100529"/>
    <s v="AUSTRAL"/>
  </r>
  <r>
    <s v="LOCAL"/>
    <s v="J512"/>
    <x v="25"/>
    <n v="7414"/>
    <d v="2017-09-30T00:00:00"/>
    <s v="21:15:29.000000"/>
    <x v="7"/>
    <n v="0"/>
    <s v="CL18725931-2"/>
    <n v="4"/>
    <x v="430"/>
    <n v="395.32760000000002"/>
    <n v="0"/>
    <n v="1608"/>
    <n v="0"/>
    <n v="0"/>
    <n v="0"/>
    <s v="BOLETA"/>
    <x v="725"/>
    <s v="SECCIÓN BOTILLERÍA/GASEOSAS"/>
    <s v="RUBRO AGUAS MINERALES"/>
    <s v="SUBRUBRO AGUAS PURIFICADAS C/GAS"/>
    <s v="BOTELLA FAMILIAR"/>
    <s v="7802820441529"/>
    <s v="BENEDICTINO"/>
  </r>
  <r>
    <s v="LOCAL"/>
    <s v="J512"/>
    <x v="25"/>
    <n v="7367"/>
    <d v="2017-09-30T00:00:00"/>
    <s v="19:34:43.000000"/>
    <x v="6"/>
    <n v="52058"/>
    <s v="CL18725931-2"/>
    <n v="3"/>
    <x v="268"/>
    <n v="694.53769999999997"/>
    <n v="0"/>
    <n v="3289.65"/>
    <n v="1536.1343999999999"/>
    <n v="291.86559999999997"/>
    <n v="0"/>
    <s v="BOLETA"/>
    <x v="864"/>
    <s v="SECCIÓN BOTILLERÍA/GASEOSAS"/>
    <s v="RUBRO CERVEZAS"/>
    <s v="SUBRUBRO CERVEZAS ARTESANALES"/>
    <s v="BOTELLA"/>
    <s v="7804616480033"/>
    <s v="DOLBEK"/>
  </r>
  <r>
    <s v="LOCAL"/>
    <s v="J512"/>
    <x v="29"/>
    <n v="7755"/>
    <d v="2017-09-30T00:00:00"/>
    <s v="14:22:03.000000"/>
    <x v="1"/>
    <n v="0"/>
    <s v="CL12870665-8"/>
    <n v="1"/>
    <x v="817"/>
    <n v="300.00839999999999"/>
    <n v="0"/>
    <n v="1350"/>
    <n v="0"/>
    <n v="0"/>
    <n v="0"/>
    <s v="BOLETA"/>
    <x v="777"/>
    <s v="SECCIÓN BOTILLERÍA/GASEOSAS"/>
    <s v="RUBRO AGUAS MINERALES"/>
    <s v="SUBRUBRO AGUAS MINERALES C/GAS"/>
    <s v="BOTELLA FAMILIAR"/>
    <s v="7801620002503"/>
    <s v="CACHANTUN"/>
  </r>
  <r>
    <s v="LOCAL"/>
    <s v="J512"/>
    <x v="9"/>
    <n v="4293"/>
    <d v="2017-09-30T00:00:00"/>
    <s v="12:31:14.000000"/>
    <x v="5"/>
    <n v="0"/>
    <s v="CL19171929-8"/>
    <n v="1"/>
    <x v="47"/>
    <n v="158.06720000000001"/>
    <n v="0"/>
    <n v="777.62"/>
    <n v="0"/>
    <n v="0"/>
    <n v="0"/>
    <s v="BOLETA"/>
    <x v="936"/>
    <s v="SECCIÓN BOTILLERÍA/GASEOSAS"/>
    <s v="RUBRO BEBIDAS GASEOSAS"/>
    <s v="SUBRUBRO BEBIDAS GASEOSAS COLA"/>
    <s v="BOTELLA FAMILIAR"/>
    <s v="7801610001295"/>
    <s v="COCA COLA"/>
  </r>
  <r>
    <s v="LOCAL"/>
    <s v="J512"/>
    <x v="6"/>
    <n v="9779"/>
    <d v="2017-09-30T00:00:00"/>
    <s v="14:09:55.000000"/>
    <x v="1"/>
    <n v="0"/>
    <s v="CL18038878-8"/>
    <n v="2"/>
    <x v="694"/>
    <n v="66.739400000000003"/>
    <n v="0"/>
    <n v="255.2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14"/>
    <n v="8531"/>
    <d v="2017-09-30T00:00:00"/>
    <s v="15:26:42.000000"/>
    <x v="12"/>
    <n v="39563"/>
    <s v="CL9406668-9"/>
    <n v="2"/>
    <x v="964"/>
    <n v="373.29410000000001"/>
    <n v="0"/>
    <n v="1801.8"/>
    <n v="195.79830000000001"/>
    <n v="37.201700000000002"/>
    <n v="0"/>
    <s v="BOLETA"/>
    <x v="830"/>
    <s v="SECCIÓN BOTILLERÍA/GASEOSAS"/>
    <s v="RUBRO BEBIDAS GASEOSAS"/>
    <s v="SUBRUBRO BEBIDAS GASEOSAS COLA"/>
    <s v="BOTELLA FAMILIAR"/>
    <s v="7801620005672"/>
    <s v="PEPSI"/>
  </r>
  <r>
    <s v="LOCAL"/>
    <s v="J512"/>
    <x v="18"/>
    <n v="3187"/>
    <d v="2017-09-30T00:00:00"/>
    <s v="20:35:53.000000"/>
    <x v="0"/>
    <n v="0"/>
    <s v="CL25001206-3"/>
    <n v="3"/>
    <x v="80"/>
    <n v="104.89919999999999"/>
    <n v="0"/>
    <n v="386.1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30"/>
    <n v="808"/>
    <d v="2017-09-30T00:00:00"/>
    <s v="14:00:05.000000"/>
    <x v="1"/>
    <n v="0"/>
    <s v="CL10532839-7"/>
    <n v="2"/>
    <x v="262"/>
    <n v="430.77319999999997"/>
    <n v="0"/>
    <n v="2074.6"/>
    <n v="0"/>
    <n v="0"/>
    <n v="0"/>
    <s v="BOLETA"/>
    <x v="817"/>
    <s v="SECCIÓN BOTILLERÍA/GASEOSAS"/>
    <s v="RUBRO BEBIDAS GASEOSAS"/>
    <s v="SUBRUBRO BEBIDAS GASEOSAS FANTASIA"/>
    <s v="BOTELLA FAMILIAR"/>
    <s v="7801610020265"/>
    <s v="NORDIC"/>
  </r>
  <r>
    <s v="LOCAL"/>
    <s v="J512"/>
    <x v="29"/>
    <n v="7768"/>
    <d v="2017-09-30T00:00:00"/>
    <s v="14:53:45.000000"/>
    <x v="1"/>
    <n v="0"/>
    <s v="CL12870665-8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6"/>
    <n v="6759"/>
    <d v="2017-09-30T00:00:00"/>
    <s v="17:08:09.000000"/>
    <x v="9"/>
    <n v="0"/>
    <s v="CL18832911-K"/>
    <n v="1"/>
    <x v="245"/>
    <n v="122.78149999999999"/>
    <n v="0"/>
    <n v="520"/>
    <n v="0"/>
    <n v="0"/>
    <n v="0"/>
    <s v="BOLETA"/>
    <x v="847"/>
    <s v="SECCIÓN BOTILLERÍA/GASEOSAS"/>
    <s v="RUBRO AGUAS MINERALES"/>
    <s v="SUBRUBRO AGUAS C/SABOR"/>
    <s v="BOTELLA INDIVIDUAL"/>
    <s v="7803908004452"/>
    <s v="GUALLARAUCO"/>
  </r>
  <r>
    <s v="LOCAL"/>
    <s v="J512"/>
    <x v="20"/>
    <n v="5271"/>
    <d v="2017-09-30T00:00:00"/>
    <s v="16:35:46.000000"/>
    <x v="3"/>
    <n v="0"/>
    <s v="CL12915291-5"/>
    <n v="1"/>
    <x v="28"/>
    <n v="215.38659999999999"/>
    <n v="0"/>
    <n v="1112.74"/>
    <n v="0"/>
    <n v="0"/>
    <n v="0"/>
    <s v="BOLETA"/>
    <x v="924"/>
    <s v="SECCIÓN BOTILLERÍA/GASEOSAS"/>
    <s v="RUBRO BEBIDAS GASEOSAS"/>
    <s v="SUBRUBRO BEBIDAS GASEOSAS FANTASIA"/>
    <s v="BOTELLA FAMILIAR"/>
    <s v="7801610002261"/>
    <s v="FANTA"/>
  </r>
  <r>
    <s v="LOCAL"/>
    <s v="J512"/>
    <x v="22"/>
    <n v="9171"/>
    <d v="2017-09-30T00:00:00"/>
    <s v="13:18:44.000000"/>
    <x v="8"/>
    <n v="50969"/>
    <s v="CL7474269-6"/>
    <n v="1"/>
    <x v="18"/>
    <n v="30.176500000000001"/>
    <n v="0"/>
    <n v="114.4"/>
    <n v="18.487400000000001"/>
    <n v="3.5125999999999999"/>
    <n v="0"/>
    <s v="BOLETA"/>
    <x v="754"/>
    <s v="SECCIÓN BOTILLERÍA/GASEOSAS"/>
    <s v="RUBRO REFRESCOS POLVO Y CONCENTRADOS"/>
    <s v="SUBRUBRO REFRESCOS EN POLVO"/>
    <s v="LIGHT"/>
    <s v="7802200266490"/>
    <s v="VIVO"/>
  </r>
  <r>
    <s v="LOCAL"/>
    <s v="J512"/>
    <x v="5"/>
    <n v="260"/>
    <d v="2017-09-30T00:00:00"/>
    <s v="16:48:01.000000"/>
    <x v="3"/>
    <n v="0"/>
    <s v="CL15694155-7"/>
    <n v="2"/>
    <x v="79"/>
    <n v="255.14279999999999"/>
    <n v="0"/>
    <n v="948"/>
    <n v="0"/>
    <n v="0"/>
    <n v="0"/>
    <s v="BOLETA"/>
    <x v="770"/>
    <s v="SECCIÓN BOTILLERÍA/GASEOSAS"/>
    <s v="RUBRO NECTAR Y JUGOS LIQUIDOS"/>
    <s v="SUBRUBRO NECTAR Y JUGOS LIGHT"/>
    <s v="TETRA INDIVIDUAL"/>
    <s v="7802810009883"/>
    <s v="WATT S"/>
  </r>
  <r>
    <s v="LOCAL"/>
    <s v="J512"/>
    <x v="12"/>
    <n v="9858"/>
    <d v="2017-09-30T00:00:00"/>
    <s v="15:04:58.000000"/>
    <x v="12"/>
    <n v="0"/>
    <s v="CL20682062-4"/>
    <n v="1"/>
    <x v="18"/>
    <n v="30.176500000000001"/>
    <n v="0"/>
    <n v="129.80000000000001"/>
    <n v="0"/>
    <n v="0"/>
    <n v="0"/>
    <s v="BOLETA"/>
    <x v="901"/>
    <s v="SECCIÓN BOTILLERÍA/GASEOSAS"/>
    <s v="RUBRO REFRESCOS POLVO Y CONCENTRADOS"/>
    <s v="SUBRUBRO REFRESCOS EN POLVO"/>
    <s v="LIGHT"/>
    <s v="7802800571727"/>
    <s v="ZUKO"/>
  </r>
  <r>
    <s v="LOCAL"/>
    <s v="J512"/>
    <x v="12"/>
    <n v="9791"/>
    <d v="2017-09-30T00:00:00"/>
    <s v="11:47:22.000000"/>
    <x v="10"/>
    <n v="50969"/>
    <s v="CL18047688-1"/>
    <n v="1"/>
    <x v="839"/>
    <n v="28.579899999999999"/>
    <n v="0"/>
    <n v="114.4"/>
    <n v="10.084"/>
    <n v="1.9159999999999999"/>
    <n v="0"/>
    <s v="BOLETA"/>
    <x v="815"/>
    <s v="SECCIÓN BOTILLERÍA/GASEOSAS"/>
    <s v="RUBRO REFRESCOS POLVO Y CONCENTRADOS"/>
    <s v="SUBRUBRO REFRESCOS EN POLVO"/>
    <s v="LIGHT"/>
    <s v="7802200266858"/>
    <s v="VIVO"/>
  </r>
  <r>
    <s v="LOCAL"/>
    <s v="J512"/>
    <x v="17"/>
    <n v="784"/>
    <d v="2017-09-30T00:00:00"/>
    <s v="21:18:52.000000"/>
    <x v="7"/>
    <n v="0"/>
    <s v="CL9494-3"/>
    <n v="1"/>
    <x v="28"/>
    <n v="215.38659999999999"/>
    <n v="0"/>
    <n v="1007.6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9"/>
    <n v="4466"/>
    <d v="2017-09-30T00:00:00"/>
    <s v="19:18:50.000000"/>
    <x v="6"/>
    <n v="0"/>
    <s v="CL17446141-4"/>
    <n v="1"/>
    <x v="15"/>
    <n v="189.84030000000001"/>
    <n v="0"/>
    <n v="813"/>
    <n v="0"/>
    <n v="0"/>
    <n v="0"/>
    <s v="BOLETA"/>
    <x v="791"/>
    <s v="SECCIÓN BOTILLERÍA/GASEOSAS"/>
    <s v="RUBRO NECTAR Y JUGOS LIQUIDOS"/>
    <s v="SUBRUBRO NECTAR Y JUGOS LIGHT"/>
    <s v="BOTELLA FAMILIAR"/>
    <s v="7802800544653"/>
    <s v="LIVEAN"/>
  </r>
  <r>
    <s v="LOCAL"/>
    <s v="J512"/>
    <x v="25"/>
    <n v="7236"/>
    <d v="2017-09-30T00:00:00"/>
    <s v="15:58:43.000000"/>
    <x v="12"/>
    <n v="0"/>
    <s v="CL19637671-2"/>
    <n v="1"/>
    <x v="67"/>
    <n v="319.16809999999998"/>
    <n v="0"/>
    <n v="1621.32"/>
    <n v="0"/>
    <n v="0"/>
    <n v="0"/>
    <s v="BOLETA"/>
    <x v="896"/>
    <s v="SECCIÓN BOTILLERÍA/GASEOSAS"/>
    <s v="RUBRO BEBIDAS GASEOSAS"/>
    <s v="SUBRUBRO BEBIDAS GASEOSAS COLA"/>
    <s v="BOTELLA INDIVIDUAL"/>
    <s v="7801610001943"/>
    <s v="COCA COLA"/>
  </r>
  <r>
    <s v="LOCAL"/>
    <s v="J512"/>
    <x v="5"/>
    <n v="404"/>
    <d v="2017-09-30T00:00:00"/>
    <s v="21:06:46.000000"/>
    <x v="7"/>
    <n v="0"/>
    <s v="CL19292683-1"/>
    <n v="1"/>
    <x v="107"/>
    <n v="79.672300000000007"/>
    <n v="0"/>
    <n v="401.5"/>
    <n v="0"/>
    <n v="0"/>
    <n v="0"/>
    <s v="BOLETA"/>
    <x v="939"/>
    <s v="SECCIÓN BOTILLERÍA/GASEOSAS"/>
    <s v="RUBRO BEBIDAS GASEOSAS"/>
    <s v="SUBRUBRO BEBIDAS GASEOSAS FANTASIA"/>
    <s v="BOTELLA FAMILIAR"/>
    <s v="7807910005704"/>
    <s v="MAXIMA"/>
  </r>
  <r>
    <s v="LOCAL"/>
    <s v="J512"/>
    <x v="4"/>
    <n v="9884"/>
    <d v="2017-09-30T00:00:00"/>
    <s v="18:25:30.000000"/>
    <x v="4"/>
    <n v="0"/>
    <s v="CL12147062-4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13"/>
    <n v="793"/>
    <d v="2017-09-30T00:00:00"/>
    <s v="16:44:59.000000"/>
    <x v="3"/>
    <n v="50969"/>
    <s v="CL19292683-1"/>
    <n v="3"/>
    <x v="87"/>
    <n v="95.319500000000005"/>
    <n v="0"/>
    <n v="333.3"/>
    <n v="81.512500000000003"/>
    <n v="15.487500000000001"/>
    <n v="0"/>
    <s v="BOLETA"/>
    <x v="810"/>
    <s v="SECCIÓN BOTILLERÍA/GASEOSAS"/>
    <s v="RUBRO REFRESCOS POLVO Y CONCENTRADOS"/>
    <s v="SUBRUBRO REFRESCOS EN POLVO"/>
    <s v="LIGHT"/>
    <s v="7802200266186"/>
    <s v="VIVO"/>
  </r>
  <r>
    <s v="LOCAL"/>
    <s v="J512"/>
    <x v="8"/>
    <n v="6032"/>
    <d v="2017-09-30T00:00:00"/>
    <s v="15:07:40.000000"/>
    <x v="12"/>
    <n v="0"/>
    <s v="CL11809421-2"/>
    <n v="1"/>
    <x v="169"/>
    <n v="108.4118"/>
    <n v="0"/>
    <n v="510"/>
    <n v="0"/>
    <n v="0"/>
    <n v="0"/>
    <s v="BOLETA"/>
    <x v="716"/>
    <s v="SECCIÓN BOTILLERÍA/GASEOSAS"/>
    <s v="RUBRO NECTAR Y JUGOS LIQUIDOS"/>
    <s v="SUBRUBRO NECTAR Y JUGOS"/>
    <s v="BOTELLA INDIVIDUAL"/>
    <s v="7801620006174"/>
    <s v="WATT S"/>
  </r>
  <r>
    <s v="LOCAL"/>
    <s v="J512"/>
    <x v="31"/>
    <n v="9298"/>
    <d v="2017-09-30T00:00:00"/>
    <s v="11:58:30.000000"/>
    <x v="10"/>
    <n v="0"/>
    <s v="CL19485284-3"/>
    <n v="1"/>
    <x v="90"/>
    <n v="258.49579999999997"/>
    <n v="0"/>
    <n v="996"/>
    <n v="0"/>
    <n v="0"/>
    <n v="0"/>
    <s v="BOLETA"/>
    <x v="902"/>
    <s v="SECCIÓN BOTILLERÍA/GASEOSAS"/>
    <s v="RUBRO NECTAR Y JUGOS LIQUIDOS"/>
    <s v="SUBRUBRO NECTAR Y JUGOS"/>
    <s v="BOTELLA FAMILIAR"/>
    <s v="7801620006211"/>
    <s v="WATT S"/>
  </r>
  <r>
    <s v="LOCAL"/>
    <s v="J512"/>
    <x v="40"/>
    <n v="8841"/>
    <d v="2017-09-30T00:00:00"/>
    <s v="20:54:15.000000"/>
    <x v="0"/>
    <n v="0"/>
    <s v="CL9456139-6"/>
    <n v="1"/>
    <x v="348"/>
    <n v="41.353000000000002"/>
    <n v="0"/>
    <n v="167"/>
    <n v="0"/>
    <n v="0"/>
    <n v="0"/>
    <s v="BOLETA"/>
    <x v="940"/>
    <s v="SECCIÓN BOTILLERÍA/GASEOSAS"/>
    <s v="RUBRO NECTAR Y JUGOS LIQUIDOS"/>
    <s v="SUBRUBRO NECTAR Y JUGOS LIGHT"/>
    <s v="TETRA INDIVIDUAL"/>
    <s v="7802820685459"/>
    <s v="ANDINA"/>
  </r>
  <r>
    <s v="LOCAL"/>
    <s v="J512"/>
    <x v="2"/>
    <n v="283"/>
    <d v="2017-09-30T00:00:00"/>
    <s v="12:24:28.000000"/>
    <x v="5"/>
    <n v="0"/>
    <s v="CL17415195-4"/>
    <n v="1"/>
    <x v="117"/>
    <n v="173.87389999999999"/>
    <n v="0"/>
    <n v="747"/>
    <n v="0"/>
    <n v="0"/>
    <n v="0"/>
    <s v="BOLETA"/>
    <x v="689"/>
    <s v="SECCIÓN BOTILLERÍA/GASEOSAS"/>
    <s v="RUBRO NECTAR Y JUGOS LIQUIDOS"/>
    <s v="SUBRUBRO NECTAR Y JUGOS LIGHT"/>
    <s v="BOTELLA FAMILIAR"/>
    <s v="7801620000738"/>
    <s v="WATT S"/>
  </r>
  <r>
    <s v="WEB"/>
    <s v="J512"/>
    <x v="0"/>
    <n v="5356"/>
    <d v="2017-09-30T00:00:00"/>
    <s v="14:21:29.000000"/>
    <x v="1"/>
    <n v="0"/>
    <s v="CL13566596-7"/>
    <n v="1"/>
    <x v="0"/>
    <n v="221.7731"/>
    <n v="0"/>
    <n v="996"/>
    <n v="0"/>
    <n v="0"/>
    <n v="0"/>
    <s v="BOLETA"/>
    <x v="871"/>
    <s v="SECCIÓN BOTILLERÍA/GASEOSAS"/>
    <s v="RUBRO NECTAR Y JUGOS LIQUIDOS"/>
    <s v="SUBRUBRO NECTAR Y JUGOS LIGHT"/>
    <s v="TETRA INDIVIDUAL"/>
    <s v="7802820574517"/>
    <s v="ANDINA"/>
  </r>
  <r>
    <s v="LOCAL"/>
    <s v="J512"/>
    <x v="24"/>
    <n v="7760"/>
    <d v="2017-09-30T00:00:00"/>
    <s v="12:00:10.000000"/>
    <x v="5"/>
    <n v="0"/>
    <s v="CL10785582-3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13"/>
    <n v="683"/>
    <d v="2017-09-30T00:00:00"/>
    <s v="11:58:51.000000"/>
    <x v="10"/>
    <n v="0"/>
    <s v="CL12915291-5"/>
    <n v="1"/>
    <x v="72"/>
    <n v="114.7983"/>
    <n v="0"/>
    <n v="498.3"/>
    <n v="0"/>
    <n v="0"/>
    <n v="0"/>
    <s v="BOLETA"/>
    <x v="919"/>
    <s v="SECCIÓN BOTILLERÍA/GASEOSAS"/>
    <s v="RUBRO AGUAS MINERALES"/>
    <s v="SUBRUBRO AGUAS C/SABOR"/>
    <s v="BOTELLA INDIVIDUAL"/>
    <s v="7802575226471"/>
    <s v="VIVO"/>
  </r>
  <r>
    <s v="LOCAL"/>
    <s v="J512"/>
    <x v="25"/>
    <n v="7296"/>
    <d v="2017-09-30T00:00:00"/>
    <s v="17:45:35.000000"/>
    <x v="9"/>
    <n v="0"/>
    <s v="CL18244604-1"/>
    <n v="2"/>
    <x v="576"/>
    <n v="188.4034"/>
    <n v="0"/>
    <n v="882"/>
    <n v="0"/>
    <n v="0"/>
    <n v="0"/>
    <s v="BOLETA"/>
    <x v="580"/>
    <s v="SECCIÓN BOTILLERÍA/GASEOSAS"/>
    <s v="RUBRO NECTAR Y JUGOS LIQUIDOS"/>
    <s v="SUBRUBRO NECTAR Y JUGOS"/>
    <s v="TETRA INDIVIDUAL"/>
    <s v="7802575220509"/>
    <s v="VIVO"/>
  </r>
  <r>
    <s v="LOCAL"/>
    <s v="J512"/>
    <x v="36"/>
    <n v="1025"/>
    <d v="2017-09-30T00:00:00"/>
    <s v="12:51:00.000000"/>
    <x v="5"/>
    <n v="0"/>
    <s v="CL18725931-2"/>
    <n v="3"/>
    <x v="159"/>
    <n v="474.20159999999998"/>
    <n v="0"/>
    <n v="2460.300000000000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4"/>
    <n v="8527"/>
    <d v="2017-09-30T00:00:00"/>
    <s v="15:21:40.000000"/>
    <x v="12"/>
    <n v="0"/>
    <s v="CL9406668-9"/>
    <n v="1"/>
    <x v="105"/>
    <n v="142.10079999999999"/>
    <n v="0"/>
    <n v="743"/>
    <n v="0"/>
    <n v="0"/>
    <n v="0"/>
    <s v="BOLETA"/>
    <x v="892"/>
    <s v="SECCIÓN BOTILLERÍA/GASEOSAS"/>
    <s v="RUBRO NECTAR Y JUGOS LIQUIDOS"/>
    <s v="SUBRUBRO NECTAR Y JUGOS LIGHT"/>
    <s v="BOTELLA FAMILIAR"/>
    <s v="7802820048322"/>
    <s v="ANDINA"/>
  </r>
  <r>
    <s v="LOCAL"/>
    <s v="J512"/>
    <x v="22"/>
    <n v="9233"/>
    <d v="2017-09-30T00:00:00"/>
    <s v="15:58:40.000000"/>
    <x v="12"/>
    <n v="0"/>
    <s v="CL25001206-3"/>
    <n v="1"/>
    <x v="105"/>
    <n v="142.10079999999999"/>
    <n v="0"/>
    <n v="743"/>
    <n v="0"/>
    <n v="0"/>
    <n v="0"/>
    <s v="BOLETA"/>
    <x v="137"/>
    <s v="SECCIÓN BOTILLERÍA/GASEOSAS"/>
    <s v="RUBRO NECTAR Y JUGOS LIQUIDOS"/>
    <s v="SUBRUBRO NECTAR Y JUGOS LIGHT"/>
    <s v="BOTELLA FAMILIAR"/>
    <s v="7802820645859"/>
    <s v="ANDINA"/>
  </r>
  <r>
    <s v="LOCAL"/>
    <s v="J512"/>
    <x v="2"/>
    <n v="329"/>
    <d v="2017-09-30T00:00:00"/>
    <s v="14:09:17.000000"/>
    <x v="1"/>
    <n v="0"/>
    <s v="CL17415195-4"/>
    <n v="3"/>
    <x v="80"/>
    <n v="104.89919999999999"/>
    <n v="0"/>
    <n v="382.8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23"/>
    <n v="7853"/>
    <d v="2017-09-30T00:00:00"/>
    <s v="19:27:04.000000"/>
    <x v="6"/>
    <n v="0"/>
    <s v="CL19551541-7"/>
    <n v="2"/>
    <x v="98"/>
    <n v="398.84039999999999"/>
    <n v="0"/>
    <n v="1674"/>
    <n v="0"/>
    <n v="0"/>
    <n v="0"/>
    <s v="BOLETA"/>
    <x v="844"/>
    <s v="SECCIÓN BOTILLERÍA/GASEOSAS"/>
    <s v="RUBRO NECTAR Y JUGOS LIQUIDOS"/>
    <s v="SUBRUBRO JUGOS PREMIUM"/>
    <s v="JUGOS PREMIUM"/>
    <s v="7803908004186"/>
    <s v="GUALLARAUCO"/>
  </r>
  <r>
    <s v="LOCAL"/>
    <s v="J512"/>
    <x v="16"/>
    <n v="1503"/>
    <d v="2017-09-30T00:00:00"/>
    <s v="12:22:18.000000"/>
    <x v="5"/>
    <n v="0"/>
    <s v="CL11946791-8"/>
    <n v="2"/>
    <x v="94"/>
    <n v="571.27739999999994"/>
    <n v="0"/>
    <n v="2436"/>
    <n v="0"/>
    <n v="0"/>
    <n v="0"/>
    <s v="BOLETA"/>
    <x v="907"/>
    <s v="SECCIÓN BOTILLERÍA/GASEOSAS"/>
    <s v="RUBRO AGUAS MINERALES"/>
    <s v="SUBRUBRO AGUAS MINERALES C/GAS"/>
    <s v="BOTELLA FAMILIAR"/>
    <s v="7802820405361"/>
    <s v="VITAL"/>
  </r>
  <r>
    <s v="LOCAL"/>
    <s v="J512"/>
    <x v="40"/>
    <n v="8807"/>
    <d v="2017-09-30T00:00:00"/>
    <s v="19:42:09.000000"/>
    <x v="6"/>
    <n v="0"/>
    <s v="CL9456139-6"/>
    <n v="2"/>
    <x v="965"/>
    <n v="2870.7563"/>
    <n v="0"/>
    <n v="14650.39"/>
    <n v="0"/>
    <n v="0"/>
    <n v="0"/>
    <s v="BOLETA"/>
    <x v="889"/>
    <s v="SECCIÓN BOTILLERÍA/GASEOSAS"/>
    <s v="RUBRO CERVEZAS"/>
    <s v="SUBRUBRO CERVEZAS CLASICAS"/>
    <s v="LATA"/>
    <s v="7802100504265"/>
    <s v="ESCUDO"/>
  </r>
  <r>
    <s v="LOCAL"/>
    <s v="J512"/>
    <x v="30"/>
    <n v="723"/>
    <d v="2017-09-30T00:00:00"/>
    <s v="10:41:31.000000"/>
    <x v="11"/>
    <n v="3242"/>
    <s v="CL20682062-4"/>
    <n v="3"/>
    <x v="945"/>
    <n v="713.69749999999999"/>
    <n v="0"/>
    <n v="2985"/>
    <n v="451.26049999999998"/>
    <n v="85.739500000000007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39"/>
    <n v="6196"/>
    <d v="2017-09-30T00:00:00"/>
    <s v="21:18:05.000000"/>
    <x v="7"/>
    <n v="0"/>
    <s v="CL9292-4"/>
    <n v="1"/>
    <x v="25"/>
    <n v="333.5378"/>
    <n v="0"/>
    <n v="1532.3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23"/>
    <n v="7825"/>
    <d v="2017-09-30T00:00:00"/>
    <s v="18:36:01.000000"/>
    <x v="4"/>
    <n v="0"/>
    <s v="CL19551541-7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8"/>
    <n v="3210"/>
    <d v="2017-09-30T00:00:00"/>
    <s v="21:15:49.000000"/>
    <x v="7"/>
    <n v="0"/>
    <s v="CL25001206-3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8"/>
    <n v="6159"/>
    <d v="2017-09-30T00:00:00"/>
    <s v="18:54:20.000000"/>
    <x v="4"/>
    <n v="0"/>
    <s v="CL19319729-9"/>
    <n v="1"/>
    <x v="136"/>
    <n v="185.0504"/>
    <n v="0"/>
    <n v="936"/>
    <n v="0"/>
    <n v="0"/>
    <n v="0"/>
    <s v="BOLETA"/>
    <x v="934"/>
    <s v="SECCIÓN BOTILLERÍA/GASEOSAS"/>
    <s v="RUBRO NECTAR Y JUGOS LIQUIDOS"/>
    <s v="SUBRUBRO NECTAR Y JUGOS"/>
    <s v="BOTELLA FAMILIAR"/>
    <s v="7804651170524"/>
    <s v="TAMM"/>
  </r>
  <r>
    <s v="LOCAL"/>
    <s v="J512"/>
    <x v="23"/>
    <n v="7885"/>
    <d v="2017-09-30T00:00:00"/>
    <s v="21:00:00.000000"/>
    <x v="7"/>
    <n v="0"/>
    <s v="CL19551541-7"/>
    <n v="1"/>
    <x v="83"/>
    <n v="764.78989999999999"/>
    <n v="0"/>
    <n v="3460.76"/>
    <n v="0"/>
    <n v="0"/>
    <n v="0"/>
    <s v="BOLETA"/>
    <x v="893"/>
    <s v="SECCIÓN BOTILLERÍA/GASEOSAS"/>
    <s v="RUBRO CERVEZAS"/>
    <s v="SUBRUBRO CERVEZAS ARTESANALES"/>
    <s v="BOTELLA"/>
    <s v="7804615340024"/>
    <s v="KROSS"/>
  </r>
  <r>
    <s v="LOCAL"/>
    <s v="J512"/>
    <x v="13"/>
    <n v="742"/>
    <d v="2017-09-30T00:00:00"/>
    <s v="14:18:34.000000"/>
    <x v="1"/>
    <n v="0"/>
    <s v="CL19482613-3"/>
    <n v="1"/>
    <x v="6"/>
    <n v="237.89920000000001"/>
    <n v="0"/>
    <n v="1006.5"/>
    <n v="0"/>
    <n v="0"/>
    <n v="0"/>
    <s v="BOLETA"/>
    <x v="749"/>
    <s v="SECCIÓN BOTILLERÍA/GASEOSAS"/>
    <s v="RUBRO BEBIDAS GASEOSAS"/>
    <s v="SUBRUBRO BEBIDAS GASEOSAS FANTASIA LIGHT"/>
    <s v="BOTELLA FAMILIAR"/>
    <s v="7801620855161"/>
    <s v="7UP LIGHT"/>
  </r>
  <r>
    <s v="LOCAL"/>
    <s v="J512"/>
    <x v="6"/>
    <n v="9910"/>
    <d v="2017-09-30T00:00:00"/>
    <s v="18:02:02.000000"/>
    <x v="4"/>
    <n v="3242"/>
    <s v="CL16920517-5"/>
    <n v="1"/>
    <x v="850"/>
    <n v="798.15959999999995"/>
    <n v="0"/>
    <n v="3210.12"/>
    <n v="504.20170000000002"/>
    <n v="95.798299999999998"/>
    <n v="0"/>
    <s v="BOLETA"/>
    <x v="927"/>
    <s v="SECCIÓN BOTILLERÍA/GASEOSAS"/>
    <s v="RUBRO CERVEZAS"/>
    <s v="SUBRUBRO CERVEZAS CLASICAS"/>
    <s v="LATA"/>
    <s v="7802130000355"/>
    <s v="BECKER"/>
  </r>
  <r>
    <s v="LOCAL"/>
    <s v="J512"/>
    <x v="28"/>
    <n v="7322"/>
    <d v="2017-09-30T00:00:00"/>
    <s v="10:45:05.000000"/>
    <x v="11"/>
    <n v="0"/>
    <s v="CL8722871-1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26"/>
    <n v="6819"/>
    <d v="2017-09-30T00:00:00"/>
    <s v="18:58:31.000000"/>
    <x v="4"/>
    <n v="52058"/>
    <s v="CL15226832-7"/>
    <n v="1"/>
    <x v="177"/>
    <n v="231.51259999999999"/>
    <n v="0"/>
    <n v="1096.55"/>
    <n v="383.19330000000002"/>
    <n v="72.806700000000006"/>
    <n v="0"/>
    <s v="BOLETA"/>
    <x v="864"/>
    <s v="SECCIÓN BOTILLERÍA/GASEOSAS"/>
    <s v="RUBRO CERVEZAS"/>
    <s v="SUBRUBRO CERVEZAS ARTESANALES"/>
    <s v="BOTELLA"/>
    <s v="7804616480033"/>
    <s v="DOLBEK"/>
  </r>
  <r>
    <s v="LOCAL"/>
    <s v="J512"/>
    <x v="24"/>
    <n v="7996"/>
    <d v="2017-09-30T00:00:00"/>
    <s v="20:21:15.000000"/>
    <x v="0"/>
    <n v="0"/>
    <s v="CL8534850-7"/>
    <n v="1"/>
    <x v="29"/>
    <n v="127.5714"/>
    <n v="0"/>
    <n v="581.9"/>
    <n v="0"/>
    <n v="0"/>
    <n v="0"/>
    <s v="BOLETA"/>
    <x v="786"/>
    <s v="SECCIÓN BOTILLERÍA/GASEOSAS"/>
    <s v="RUBRO AGUAS MINERALES"/>
    <s v="SUBRUBRO AGUAS C/SABOR"/>
    <s v="BOTELLA FAMILIAR"/>
    <s v="7801620007010"/>
    <s v="CACHANTUN"/>
  </r>
  <r>
    <s v="LOCAL"/>
    <s v="J512"/>
    <x v="23"/>
    <n v="7862"/>
    <d v="2017-09-30T00:00:00"/>
    <s v="19:51:10.000000"/>
    <x v="6"/>
    <n v="0"/>
    <s v="CL19551541-7"/>
    <n v="2"/>
    <x v="3"/>
    <n v="316.13440000000003"/>
    <n v="0"/>
    <n v="1555.24"/>
    <n v="0"/>
    <n v="0"/>
    <n v="0"/>
    <s v="BOLETA"/>
    <x v="936"/>
    <s v="SECCIÓN BOTILLERÍA/GASEOSAS"/>
    <s v="RUBRO BEBIDAS GASEOSAS"/>
    <s v="SUBRUBRO BEBIDAS GASEOSAS COLA"/>
    <s v="BOTELLA FAMILIAR"/>
    <s v="7801610001295"/>
    <s v="COCA COLA"/>
  </r>
  <r>
    <s v="LOCAL"/>
    <s v="J512"/>
    <x v="34"/>
    <n v="4083"/>
    <d v="2017-09-30T00:00:00"/>
    <s v="20:55:22.000000"/>
    <x v="0"/>
    <n v="0"/>
    <s v="CL18604648-K"/>
    <n v="1"/>
    <x v="901"/>
    <n v="33.369700000000002"/>
    <n v="0"/>
    <n v="127.6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33"/>
    <n v="4833"/>
    <d v="2017-09-30T00:00:00"/>
    <s v="21:50:12.000000"/>
    <x v="7"/>
    <n v="0"/>
    <s v="CL15694155-7"/>
    <n v="1"/>
    <x v="12"/>
    <n v="796.72270000000003"/>
    <n v="0"/>
    <n v="3163.6"/>
    <n v="0"/>
    <n v="0"/>
    <n v="0"/>
    <s v="BOLETA"/>
    <x v="807"/>
    <s v="SECCIÓN BOTILLERÍA/GASEOSAS"/>
    <s v="RUBRO BEBIDAS ENERGETICAS"/>
    <s v="SUBRUBRO BEBIDAS ENERGETICAS"/>
    <s v="ENERGETICAS"/>
    <s v="9002490200381"/>
    <s v="RED BULL"/>
  </r>
  <r>
    <s v="LOCAL"/>
    <s v="J512"/>
    <x v="28"/>
    <n v="7412"/>
    <d v="2017-09-30T00:00:00"/>
    <s v="12:37:37.000000"/>
    <x v="5"/>
    <n v="0"/>
    <s v="CL8722871-1"/>
    <n v="5"/>
    <x v="450"/>
    <n v="174.83199999999999"/>
    <n v="0"/>
    <n v="643.5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36"/>
    <n v="1272"/>
    <d v="2017-09-30T00:00:00"/>
    <s v="21:14:12.000000"/>
    <x v="7"/>
    <n v="0"/>
    <s v="CL15226832-7"/>
    <n v="1"/>
    <x v="28"/>
    <n v="215.38659999999999"/>
    <n v="0"/>
    <n v="1037.3"/>
    <n v="0"/>
    <n v="0"/>
    <n v="0"/>
    <s v="BOLETA"/>
    <x v="817"/>
    <s v="SECCIÓN BOTILLERÍA/GASEOSAS"/>
    <s v="RUBRO BEBIDAS GASEOSAS"/>
    <s v="SUBRUBRO BEBIDAS GASEOSAS FANTASIA"/>
    <s v="BOTELLA FAMILIAR"/>
    <s v="7801610020265"/>
    <s v="NORDIC"/>
  </r>
  <r>
    <s v="LOCAL"/>
    <s v="J512"/>
    <x v="32"/>
    <n v="9846"/>
    <d v="2017-09-30T00:00:00"/>
    <s v="13:06:08.000000"/>
    <x v="8"/>
    <n v="0"/>
    <s v="CL18991077-0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WEB"/>
    <s v="J512"/>
    <x v="0"/>
    <n v="5419"/>
    <d v="2017-09-30T00:00:00"/>
    <s v="18:49:22.000000"/>
    <x v="4"/>
    <n v="0"/>
    <s v="CL13566596-7"/>
    <n v="1"/>
    <x v="245"/>
    <n v="122.78149999999999"/>
    <n v="0"/>
    <n v="520"/>
    <n v="0"/>
    <n v="0"/>
    <n v="0"/>
    <s v="BOLETA"/>
    <x v="847"/>
    <s v="SECCIÓN BOTILLERÍA/GASEOSAS"/>
    <s v="RUBRO AGUAS MINERALES"/>
    <s v="SUBRUBRO AGUAS C/SABOR"/>
    <s v="BOTELLA INDIVIDUAL"/>
    <s v="7803908004452"/>
    <s v="GUALLARAUCO"/>
  </r>
  <r>
    <s v="LOCAL"/>
    <s v="J512"/>
    <x v="43"/>
    <n v="7272"/>
    <d v="2017-09-30T00:00:00"/>
    <s v="11:11:20.000000"/>
    <x v="10"/>
    <n v="0"/>
    <s v="CL15326807-K"/>
    <n v="1"/>
    <x v="411"/>
    <n v="190"/>
    <n v="0"/>
    <n v="843.7"/>
    <n v="0"/>
    <n v="0"/>
    <n v="0"/>
    <s v="BOLETA"/>
    <x v="941"/>
    <s v="SECCIÓN BOTILLERÍA/GASEOSAS"/>
    <s v="RUBRO NECTAR Y JUGOS LIQUIDOS"/>
    <s v="SUBRUBRO JUGOS PREMIUM"/>
    <s v="JUGOS PREMIUM"/>
    <s v="613008735418"/>
    <s v="ARIZONA"/>
  </r>
  <r>
    <s v="LOCAL"/>
    <s v="J512"/>
    <x v="2"/>
    <n v="265"/>
    <d v="2017-09-30T00:00:00"/>
    <s v="11:53:30.000000"/>
    <x v="10"/>
    <n v="0"/>
    <s v="CL17415195-4"/>
    <n v="1"/>
    <x v="824"/>
    <n v="653.02520000000004"/>
    <n v="0"/>
    <n v="1959.33"/>
    <n v="0"/>
    <n v="0"/>
    <n v="0"/>
    <s v="BOLETA"/>
    <x v="788"/>
    <s v="SECCIÓN BOTILLERÍA/GASEOSAS"/>
    <s v="RUBRO CERVEZAS"/>
    <s v="SUBRUBRO CERVEZAS CLASICAS PREMIUM"/>
    <s v="BOTELLA"/>
    <s v="80660954097"/>
    <s v="CORONA"/>
  </r>
  <r>
    <s v="LOCAL"/>
    <s v="J512"/>
    <x v="10"/>
    <n v="487"/>
    <d v="2017-09-30T00:00:00"/>
    <s v="21:57:56.000000"/>
    <x v="7"/>
    <n v="0"/>
    <s v="CL17446141-4"/>
    <n v="1"/>
    <x v="897"/>
    <n v="1259.7479000000001"/>
    <n v="0"/>
    <n v="5682.78"/>
    <n v="0"/>
    <n v="0"/>
    <n v="0"/>
    <s v="BOLETA"/>
    <x v="942"/>
    <s v="SECCIÓN BOTILLERÍA/GASEOSAS"/>
    <s v="RUBRO CERVEZAS"/>
    <s v="SUBRUBRO CERVEZAS CLASICAS PREMIUM"/>
    <s v="LATA"/>
    <s v="18200110474"/>
    <s v="BUDWEISER"/>
  </r>
  <r>
    <s v="LOCAL"/>
    <s v="J512"/>
    <x v="4"/>
    <n v="9870"/>
    <d v="2017-09-30T00:00:00"/>
    <s v="17:47:56.000000"/>
    <x v="9"/>
    <n v="0"/>
    <s v="CL12147062-4"/>
    <n v="3"/>
    <x v="763"/>
    <n v="109.68899999999999"/>
    <n v="0"/>
    <n v="392.7"/>
    <n v="0"/>
    <n v="0"/>
    <n v="0"/>
    <s v="BOLETA"/>
    <x v="895"/>
    <s v="SECCIÓN BOTILLERÍA/GASEOSAS"/>
    <s v="RUBRO REFRESCOS POLVO Y CONCENTRADOS"/>
    <s v="SUBRUBRO REFRESCOS EN POLVO"/>
    <s v="LIGHT"/>
    <s v="7802800586523"/>
    <s v="LIVEAN"/>
  </r>
  <r>
    <s v="LOCAL"/>
    <s v="J512"/>
    <x v="29"/>
    <n v="7815"/>
    <d v="2017-09-30T00:00:00"/>
    <s v="18:41:28.000000"/>
    <x v="4"/>
    <n v="0"/>
    <s v="CL13280039-1"/>
    <n v="2"/>
    <x v="202"/>
    <n v="443.86559999999997"/>
    <n v="0"/>
    <n v="1600.08"/>
    <n v="0"/>
    <n v="0"/>
    <n v="0"/>
    <s v="BOLETA"/>
    <x v="668"/>
    <s v="SECCIÓN BOTILLERÍA/GASEOSAS"/>
    <s v="RUBRO BEBIDAS ENERGETICAS"/>
    <s v="SUBRUBRO BEBIDAS ENERGETICAS"/>
    <s v="ENERGETICAS"/>
    <s v="9002490100070"/>
    <s v="RED BULL"/>
  </r>
  <r>
    <s v="LOCAL"/>
    <s v="J512"/>
    <x v="33"/>
    <n v="4780"/>
    <d v="2017-09-30T00:00:00"/>
    <s v="19:59:47.000000"/>
    <x v="6"/>
    <n v="0"/>
    <s v="CL12915291-5"/>
    <n v="1"/>
    <x v="28"/>
    <n v="215.38659999999999"/>
    <n v="0"/>
    <n v="1007.6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30"/>
    <n v="950"/>
    <d v="2017-09-30T00:00:00"/>
    <s v="20:02:06.000000"/>
    <x v="0"/>
    <n v="0"/>
    <s v="CL16357578-7"/>
    <n v="1"/>
    <x v="13"/>
    <n v="844.62180000000001"/>
    <n v="0"/>
    <n v="3894.56"/>
    <n v="0"/>
    <n v="0"/>
    <n v="0"/>
    <s v="BOLETA"/>
    <x v="843"/>
    <s v="SECCIÓN BOTILLERÍA/GASEOSAS"/>
    <s v="RUBRO CERVEZAS"/>
    <s v="SUBRUBRO CERVEZAS ARTESANALES"/>
    <s v="BOTELLA"/>
    <s v="7804615340062"/>
    <s v="KROSS"/>
  </r>
  <r>
    <s v="LOCAL"/>
    <s v="J512"/>
    <x v="6"/>
    <n v="9752"/>
    <d v="2017-09-30T00:00:00"/>
    <s v="13:19:17.000000"/>
    <x v="8"/>
    <n v="0"/>
    <s v="CL18038878-8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27"/>
    <n v="774"/>
    <d v="2017-09-30T00:00:00"/>
    <s v="21:16:00.000000"/>
    <x v="7"/>
    <n v="0"/>
    <s v="CL19647060-3"/>
    <n v="1"/>
    <x v="12"/>
    <n v="796.72270000000003"/>
    <n v="0"/>
    <n v="3701.76"/>
    <n v="0"/>
    <n v="0"/>
    <n v="0"/>
    <s v="BOLETA"/>
    <x v="928"/>
    <s v="SECCIÓN BOTILLERÍA/GASEOSAS"/>
    <s v="RUBRO CERVEZAS"/>
    <s v="SUBRUBRO CERVEZAS CLASICAS PREMIUM"/>
    <s v="LATA"/>
    <s v="7802100000330"/>
    <s v="HEINEKEN"/>
  </r>
  <r>
    <s v="LOCAL"/>
    <s v="J512"/>
    <x v="4"/>
    <n v="9884"/>
    <d v="2017-09-30T00:00:00"/>
    <s v="18:25:30.000000"/>
    <x v="4"/>
    <n v="50950"/>
    <s v="CL12147062-4"/>
    <n v="1"/>
    <x v="61"/>
    <n v="213.79"/>
    <n v="0"/>
    <n v="841.5"/>
    <n v="373.10930000000002"/>
    <n v="70.890699999999995"/>
    <n v="0"/>
    <s v="BOLETA"/>
    <x v="244"/>
    <s v="SECCIÓN BOTILLERÍA/GASEOSAS"/>
    <s v="RUBRO BEBIDAS GASEOSAS"/>
    <s v="SUBRUBRO BEBIDAS GASEOSAS FANTASIA LIGHT"/>
    <s v="BOTELLA FAMILIAR"/>
    <s v="7801620005306"/>
    <s v="KEM"/>
  </r>
  <r>
    <s v="LOCAL"/>
    <s v="J512"/>
    <x v="21"/>
    <n v="1832"/>
    <d v="2017-09-30T00:00:00"/>
    <s v="12:30:52.000000"/>
    <x v="5"/>
    <n v="0"/>
    <s v="CL16902179-1"/>
    <n v="1"/>
    <x v="13"/>
    <n v="844.62180000000001"/>
    <n v="0"/>
    <n v="4262.5"/>
    <n v="0"/>
    <n v="0"/>
    <n v="0"/>
    <s v="BOLETA"/>
    <x v="821"/>
    <s v="SECCIÓN BOTILLERÍA/GASEOSAS"/>
    <s v="RUBRO BEBIDAS GASEOSAS"/>
    <s v="SUBRUBRO BEBIDAS GASEOSAS FANTASIA"/>
    <s v="BOTELLA FAMILIAR"/>
    <s v="7801610777107"/>
    <s v="COCA COLA ZERO"/>
  </r>
  <r>
    <s v="LOCAL"/>
    <s v="J512"/>
    <x v="9"/>
    <n v="4419"/>
    <d v="2017-09-30T00:00:00"/>
    <s v="17:17:50.000000"/>
    <x v="9"/>
    <n v="0"/>
    <s v="CL17446141-4"/>
    <n v="1"/>
    <x v="32"/>
    <n v="317.73110000000003"/>
    <n v="0"/>
    <n v="1408.92"/>
    <n v="0"/>
    <n v="0"/>
    <n v="0"/>
    <s v="BOLETA"/>
    <x v="696"/>
    <s v="SECCIÓN BOTILLERÍA/GASEOSAS"/>
    <s v="RUBRO BEBIDAS GASEOSAS"/>
    <s v="SUBRUBRO BEBIDAS GASEOSAS COLA"/>
    <s v="BOTELLA FAMILIAR"/>
    <s v="7801610001523"/>
    <s v="COCA COLA"/>
  </r>
  <r>
    <s v="LOCAL"/>
    <s v="J512"/>
    <x v="26"/>
    <n v="6889"/>
    <d v="2017-09-30T00:00:00"/>
    <s v="21:08:31.000000"/>
    <x v="7"/>
    <n v="0"/>
    <s v="CL17282916-3"/>
    <n v="1"/>
    <x v="468"/>
    <n v="349.66390000000001"/>
    <n v="0"/>
    <n v="1280"/>
    <n v="0"/>
    <n v="0"/>
    <n v="0"/>
    <s v="BOLETA"/>
    <x v="944"/>
    <s v="SECCIÓN BOTILLERÍA/GASEOSAS"/>
    <s v="RUBRO NECTAR Y JUGOS LIQUIDOS"/>
    <s v="SUBRUBRO JUGOS PREMIUM"/>
    <s v="JUGOS PREMIUM"/>
    <s v="8936020043562"/>
    <s v="HANOI"/>
  </r>
  <r>
    <s v="LOCAL"/>
    <s v="J512"/>
    <x v="34"/>
    <n v="3962"/>
    <d v="2017-09-30T00:00:00"/>
    <s v="16:34:56.000000"/>
    <x v="3"/>
    <n v="0"/>
    <s v="CL9456139-6"/>
    <n v="1"/>
    <x v="120"/>
    <n v="303.20170000000002"/>
    <n v="0"/>
    <n v="1306.8"/>
    <n v="0"/>
    <n v="0"/>
    <n v="0"/>
    <s v="BOLETA"/>
    <x v="945"/>
    <s v="SECCIÓN BOTILLERÍA/GASEOSAS"/>
    <s v="RUBRO AGUAS MINERALES"/>
    <s v="SUBRUBRO AGUAS C/SABOR"/>
    <s v="BOTELLA INDIVIDUAL"/>
    <s v="7801620005641"/>
    <s v="CACHANTUN"/>
  </r>
  <r>
    <s v="LOCAL"/>
    <s v="J512"/>
    <x v="33"/>
    <n v="4743"/>
    <d v="2017-09-30T00:00:00"/>
    <s v="18:01:36.000000"/>
    <x v="4"/>
    <n v="0"/>
    <s v="CL19171929-8"/>
    <n v="1"/>
    <x v="716"/>
    <n v="1690.8403000000001"/>
    <n v="0"/>
    <n v="8524.17"/>
    <n v="0"/>
    <n v="0"/>
    <n v="0"/>
    <s v="BOLETA"/>
    <x v="683"/>
    <s v="SECCIÓN BOTILLERÍA/GASEOSAS"/>
    <s v="RUBRO CERVEZAS"/>
    <s v="SUBRUBRO CERVEZAS CLASICAS PREMIUM"/>
    <s v="LATA"/>
    <s v="18200112188"/>
    <s v="BUDWEISER"/>
  </r>
  <r>
    <s v="LOCAL"/>
    <s v="J512"/>
    <x v="31"/>
    <n v="9516"/>
    <d v="2017-09-30T00:00:00"/>
    <s v="20:43:48.000000"/>
    <x v="0"/>
    <n v="0"/>
    <s v="CL18479647-3"/>
    <n v="1"/>
    <x v="0"/>
    <n v="221.7731"/>
    <n v="0"/>
    <n v="996"/>
    <n v="0"/>
    <n v="0"/>
    <n v="0"/>
    <s v="BOLETA"/>
    <x v="871"/>
    <s v="SECCIÓN BOTILLERÍA/GASEOSAS"/>
    <s v="RUBRO NECTAR Y JUGOS LIQUIDOS"/>
    <s v="SUBRUBRO NECTAR Y JUGOS LIGHT"/>
    <s v="TETRA INDIVIDUAL"/>
    <s v="7802820574517"/>
    <s v="ANDINA"/>
  </r>
  <r>
    <s v="LOCAL"/>
    <s v="J512"/>
    <x v="3"/>
    <n v="4854"/>
    <d v="2017-09-30T00:00:00"/>
    <s v="16:21:29.000000"/>
    <x v="3"/>
    <n v="0"/>
    <s v="CL11719523-6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25"/>
    <n v="7408"/>
    <d v="2017-09-30T00:00:00"/>
    <s v="21:04:58.000000"/>
    <x v="7"/>
    <n v="0"/>
    <s v="CL18725931-2"/>
    <n v="1"/>
    <x v="602"/>
    <n v="94.042000000000002"/>
    <n v="0"/>
    <n v="474"/>
    <n v="0"/>
    <n v="0"/>
    <n v="0"/>
    <s v="BOLETA"/>
    <x v="946"/>
    <s v="SECCIÓN BOTILLERÍA/GASEOSAS"/>
    <s v="RUBRO NECTAR Y JUGOS LIQUIDOS"/>
    <s v="SUBRUBRO NECTAR Y JUGOS LIGHT"/>
    <s v="TETRA INDIVIDUAL"/>
    <s v="7802810009890"/>
    <s v="WATT S"/>
  </r>
  <r>
    <s v="LOCAL"/>
    <s v="J512"/>
    <x v="28"/>
    <n v="7306"/>
    <d v="2017-09-30T00:00:00"/>
    <s v="09:55:53.000000"/>
    <x v="13"/>
    <n v="0"/>
    <s v="CL8722871-1"/>
    <n v="1"/>
    <x v="28"/>
    <n v="215.38659999999999"/>
    <n v="0"/>
    <n v="1038.4000000000001"/>
    <n v="0"/>
    <n v="0"/>
    <n v="0"/>
    <s v="BOLETA"/>
    <x v="679"/>
    <s v="SECCIÓN BOTILLERÍA/GASEOSAS"/>
    <s v="RUBRO BEBIDAS GASEOSAS"/>
    <s v="SUBRUBRO BEBIDAS GASEOSAS FANTASIA"/>
    <s v="BOTELLA FAMILIAR"/>
    <s v="7801610019269"/>
    <s v="NORDIC"/>
  </r>
  <r>
    <s v="LOCAL"/>
    <s v="J512"/>
    <x v="8"/>
    <n v="6097"/>
    <d v="2017-09-30T00:00:00"/>
    <s v="17:13:40.000000"/>
    <x v="9"/>
    <n v="0"/>
    <s v="CL19319729-9"/>
    <n v="1"/>
    <x v="819"/>
    <n v="158.06729999999999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3"/>
    <n v="4931"/>
    <d v="2017-09-30T00:00:00"/>
    <s v="19:13:16.000000"/>
    <x v="6"/>
    <n v="0"/>
    <s v="CL11719523-6"/>
    <n v="2"/>
    <x v="41"/>
    <n v="284.20159999999998"/>
    <n v="0"/>
    <n v="1486"/>
    <n v="0"/>
    <n v="0"/>
    <n v="0"/>
    <s v="BOLETA"/>
    <x v="892"/>
    <s v="SECCIÓN BOTILLERÍA/GASEOSAS"/>
    <s v="RUBRO NECTAR Y JUGOS LIQUIDOS"/>
    <s v="SUBRUBRO NECTAR Y JUGOS LIGHT"/>
    <s v="BOTELLA FAMILIAR"/>
    <s v="7802820048322"/>
    <s v="ANDINA"/>
  </r>
  <r>
    <s v="LOCAL"/>
    <s v="J512"/>
    <x v="28"/>
    <n v="7394"/>
    <d v="2017-09-30T00:00:00"/>
    <s v="12:20:20.000000"/>
    <x v="5"/>
    <n v="0"/>
    <s v="CL8722871-1"/>
    <n v="2"/>
    <x v="59"/>
    <n v="69.9328"/>
    <n v="0"/>
    <n v="253"/>
    <n v="0"/>
    <n v="0"/>
    <n v="0"/>
    <s v="BOLETA"/>
    <x v="289"/>
    <s v="SECCIÓN BOTILLERÍA/GASEOSAS"/>
    <s v="RUBRO REFRESCOS POLVO Y CONCENTRADOS"/>
    <s v="SUBRUBRO REFRESCOS EN POLVO"/>
    <s v="LIGHT"/>
    <s v="7802800576746"/>
    <s v="LIVEAN"/>
  </r>
  <r>
    <s v="LOCAL"/>
    <s v="J512"/>
    <x v="41"/>
    <n v="6723"/>
    <d v="2017-09-30T00:00:00"/>
    <s v="14:17:37.000000"/>
    <x v="1"/>
    <n v="0"/>
    <s v="CL9402476-5"/>
    <n v="2"/>
    <x v="59"/>
    <n v="69.9328"/>
    <n v="0"/>
    <n v="255.2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13"/>
    <n v="714"/>
    <d v="2017-09-30T00:00:00"/>
    <s v="13:10:06.000000"/>
    <x v="8"/>
    <n v="0"/>
    <s v="CL12915291-5"/>
    <n v="1"/>
    <x v="896"/>
    <n v="860.42859999999996"/>
    <n v="0"/>
    <n v="3311"/>
    <n v="0"/>
    <n v="0"/>
    <n v="0"/>
    <s v="BOLETA"/>
    <x v="872"/>
    <s v="SECCIÓN BOTILLERÍA/GASEOSAS"/>
    <s v="RUBRO BEBIDAS GASEOSAS"/>
    <s v="SUBRUBRO BEBIDAS GASEOSAS FANTASIA LIGHT"/>
    <s v="LATA"/>
    <s v="7801620004699"/>
    <s v="GINGER ALE LIGHT"/>
  </r>
  <r>
    <s v="LOCAL"/>
    <s v="J512"/>
    <x v="26"/>
    <n v="6726"/>
    <d v="2017-09-30T00:00:00"/>
    <s v="15:48:55.000000"/>
    <x v="12"/>
    <n v="0"/>
    <s v="CL18832911-K"/>
    <n v="1"/>
    <x v="150"/>
    <n v="285.63869999999997"/>
    <n v="0"/>
    <n v="1218"/>
    <n v="0"/>
    <n v="0"/>
    <n v="0"/>
    <s v="BOLETA"/>
    <x v="907"/>
    <s v="SECCIÓN BOTILLERÍA/GASEOSAS"/>
    <s v="RUBRO AGUAS MINERALES"/>
    <s v="SUBRUBRO AGUAS MINERALES C/GAS"/>
    <s v="BOTELLA FAMILIAR"/>
    <s v="7802820405361"/>
    <s v="VITAL"/>
  </r>
  <r>
    <s v="LOCAL"/>
    <s v="J512"/>
    <x v="8"/>
    <n v="6006"/>
    <d v="2017-09-30T00:00:00"/>
    <s v="14:05:56.000000"/>
    <x v="1"/>
    <n v="0"/>
    <s v="CL11809421-2"/>
    <n v="1"/>
    <x v="105"/>
    <n v="142.10079999999999"/>
    <n v="0"/>
    <n v="613.6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7"/>
    <n v="2570"/>
    <d v="2017-09-30T00:00:00"/>
    <s v="14:38:35.000000"/>
    <x v="1"/>
    <n v="0"/>
    <s v="CL19637671-2"/>
    <n v="2"/>
    <x v="39"/>
    <n v="635.46220000000005"/>
    <n v="0"/>
    <n v="3759.6"/>
    <n v="0"/>
    <n v="0"/>
    <n v="0"/>
    <s v="BOLETA"/>
    <x v="881"/>
    <s v="SECCIÓN BOTILLERÍA/GASEOSAS"/>
    <s v="RUBRO CERVEZAS"/>
    <s v="SUBRUBRO CERVEZAS CLASICAS"/>
    <s v="LATA"/>
    <s v="7802130000102"/>
    <s v="BALTICA"/>
  </r>
  <r>
    <s v="LOCAL"/>
    <s v="J512"/>
    <x v="19"/>
    <n v="7310"/>
    <d v="2017-09-30T00:00:00"/>
    <s v="13:58:08.000000"/>
    <x v="8"/>
    <n v="0"/>
    <s v="CL9191-K"/>
    <n v="3"/>
    <x v="86"/>
    <n v="1000.6134"/>
    <n v="0"/>
    <n v="4596.8999999999996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20"/>
    <n v="5356"/>
    <d v="2017-09-30T00:00:00"/>
    <s v="21:24:16.000000"/>
    <x v="7"/>
    <n v="0"/>
    <s v="CL16920517-5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9"/>
    <n v="4443"/>
    <d v="2017-09-30T00:00:00"/>
    <s v="18:14:16.000000"/>
    <x v="4"/>
    <n v="0"/>
    <s v="CL17446141-4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7"/>
    <n v="2566"/>
    <d v="2017-09-30T00:00:00"/>
    <s v="14:26:01.000000"/>
    <x v="1"/>
    <n v="0"/>
    <s v="CL19637671-2"/>
    <n v="2"/>
    <x v="261"/>
    <n v="264.7226"/>
    <n v="0"/>
    <n v="1120"/>
    <n v="0"/>
    <n v="0"/>
    <n v="0"/>
    <s v="BOLETA"/>
    <x v="926"/>
    <s v="SECCIÓN BOTILLERÍA/GASEOSAS"/>
    <s v="RUBRO AGUAS MINERALES"/>
    <s v="SUBRUBRO AGUAS C/SABOR"/>
    <s v="BOTELLA INDIVIDUAL"/>
    <s v="8411547211484"/>
    <s v="SOLÁN DE CABRAS"/>
  </r>
  <r>
    <s v="LOCAL"/>
    <s v="J512"/>
    <x v="28"/>
    <n v="7575"/>
    <d v="2017-09-30T00:00:00"/>
    <s v="17:05:26.000000"/>
    <x v="9"/>
    <n v="0"/>
    <s v="CL19316036-0"/>
    <n v="1"/>
    <x v="83"/>
    <n v="764.78989999999999"/>
    <n v="0"/>
    <n v="3460.76"/>
    <n v="0"/>
    <n v="0"/>
    <n v="0"/>
    <s v="BOLETA"/>
    <x v="893"/>
    <s v="SECCIÓN BOTILLERÍA/GASEOSAS"/>
    <s v="RUBRO CERVEZAS"/>
    <s v="SUBRUBRO CERVEZAS ARTESANALES"/>
    <s v="BOTELLA"/>
    <s v="7804615340024"/>
    <s v="KROSS"/>
  </r>
  <r>
    <s v="LOCAL"/>
    <s v="J512"/>
    <x v="8"/>
    <n v="5990"/>
    <d v="2017-09-30T00:00:00"/>
    <s v="13:09:25.000000"/>
    <x v="8"/>
    <n v="0"/>
    <s v="CL11809421-2"/>
    <n v="4"/>
    <x v="220"/>
    <n v="139.8656"/>
    <n v="0"/>
    <n v="519.20000000000005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28"/>
    <n v="7322"/>
    <d v="2017-09-30T00:00:00"/>
    <s v="10:45:05.000000"/>
    <x v="11"/>
    <n v="0"/>
    <s v="CL8722871-1"/>
    <n v="1"/>
    <x v="637"/>
    <n v="1036.2184999999999"/>
    <n v="0"/>
    <n v="4945.32"/>
    <n v="0"/>
    <n v="0"/>
    <n v="0"/>
    <s v="BOLETA"/>
    <x v="938"/>
    <s v="SECCIÓN BOTILLERÍA/GASEOSAS"/>
    <s v="RUBRO CERVEZAS"/>
    <s v="SUBRUBRO CERVEZAS ARTESANALES"/>
    <s v="BOTELLA"/>
    <s v="7809634100529"/>
    <s v="AUSTRAL"/>
  </r>
  <r>
    <s v="LOCAL"/>
    <s v="J512"/>
    <x v="8"/>
    <n v="5903"/>
    <d v="2017-09-30T00:00:00"/>
    <s v="09:16:24.000000"/>
    <x v="13"/>
    <n v="3242"/>
    <s v="CL8369347-9"/>
    <n v="1"/>
    <x v="360"/>
    <n v="215.38650000000001"/>
    <n v="0"/>
    <n v="886.6"/>
    <n v="136.1344"/>
    <n v="25.865600000000001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15"/>
    <n v="1792"/>
    <d v="2017-09-30T00:00:00"/>
    <s v="21:26:07.000000"/>
    <x v="7"/>
    <n v="0"/>
    <s v="CL9393-9"/>
    <n v="1"/>
    <x v="105"/>
    <n v="142.10079999999999"/>
    <n v="0"/>
    <n v="1037.3"/>
    <n v="0"/>
    <n v="0"/>
    <n v="0"/>
    <s v="BOLETA"/>
    <x v="869"/>
    <s v="SECCIÓN BOTILLERÍA/GASEOSAS"/>
    <s v="RUBRO BEBIDAS GASEOSAS"/>
    <s v="SUBRUBRO BEBIDAS GASEOSAS COLA LIGHT"/>
    <s v="BOTELLA FAMILIAR"/>
    <s v="7801610441572"/>
    <s v="COCA COLA ZERO"/>
  </r>
  <r>
    <s v="LOCAL"/>
    <s v="J512"/>
    <x v="23"/>
    <n v="7614"/>
    <d v="2017-09-30T00:00:00"/>
    <s v="11:13:15.000000"/>
    <x v="10"/>
    <n v="0"/>
    <s v="CL9076347-4"/>
    <n v="1"/>
    <x v="817"/>
    <n v="300.00839999999999"/>
    <n v="0"/>
    <n v="1350"/>
    <n v="0"/>
    <n v="0"/>
    <n v="0"/>
    <s v="BOLETA"/>
    <x v="777"/>
    <s v="SECCIÓN BOTILLERÍA/GASEOSAS"/>
    <s v="RUBRO AGUAS MINERALES"/>
    <s v="SUBRUBRO AGUAS MINERALES C/GAS"/>
    <s v="BOTELLA FAMILIAR"/>
    <s v="7801620002503"/>
    <s v="CACHANTUN"/>
  </r>
  <r>
    <s v="LOCAL"/>
    <s v="J512"/>
    <x v="31"/>
    <n v="9269"/>
    <d v="2017-09-30T00:00:00"/>
    <s v="10:54:55.000000"/>
    <x v="11"/>
    <n v="0"/>
    <s v="CL19485284-3"/>
    <n v="1"/>
    <x v="47"/>
    <n v="158.06720000000001"/>
    <n v="0"/>
    <n v="777.62"/>
    <n v="0"/>
    <n v="0"/>
    <n v="0"/>
    <s v="BOLETA"/>
    <x v="936"/>
    <s v="SECCIÓN BOTILLERÍA/GASEOSAS"/>
    <s v="RUBRO BEBIDAS GASEOSAS"/>
    <s v="SUBRUBRO BEBIDAS GASEOSAS COLA"/>
    <s v="BOTELLA FAMILIAR"/>
    <s v="7801610001295"/>
    <s v="COCA COLA"/>
  </r>
  <r>
    <s v="LOCAL"/>
    <s v="J512"/>
    <x v="6"/>
    <n v="9661"/>
    <d v="2017-09-30T00:00:00"/>
    <s v="10:57:32.000000"/>
    <x v="11"/>
    <n v="0"/>
    <s v="CL16919649-4"/>
    <n v="11"/>
    <x v="327"/>
    <n v="367.06670000000003"/>
    <n v="0"/>
    <n v="1403.6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4"/>
    <n v="9884"/>
    <d v="2017-09-30T00:00:00"/>
    <s v="18:25:30.000000"/>
    <x v="4"/>
    <n v="0"/>
    <s v="CL12147062-4"/>
    <n v="2"/>
    <x v="3"/>
    <n v="316.13440000000003"/>
    <n v="0"/>
    <n v="1282"/>
    <n v="0"/>
    <n v="0"/>
    <n v="0"/>
    <s v="BOLETA"/>
    <x v="742"/>
    <s v="SECCIÓN BOTILLERÍA/GASEOSAS"/>
    <s v="RUBRO BEBIDAS ISOTONICAS"/>
    <s v="SUBRUBRO BEBIDAS ISOTONICAS"/>
    <s v="ISOTONICAS"/>
    <s v="7802820955514"/>
    <s v="VITAMIN WATER"/>
  </r>
  <r>
    <s v="LOCAL"/>
    <s v="J512"/>
    <x v="26"/>
    <n v="6817"/>
    <d v="2017-09-30T00:00:00"/>
    <s v="18:49:20.000000"/>
    <x v="4"/>
    <n v="0"/>
    <s v="CL15226832-7"/>
    <n v="1"/>
    <x v="28"/>
    <n v="215.38659999999999"/>
    <n v="0"/>
    <n v="1037.3"/>
    <n v="0"/>
    <n v="0"/>
    <n v="0"/>
    <s v="BOLETA"/>
    <x v="817"/>
    <s v="SECCIÓN BOTILLERÍA/GASEOSAS"/>
    <s v="RUBRO BEBIDAS GASEOSAS"/>
    <s v="SUBRUBRO BEBIDAS GASEOSAS FANTASIA"/>
    <s v="BOTELLA FAMILIAR"/>
    <s v="7801610020265"/>
    <s v="NORDIC"/>
  </r>
  <r>
    <s v="LOCAL"/>
    <s v="J512"/>
    <x v="19"/>
    <n v="7311"/>
    <d v="2017-09-30T00:00:00"/>
    <s v="14:00:07.000000"/>
    <x v="1"/>
    <n v="0"/>
    <s v="CL9191-K"/>
    <n v="3"/>
    <x v="159"/>
    <n v="474.20159999999998"/>
    <n v="0"/>
    <n v="2402.4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5"/>
    <n v="252"/>
    <d v="2017-09-30T00:00:00"/>
    <s v="16:34:21.000000"/>
    <x v="3"/>
    <n v="0"/>
    <s v="CL15694155-7"/>
    <n v="3"/>
    <x v="966"/>
    <n v="593.47050000000002"/>
    <n v="0"/>
    <n v="2655"/>
    <n v="0"/>
    <n v="0"/>
    <n v="0"/>
    <s v="BOLETA"/>
    <x v="947"/>
    <s v="SECCIÓN BOTILLERÍA/GASEOSAS"/>
    <s v="RUBRO BEBIDAS GASEOSAS"/>
    <s v="SUBRUBRO BEBIDAS GASEOSAS COLA"/>
    <s v="BOTELLA FAMILIAR"/>
    <s v="7801620014513"/>
    <s v="PEPSI"/>
  </r>
  <r>
    <s v="LOCAL"/>
    <s v="J512"/>
    <x v="25"/>
    <n v="7253"/>
    <d v="2017-09-30T00:00:00"/>
    <s v="16:32:17.000000"/>
    <x v="3"/>
    <n v="0"/>
    <s v="CL19637671-2"/>
    <n v="5"/>
    <x v="967"/>
    <n v="526.09249999999997"/>
    <n v="0"/>
    <n v="2245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26"/>
    <n v="6817"/>
    <d v="2017-09-30T00:00:00"/>
    <s v="18:49:20.000000"/>
    <x v="4"/>
    <n v="0"/>
    <s v="CL15226832-7"/>
    <n v="1"/>
    <x v="800"/>
    <n v="363.87389999999999"/>
    <n v="0"/>
    <n v="1599.0350000000001"/>
    <n v="0"/>
    <n v="0"/>
    <n v="0"/>
    <s v="BOLETA"/>
    <x v="763"/>
    <s v="SECCIÓN BOTILLERÍA/GASEOSAS"/>
    <s v="RUBRO CERVEZAS"/>
    <s v="SUBRUBRO CERVEZAS IMPORTADAS"/>
    <s v="BOTELLA"/>
    <s v="5411663002716"/>
    <s v="GULDEN DRAAK"/>
  </r>
  <r>
    <s v="LOCAL"/>
    <s v="J512"/>
    <x v="30"/>
    <n v="839"/>
    <d v="2017-09-30T00:00:00"/>
    <s v="15:29:15.000000"/>
    <x v="12"/>
    <n v="0"/>
    <s v="CL9402476-5"/>
    <n v="1"/>
    <x v="897"/>
    <n v="1259.7479000000001"/>
    <n v="0"/>
    <n v="5682.78"/>
    <n v="0"/>
    <n v="0"/>
    <n v="0"/>
    <s v="BOLETA"/>
    <x v="942"/>
    <s v="SECCIÓN BOTILLERÍA/GASEOSAS"/>
    <s v="RUBRO CERVEZAS"/>
    <s v="SUBRUBRO CERVEZAS CLASICAS PREMIUM"/>
    <s v="LATA"/>
    <s v="18200110474"/>
    <s v="BUDWEISER"/>
  </r>
  <r>
    <s v="LOCAL"/>
    <s v="J512"/>
    <x v="20"/>
    <n v="5187"/>
    <d v="2017-09-30T00:00:00"/>
    <s v="12:42:52.000000"/>
    <x v="5"/>
    <n v="0"/>
    <s v="CL18479647-3"/>
    <n v="2"/>
    <x v="673"/>
    <n v="73.126000000000005"/>
    <n v="0"/>
    <n v="261.8"/>
    <n v="0"/>
    <n v="0"/>
    <n v="0"/>
    <s v="BOLETA"/>
    <x v="895"/>
    <s v="SECCIÓN BOTILLERÍA/GASEOSAS"/>
    <s v="RUBRO REFRESCOS POLVO Y CONCENTRADOS"/>
    <s v="SUBRUBRO REFRESCOS EN POLVO"/>
    <s v="LIGHT"/>
    <s v="7802800586523"/>
    <s v="LIVEAN"/>
  </r>
  <r>
    <s v="LOCAL"/>
    <s v="J512"/>
    <x v="29"/>
    <n v="7815"/>
    <d v="2017-09-30T00:00:00"/>
    <s v="18:41:28.000000"/>
    <x v="4"/>
    <n v="0"/>
    <s v="CL13280039-1"/>
    <n v="1"/>
    <x v="931"/>
    <n v="28.579799999999999"/>
    <n v="0"/>
    <n v="114.4"/>
    <n v="0"/>
    <n v="0"/>
    <n v="0"/>
    <s v="BOLETA"/>
    <x v="815"/>
    <s v="SECCIÓN BOTILLERÍA/GASEOSAS"/>
    <s v="RUBRO REFRESCOS POLVO Y CONCENTRADOS"/>
    <s v="SUBRUBRO REFRESCOS EN POLVO"/>
    <s v="LIGHT"/>
    <s v="7802200266858"/>
    <s v="VIVO"/>
  </r>
  <r>
    <s v="LOCAL"/>
    <s v="J512"/>
    <x v="18"/>
    <n v="3221"/>
    <d v="2017-09-30T00:00:00"/>
    <s v="21:47:23.000000"/>
    <x v="7"/>
    <n v="50969"/>
    <s v="CL25001206-3"/>
    <n v="1"/>
    <x v="112"/>
    <n v="31.773099999999999"/>
    <n v="0"/>
    <n v="111.1"/>
    <n v="26.890699999999999"/>
    <n v="5.1093000000000002"/>
    <n v="0"/>
    <s v="BOLETA"/>
    <x v="274"/>
    <s v="SECCIÓN BOTILLERÍA/GASEOSAS"/>
    <s v="RUBRO REFRESCOS POLVO Y CONCENTRADOS"/>
    <s v="SUBRUBRO REFRESCOS EN POLVO"/>
    <s v="LIGHT"/>
    <s v="7802200266049"/>
    <s v="VIVO"/>
  </r>
  <r>
    <s v="LOCAL"/>
    <s v="J512"/>
    <x v="11"/>
    <n v="7461"/>
    <d v="2017-09-30T00:00:00"/>
    <s v="10:20:26.000000"/>
    <x v="11"/>
    <n v="0"/>
    <s v="CL10845838-0"/>
    <n v="1"/>
    <x v="15"/>
    <n v="189.84030000000001"/>
    <n v="0"/>
    <n v="813"/>
    <n v="0"/>
    <n v="0"/>
    <n v="0"/>
    <s v="BOLETA"/>
    <x v="791"/>
    <s v="SECCIÓN BOTILLERÍA/GASEOSAS"/>
    <s v="RUBRO NECTAR Y JUGOS LIQUIDOS"/>
    <s v="SUBRUBRO NECTAR Y JUGOS LIGHT"/>
    <s v="BOTELLA FAMILIAR"/>
    <s v="7802800544653"/>
    <s v="LIVEAN"/>
  </r>
  <r>
    <s v="LOCAL"/>
    <s v="J512"/>
    <x v="30"/>
    <n v="873"/>
    <d v="2017-09-30T00:00:00"/>
    <s v="17:06:15.000000"/>
    <x v="9"/>
    <n v="0"/>
    <s v="CL16357578-7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12"/>
    <n v="9802"/>
    <d v="2017-09-30T00:00:00"/>
    <s v="12:11:11.000000"/>
    <x v="5"/>
    <n v="0"/>
    <s v="CL18047688-1"/>
    <n v="1"/>
    <x v="165"/>
    <n v="775.80669999999998"/>
    <n v="0"/>
    <n v="3740"/>
    <n v="0"/>
    <n v="0"/>
    <n v="0"/>
    <s v="BOLETA"/>
    <x v="918"/>
    <s v="SECCIÓN BOTILLERÍA/GASEOSAS"/>
    <s v="RUBRO BEBIDAS GASEOSAS"/>
    <s v="SUBRUBRO BEBIDAS GASEOSAS COLA LIGHT"/>
    <s v="BOTELLA FAMILIAR"/>
    <s v="7801610022801"/>
    <s v="COCA COLA LIGHT"/>
  </r>
  <r>
    <s v="LOCAL"/>
    <s v="J512"/>
    <x v="2"/>
    <n v="307"/>
    <d v="2017-09-30T00:00:00"/>
    <s v="13:25:12.000000"/>
    <x v="8"/>
    <n v="0"/>
    <s v="CL17415195-4"/>
    <n v="1"/>
    <x v="34"/>
    <n v="183.4538"/>
    <n v="0"/>
    <n v="813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34"/>
    <n v="4006"/>
    <d v="2017-09-30T00:00:00"/>
    <s v="18:11:07.000000"/>
    <x v="4"/>
    <n v="50969"/>
    <s v="CL18604648-K"/>
    <n v="3"/>
    <x v="87"/>
    <n v="95.319500000000005"/>
    <n v="0"/>
    <n v="333.3"/>
    <n v="136.97470000000001"/>
    <n v="26.025300000000001"/>
    <n v="0"/>
    <s v="BOLETA"/>
    <x v="810"/>
    <s v="SECCIÓN BOTILLERÍA/GASEOSAS"/>
    <s v="RUBRO REFRESCOS POLVO Y CONCENTRADOS"/>
    <s v="SUBRUBRO REFRESCOS EN POLVO"/>
    <s v="LIGHT"/>
    <s v="7802200266186"/>
    <s v="VIVO"/>
  </r>
  <r>
    <s v="LOCAL"/>
    <s v="J512"/>
    <x v="25"/>
    <n v="7221"/>
    <d v="2017-09-30T00:00:00"/>
    <s v="15:29:23.000000"/>
    <x v="12"/>
    <n v="0"/>
    <s v="CL19637671-2"/>
    <n v="1"/>
    <x v="32"/>
    <n v="317.73110000000003"/>
    <n v="0"/>
    <n v="1408.92"/>
    <n v="0"/>
    <n v="0"/>
    <n v="0"/>
    <s v="BOLETA"/>
    <x v="696"/>
    <s v="SECCIÓN BOTILLERÍA/GASEOSAS"/>
    <s v="RUBRO BEBIDAS GASEOSAS"/>
    <s v="SUBRUBRO BEBIDAS GASEOSAS COLA"/>
    <s v="BOTELLA FAMILIAR"/>
    <s v="7801610001523"/>
    <s v="COCA COLA"/>
  </r>
  <r>
    <s v="LOCAL"/>
    <s v="J512"/>
    <x v="26"/>
    <n v="6722"/>
    <d v="2017-09-30T00:00:00"/>
    <s v="15:37:13.000000"/>
    <x v="12"/>
    <n v="3242"/>
    <s v="CL18832911-K"/>
    <n v="1"/>
    <x v="90"/>
    <n v="258.49579999999997"/>
    <n v="0"/>
    <n v="996"/>
    <n v="163.02520000000001"/>
    <n v="30.974799999999998"/>
    <n v="0"/>
    <s v="BOLETA"/>
    <x v="902"/>
    <s v="SECCIÓN BOTILLERÍA/GASEOSAS"/>
    <s v="RUBRO NECTAR Y JUGOS LIQUIDOS"/>
    <s v="SUBRUBRO NECTAR Y JUGOS"/>
    <s v="BOTELLA FAMILIAR"/>
    <s v="7801620006211"/>
    <s v="WATT S"/>
  </r>
  <r>
    <s v="LOCAL"/>
    <s v="J512"/>
    <x v="13"/>
    <n v="850"/>
    <d v="2017-09-30T00:00:00"/>
    <s v="18:59:47.000000"/>
    <x v="4"/>
    <n v="0"/>
    <s v="CL18626648-K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18"/>
    <n v="3108"/>
    <d v="2017-09-30T00:00:00"/>
    <s v="16:51:22.000000"/>
    <x v="3"/>
    <n v="0"/>
    <s v="CL8369347-9"/>
    <n v="2"/>
    <x v="968"/>
    <n v="347.74790000000002"/>
    <n v="0"/>
    <n v="1494"/>
    <n v="0"/>
    <n v="0"/>
    <n v="0"/>
    <s v="BOLETA"/>
    <x v="689"/>
    <s v="SECCIÓN BOTILLERÍA/GASEOSAS"/>
    <s v="RUBRO NECTAR Y JUGOS LIQUIDOS"/>
    <s v="SUBRUBRO NECTAR Y JUGOS LIGHT"/>
    <s v="BOTELLA FAMILIAR"/>
    <s v="7801620000738"/>
    <s v="WATT S"/>
  </r>
  <r>
    <s v="LOCAL"/>
    <s v="J512"/>
    <x v="2"/>
    <n v="287"/>
    <d v="2017-09-30T00:00:00"/>
    <s v="12:29:01.000000"/>
    <x v="5"/>
    <n v="0"/>
    <s v="CL17415195-4"/>
    <n v="3"/>
    <x v="439"/>
    <n v="176.74799999999999"/>
    <n v="0"/>
    <n v="759"/>
    <n v="0"/>
    <n v="0"/>
    <n v="0"/>
    <s v="BOLETA"/>
    <x v="905"/>
    <s v="SECCIÓN BOTILLERÍA/GASEOSAS"/>
    <s v="RUBRO REFRESCOS POLVO Y CONCENTRADOS"/>
    <s v="SUBRUBRO REFRESCOS CONCENTRADOS"/>
    <s v="CONCENTRADOS"/>
    <s v="7802810008282"/>
    <s v="WATT S"/>
  </r>
  <r>
    <s v="LOCAL"/>
    <s v="J512"/>
    <x v="18"/>
    <n v="3016"/>
    <d v="2017-09-30T00:00:00"/>
    <s v="13:04:20.000000"/>
    <x v="8"/>
    <n v="0"/>
    <s v="CL19292683-1"/>
    <n v="3"/>
    <x v="349"/>
    <n v="478.99169999999998"/>
    <n v="0"/>
    <n v="2268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22"/>
    <n v="9216"/>
    <d v="2017-09-30T00:00:00"/>
    <s v="14:58:16.000000"/>
    <x v="1"/>
    <n v="0"/>
    <s v="CL19683744-2"/>
    <n v="1"/>
    <x v="66"/>
    <n v="191.43700000000001"/>
    <n v="0"/>
    <n v="506.1"/>
    <n v="0"/>
    <n v="0"/>
    <n v="0"/>
    <s v="BOLETA"/>
    <x v="949"/>
    <s v="SECCIÓN BOTILLERÍA/GASEOSAS"/>
    <s v="RUBRO CERVEZAS"/>
    <s v="SUBRUBRO CERVEZAS IMPORTADAS"/>
    <s v="LATA"/>
    <s v="4015444112048"/>
    <s v="JUMBO IMPO"/>
  </r>
  <r>
    <s v="LOCAL"/>
    <s v="J512"/>
    <x v="13"/>
    <n v="767"/>
    <d v="2017-09-30T00:00:00"/>
    <s v="15:14:56.000000"/>
    <x v="12"/>
    <n v="0"/>
    <s v="CL17268584-6"/>
    <n v="1"/>
    <x v="28"/>
    <n v="215.38659999999999"/>
    <n v="0"/>
    <n v="1056.0999999999999"/>
    <n v="0"/>
    <n v="0"/>
    <n v="0"/>
    <s v="BOLETA"/>
    <x v="630"/>
    <s v="SECCIÓN BOTILLERÍA/GASEOSAS"/>
    <s v="RUBRO BEBIDAS GASEOSAS"/>
    <s v="SUBRUBRO BEBIDAS GASEOSAS FANTASIA"/>
    <s v="BOTELLA FAMILIAR"/>
    <s v="7801610231517"/>
    <s v="INCA KOLA"/>
  </r>
  <r>
    <s v="LOCAL"/>
    <s v="J512"/>
    <x v="8"/>
    <n v="6212"/>
    <d v="2017-09-30T00:00:00"/>
    <s v="20:29:39.000000"/>
    <x v="0"/>
    <n v="0"/>
    <s v="CL19319729-9"/>
    <n v="2"/>
    <x v="3"/>
    <n v="316.13440000000003"/>
    <n v="0"/>
    <n v="1640.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4"/>
    <n v="9720"/>
    <d v="2017-09-30T00:00:00"/>
    <s v="13:07:36.000000"/>
    <x v="8"/>
    <n v="0"/>
    <s v="CL10334569-3"/>
    <n v="1"/>
    <x v="105"/>
    <n v="142.10079999999999"/>
    <n v="0"/>
    <n v="743"/>
    <n v="0"/>
    <n v="0"/>
    <n v="0"/>
    <s v="BOLETA"/>
    <x v="892"/>
    <s v="SECCIÓN BOTILLERÍA/GASEOSAS"/>
    <s v="RUBRO NECTAR Y JUGOS LIQUIDOS"/>
    <s v="SUBRUBRO NECTAR Y JUGOS LIGHT"/>
    <s v="BOTELLA FAMILIAR"/>
    <s v="7802820048322"/>
    <s v="ANDINA"/>
  </r>
  <r>
    <s v="LOCAL"/>
    <s v="J512"/>
    <x v="5"/>
    <n v="188"/>
    <d v="2017-09-30T00:00:00"/>
    <s v="13:35:44.000000"/>
    <x v="8"/>
    <n v="0"/>
    <s v="CL20682062-4"/>
    <n v="1"/>
    <x v="53"/>
    <n v="351.10079999999999"/>
    <n v="0"/>
    <n v="956.98"/>
    <n v="0"/>
    <n v="0"/>
    <n v="0"/>
    <s v="BOLETA"/>
    <x v="553"/>
    <s v="SECCIÓN BOTILLERÍA/GASEOSAS"/>
    <s v="RUBRO NECTAR Y JUGOS LIQUIDOS"/>
    <s v="SUBRUBRO JUGOS PREMIUM"/>
    <s v="JUGOS PREMIUM"/>
    <s v="884394000651"/>
    <s v="JUMBO IMPO"/>
  </r>
  <r>
    <s v="LOCAL"/>
    <s v="J512"/>
    <x v="26"/>
    <n v="6823"/>
    <d v="2017-09-30T00:00:00"/>
    <s v="19:01:29.000000"/>
    <x v="6"/>
    <n v="0"/>
    <s v="CL15226832-7"/>
    <n v="5"/>
    <x v="450"/>
    <n v="174.83199999999999"/>
    <n v="0"/>
    <n v="638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10"/>
    <n v="157"/>
    <d v="2017-09-30T00:00:00"/>
    <s v="12:10:38.000000"/>
    <x v="5"/>
    <n v="50950"/>
    <s v="CL9076347-4"/>
    <n v="2"/>
    <x v="157"/>
    <n v="427.58"/>
    <n v="0"/>
    <n v="1656.6"/>
    <n v="746.21860000000004"/>
    <n v="141.78139999999999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24"/>
    <n v="7830"/>
    <d v="2017-09-30T00:00:00"/>
    <s v="14:47:14.000000"/>
    <x v="1"/>
    <n v="0"/>
    <s v="CL10785582-3"/>
    <n v="1"/>
    <x v="150"/>
    <n v="285.63869999999997"/>
    <n v="0"/>
    <n v="1218"/>
    <n v="0"/>
    <n v="0"/>
    <n v="0"/>
    <s v="BOLETA"/>
    <x v="907"/>
    <s v="SECCIÓN BOTILLERÍA/GASEOSAS"/>
    <s v="RUBRO AGUAS MINERALES"/>
    <s v="SUBRUBRO AGUAS MINERALES C/GAS"/>
    <s v="BOTELLA FAMILIAR"/>
    <s v="7802820405361"/>
    <s v="VITAL"/>
  </r>
  <r>
    <s v="LOCAL"/>
    <s v="J512"/>
    <x v="8"/>
    <n v="6003"/>
    <d v="2017-09-30T00:00:00"/>
    <s v="13:49:42.000000"/>
    <x v="8"/>
    <n v="0"/>
    <s v="CL11809421-2"/>
    <n v="1"/>
    <x v="105"/>
    <n v="142.10079999999999"/>
    <n v="0"/>
    <n v="613.6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23"/>
    <n v="7692"/>
    <d v="2017-09-30T00:00:00"/>
    <s v="13:41:56.000000"/>
    <x v="8"/>
    <n v="0"/>
    <s v="CL15326807-K"/>
    <n v="2"/>
    <x v="382"/>
    <n v="475.79840000000002"/>
    <n v="0"/>
    <n v="1990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34"/>
    <n v="3982"/>
    <d v="2017-09-30T00:00:00"/>
    <s v="17:13:58.000000"/>
    <x v="9"/>
    <n v="0"/>
    <s v="CL9456139-6"/>
    <n v="2"/>
    <x v="166"/>
    <n v="667.07560000000001"/>
    <n v="0"/>
    <n v="3064.6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34"/>
    <n v="4103"/>
    <d v="2017-09-30T00:00:00"/>
    <s v="21:30:30.000000"/>
    <x v="7"/>
    <n v="51064"/>
    <s v="CL18604648-K"/>
    <n v="2"/>
    <x v="41"/>
    <n v="284.20159999999998"/>
    <n v="0"/>
    <n v="1163.48"/>
    <n v="411.76459999999997"/>
    <n v="78.235399999999998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10"/>
    <n v="211"/>
    <d v="2017-09-30T00:00:00"/>
    <s v="14:42:51.000000"/>
    <x v="1"/>
    <n v="0"/>
    <s v="CL8500304-6"/>
    <n v="2"/>
    <x v="262"/>
    <n v="430.77319999999997"/>
    <n v="0"/>
    <n v="1848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36"/>
    <n v="1112"/>
    <d v="2017-09-30T00:00:00"/>
    <s v="15:26:44.000000"/>
    <x v="12"/>
    <n v="0"/>
    <s v="CL7987735-2"/>
    <n v="1"/>
    <x v="281"/>
    <n v="132.3613"/>
    <n v="0"/>
    <n v="560"/>
    <n v="0"/>
    <n v="0"/>
    <n v="0"/>
    <s v="BOLETA"/>
    <x v="926"/>
    <s v="SECCIÓN BOTILLERÍA/GASEOSAS"/>
    <s v="RUBRO AGUAS MINERALES"/>
    <s v="SUBRUBRO AGUAS C/SABOR"/>
    <s v="BOTELLA INDIVIDUAL"/>
    <s v="8411547211484"/>
    <s v="SOLÁN DE CABRAS"/>
  </r>
  <r>
    <s v="LOCAL"/>
    <s v="J512"/>
    <x v="11"/>
    <n v="7515"/>
    <d v="2017-09-30T00:00:00"/>
    <s v="12:19:05.000000"/>
    <x v="5"/>
    <n v="0"/>
    <s v="CL10845838-0"/>
    <n v="6"/>
    <x v="78"/>
    <n v="181.059"/>
    <n v="0"/>
    <n v="778.8"/>
    <n v="0"/>
    <n v="0"/>
    <n v="0"/>
    <s v="BOLETA"/>
    <x v="886"/>
    <s v="SECCIÓN BOTILLERÍA/GASEOSAS"/>
    <s v="RUBRO REFRESCOS POLVO Y CONCENTRADOS"/>
    <s v="SUBRUBRO REFRESCOS EN POLVO"/>
    <s v="LIGHT"/>
    <s v="7802800571758"/>
    <s v="ZUKO"/>
  </r>
  <r>
    <s v="LOCAL"/>
    <s v="J512"/>
    <x v="18"/>
    <n v="3215"/>
    <d v="2017-09-30T00:00:00"/>
    <s v="21:24:47.000000"/>
    <x v="7"/>
    <n v="0"/>
    <s v="CL25001206-3"/>
    <n v="8"/>
    <x v="527"/>
    <n v="279.7312"/>
    <n v="0"/>
    <n v="1038.4000000000001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39"/>
    <n v="6053"/>
    <d v="2017-09-30T00:00:00"/>
    <s v="09:02:23.000000"/>
    <x v="13"/>
    <n v="0"/>
    <s v="CL9292-4"/>
    <n v="1"/>
    <x v="84"/>
    <n v="798.15970000000004"/>
    <n v="0"/>
    <n v="3210.12"/>
    <n v="0"/>
    <n v="0"/>
    <n v="0"/>
    <s v="BOLETA"/>
    <x v="927"/>
    <s v="SECCIÓN BOTILLERÍA/GASEOSAS"/>
    <s v="RUBRO CERVEZAS"/>
    <s v="SUBRUBRO CERVEZAS CLASICAS"/>
    <s v="LATA"/>
    <s v="7802130000355"/>
    <s v="BECKER"/>
  </r>
  <r>
    <s v="LOCAL"/>
    <s v="J512"/>
    <x v="6"/>
    <n v="9997"/>
    <d v="2017-09-30T00:00:00"/>
    <s v="20:38:57.000000"/>
    <x v="0"/>
    <n v="0"/>
    <s v="CL15472464-8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16"/>
    <n v="1587"/>
    <d v="2017-09-30T00:00:00"/>
    <s v="15:35:20.000000"/>
    <x v="12"/>
    <n v="52058"/>
    <s v="CL9782779-6"/>
    <n v="1"/>
    <x v="484"/>
    <n v="231.5127"/>
    <n v="0"/>
    <n v="1096.55"/>
    <n v="384.87400000000002"/>
    <n v="73.126000000000005"/>
    <n v="0"/>
    <s v="BOLETA"/>
    <x v="864"/>
    <s v="SECCIÓN BOTILLERÍA/GASEOSAS"/>
    <s v="RUBRO CERVEZAS"/>
    <s v="SUBRUBRO CERVEZAS ARTESANALES"/>
    <s v="BOTELLA"/>
    <s v="7804616480033"/>
    <s v="DOLBEK"/>
  </r>
  <r>
    <s v="LOCAL"/>
    <s v="J512"/>
    <x v="28"/>
    <n v="7549"/>
    <d v="2017-09-30T00:00:00"/>
    <s v="16:24:19.000000"/>
    <x v="3"/>
    <n v="0"/>
    <s v="CL19316036-0"/>
    <n v="1"/>
    <x v="32"/>
    <n v="317.73110000000003"/>
    <n v="0"/>
    <n v="1336.5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25"/>
    <n v="7317"/>
    <d v="2017-09-30T00:00:00"/>
    <s v="18:07:20.000000"/>
    <x v="4"/>
    <n v="0"/>
    <s v="CL18244604-1"/>
    <n v="6"/>
    <x v="447"/>
    <n v="948.40319999999997"/>
    <n v="0"/>
    <n v="4665.72"/>
    <n v="0"/>
    <n v="0"/>
    <n v="0"/>
    <s v="BOLETA"/>
    <x v="936"/>
    <s v="SECCIÓN BOTILLERÍA/GASEOSAS"/>
    <s v="RUBRO BEBIDAS GASEOSAS"/>
    <s v="SUBRUBRO BEBIDAS GASEOSAS COLA"/>
    <s v="BOTELLA FAMILIAR"/>
    <s v="7801610001295"/>
    <s v="COCA COLA"/>
  </r>
  <r>
    <s v="LOCAL"/>
    <s v="J512"/>
    <x v="8"/>
    <n v="6245"/>
    <d v="2017-09-30T00:00:00"/>
    <s v="21:41:04.000000"/>
    <x v="7"/>
    <n v="0"/>
    <s v="CL19319729-9"/>
    <n v="3"/>
    <x v="969"/>
    <n v="100.1092"/>
    <n v="0"/>
    <n v="382.8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24"/>
    <n v="8032"/>
    <d v="2017-09-30T00:00:00"/>
    <s v="21:46:36.000000"/>
    <x v="7"/>
    <n v="3242"/>
    <s v="CL8534850-7"/>
    <n v="2"/>
    <x v="59"/>
    <n v="69.9328"/>
    <n v="0"/>
    <n v="257.39999999999998"/>
    <n v="43.697400000000002"/>
    <n v="8.3026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13"/>
    <n v="754"/>
    <d v="2017-09-30T00:00:00"/>
    <s v="14:50:16.000000"/>
    <x v="1"/>
    <n v="0"/>
    <s v="CL19482613-3"/>
    <n v="2"/>
    <x v="262"/>
    <n v="430.77319999999997"/>
    <n v="0"/>
    <n v="2074.6"/>
    <n v="0"/>
    <n v="0"/>
    <n v="0"/>
    <s v="BOLETA"/>
    <x v="817"/>
    <s v="SECCIÓN BOTILLERÍA/GASEOSAS"/>
    <s v="RUBRO BEBIDAS GASEOSAS"/>
    <s v="SUBRUBRO BEBIDAS GASEOSAS FANTASIA"/>
    <s v="BOTELLA FAMILIAR"/>
    <s v="7801610020265"/>
    <s v="NORDIC"/>
  </r>
  <r>
    <s v="LOCAL"/>
    <s v="J512"/>
    <x v="36"/>
    <n v="1213"/>
    <d v="2017-09-30T00:00:00"/>
    <s v="19:43:17.000000"/>
    <x v="6"/>
    <n v="0"/>
    <s v="CL12888450-5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6"/>
    <n v="6738"/>
    <d v="2017-09-30T00:00:00"/>
    <s v="16:14:41.000000"/>
    <x v="3"/>
    <n v="0"/>
    <s v="CL18832911-K"/>
    <n v="1"/>
    <x v="583"/>
    <n v="429.49579999999997"/>
    <n v="0"/>
    <n v="2428.8000000000002"/>
    <n v="0"/>
    <n v="0"/>
    <n v="0"/>
    <s v="BOLETA"/>
    <x v="950"/>
    <s v="SECCIÓN BOTILLERÍA/GASEOSAS"/>
    <s v="RUBRO BEBIDAS GASEOSAS"/>
    <s v="SUBRUBRO BEBIDAS GASEOSAS COLA LIGHT"/>
    <s v="LATA"/>
    <s v="7801610356357"/>
    <s v="COCA COLA ZERO"/>
  </r>
  <r>
    <s v="LOCAL"/>
    <s v="J512"/>
    <x v="11"/>
    <n v="7746"/>
    <d v="2017-09-30T00:00:00"/>
    <s v="20:04:35.000000"/>
    <x v="0"/>
    <n v="0"/>
    <s v="CL8045339-6"/>
    <n v="1"/>
    <x v="435"/>
    <n v="223.36969999999999"/>
    <n v="0"/>
    <n v="871"/>
    <n v="0"/>
    <n v="0"/>
    <n v="0"/>
    <s v="BOLETA"/>
    <x v="917"/>
    <s v="SECCIÓN BOTILLERÍA/GASEOSAS"/>
    <s v="RUBRO BEBIDAS ENERGETICAS"/>
    <s v="SUBRUBRO BEBIDAS ENERGETICAS"/>
    <s v="ENERGETICAS"/>
    <s v="613008718459"/>
    <s v="ARIZONA"/>
  </r>
  <r>
    <s v="LOCAL"/>
    <s v="J512"/>
    <x v="12"/>
    <n v="9942"/>
    <d v="2017-09-30T00:00:00"/>
    <s v="18:25:49.000000"/>
    <x v="4"/>
    <n v="0"/>
    <s v="CL17282916-3"/>
    <n v="4"/>
    <x v="415"/>
    <n v="107.9328"/>
    <n v="0"/>
    <n v="602.79999999999995"/>
    <n v="0"/>
    <n v="0"/>
    <n v="0"/>
    <s v="BOLETA"/>
    <x v="951"/>
    <s v="SECCIÓN BOTILLERÍA/GASEOSAS"/>
    <s v="RUBRO REFRESCOS POLVO Y CONCENTRADOS"/>
    <s v="SUBRUBRO REFRESCOS EN POLVO"/>
    <s v="REGULAR"/>
    <s v="7802800579211"/>
    <s v="ZUKO"/>
  </r>
  <r>
    <s v="LOCAL"/>
    <s v="J512"/>
    <x v="25"/>
    <n v="7296"/>
    <d v="2017-09-30T00:00:00"/>
    <s v="17:45:35.000000"/>
    <x v="9"/>
    <n v="0"/>
    <s v="CL18244604-1"/>
    <n v="1"/>
    <x v="503"/>
    <n v="509.32769999999999"/>
    <n v="0"/>
    <n v="2125.62"/>
    <n v="0"/>
    <n v="0"/>
    <n v="0"/>
    <s v="BOLETA"/>
    <x v="952"/>
    <s v="SECCIÓN BOTILLERÍA/GASEOSAS"/>
    <s v="RUBRO CERVEZAS"/>
    <s v="SUBRUBRO CERVEZAS IMPORTADAS"/>
    <s v="BOTELLA"/>
    <s v="8412598074219"/>
    <s v="ESTRELLA GALICIA"/>
  </r>
  <r>
    <s v="LOCAL"/>
    <s v="J512"/>
    <x v="30"/>
    <n v="878"/>
    <d v="2017-09-30T00:00:00"/>
    <s v="17:14:20.000000"/>
    <x v="9"/>
    <n v="0"/>
    <s v="CL16357578-7"/>
    <n v="1"/>
    <x v="49"/>
    <n v="477.2353"/>
    <n v="0"/>
    <n v="1884"/>
    <n v="0"/>
    <n v="0"/>
    <n v="0"/>
    <s v="BOLETA"/>
    <x v="953"/>
    <s v="SECCIÓN BOTILLERÍA/GASEOSAS"/>
    <s v="RUBRO NECTAR Y JUGOS LIQUIDOS"/>
    <s v="SUBRUBRO NECTAR Y JUGOS"/>
    <s v="TETRA FAMILIAR"/>
    <s v="5204125100408"/>
    <s v="CHIOS GARDENS"/>
  </r>
  <r>
    <s v="LOCAL"/>
    <s v="J512"/>
    <x v="9"/>
    <n v="4339"/>
    <d v="2017-09-30T00:00:00"/>
    <s v="14:29:11.000000"/>
    <x v="1"/>
    <n v="0"/>
    <s v="CL19171929-8"/>
    <n v="1"/>
    <x v="114"/>
    <n v="221.93279999999999"/>
    <n v="0"/>
    <n v="800.04"/>
    <n v="0"/>
    <n v="0"/>
    <n v="0"/>
    <s v="BOLETA"/>
    <x v="668"/>
    <s v="SECCIÓN BOTILLERÍA/GASEOSAS"/>
    <s v="RUBRO BEBIDAS ENERGETICAS"/>
    <s v="SUBRUBRO BEBIDAS ENERGETICAS"/>
    <s v="ENERGETICAS"/>
    <s v="9002490100070"/>
    <s v="RED BULL"/>
  </r>
  <r>
    <s v="LOCAL"/>
    <s v="J512"/>
    <x v="18"/>
    <n v="3177"/>
    <d v="2017-09-30T00:00:00"/>
    <s v="19:58:18.000000"/>
    <x v="6"/>
    <n v="0"/>
    <s v="CL13691003-5"/>
    <n v="1"/>
    <x v="134"/>
    <n v="137.15129999999999"/>
    <n v="0"/>
    <n v="611.6"/>
    <n v="0"/>
    <n v="0"/>
    <n v="0"/>
    <s v="BOLETA"/>
    <x v="954"/>
    <s v="SECCIÓN BOTILLERÍA/GASEOSAS"/>
    <s v="RUBRO BEBIDAS GASEOSAS"/>
    <s v="SUBRUBRO BEBIDAS GASEOSAS FANTASIA"/>
    <s v="BOTELLA INDIVIDUAL"/>
    <s v="7801620007584"/>
    <s v="BILZ LIGHT"/>
  </r>
  <r>
    <s v="LOCAL"/>
    <s v="J512"/>
    <x v="21"/>
    <n v="1860"/>
    <d v="2017-09-30T00:00:00"/>
    <s v="14:03:29.000000"/>
    <x v="1"/>
    <n v="0"/>
    <s v="CL16902179-1"/>
    <n v="1"/>
    <x v="158"/>
    <n v="26.9832"/>
    <n v="0"/>
    <n v="149.6"/>
    <n v="0"/>
    <n v="0"/>
    <n v="0"/>
    <s v="BOLETA"/>
    <x v="796"/>
    <s v="SECCIÓN BOTILLERÍA/GASEOSAS"/>
    <s v="RUBRO REFRESCOS POLVO Y CONCENTRADOS"/>
    <s v="SUBRUBRO REFRESCOS EN POLVO"/>
    <s v="REGULAR"/>
    <s v="7802800579082"/>
    <s v="ZUKO"/>
  </r>
  <r>
    <s v="LOCAL"/>
    <s v="J512"/>
    <x v="14"/>
    <n v="8630"/>
    <d v="2017-09-30T00:00:00"/>
    <s v="19:14:55.000000"/>
    <x v="6"/>
    <n v="0"/>
    <s v="CL18038878-8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22"/>
    <n v="9093"/>
    <d v="2017-09-30T00:00:00"/>
    <s v="10:48:44.000000"/>
    <x v="11"/>
    <n v="0"/>
    <s v="CL7474269-6"/>
    <n v="2"/>
    <x v="453"/>
    <n v="1551.6134"/>
    <n v="0"/>
    <n v="7480"/>
    <n v="0"/>
    <n v="0"/>
    <n v="0"/>
    <s v="BOLETA"/>
    <x v="918"/>
    <s v="SECCIÓN BOTILLERÍA/GASEOSAS"/>
    <s v="RUBRO BEBIDAS GASEOSAS"/>
    <s v="SUBRUBRO BEBIDAS GASEOSAS COLA LIGHT"/>
    <s v="BOTELLA FAMILIAR"/>
    <s v="7801610022801"/>
    <s v="COCA COLA LIGHT"/>
  </r>
  <r>
    <s v="LOCAL"/>
    <s v="J512"/>
    <x v="13"/>
    <n v="745"/>
    <d v="2017-09-30T00:00:00"/>
    <s v="14:30:48.000000"/>
    <x v="1"/>
    <n v="0"/>
    <s v="CL19482613-3"/>
    <n v="1"/>
    <x v="34"/>
    <n v="183.4538"/>
    <n v="0"/>
    <n v="813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17"/>
    <n v="670"/>
    <d v="2017-09-30T00:00:00"/>
    <s v="13:09:20.000000"/>
    <x v="8"/>
    <n v="0"/>
    <s v="CL9494-3"/>
    <n v="1"/>
    <x v="29"/>
    <n v="127.5714"/>
    <n v="0"/>
    <n v="510"/>
    <n v="0"/>
    <n v="0"/>
    <n v="0"/>
    <s v="BOLETA"/>
    <x v="877"/>
    <s v="SECCIÓN BOTILLERÍA/GASEOSAS"/>
    <s v="RUBRO NECTAR Y JUGOS LIQUIDOS"/>
    <s v="SUBRUBRO NECTAR Y JUGOS"/>
    <s v="BOTELLA FAMILIAR"/>
    <s v="7802575226327"/>
    <s v="VIVO"/>
  </r>
  <r>
    <s v="LOCAL"/>
    <s v="J512"/>
    <x v="34"/>
    <n v="3849"/>
    <d v="2017-09-30T00:00:00"/>
    <s v="11:42:46.000000"/>
    <x v="10"/>
    <n v="50950"/>
    <s v="CL9402476-5"/>
    <n v="4"/>
    <x v="470"/>
    <n v="829.61360000000002"/>
    <n v="0"/>
    <n v="2775.36"/>
    <n v="1357.9831999999999"/>
    <n v="258.01679999999999"/>
    <n v="0"/>
    <s v="BOLETA"/>
    <x v="676"/>
    <s v="SECCIÓN BOTILLERÍA/GASEOSAS"/>
    <s v="RUBRO BEBIDAS GASEOSAS"/>
    <s v="SUBRUBRO BEBIDAS GASEOSAS FANTASIA LIGHT"/>
    <s v="BOTELLA INDIVIDUAL"/>
    <s v="7801620007171"/>
    <s v="CANADA DRY"/>
  </r>
  <r>
    <s v="LOCAL"/>
    <s v="J512"/>
    <x v="14"/>
    <n v="8387"/>
    <d v="2017-09-30T00:00:00"/>
    <s v="09:49:45.000000"/>
    <x v="13"/>
    <n v="0"/>
    <s v="CL9406668-9"/>
    <n v="2"/>
    <x v="848"/>
    <n v="284.20170000000002"/>
    <n v="0"/>
    <n v="1337.55"/>
    <n v="0"/>
    <n v="0"/>
    <n v="0"/>
    <s v="BOLETA"/>
    <x v="929"/>
    <s v="SECCIÓN BOTILLERÍA/GASEOSAS"/>
    <s v="RUBRO CERVEZAS"/>
    <s v="SUBRUBRO CERVEZAS CLASICAS"/>
    <s v="BOTELLA"/>
    <s v="7802130101083"/>
    <s v="BALTICA"/>
  </r>
  <r>
    <s v="LOCAL"/>
    <s v="J512"/>
    <x v="2"/>
    <n v="467"/>
    <d v="2017-09-30T00:00:00"/>
    <s v="18:24:43.000000"/>
    <x v="4"/>
    <n v="3242"/>
    <s v="CL14359780-6"/>
    <n v="3"/>
    <x v="159"/>
    <n v="474.20159999999998"/>
    <n v="0"/>
    <n v="2244"/>
    <n v="300"/>
    <n v="57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13"/>
    <n v="731"/>
    <d v="2017-09-30T00:00:00"/>
    <s v="13:47:14.000000"/>
    <x v="8"/>
    <n v="0"/>
    <s v="CL12915291-5"/>
    <n v="1"/>
    <x v="117"/>
    <n v="173.87389999999999"/>
    <n v="0"/>
    <n v="747"/>
    <n v="0"/>
    <n v="0"/>
    <n v="0"/>
    <s v="BOLETA"/>
    <x v="689"/>
    <s v="SECCIÓN BOTILLERÍA/GASEOSAS"/>
    <s v="RUBRO NECTAR Y JUGOS LIQUIDOS"/>
    <s v="SUBRUBRO NECTAR Y JUGOS LIGHT"/>
    <s v="BOTELLA FAMILIAR"/>
    <s v="7801620000738"/>
    <s v="WATT S"/>
  </r>
  <r>
    <s v="LOCAL"/>
    <s v="J512"/>
    <x v="25"/>
    <n v="7365"/>
    <d v="2017-09-30T00:00:00"/>
    <s v="19:23:23.000000"/>
    <x v="6"/>
    <n v="0"/>
    <s v="CL18725931-2"/>
    <n v="1"/>
    <x v="187"/>
    <n v="285.79829999999998"/>
    <n v="0"/>
    <n v="1383.8"/>
    <n v="0"/>
    <n v="0"/>
    <n v="0"/>
    <s v="BOLETA"/>
    <x v="878"/>
    <s v="SECCIÓN BOTILLERÍA/GASEOSAS"/>
    <s v="RUBRO BEBIDAS GASEOSAS"/>
    <s v="SUBRUBRO BEBIDAS GASEOSAS FANTASIA LIGHT"/>
    <s v="LATA"/>
    <s v="7801610223857"/>
    <s v="SPRITE ZERO"/>
  </r>
  <r>
    <s v="LOCAL"/>
    <s v="J512"/>
    <x v="2"/>
    <n v="592"/>
    <d v="2017-09-30T00:00:00"/>
    <s v="22:19:40.000000"/>
    <x v="2"/>
    <n v="0"/>
    <s v="CL14359780-6"/>
    <n v="1"/>
    <x v="105"/>
    <n v="142.10079999999999"/>
    <n v="0"/>
    <n v="743"/>
    <n v="0"/>
    <n v="0"/>
    <n v="0"/>
    <s v="BOLETA"/>
    <x v="454"/>
    <s v="SECCIÓN BOTILLERÍA/GASEOSAS"/>
    <s v="RUBRO NECTAR Y JUGOS LIQUIDOS"/>
    <s v="SUBRUBRO NECTAR Y JUGOS LIGHT"/>
    <s v="BOTELLA FAMILIAR"/>
    <s v="7802820700633"/>
    <s v="ANDINA"/>
  </r>
  <r>
    <s v="LOCAL"/>
    <s v="J512"/>
    <x v="2"/>
    <n v="474"/>
    <d v="2017-09-30T00:00:00"/>
    <s v="18:39:37.000000"/>
    <x v="4"/>
    <n v="0"/>
    <s v="CL14359780-6"/>
    <n v="2"/>
    <x v="970"/>
    <n v="188.084"/>
    <n v="0"/>
    <n v="948"/>
    <n v="0"/>
    <n v="0"/>
    <n v="0"/>
    <s v="BOLETA"/>
    <x v="946"/>
    <s v="SECCIÓN BOTILLERÍA/GASEOSAS"/>
    <s v="RUBRO NECTAR Y JUGOS LIQUIDOS"/>
    <s v="SUBRUBRO NECTAR Y JUGOS LIGHT"/>
    <s v="TETRA INDIVIDUAL"/>
    <s v="7802810009890"/>
    <s v="WATT S"/>
  </r>
  <r>
    <s v="LOCAL"/>
    <s v="J512"/>
    <x v="34"/>
    <n v="3882"/>
    <d v="2017-09-30T00:00:00"/>
    <s v="13:16:03.000000"/>
    <x v="8"/>
    <n v="0"/>
    <s v="CL18486207-7"/>
    <n v="1"/>
    <x v="96"/>
    <n v="94.201700000000002"/>
    <n v="0"/>
    <n v="441"/>
    <n v="0"/>
    <n v="0"/>
    <n v="0"/>
    <s v="BOLETA"/>
    <x v="580"/>
    <s v="SECCIÓN BOTILLERÍA/GASEOSAS"/>
    <s v="RUBRO NECTAR Y JUGOS LIQUIDOS"/>
    <s v="SUBRUBRO NECTAR Y JUGOS"/>
    <s v="TETRA INDIVIDUAL"/>
    <s v="7802575220509"/>
    <s v="VIVO"/>
  </r>
  <r>
    <s v="LOCAL"/>
    <s v="J512"/>
    <x v="29"/>
    <n v="7822"/>
    <d v="2017-09-30T00:00:00"/>
    <s v="18:56:49.000000"/>
    <x v="4"/>
    <n v="0"/>
    <s v="CL13280039-1"/>
    <n v="2"/>
    <x v="3"/>
    <n v="316.13440000000003"/>
    <n v="0"/>
    <n v="1640.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1"/>
    <n v="7707"/>
    <d v="2017-09-30T00:00:00"/>
    <s v="18:32:07.000000"/>
    <x v="4"/>
    <n v="0"/>
    <s v="CL8045339-6"/>
    <n v="1"/>
    <x v="105"/>
    <n v="142.10079999999999"/>
    <n v="0"/>
    <n v="743"/>
    <n v="0"/>
    <n v="0"/>
    <n v="0"/>
    <s v="BOLETA"/>
    <x v="892"/>
    <s v="SECCIÓN BOTILLERÍA/GASEOSAS"/>
    <s v="RUBRO NECTAR Y JUGOS LIQUIDOS"/>
    <s v="SUBRUBRO NECTAR Y JUGOS LIGHT"/>
    <s v="BOTELLA FAMILIAR"/>
    <s v="7802820048322"/>
    <s v="ANDINA"/>
  </r>
  <r>
    <s v="LOCAL"/>
    <s v="J512"/>
    <x v="36"/>
    <n v="1107"/>
    <d v="2017-09-30T00:00:00"/>
    <s v="15:22:35.000000"/>
    <x v="12"/>
    <n v="0"/>
    <s v="CL12272570-7"/>
    <n v="3"/>
    <x v="270"/>
    <n v="655.73940000000005"/>
    <n v="0"/>
    <n v="2785.2"/>
    <n v="0"/>
    <n v="0"/>
    <n v="0"/>
    <s v="BOLETA"/>
    <x v="174"/>
    <s v="SECCIÓN BOTILLERÍA/GASEOSAS"/>
    <s v="RUBRO ICE TEA"/>
    <s v="SUBRUBRO ICE TEA"/>
    <s v="ICE TEA"/>
    <s v="7802800544721"/>
    <s v="LIVEAN"/>
  </r>
  <r>
    <s v="LOCAL"/>
    <s v="J512"/>
    <x v="40"/>
    <n v="8852"/>
    <d v="2017-09-30T00:00:00"/>
    <s v="21:19:52.000000"/>
    <x v="7"/>
    <n v="0"/>
    <s v="CL9456139-6"/>
    <n v="1"/>
    <x v="22"/>
    <n v="253.8655"/>
    <n v="0"/>
    <n v="883.82"/>
    <n v="0"/>
    <n v="0"/>
    <n v="0"/>
    <s v="BOLETA"/>
    <x v="784"/>
    <s v="SECCIÓN BOTILLERÍA/GASEOSAS"/>
    <s v="RUBRO NECTAR Y JUGOS LIQUIDOS"/>
    <s v="SUBRUBRO JUGOS PREMIUM"/>
    <s v="JUGOS PREMIUM"/>
    <s v="8809059291993"/>
    <s v="JUMBO IMPO"/>
  </r>
  <r>
    <s v="LOCAL"/>
    <s v="J512"/>
    <x v="1"/>
    <n v="7328"/>
    <d v="2017-09-30T00:00:00"/>
    <s v="13:52:18.000000"/>
    <x v="8"/>
    <n v="50950"/>
    <s v="CL18725931-2"/>
    <n v="2"/>
    <x v="157"/>
    <n v="427.58"/>
    <n v="0"/>
    <n v="1656.6"/>
    <n v="746.21860000000004"/>
    <n v="141.78139999999999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27"/>
    <n v="485"/>
    <d v="2017-09-30T00:00:00"/>
    <s v="14:06:33.000000"/>
    <x v="1"/>
    <n v="0"/>
    <s v="CL15472464-8"/>
    <n v="2"/>
    <x v="23"/>
    <n v="63.546199999999999"/>
    <n v="0"/>
    <n v="259.60000000000002"/>
    <n v="0"/>
    <n v="0"/>
    <n v="0"/>
    <s v="BOLETA"/>
    <x v="956"/>
    <s v="SECCIÓN BOTILLERÍA/GASEOSAS"/>
    <s v="RUBRO REFRESCOS POLVO Y CONCENTRADOS"/>
    <s v="SUBRUBRO REFRESCOS EN POLVO"/>
    <s v="LIGHT"/>
    <s v="7809558103118"/>
    <s v="DAILY SWEET"/>
  </r>
  <r>
    <s v="LOCAL"/>
    <s v="J512"/>
    <x v="23"/>
    <n v="7853"/>
    <d v="2017-09-30T00:00:00"/>
    <s v="19:27:04.000000"/>
    <x v="6"/>
    <n v="0"/>
    <s v="CL19551541-7"/>
    <n v="1"/>
    <x v="105"/>
    <n v="142.10079999999999"/>
    <n v="0"/>
    <n v="613.6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40"/>
    <n v="8618"/>
    <d v="2017-09-30T00:00:00"/>
    <s v="11:40:01.000000"/>
    <x v="10"/>
    <n v="0"/>
    <s v="CL13552711-4"/>
    <n v="6"/>
    <x v="971"/>
    <n v="1427.395"/>
    <n v="0"/>
    <n v="5970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26"/>
    <n v="6653"/>
    <d v="2017-09-30T00:00:00"/>
    <s v="12:53:22.000000"/>
    <x v="5"/>
    <n v="0"/>
    <s v="CL17268584-6"/>
    <n v="2"/>
    <x v="166"/>
    <n v="667.07560000000001"/>
    <n v="0"/>
    <n v="3064.6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25"/>
    <n v="7331"/>
    <d v="2017-09-30T00:00:00"/>
    <s v="18:25:50.000000"/>
    <x v="4"/>
    <n v="0"/>
    <s v="CL18244604-1"/>
    <n v="10"/>
    <x v="972"/>
    <n v="1580.6722"/>
    <n v="0"/>
    <n v="800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8"/>
    <n v="7418"/>
    <d v="2017-09-30T00:00:00"/>
    <s v="12:47:31.000000"/>
    <x v="5"/>
    <n v="0"/>
    <s v="CL8722871-1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6"/>
    <n v="6780"/>
    <d v="2017-09-30T00:00:00"/>
    <s v="17:42:11.000000"/>
    <x v="9"/>
    <n v="0"/>
    <s v="CL15226832-7"/>
    <n v="1"/>
    <x v="281"/>
    <n v="132.3613"/>
    <n v="0"/>
    <n v="560"/>
    <n v="0"/>
    <n v="0"/>
    <n v="0"/>
    <s v="BOLETA"/>
    <x v="926"/>
    <s v="SECCIÓN BOTILLERÍA/GASEOSAS"/>
    <s v="RUBRO AGUAS MINERALES"/>
    <s v="SUBRUBRO AGUAS C/SABOR"/>
    <s v="BOTELLA INDIVIDUAL"/>
    <s v="8411547211484"/>
    <s v="SOLÁN DE CABRAS"/>
  </r>
  <r>
    <s v="LOCAL"/>
    <s v="J512"/>
    <x v="12"/>
    <n v="9935"/>
    <d v="2017-09-30T00:00:00"/>
    <s v="18:07:37.000000"/>
    <x v="4"/>
    <n v="0"/>
    <s v="CL17282916-3"/>
    <n v="1"/>
    <x v="15"/>
    <n v="189.84030000000001"/>
    <n v="0"/>
    <n v="813"/>
    <n v="0"/>
    <n v="0"/>
    <n v="0"/>
    <s v="BOLETA"/>
    <x v="856"/>
    <s v="SECCIÓN BOTILLERÍA/GASEOSAS"/>
    <s v="RUBRO NECTAR Y JUGOS LIQUIDOS"/>
    <s v="SUBRUBRO NECTAR Y JUGOS LIGHT"/>
    <s v="BOTELLA FAMILIAR"/>
    <s v="7802800544622"/>
    <s v="LIVEAN"/>
  </r>
  <r>
    <s v="LOCAL"/>
    <s v="J512"/>
    <x v="23"/>
    <n v="7755"/>
    <d v="2017-09-30T00:00:00"/>
    <s v="15:58:35.000000"/>
    <x v="12"/>
    <n v="0"/>
    <s v="CL10532839-7"/>
    <n v="3"/>
    <x v="80"/>
    <n v="104.89919999999999"/>
    <n v="0"/>
    <n v="389.4"/>
    <n v="0"/>
    <n v="0"/>
    <n v="0"/>
    <s v="BOLETA"/>
    <x v="632"/>
    <s v="SECCIÓN BOTILLERÍA/GASEOSAS"/>
    <s v="RUBRO REFRESCOS POLVO Y CONCENTRADOS"/>
    <s v="SUBRUBRO REFRESCOS EN POLVO"/>
    <s v="LIGHT"/>
    <s v="7802800576692"/>
    <s v="LIVEAN"/>
  </r>
  <r>
    <s v="LOCAL"/>
    <s v="J512"/>
    <x v="6"/>
    <n v="9997"/>
    <d v="2017-09-30T00:00:00"/>
    <s v="20:38:57.000000"/>
    <x v="0"/>
    <n v="0"/>
    <s v="CL15472464-8"/>
    <n v="1"/>
    <x v="107"/>
    <n v="79.672300000000007"/>
    <n v="0"/>
    <n v="299.2"/>
    <n v="0"/>
    <n v="0"/>
    <n v="0"/>
    <s v="BOLETA"/>
    <x v="932"/>
    <s v="SECCIÓN BOTILLERÍA/GASEOSAS"/>
    <s v="RUBRO BEBIDAS GASEOSAS"/>
    <s v="SUBRUBRO BEBIDAS GASEOSAS COLA LIGHT"/>
    <s v="BOTELLA FAMILIAR"/>
    <s v="7801610455104"/>
    <s v="COCA COLA ZERO"/>
  </r>
  <r>
    <s v="LOCAL"/>
    <s v="J512"/>
    <x v="14"/>
    <n v="8660"/>
    <d v="2017-09-30T00:00:00"/>
    <s v="20:26:33.000000"/>
    <x v="0"/>
    <n v="0"/>
    <s v="CL18038878-8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15"/>
    <n v="1727"/>
    <d v="2017-09-30T00:00:00"/>
    <s v="17:38:14.000000"/>
    <x v="9"/>
    <n v="0"/>
    <s v="CL9393-9"/>
    <n v="1"/>
    <x v="69"/>
    <n v="557.2269"/>
    <n v="0"/>
    <n v="2570.2649999999999"/>
    <n v="0"/>
    <n v="0"/>
    <n v="0"/>
    <s v="BOLETA"/>
    <x v="912"/>
    <s v="SECCIÓN BOTILLERÍA/GASEOSAS"/>
    <s v="RUBRO CERVEZAS"/>
    <s v="SUBRUBRO CERVEZAS ARTESANALES"/>
    <s v="BOTELLA"/>
    <s v="7804615340079"/>
    <s v="KROSS"/>
  </r>
  <r>
    <s v="LOCAL"/>
    <s v="J512"/>
    <x v="33"/>
    <n v="4731"/>
    <d v="2017-09-30T00:00:00"/>
    <s v="17:34:03.000000"/>
    <x v="9"/>
    <n v="0"/>
    <s v="CL19171929-8"/>
    <n v="2"/>
    <x v="79"/>
    <n v="255.14279999999999"/>
    <n v="0"/>
    <n v="1163.8"/>
    <n v="0"/>
    <n v="0"/>
    <n v="0"/>
    <s v="BOLETA"/>
    <x v="786"/>
    <s v="SECCIÓN BOTILLERÍA/GASEOSAS"/>
    <s v="RUBRO AGUAS MINERALES"/>
    <s v="SUBRUBRO AGUAS C/SABOR"/>
    <s v="BOTELLA FAMILIAR"/>
    <s v="7801620007010"/>
    <s v="CACHANTUN"/>
  </r>
  <r>
    <s v="LOCAL"/>
    <s v="J512"/>
    <x v="36"/>
    <n v="1047"/>
    <d v="2017-09-30T00:00:00"/>
    <s v="13:19:43.000000"/>
    <x v="8"/>
    <n v="0"/>
    <s v="CL12272570-7"/>
    <n v="3"/>
    <x v="755"/>
    <n v="474.20170000000002"/>
    <n v="0"/>
    <n v="2332.86"/>
    <n v="0"/>
    <n v="0"/>
    <n v="0"/>
    <s v="BOLETA"/>
    <x v="936"/>
    <s v="SECCIÓN BOTILLERÍA/GASEOSAS"/>
    <s v="RUBRO BEBIDAS GASEOSAS"/>
    <s v="SUBRUBRO BEBIDAS GASEOSAS COLA"/>
    <s v="BOTELLA FAMILIAR"/>
    <s v="7801610001295"/>
    <s v="COCA COLA"/>
  </r>
  <r>
    <s v="WEB"/>
    <s v="J512"/>
    <x v="0"/>
    <n v="5345"/>
    <d v="2017-09-30T00:00:00"/>
    <s v="13:58:16.000000"/>
    <x v="8"/>
    <n v="0"/>
    <s v="CL13566596-7"/>
    <n v="6"/>
    <x v="973"/>
    <n v="200.21850000000001"/>
    <n v="0"/>
    <n v="765.6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10"/>
    <n v="290"/>
    <d v="2017-09-30T00:00:00"/>
    <s v="17:40:11.000000"/>
    <x v="9"/>
    <n v="0"/>
    <s v="CL18242186-3"/>
    <n v="3"/>
    <x v="405"/>
    <n v="80.949600000000004"/>
    <n v="0"/>
    <n v="415.8"/>
    <n v="0"/>
    <n v="0"/>
    <n v="0"/>
    <s v="BOLETA"/>
    <x v="853"/>
    <s v="SECCIÓN BOTILLERÍA/GASEOSAS"/>
    <s v="RUBRO REFRESCOS POLVO Y CONCENTRADOS"/>
    <s v="SUBRUBRO REFRESCOS EN POLVO"/>
    <s v="REGULAR"/>
    <s v="7802800579105"/>
    <s v="ZUKO"/>
  </r>
  <r>
    <s v="LOCAL"/>
    <s v="J512"/>
    <x v="26"/>
    <n v="6759"/>
    <d v="2017-09-30T00:00:00"/>
    <s v="17:08:09.000000"/>
    <x v="9"/>
    <n v="0"/>
    <s v="CL18832911-K"/>
    <n v="1"/>
    <x v="888"/>
    <n v="269.67230000000001"/>
    <n v="0"/>
    <n v="1306.8"/>
    <n v="0"/>
    <n v="0"/>
    <n v="0"/>
    <s v="BOLETA"/>
    <x v="859"/>
    <s v="SECCIÓN BOTILLERÍA/GASEOSAS"/>
    <s v="RUBRO AGUAS MINERALES"/>
    <s v="SUBRUBRO AGUAS C/SABOR"/>
    <s v="BOTELLA INDIVIDUAL"/>
    <s v="7801620007133"/>
    <s v="CACHANTUN"/>
  </r>
  <r>
    <s v="LOCAL"/>
    <s v="J512"/>
    <x v="16"/>
    <n v="1682"/>
    <d v="2017-09-30T00:00:00"/>
    <s v="19:30:35.000000"/>
    <x v="6"/>
    <n v="0"/>
    <s v="CL21662019-4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8"/>
    <n v="7566"/>
    <d v="2017-09-30T00:00:00"/>
    <s v="16:49:21.000000"/>
    <x v="3"/>
    <n v="0"/>
    <s v="CL19316036-0"/>
    <n v="1"/>
    <x v="583"/>
    <n v="429.49579999999997"/>
    <n v="0"/>
    <n v="2428.8000000000002"/>
    <n v="0"/>
    <n v="0"/>
    <n v="0"/>
    <s v="BOLETA"/>
    <x v="950"/>
    <s v="SECCIÓN BOTILLERÍA/GASEOSAS"/>
    <s v="RUBRO BEBIDAS GASEOSAS"/>
    <s v="SUBRUBRO BEBIDAS GASEOSAS COLA LIGHT"/>
    <s v="LATA"/>
    <s v="7801610356357"/>
    <s v="COCA COLA ZERO"/>
  </r>
  <r>
    <s v="LOCAL"/>
    <s v="J512"/>
    <x v="27"/>
    <n v="603"/>
    <d v="2017-09-30T00:00:00"/>
    <s v="18:01:06.000000"/>
    <x v="4"/>
    <n v="0"/>
    <s v="CL18038878-8"/>
    <n v="2"/>
    <x v="175"/>
    <n v="210.43700000000001"/>
    <n v="0"/>
    <n v="898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31"/>
    <n v="9385"/>
    <d v="2017-09-30T00:00:00"/>
    <s v="16:24:18.000000"/>
    <x v="3"/>
    <n v="0"/>
    <s v="CL16902179-1"/>
    <n v="1"/>
    <x v="818"/>
    <n v="295.37819999999999"/>
    <n v="0"/>
    <n v="1483.26"/>
    <n v="0"/>
    <n v="0"/>
    <n v="0"/>
    <s v="BOLETA"/>
    <x v="779"/>
    <s v="SECCIÓN BOTILLERÍA/GASEOSAS"/>
    <s v="RUBRO BEBIDAS GASEOSAS"/>
    <s v="SUBRUBRO BEBIDAS GASEOSAS FANTASIA"/>
    <s v="BOTELLA FAMILIAR"/>
    <s v="7801610005521"/>
    <s v="SPRITE"/>
  </r>
  <r>
    <s v="LOCAL"/>
    <s v="J512"/>
    <x v="5"/>
    <n v="294"/>
    <d v="2017-09-30T00:00:00"/>
    <s v="17:38:56.000000"/>
    <x v="9"/>
    <n v="0"/>
    <s v="CL15694155-7"/>
    <n v="1"/>
    <x v="897"/>
    <n v="1259.7479000000001"/>
    <n v="0"/>
    <n v="5682.78"/>
    <n v="0"/>
    <n v="0"/>
    <n v="0"/>
    <s v="BOLETA"/>
    <x v="942"/>
    <s v="SECCIÓN BOTILLERÍA/GASEOSAS"/>
    <s v="RUBRO CERVEZAS"/>
    <s v="SUBRUBRO CERVEZAS CLASICAS PREMIUM"/>
    <s v="LATA"/>
    <s v="18200110474"/>
    <s v="BUDWEISER"/>
  </r>
  <r>
    <s v="LOCAL"/>
    <s v="J512"/>
    <x v="25"/>
    <n v="7230"/>
    <d v="2017-09-30T00:00:00"/>
    <s v="15:44:16.000000"/>
    <x v="12"/>
    <n v="0"/>
    <s v="CL19637671-2"/>
    <n v="6"/>
    <x v="974"/>
    <n v="219.37799999999999"/>
    <n v="0"/>
    <n v="785.4"/>
    <n v="0"/>
    <n v="0"/>
    <n v="0"/>
    <s v="BOLETA"/>
    <x v="895"/>
    <s v="SECCIÓN BOTILLERÍA/GASEOSAS"/>
    <s v="RUBRO REFRESCOS POLVO Y CONCENTRADOS"/>
    <s v="SUBRUBRO REFRESCOS EN POLVO"/>
    <s v="LIGHT"/>
    <s v="7802800586523"/>
    <s v="LIVEAN"/>
  </r>
  <r>
    <s v="LOCAL"/>
    <s v="J512"/>
    <x v="19"/>
    <n v="7340"/>
    <d v="2017-09-30T00:00:00"/>
    <s v="17:00:58.000000"/>
    <x v="9"/>
    <n v="0"/>
    <s v="CL9191-K"/>
    <n v="1"/>
    <x v="114"/>
    <n v="221.93279999999999"/>
    <n v="0"/>
    <n v="800.04"/>
    <n v="0"/>
    <n v="0"/>
    <n v="0"/>
    <s v="BOLETA"/>
    <x v="668"/>
    <s v="SECCIÓN BOTILLERÍA/GASEOSAS"/>
    <s v="RUBRO BEBIDAS ENERGETICAS"/>
    <s v="SUBRUBRO BEBIDAS ENERGETICAS"/>
    <s v="ENERGETICAS"/>
    <s v="9002490100070"/>
    <s v="RED BULL"/>
  </r>
  <r>
    <s v="LOCAL"/>
    <s v="J512"/>
    <x v="18"/>
    <n v="2968"/>
    <d v="2017-09-30T00:00:00"/>
    <s v="11:34:58.000000"/>
    <x v="10"/>
    <n v="0"/>
    <s v="CL12870665-8"/>
    <n v="1"/>
    <x v="326"/>
    <n v="501.34449999999998"/>
    <n v="0"/>
    <n v="2166"/>
    <n v="0"/>
    <n v="0"/>
    <n v="0"/>
    <s v="BOLETA"/>
    <x v="286"/>
    <s v="SECCIÓN BOTILLERÍA/GASEOSAS"/>
    <s v="RUBRO AGUAS MINERALES"/>
    <s v="SUBRUBRO AGUAS MINERALES C/GAS"/>
    <s v="BOTELLA INDIVIDUAL"/>
    <s v="7801620016791"/>
    <s v="CACHANTUN"/>
  </r>
  <r>
    <s v="LOCAL"/>
    <s v="J512"/>
    <x v="18"/>
    <n v="3087"/>
    <d v="2017-09-30T00:00:00"/>
    <s v="15:54:46.000000"/>
    <x v="12"/>
    <n v="0"/>
    <s v="CL8369347-9"/>
    <n v="1"/>
    <x v="15"/>
    <n v="189.84030000000001"/>
    <n v="0"/>
    <n v="813"/>
    <n v="0"/>
    <n v="0"/>
    <n v="0"/>
    <s v="BOLETA"/>
    <x v="791"/>
    <s v="SECCIÓN BOTILLERÍA/GASEOSAS"/>
    <s v="RUBRO NECTAR Y JUGOS LIQUIDOS"/>
    <s v="SUBRUBRO NECTAR Y JUGOS LIGHT"/>
    <s v="BOTELLA FAMILIAR"/>
    <s v="7802800544653"/>
    <s v="LIVEAN"/>
  </r>
  <r>
    <s v="LOCAL"/>
    <s v="J512"/>
    <x v="31"/>
    <n v="9365"/>
    <d v="2017-09-30T00:00:00"/>
    <s v="14:16:11.000000"/>
    <x v="1"/>
    <n v="0"/>
    <s v="CL18242186-3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21"/>
    <n v="1801"/>
    <d v="2017-09-30T00:00:00"/>
    <s v="11:26:07.000000"/>
    <x v="10"/>
    <n v="0"/>
    <s v="CL12072913-6"/>
    <n v="1"/>
    <x v="12"/>
    <n v="796.72270000000003"/>
    <n v="0"/>
    <n v="3701.76"/>
    <n v="0"/>
    <n v="0"/>
    <n v="0"/>
    <s v="BOLETA"/>
    <x v="928"/>
    <s v="SECCIÓN BOTILLERÍA/GASEOSAS"/>
    <s v="RUBRO CERVEZAS"/>
    <s v="SUBRUBRO CERVEZAS CLASICAS PREMIUM"/>
    <s v="LATA"/>
    <s v="7802100000330"/>
    <s v="HEINEKEN"/>
  </r>
  <r>
    <s v="LOCAL"/>
    <s v="J512"/>
    <x v="23"/>
    <n v="7736"/>
    <d v="2017-09-30T00:00:00"/>
    <s v="15:14:58.000000"/>
    <x v="12"/>
    <n v="3242"/>
    <s v="CL15326807-K"/>
    <n v="1"/>
    <x v="32"/>
    <n v="317.73110000000003"/>
    <n v="0"/>
    <n v="1271.5999999999999"/>
    <n v="200.84030000000001"/>
    <n v="38.159700000000001"/>
    <n v="0"/>
    <s v="BOLETA"/>
    <x v="590"/>
    <s v="SECCIÓN BOTILLERÍA/GASEOSAS"/>
    <s v="RUBRO BEBIDAS GASEOSAS"/>
    <s v="SUBRUBRO BEBIDAS GASEOSAS FANTASIA LIGHT"/>
    <s v="BOTELLA FAMILIAR"/>
    <s v="7801620151133"/>
    <s v="GINGER ALE LIGHT"/>
  </r>
  <r>
    <s v="LOCAL"/>
    <s v="J512"/>
    <x v="2"/>
    <n v="307"/>
    <d v="2017-09-30T00:00:00"/>
    <s v="13:25:12.000000"/>
    <x v="8"/>
    <n v="0"/>
    <s v="CL17415195-4"/>
    <n v="1"/>
    <x v="863"/>
    <n v="842.8655"/>
    <n v="0"/>
    <n v="3665.61"/>
    <n v="0"/>
    <n v="0"/>
    <n v="0"/>
    <s v="BOLETA"/>
    <x v="831"/>
    <s v="SECCIÓN BOTILLERÍA/GASEOSAS"/>
    <s v="RUBRO CERVEZAS"/>
    <s v="SUBRUBRO CERVEZAS CLASICAS PREMIUM"/>
    <s v="BOTELLA"/>
    <s v="3456217"/>
    <s v="MILLER"/>
  </r>
  <r>
    <s v="LOCAL"/>
    <s v="J512"/>
    <x v="35"/>
    <n v="8973"/>
    <d v="2017-09-30T00:00:00"/>
    <s v="14:08:37.000000"/>
    <x v="1"/>
    <n v="0"/>
    <s v="CL25001206-3"/>
    <n v="2"/>
    <x v="975"/>
    <n v="552"/>
    <n v="523"/>
    <n v="2817.84"/>
    <n v="0"/>
    <n v="0"/>
    <n v="0"/>
    <s v="FACTURA"/>
    <x v="696"/>
    <s v="SECCIÓN BOTILLERÍA/GASEOSAS"/>
    <s v="RUBRO BEBIDAS GASEOSAS"/>
    <s v="SUBRUBRO BEBIDAS GASEOSAS COLA"/>
    <s v="BOTELLA FAMILIAR"/>
    <s v="7801610001523"/>
    <s v="COCA COLA"/>
  </r>
  <r>
    <s v="LOCAL"/>
    <s v="J512"/>
    <x v="3"/>
    <n v="4960"/>
    <d v="2017-09-30T00:00:00"/>
    <s v="20:26:27.000000"/>
    <x v="0"/>
    <n v="0"/>
    <s v="CL11719523-6"/>
    <n v="1"/>
    <x v="90"/>
    <n v="258.49579999999997"/>
    <n v="0"/>
    <n v="996"/>
    <n v="0"/>
    <n v="0"/>
    <n v="0"/>
    <s v="BOLETA"/>
    <x v="902"/>
    <s v="SECCIÓN BOTILLERÍA/GASEOSAS"/>
    <s v="RUBRO NECTAR Y JUGOS LIQUIDOS"/>
    <s v="SUBRUBRO NECTAR Y JUGOS"/>
    <s v="BOTELLA FAMILIAR"/>
    <s v="7801620006211"/>
    <s v="WATT S"/>
  </r>
  <r>
    <s v="LOCAL"/>
    <s v="J512"/>
    <x v="14"/>
    <n v="8402"/>
    <d v="2017-09-30T00:00:00"/>
    <s v="10:34:54.000000"/>
    <x v="11"/>
    <n v="0"/>
    <s v="CL9406668-9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8"/>
    <n v="6215"/>
    <d v="2017-09-30T00:00:00"/>
    <s v="20:32:03.000000"/>
    <x v="0"/>
    <n v="0"/>
    <s v="CL19319729-9"/>
    <n v="3"/>
    <x v="615"/>
    <n v="521.62170000000003"/>
    <n v="0"/>
    <n v="2241"/>
    <n v="0"/>
    <n v="0"/>
    <n v="0"/>
    <s v="BOLETA"/>
    <x v="689"/>
    <s v="SECCIÓN BOTILLERÍA/GASEOSAS"/>
    <s v="RUBRO NECTAR Y JUGOS LIQUIDOS"/>
    <s v="SUBRUBRO NECTAR Y JUGOS LIGHT"/>
    <s v="BOTELLA FAMILIAR"/>
    <s v="7801620000738"/>
    <s v="WATT S"/>
  </r>
  <r>
    <s v="LOCAL"/>
    <s v="J512"/>
    <x v="3"/>
    <n v="4904"/>
    <d v="2017-09-30T00:00:00"/>
    <s v="18:20:57.000000"/>
    <x v="4"/>
    <n v="0"/>
    <s v="CL11719523-6"/>
    <n v="2"/>
    <x v="801"/>
    <n v="571.59659999999997"/>
    <n v="0"/>
    <n v="2767.6"/>
    <n v="0"/>
    <n v="0"/>
    <n v="0"/>
    <s v="BOLETA"/>
    <x v="878"/>
    <s v="SECCIÓN BOTILLERÍA/GASEOSAS"/>
    <s v="RUBRO BEBIDAS GASEOSAS"/>
    <s v="SUBRUBRO BEBIDAS GASEOSAS FANTASIA LIGHT"/>
    <s v="LATA"/>
    <s v="7801610223857"/>
    <s v="SPRITE ZERO"/>
  </r>
  <r>
    <s v="LOCAL"/>
    <s v="J512"/>
    <x v="22"/>
    <n v="9152"/>
    <d v="2017-09-30T00:00:00"/>
    <s v="12:40:32.000000"/>
    <x v="5"/>
    <n v="0"/>
    <s v="CL7474269-6"/>
    <n v="2"/>
    <x v="41"/>
    <n v="284.20159999999998"/>
    <n v="0"/>
    <n v="1486"/>
    <n v="0"/>
    <n v="0"/>
    <n v="0"/>
    <s v="BOLETA"/>
    <x v="454"/>
    <s v="SECCIÓN BOTILLERÍA/GASEOSAS"/>
    <s v="RUBRO NECTAR Y JUGOS LIQUIDOS"/>
    <s v="SUBRUBRO NECTAR Y JUGOS LIGHT"/>
    <s v="BOTELLA FAMILIAR"/>
    <s v="7802820700633"/>
    <s v="ANDINA"/>
  </r>
  <r>
    <s v="LOCAL"/>
    <s v="J512"/>
    <x v="12"/>
    <n v="12"/>
    <d v="2017-09-30T00:00:00"/>
    <s v="21:20:40.000000"/>
    <x v="7"/>
    <n v="0"/>
    <s v="CL19655632-K"/>
    <n v="2"/>
    <x v="546"/>
    <n v="382.87400000000002"/>
    <n v="0"/>
    <n v="1012.2"/>
    <n v="0"/>
    <n v="0"/>
    <n v="0"/>
    <s v="BOLETA"/>
    <x v="949"/>
    <s v="SECCIÓN BOTILLERÍA/GASEOSAS"/>
    <s v="RUBRO CERVEZAS"/>
    <s v="SUBRUBRO CERVEZAS IMPORTADAS"/>
    <s v="LATA"/>
    <s v="4015444112048"/>
    <s v="JUMBO IMPO"/>
  </r>
  <r>
    <s v="LOCAL"/>
    <s v="J512"/>
    <x v="26"/>
    <n v="6857"/>
    <d v="2017-09-30T00:00:00"/>
    <s v="20:15:24.000000"/>
    <x v="0"/>
    <n v="0"/>
    <s v="CL17282916-3"/>
    <n v="1"/>
    <x v="28"/>
    <n v="215.38659999999999"/>
    <n v="0"/>
    <n v="1056.0999999999999"/>
    <n v="0"/>
    <n v="0"/>
    <n v="0"/>
    <s v="BOLETA"/>
    <x v="630"/>
    <s v="SECCIÓN BOTILLERÍA/GASEOSAS"/>
    <s v="RUBRO BEBIDAS GASEOSAS"/>
    <s v="SUBRUBRO BEBIDAS GASEOSAS FANTASIA"/>
    <s v="BOTELLA FAMILIAR"/>
    <s v="7801610231517"/>
    <s v="INCA KOLA"/>
  </r>
  <r>
    <s v="LOCAL"/>
    <s v="J512"/>
    <x v="20"/>
    <n v="5291"/>
    <d v="2017-09-30T00:00:00"/>
    <s v="17:37:54.000000"/>
    <x v="9"/>
    <n v="0"/>
    <s v="CL12915291-5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"/>
    <n v="496"/>
    <d v="2017-09-30T00:00:00"/>
    <s v="19:17:19.000000"/>
    <x v="6"/>
    <n v="0"/>
    <s v="CL14359780-6"/>
    <n v="2"/>
    <x v="41"/>
    <n v="284.20159999999998"/>
    <n v="0"/>
    <n v="1486"/>
    <n v="0"/>
    <n v="0"/>
    <n v="0"/>
    <s v="BOLETA"/>
    <x v="892"/>
    <s v="SECCIÓN BOTILLERÍA/GASEOSAS"/>
    <s v="RUBRO NECTAR Y JUGOS LIQUIDOS"/>
    <s v="SUBRUBRO NECTAR Y JUGOS LIGHT"/>
    <s v="BOTELLA FAMILIAR"/>
    <s v="7802820048322"/>
    <s v="ANDINA"/>
  </r>
  <r>
    <s v="LOCAL"/>
    <s v="J512"/>
    <x v="14"/>
    <n v="8409"/>
    <d v="2017-09-30T00:00:00"/>
    <s v="10:54:52.000000"/>
    <x v="11"/>
    <n v="0"/>
    <s v="CL9406668-9"/>
    <n v="1"/>
    <x v="105"/>
    <n v="142.10079999999999"/>
    <n v="0"/>
    <n v="743"/>
    <n v="0"/>
    <n v="0"/>
    <n v="0"/>
    <s v="BOLETA"/>
    <x v="137"/>
    <s v="SECCIÓN BOTILLERÍA/GASEOSAS"/>
    <s v="RUBRO NECTAR Y JUGOS LIQUIDOS"/>
    <s v="SUBRUBRO NECTAR Y JUGOS LIGHT"/>
    <s v="BOTELLA FAMILIAR"/>
    <s v="7802820645859"/>
    <s v="ANDINA"/>
  </r>
  <r>
    <s v="LOCAL"/>
    <s v="J512"/>
    <x v="34"/>
    <n v="3978"/>
    <d v="2017-09-30T00:00:00"/>
    <s v="17:04:41.000000"/>
    <x v="9"/>
    <n v="0"/>
    <s v="CL9456139-6"/>
    <n v="13"/>
    <x v="976"/>
    <n v="454.56299999999999"/>
    <n v="0"/>
    <n v="1658.8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23"/>
    <n v="7662"/>
    <d v="2017-09-30T00:00:00"/>
    <s v="12:39:16.000000"/>
    <x v="5"/>
    <n v="0"/>
    <s v="CL18038878-8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18"/>
    <n v="3016"/>
    <d v="2017-09-30T00:00:00"/>
    <s v="13:04:20.000000"/>
    <x v="8"/>
    <n v="0"/>
    <s v="CL19292683-1"/>
    <n v="1"/>
    <x v="150"/>
    <n v="285.63869999999997"/>
    <n v="0"/>
    <n v="1218"/>
    <n v="0"/>
    <n v="0"/>
    <n v="0"/>
    <s v="BOLETA"/>
    <x v="907"/>
    <s v="SECCIÓN BOTILLERÍA/GASEOSAS"/>
    <s v="RUBRO AGUAS MINERALES"/>
    <s v="SUBRUBRO AGUAS MINERALES C/GAS"/>
    <s v="BOTELLA FAMILIAR"/>
    <s v="7802820405361"/>
    <s v="VITAL"/>
  </r>
  <r>
    <s v="LOCAL"/>
    <s v="J512"/>
    <x v="28"/>
    <n v="7296"/>
    <d v="2017-09-30T00:00:00"/>
    <s v="09:28:08.000000"/>
    <x v="13"/>
    <n v="0"/>
    <s v="CL8722871-1"/>
    <n v="2"/>
    <x v="79"/>
    <n v="255.14279999999999"/>
    <n v="0"/>
    <n v="1185.8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7"/>
    <n v="2640"/>
    <d v="2017-09-30T00:00:00"/>
    <s v="19:58:04.000000"/>
    <x v="6"/>
    <n v="0"/>
    <s v="CL15694155-7"/>
    <n v="2"/>
    <x v="382"/>
    <n v="475.79840000000002"/>
    <n v="0"/>
    <n v="1990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22"/>
    <n v="9178"/>
    <d v="2017-09-30T00:00:00"/>
    <s v="13:33:40.000000"/>
    <x v="8"/>
    <n v="0"/>
    <s v="CL7474269-6"/>
    <n v="3"/>
    <x v="86"/>
    <n v="1000.6134"/>
    <n v="0"/>
    <n v="4596.8999999999996"/>
    <n v="0"/>
    <n v="0"/>
    <n v="0"/>
    <s v="BOLETA"/>
    <x v="434"/>
    <s v="SECCIÓN BOTILLERÍA/GASEOSAS"/>
    <s v="RUBRO BEBIDAS GASEOSAS"/>
    <s v="SUBRUBRO BEBIDAS GASEOSAS COLA LIGHT"/>
    <s v="BOTELLA FAMILIAR"/>
    <s v="7801610305560"/>
    <s v="COCA COLA ZERO"/>
  </r>
  <r>
    <s v="LOCAL"/>
    <s v="J512"/>
    <x v="23"/>
    <n v="7884"/>
    <d v="2017-09-30T00:00:00"/>
    <s v="20:57:41.000000"/>
    <x v="0"/>
    <n v="0"/>
    <s v="CL19551541-7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3"/>
    <n v="770"/>
    <d v="2017-09-30T00:00:00"/>
    <s v="15:21:18.000000"/>
    <x v="12"/>
    <n v="0"/>
    <s v="CL17268584-6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5"/>
    <n v="7407"/>
    <d v="2017-09-30T00:00:00"/>
    <s v="21:03:36.000000"/>
    <x v="7"/>
    <n v="0"/>
    <s v="CL18725931-2"/>
    <n v="1"/>
    <x v="281"/>
    <n v="132.3613"/>
    <n v="0"/>
    <n v="560"/>
    <n v="0"/>
    <n v="0"/>
    <n v="0"/>
    <s v="BOLETA"/>
    <x v="926"/>
    <s v="SECCIÓN BOTILLERÍA/GASEOSAS"/>
    <s v="RUBRO AGUAS MINERALES"/>
    <s v="SUBRUBRO AGUAS C/SABOR"/>
    <s v="BOTELLA INDIVIDUAL"/>
    <s v="8411547211484"/>
    <s v="SOLÁN DE CABRAS"/>
  </r>
  <r>
    <s v="LOCAL"/>
    <s v="J512"/>
    <x v="5"/>
    <n v="384"/>
    <d v="2017-09-30T00:00:00"/>
    <s v="20:20:21.000000"/>
    <x v="0"/>
    <n v="0"/>
    <s v="CL19292683-1"/>
    <n v="1"/>
    <x v="18"/>
    <n v="30.176500000000001"/>
    <n v="0"/>
    <n v="129.80000000000001"/>
    <n v="0"/>
    <n v="0"/>
    <n v="0"/>
    <s v="BOLETA"/>
    <x v="886"/>
    <s v="SECCIÓN BOTILLERÍA/GASEOSAS"/>
    <s v="RUBRO REFRESCOS POLVO Y CONCENTRADOS"/>
    <s v="SUBRUBRO REFRESCOS EN POLVO"/>
    <s v="LIGHT"/>
    <s v="7802800571758"/>
    <s v="ZUKO"/>
  </r>
  <r>
    <s v="LOCAL"/>
    <s v="J512"/>
    <x v="3"/>
    <n v="4859"/>
    <d v="2017-09-30T00:00:00"/>
    <s v="16:33:38.000000"/>
    <x v="3"/>
    <n v="3242"/>
    <s v="CL11719523-6"/>
    <n v="1"/>
    <x v="977"/>
    <n v="199.57990000000001"/>
    <n v="0"/>
    <n v="911"/>
    <n v="126.0504"/>
    <n v="23.9496"/>
    <n v="0"/>
    <s v="BOLETA"/>
    <x v="957"/>
    <s v="SECCIÓN BOTILLERÍA/GASEOSAS"/>
    <s v="RUBRO NECTAR Y JUGOS LIQUIDOS"/>
    <s v="SUBRUBRO NECTAR Y JUGOS"/>
    <s v="BOTELLA FAMILIAR"/>
    <s v="7802820210422"/>
    <s v="ANDINA"/>
  </r>
  <r>
    <s v="LOCAL"/>
    <s v="J512"/>
    <x v="5"/>
    <n v="287"/>
    <d v="2017-09-30T00:00:00"/>
    <s v="17:20:44.000000"/>
    <x v="9"/>
    <n v="0"/>
    <s v="CL15694155-7"/>
    <n v="2"/>
    <x v="764"/>
    <n v="2072.4369999999999"/>
    <n v="0"/>
    <n v="9890.64"/>
    <n v="0"/>
    <n v="0"/>
    <n v="0"/>
    <s v="BOLETA"/>
    <x v="938"/>
    <s v="SECCIÓN BOTILLERÍA/GASEOSAS"/>
    <s v="RUBRO CERVEZAS"/>
    <s v="SUBRUBRO CERVEZAS ARTESANALES"/>
    <s v="BOTELLA"/>
    <s v="7809634100529"/>
    <s v="AUSTRAL"/>
  </r>
  <r>
    <s v="LOCAL"/>
    <s v="J512"/>
    <x v="5"/>
    <n v="420"/>
    <d v="2017-09-30T00:00:00"/>
    <s v="21:36:52.000000"/>
    <x v="7"/>
    <n v="0"/>
    <s v="CL19292683-1"/>
    <n v="6"/>
    <x v="613"/>
    <n v="1292.3196"/>
    <n v="0"/>
    <n v="5319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8"/>
    <n v="5916"/>
    <d v="2017-09-30T00:00:00"/>
    <s v="09:45:37.000000"/>
    <x v="13"/>
    <n v="0"/>
    <s v="CL8369347-9"/>
    <n v="3"/>
    <x v="978"/>
    <n v="426.30250000000001"/>
    <n v="0"/>
    <n v="3111.9"/>
    <n v="0"/>
    <n v="0"/>
    <n v="0"/>
    <s v="BOLETA"/>
    <x v="869"/>
    <s v="SECCIÓN BOTILLERÍA/GASEOSAS"/>
    <s v="RUBRO BEBIDAS GASEOSAS"/>
    <s v="SUBRUBRO BEBIDAS GASEOSAS COLA LIGHT"/>
    <s v="BOTELLA FAMILIAR"/>
    <s v="7801610441572"/>
    <s v="COCA COLA ZERO"/>
  </r>
  <r>
    <s v="LOCAL"/>
    <s v="J512"/>
    <x v="9"/>
    <n v="4402"/>
    <d v="2017-09-30T00:00:00"/>
    <s v="16:52:50.000000"/>
    <x v="3"/>
    <n v="0"/>
    <s v="CL17446141-4"/>
    <n v="1"/>
    <x v="32"/>
    <n v="317.73110000000003"/>
    <n v="0"/>
    <n v="1336.5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43"/>
    <n v="7541"/>
    <d v="2017-09-30T00:00:00"/>
    <s v="19:04:22.000000"/>
    <x v="6"/>
    <n v="0"/>
    <s v="CL19292683-1"/>
    <n v="1"/>
    <x v="6"/>
    <n v="237.89920000000001"/>
    <n v="0"/>
    <n v="910"/>
    <n v="0"/>
    <n v="0"/>
    <n v="0"/>
    <s v="BOLETA"/>
    <x v="958"/>
    <s v="SECCIÓN BOTILLERÍA/GASEOSAS"/>
    <s v="RUBRO ICE TEA"/>
    <s v="SUBRUBRO ICE TEA"/>
    <s v="ICE TEA"/>
    <s v="613008743734"/>
    <s v="ARIZONA"/>
  </r>
  <r>
    <s v="LOCAL"/>
    <s v="J512"/>
    <x v="5"/>
    <n v="168"/>
    <d v="2017-09-30T00:00:00"/>
    <s v="13:03:07.000000"/>
    <x v="8"/>
    <n v="0"/>
    <s v="CL17102465-K"/>
    <n v="3"/>
    <x v="724"/>
    <n v="100.1091"/>
    <n v="0"/>
    <n v="382.8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36"/>
    <n v="1213"/>
    <d v="2017-09-30T00:00:00"/>
    <s v="19:43:17.000000"/>
    <x v="6"/>
    <n v="51064"/>
    <s v="CL12888450-5"/>
    <n v="2"/>
    <x v="41"/>
    <n v="284.20159999999998"/>
    <n v="0"/>
    <n v="1229.56"/>
    <n v="411.76459999999997"/>
    <n v="78.235399999999998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10"/>
    <n v="439"/>
    <d v="2017-09-30T00:00:00"/>
    <s v="20:22:39.000000"/>
    <x v="0"/>
    <n v="0"/>
    <s v="CL19330728-0"/>
    <n v="1"/>
    <x v="0"/>
    <n v="221.7731"/>
    <n v="0"/>
    <n v="996"/>
    <n v="0"/>
    <n v="0"/>
    <n v="0"/>
    <s v="BOLETA"/>
    <x v="812"/>
    <s v="SECCIÓN BOTILLERÍA/GASEOSAS"/>
    <s v="RUBRO NECTAR Y JUGOS LIQUIDOS"/>
    <s v="SUBRUBRO NECTAR Y JUGOS"/>
    <s v="TETRA INDIVIDUAL"/>
    <s v="7802820700299"/>
    <s v="ANDINA"/>
  </r>
  <r>
    <s v="LOCAL"/>
    <s v="J512"/>
    <x v="14"/>
    <n v="8673"/>
    <d v="2017-09-30T00:00:00"/>
    <s v="20:52:37.000000"/>
    <x v="0"/>
    <n v="0"/>
    <s v="CL18038878-8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0"/>
    <n v="788"/>
    <d v="2017-09-30T00:00:00"/>
    <s v="12:59:10.000000"/>
    <x v="5"/>
    <n v="0"/>
    <s v="CL10532839-7"/>
    <n v="1"/>
    <x v="40"/>
    <n v="197.8235"/>
    <n v="0"/>
    <n v="885"/>
    <n v="0"/>
    <n v="0"/>
    <n v="0"/>
    <s v="BOLETA"/>
    <x v="947"/>
    <s v="SECCIÓN BOTILLERÍA/GASEOSAS"/>
    <s v="RUBRO BEBIDAS GASEOSAS"/>
    <s v="SUBRUBRO BEBIDAS GASEOSAS COLA"/>
    <s v="BOTELLA FAMILIAR"/>
    <s v="7801620014513"/>
    <s v="PEPSI"/>
  </r>
  <r>
    <s v="LOCAL"/>
    <s v="J512"/>
    <x v="27"/>
    <n v="377"/>
    <d v="2017-09-30T00:00:00"/>
    <s v="11:19:36.000000"/>
    <x v="10"/>
    <n v="0"/>
    <s v="CL19637671-2"/>
    <n v="2"/>
    <x v="175"/>
    <n v="210.43700000000001"/>
    <n v="0"/>
    <n v="898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36"/>
    <n v="1098"/>
    <d v="2017-09-30T00:00:00"/>
    <s v="14:57:27.000000"/>
    <x v="1"/>
    <n v="50969"/>
    <s v="CL12272570-7"/>
    <n v="3"/>
    <x v="861"/>
    <n v="90.529499999999999"/>
    <n v="0"/>
    <n v="343.2"/>
    <n v="36.974699999999999"/>
    <n v="7.0252999999999997"/>
    <n v="0"/>
    <s v="BOLETA"/>
    <x v="754"/>
    <s v="SECCIÓN BOTILLERÍA/GASEOSAS"/>
    <s v="RUBRO REFRESCOS POLVO Y CONCENTRADOS"/>
    <s v="SUBRUBRO REFRESCOS EN POLVO"/>
    <s v="LIGHT"/>
    <s v="7802200266490"/>
    <s v="VIVO"/>
  </r>
  <r>
    <s v="LOCAL"/>
    <s v="J512"/>
    <x v="9"/>
    <n v="4449"/>
    <d v="2017-09-30T00:00:00"/>
    <s v="18:32:29.000000"/>
    <x v="4"/>
    <n v="0"/>
    <s v="CL17446141-4"/>
    <n v="1"/>
    <x v="897"/>
    <n v="1259.7479000000001"/>
    <n v="0"/>
    <n v="5682.78"/>
    <n v="0"/>
    <n v="0"/>
    <n v="0"/>
    <s v="BOLETA"/>
    <x v="942"/>
    <s v="SECCIÓN BOTILLERÍA/GASEOSAS"/>
    <s v="RUBRO CERVEZAS"/>
    <s v="SUBRUBRO CERVEZAS CLASICAS PREMIUM"/>
    <s v="LATA"/>
    <s v="18200110474"/>
    <s v="BUDWEISER"/>
  </r>
  <r>
    <s v="LOCAL"/>
    <s v="J512"/>
    <x v="27"/>
    <n v="485"/>
    <d v="2017-09-30T00:00:00"/>
    <s v="14:06:33.000000"/>
    <x v="1"/>
    <n v="0"/>
    <s v="CL15472464-8"/>
    <n v="2"/>
    <x v="164"/>
    <n v="60.353000000000002"/>
    <n v="0"/>
    <n v="259.60000000000002"/>
    <n v="0"/>
    <n v="0"/>
    <n v="0"/>
    <s v="BOLETA"/>
    <x v="901"/>
    <s v="SECCIÓN BOTILLERÍA/GASEOSAS"/>
    <s v="RUBRO REFRESCOS POLVO Y CONCENTRADOS"/>
    <s v="SUBRUBRO REFRESCOS EN POLVO"/>
    <s v="LIGHT"/>
    <s v="7802800571727"/>
    <s v="ZUKO"/>
  </r>
  <r>
    <s v="LOCAL"/>
    <s v="J512"/>
    <x v="14"/>
    <n v="8490"/>
    <d v="2017-09-30T00:00:00"/>
    <s v="14:00:31.000000"/>
    <x v="1"/>
    <n v="50969"/>
    <s v="CL9406668-9"/>
    <n v="3"/>
    <x v="846"/>
    <n v="85.739400000000003"/>
    <n v="0"/>
    <n v="343.2"/>
    <n v="20.168099999999999"/>
    <n v="3.8319000000000001"/>
    <n v="0"/>
    <s v="BOLETA"/>
    <x v="815"/>
    <s v="SECCIÓN BOTILLERÍA/GASEOSAS"/>
    <s v="RUBRO REFRESCOS POLVO Y CONCENTRADOS"/>
    <s v="SUBRUBRO REFRESCOS EN POLVO"/>
    <s v="LIGHT"/>
    <s v="7802200266858"/>
    <s v="VIVO"/>
  </r>
  <r>
    <s v="LOCAL"/>
    <s v="J512"/>
    <x v="29"/>
    <n v="7823"/>
    <d v="2017-09-30T00:00:00"/>
    <s v="18:58:00.000000"/>
    <x v="4"/>
    <n v="0"/>
    <s v="CL13280039-1"/>
    <n v="1"/>
    <x v="47"/>
    <n v="158.06720000000001"/>
    <n v="0"/>
    <n v="642"/>
    <n v="0"/>
    <n v="0"/>
    <n v="0"/>
    <s v="BOLETA"/>
    <x v="623"/>
    <s v="SECCIÓN BOTILLERÍA/GASEOSAS"/>
    <s v="RUBRO NECTAR Y JUGOS LIQUIDOS"/>
    <s v="SUBRUBRO JUGOS PREMIUM"/>
    <s v="JUGOS PREMIUM"/>
    <s v="7790895001208"/>
    <s v="VITAMIN WATER"/>
  </r>
  <r>
    <s v="LOCAL"/>
    <s v="J512"/>
    <x v="6"/>
    <n v="9737"/>
    <d v="2017-09-30T00:00:00"/>
    <s v="12:57:00.000000"/>
    <x v="5"/>
    <n v="0"/>
    <s v="CL16919649-4"/>
    <n v="1"/>
    <x v="33"/>
    <n v="159.66390000000001"/>
    <n v="0"/>
    <n v="676.5"/>
    <n v="0"/>
    <n v="0"/>
    <n v="0"/>
    <s v="BOLETA"/>
    <x v="840"/>
    <s v="SECCIÓN BOTILLERÍA/GASEOSAS"/>
    <s v="RUBRO BEBIDAS GASEOSAS"/>
    <s v="SUBRUBRO BEBIDAS GASEOSAS FANTASIA LIGHT"/>
    <s v="BOTELLA FAMILIAR"/>
    <s v="7807910019138"/>
    <s v="JUMBO MP"/>
  </r>
  <r>
    <s v="LOCAL"/>
    <s v="J512"/>
    <x v="6"/>
    <n v="9766"/>
    <d v="2017-09-30T00:00:00"/>
    <s v="13:44:23.000000"/>
    <x v="8"/>
    <n v="0"/>
    <s v="CL18038878-8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8"/>
    <n v="6111"/>
    <d v="2017-09-30T00:00:00"/>
    <s v="17:30:48.000000"/>
    <x v="9"/>
    <n v="0"/>
    <s v="CL19551541-7"/>
    <n v="1"/>
    <x v="165"/>
    <n v="775.80669999999998"/>
    <n v="0"/>
    <n v="3740"/>
    <n v="0"/>
    <n v="0"/>
    <n v="0"/>
    <s v="BOLETA"/>
    <x v="918"/>
    <s v="SECCIÓN BOTILLERÍA/GASEOSAS"/>
    <s v="RUBRO BEBIDAS GASEOSAS"/>
    <s v="SUBRUBRO BEBIDAS GASEOSAS COLA LIGHT"/>
    <s v="BOTELLA FAMILIAR"/>
    <s v="7801610022801"/>
    <s v="COCA COLA LIGHT"/>
  </r>
  <r>
    <s v="LOCAL"/>
    <s v="J512"/>
    <x v="33"/>
    <n v="4734"/>
    <d v="2017-09-30T00:00:00"/>
    <s v="17:41:15.000000"/>
    <x v="9"/>
    <n v="50950"/>
    <s v="CL19171929-8"/>
    <n v="2"/>
    <x v="157"/>
    <n v="427.58"/>
    <n v="0"/>
    <n v="1683"/>
    <n v="746.21860000000004"/>
    <n v="141.78139999999999"/>
    <n v="0"/>
    <s v="BOLETA"/>
    <x v="244"/>
    <s v="SECCIÓN BOTILLERÍA/GASEOSAS"/>
    <s v="RUBRO BEBIDAS GASEOSAS"/>
    <s v="SUBRUBRO BEBIDAS GASEOSAS FANTASIA LIGHT"/>
    <s v="BOTELLA FAMILIAR"/>
    <s v="7801620005306"/>
    <s v="KEM"/>
  </r>
  <r>
    <s v="LOCAL"/>
    <s v="J512"/>
    <x v="14"/>
    <n v="8644"/>
    <d v="2017-09-30T00:00:00"/>
    <s v="19:45:32.000000"/>
    <x v="6"/>
    <n v="50969"/>
    <s v="CL18038878-8"/>
    <n v="2"/>
    <x v="23"/>
    <n v="63.546199999999999"/>
    <n v="0"/>
    <n v="222.2"/>
    <n v="53.781399999999998"/>
    <n v="10.2186"/>
    <n v="0"/>
    <s v="BOLETA"/>
    <x v="810"/>
    <s v="SECCIÓN BOTILLERÍA/GASEOSAS"/>
    <s v="RUBRO REFRESCOS POLVO Y CONCENTRADOS"/>
    <s v="SUBRUBRO REFRESCOS EN POLVO"/>
    <s v="LIGHT"/>
    <s v="7802200266186"/>
    <s v="VIVO"/>
  </r>
  <r>
    <s v="LOCAL"/>
    <s v="J512"/>
    <x v="36"/>
    <n v="1098"/>
    <d v="2017-09-30T00:00:00"/>
    <s v="14:57:27.000000"/>
    <x v="1"/>
    <n v="0"/>
    <s v="CL12272570-7"/>
    <n v="1"/>
    <x v="979"/>
    <n v="108.4117"/>
    <n v="0"/>
    <n v="510"/>
    <n v="0"/>
    <n v="0"/>
    <n v="0"/>
    <s v="BOLETA"/>
    <x v="716"/>
    <s v="SECCIÓN BOTILLERÍA/GASEOSAS"/>
    <s v="RUBRO NECTAR Y JUGOS LIQUIDOS"/>
    <s v="SUBRUBRO NECTAR Y JUGOS"/>
    <s v="BOTELLA INDIVIDUAL"/>
    <s v="7801620006174"/>
    <s v="WATT S"/>
  </r>
  <r>
    <s v="LOCAL"/>
    <s v="J512"/>
    <x v="34"/>
    <n v="4063"/>
    <d v="2017-09-30T00:00:00"/>
    <s v="20:04:20.000000"/>
    <x v="0"/>
    <n v="0"/>
    <s v="CL18604648-K"/>
    <n v="1"/>
    <x v="90"/>
    <n v="258.49579999999997"/>
    <n v="0"/>
    <n v="996"/>
    <n v="0"/>
    <n v="0"/>
    <n v="0"/>
    <s v="BOLETA"/>
    <x v="902"/>
    <s v="SECCIÓN BOTILLERÍA/GASEOSAS"/>
    <s v="RUBRO NECTAR Y JUGOS LIQUIDOS"/>
    <s v="SUBRUBRO NECTAR Y JUGOS"/>
    <s v="BOTELLA FAMILIAR"/>
    <s v="7801620006211"/>
    <s v="WATT S"/>
  </r>
  <r>
    <s v="LOCAL"/>
    <s v="J512"/>
    <x v="10"/>
    <n v="469"/>
    <d v="2017-09-30T00:00:00"/>
    <s v="21:03:02.000000"/>
    <x v="7"/>
    <n v="0"/>
    <s v="CL17446141-4"/>
    <n v="1"/>
    <x v="47"/>
    <n v="158.06720000000001"/>
    <n v="0"/>
    <n v="748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24"/>
    <n v="7742"/>
    <d v="2017-09-30T00:00:00"/>
    <s v="11:14:26.000000"/>
    <x v="10"/>
    <n v="0"/>
    <s v="CL10785582-3"/>
    <n v="2"/>
    <x v="137"/>
    <n v="347.74779999999998"/>
    <n v="0"/>
    <n v="1494"/>
    <n v="0"/>
    <n v="0"/>
    <n v="0"/>
    <s v="BOLETA"/>
    <x v="689"/>
    <s v="SECCIÓN BOTILLERÍA/GASEOSAS"/>
    <s v="RUBRO NECTAR Y JUGOS LIQUIDOS"/>
    <s v="SUBRUBRO NECTAR Y JUGOS LIGHT"/>
    <s v="BOTELLA FAMILIAR"/>
    <s v="7801620000738"/>
    <s v="WATT S"/>
  </r>
  <r>
    <s v="LOCAL"/>
    <s v="J512"/>
    <x v="19"/>
    <n v="7298"/>
    <d v="2017-09-30T00:00:00"/>
    <s v="13:28:21.000000"/>
    <x v="8"/>
    <n v="0"/>
    <s v="CL9191-K"/>
    <n v="1"/>
    <x v="187"/>
    <n v="285.79829999999998"/>
    <n v="0"/>
    <n v="1383.8"/>
    <n v="0"/>
    <n v="0"/>
    <n v="0"/>
    <s v="BOLETA"/>
    <x v="878"/>
    <s v="SECCIÓN BOTILLERÍA/GASEOSAS"/>
    <s v="RUBRO BEBIDAS GASEOSAS"/>
    <s v="SUBRUBRO BEBIDAS GASEOSAS FANTASIA LIGHT"/>
    <s v="LATA"/>
    <s v="7801610223857"/>
    <s v="SPRITE ZERO"/>
  </r>
  <r>
    <s v="LOCAL"/>
    <s v="J512"/>
    <x v="32"/>
    <n v="9873"/>
    <d v="2017-09-30T00:00:00"/>
    <s v="14:08:56.000000"/>
    <x v="1"/>
    <n v="0"/>
    <s v="CL18991077-0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18"/>
    <n v="3206"/>
    <d v="2017-09-30T00:00:00"/>
    <s v="21:02:33.000000"/>
    <x v="7"/>
    <n v="0"/>
    <s v="CL25001206-3"/>
    <n v="1"/>
    <x v="602"/>
    <n v="94.042000000000002"/>
    <n v="0"/>
    <n v="474"/>
    <n v="0"/>
    <n v="0"/>
    <n v="0"/>
    <s v="BOLETA"/>
    <x v="946"/>
    <s v="SECCIÓN BOTILLERÍA/GASEOSAS"/>
    <s v="RUBRO NECTAR Y JUGOS LIQUIDOS"/>
    <s v="SUBRUBRO NECTAR Y JUGOS LIGHT"/>
    <s v="TETRA INDIVIDUAL"/>
    <s v="7802810009890"/>
    <s v="WATT S"/>
  </r>
  <r>
    <s v="LOCAL"/>
    <s v="J512"/>
    <x v="30"/>
    <n v="740"/>
    <d v="2017-09-30T00:00:00"/>
    <s v="11:18:32.000000"/>
    <x v="10"/>
    <n v="0"/>
    <s v="CL20682062-4"/>
    <n v="2"/>
    <x v="576"/>
    <n v="188.4034"/>
    <n v="0"/>
    <n v="882"/>
    <n v="0"/>
    <n v="0"/>
    <n v="0"/>
    <s v="BOLETA"/>
    <x v="580"/>
    <s v="SECCIÓN BOTILLERÍA/GASEOSAS"/>
    <s v="RUBRO NECTAR Y JUGOS LIQUIDOS"/>
    <s v="SUBRUBRO NECTAR Y JUGOS"/>
    <s v="TETRA INDIVIDUAL"/>
    <s v="7802575220509"/>
    <s v="VIVO"/>
  </r>
  <r>
    <s v="LOCAL"/>
    <s v="J512"/>
    <x v="9"/>
    <n v="4283"/>
    <d v="2017-09-30T00:00:00"/>
    <s v="12:04:56.000000"/>
    <x v="5"/>
    <n v="0"/>
    <s v="CL19171929-8"/>
    <n v="2"/>
    <x v="3"/>
    <n v="316.13440000000003"/>
    <n v="0"/>
    <n v="1640.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36"/>
    <n v="965"/>
    <d v="2017-09-30T00:00:00"/>
    <s v="11:15:46.000000"/>
    <x v="10"/>
    <n v="0"/>
    <s v="CL12272570-7"/>
    <n v="2"/>
    <x v="41"/>
    <n v="284.20159999999998"/>
    <n v="0"/>
    <n v="1486"/>
    <n v="0"/>
    <n v="0"/>
    <n v="0"/>
    <s v="BOLETA"/>
    <x v="892"/>
    <s v="SECCIÓN BOTILLERÍA/GASEOSAS"/>
    <s v="RUBRO NECTAR Y JUGOS LIQUIDOS"/>
    <s v="SUBRUBRO NECTAR Y JUGOS LIGHT"/>
    <s v="BOTELLA FAMILIAR"/>
    <s v="7802820048322"/>
    <s v="ANDINA"/>
  </r>
  <r>
    <s v="LOCAL"/>
    <s v="J512"/>
    <x v="20"/>
    <n v="5323"/>
    <d v="2017-09-30T00:00:00"/>
    <s v="19:06:26.000000"/>
    <x v="6"/>
    <n v="0"/>
    <s v="CL8369347-9"/>
    <n v="2"/>
    <x v="795"/>
    <n v="430.7731"/>
    <n v="0"/>
    <n v="2074.6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10"/>
    <n v="486"/>
    <d v="2017-09-30T00:00:00"/>
    <s v="21:54:52.000000"/>
    <x v="7"/>
    <n v="0"/>
    <s v="CL17446141-4"/>
    <n v="2"/>
    <x v="59"/>
    <n v="69.9328"/>
    <n v="0"/>
    <n v="255.2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17"/>
    <n v="681"/>
    <d v="2017-09-30T00:00:00"/>
    <s v="13:46:05.000000"/>
    <x v="8"/>
    <n v="0"/>
    <s v="CL9494-3"/>
    <n v="1"/>
    <x v="66"/>
    <n v="191.43700000000001"/>
    <n v="0"/>
    <n v="813.02"/>
    <n v="0"/>
    <n v="0"/>
    <n v="0"/>
    <s v="BOLETA"/>
    <x v="897"/>
    <s v="SECCIÓN BOTILLERÍA/GASEOSAS"/>
    <s v="RUBRO NECTAR Y JUGOS LIQUIDOS"/>
    <s v="SUBRUBRO JUGOS PREMIUM"/>
    <s v="JUGOS PREMIUM"/>
    <s v="8850389104101"/>
    <s v="SAPPE"/>
  </r>
  <r>
    <s v="LOCAL"/>
    <s v="J512"/>
    <x v="12"/>
    <n v="17"/>
    <d v="2017-09-30T00:00:00"/>
    <s v="21:33:48.000000"/>
    <x v="7"/>
    <n v="0"/>
    <s v="CL19655632-K"/>
    <n v="1"/>
    <x v="150"/>
    <n v="285.63869999999997"/>
    <n v="0"/>
    <n v="1218"/>
    <n v="0"/>
    <n v="0"/>
    <n v="0"/>
    <s v="BOLETA"/>
    <x v="907"/>
    <s v="SECCIÓN BOTILLERÍA/GASEOSAS"/>
    <s v="RUBRO AGUAS MINERALES"/>
    <s v="SUBRUBRO AGUAS MINERALES C/GAS"/>
    <s v="BOTELLA FAMILIAR"/>
    <s v="7802820405361"/>
    <s v="VITAL"/>
  </r>
  <r>
    <s v="LOCAL"/>
    <s v="J512"/>
    <x v="18"/>
    <n v="3144"/>
    <d v="2017-09-30T00:00:00"/>
    <s v="18:22:16.000000"/>
    <x v="4"/>
    <n v="0"/>
    <s v="CL13691003-5"/>
    <n v="1"/>
    <x v="927"/>
    <n v="1435.3782000000001"/>
    <n v="0"/>
    <n v="7325.1949999999997"/>
    <n v="0"/>
    <n v="0"/>
    <n v="0"/>
    <s v="BOLETA"/>
    <x v="889"/>
    <s v="SECCIÓN BOTILLERÍA/GASEOSAS"/>
    <s v="RUBRO CERVEZAS"/>
    <s v="SUBRUBRO CERVEZAS CLASICAS"/>
    <s v="LATA"/>
    <s v="7802100504265"/>
    <s v="ESCUDO"/>
  </r>
  <r>
    <s v="LOCAL"/>
    <s v="J512"/>
    <x v="23"/>
    <n v="7585"/>
    <d v="2017-09-30T00:00:00"/>
    <s v="10:02:42.000000"/>
    <x v="11"/>
    <n v="0"/>
    <s v="CL9076347-4"/>
    <n v="1"/>
    <x v="6"/>
    <n v="237.89920000000001"/>
    <n v="0"/>
    <n v="995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34"/>
    <n v="4048"/>
    <d v="2017-09-30T00:00:00"/>
    <s v="19:30:20.000000"/>
    <x v="6"/>
    <n v="0"/>
    <s v="CL18604648-K"/>
    <n v="4"/>
    <x v="338"/>
    <n v="139.8655"/>
    <n v="0"/>
    <n v="510.4"/>
    <n v="0"/>
    <n v="0"/>
    <n v="0"/>
    <s v="BOLETA"/>
    <x v="959"/>
    <s v="SECCIÓN BOTILLERÍA/GASEOSAS"/>
    <s v="RUBRO REFRESCOS POLVO Y CONCENTRADOS"/>
    <s v="SUBRUBRO REFRESCOS EN POLVO"/>
    <s v="LIGHT"/>
    <s v="7802800576517"/>
    <s v="LIVEAN"/>
  </r>
  <r>
    <s v="LOCAL"/>
    <s v="J512"/>
    <x v="22"/>
    <n v="9210"/>
    <d v="2017-09-30T00:00:00"/>
    <s v="14:46:49.000000"/>
    <x v="1"/>
    <n v="0"/>
    <s v="CL7474269-6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1"/>
    <n v="9259"/>
    <d v="2017-09-30T00:00:00"/>
    <s v="10:32:53.000000"/>
    <x v="11"/>
    <n v="0"/>
    <s v="CL19485284-3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16"/>
    <n v="1462"/>
    <d v="2017-09-30T00:00:00"/>
    <s v="10:07:23.000000"/>
    <x v="11"/>
    <n v="0"/>
    <s v="CL11946791-8"/>
    <n v="1"/>
    <x v="207"/>
    <n v="159.5042"/>
    <n v="0"/>
    <n v="634"/>
    <n v="0"/>
    <n v="0"/>
    <n v="0"/>
    <s v="BOLETA"/>
    <x v="931"/>
    <s v="SECCIÓN BOTILLERÍA/GASEOSAS"/>
    <s v="RUBRO NECTAR Y JUGOS LIQUIDOS"/>
    <s v="SUBRUBRO JUGOS PREMIUM"/>
    <s v="JUGOS PREMIUM"/>
    <s v="7501013100990"/>
    <s v="JUMEX"/>
  </r>
  <r>
    <s v="LOCAL"/>
    <s v="J512"/>
    <x v="33"/>
    <n v="4758"/>
    <d v="2017-09-30T00:00:00"/>
    <s v="19:00:02.000000"/>
    <x v="6"/>
    <n v="0"/>
    <s v="CL19171929-8"/>
    <n v="1"/>
    <x v="15"/>
    <n v="189.84030000000001"/>
    <n v="0"/>
    <n v="813"/>
    <n v="0"/>
    <n v="0"/>
    <n v="0"/>
    <s v="BOLETA"/>
    <x v="856"/>
    <s v="SECCIÓN BOTILLERÍA/GASEOSAS"/>
    <s v="RUBRO NECTAR Y JUGOS LIQUIDOS"/>
    <s v="SUBRUBRO NECTAR Y JUGOS LIGHT"/>
    <s v="BOTELLA FAMILIAR"/>
    <s v="7802800544622"/>
    <s v="LIVEAN"/>
  </r>
  <r>
    <s v="LOCAL"/>
    <s v="J512"/>
    <x v="2"/>
    <n v="591"/>
    <d v="2017-09-30T00:00:00"/>
    <s v="22:14:26.000000"/>
    <x v="2"/>
    <n v="0"/>
    <s v="CL14359780-6"/>
    <n v="1"/>
    <x v="168"/>
    <n v="34.9664"/>
    <n v="0"/>
    <n v="129.80000000000001"/>
    <n v="0"/>
    <n v="0"/>
    <n v="0"/>
    <s v="BOLETA"/>
    <x v="960"/>
    <s v="SECCIÓN BOTILLERÍA/GASEOSAS"/>
    <s v="RUBRO REFRESCOS POLVO Y CONCENTRADOS"/>
    <s v="SUBRUBRO REFRESCOS EN POLVO"/>
    <s v="LIGHT"/>
    <s v="7802800586882"/>
    <s v="LIVEAN"/>
  </r>
  <r>
    <s v="LOCAL"/>
    <s v="J512"/>
    <x v="25"/>
    <n v="7222"/>
    <d v="2017-09-30T00:00:00"/>
    <s v="15:31:21.000000"/>
    <x v="12"/>
    <n v="0"/>
    <s v="CL19637671-2"/>
    <n v="1"/>
    <x v="637"/>
    <n v="1036.2184999999999"/>
    <n v="0"/>
    <n v="4945.32"/>
    <n v="0"/>
    <n v="0"/>
    <n v="0"/>
    <s v="BOLETA"/>
    <x v="938"/>
    <s v="SECCIÓN BOTILLERÍA/GASEOSAS"/>
    <s v="RUBRO CERVEZAS"/>
    <s v="SUBRUBRO CERVEZAS ARTESANALES"/>
    <s v="BOTELLA"/>
    <s v="7809634100529"/>
    <s v="AUSTRAL"/>
  </r>
  <r>
    <s v="LOCAL"/>
    <s v="J512"/>
    <x v="21"/>
    <n v="1850"/>
    <d v="2017-09-30T00:00:00"/>
    <s v="13:22:46.000000"/>
    <x v="8"/>
    <n v="0"/>
    <s v="CL16902179-1"/>
    <n v="2"/>
    <x v="262"/>
    <n v="430.77319999999997"/>
    <n v="0"/>
    <n v="1773.2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6"/>
    <n v="9779"/>
    <d v="2017-09-30T00:00:00"/>
    <s v="14:09:55.000000"/>
    <x v="1"/>
    <n v="0"/>
    <s v="CL18038878-8"/>
    <n v="1"/>
    <x v="105"/>
    <n v="142.10079999999999"/>
    <n v="0"/>
    <n v="1037.3"/>
    <n v="0"/>
    <n v="0"/>
    <n v="0"/>
    <s v="BOLETA"/>
    <x v="869"/>
    <s v="SECCIÓN BOTILLERÍA/GASEOSAS"/>
    <s v="RUBRO BEBIDAS GASEOSAS"/>
    <s v="SUBRUBRO BEBIDAS GASEOSAS COLA LIGHT"/>
    <s v="BOTELLA FAMILIAR"/>
    <s v="7801610441572"/>
    <s v="COCA COLA ZERO"/>
  </r>
  <r>
    <s v="LOCAL"/>
    <s v="J512"/>
    <x v="25"/>
    <n v="7163"/>
    <d v="2017-09-30T00:00:00"/>
    <s v="13:34:46.000000"/>
    <x v="8"/>
    <n v="0"/>
    <s v="CL18833453-9"/>
    <n v="1"/>
    <x v="817"/>
    <n v="300.00839999999999"/>
    <n v="0"/>
    <n v="1350"/>
    <n v="0"/>
    <n v="0"/>
    <n v="0"/>
    <s v="BOLETA"/>
    <x v="777"/>
    <s v="SECCIÓN BOTILLERÍA/GASEOSAS"/>
    <s v="RUBRO AGUAS MINERALES"/>
    <s v="SUBRUBRO AGUAS MINERALES C/GAS"/>
    <s v="BOTELLA FAMILIAR"/>
    <s v="7801620002503"/>
    <s v="CACHANTUN"/>
  </r>
  <r>
    <s v="LOCAL"/>
    <s v="J512"/>
    <x v="35"/>
    <n v="8886"/>
    <d v="2017-09-30T00:00:00"/>
    <s v="11:44:59.000000"/>
    <x v="10"/>
    <n v="0"/>
    <s v="CL18832911-K"/>
    <n v="2"/>
    <x v="3"/>
    <n v="316.13440000000003"/>
    <n v="0"/>
    <n v="1555.24"/>
    <n v="0"/>
    <n v="0"/>
    <n v="0"/>
    <s v="BOLETA"/>
    <x v="936"/>
    <s v="SECCIÓN BOTILLERÍA/GASEOSAS"/>
    <s v="RUBRO BEBIDAS GASEOSAS"/>
    <s v="SUBRUBRO BEBIDAS GASEOSAS COLA"/>
    <s v="BOTELLA FAMILIAR"/>
    <s v="7801610001295"/>
    <s v="COCA COLA"/>
  </r>
  <r>
    <s v="WEB"/>
    <s v="J512"/>
    <x v="32"/>
    <n v="9817"/>
    <d v="2017-09-30T00:00:00"/>
    <s v="12:06:48.000000"/>
    <x v="5"/>
    <n v="0"/>
    <s v="CL14155527-8"/>
    <n v="4"/>
    <x v="893"/>
    <n v="133.47900000000001"/>
    <n v="0"/>
    <n v="510.4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40"/>
    <n v="8860"/>
    <d v="2017-09-30T00:00:00"/>
    <s v="21:48:04.000000"/>
    <x v="7"/>
    <n v="0"/>
    <s v="CL9456139-6"/>
    <n v="2"/>
    <x v="59"/>
    <n v="69.9328"/>
    <n v="0"/>
    <n v="257.39999999999998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5"/>
    <n v="159"/>
    <d v="2017-09-30T00:00:00"/>
    <s v="12:51:58.000000"/>
    <x v="5"/>
    <n v="0"/>
    <s v="CL17102465-K"/>
    <n v="1"/>
    <x v="834"/>
    <n v="110.00839999999999"/>
    <n v="0"/>
    <n v="508"/>
    <n v="0"/>
    <n v="0"/>
    <n v="0"/>
    <s v="BOLETA"/>
    <x v="808"/>
    <s v="SECCIÓN BOTILLERÍA/GASEOSAS"/>
    <s v="RUBRO AGUAS MINERALES"/>
    <s v="SUBRUBRO AGUAS MINERALES S/GAS"/>
    <s v="BOTELLA FAMILIAR"/>
    <s v="7801620005412"/>
    <s v="CACHANTUN"/>
  </r>
  <r>
    <s v="LOCAL"/>
    <s v="J512"/>
    <x v="24"/>
    <n v="7862"/>
    <d v="2017-09-30T00:00:00"/>
    <s v="16:10:40.000000"/>
    <x v="3"/>
    <n v="0"/>
    <s v="CL8534850-7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7"/>
    <n v="453"/>
    <d v="2017-09-30T00:00:00"/>
    <s v="13:02:58.000000"/>
    <x v="8"/>
    <n v="0"/>
    <s v="CL19637671-2"/>
    <n v="1"/>
    <x v="40"/>
    <n v="197.8235"/>
    <n v="0"/>
    <n v="885"/>
    <n v="0"/>
    <n v="0"/>
    <n v="0"/>
    <s v="BOLETA"/>
    <x v="947"/>
    <s v="SECCIÓN BOTILLERÍA/GASEOSAS"/>
    <s v="RUBRO BEBIDAS GASEOSAS"/>
    <s v="SUBRUBRO BEBIDAS GASEOSAS COLA"/>
    <s v="BOTELLA FAMILIAR"/>
    <s v="7801620014513"/>
    <s v="PEPSI"/>
  </r>
  <r>
    <s v="LOCAL"/>
    <s v="J512"/>
    <x v="11"/>
    <n v="7544"/>
    <d v="2017-09-30T00:00:00"/>
    <s v="13:13:11.000000"/>
    <x v="8"/>
    <n v="0"/>
    <s v="CL10845838-0"/>
    <n v="2"/>
    <x v="175"/>
    <n v="210.43700000000001"/>
    <n v="0"/>
    <n v="898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11"/>
    <n v="7707"/>
    <d v="2017-09-30T00:00:00"/>
    <s v="18:32:07.000000"/>
    <x v="4"/>
    <n v="0"/>
    <s v="CL8045339-6"/>
    <n v="1"/>
    <x v="121"/>
    <n v="135.55459999999999"/>
    <n v="0"/>
    <n v="564.29999999999995"/>
    <n v="0"/>
    <n v="0"/>
    <n v="0"/>
    <s v="BOLETA"/>
    <x v="961"/>
    <s v="SECCIÓN BOTILLERÍA/GASEOSAS"/>
    <s v="RUBRO AGUAS MINERALES"/>
    <s v="SUBRUBRO AGUAS C/SABOR"/>
    <s v="BOTELLA FAMILIAR"/>
    <s v="7809558104092"/>
    <s v="DAILY SWEET"/>
  </r>
  <r>
    <s v="LOCAL"/>
    <s v="J512"/>
    <x v="3"/>
    <n v="4974"/>
    <d v="2017-09-30T00:00:00"/>
    <s v="20:47:11.000000"/>
    <x v="0"/>
    <n v="0"/>
    <s v="CL11719523-6"/>
    <n v="1"/>
    <x v="514"/>
    <n v="36.563000000000002"/>
    <n v="0"/>
    <n v="130.9"/>
    <n v="0"/>
    <n v="0"/>
    <n v="0"/>
    <s v="BOLETA"/>
    <x v="895"/>
    <s v="SECCIÓN BOTILLERÍA/GASEOSAS"/>
    <s v="RUBRO REFRESCOS POLVO Y CONCENTRADOS"/>
    <s v="SUBRUBRO REFRESCOS EN POLVO"/>
    <s v="LIGHT"/>
    <s v="7802800586523"/>
    <s v="LIVEAN"/>
  </r>
  <r>
    <s v="LOCAL"/>
    <s v="J512"/>
    <x v="29"/>
    <n v="7695"/>
    <d v="2017-09-30T00:00:00"/>
    <s v="12:08:00.000000"/>
    <x v="5"/>
    <n v="0"/>
    <s v="CL14172977-2"/>
    <n v="1"/>
    <x v="114"/>
    <n v="221.93279999999999"/>
    <n v="0"/>
    <n v="800.04"/>
    <n v="0"/>
    <n v="0"/>
    <n v="0"/>
    <s v="BOLETA"/>
    <x v="668"/>
    <s v="SECCIÓN BOTILLERÍA/GASEOSAS"/>
    <s v="RUBRO BEBIDAS ENERGETICAS"/>
    <s v="SUBRUBRO BEBIDAS ENERGETICAS"/>
    <s v="ENERGETICAS"/>
    <s v="9002490100070"/>
    <s v="RED BULL"/>
  </r>
  <r>
    <s v="WEB"/>
    <s v="J512"/>
    <x v="0"/>
    <n v="5282"/>
    <d v="2017-09-30T00:00:00"/>
    <s v="10:45:37.000000"/>
    <x v="11"/>
    <n v="0"/>
    <s v="CL13566596-7"/>
    <n v="2"/>
    <x v="23"/>
    <n v="63.546199999999999"/>
    <n v="0"/>
    <n v="222.2"/>
    <n v="0"/>
    <n v="0"/>
    <n v="0"/>
    <s v="BOLETA"/>
    <x v="274"/>
    <s v="SECCIÓN BOTILLERÍA/GASEOSAS"/>
    <s v="RUBRO REFRESCOS POLVO Y CONCENTRADOS"/>
    <s v="SUBRUBRO REFRESCOS EN POLVO"/>
    <s v="LIGHT"/>
    <s v="7802200266049"/>
    <s v="VIVO"/>
  </r>
  <r>
    <s v="WEB"/>
    <s v="J512"/>
    <x v="0"/>
    <n v="5346"/>
    <d v="2017-09-30T00:00:00"/>
    <s v="13:58:48.000000"/>
    <x v="8"/>
    <n v="0"/>
    <s v="CL13566596-7"/>
    <n v="2"/>
    <x v="980"/>
    <n v="379.6807"/>
    <n v="0"/>
    <n v="1626"/>
    <n v="0"/>
    <n v="0"/>
    <n v="0"/>
    <s v="BOLETA"/>
    <x v="791"/>
    <s v="SECCIÓN BOTILLERÍA/GASEOSAS"/>
    <s v="RUBRO NECTAR Y JUGOS LIQUIDOS"/>
    <s v="SUBRUBRO NECTAR Y JUGOS LIGHT"/>
    <s v="BOTELLA FAMILIAR"/>
    <s v="7802800544653"/>
    <s v="LIVEAN"/>
  </r>
  <r>
    <s v="LOCAL"/>
    <s v="J512"/>
    <x v="12"/>
    <n v="9796"/>
    <d v="2017-09-30T00:00:00"/>
    <s v="11:59:29.000000"/>
    <x v="10"/>
    <n v="0"/>
    <s v="CL18047688-1"/>
    <n v="2"/>
    <x v="51"/>
    <n v="379.68060000000003"/>
    <n v="0"/>
    <n v="1626"/>
    <n v="0"/>
    <n v="0"/>
    <n v="0"/>
    <s v="BOLETA"/>
    <x v="962"/>
    <s v="SECCIÓN BOTILLERÍA/GASEOSAS"/>
    <s v="RUBRO NECTAR Y JUGOS LIQUIDOS"/>
    <s v="SUBRUBRO NECTAR Y JUGOS LIGHT"/>
    <s v="BOTELLA FAMILIAR"/>
    <s v="7802800544677"/>
    <s v="LIVEAN"/>
  </r>
  <r>
    <s v="LOCAL"/>
    <s v="J512"/>
    <x v="29"/>
    <n v="7648"/>
    <d v="2017-09-30T00:00:00"/>
    <s v="10:40:40.000000"/>
    <x v="11"/>
    <n v="0"/>
    <s v="CL14172977-2"/>
    <n v="1"/>
    <x v="165"/>
    <n v="775.80669999999998"/>
    <n v="0"/>
    <n v="3740"/>
    <n v="0"/>
    <n v="0"/>
    <n v="0"/>
    <s v="BOLETA"/>
    <x v="918"/>
    <s v="SECCIÓN BOTILLERÍA/GASEOSAS"/>
    <s v="RUBRO BEBIDAS GASEOSAS"/>
    <s v="SUBRUBRO BEBIDAS GASEOSAS COLA LIGHT"/>
    <s v="BOTELLA FAMILIAR"/>
    <s v="7801610022801"/>
    <s v="COCA COLA LIGHT"/>
  </r>
  <r>
    <s v="LOCAL"/>
    <s v="J512"/>
    <x v="3"/>
    <n v="4963"/>
    <d v="2017-09-30T00:00:00"/>
    <s v="20:32:39.000000"/>
    <x v="0"/>
    <n v="0"/>
    <s v="CL11719523-6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40"/>
    <n v="8613"/>
    <d v="2017-09-30T00:00:00"/>
    <s v="11:16:22.000000"/>
    <x v="10"/>
    <n v="0"/>
    <s v="CL13552711-4"/>
    <n v="1"/>
    <x v="863"/>
    <n v="842.8655"/>
    <n v="0"/>
    <n v="3665.61"/>
    <n v="0"/>
    <n v="0"/>
    <n v="0"/>
    <s v="BOLETA"/>
    <x v="831"/>
    <s v="SECCIÓN BOTILLERÍA/GASEOSAS"/>
    <s v="RUBRO CERVEZAS"/>
    <s v="SUBRUBRO CERVEZAS CLASICAS PREMIUM"/>
    <s v="BOTELLA"/>
    <s v="3456217"/>
    <s v="MILLER"/>
  </r>
  <r>
    <s v="LOCAL"/>
    <s v="J512"/>
    <x v="27"/>
    <n v="658"/>
    <d v="2017-09-30T00:00:00"/>
    <s v="19:20:30.000000"/>
    <x v="6"/>
    <n v="0"/>
    <s v="CL19647060-3"/>
    <n v="1"/>
    <x v="90"/>
    <n v="258.49579999999997"/>
    <n v="0"/>
    <n v="996"/>
    <n v="0"/>
    <n v="0"/>
    <n v="0"/>
    <s v="BOLETA"/>
    <x v="902"/>
    <s v="SECCIÓN BOTILLERÍA/GASEOSAS"/>
    <s v="RUBRO NECTAR Y JUGOS LIQUIDOS"/>
    <s v="SUBRUBRO NECTAR Y JUGOS"/>
    <s v="BOTELLA FAMILIAR"/>
    <s v="7801620006211"/>
    <s v="WATT S"/>
  </r>
  <r>
    <s v="LOCAL"/>
    <s v="J512"/>
    <x v="25"/>
    <n v="7096"/>
    <d v="2017-09-30T00:00:00"/>
    <s v="11:41:19.000000"/>
    <x v="10"/>
    <n v="50969"/>
    <s v="CL18833453-9"/>
    <n v="3"/>
    <x v="87"/>
    <n v="95.319500000000005"/>
    <n v="0"/>
    <n v="346.5"/>
    <n v="53.781599999999997"/>
    <n v="10.218400000000001"/>
    <n v="0"/>
    <s v="BOLETA"/>
    <x v="963"/>
    <s v="SECCIÓN BOTILLERÍA/GASEOSAS"/>
    <s v="RUBRO REFRESCOS POLVO Y CONCENTRADOS"/>
    <s v="SUBRUBRO REFRESCOS EN POLVO"/>
    <s v="LIGHT"/>
    <s v="7802200266551"/>
    <s v="VIVO"/>
  </r>
  <r>
    <s v="LOCAL"/>
    <s v="J512"/>
    <x v="9"/>
    <n v="4477"/>
    <d v="2017-09-30T00:00:00"/>
    <s v="19:40:08.000000"/>
    <x v="6"/>
    <n v="3242"/>
    <s v="CL18244604-1"/>
    <n v="4"/>
    <x v="981"/>
    <n v="114.3194"/>
    <n v="0"/>
    <n v="462"/>
    <n v="72.269000000000005"/>
    <n v="13.731"/>
    <n v="0"/>
    <s v="BOLETA"/>
    <x v="964"/>
    <s v="SECCIÓN BOTILLERÍA/GASEOSAS"/>
    <s v="RUBRO REFRESCOS POLVO Y CONCENTRADOS"/>
    <s v="SUBRUBRO REFRESCOS EN POLVO"/>
    <s v="REGULAR"/>
    <s v="7802575222961"/>
    <s v="SPRIM"/>
  </r>
  <r>
    <s v="LOCAL"/>
    <s v="J512"/>
    <x v="18"/>
    <n v="3150"/>
    <d v="2017-09-30T00:00:00"/>
    <s v="18:47:25.000000"/>
    <x v="4"/>
    <n v="0"/>
    <s v="CL13691003-5"/>
    <n v="1"/>
    <x v="0"/>
    <n v="221.7731"/>
    <n v="0"/>
    <n v="996"/>
    <n v="0"/>
    <n v="0"/>
    <n v="0"/>
    <s v="BOLETA"/>
    <x v="871"/>
    <s v="SECCIÓN BOTILLERÍA/GASEOSAS"/>
    <s v="RUBRO NECTAR Y JUGOS LIQUIDOS"/>
    <s v="SUBRUBRO NECTAR Y JUGOS LIGHT"/>
    <s v="TETRA INDIVIDUAL"/>
    <s v="7802820574517"/>
    <s v="ANDINA"/>
  </r>
  <r>
    <s v="LOCAL"/>
    <s v="J512"/>
    <x v="13"/>
    <n v="763"/>
    <d v="2017-09-30T00:00:00"/>
    <s v="15:06:49.000000"/>
    <x v="12"/>
    <n v="0"/>
    <s v="CL17268584-6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24"/>
    <n v="7840"/>
    <d v="2017-09-30T00:00:00"/>
    <s v="15:11:20.000000"/>
    <x v="12"/>
    <n v="0"/>
    <s v="CL18725931-2"/>
    <n v="2"/>
    <x v="970"/>
    <n v="188.084"/>
    <n v="0"/>
    <n v="948"/>
    <n v="0"/>
    <n v="0"/>
    <n v="0"/>
    <s v="BOLETA"/>
    <x v="946"/>
    <s v="SECCIÓN BOTILLERÍA/GASEOSAS"/>
    <s v="RUBRO NECTAR Y JUGOS LIQUIDOS"/>
    <s v="SUBRUBRO NECTAR Y JUGOS LIGHT"/>
    <s v="TETRA INDIVIDUAL"/>
    <s v="7802810009890"/>
    <s v="WATT S"/>
  </r>
  <r>
    <s v="LOCAL"/>
    <s v="J512"/>
    <x v="28"/>
    <n v="7731"/>
    <d v="2017-09-30T00:00:00"/>
    <s v="21:11:11.000000"/>
    <x v="7"/>
    <n v="3242"/>
    <s v="CL19637671-2"/>
    <n v="1"/>
    <x v="26"/>
    <n v="205.96639999999999"/>
    <n v="0"/>
    <n v="1184.72"/>
    <n v="130.25210000000001"/>
    <n v="24.747900000000001"/>
    <n v="0"/>
    <s v="BOLETA"/>
    <x v="906"/>
    <s v="SECCIÓN BOTILLERÍA/GASEOSAS"/>
    <s v="RUBRO BEBIDAS GASEOSAS"/>
    <s v="SUBRUBRO BEBIDAS GASEOSAS FANTASIA"/>
    <s v="BOTELLA FAMILIAR"/>
    <s v="7801610355602"/>
    <s v="SPRITE"/>
  </r>
  <r>
    <s v="LOCAL"/>
    <s v="J512"/>
    <x v="34"/>
    <n v="3836"/>
    <d v="2017-09-30T00:00:00"/>
    <s v="11:12:29.000000"/>
    <x v="10"/>
    <n v="0"/>
    <s v="CL9402476-5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3"/>
    <n v="4923"/>
    <d v="2017-09-30T00:00:00"/>
    <s v="18:59:56.000000"/>
    <x v="4"/>
    <n v="0"/>
    <s v="CL11719523-6"/>
    <n v="2"/>
    <x v="41"/>
    <n v="284.20159999999998"/>
    <n v="0"/>
    <n v="1486"/>
    <n v="0"/>
    <n v="0"/>
    <n v="0"/>
    <s v="BOLETA"/>
    <x v="892"/>
    <s v="SECCIÓN BOTILLERÍA/GASEOSAS"/>
    <s v="RUBRO NECTAR Y JUGOS LIQUIDOS"/>
    <s v="SUBRUBRO NECTAR Y JUGOS LIGHT"/>
    <s v="BOTELLA FAMILIAR"/>
    <s v="7802820048322"/>
    <s v="ANDINA"/>
  </r>
  <r>
    <s v="LOCAL"/>
    <s v="J512"/>
    <x v="20"/>
    <n v="5323"/>
    <d v="2017-09-30T00:00:00"/>
    <s v="19:06:26.000000"/>
    <x v="6"/>
    <n v="0"/>
    <s v="CL8369347-9"/>
    <n v="1"/>
    <x v="105"/>
    <n v="142.10079999999999"/>
    <n v="0"/>
    <n v="743"/>
    <n v="0"/>
    <n v="0"/>
    <n v="0"/>
    <s v="BOLETA"/>
    <x v="137"/>
    <s v="SECCIÓN BOTILLERÍA/GASEOSAS"/>
    <s v="RUBRO NECTAR Y JUGOS LIQUIDOS"/>
    <s v="SUBRUBRO NECTAR Y JUGOS LIGHT"/>
    <s v="BOTELLA FAMILIAR"/>
    <s v="7802820645859"/>
    <s v="ANDINA"/>
  </r>
  <r>
    <s v="LOCAL"/>
    <s v="J512"/>
    <x v="4"/>
    <n v="9870"/>
    <d v="2017-09-30T00:00:00"/>
    <s v="17:47:56.000000"/>
    <x v="9"/>
    <n v="0"/>
    <s v="CL12147062-4"/>
    <n v="1"/>
    <x v="168"/>
    <n v="34.9664"/>
    <n v="0"/>
    <n v="127.6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23"/>
    <n v="7749"/>
    <d v="2017-09-30T00:00:00"/>
    <s v="15:42:04.000000"/>
    <x v="12"/>
    <n v="0"/>
    <s v="CL10532839-7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18"/>
    <n v="2981"/>
    <d v="2017-09-30T00:00:00"/>
    <s v="11:55:31.000000"/>
    <x v="10"/>
    <n v="0"/>
    <s v="CL12870665-8"/>
    <n v="4"/>
    <x v="982"/>
    <n v="1142.5547999999999"/>
    <n v="0"/>
    <n v="4872"/>
    <n v="0"/>
    <n v="0"/>
    <n v="0"/>
    <s v="BOLETA"/>
    <x v="907"/>
    <s v="SECCIÓN BOTILLERÍA/GASEOSAS"/>
    <s v="RUBRO AGUAS MINERALES"/>
    <s v="SUBRUBRO AGUAS MINERALES C/GAS"/>
    <s v="BOTELLA FAMILIAR"/>
    <s v="7802820405361"/>
    <s v="VITAL"/>
  </r>
  <r>
    <s v="WEB"/>
    <s v="J512"/>
    <x v="32"/>
    <n v="9779"/>
    <d v="2017-09-30T00:00:00"/>
    <s v="11:11:57.000000"/>
    <x v="10"/>
    <n v="0"/>
    <s v="CL14155527-8"/>
    <n v="2"/>
    <x v="26"/>
    <n v="205.96639999999999"/>
    <n v="0"/>
    <n v="1227.2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24"/>
    <n v="8003"/>
    <d v="2017-09-30T00:00:00"/>
    <s v="20:44:18.000000"/>
    <x v="0"/>
    <n v="0"/>
    <s v="CL8534850-7"/>
    <n v="1"/>
    <x v="6"/>
    <n v="237.89920000000001"/>
    <n v="0"/>
    <n v="995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22"/>
    <n v="9199"/>
    <d v="2017-09-30T00:00:00"/>
    <s v="14:18:44.000000"/>
    <x v="1"/>
    <n v="0"/>
    <s v="CL7474269-6"/>
    <n v="1"/>
    <x v="24"/>
    <n v="287.2353"/>
    <n v="0"/>
    <n v="1242"/>
    <n v="0"/>
    <n v="0"/>
    <n v="0"/>
    <s v="BOLETA"/>
    <x v="965"/>
    <s v="SECCIÓN BOTILLERÍA/GASEOSAS"/>
    <s v="RUBRO NECTAR Y JUGOS LIQUIDOS"/>
    <s v="SUBRUBRO JUGOS DE SOYA"/>
    <s v="TETRA FAMILIAR"/>
    <s v="7794000792364"/>
    <s v="ADES"/>
  </r>
  <r>
    <s v="LOCAL"/>
    <s v="J512"/>
    <x v="12"/>
    <n v="9784"/>
    <d v="2017-09-30T00:00:00"/>
    <s v="11:32:33.000000"/>
    <x v="10"/>
    <n v="0"/>
    <s v="CL18047688-1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7"/>
    <n v="589"/>
    <d v="2017-09-30T00:00:00"/>
    <s v="17:47:02.000000"/>
    <x v="9"/>
    <n v="0"/>
    <s v="CL18038878-8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35"/>
    <n v="8923"/>
    <d v="2017-09-30T00:00:00"/>
    <s v="12:56:48.000000"/>
    <x v="5"/>
    <n v="0"/>
    <s v="CL18832911-K"/>
    <n v="1"/>
    <x v="281"/>
    <n v="132.3613"/>
    <n v="0"/>
    <n v="560"/>
    <n v="0"/>
    <n v="0"/>
    <n v="0"/>
    <s v="BOLETA"/>
    <x v="926"/>
    <s v="SECCIÓN BOTILLERÍA/GASEOSAS"/>
    <s v="RUBRO AGUAS MINERALES"/>
    <s v="SUBRUBRO AGUAS C/SABOR"/>
    <s v="BOTELLA INDIVIDUAL"/>
    <s v="8411547211484"/>
    <s v="SOLÁN DE CABRAS"/>
  </r>
  <r>
    <s v="LOCAL"/>
    <s v="J512"/>
    <x v="30"/>
    <n v="941"/>
    <d v="2017-09-30T00:00:00"/>
    <s v="19:32:33.000000"/>
    <x v="6"/>
    <n v="0"/>
    <s v="CL16357578-7"/>
    <n v="1"/>
    <x v="15"/>
    <n v="189.84030000000001"/>
    <n v="0"/>
    <n v="813"/>
    <n v="0"/>
    <n v="0"/>
    <n v="0"/>
    <s v="BOLETA"/>
    <x v="856"/>
    <s v="SECCIÓN BOTILLERÍA/GASEOSAS"/>
    <s v="RUBRO NECTAR Y JUGOS LIQUIDOS"/>
    <s v="SUBRUBRO NECTAR Y JUGOS LIGHT"/>
    <s v="BOTELLA FAMILIAR"/>
    <s v="7802800544622"/>
    <s v="LIVEAN"/>
  </r>
  <r>
    <s v="WEB"/>
    <s v="J512"/>
    <x v="0"/>
    <n v="5412"/>
    <d v="2017-09-30T00:00:00"/>
    <s v="18:19:54.000000"/>
    <x v="4"/>
    <n v="0"/>
    <s v="CL13566596-7"/>
    <n v="1"/>
    <x v="790"/>
    <n v="271.26889999999997"/>
    <n v="0"/>
    <n v="1170.4000000000001"/>
    <n v="0"/>
    <n v="0"/>
    <n v="0"/>
    <s v="BOLETA"/>
    <x v="966"/>
    <s v="SECCIÓN BOTILLERÍA/GASEOSAS"/>
    <s v="RUBRO BEBIDAS GASEOSAS"/>
    <s v="SUBRUBRO BEBIDAS GASEOSAS COLA LIGHT"/>
    <s v="BOTELLA FAMILIAR"/>
    <s v="7801620006891"/>
    <s v="PEPSI LIGHT"/>
  </r>
  <r>
    <s v="LOCAL"/>
    <s v="J512"/>
    <x v="31"/>
    <n v="9265"/>
    <d v="2017-09-30T00:00:00"/>
    <s v="10:50:07.000000"/>
    <x v="11"/>
    <n v="0"/>
    <s v="CL19485284-3"/>
    <n v="1"/>
    <x v="637"/>
    <n v="1036.2184999999999"/>
    <n v="0"/>
    <n v="4945.32"/>
    <n v="0"/>
    <n v="0"/>
    <n v="0"/>
    <s v="BOLETA"/>
    <x v="938"/>
    <s v="SECCIÓN BOTILLERÍA/GASEOSAS"/>
    <s v="RUBRO CERVEZAS"/>
    <s v="SUBRUBRO CERVEZAS ARTESANALES"/>
    <s v="BOTELLA"/>
    <s v="7809634100529"/>
    <s v="AUSTRAL"/>
  </r>
  <r>
    <s v="LOCAL"/>
    <s v="J512"/>
    <x v="5"/>
    <n v="306"/>
    <d v="2017-09-30T00:00:00"/>
    <s v="18:02:49.000000"/>
    <x v="4"/>
    <n v="0"/>
    <s v="CL19655632-K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17"/>
    <n v="758"/>
    <d v="2017-09-30T00:00:00"/>
    <s v="19:21:09.000000"/>
    <x v="6"/>
    <n v="0"/>
    <s v="CL9494-3"/>
    <n v="1"/>
    <x v="177"/>
    <n v="231.51259999999999"/>
    <n v="0"/>
    <n v="1096.55"/>
    <n v="0"/>
    <n v="0"/>
    <n v="0"/>
    <s v="BOLETA"/>
    <x v="864"/>
    <s v="SECCIÓN BOTILLERÍA/GASEOSAS"/>
    <s v="RUBRO CERVEZAS"/>
    <s v="SUBRUBRO CERVEZAS ARTESANALES"/>
    <s v="BOTELLA"/>
    <s v="7804616480033"/>
    <s v="DOLBEK"/>
  </r>
  <r>
    <s v="LOCAL"/>
    <s v="J512"/>
    <x v="29"/>
    <n v="7661"/>
    <d v="2017-09-30T00:00:00"/>
    <s v="11:17:57.000000"/>
    <x v="10"/>
    <n v="0"/>
    <s v="CL14172977-2"/>
    <n v="3"/>
    <x v="335"/>
    <n v="382.71420000000001"/>
    <n v="0"/>
    <n v="1745.7"/>
    <n v="0"/>
    <n v="0"/>
    <n v="0"/>
    <s v="BOLETA"/>
    <x v="786"/>
    <s v="SECCIÓN BOTILLERÍA/GASEOSAS"/>
    <s v="RUBRO AGUAS MINERALES"/>
    <s v="SUBRUBRO AGUAS C/SABOR"/>
    <s v="BOTELLA FAMILIAR"/>
    <s v="7801620007010"/>
    <s v="CACHANTUN"/>
  </r>
  <r>
    <s v="LOCAL"/>
    <s v="J512"/>
    <x v="21"/>
    <n v="1828"/>
    <d v="2017-09-30T00:00:00"/>
    <s v="12:23:12.000000"/>
    <x v="5"/>
    <n v="0"/>
    <s v="CL16902179-1"/>
    <n v="1"/>
    <x v="15"/>
    <n v="189.84030000000001"/>
    <n v="0"/>
    <n v="843.7"/>
    <n v="0"/>
    <n v="0"/>
    <n v="0"/>
    <s v="BOLETA"/>
    <x v="967"/>
    <s v="SECCIÓN BOTILLERÍA/GASEOSAS"/>
    <s v="RUBRO NECTAR Y JUGOS LIQUIDOS"/>
    <s v="SUBRUBRO JUGOS PREMIUM"/>
    <s v="JUGOS PREMIUM"/>
    <s v="613008720209"/>
    <s v="ARIZONA"/>
  </r>
  <r>
    <s v="LOCAL"/>
    <s v="J512"/>
    <x v="10"/>
    <n v="261"/>
    <d v="2017-09-30T00:00:00"/>
    <s v="16:29:54.000000"/>
    <x v="3"/>
    <n v="0"/>
    <s v="CL18242186-3"/>
    <n v="4"/>
    <x v="983"/>
    <n v="133.47919999999999"/>
    <n v="0"/>
    <n v="510.4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15"/>
    <n v="1683"/>
    <d v="2017-09-30T00:00:00"/>
    <s v="14:54:02.000000"/>
    <x v="1"/>
    <n v="0"/>
    <s v="CL9393-9"/>
    <n v="4"/>
    <x v="220"/>
    <n v="139.8656"/>
    <n v="0"/>
    <n v="514.79999999999995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40"/>
    <n v="8704"/>
    <d v="2017-09-30T00:00:00"/>
    <s v="15:41:21.000000"/>
    <x v="12"/>
    <n v="0"/>
    <s v="CL11946791-8"/>
    <n v="1"/>
    <x v="0"/>
    <n v="221.7731"/>
    <n v="0"/>
    <n v="996"/>
    <n v="0"/>
    <n v="0"/>
    <n v="0"/>
    <s v="BOLETA"/>
    <x v="812"/>
    <s v="SECCIÓN BOTILLERÍA/GASEOSAS"/>
    <s v="RUBRO NECTAR Y JUGOS LIQUIDOS"/>
    <s v="SUBRUBRO NECTAR Y JUGOS"/>
    <s v="TETRA INDIVIDUAL"/>
    <s v="7802820700299"/>
    <s v="ANDINA"/>
  </r>
  <r>
    <s v="LOCAL"/>
    <s v="J512"/>
    <x v="14"/>
    <n v="8431"/>
    <d v="2017-09-30T00:00:00"/>
    <s v="11:49:37.000000"/>
    <x v="10"/>
    <n v="0"/>
    <s v="CL9406668-9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40"/>
    <n v="8636"/>
    <d v="2017-09-30T00:00:00"/>
    <s v="12:26:05.000000"/>
    <x v="5"/>
    <n v="0"/>
    <s v="CL19683744-2"/>
    <n v="1"/>
    <x v="542"/>
    <n v="138.74789999999999"/>
    <n v="0"/>
    <n v="587.4"/>
    <n v="0"/>
    <n v="0"/>
    <n v="0"/>
    <s v="BOLETA"/>
    <x v="968"/>
    <s v="SECCIÓN BOTILLERÍA/GASEOSAS"/>
    <s v="RUBRO AGUAS MINERALES"/>
    <s v="SUBRUBRO AGUAS C/SABOR"/>
    <s v="BOTELLA FAMILIAR"/>
    <s v="7802900601065"/>
    <s v="NEXT"/>
  </r>
  <r>
    <s v="LOCAL"/>
    <s v="J512"/>
    <x v="33"/>
    <n v="4751"/>
    <d v="2017-09-30T00:00:00"/>
    <s v="18:40:03.000000"/>
    <x v="4"/>
    <n v="0"/>
    <s v="CL19171929-8"/>
    <n v="1"/>
    <x v="119"/>
    <n v="105.21850000000001"/>
    <n v="0"/>
    <n v="449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4"/>
    <n v="9887"/>
    <d v="2017-09-30T00:00:00"/>
    <s v="18:38:40.000000"/>
    <x v="4"/>
    <n v="0"/>
    <s v="CL12147062-4"/>
    <n v="2"/>
    <x v="180"/>
    <n v="271.10919999999999"/>
    <n v="0"/>
    <n v="1128.5999999999999"/>
    <n v="0"/>
    <n v="0"/>
    <n v="0"/>
    <s v="BOLETA"/>
    <x v="961"/>
    <s v="SECCIÓN BOTILLERÍA/GASEOSAS"/>
    <s v="RUBRO AGUAS MINERALES"/>
    <s v="SUBRUBRO AGUAS C/SABOR"/>
    <s v="BOTELLA FAMILIAR"/>
    <s v="7809558104092"/>
    <s v="DAILY SWEET"/>
  </r>
  <r>
    <s v="LOCAL"/>
    <s v="J512"/>
    <x v="12"/>
    <n v="24"/>
    <d v="2017-09-30T00:00:00"/>
    <s v="21:43:55.000000"/>
    <x v="7"/>
    <n v="0"/>
    <s v="CL19655632-K"/>
    <n v="7"/>
    <x v="782"/>
    <n v="211.2355"/>
    <n v="0"/>
    <n v="908.6"/>
    <n v="0"/>
    <n v="0"/>
    <n v="0"/>
    <s v="BOLETA"/>
    <x v="901"/>
    <s v="SECCIÓN BOTILLERÍA/GASEOSAS"/>
    <s v="RUBRO REFRESCOS POLVO Y CONCENTRADOS"/>
    <s v="SUBRUBRO REFRESCOS EN POLVO"/>
    <s v="LIGHT"/>
    <s v="7802800571727"/>
    <s v="ZUKO"/>
  </r>
  <r>
    <s v="LOCAL"/>
    <s v="J512"/>
    <x v="9"/>
    <n v="4502"/>
    <d v="2017-09-30T00:00:00"/>
    <s v="20:31:18.000000"/>
    <x v="0"/>
    <n v="50969"/>
    <s v="CL18244604-1"/>
    <n v="3"/>
    <x v="87"/>
    <n v="95.319500000000005"/>
    <n v="0"/>
    <n v="313.5"/>
    <n v="136.97470000000001"/>
    <n v="26.025300000000001"/>
    <n v="0"/>
    <s v="BOLETA"/>
    <x v="674"/>
    <s v="SECCIÓN BOTILLERÍA/GASEOSAS"/>
    <s v="RUBRO REFRESCOS POLVO Y CONCENTRADOS"/>
    <s v="SUBRUBRO REFRESCOS EN POLVO"/>
    <s v="LIGHT"/>
    <s v="7802200266315"/>
    <s v="VIVO"/>
  </r>
  <r>
    <s v="LOCAL"/>
    <s v="J512"/>
    <x v="40"/>
    <n v="8624"/>
    <d v="2017-09-30T00:00:00"/>
    <s v="11:57:08.000000"/>
    <x v="10"/>
    <n v="0"/>
    <s v="CL19683744-2"/>
    <n v="1"/>
    <x v="28"/>
    <n v="215.38659999999999"/>
    <n v="0"/>
    <n v="1007.6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4"/>
    <n v="9813"/>
    <d v="2017-09-30T00:00:00"/>
    <s v="16:11:08.000000"/>
    <x v="3"/>
    <n v="0"/>
    <s v="CL12147062-4"/>
    <n v="1"/>
    <x v="15"/>
    <n v="189.84030000000001"/>
    <n v="0"/>
    <n v="813"/>
    <n v="0"/>
    <n v="0"/>
    <n v="0"/>
    <s v="BOLETA"/>
    <x v="791"/>
    <s v="SECCIÓN BOTILLERÍA/GASEOSAS"/>
    <s v="RUBRO NECTAR Y JUGOS LIQUIDOS"/>
    <s v="SUBRUBRO NECTAR Y JUGOS LIGHT"/>
    <s v="BOTELLA FAMILIAR"/>
    <s v="7802800544653"/>
    <s v="LIVEAN"/>
  </r>
  <r>
    <s v="LOCAL"/>
    <s v="J512"/>
    <x v="11"/>
    <n v="7685"/>
    <d v="2017-09-30T00:00:00"/>
    <s v="17:55:04.000000"/>
    <x v="9"/>
    <n v="0"/>
    <s v="CL8045339-6"/>
    <n v="1"/>
    <x v="15"/>
    <n v="189.84030000000001"/>
    <n v="0"/>
    <n v="813"/>
    <n v="0"/>
    <n v="0"/>
    <n v="0"/>
    <s v="BOLETA"/>
    <x v="962"/>
    <s v="SECCIÓN BOTILLERÍA/GASEOSAS"/>
    <s v="RUBRO NECTAR Y JUGOS LIQUIDOS"/>
    <s v="SUBRUBRO NECTAR Y JUGOS LIGHT"/>
    <s v="BOTELLA FAMILIAR"/>
    <s v="7802800544677"/>
    <s v="LIVEAN"/>
  </r>
  <r>
    <s v="LOCAL"/>
    <s v="J512"/>
    <x v="13"/>
    <n v="817"/>
    <d v="2017-09-30T00:00:00"/>
    <s v="17:29:09.000000"/>
    <x v="9"/>
    <n v="0"/>
    <s v="CL19292683-1"/>
    <n v="1"/>
    <x v="165"/>
    <n v="775.80669999999998"/>
    <n v="0"/>
    <n v="3740"/>
    <n v="0"/>
    <n v="0"/>
    <n v="0"/>
    <s v="BOLETA"/>
    <x v="918"/>
    <s v="SECCIÓN BOTILLERÍA/GASEOSAS"/>
    <s v="RUBRO BEBIDAS GASEOSAS"/>
    <s v="SUBRUBRO BEBIDAS GASEOSAS COLA LIGHT"/>
    <s v="BOTELLA FAMILIAR"/>
    <s v="7801610022801"/>
    <s v="COCA COLA LIGHT"/>
  </r>
  <r>
    <s v="LOCAL"/>
    <s v="J512"/>
    <x v="14"/>
    <n v="8589"/>
    <d v="2017-09-30T00:00:00"/>
    <s v="17:30:04.000000"/>
    <x v="9"/>
    <n v="0"/>
    <s v="CL15472464-8"/>
    <n v="1"/>
    <x v="1"/>
    <n v="213.78989999999999"/>
    <n v="0"/>
    <n v="841.5"/>
    <n v="0"/>
    <n v="0"/>
    <n v="0"/>
    <s v="BOLETA"/>
    <x v="244"/>
    <s v="SECCIÓN BOTILLERÍA/GASEOSAS"/>
    <s v="RUBRO BEBIDAS GASEOSAS"/>
    <s v="SUBRUBRO BEBIDAS GASEOSAS FANTASIA LIGHT"/>
    <s v="BOTELLA FAMILIAR"/>
    <s v="7801620005306"/>
    <s v="KEM"/>
  </r>
  <r>
    <s v="LOCAL"/>
    <s v="J512"/>
    <x v="30"/>
    <n v="794"/>
    <d v="2017-09-30T00:00:00"/>
    <s v="13:17:13.000000"/>
    <x v="8"/>
    <n v="0"/>
    <s v="CL10532839-7"/>
    <n v="1"/>
    <x v="863"/>
    <n v="842.8655"/>
    <n v="0"/>
    <n v="3665.61"/>
    <n v="0"/>
    <n v="0"/>
    <n v="0"/>
    <s v="BOLETA"/>
    <x v="831"/>
    <s v="SECCIÓN BOTILLERÍA/GASEOSAS"/>
    <s v="RUBRO CERVEZAS"/>
    <s v="SUBRUBRO CERVEZAS CLASICAS PREMIUM"/>
    <s v="BOTELLA"/>
    <s v="3456217"/>
    <s v="MILLER"/>
  </r>
  <r>
    <s v="LOCAL"/>
    <s v="J512"/>
    <x v="36"/>
    <n v="1252"/>
    <d v="2017-09-30T00:00:00"/>
    <s v="20:41:02.000000"/>
    <x v="0"/>
    <n v="0"/>
    <s v="CL7987735-2"/>
    <n v="1"/>
    <x v="90"/>
    <n v="258.49579999999997"/>
    <n v="0"/>
    <n v="996"/>
    <n v="0"/>
    <n v="0"/>
    <n v="0"/>
    <s v="BOLETA"/>
    <x v="902"/>
    <s v="SECCIÓN BOTILLERÍA/GASEOSAS"/>
    <s v="RUBRO NECTAR Y JUGOS LIQUIDOS"/>
    <s v="SUBRUBRO NECTAR Y JUGOS"/>
    <s v="BOTELLA FAMILIAR"/>
    <s v="7801620006211"/>
    <s v="WATT S"/>
  </r>
  <r>
    <s v="LOCAL"/>
    <s v="J512"/>
    <x v="6"/>
    <n v="9771"/>
    <d v="2017-09-30T00:00:00"/>
    <s v="13:55:23.000000"/>
    <x v="8"/>
    <n v="0"/>
    <s v="CL18038878-8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30"/>
    <n v="979"/>
    <d v="2017-09-30T00:00:00"/>
    <s v="21:18:36.000000"/>
    <x v="7"/>
    <n v="0"/>
    <s v="CL16357578-7"/>
    <n v="1"/>
    <x v="25"/>
    <n v="333.5378"/>
    <n v="0"/>
    <n v="1511.58"/>
    <n v="0"/>
    <n v="0"/>
    <n v="0"/>
    <s v="BOLETA"/>
    <x v="969"/>
    <s v="SECCIÓN BOTILLERÍA/GASEOSAS"/>
    <s v="RUBRO BEBIDAS GASEOSAS"/>
    <s v="SUBRUBRO BEBIDAS GASEOSAS COLA"/>
    <s v="BOTELLA FAMILIAR"/>
    <s v="7801610323236"/>
    <s v="COCA COLA"/>
  </r>
  <r>
    <s v="LOCAL"/>
    <s v="J512"/>
    <x v="39"/>
    <n v="6078"/>
    <d v="2017-09-30T00:00:00"/>
    <s v="12:17:39.000000"/>
    <x v="5"/>
    <n v="0"/>
    <s v="CL9292-4"/>
    <n v="2"/>
    <x v="604"/>
    <n v="239.1764"/>
    <n v="0"/>
    <n v="956"/>
    <n v="0"/>
    <n v="0"/>
    <n v="0"/>
    <s v="BOLETA"/>
    <x v="970"/>
    <s v="SECCIÓN BOTILLERÍA/GASEOSAS"/>
    <s v="RUBRO AGUAS MINERALES"/>
    <s v="SUBRUBRO AGUAS MINERALES C/GAS"/>
    <s v="BOTELLA INDIVIDUAL"/>
    <s v="7809595601301"/>
    <s v="PUYEHUE"/>
  </r>
  <r>
    <s v="LOCAL"/>
    <s v="J512"/>
    <x v="1"/>
    <n v="7334"/>
    <d v="2017-09-30T00:00:00"/>
    <s v="14:09:12.000000"/>
    <x v="1"/>
    <n v="0"/>
    <s v="CL18725931-2"/>
    <n v="2"/>
    <x v="122"/>
    <n v="319.32780000000002"/>
    <n v="0"/>
    <n v="1512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23"/>
    <n v="7642"/>
    <d v="2017-09-30T00:00:00"/>
    <s v="12:02:45.000000"/>
    <x v="5"/>
    <n v="0"/>
    <s v="CL15326807-K"/>
    <n v="2"/>
    <x v="970"/>
    <n v="188.084"/>
    <n v="0"/>
    <n v="948"/>
    <n v="0"/>
    <n v="0"/>
    <n v="0"/>
    <s v="BOLETA"/>
    <x v="946"/>
    <s v="SECCIÓN BOTILLERÍA/GASEOSAS"/>
    <s v="RUBRO NECTAR Y JUGOS LIQUIDOS"/>
    <s v="SUBRUBRO NECTAR Y JUGOS LIGHT"/>
    <s v="TETRA INDIVIDUAL"/>
    <s v="7802810009890"/>
    <s v="WATT S"/>
  </r>
  <r>
    <s v="LOCAL"/>
    <s v="J512"/>
    <x v="20"/>
    <n v="5318"/>
    <d v="2017-09-30T00:00:00"/>
    <s v="18:36:23.000000"/>
    <x v="4"/>
    <n v="3242"/>
    <s v="CL8369347-9"/>
    <n v="4"/>
    <x v="984"/>
    <n v="376.80669999999998"/>
    <n v="0"/>
    <n v="1764"/>
    <n v="237.8151"/>
    <n v="45.184899999999999"/>
    <n v="0"/>
    <s v="BOLETA"/>
    <x v="580"/>
    <s v="SECCIÓN BOTILLERÍA/GASEOSAS"/>
    <s v="RUBRO NECTAR Y JUGOS LIQUIDOS"/>
    <s v="SUBRUBRO NECTAR Y JUGOS"/>
    <s v="TETRA INDIVIDUAL"/>
    <s v="7802575220509"/>
    <s v="VIVO"/>
  </r>
  <r>
    <s v="LOCAL"/>
    <s v="J512"/>
    <x v="27"/>
    <n v="483"/>
    <d v="2017-09-30T00:00:00"/>
    <s v="13:56:30.000000"/>
    <x v="8"/>
    <n v="0"/>
    <s v="CL15472464-8"/>
    <n v="3"/>
    <x v="159"/>
    <n v="474.20159999999998"/>
    <n v="0"/>
    <n v="2460.300000000000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WEB"/>
    <s v="J512"/>
    <x v="0"/>
    <n v="5336"/>
    <d v="2017-09-30T00:00:00"/>
    <s v="13:53:06.000000"/>
    <x v="8"/>
    <n v="0"/>
    <s v="CL13566596-7"/>
    <n v="1"/>
    <x v="105"/>
    <n v="142.10079999999999"/>
    <n v="0"/>
    <n v="743"/>
    <n v="0"/>
    <n v="0"/>
    <n v="0"/>
    <s v="BOLETA"/>
    <x v="892"/>
    <s v="SECCIÓN BOTILLERÍA/GASEOSAS"/>
    <s v="RUBRO NECTAR Y JUGOS LIQUIDOS"/>
    <s v="SUBRUBRO NECTAR Y JUGOS LIGHT"/>
    <s v="BOTELLA FAMILIAR"/>
    <s v="7802820048322"/>
    <s v="ANDINA"/>
  </r>
  <r>
    <s v="LOCAL"/>
    <s v="J512"/>
    <x v="30"/>
    <n v="965"/>
    <d v="2017-09-30T00:00:00"/>
    <s v="20:41:44.000000"/>
    <x v="0"/>
    <n v="0"/>
    <s v="CL16357578-7"/>
    <n v="4"/>
    <x v="220"/>
    <n v="139.8656"/>
    <n v="0"/>
    <n v="506"/>
    <n v="0"/>
    <n v="0"/>
    <n v="0"/>
    <s v="BOLETA"/>
    <x v="289"/>
    <s v="SECCIÓN BOTILLERÍA/GASEOSAS"/>
    <s v="RUBRO REFRESCOS POLVO Y CONCENTRADOS"/>
    <s v="SUBRUBRO REFRESCOS EN POLVO"/>
    <s v="LIGHT"/>
    <s v="7802800576746"/>
    <s v="LIVEAN"/>
  </r>
  <r>
    <s v="LOCAL"/>
    <s v="J512"/>
    <x v="1"/>
    <n v="7322"/>
    <d v="2017-09-30T00:00:00"/>
    <s v="13:27:53.000000"/>
    <x v="8"/>
    <n v="0"/>
    <s v="CL18725931-2"/>
    <n v="7"/>
    <x v="317"/>
    <n v="244.76480000000001"/>
    <n v="0"/>
    <n v="893.2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40"/>
    <n v="8784"/>
    <d v="2017-09-30T00:00:00"/>
    <s v="19:08:01.000000"/>
    <x v="6"/>
    <n v="50950"/>
    <s v="CL9456139-6"/>
    <n v="2"/>
    <x v="157"/>
    <n v="427.58"/>
    <n v="0"/>
    <n v="1656.6"/>
    <n v="746.21860000000004"/>
    <n v="141.78139999999999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WEB"/>
    <s v="J512"/>
    <x v="0"/>
    <n v="5339"/>
    <d v="2017-09-30T00:00:00"/>
    <s v="13:55:23.000000"/>
    <x v="8"/>
    <n v="0"/>
    <s v="CL13566596-7"/>
    <n v="2"/>
    <x v="985"/>
    <n v="571.27729999999997"/>
    <n v="0"/>
    <n v="2436"/>
    <n v="0"/>
    <n v="0"/>
    <n v="0"/>
    <s v="BOLETA"/>
    <x v="907"/>
    <s v="SECCIÓN BOTILLERÍA/GASEOSAS"/>
    <s v="RUBRO AGUAS MINERALES"/>
    <s v="SUBRUBRO AGUAS MINERALES C/GAS"/>
    <s v="BOTELLA FAMILIAR"/>
    <s v="7802820405361"/>
    <s v="VITAL"/>
  </r>
  <r>
    <s v="LOCAL"/>
    <s v="J512"/>
    <x v="13"/>
    <n v="702"/>
    <d v="2017-09-30T00:00:00"/>
    <s v="12:41:01.000000"/>
    <x v="5"/>
    <n v="0"/>
    <s v="CL12915291-5"/>
    <n v="1"/>
    <x v="105"/>
    <n v="142.10079999999999"/>
    <n v="0"/>
    <n v="613.6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33"/>
    <n v="4734"/>
    <d v="2017-09-30T00:00:00"/>
    <s v="17:41:15.000000"/>
    <x v="9"/>
    <n v="0"/>
    <s v="CL19171929-8"/>
    <n v="2"/>
    <x v="382"/>
    <n v="475.79840000000002"/>
    <n v="0"/>
    <n v="1990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30"/>
    <n v="911"/>
    <d v="2017-09-30T00:00:00"/>
    <s v="18:23:23.000000"/>
    <x v="4"/>
    <n v="0"/>
    <s v="CL16357578-7"/>
    <n v="1"/>
    <x v="168"/>
    <n v="34.9664"/>
    <n v="0"/>
    <n v="127.6"/>
    <n v="0"/>
    <n v="0"/>
    <n v="0"/>
    <s v="BOLETA"/>
    <x v="959"/>
    <s v="SECCIÓN BOTILLERÍA/GASEOSAS"/>
    <s v="RUBRO REFRESCOS POLVO Y CONCENTRADOS"/>
    <s v="SUBRUBRO REFRESCOS EN POLVO"/>
    <s v="LIGHT"/>
    <s v="7802800576517"/>
    <s v="LIVEAN"/>
  </r>
  <r>
    <s v="LOCAL"/>
    <s v="J512"/>
    <x v="11"/>
    <n v="7711"/>
    <d v="2017-09-30T00:00:00"/>
    <s v="18:45:50.000000"/>
    <x v="4"/>
    <n v="0"/>
    <s v="CL8045339-6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2"/>
    <n v="9408"/>
    <d v="2017-09-30T00:00:00"/>
    <s v="21:06:08.000000"/>
    <x v="7"/>
    <n v="0"/>
    <s v="CL10532839-7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34"/>
    <n v="4050"/>
    <d v="2017-09-30T00:00:00"/>
    <s v="19:34:46.000000"/>
    <x v="6"/>
    <n v="0"/>
    <s v="CL18604648-K"/>
    <n v="2"/>
    <x v="261"/>
    <n v="264.7226"/>
    <n v="0"/>
    <n v="1120"/>
    <n v="0"/>
    <n v="0"/>
    <n v="0"/>
    <s v="BOLETA"/>
    <x v="926"/>
    <s v="SECCIÓN BOTILLERÍA/GASEOSAS"/>
    <s v="RUBRO AGUAS MINERALES"/>
    <s v="SUBRUBRO AGUAS C/SABOR"/>
    <s v="BOTELLA INDIVIDUAL"/>
    <s v="8411547211484"/>
    <s v="SOLÁN DE CABRAS"/>
  </r>
  <r>
    <s v="LOCAL"/>
    <s v="J512"/>
    <x v="22"/>
    <n v="9268"/>
    <d v="2017-09-30T00:00:00"/>
    <s v="17:11:42.000000"/>
    <x v="9"/>
    <n v="0"/>
    <s v="CL25001206-3"/>
    <n v="1"/>
    <x v="15"/>
    <n v="189.84030000000001"/>
    <n v="0"/>
    <n v="813"/>
    <n v="0"/>
    <n v="0"/>
    <n v="0"/>
    <s v="BOLETA"/>
    <x v="856"/>
    <s v="SECCIÓN BOTILLERÍA/GASEOSAS"/>
    <s v="RUBRO NECTAR Y JUGOS LIQUIDOS"/>
    <s v="SUBRUBRO NECTAR Y JUGOS LIGHT"/>
    <s v="BOTELLA FAMILIAR"/>
    <s v="7802800544622"/>
    <s v="LIVEAN"/>
  </r>
  <r>
    <s v="LOCAL"/>
    <s v="J512"/>
    <x v="18"/>
    <n v="3109"/>
    <d v="2017-09-30T00:00:00"/>
    <s v="16:54:57.000000"/>
    <x v="3"/>
    <n v="0"/>
    <s v="CL8369347-9"/>
    <n v="1"/>
    <x v="790"/>
    <n v="271.26889999999997"/>
    <n v="0"/>
    <n v="1170.4000000000001"/>
    <n v="0"/>
    <n v="0"/>
    <n v="0"/>
    <s v="BOLETA"/>
    <x v="966"/>
    <s v="SECCIÓN BOTILLERÍA/GASEOSAS"/>
    <s v="RUBRO BEBIDAS GASEOSAS"/>
    <s v="SUBRUBRO BEBIDAS GASEOSAS COLA LIGHT"/>
    <s v="BOTELLA FAMILIAR"/>
    <s v="7801620006891"/>
    <s v="PEPSI LIGHT"/>
  </r>
  <r>
    <s v="LOCAL"/>
    <s v="J512"/>
    <x v="13"/>
    <n v="804"/>
    <d v="2017-09-30T00:00:00"/>
    <s v="17:10:11.000000"/>
    <x v="9"/>
    <n v="0"/>
    <s v="CL19292683-1"/>
    <n v="5"/>
    <x v="986"/>
    <n v="3990.7982999999999"/>
    <n v="0"/>
    <n v="16050.6"/>
    <n v="0"/>
    <n v="0"/>
    <n v="0"/>
    <s v="BOLETA"/>
    <x v="927"/>
    <s v="SECCIÓN BOTILLERÍA/GASEOSAS"/>
    <s v="RUBRO CERVEZAS"/>
    <s v="SUBRUBRO CERVEZAS CLASICAS"/>
    <s v="LATA"/>
    <s v="7802130000355"/>
    <s v="BECKER"/>
  </r>
  <r>
    <s v="LOCAL"/>
    <s v="J512"/>
    <x v="20"/>
    <n v="5147"/>
    <d v="2017-09-30T00:00:00"/>
    <s v="11:21:53.000000"/>
    <x v="10"/>
    <n v="0"/>
    <s v="CL11642369-3"/>
    <n v="2"/>
    <x v="262"/>
    <n v="430.77319999999997"/>
    <n v="0"/>
    <n v="1773.2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11"/>
    <n v="7516"/>
    <d v="2017-09-30T00:00:00"/>
    <s v="12:21:33.000000"/>
    <x v="5"/>
    <n v="0"/>
    <s v="CL10845838-0"/>
    <n v="1"/>
    <x v="105"/>
    <n v="142.10079999999999"/>
    <n v="0"/>
    <n v="1037.3"/>
    <n v="0"/>
    <n v="0"/>
    <n v="0"/>
    <s v="BOLETA"/>
    <x v="869"/>
    <s v="SECCIÓN BOTILLERÍA/GASEOSAS"/>
    <s v="RUBRO BEBIDAS GASEOSAS"/>
    <s v="SUBRUBRO BEBIDAS GASEOSAS COLA LIGHT"/>
    <s v="BOTELLA FAMILIAR"/>
    <s v="7801610441572"/>
    <s v="COCA COLA ZERO"/>
  </r>
  <r>
    <s v="LOCAL"/>
    <s v="J512"/>
    <x v="2"/>
    <n v="317"/>
    <d v="2017-09-30T00:00:00"/>
    <s v="13:47:06.000000"/>
    <x v="8"/>
    <n v="0"/>
    <s v="CL17415195-4"/>
    <n v="2"/>
    <x v="79"/>
    <n v="255.14279999999999"/>
    <n v="0"/>
    <n v="1163.8"/>
    <n v="0"/>
    <n v="0"/>
    <n v="0"/>
    <s v="BOLETA"/>
    <x v="786"/>
    <s v="SECCIÓN BOTILLERÍA/GASEOSAS"/>
    <s v="RUBRO AGUAS MINERALES"/>
    <s v="SUBRUBRO AGUAS C/SABOR"/>
    <s v="BOTELLA FAMILIAR"/>
    <s v="7801620007010"/>
    <s v="CACHANTUN"/>
  </r>
  <r>
    <s v="LOCAL"/>
    <s v="J512"/>
    <x v="14"/>
    <n v="8475"/>
    <d v="2017-09-30T00:00:00"/>
    <s v="13:23:37.000000"/>
    <x v="8"/>
    <n v="0"/>
    <s v="CL9406668-9"/>
    <n v="4"/>
    <x v="659"/>
    <n v="632.26890000000003"/>
    <n v="0"/>
    <n v="3110.48"/>
    <n v="0"/>
    <n v="0"/>
    <n v="0"/>
    <s v="BOLETA"/>
    <x v="936"/>
    <s v="SECCIÓN BOTILLERÍA/GASEOSAS"/>
    <s v="RUBRO BEBIDAS GASEOSAS"/>
    <s v="SUBRUBRO BEBIDAS GASEOSAS COLA"/>
    <s v="BOTELLA FAMILIAR"/>
    <s v="7801610001295"/>
    <s v="COCA COLA"/>
  </r>
  <r>
    <s v="LOCAL"/>
    <s v="J512"/>
    <x v="36"/>
    <n v="1206"/>
    <d v="2017-09-30T00:00:00"/>
    <s v="19:27:37.000000"/>
    <x v="6"/>
    <n v="0"/>
    <s v="CL12888450-5"/>
    <n v="2"/>
    <x v="694"/>
    <n v="66.739400000000003"/>
    <n v="0"/>
    <n v="255.2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24"/>
    <n v="7797"/>
    <d v="2017-09-30T00:00:00"/>
    <s v="13:13:21.000000"/>
    <x v="8"/>
    <n v="51064"/>
    <s v="CL10785582-3"/>
    <n v="1"/>
    <x v="105"/>
    <n v="142.10079999999999"/>
    <n v="0"/>
    <n v="614.78"/>
    <n v="205.88229999999999"/>
    <n v="39.117699999999999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36"/>
    <n v="962"/>
    <d v="2017-09-30T00:00:00"/>
    <s v="11:09:46.000000"/>
    <x v="10"/>
    <n v="0"/>
    <s v="CL12272570-7"/>
    <n v="1"/>
    <x v="888"/>
    <n v="269.67230000000001"/>
    <n v="0"/>
    <n v="1306.8"/>
    <n v="0"/>
    <n v="0"/>
    <n v="0"/>
    <s v="BOLETA"/>
    <x v="859"/>
    <s v="SECCIÓN BOTILLERÍA/GASEOSAS"/>
    <s v="RUBRO AGUAS MINERALES"/>
    <s v="SUBRUBRO AGUAS C/SABOR"/>
    <s v="BOTELLA INDIVIDUAL"/>
    <s v="7801620007133"/>
    <s v="CACHANTUN"/>
  </r>
  <r>
    <s v="LOCAL"/>
    <s v="J512"/>
    <x v="30"/>
    <n v="828"/>
    <d v="2017-09-30T00:00:00"/>
    <s v="15:01:10.000000"/>
    <x v="12"/>
    <n v="0"/>
    <s v="CL9402476-5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"/>
    <n v="546"/>
    <d v="2017-09-30T00:00:00"/>
    <s v="20:20:18.000000"/>
    <x v="0"/>
    <n v="0"/>
    <s v="CL14359780-6"/>
    <n v="1"/>
    <x v="40"/>
    <n v="197.8235"/>
    <n v="0"/>
    <n v="885"/>
    <n v="0"/>
    <n v="0"/>
    <n v="0"/>
    <s v="BOLETA"/>
    <x v="947"/>
    <s v="SECCIÓN BOTILLERÍA/GASEOSAS"/>
    <s v="RUBRO BEBIDAS GASEOSAS"/>
    <s v="SUBRUBRO BEBIDAS GASEOSAS COLA"/>
    <s v="BOTELLA FAMILIAR"/>
    <s v="7801620014513"/>
    <s v="PEPSI"/>
  </r>
  <r>
    <s v="LOCAL"/>
    <s v="J512"/>
    <x v="43"/>
    <n v="7259"/>
    <d v="2017-09-30T00:00:00"/>
    <s v="10:49:38.000000"/>
    <x v="11"/>
    <n v="0"/>
    <s v="CL15326807-K"/>
    <n v="1"/>
    <x v="435"/>
    <n v="223.36969999999999"/>
    <n v="0"/>
    <n v="871"/>
    <n v="0"/>
    <n v="0"/>
    <n v="0"/>
    <s v="BOLETA"/>
    <x v="917"/>
    <s v="SECCIÓN BOTILLERÍA/GASEOSAS"/>
    <s v="RUBRO BEBIDAS ENERGETICAS"/>
    <s v="SUBRUBRO BEBIDAS ENERGETICAS"/>
    <s v="ENERGETICAS"/>
    <s v="613008718459"/>
    <s v="ARIZONA"/>
  </r>
  <r>
    <s v="LOCAL"/>
    <s v="J512"/>
    <x v="33"/>
    <n v="4789"/>
    <d v="2017-09-30T00:00:00"/>
    <s v="20:22:20.000000"/>
    <x v="0"/>
    <n v="0"/>
    <s v="CL12915291-5"/>
    <n v="2"/>
    <x v="180"/>
    <n v="271.10919999999999"/>
    <n v="0"/>
    <n v="1128.5999999999999"/>
    <n v="0"/>
    <n v="0"/>
    <n v="0"/>
    <s v="BOLETA"/>
    <x v="961"/>
    <s v="SECCIÓN BOTILLERÍA/GASEOSAS"/>
    <s v="RUBRO AGUAS MINERALES"/>
    <s v="SUBRUBRO AGUAS C/SABOR"/>
    <s v="BOTELLA FAMILIAR"/>
    <s v="7809558104092"/>
    <s v="DAILY SWEET"/>
  </r>
  <r>
    <s v="LOCAL"/>
    <s v="J512"/>
    <x v="23"/>
    <n v="7798"/>
    <d v="2017-09-30T00:00:00"/>
    <s v="17:47:13.000000"/>
    <x v="9"/>
    <n v="0"/>
    <s v="CL10532839-7"/>
    <n v="7"/>
    <x v="782"/>
    <n v="211.2355"/>
    <n v="0"/>
    <n v="908.6"/>
    <n v="0"/>
    <n v="0"/>
    <n v="0"/>
    <s v="BOLETA"/>
    <x v="901"/>
    <s v="SECCIÓN BOTILLERÍA/GASEOSAS"/>
    <s v="RUBRO REFRESCOS POLVO Y CONCENTRADOS"/>
    <s v="SUBRUBRO REFRESCOS EN POLVO"/>
    <s v="LIGHT"/>
    <s v="7802800571727"/>
    <s v="ZUKO"/>
  </r>
  <r>
    <s v="LOCAL"/>
    <s v="J512"/>
    <x v="10"/>
    <n v="281"/>
    <d v="2017-09-30T00:00:00"/>
    <s v="17:15:08.000000"/>
    <x v="9"/>
    <n v="52016"/>
    <s v="CL18242186-3"/>
    <n v="1"/>
    <x v="114"/>
    <n v="221.93279999999999"/>
    <n v="0"/>
    <n v="800.04"/>
    <n v="252.10079999999999"/>
    <n v="47.8992"/>
    <n v="0"/>
    <s v="BOLETA"/>
    <x v="668"/>
    <s v="SECCIÓN BOTILLERÍA/GASEOSAS"/>
    <s v="RUBRO BEBIDAS ENERGETICAS"/>
    <s v="SUBRUBRO BEBIDAS ENERGETICAS"/>
    <s v="ENERGETICAS"/>
    <s v="9002490100070"/>
    <s v="RED BULL"/>
  </r>
  <r>
    <s v="LOCAL"/>
    <s v="J512"/>
    <x v="28"/>
    <n v="7531"/>
    <d v="2017-09-30T00:00:00"/>
    <s v="15:38:55.000000"/>
    <x v="12"/>
    <n v="0"/>
    <s v="CL8722871-1"/>
    <n v="1"/>
    <x v="167"/>
    <n v="92.445400000000006"/>
    <n v="0"/>
    <n v="423.5"/>
    <n v="0"/>
    <n v="0"/>
    <n v="0"/>
    <s v="BOLETA"/>
    <x v="440"/>
    <s v="SECCIÓN BOTILLERÍA/GASEOSAS"/>
    <s v="RUBRO AGUAS MINERALES"/>
    <s v="SUBRUBRO AGUAS C/SABOR"/>
    <s v="BOTELLA FAMILIAR"/>
    <s v="7801620005344"/>
    <s v="CACHANTUN"/>
  </r>
  <r>
    <s v="LOCAL"/>
    <s v="J512"/>
    <x v="10"/>
    <n v="247"/>
    <d v="2017-09-30T00:00:00"/>
    <s v="16:10:52.000000"/>
    <x v="3"/>
    <n v="0"/>
    <s v="CL18242186-3"/>
    <n v="1"/>
    <x v="15"/>
    <n v="189.84030000000001"/>
    <n v="0"/>
    <n v="813"/>
    <n v="0"/>
    <n v="0"/>
    <n v="0"/>
    <s v="BOLETA"/>
    <x v="791"/>
    <s v="SECCIÓN BOTILLERÍA/GASEOSAS"/>
    <s v="RUBRO NECTAR Y JUGOS LIQUIDOS"/>
    <s v="SUBRUBRO NECTAR Y JUGOS LIGHT"/>
    <s v="BOTELLA FAMILIAR"/>
    <s v="7802800544653"/>
    <s v="LIVEAN"/>
  </r>
  <r>
    <s v="LOCAL"/>
    <s v="J512"/>
    <x v="9"/>
    <n v="4484"/>
    <d v="2017-09-30T00:00:00"/>
    <s v="19:59:43.000000"/>
    <x v="6"/>
    <n v="0"/>
    <s v="CL18244604-1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WEB"/>
    <s v="J512"/>
    <x v="0"/>
    <n v="5406"/>
    <d v="2017-09-30T00:00:00"/>
    <s v="18:02:23.000000"/>
    <x v="4"/>
    <n v="0"/>
    <s v="CL13566596-7"/>
    <n v="1"/>
    <x v="165"/>
    <n v="775.80669999999998"/>
    <n v="0"/>
    <n v="3740"/>
    <n v="0"/>
    <n v="0"/>
    <n v="0"/>
    <s v="BOLETA"/>
    <x v="918"/>
    <s v="SECCIÓN BOTILLERÍA/GASEOSAS"/>
    <s v="RUBRO BEBIDAS GASEOSAS"/>
    <s v="SUBRUBRO BEBIDAS GASEOSAS COLA LIGHT"/>
    <s v="BOTELLA FAMILIAR"/>
    <s v="7801610022801"/>
    <s v="COCA COLA LIGHT"/>
  </r>
  <r>
    <s v="LOCAL"/>
    <s v="J512"/>
    <x v="14"/>
    <n v="8589"/>
    <d v="2017-09-30T00:00:00"/>
    <s v="17:30:04.000000"/>
    <x v="9"/>
    <n v="0"/>
    <s v="CL15472464-8"/>
    <n v="2"/>
    <x v="122"/>
    <n v="319.32780000000002"/>
    <n v="0"/>
    <n v="1512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18"/>
    <n v="2955"/>
    <d v="2017-09-30T00:00:00"/>
    <s v="11:04:48.000000"/>
    <x v="10"/>
    <n v="3242"/>
    <s v="CL12870665-8"/>
    <n v="1"/>
    <x v="708"/>
    <n v="237.8991"/>
    <n v="0"/>
    <n v="1100.94"/>
    <n v="150.42019999999999"/>
    <n v="28.579799999999999"/>
    <n v="0"/>
    <s v="BOLETA"/>
    <x v="883"/>
    <s v="SECCIÓN BOTILLERÍA/GASEOSAS"/>
    <s v="RUBRO BEBIDAS GASEOSAS"/>
    <s v="SUBRUBRO BEBIDAS GASEOSAS FANTASIA"/>
    <s v="BOTELLA FAMILIAR"/>
    <s v="7801620290191"/>
    <s v="BILZ"/>
  </r>
  <r>
    <s v="LOCAL"/>
    <s v="J512"/>
    <x v="25"/>
    <n v="7351"/>
    <d v="2017-09-30T00:00:00"/>
    <s v="18:59:05.000000"/>
    <x v="4"/>
    <n v="0"/>
    <s v="CL18725931-2"/>
    <n v="2"/>
    <x v="284"/>
    <n v="516.99159999999995"/>
    <n v="0"/>
    <n v="1992"/>
    <n v="0"/>
    <n v="0"/>
    <n v="0"/>
    <s v="BOLETA"/>
    <x v="902"/>
    <s v="SECCIÓN BOTILLERÍA/GASEOSAS"/>
    <s v="RUBRO NECTAR Y JUGOS LIQUIDOS"/>
    <s v="SUBRUBRO NECTAR Y JUGOS"/>
    <s v="BOTELLA FAMILIAR"/>
    <s v="7801620006211"/>
    <s v="WATT S"/>
  </r>
  <r>
    <s v="LOCAL"/>
    <s v="J512"/>
    <x v="12"/>
    <n v="8"/>
    <d v="2017-09-30T00:00:00"/>
    <s v="21:08:34.000000"/>
    <x v="7"/>
    <n v="50969"/>
    <s v="CL19655632-K"/>
    <n v="3"/>
    <x v="87"/>
    <n v="95.319500000000005"/>
    <n v="0"/>
    <n v="346.5"/>
    <n v="81.512500000000003"/>
    <n v="15.487500000000001"/>
    <n v="0"/>
    <s v="BOLETA"/>
    <x v="963"/>
    <s v="SECCIÓN BOTILLERÍA/GASEOSAS"/>
    <s v="RUBRO REFRESCOS POLVO Y CONCENTRADOS"/>
    <s v="SUBRUBRO REFRESCOS EN POLVO"/>
    <s v="LIGHT"/>
    <s v="7802200266551"/>
    <s v="VIVO"/>
  </r>
  <r>
    <s v="LOCAL"/>
    <s v="J512"/>
    <x v="6"/>
    <n v="9766"/>
    <d v="2017-09-30T00:00:00"/>
    <s v="13:44:23.000000"/>
    <x v="8"/>
    <n v="0"/>
    <s v="CL18038878-8"/>
    <n v="2"/>
    <x v="166"/>
    <n v="667.07560000000001"/>
    <n v="0"/>
    <n v="3023.16"/>
    <n v="0"/>
    <n v="0"/>
    <n v="0"/>
    <s v="BOLETA"/>
    <x v="969"/>
    <s v="SECCIÓN BOTILLERÍA/GASEOSAS"/>
    <s v="RUBRO BEBIDAS GASEOSAS"/>
    <s v="SUBRUBRO BEBIDAS GASEOSAS COLA"/>
    <s v="BOTELLA FAMILIAR"/>
    <s v="7801610323236"/>
    <s v="COCA COLA"/>
  </r>
  <r>
    <s v="LOCAL"/>
    <s v="J512"/>
    <x v="30"/>
    <n v="922"/>
    <d v="2017-09-30T00:00:00"/>
    <s v="18:51:48.000000"/>
    <x v="4"/>
    <n v="3242"/>
    <s v="CL16357578-7"/>
    <n v="3"/>
    <x v="987"/>
    <n v="665.31910000000005"/>
    <n v="0"/>
    <n v="2988"/>
    <n v="420.16800000000001"/>
    <n v="79.831999999999994"/>
    <n v="0"/>
    <s v="BOLETA"/>
    <x v="871"/>
    <s v="SECCIÓN BOTILLERÍA/GASEOSAS"/>
    <s v="RUBRO NECTAR Y JUGOS LIQUIDOS"/>
    <s v="SUBRUBRO NECTAR Y JUGOS LIGHT"/>
    <s v="TETRA INDIVIDUAL"/>
    <s v="7802820574517"/>
    <s v="ANDINA"/>
  </r>
  <r>
    <s v="LOCAL"/>
    <s v="J512"/>
    <x v="40"/>
    <n v="8761"/>
    <d v="2017-09-30T00:00:00"/>
    <s v="18:16:00.000000"/>
    <x v="4"/>
    <n v="50995"/>
    <s v="CL18479647-3"/>
    <n v="2"/>
    <x v="988"/>
    <n v="268.23520000000002"/>
    <n v="0"/>
    <n v="924"/>
    <n v="163.8656"/>
    <n v="31.134399999999999"/>
    <n v="0"/>
    <s v="BOLETA"/>
    <x v="565"/>
    <s v="SECCIÓN BOTILLERÍA/GASEOSAS"/>
    <s v="RUBRO AGUAS MINERALES"/>
    <s v="SUBRUBRO AGUAS C/SABOR"/>
    <s v="BOTELLA FAMILIAR"/>
    <s v="7801610484203"/>
    <s v="AQUARIUS"/>
  </r>
  <r>
    <s v="LOCAL"/>
    <s v="J512"/>
    <x v="45"/>
    <n v="1563"/>
    <d v="2017-09-30T00:00:00"/>
    <s v="13:40:53.000000"/>
    <x v="8"/>
    <n v="0"/>
    <s v="CL11642369-3"/>
    <n v="1"/>
    <x v="602"/>
    <n v="94.042000000000002"/>
    <n v="0"/>
    <n v="474"/>
    <n v="0"/>
    <n v="0"/>
    <n v="0"/>
    <s v="BOLETA"/>
    <x v="946"/>
    <s v="SECCIÓN BOTILLERÍA/GASEOSAS"/>
    <s v="RUBRO NECTAR Y JUGOS LIQUIDOS"/>
    <s v="SUBRUBRO NECTAR Y JUGOS LIGHT"/>
    <s v="TETRA INDIVIDUAL"/>
    <s v="7802810009890"/>
    <s v="WATT S"/>
  </r>
  <r>
    <s v="LOCAL"/>
    <s v="J512"/>
    <x v="4"/>
    <n v="9813"/>
    <d v="2017-09-30T00:00:00"/>
    <s v="16:11:08.000000"/>
    <x v="3"/>
    <n v="0"/>
    <s v="CL12147062-4"/>
    <n v="1"/>
    <x v="96"/>
    <n v="94.201700000000002"/>
    <n v="0"/>
    <n v="441"/>
    <n v="0"/>
    <n v="0"/>
    <n v="0"/>
    <s v="BOLETA"/>
    <x v="580"/>
    <s v="SECCIÓN BOTILLERÍA/GASEOSAS"/>
    <s v="RUBRO NECTAR Y JUGOS LIQUIDOS"/>
    <s v="SUBRUBRO NECTAR Y JUGOS"/>
    <s v="TETRA INDIVIDUAL"/>
    <s v="7802575220509"/>
    <s v="VIVO"/>
  </r>
  <r>
    <s v="LOCAL"/>
    <s v="J512"/>
    <x v="28"/>
    <n v="7381"/>
    <d v="2017-09-30T00:00:00"/>
    <s v="11:55:51.000000"/>
    <x v="10"/>
    <n v="0"/>
    <s v="CL8722871-1"/>
    <n v="2"/>
    <x v="3"/>
    <n v="316.13440000000003"/>
    <n v="0"/>
    <n v="1640.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31"/>
    <n v="9523"/>
    <d v="2017-09-30T00:00:00"/>
    <s v="20:57:35.000000"/>
    <x v="0"/>
    <n v="0"/>
    <s v="CL18479647-3"/>
    <n v="1"/>
    <x v="181"/>
    <n v="218.57980000000001"/>
    <n v="0"/>
    <n v="1038.4000000000001"/>
    <n v="0"/>
    <n v="0"/>
    <n v="0"/>
    <s v="BOLETA"/>
    <x v="922"/>
    <s v="SECCIÓN BOTILLERÍA/GASEOSAS"/>
    <s v="RUBRO BEBIDAS GASEOSAS"/>
    <s v="SUBRUBRO BEBIDAS GASEOSAS FANTASIA"/>
    <s v="BOTELLA FAMILIAR"/>
    <s v="7801620172800"/>
    <s v="BILZ"/>
  </r>
  <r>
    <s v="LOCAL"/>
    <s v="J512"/>
    <x v="13"/>
    <n v="731"/>
    <d v="2017-09-30T00:00:00"/>
    <s v="13:47:14.000000"/>
    <x v="8"/>
    <n v="0"/>
    <s v="CL12915291-5"/>
    <n v="1"/>
    <x v="28"/>
    <n v="215.38659999999999"/>
    <n v="0"/>
    <n v="1037.3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3"/>
    <n v="4954"/>
    <d v="2017-09-30T00:00:00"/>
    <s v="20:04:14.000000"/>
    <x v="0"/>
    <n v="0"/>
    <s v="CL11719523-6"/>
    <n v="6"/>
    <x v="383"/>
    <n v="209.79839999999999"/>
    <n v="0"/>
    <n v="765.6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3"/>
    <n v="4902"/>
    <d v="2017-09-30T00:00:00"/>
    <s v="18:15:44.000000"/>
    <x v="4"/>
    <n v="0"/>
    <s v="CL11719523-6"/>
    <n v="1"/>
    <x v="626"/>
    <n v="461.26889999999997"/>
    <n v="0"/>
    <n v="1892"/>
    <n v="0"/>
    <n v="0"/>
    <n v="0"/>
    <s v="BOLETA"/>
    <x v="971"/>
    <s v="SECCIÓN BOTILLERÍA/GASEOSAS"/>
    <s v="RUBRO NECTAR Y JUGOS LIQUIDOS"/>
    <s v="SUBRUBRO JUGOS PREMIUM"/>
    <s v="JUGOS PREMIUM"/>
    <s v="7802832101114"/>
    <s v="AFE"/>
  </r>
  <r>
    <s v="LOCAL"/>
    <s v="J512"/>
    <x v="26"/>
    <n v="6878"/>
    <d v="2017-09-30T00:00:00"/>
    <s v="20:48:47.000000"/>
    <x v="0"/>
    <n v="0"/>
    <s v="CL17282916-3"/>
    <n v="1"/>
    <x v="150"/>
    <n v="285.63869999999997"/>
    <n v="0"/>
    <n v="1218"/>
    <n v="0"/>
    <n v="0"/>
    <n v="0"/>
    <s v="BOLETA"/>
    <x v="907"/>
    <s v="SECCIÓN BOTILLERÍA/GASEOSAS"/>
    <s v="RUBRO AGUAS MINERALES"/>
    <s v="SUBRUBRO AGUAS MINERALES C/GAS"/>
    <s v="BOTELLA FAMILIAR"/>
    <s v="7802820405361"/>
    <s v="VITAL"/>
  </r>
  <r>
    <s v="LOCAL"/>
    <s v="J512"/>
    <x v="1"/>
    <n v="7328"/>
    <d v="2017-09-30T00:00:00"/>
    <s v="13:52:18.000000"/>
    <x v="8"/>
    <n v="0"/>
    <s v="CL18725931-2"/>
    <n v="1"/>
    <x v="29"/>
    <n v="127.5714"/>
    <n v="0"/>
    <n v="592.9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8"/>
    <n v="6144"/>
    <d v="2017-09-30T00:00:00"/>
    <s v="18:25:13.000000"/>
    <x v="4"/>
    <n v="0"/>
    <s v="CL19319729-9"/>
    <n v="3"/>
    <x v="321"/>
    <n v="953.19330000000002"/>
    <n v="0"/>
    <n v="5639.4"/>
    <n v="0"/>
    <n v="0"/>
    <n v="0"/>
    <s v="BOLETA"/>
    <x v="881"/>
    <s v="SECCIÓN BOTILLERÍA/GASEOSAS"/>
    <s v="RUBRO CERVEZAS"/>
    <s v="SUBRUBRO CERVEZAS CLASICAS"/>
    <s v="LATA"/>
    <s v="7802130000102"/>
    <s v="BALTICA"/>
  </r>
  <r>
    <s v="LOCAL"/>
    <s v="J512"/>
    <x v="26"/>
    <n v="6686"/>
    <d v="2017-09-30T00:00:00"/>
    <s v="14:01:03.000000"/>
    <x v="1"/>
    <n v="0"/>
    <s v="CL17268584-6"/>
    <n v="2"/>
    <x v="59"/>
    <n v="69.9328"/>
    <n v="0"/>
    <n v="255.2"/>
    <n v="0"/>
    <n v="0"/>
    <n v="0"/>
    <s v="BOLETA"/>
    <x v="959"/>
    <s v="SECCIÓN BOTILLERÍA/GASEOSAS"/>
    <s v="RUBRO REFRESCOS POLVO Y CONCENTRADOS"/>
    <s v="SUBRUBRO REFRESCOS EN POLVO"/>
    <s v="LIGHT"/>
    <s v="7802800576517"/>
    <s v="LIVEAN"/>
  </r>
  <r>
    <s v="LOCAL"/>
    <s v="J512"/>
    <x v="11"/>
    <n v="7504"/>
    <d v="2017-09-30T00:00:00"/>
    <s v="11:56:20.000000"/>
    <x v="10"/>
    <n v="0"/>
    <s v="CL10845838-0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0"/>
    <n v="868"/>
    <d v="2017-09-30T00:00:00"/>
    <s v="16:57:05.000000"/>
    <x v="3"/>
    <n v="0"/>
    <s v="CL16357578-7"/>
    <n v="2"/>
    <x v="262"/>
    <n v="430.77319999999997"/>
    <n v="0"/>
    <n v="1848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7"/>
    <n v="523"/>
    <d v="2017-09-30T00:00:00"/>
    <s v="16:38:59.000000"/>
    <x v="3"/>
    <n v="0"/>
    <s v="CL19647060-3"/>
    <n v="1"/>
    <x v="15"/>
    <n v="189.84030000000001"/>
    <n v="0"/>
    <n v="813"/>
    <n v="0"/>
    <n v="0"/>
    <n v="0"/>
    <s v="BOLETA"/>
    <x v="856"/>
    <s v="SECCIÓN BOTILLERÍA/GASEOSAS"/>
    <s v="RUBRO NECTAR Y JUGOS LIQUIDOS"/>
    <s v="SUBRUBRO NECTAR Y JUGOS LIGHT"/>
    <s v="BOTELLA FAMILIAR"/>
    <s v="7802800544622"/>
    <s v="LIVEAN"/>
  </r>
  <r>
    <s v="LOCAL"/>
    <s v="J512"/>
    <x v="14"/>
    <n v="8402"/>
    <d v="2017-09-30T00:00:00"/>
    <s v="10:34:54.000000"/>
    <x v="11"/>
    <n v="0"/>
    <s v="CL9406668-9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5"/>
    <n v="141"/>
    <d v="2017-09-30T00:00:00"/>
    <s v="12:36:24.000000"/>
    <x v="5"/>
    <n v="0"/>
    <s v="CL17102465-K"/>
    <n v="1"/>
    <x v="84"/>
    <n v="798.15970000000004"/>
    <n v="0"/>
    <n v="3210.12"/>
    <n v="0"/>
    <n v="0"/>
    <n v="0"/>
    <s v="BOLETA"/>
    <x v="927"/>
    <s v="SECCIÓN BOTILLERÍA/GASEOSAS"/>
    <s v="RUBRO CERVEZAS"/>
    <s v="SUBRUBRO CERVEZAS CLASICAS"/>
    <s v="LATA"/>
    <s v="7802130000355"/>
    <s v="BECKER"/>
  </r>
  <r>
    <s v="LOCAL"/>
    <s v="J512"/>
    <x v="1"/>
    <n v="7310"/>
    <d v="2017-09-30T00:00:00"/>
    <s v="13:00:46.000000"/>
    <x v="8"/>
    <n v="0"/>
    <s v="CL19482613-3"/>
    <n v="1"/>
    <x v="21"/>
    <n v="98.831900000000005"/>
    <n v="0"/>
    <n v="402"/>
    <n v="0"/>
    <n v="0"/>
    <n v="0"/>
    <s v="BOLETA"/>
    <x v="725"/>
    <s v="SECCIÓN BOTILLERÍA/GASEOSAS"/>
    <s v="RUBRO AGUAS MINERALES"/>
    <s v="SUBRUBRO AGUAS PURIFICADAS C/GAS"/>
    <s v="BOTELLA FAMILIAR"/>
    <s v="7802820441529"/>
    <s v="BENEDICTINO"/>
  </r>
  <r>
    <s v="LOCAL"/>
    <s v="J512"/>
    <x v="20"/>
    <n v="5359"/>
    <d v="2017-09-30T00:00:00"/>
    <s v="21:27:53.000000"/>
    <x v="7"/>
    <n v="0"/>
    <s v="CL16920517-5"/>
    <n v="1"/>
    <x v="69"/>
    <n v="557.2269"/>
    <n v="0"/>
    <n v="2570.2649999999999"/>
    <n v="0"/>
    <n v="0"/>
    <n v="0"/>
    <s v="BOLETA"/>
    <x v="912"/>
    <s v="SECCIÓN BOTILLERÍA/GASEOSAS"/>
    <s v="RUBRO CERVEZAS"/>
    <s v="SUBRUBRO CERVEZAS ARTESANALES"/>
    <s v="BOTELLA"/>
    <s v="7804615340079"/>
    <s v="KROSS"/>
  </r>
  <r>
    <s v="LOCAL"/>
    <s v="J512"/>
    <x v="11"/>
    <n v="7712"/>
    <d v="2017-09-30T00:00:00"/>
    <s v="18:48:15.000000"/>
    <x v="4"/>
    <n v="0"/>
    <s v="CL8045339-6"/>
    <n v="2"/>
    <x v="833"/>
    <n v="600.01679999999999"/>
    <n v="0"/>
    <n v="2700"/>
    <n v="0"/>
    <n v="0"/>
    <n v="0"/>
    <s v="BOLETA"/>
    <x v="777"/>
    <s v="SECCIÓN BOTILLERÍA/GASEOSAS"/>
    <s v="RUBRO AGUAS MINERALES"/>
    <s v="SUBRUBRO AGUAS MINERALES C/GAS"/>
    <s v="BOTELLA FAMILIAR"/>
    <s v="7801620002503"/>
    <s v="CACHANTUN"/>
  </r>
  <r>
    <s v="LOCAL"/>
    <s v="J512"/>
    <x v="8"/>
    <n v="6227"/>
    <d v="2017-09-30T00:00:00"/>
    <s v="20:58:36.000000"/>
    <x v="0"/>
    <n v="0"/>
    <s v="CL19319729-9"/>
    <n v="5"/>
    <x v="989"/>
    <n v="1696"/>
    <n v="1830"/>
    <n v="8688.0499999999993"/>
    <n v="0"/>
    <n v="0"/>
    <n v="0"/>
    <s v="FACTURA"/>
    <x v="973"/>
    <s v="SECCIÓN BOTILLERÍA/GASEOSAS"/>
    <s v="RUBRO CERVEZAS"/>
    <s v="SUBRUBRO CERVEZAS IMPORTADAS"/>
    <s v="BOTELLA"/>
    <s v="5411681038001"/>
    <s v="MAREDSOUS"/>
  </r>
  <r>
    <s v="LOCAL"/>
    <s v="J512"/>
    <x v="4"/>
    <n v="9870"/>
    <d v="2017-09-30T00:00:00"/>
    <s v="17:47:56.000000"/>
    <x v="9"/>
    <n v="0"/>
    <s v="CL12147062-4"/>
    <n v="2"/>
    <x v="694"/>
    <n v="66.739400000000003"/>
    <n v="0"/>
    <n v="255.2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WEB"/>
    <s v="J512"/>
    <x v="0"/>
    <n v="5343"/>
    <d v="2017-09-30T00:00:00"/>
    <s v="13:57:02.000000"/>
    <x v="8"/>
    <n v="0"/>
    <s v="CL13566596-7"/>
    <n v="1"/>
    <x v="28"/>
    <n v="215.38659999999999"/>
    <n v="0"/>
    <n v="1111.56"/>
    <n v="0"/>
    <n v="0"/>
    <n v="0"/>
    <s v="BOLETA"/>
    <x v="762"/>
    <s v="SECCIÓN BOTILLERÍA/GASEOSAS"/>
    <s v="RUBRO BEBIDAS GASEOSAS"/>
    <s v="SUBRUBRO BEBIDAS GASEOSAS FANTASIA"/>
    <s v="BOTELLA FAMILIAR"/>
    <s v="7801610005262"/>
    <s v="SPRITE"/>
  </r>
  <r>
    <s v="LOCAL"/>
    <s v="J512"/>
    <x v="28"/>
    <n v="7367"/>
    <d v="2017-09-30T00:00:00"/>
    <s v="11:48:04.000000"/>
    <x v="10"/>
    <n v="0"/>
    <s v="CL8722871-1"/>
    <n v="1"/>
    <x v="0"/>
    <n v="221.7731"/>
    <n v="0"/>
    <n v="996"/>
    <n v="0"/>
    <n v="0"/>
    <n v="0"/>
    <s v="BOLETA"/>
    <x v="812"/>
    <s v="SECCIÓN BOTILLERÍA/GASEOSAS"/>
    <s v="RUBRO NECTAR Y JUGOS LIQUIDOS"/>
    <s v="SUBRUBRO NECTAR Y JUGOS"/>
    <s v="TETRA INDIVIDUAL"/>
    <s v="7802820700299"/>
    <s v="ANDINA"/>
  </r>
  <r>
    <s v="LOCAL"/>
    <s v="J512"/>
    <x v="5"/>
    <n v="394"/>
    <d v="2017-09-30T00:00:00"/>
    <s v="20:36:13.000000"/>
    <x v="0"/>
    <n v="0"/>
    <s v="CL19292683-1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"/>
    <n v="354"/>
    <d v="2017-09-30T00:00:00"/>
    <s v="15:39:03.000000"/>
    <x v="12"/>
    <n v="0"/>
    <s v="CL7474269-6"/>
    <n v="1"/>
    <x v="583"/>
    <n v="429.49579999999997"/>
    <n v="0"/>
    <n v="2428.8000000000002"/>
    <n v="0"/>
    <n v="0"/>
    <n v="0"/>
    <s v="BOLETA"/>
    <x v="950"/>
    <s v="SECCIÓN BOTILLERÍA/GASEOSAS"/>
    <s v="RUBRO BEBIDAS GASEOSAS"/>
    <s v="SUBRUBRO BEBIDAS GASEOSAS COLA LIGHT"/>
    <s v="LATA"/>
    <s v="7801610356357"/>
    <s v="COCA COLA ZERO"/>
  </r>
  <r>
    <s v="LOCAL"/>
    <s v="J512"/>
    <x v="10"/>
    <n v="178"/>
    <d v="2017-09-30T00:00:00"/>
    <s v="13:02:55.000000"/>
    <x v="8"/>
    <n v="0"/>
    <s v="CL8500304-6"/>
    <n v="1"/>
    <x v="119"/>
    <n v="105.21850000000001"/>
    <n v="0"/>
    <n v="449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8"/>
    <n v="6114"/>
    <d v="2017-09-30T00:00:00"/>
    <s v="17:34:30.000000"/>
    <x v="9"/>
    <n v="0"/>
    <s v="CL19551541-7"/>
    <n v="1"/>
    <x v="121"/>
    <n v="135.55459999999999"/>
    <n v="0"/>
    <n v="564.29999999999995"/>
    <n v="0"/>
    <n v="0"/>
    <n v="0"/>
    <s v="BOLETA"/>
    <x v="961"/>
    <s v="SECCIÓN BOTILLERÍA/GASEOSAS"/>
    <s v="RUBRO AGUAS MINERALES"/>
    <s v="SUBRUBRO AGUAS C/SABOR"/>
    <s v="BOTELLA FAMILIAR"/>
    <s v="7809558104092"/>
    <s v="DAILY SWEET"/>
  </r>
  <r>
    <s v="LOCAL"/>
    <s v="J512"/>
    <x v="3"/>
    <n v="4985"/>
    <d v="2017-09-30T00:00:00"/>
    <s v="21:11:47.000000"/>
    <x v="7"/>
    <n v="0"/>
    <s v="CL11719523-6"/>
    <n v="2"/>
    <x v="673"/>
    <n v="73.126000000000005"/>
    <n v="0"/>
    <n v="261.8"/>
    <n v="0"/>
    <n v="0"/>
    <n v="0"/>
    <s v="BOLETA"/>
    <x v="895"/>
    <s v="SECCIÓN BOTILLERÍA/GASEOSAS"/>
    <s v="RUBRO REFRESCOS POLVO Y CONCENTRADOS"/>
    <s v="SUBRUBRO REFRESCOS EN POLVO"/>
    <s v="LIGHT"/>
    <s v="7802800586523"/>
    <s v="LIVEAN"/>
  </r>
  <r>
    <s v="LOCAL"/>
    <s v="J512"/>
    <x v="8"/>
    <n v="6038"/>
    <d v="2017-09-30T00:00:00"/>
    <s v="15:17:39.000000"/>
    <x v="12"/>
    <n v="0"/>
    <s v="CL25001206-3"/>
    <n v="1"/>
    <x v="114"/>
    <n v="221.93279999999999"/>
    <n v="0"/>
    <n v="800.04"/>
    <n v="0"/>
    <n v="0"/>
    <n v="0"/>
    <s v="BOLETA"/>
    <x v="668"/>
    <s v="SECCIÓN BOTILLERÍA/GASEOSAS"/>
    <s v="RUBRO BEBIDAS ENERGETICAS"/>
    <s v="SUBRUBRO BEBIDAS ENERGETICAS"/>
    <s v="ENERGETICAS"/>
    <s v="9002490100070"/>
    <s v="RED BULL"/>
  </r>
  <r>
    <s v="LOCAL"/>
    <s v="J512"/>
    <x v="16"/>
    <n v="1523"/>
    <d v="2017-09-30T00:00:00"/>
    <s v="12:50:52.000000"/>
    <x v="5"/>
    <n v="0"/>
    <s v="CL11946791-8"/>
    <n v="1"/>
    <x v="28"/>
    <n v="215.38659999999999"/>
    <n v="0"/>
    <n v="1007.6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33"/>
    <n v="4774"/>
    <d v="2017-09-30T00:00:00"/>
    <s v="19:43:04.000000"/>
    <x v="6"/>
    <n v="0"/>
    <s v="CL12915291-5"/>
    <n v="1"/>
    <x v="15"/>
    <n v="189.84030000000001"/>
    <n v="0"/>
    <n v="813"/>
    <n v="0"/>
    <n v="0"/>
    <n v="0"/>
    <s v="BOLETA"/>
    <x v="791"/>
    <s v="SECCIÓN BOTILLERÍA/GASEOSAS"/>
    <s v="RUBRO NECTAR Y JUGOS LIQUIDOS"/>
    <s v="SUBRUBRO NECTAR Y JUGOS LIGHT"/>
    <s v="BOTELLA FAMILIAR"/>
    <s v="7802800544653"/>
    <s v="LIVEAN"/>
  </r>
  <r>
    <s v="LOCAL"/>
    <s v="J512"/>
    <x v="39"/>
    <n v="6064"/>
    <d v="2017-09-30T00:00:00"/>
    <s v="10:57:48.000000"/>
    <x v="11"/>
    <n v="0"/>
    <s v="CL9292-4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11"/>
    <n v="7713"/>
    <d v="2017-09-30T00:00:00"/>
    <s v="18:51:48.000000"/>
    <x v="4"/>
    <n v="0"/>
    <s v="CL8045339-6"/>
    <n v="1"/>
    <x v="165"/>
    <n v="775.80669999999998"/>
    <n v="0"/>
    <n v="3740"/>
    <n v="0"/>
    <n v="0"/>
    <n v="0"/>
    <s v="BOLETA"/>
    <x v="918"/>
    <s v="SECCIÓN BOTILLERÍA/GASEOSAS"/>
    <s v="RUBRO BEBIDAS GASEOSAS"/>
    <s v="SUBRUBRO BEBIDAS GASEOSAS COLA LIGHT"/>
    <s v="BOTELLA FAMILIAR"/>
    <s v="7801610022801"/>
    <s v="COCA COLA LIGHT"/>
  </r>
  <r>
    <s v="LOCAL"/>
    <s v="J512"/>
    <x v="27"/>
    <n v="535"/>
    <d v="2017-09-30T00:00:00"/>
    <s v="16:58:37.000000"/>
    <x v="3"/>
    <n v="0"/>
    <s v="CL19647060-3"/>
    <n v="1"/>
    <x v="385"/>
    <n v="443.70589999999999"/>
    <n v="0"/>
    <n v="1894.26"/>
    <n v="0"/>
    <n v="0"/>
    <n v="0"/>
    <s v="BOLETA"/>
    <x v="308"/>
    <s v="SECCIÓN BOTILLERÍA/GASEOSAS"/>
    <s v="RUBRO CERVEZAS"/>
    <s v="SUBRUBRO CERVEZAS CLASICAS"/>
    <s v="LATA"/>
    <s v="7802130000119"/>
    <s v="BECKER"/>
  </r>
  <r>
    <s v="LOCAL"/>
    <s v="J512"/>
    <x v="5"/>
    <n v="413"/>
    <d v="2017-09-30T00:00:00"/>
    <s v="21:21:42.000000"/>
    <x v="7"/>
    <n v="0"/>
    <s v="CL19292683-1"/>
    <n v="1"/>
    <x v="863"/>
    <n v="842.8655"/>
    <n v="0"/>
    <n v="3665.61"/>
    <n v="0"/>
    <n v="0"/>
    <n v="0"/>
    <s v="BOLETA"/>
    <x v="831"/>
    <s v="SECCIÓN BOTILLERÍA/GASEOSAS"/>
    <s v="RUBRO CERVEZAS"/>
    <s v="SUBRUBRO CERVEZAS CLASICAS PREMIUM"/>
    <s v="BOTELLA"/>
    <s v="3456217"/>
    <s v="MILLER"/>
  </r>
  <r>
    <s v="LOCAL"/>
    <s v="J512"/>
    <x v="34"/>
    <n v="4122"/>
    <d v="2017-09-30T00:00:00"/>
    <s v="22:08:49.000000"/>
    <x v="2"/>
    <n v="0"/>
    <s v="CL18604648-K"/>
    <n v="1"/>
    <x v="8"/>
    <n v="226.56299999999999"/>
    <n v="0"/>
    <n v="1080"/>
    <n v="0"/>
    <n v="0"/>
    <n v="0"/>
    <s v="BOLETA"/>
    <x v="974"/>
    <s v="SECCIÓN BOTILLERÍA/GASEOSAS"/>
    <s v="RUBRO NECTAR Y JUGOS LIQUIDOS"/>
    <s v="SUBRUBRO NECTAR Y JUGOS"/>
    <s v="TETRA INDIVIDUAL"/>
    <s v="7802800575213"/>
    <s v="YUZ"/>
  </r>
  <r>
    <s v="LOCAL"/>
    <s v="J512"/>
    <x v="33"/>
    <n v="4753"/>
    <d v="2017-09-30T00:00:00"/>
    <s v="18:50:16.000000"/>
    <x v="4"/>
    <n v="0"/>
    <s v="CL19171929-8"/>
    <n v="2"/>
    <x v="122"/>
    <n v="319.32780000000002"/>
    <n v="0"/>
    <n v="1512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6"/>
    <n v="9751"/>
    <d v="2017-09-30T00:00:00"/>
    <s v="13:18:39.000000"/>
    <x v="8"/>
    <n v="0"/>
    <s v="CL18038878-8"/>
    <n v="1"/>
    <x v="25"/>
    <n v="333.5378"/>
    <n v="0"/>
    <n v="1511.58"/>
    <n v="0"/>
    <n v="0"/>
    <n v="0"/>
    <s v="BOLETA"/>
    <x v="969"/>
    <s v="SECCIÓN BOTILLERÍA/GASEOSAS"/>
    <s v="RUBRO BEBIDAS GASEOSAS"/>
    <s v="SUBRUBRO BEBIDAS GASEOSAS COLA"/>
    <s v="BOTELLA FAMILIAR"/>
    <s v="7801610323236"/>
    <s v="COCA COLA"/>
  </r>
  <r>
    <s v="LOCAL"/>
    <s v="J512"/>
    <x v="36"/>
    <n v="1007"/>
    <d v="2017-09-30T00:00:00"/>
    <s v="12:09:39.000000"/>
    <x v="5"/>
    <n v="0"/>
    <s v="CL12272570-7"/>
    <n v="1"/>
    <x v="187"/>
    <n v="285.79829999999998"/>
    <n v="0"/>
    <n v="1383.8"/>
    <n v="0"/>
    <n v="0"/>
    <n v="0"/>
    <s v="BOLETA"/>
    <x v="878"/>
    <s v="SECCIÓN BOTILLERÍA/GASEOSAS"/>
    <s v="RUBRO BEBIDAS GASEOSAS"/>
    <s v="SUBRUBRO BEBIDAS GASEOSAS FANTASIA LIGHT"/>
    <s v="LATA"/>
    <s v="7801610223857"/>
    <s v="SPRITE ZERO"/>
  </r>
  <r>
    <s v="LOCAL"/>
    <s v="J512"/>
    <x v="36"/>
    <n v="1076"/>
    <d v="2017-09-30T00:00:00"/>
    <s v="14:11:43.000000"/>
    <x v="1"/>
    <n v="0"/>
    <s v="CL12272570-7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34"/>
    <n v="4065"/>
    <d v="2017-09-30T00:00:00"/>
    <s v="20:11:50.000000"/>
    <x v="0"/>
    <n v="0"/>
    <s v="CL18604648-K"/>
    <n v="1"/>
    <x v="504"/>
    <n v="769.42020000000002"/>
    <n v="0"/>
    <n v="2821.5"/>
    <n v="0"/>
    <n v="0"/>
    <n v="0"/>
    <s v="BOLETA"/>
    <x v="975"/>
    <s v="SECCIÓN BOTILLERÍA/GASEOSAS"/>
    <s v="RUBRO BEBIDAS GASEOSAS"/>
    <s v="SUBRUBRO BEBIDAS GASEOSAS FANTASIA"/>
    <s v="BOTELLA FAMILIAR"/>
    <s v="7801620004033"/>
    <s v="CCU"/>
  </r>
  <r>
    <s v="LOCAL"/>
    <s v="J512"/>
    <x v="36"/>
    <n v="1272"/>
    <d v="2017-09-30T00:00:00"/>
    <s v="21:14:12.000000"/>
    <x v="7"/>
    <n v="0"/>
    <s v="CL15226832-7"/>
    <n v="1"/>
    <x v="28"/>
    <n v="215.38659999999999"/>
    <n v="0"/>
    <n v="1038.4000000000001"/>
    <n v="0"/>
    <n v="0"/>
    <n v="0"/>
    <s v="BOLETA"/>
    <x v="679"/>
    <s v="SECCIÓN BOTILLERÍA/GASEOSAS"/>
    <s v="RUBRO BEBIDAS GASEOSAS"/>
    <s v="SUBRUBRO BEBIDAS GASEOSAS FANTASIA"/>
    <s v="BOTELLA FAMILIAR"/>
    <s v="7801610019269"/>
    <s v="NORDIC"/>
  </r>
  <r>
    <s v="LOCAL"/>
    <s v="J512"/>
    <x v="27"/>
    <n v="729"/>
    <d v="2017-09-30T00:00:00"/>
    <s v="20:25:48.000000"/>
    <x v="0"/>
    <n v="0"/>
    <s v="CL19647060-3"/>
    <n v="2"/>
    <x v="3"/>
    <n v="316.13440000000003"/>
    <n v="0"/>
    <n v="1640.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32"/>
    <n v="9891"/>
    <d v="2017-09-30T00:00:00"/>
    <s v="14:26:34.000000"/>
    <x v="1"/>
    <n v="0"/>
    <s v="CL8369347-9"/>
    <n v="2"/>
    <x v="41"/>
    <n v="284.20159999999998"/>
    <n v="0"/>
    <n v="1486"/>
    <n v="0"/>
    <n v="0"/>
    <n v="0"/>
    <s v="BOLETA"/>
    <x v="892"/>
    <s v="SECCIÓN BOTILLERÍA/GASEOSAS"/>
    <s v="RUBRO NECTAR Y JUGOS LIQUIDOS"/>
    <s v="SUBRUBRO NECTAR Y JUGOS LIGHT"/>
    <s v="BOTELLA FAMILIAR"/>
    <s v="7802820048322"/>
    <s v="ANDINA"/>
  </r>
  <r>
    <s v="LOCAL"/>
    <s v="J512"/>
    <x v="31"/>
    <n v="9554"/>
    <d v="2017-09-30T00:00:00"/>
    <s v="21:55:40.000000"/>
    <x v="7"/>
    <n v="0"/>
    <s v="CL18479647-3"/>
    <n v="1"/>
    <x v="28"/>
    <n v="215.38659999999999"/>
    <n v="0"/>
    <n v="1037.3"/>
    <n v="0"/>
    <n v="0"/>
    <n v="0"/>
    <s v="BOLETA"/>
    <x v="56"/>
    <s v="SECCIÓN BOTILLERÍA/GASEOSAS"/>
    <s v="RUBRO BEBIDAS GASEOSAS"/>
    <s v="SUBRUBRO BEBIDAS GASEOSAS FANTASIA LIGHT"/>
    <s v="BOTELLA FAMILIAR"/>
    <s v="7801610671030"/>
    <s v="FANTA"/>
  </r>
  <r>
    <s v="LOCAL"/>
    <s v="J512"/>
    <x v="31"/>
    <n v="9361"/>
    <d v="2017-09-30T00:00:00"/>
    <s v="14:10:04.000000"/>
    <x v="1"/>
    <n v="0"/>
    <s v="CL18242186-3"/>
    <n v="4"/>
    <x v="220"/>
    <n v="139.8656"/>
    <n v="0"/>
    <n v="510.4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26"/>
    <n v="6674"/>
    <d v="2017-09-30T00:00:00"/>
    <s v="13:38:37.000000"/>
    <x v="8"/>
    <n v="0"/>
    <s v="CL17268584-6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33"/>
    <n v="4592"/>
    <d v="2017-09-30T00:00:00"/>
    <s v="11:14:26.000000"/>
    <x v="10"/>
    <n v="0"/>
    <s v="CL13280039-1"/>
    <n v="2"/>
    <x v="94"/>
    <n v="571.27739999999994"/>
    <n v="0"/>
    <n v="2436"/>
    <n v="0"/>
    <n v="0"/>
    <n v="0"/>
    <s v="BOLETA"/>
    <x v="907"/>
    <s v="SECCIÓN BOTILLERÍA/GASEOSAS"/>
    <s v="RUBRO AGUAS MINERALES"/>
    <s v="SUBRUBRO AGUAS MINERALES C/GAS"/>
    <s v="BOTELLA FAMILIAR"/>
    <s v="7802820405361"/>
    <s v="VITAL"/>
  </r>
  <r>
    <s v="LOCAL"/>
    <s v="J512"/>
    <x v="10"/>
    <n v="172"/>
    <d v="2017-09-30T00:00:00"/>
    <s v="12:47:19.000000"/>
    <x v="5"/>
    <n v="0"/>
    <s v="CL8500304-6"/>
    <n v="1"/>
    <x v="927"/>
    <n v="1435.3782000000001"/>
    <n v="0"/>
    <n v="7325.1949999999997"/>
    <n v="0"/>
    <n v="0"/>
    <n v="0"/>
    <s v="BOLETA"/>
    <x v="889"/>
    <s v="SECCIÓN BOTILLERÍA/GASEOSAS"/>
    <s v="RUBRO CERVEZAS"/>
    <s v="SUBRUBRO CERVEZAS CLASICAS"/>
    <s v="LATA"/>
    <s v="7802100504265"/>
    <s v="ESCUDO"/>
  </r>
  <r>
    <s v="LOCAL"/>
    <s v="J512"/>
    <x v="25"/>
    <n v="7437"/>
    <d v="2017-09-30T00:00:00"/>
    <s v="22:01:56.000000"/>
    <x v="2"/>
    <n v="0"/>
    <s v="CL18725931-2"/>
    <n v="1"/>
    <x v="6"/>
    <n v="237.89920000000001"/>
    <n v="0"/>
    <n v="995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20"/>
    <n v="5276"/>
    <d v="2017-09-30T00:00:00"/>
    <s v="16:44:42.000000"/>
    <x v="3"/>
    <n v="3242"/>
    <s v="CL12915291-5"/>
    <n v="4"/>
    <x v="338"/>
    <n v="139.8655"/>
    <n v="0"/>
    <n v="510.4"/>
    <n v="88.235299999999995"/>
    <n v="16.764700000000001"/>
    <n v="0"/>
    <s v="BOLETA"/>
    <x v="959"/>
    <s v="SECCIÓN BOTILLERÍA/GASEOSAS"/>
    <s v="RUBRO REFRESCOS POLVO Y CONCENTRADOS"/>
    <s v="SUBRUBRO REFRESCOS EN POLVO"/>
    <s v="LIGHT"/>
    <s v="7802800576517"/>
    <s v="LIVEAN"/>
  </r>
  <r>
    <s v="LOCAL"/>
    <s v="J512"/>
    <x v="23"/>
    <n v="7836"/>
    <d v="2017-09-30T00:00:00"/>
    <s v="19:03:00.000000"/>
    <x v="6"/>
    <n v="0"/>
    <s v="CL19551541-7"/>
    <n v="6"/>
    <x v="339"/>
    <n v="948.40340000000003"/>
    <n v="0"/>
    <n v="4804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"/>
    <n v="305"/>
    <d v="2017-09-30T00:00:00"/>
    <s v="13:20:41.000000"/>
    <x v="8"/>
    <n v="0"/>
    <s v="CL17415195-4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10"/>
    <n v="221"/>
    <d v="2017-09-30T00:00:00"/>
    <s v="15:13:51.000000"/>
    <x v="12"/>
    <n v="0"/>
    <s v="CL8500304-6"/>
    <n v="1"/>
    <x v="239"/>
    <n v="525.29409999999996"/>
    <n v="0"/>
    <n v="2506.4"/>
    <n v="0"/>
    <n v="0"/>
    <n v="0"/>
    <s v="BOLETA"/>
    <x v="890"/>
    <s v="SECCIÓN BOTILLERÍA/GASEOSAS"/>
    <s v="RUBRO CERVEZAS"/>
    <s v="SUBRUBRO CERVEZAS CLASICAS"/>
    <s v="BOTELLA"/>
    <s v="77537775"/>
    <s v="CUSQUEÑA"/>
  </r>
  <r>
    <s v="LOCAL"/>
    <s v="J512"/>
    <x v="25"/>
    <n v="7220"/>
    <d v="2017-09-30T00:00:00"/>
    <s v="15:27:57.000000"/>
    <x v="12"/>
    <n v="0"/>
    <s v="CL19637671-2"/>
    <n v="1"/>
    <x v="669"/>
    <n v="199.57980000000001"/>
    <n v="0"/>
    <n v="911"/>
    <n v="0"/>
    <n v="0"/>
    <n v="0"/>
    <s v="BOLETA"/>
    <x v="957"/>
    <s v="SECCIÓN BOTILLERÍA/GASEOSAS"/>
    <s v="RUBRO NECTAR Y JUGOS LIQUIDOS"/>
    <s v="SUBRUBRO NECTAR Y JUGOS"/>
    <s v="BOTELLA FAMILIAR"/>
    <s v="7802820210422"/>
    <s v="ANDINA"/>
  </r>
  <r>
    <s v="LOCAL"/>
    <s v="J512"/>
    <x v="15"/>
    <n v="1734"/>
    <d v="2017-09-30T00:00:00"/>
    <s v="18:09:00.000000"/>
    <x v="4"/>
    <n v="11942"/>
    <s v="CL9393-9"/>
    <n v="1"/>
    <x v="850"/>
    <n v="798.15959999999995"/>
    <n v="0"/>
    <n v="3210.12"/>
    <n v="504.20170000000002"/>
    <n v="95.798299999999998"/>
    <n v="0"/>
    <s v="BOLETA"/>
    <x v="927"/>
    <s v="SECCIÓN BOTILLERÍA/GASEOSAS"/>
    <s v="RUBRO CERVEZAS"/>
    <s v="SUBRUBRO CERVEZAS CLASICAS"/>
    <s v="LATA"/>
    <s v="7802130000355"/>
    <s v="BECKER"/>
  </r>
  <r>
    <s v="LOCAL"/>
    <s v="J512"/>
    <x v="1"/>
    <n v="7328"/>
    <d v="2017-09-30T00:00:00"/>
    <s v="13:52:18.000000"/>
    <x v="8"/>
    <n v="0"/>
    <s v="CL18725931-2"/>
    <n v="2"/>
    <x v="262"/>
    <n v="430.77319999999997"/>
    <n v="0"/>
    <n v="1773.2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8"/>
    <n v="6216"/>
    <d v="2017-09-30T00:00:00"/>
    <s v="20:37:19.000000"/>
    <x v="0"/>
    <n v="0"/>
    <s v="CL19319729-9"/>
    <n v="1"/>
    <x v="69"/>
    <n v="557.2269"/>
    <n v="0"/>
    <n v="2570.2649999999999"/>
    <n v="0"/>
    <n v="0"/>
    <n v="0"/>
    <s v="BOLETA"/>
    <x v="912"/>
    <s v="SECCIÓN BOTILLERÍA/GASEOSAS"/>
    <s v="RUBRO CERVEZAS"/>
    <s v="SUBRUBRO CERVEZAS ARTESANALES"/>
    <s v="BOTELLA"/>
    <s v="7804615340079"/>
    <s v="KROSS"/>
  </r>
  <r>
    <s v="LOCAL"/>
    <s v="J512"/>
    <x v="28"/>
    <n v="7459"/>
    <d v="2017-09-30T00:00:00"/>
    <s v="13:27:44.000000"/>
    <x v="8"/>
    <n v="0"/>
    <s v="CL8722871-1"/>
    <n v="1"/>
    <x v="29"/>
    <n v="127.5714"/>
    <n v="0"/>
    <n v="581.9"/>
    <n v="0"/>
    <n v="0"/>
    <n v="0"/>
    <s v="BOLETA"/>
    <x v="786"/>
    <s v="SECCIÓN BOTILLERÍA/GASEOSAS"/>
    <s v="RUBRO AGUAS MINERALES"/>
    <s v="SUBRUBRO AGUAS C/SABOR"/>
    <s v="BOTELLA FAMILIAR"/>
    <s v="7801620007010"/>
    <s v="CACHANTUN"/>
  </r>
  <r>
    <s v="LOCAL"/>
    <s v="J512"/>
    <x v="25"/>
    <n v="7115"/>
    <d v="2017-09-30T00:00:00"/>
    <s v="12:18:38.000000"/>
    <x v="5"/>
    <n v="0"/>
    <s v="CL18833453-9"/>
    <n v="3"/>
    <x v="159"/>
    <n v="474.20159999999998"/>
    <n v="0"/>
    <n v="2332.86"/>
    <n v="0"/>
    <n v="0"/>
    <n v="0"/>
    <s v="BOLETA"/>
    <x v="936"/>
    <s v="SECCIÓN BOTILLERÍA/GASEOSAS"/>
    <s v="RUBRO BEBIDAS GASEOSAS"/>
    <s v="SUBRUBRO BEBIDAS GASEOSAS COLA"/>
    <s v="BOTELLA FAMILIAR"/>
    <s v="7801610001295"/>
    <s v="COCA COLA"/>
  </r>
  <r>
    <s v="LOCAL"/>
    <s v="J512"/>
    <x v="20"/>
    <n v="5187"/>
    <d v="2017-09-30T00:00:00"/>
    <s v="12:42:52.000000"/>
    <x v="5"/>
    <n v="0"/>
    <s v="CL18479647-3"/>
    <n v="6"/>
    <x v="973"/>
    <n v="200.21850000000001"/>
    <n v="0"/>
    <n v="765.6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10"/>
    <n v="372"/>
    <d v="2017-09-30T00:00:00"/>
    <s v="19:24:15.000000"/>
    <x v="6"/>
    <n v="0"/>
    <s v="CL19330728-0"/>
    <n v="5"/>
    <x v="163"/>
    <n v="134.916"/>
    <n v="0"/>
    <n v="693"/>
    <n v="0"/>
    <n v="0"/>
    <n v="0"/>
    <s v="BOLETA"/>
    <x v="853"/>
    <s v="SECCIÓN BOTILLERÍA/GASEOSAS"/>
    <s v="RUBRO REFRESCOS POLVO Y CONCENTRADOS"/>
    <s v="SUBRUBRO REFRESCOS EN POLVO"/>
    <s v="REGULAR"/>
    <s v="7802800579105"/>
    <s v="ZUKO"/>
  </r>
  <r>
    <s v="LOCAL"/>
    <s v="J512"/>
    <x v="22"/>
    <n v="9436"/>
    <d v="2017-09-30T00:00:00"/>
    <s v="22:18:49.000000"/>
    <x v="2"/>
    <n v="0"/>
    <s v="CL10532839-7"/>
    <n v="3"/>
    <x v="159"/>
    <n v="474.20159999999998"/>
    <n v="0"/>
    <n v="2402.4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1"/>
    <n v="9265"/>
    <d v="2017-09-30T00:00:00"/>
    <s v="10:50:07.000000"/>
    <x v="11"/>
    <n v="0"/>
    <s v="CL19485284-3"/>
    <n v="1"/>
    <x v="40"/>
    <n v="197.8235"/>
    <n v="0"/>
    <n v="885"/>
    <n v="0"/>
    <n v="0"/>
    <n v="0"/>
    <s v="BOLETA"/>
    <x v="947"/>
    <s v="SECCIÓN BOTILLERÍA/GASEOSAS"/>
    <s v="RUBRO BEBIDAS GASEOSAS"/>
    <s v="SUBRUBRO BEBIDAS GASEOSAS COLA"/>
    <s v="BOTELLA FAMILIAR"/>
    <s v="7801620014513"/>
    <s v="PEPSI"/>
  </r>
  <r>
    <s v="LOCAL"/>
    <s v="J512"/>
    <x v="18"/>
    <n v="3077"/>
    <d v="2017-09-30T00:00:00"/>
    <s v="15:35:43.000000"/>
    <x v="12"/>
    <n v="3242"/>
    <s v="CL8369347-9"/>
    <n v="3"/>
    <x v="990"/>
    <n v="315.65539999999999"/>
    <n v="0"/>
    <n v="1347"/>
    <n v="199.15969999999999"/>
    <n v="37.840299999999999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16"/>
    <n v="1701"/>
    <d v="2017-09-30T00:00:00"/>
    <s v="20:33:49.000000"/>
    <x v="0"/>
    <n v="0"/>
    <s v="CL9782779-6"/>
    <n v="2"/>
    <x v="180"/>
    <n v="271.10919999999999"/>
    <n v="0"/>
    <n v="1128.5999999999999"/>
    <n v="0"/>
    <n v="0"/>
    <n v="0"/>
    <s v="BOLETA"/>
    <x v="961"/>
    <s v="SECCIÓN BOTILLERÍA/GASEOSAS"/>
    <s v="RUBRO AGUAS MINERALES"/>
    <s v="SUBRUBRO AGUAS C/SABOR"/>
    <s v="BOTELLA FAMILIAR"/>
    <s v="7809558104092"/>
    <s v="DAILY SWEET"/>
  </r>
  <r>
    <s v="LOCAL"/>
    <s v="J512"/>
    <x v="40"/>
    <n v="8760"/>
    <d v="2017-09-30T00:00:00"/>
    <s v="18:12:00.000000"/>
    <x v="4"/>
    <n v="0"/>
    <s v="CL18479647-3"/>
    <n v="2"/>
    <x v="673"/>
    <n v="73.126000000000005"/>
    <n v="0"/>
    <n v="261.8"/>
    <n v="0"/>
    <n v="0"/>
    <n v="0"/>
    <s v="BOLETA"/>
    <x v="895"/>
    <s v="SECCIÓN BOTILLERÍA/GASEOSAS"/>
    <s v="RUBRO REFRESCOS POLVO Y CONCENTRADOS"/>
    <s v="SUBRUBRO REFRESCOS EN POLVO"/>
    <s v="LIGHT"/>
    <s v="7802800586523"/>
    <s v="LIVEAN"/>
  </r>
  <r>
    <s v="LOCAL"/>
    <s v="J512"/>
    <x v="4"/>
    <n v="9773"/>
    <d v="2017-09-30T00:00:00"/>
    <s v="14:56:42.000000"/>
    <x v="1"/>
    <n v="0"/>
    <s v="CL19485284-3"/>
    <n v="1"/>
    <x v="52"/>
    <n v="121.1849"/>
    <n v="0"/>
    <n v="552.20000000000005"/>
    <n v="0"/>
    <n v="0"/>
    <n v="0"/>
    <s v="BOLETA"/>
    <x v="976"/>
    <s v="SECCIÓN BOTILLERÍA/GASEOSAS"/>
    <s v="RUBRO BEBIDAS GASEOSAS"/>
    <s v="SUBRUBRO BEBIDAS GASEOSAS COLA LIGHT"/>
    <s v="BOTELLA INDIVIDUAL"/>
    <s v="7801620016043"/>
    <s v="PEPSI LIGHT"/>
  </r>
  <r>
    <s v="LOCAL"/>
    <s v="J512"/>
    <x v="31"/>
    <n v="9458"/>
    <d v="2017-09-30T00:00:00"/>
    <s v="19:08:36.000000"/>
    <x v="6"/>
    <n v="0"/>
    <s v="CL18479647-3"/>
    <n v="2"/>
    <x v="262"/>
    <n v="430.77319999999997"/>
    <n v="0"/>
    <n v="2015.2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31"/>
    <n v="9532"/>
    <d v="2017-09-30T00:00:00"/>
    <s v="21:12:59.000000"/>
    <x v="7"/>
    <n v="0"/>
    <s v="CL18479647-3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12"/>
    <n v="9828"/>
    <d v="2017-09-30T00:00:00"/>
    <s v="13:15:08.000000"/>
    <x v="8"/>
    <n v="0"/>
    <s v="CL18047688-1"/>
    <n v="1"/>
    <x v="15"/>
    <n v="189.84030000000001"/>
    <n v="0"/>
    <n v="813"/>
    <n v="0"/>
    <n v="0"/>
    <n v="0"/>
    <s v="BOLETA"/>
    <x v="962"/>
    <s v="SECCIÓN BOTILLERÍA/GASEOSAS"/>
    <s v="RUBRO NECTAR Y JUGOS LIQUIDOS"/>
    <s v="SUBRUBRO NECTAR Y JUGOS LIGHT"/>
    <s v="BOTELLA FAMILIAR"/>
    <s v="7802800544677"/>
    <s v="LIVEAN"/>
  </r>
  <r>
    <s v="WEB"/>
    <s v="J512"/>
    <x v="32"/>
    <n v="9779"/>
    <d v="2017-09-30T00:00:00"/>
    <s v="11:11:57.000000"/>
    <x v="10"/>
    <n v="0"/>
    <s v="CL14155527-8"/>
    <n v="1"/>
    <x v="991"/>
    <n v="682.72270000000003"/>
    <n v="0"/>
    <n v="3740"/>
    <n v="0"/>
    <n v="0"/>
    <n v="0"/>
    <s v="BOLETA"/>
    <x v="918"/>
    <s v="SECCIÓN BOTILLERÍA/GASEOSAS"/>
    <s v="RUBRO BEBIDAS GASEOSAS"/>
    <s v="SUBRUBRO BEBIDAS GASEOSAS COLA LIGHT"/>
    <s v="BOTELLA FAMILIAR"/>
    <s v="7801610022801"/>
    <s v="COCA COLA LIGHT"/>
  </r>
  <r>
    <s v="LOCAL"/>
    <s v="J512"/>
    <x v="36"/>
    <n v="1104"/>
    <d v="2017-09-30T00:00:00"/>
    <s v="15:18:37.000000"/>
    <x v="12"/>
    <n v="0"/>
    <s v="CL12272570-7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10"/>
    <n v="162"/>
    <d v="2017-09-30T00:00:00"/>
    <s v="12:26:01.000000"/>
    <x v="5"/>
    <n v="0"/>
    <s v="CL9076347-4"/>
    <n v="2"/>
    <x v="768"/>
    <n v="1689.2436"/>
    <n v="0"/>
    <n v="8525"/>
    <n v="0"/>
    <n v="0"/>
    <n v="0"/>
    <s v="BOLETA"/>
    <x v="821"/>
    <s v="SECCIÓN BOTILLERÍA/GASEOSAS"/>
    <s v="RUBRO BEBIDAS GASEOSAS"/>
    <s v="SUBRUBRO BEBIDAS GASEOSAS FANTASIA"/>
    <s v="BOTELLA FAMILIAR"/>
    <s v="7801610777107"/>
    <s v="COCA COLA ZERO"/>
  </r>
  <r>
    <s v="LOCAL"/>
    <s v="J512"/>
    <x v="19"/>
    <n v="7349"/>
    <d v="2017-09-30T00:00:00"/>
    <s v="17:37:51.000000"/>
    <x v="9"/>
    <n v="0"/>
    <s v="CL9191-K"/>
    <n v="2"/>
    <x v="488"/>
    <n v="453.12599999999998"/>
    <n v="0"/>
    <n v="2160"/>
    <n v="0"/>
    <n v="0"/>
    <n v="0"/>
    <s v="BOLETA"/>
    <x v="974"/>
    <s v="SECCIÓN BOTILLERÍA/GASEOSAS"/>
    <s v="RUBRO NECTAR Y JUGOS LIQUIDOS"/>
    <s v="SUBRUBRO NECTAR Y JUGOS"/>
    <s v="TETRA INDIVIDUAL"/>
    <s v="7802800575213"/>
    <s v="YUZ"/>
  </r>
  <r>
    <s v="LOCAL"/>
    <s v="J512"/>
    <x v="3"/>
    <n v="4842"/>
    <d v="2017-09-30T00:00:00"/>
    <s v="15:54:43.000000"/>
    <x v="12"/>
    <n v="0"/>
    <s v="CL11719523-6"/>
    <n v="1"/>
    <x v="992"/>
    <n v="446.89920000000001"/>
    <n v="0"/>
    <n v="1335"/>
    <n v="0"/>
    <n v="0"/>
    <n v="0"/>
    <s v="BOLETA"/>
    <x v="978"/>
    <s v="SECCIÓN BOTILLERÍA/GASEOSAS"/>
    <s v="RUBRO NECTAR Y JUGOS LIQUIDOS"/>
    <s v="SUBRUBRO JUGOS PREMIUM"/>
    <s v="JUGOS PREMIUM"/>
    <s v="3556740111034"/>
    <s v="JUMBO IMPO"/>
  </r>
  <r>
    <s v="LOCAL"/>
    <s v="J512"/>
    <x v="22"/>
    <n v="9066"/>
    <d v="2017-09-30T00:00:00"/>
    <s v="09:34:17.000000"/>
    <x v="13"/>
    <n v="0"/>
    <s v="CL7474269-6"/>
    <n v="2"/>
    <x v="166"/>
    <n v="667.07560000000001"/>
    <n v="0"/>
    <n v="3023.16"/>
    <n v="0"/>
    <n v="0"/>
    <n v="0"/>
    <s v="BOLETA"/>
    <x v="969"/>
    <s v="SECCIÓN BOTILLERÍA/GASEOSAS"/>
    <s v="RUBRO BEBIDAS GASEOSAS"/>
    <s v="SUBRUBRO BEBIDAS GASEOSAS COLA"/>
    <s v="BOTELLA FAMILIAR"/>
    <s v="7801610323236"/>
    <s v="COCA COLA"/>
  </r>
  <r>
    <s v="LOCAL"/>
    <s v="J512"/>
    <x v="40"/>
    <n v="8850"/>
    <d v="2017-09-30T00:00:00"/>
    <s v="21:12:54.000000"/>
    <x v="7"/>
    <n v="0"/>
    <s v="CL9456139-6"/>
    <n v="3"/>
    <x v="993"/>
    <n v="176.74789999999999"/>
    <n v="0"/>
    <n v="759"/>
    <n v="0"/>
    <n v="0"/>
    <n v="0"/>
    <s v="BOLETA"/>
    <x v="905"/>
    <s v="SECCIÓN BOTILLERÍA/GASEOSAS"/>
    <s v="RUBRO REFRESCOS POLVO Y CONCENTRADOS"/>
    <s v="SUBRUBRO REFRESCOS CONCENTRADOS"/>
    <s v="CONCENTRADOS"/>
    <s v="7802810008282"/>
    <s v="WATT S"/>
  </r>
  <r>
    <s v="LOCAL"/>
    <s v="J512"/>
    <x v="30"/>
    <n v="760"/>
    <d v="2017-09-30T00:00:00"/>
    <s v="12:09:13.000000"/>
    <x v="5"/>
    <n v="0"/>
    <s v="CL20682062-4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23"/>
    <n v="7708"/>
    <d v="2017-09-30T00:00:00"/>
    <s v="14:16:27.000000"/>
    <x v="1"/>
    <n v="0"/>
    <s v="CL15326807-K"/>
    <n v="2"/>
    <x v="994"/>
    <n v="95.478999999999999"/>
    <n v="0"/>
    <n v="336.6"/>
    <n v="0"/>
    <n v="0"/>
    <n v="0"/>
    <s v="BOLETA"/>
    <x v="979"/>
    <s v="SECCIÓN BOTILLERÍA/GASEOSAS"/>
    <s v="RUBRO REFRESCOS POLVO Y CONCENTRADOS"/>
    <s v="SUBRUBRO REFRESCOS EN POLVO"/>
    <s v="REGULAR"/>
    <s v="7802575225580"/>
    <s v="SPRIM"/>
  </r>
  <r>
    <s v="LOCAL"/>
    <s v="J512"/>
    <x v="23"/>
    <n v="7682"/>
    <d v="2017-09-30T00:00:00"/>
    <s v="13:18:46.000000"/>
    <x v="8"/>
    <n v="0"/>
    <s v="CL15326807-K"/>
    <n v="1"/>
    <x v="96"/>
    <n v="94.201700000000002"/>
    <n v="0"/>
    <n v="441"/>
    <n v="0"/>
    <n v="0"/>
    <n v="0"/>
    <s v="BOLETA"/>
    <x v="580"/>
    <s v="SECCIÓN BOTILLERÍA/GASEOSAS"/>
    <s v="RUBRO NECTAR Y JUGOS LIQUIDOS"/>
    <s v="SUBRUBRO NECTAR Y JUGOS"/>
    <s v="TETRA INDIVIDUAL"/>
    <s v="7802575220509"/>
    <s v="VIVO"/>
  </r>
  <r>
    <s v="LOCAL"/>
    <s v="J512"/>
    <x v="24"/>
    <n v="7989"/>
    <d v="2017-09-30T00:00:00"/>
    <s v="20:06:04.000000"/>
    <x v="0"/>
    <n v="0"/>
    <s v="CL8534850-7"/>
    <n v="2"/>
    <x v="3"/>
    <n v="316.13440000000003"/>
    <n v="0"/>
    <n v="1640.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7"/>
    <n v="680"/>
    <d v="2017-09-30T00:00:00"/>
    <s v="19:38:19.000000"/>
    <x v="6"/>
    <n v="3242"/>
    <s v="CL19647060-3"/>
    <n v="2"/>
    <x v="41"/>
    <n v="284.20159999999998"/>
    <n v="0"/>
    <n v="1486"/>
    <n v="179.83199999999999"/>
    <n v="34.167999999999999"/>
    <n v="0"/>
    <s v="BOLETA"/>
    <x v="892"/>
    <s v="SECCIÓN BOTILLERÍA/GASEOSAS"/>
    <s v="RUBRO NECTAR Y JUGOS LIQUIDOS"/>
    <s v="SUBRUBRO NECTAR Y JUGOS LIGHT"/>
    <s v="BOTELLA FAMILIAR"/>
    <s v="7802820048322"/>
    <s v="ANDINA"/>
  </r>
  <r>
    <s v="LOCAL"/>
    <s v="J512"/>
    <x v="25"/>
    <n v="7382"/>
    <d v="2017-09-30T00:00:00"/>
    <s v="20:01:51.000000"/>
    <x v="0"/>
    <n v="0"/>
    <s v="CL18725931-2"/>
    <n v="1"/>
    <x v="995"/>
    <n v="1347.4033999999999"/>
    <n v="0"/>
    <n v="5971.98"/>
    <n v="0"/>
    <n v="0"/>
    <n v="0"/>
    <s v="BOLETA"/>
    <x v="980"/>
    <s v="SECCIÓN BOTILLERÍA/GASEOSAS"/>
    <s v="RUBRO CERVEZAS"/>
    <s v="SUBRUBRO CERVEZAS CLASICAS PREMIUM"/>
    <s v="LATA"/>
    <s v="7802130000607"/>
    <s v="STELLA ARTOIS"/>
  </r>
  <r>
    <s v="LOCAL"/>
    <s v="J512"/>
    <x v="3"/>
    <n v="4974"/>
    <d v="2017-09-30T00:00:00"/>
    <s v="20:47:11.000000"/>
    <x v="0"/>
    <n v="0"/>
    <s v="CL11719523-6"/>
    <n v="1"/>
    <x v="168"/>
    <n v="34.9664"/>
    <n v="0"/>
    <n v="127.6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22"/>
    <n v="9208"/>
    <d v="2017-09-30T00:00:00"/>
    <s v="14:40:15.000000"/>
    <x v="1"/>
    <n v="0"/>
    <s v="CL7474269-6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40"/>
    <n v="8704"/>
    <d v="2017-09-30T00:00:00"/>
    <s v="15:41:21.000000"/>
    <x v="12"/>
    <n v="0"/>
    <s v="CL11946791-8"/>
    <n v="1"/>
    <x v="150"/>
    <n v="285.63869999999997"/>
    <n v="0"/>
    <n v="1218"/>
    <n v="0"/>
    <n v="0"/>
    <n v="0"/>
    <s v="BOLETA"/>
    <x v="907"/>
    <s v="SECCIÓN BOTILLERÍA/GASEOSAS"/>
    <s v="RUBRO AGUAS MINERALES"/>
    <s v="SUBRUBRO AGUAS MINERALES C/GAS"/>
    <s v="BOTELLA FAMILIAR"/>
    <s v="7802820405361"/>
    <s v="VITAL"/>
  </r>
  <r>
    <s v="LOCAL"/>
    <s v="J512"/>
    <x v="1"/>
    <n v="7321"/>
    <d v="2017-09-30T00:00:00"/>
    <s v="13:20:44.000000"/>
    <x v="8"/>
    <n v="0"/>
    <s v="CL18725931-2"/>
    <n v="1"/>
    <x v="996"/>
    <n v="699.16809999999998"/>
    <n v="0"/>
    <n v="3681.6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10"/>
    <n v="207"/>
    <d v="2017-09-30T00:00:00"/>
    <s v="14:34:00.000000"/>
    <x v="1"/>
    <n v="0"/>
    <s v="CL8500304-6"/>
    <n v="4"/>
    <x v="829"/>
    <n v="951.59680000000003"/>
    <n v="0"/>
    <n v="3980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15"/>
    <n v="1645"/>
    <d v="2017-09-30T00:00:00"/>
    <s v="12:50:49.000000"/>
    <x v="5"/>
    <n v="0"/>
    <s v="CL9393-9"/>
    <n v="1"/>
    <x v="909"/>
    <n v="52.529400000000003"/>
    <n v="0"/>
    <n v="207"/>
    <n v="0"/>
    <n v="0"/>
    <n v="0"/>
    <s v="BOLETA"/>
    <x v="965"/>
    <s v="SECCIÓN BOTILLERÍA/GASEOSAS"/>
    <s v="RUBRO NECTAR Y JUGOS LIQUIDOS"/>
    <s v="SUBRUBRO JUGOS DE SOYA"/>
    <s v="TETRA FAMILIAR"/>
    <s v="7794000792364"/>
    <s v="ADES"/>
  </r>
  <r>
    <s v="LOCAL"/>
    <s v="J512"/>
    <x v="35"/>
    <n v="8900"/>
    <d v="2017-09-30T00:00:00"/>
    <s v="12:08:35.000000"/>
    <x v="5"/>
    <n v="0"/>
    <s v="CL18832911-K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5"/>
    <n v="328"/>
    <d v="2017-09-30T00:00:00"/>
    <s v="18:47:03.000000"/>
    <x v="4"/>
    <n v="0"/>
    <s v="CL19655632-K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10"/>
    <n v="282"/>
    <d v="2017-09-30T00:00:00"/>
    <s v="17:20:05.000000"/>
    <x v="9"/>
    <n v="0"/>
    <s v="CL18242186-3"/>
    <n v="1"/>
    <x v="5"/>
    <n v="111.605"/>
    <n v="0"/>
    <n v="464"/>
    <n v="0"/>
    <n v="0"/>
    <n v="0"/>
    <s v="BOLETA"/>
    <x v="981"/>
    <s v="SECCIÓN BOTILLERÍA/GASEOSAS"/>
    <s v="RUBRO BEBIDAS ISOTONICAS"/>
    <s v="SUBRUBRO BEBIDAS ISOTONICAS"/>
    <s v="ISOTONICAS"/>
    <s v="7801620002657"/>
    <s v="GATORADE"/>
  </r>
  <r>
    <s v="LOCAL"/>
    <s v="J512"/>
    <x v="6"/>
    <n v="9771"/>
    <d v="2017-09-30T00:00:00"/>
    <s v="13:55:23.000000"/>
    <x v="8"/>
    <n v="0"/>
    <s v="CL18038878-8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25"/>
    <n v="7266"/>
    <d v="2017-09-30T00:00:00"/>
    <s v="17:09:29.000000"/>
    <x v="9"/>
    <n v="0"/>
    <s v="CL19637671-2"/>
    <n v="1"/>
    <x v="84"/>
    <n v="798.15970000000004"/>
    <n v="0"/>
    <n v="3210.12"/>
    <n v="0"/>
    <n v="0"/>
    <n v="0"/>
    <s v="BOLETA"/>
    <x v="927"/>
    <s v="SECCIÓN BOTILLERÍA/GASEOSAS"/>
    <s v="RUBRO CERVEZAS"/>
    <s v="SUBRUBRO CERVEZAS CLASICAS"/>
    <s v="LATA"/>
    <s v="7802130000355"/>
    <s v="BECKER"/>
  </r>
  <r>
    <s v="LOCAL"/>
    <s v="J512"/>
    <x v="32"/>
    <n v="9866"/>
    <d v="2017-09-30T00:00:00"/>
    <s v="13:53:33.000000"/>
    <x v="8"/>
    <n v="0"/>
    <s v="CL18991077-0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20"/>
    <n v="5151"/>
    <d v="2017-09-30T00:00:00"/>
    <s v="11:34:20.000000"/>
    <x v="10"/>
    <n v="0"/>
    <s v="CL11642369-3"/>
    <n v="1"/>
    <x v="105"/>
    <n v="142.10079999999999"/>
    <n v="0"/>
    <n v="1037.3"/>
    <n v="0"/>
    <n v="0"/>
    <n v="0"/>
    <s v="BOLETA"/>
    <x v="869"/>
    <s v="SECCIÓN BOTILLERÍA/GASEOSAS"/>
    <s v="RUBRO BEBIDAS GASEOSAS"/>
    <s v="SUBRUBRO BEBIDAS GASEOSAS COLA LIGHT"/>
    <s v="BOTELLA FAMILIAR"/>
    <s v="7801610441572"/>
    <s v="COCA COLA ZERO"/>
  </r>
  <r>
    <s v="LOCAL"/>
    <s v="J512"/>
    <x v="36"/>
    <n v="1233"/>
    <d v="2017-09-30T00:00:00"/>
    <s v="20:19:19.000000"/>
    <x v="0"/>
    <n v="0"/>
    <s v="CL7987735-2"/>
    <n v="1"/>
    <x v="32"/>
    <n v="317.73110000000003"/>
    <n v="0"/>
    <n v="1336.5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11"/>
    <n v="7578"/>
    <d v="2017-09-30T00:00:00"/>
    <s v="14:36:58.000000"/>
    <x v="1"/>
    <n v="0"/>
    <s v="CL10845838-0"/>
    <n v="2"/>
    <x v="179"/>
    <n v="316.1345"/>
    <n v="0"/>
    <n v="1555.24"/>
    <n v="0"/>
    <n v="0"/>
    <n v="0"/>
    <s v="BOLETA"/>
    <x v="936"/>
    <s v="SECCIÓN BOTILLERÍA/GASEOSAS"/>
    <s v="RUBRO BEBIDAS GASEOSAS"/>
    <s v="SUBRUBRO BEBIDAS GASEOSAS COLA"/>
    <s v="BOTELLA FAMILIAR"/>
    <s v="7801610001295"/>
    <s v="COCA COLA"/>
  </r>
  <r>
    <s v="LOCAL"/>
    <s v="J512"/>
    <x v="40"/>
    <n v="8804"/>
    <d v="2017-09-30T00:00:00"/>
    <s v="19:33:46.000000"/>
    <x v="6"/>
    <n v="0"/>
    <s v="CL9456139-6"/>
    <n v="6"/>
    <x v="973"/>
    <n v="200.21850000000001"/>
    <n v="0"/>
    <n v="765.6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22"/>
    <n v="9315"/>
    <d v="2017-09-30T00:00:00"/>
    <s v="18:32:24.000000"/>
    <x v="4"/>
    <n v="0"/>
    <s v="CL25001206-3"/>
    <n v="1"/>
    <x v="105"/>
    <n v="142.10079999999999"/>
    <n v="0"/>
    <n v="614.78"/>
    <n v="0"/>
    <n v="0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16"/>
    <n v="1626"/>
    <d v="2017-09-30T00:00:00"/>
    <s v="17:33:21.000000"/>
    <x v="9"/>
    <n v="0"/>
    <s v="CL21662019-4"/>
    <n v="1"/>
    <x v="676"/>
    <n v="659.25210000000004"/>
    <n v="0"/>
    <n v="3282.42"/>
    <n v="0"/>
    <n v="0"/>
    <n v="0"/>
    <s v="BOLETA"/>
    <x v="651"/>
    <s v="SECCIÓN BOTILLERÍA/GASEOSAS"/>
    <s v="RUBRO CERVEZAS"/>
    <s v="SUBRUBRO CERVEZAS IMPORTADAS"/>
    <s v="LATA"/>
    <s v="77512369"/>
    <s v="CUSQUEÑA"/>
  </r>
  <r>
    <s v="LOCAL"/>
    <s v="J512"/>
    <x v="29"/>
    <n v="7643"/>
    <d v="2017-09-30T00:00:00"/>
    <s v="10:27:22.000000"/>
    <x v="11"/>
    <n v="0"/>
    <s v="CL14172977-2"/>
    <n v="1"/>
    <x v="40"/>
    <n v="197.8235"/>
    <n v="0"/>
    <n v="885"/>
    <n v="0"/>
    <n v="0"/>
    <n v="0"/>
    <s v="BOLETA"/>
    <x v="947"/>
    <s v="SECCIÓN BOTILLERÍA/GASEOSAS"/>
    <s v="RUBRO BEBIDAS GASEOSAS"/>
    <s v="SUBRUBRO BEBIDAS GASEOSAS COLA"/>
    <s v="BOTELLA FAMILIAR"/>
    <s v="7801620014513"/>
    <s v="PEPSI"/>
  </r>
  <r>
    <s v="LOCAL"/>
    <s v="J512"/>
    <x v="22"/>
    <n v="9208"/>
    <d v="2017-09-30T00:00:00"/>
    <s v="14:40:15.000000"/>
    <x v="1"/>
    <n v="0"/>
    <s v="CL7474269-6"/>
    <n v="1"/>
    <x v="411"/>
    <n v="190"/>
    <n v="0"/>
    <n v="843.7"/>
    <n v="0"/>
    <n v="0"/>
    <n v="0"/>
    <s v="BOLETA"/>
    <x v="941"/>
    <s v="SECCIÓN BOTILLERÍA/GASEOSAS"/>
    <s v="RUBRO NECTAR Y JUGOS LIQUIDOS"/>
    <s v="SUBRUBRO JUGOS PREMIUM"/>
    <s v="JUGOS PREMIUM"/>
    <s v="613008735418"/>
    <s v="ARIZONA"/>
  </r>
  <r>
    <s v="LOCAL"/>
    <s v="J512"/>
    <x v="45"/>
    <n v="1584"/>
    <d v="2017-09-30T00:00:00"/>
    <s v="15:15:26.000000"/>
    <x v="12"/>
    <n v="0"/>
    <s v="CL11642369-3"/>
    <n v="5"/>
    <x v="571"/>
    <n v="182.815"/>
    <n v="0"/>
    <n v="654.5"/>
    <n v="0"/>
    <n v="0"/>
    <n v="0"/>
    <s v="BOLETA"/>
    <x v="895"/>
    <s v="SECCIÓN BOTILLERÍA/GASEOSAS"/>
    <s v="RUBRO REFRESCOS POLVO Y CONCENTRADOS"/>
    <s v="SUBRUBRO REFRESCOS EN POLVO"/>
    <s v="LIGHT"/>
    <s v="7802800586523"/>
    <s v="LIVEAN"/>
  </r>
  <r>
    <s v="LOCAL"/>
    <s v="J512"/>
    <x v="36"/>
    <n v="1098"/>
    <d v="2017-09-30T00:00:00"/>
    <s v="14:57:27.000000"/>
    <x v="1"/>
    <n v="50969"/>
    <s v="CL12272570-7"/>
    <n v="6"/>
    <x v="193"/>
    <n v="190.63919999999999"/>
    <n v="0"/>
    <n v="627"/>
    <n v="189.916"/>
    <n v="36.084000000000003"/>
    <n v="0"/>
    <s v="BOLETA"/>
    <x v="674"/>
    <s v="SECCIÓN BOTILLERÍA/GASEOSAS"/>
    <s v="RUBRO REFRESCOS POLVO Y CONCENTRADOS"/>
    <s v="SUBRUBRO REFRESCOS EN POLVO"/>
    <s v="LIGHT"/>
    <s v="7802200266315"/>
    <s v="VIVO"/>
  </r>
  <r>
    <s v="LOCAL"/>
    <s v="J512"/>
    <x v="22"/>
    <n v="9427"/>
    <d v="2017-09-30T00:00:00"/>
    <s v="21:48:49.000000"/>
    <x v="7"/>
    <n v="0"/>
    <s v="CL10532839-7"/>
    <n v="1"/>
    <x v="28"/>
    <n v="215.38659999999999"/>
    <n v="0"/>
    <n v="1007.6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18"/>
    <n v="2962"/>
    <d v="2017-09-30T00:00:00"/>
    <s v="11:22:55.000000"/>
    <x v="10"/>
    <n v="0"/>
    <s v="CL12870665-8"/>
    <n v="2"/>
    <x v="997"/>
    <n v="431.0924"/>
    <n v="0"/>
    <n v="1937.56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27"/>
    <n v="603"/>
    <d v="2017-09-30T00:00:00"/>
    <s v="18:01:06.000000"/>
    <x v="4"/>
    <n v="0"/>
    <s v="CL18038878-8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40"/>
    <n v="8808"/>
    <d v="2017-09-30T00:00:00"/>
    <s v="19:50:31.000000"/>
    <x v="6"/>
    <n v="0"/>
    <s v="CL9456139-6"/>
    <n v="1"/>
    <x v="165"/>
    <n v="775.80669999999998"/>
    <n v="0"/>
    <n v="3740"/>
    <n v="0"/>
    <n v="0"/>
    <n v="0"/>
    <s v="BOLETA"/>
    <x v="918"/>
    <s v="SECCIÓN BOTILLERÍA/GASEOSAS"/>
    <s v="RUBRO BEBIDAS GASEOSAS"/>
    <s v="SUBRUBRO BEBIDAS GASEOSAS COLA LIGHT"/>
    <s v="BOTELLA FAMILIAR"/>
    <s v="7801610022801"/>
    <s v="COCA COLA LIGHT"/>
  </r>
  <r>
    <s v="LOCAL"/>
    <s v="J512"/>
    <x v="22"/>
    <n v="9117"/>
    <d v="2017-09-30T00:00:00"/>
    <s v="11:34:30.000000"/>
    <x v="10"/>
    <n v="0"/>
    <s v="CL7474269-6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36"/>
    <n v="1029"/>
    <d v="2017-09-30T00:00:00"/>
    <s v="12:57:28.000000"/>
    <x v="5"/>
    <n v="50969"/>
    <s v="CL18725931-2"/>
    <n v="3"/>
    <x v="87"/>
    <n v="95.319500000000005"/>
    <n v="0"/>
    <n v="333.3"/>
    <n v="109.2436"/>
    <n v="20.756399999999999"/>
    <n v="0"/>
    <s v="BOLETA"/>
    <x v="810"/>
    <s v="SECCIÓN BOTILLERÍA/GASEOSAS"/>
    <s v="RUBRO REFRESCOS POLVO Y CONCENTRADOS"/>
    <s v="SUBRUBRO REFRESCOS EN POLVO"/>
    <s v="LIGHT"/>
    <s v="7802200266186"/>
    <s v="VIVO"/>
  </r>
  <r>
    <s v="LOCAL"/>
    <s v="J512"/>
    <x v="1"/>
    <n v="7321"/>
    <d v="2017-09-30T00:00:00"/>
    <s v="13:20:44.000000"/>
    <x v="8"/>
    <n v="0"/>
    <s v="CL18725931-2"/>
    <n v="4"/>
    <x v="998"/>
    <n v="906.25199999999995"/>
    <n v="0"/>
    <n v="4320"/>
    <n v="0"/>
    <n v="0"/>
    <n v="0"/>
    <s v="BOLETA"/>
    <x v="974"/>
    <s v="SECCIÓN BOTILLERÍA/GASEOSAS"/>
    <s v="RUBRO NECTAR Y JUGOS LIQUIDOS"/>
    <s v="SUBRUBRO NECTAR Y JUGOS"/>
    <s v="TETRA INDIVIDUAL"/>
    <s v="7802800575213"/>
    <s v="YUZ"/>
  </r>
  <r>
    <s v="LOCAL"/>
    <s v="J512"/>
    <x v="12"/>
    <n v="33"/>
    <d v="2017-09-30T00:00:00"/>
    <s v="22:06:20.000000"/>
    <x v="2"/>
    <n v="0"/>
    <s v="CL19655632-K"/>
    <n v="6"/>
    <x v="447"/>
    <n v="948.40319999999997"/>
    <n v="0"/>
    <n v="4488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43"/>
    <n v="7415"/>
    <d v="2017-09-30T00:00:00"/>
    <s v="14:55:55.000000"/>
    <x v="1"/>
    <n v="0"/>
    <s v="CL18880218-4"/>
    <n v="1"/>
    <x v="170"/>
    <n v="116.395"/>
    <n v="0"/>
    <n v="438"/>
    <n v="0"/>
    <n v="0"/>
    <n v="0"/>
    <s v="BOLETA"/>
    <x v="982"/>
    <s v="SECCIÓN BOTILLERÍA/GASEOSAS"/>
    <s v="RUBRO NECTAR Y JUGOS LIQUIDOS"/>
    <s v="SUBRUBRO JUGOS PREMIUM"/>
    <s v="JUGOS PREMIUM"/>
    <s v="7803908001253"/>
    <s v="GUALLARAUCO"/>
  </r>
  <r>
    <s v="LOCAL"/>
    <s v="J512"/>
    <x v="33"/>
    <n v="4587"/>
    <d v="2017-09-30T00:00:00"/>
    <s v="10:58:54.000000"/>
    <x v="11"/>
    <n v="0"/>
    <s v="CL13280039-1"/>
    <n v="1"/>
    <x v="187"/>
    <n v="285.79829999999998"/>
    <n v="0"/>
    <n v="1383.8"/>
    <n v="0"/>
    <n v="0"/>
    <n v="0"/>
    <s v="BOLETA"/>
    <x v="878"/>
    <s v="SECCIÓN BOTILLERÍA/GASEOSAS"/>
    <s v="RUBRO BEBIDAS GASEOSAS"/>
    <s v="SUBRUBRO BEBIDAS GASEOSAS FANTASIA LIGHT"/>
    <s v="LATA"/>
    <s v="7801610223857"/>
    <s v="SPRITE ZERO"/>
  </r>
  <r>
    <s v="LOCAL"/>
    <s v="J512"/>
    <x v="13"/>
    <n v="770"/>
    <d v="2017-09-30T00:00:00"/>
    <s v="15:21:18.000000"/>
    <x v="12"/>
    <n v="0"/>
    <s v="CL17268584-6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22"/>
    <n v="9187"/>
    <d v="2017-09-30T00:00:00"/>
    <s v="13:52:28.000000"/>
    <x v="8"/>
    <n v="0"/>
    <s v="CL7474269-6"/>
    <n v="1"/>
    <x v="602"/>
    <n v="94.042000000000002"/>
    <n v="0"/>
    <n v="474"/>
    <n v="0"/>
    <n v="0"/>
    <n v="0"/>
    <s v="BOLETA"/>
    <x v="946"/>
    <s v="SECCIÓN BOTILLERÍA/GASEOSAS"/>
    <s v="RUBRO NECTAR Y JUGOS LIQUIDOS"/>
    <s v="SUBRUBRO NECTAR Y JUGOS LIGHT"/>
    <s v="TETRA INDIVIDUAL"/>
    <s v="7802810009890"/>
    <s v="WATT S"/>
  </r>
  <r>
    <s v="LOCAL"/>
    <s v="J512"/>
    <x v="30"/>
    <n v="972"/>
    <d v="2017-09-30T00:00:00"/>
    <s v="20:59:31.000000"/>
    <x v="0"/>
    <n v="0"/>
    <s v="CL16357578-7"/>
    <n v="1"/>
    <x v="96"/>
    <n v="94.201700000000002"/>
    <n v="0"/>
    <n v="441"/>
    <n v="0"/>
    <n v="0"/>
    <n v="0"/>
    <s v="BOLETA"/>
    <x v="580"/>
    <s v="SECCIÓN BOTILLERÍA/GASEOSAS"/>
    <s v="RUBRO NECTAR Y JUGOS LIQUIDOS"/>
    <s v="SUBRUBRO NECTAR Y JUGOS"/>
    <s v="TETRA INDIVIDUAL"/>
    <s v="7802575220509"/>
    <s v="VIVO"/>
  </r>
  <r>
    <s v="LOCAL"/>
    <s v="J512"/>
    <x v="35"/>
    <n v="8928"/>
    <d v="2017-09-30T00:00:00"/>
    <s v="13:04:15.000000"/>
    <x v="8"/>
    <n v="0"/>
    <s v="CL18832911-K"/>
    <n v="4"/>
    <x v="999"/>
    <n v="549"/>
    <n v="520"/>
    <n v="3280.4"/>
    <n v="0"/>
    <n v="0"/>
    <n v="0"/>
    <s v="FACTUR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36"/>
    <n v="1016"/>
    <d v="2017-09-30T00:00:00"/>
    <s v="12:27:01.000000"/>
    <x v="5"/>
    <n v="0"/>
    <s v="CL18725931-2"/>
    <n v="1"/>
    <x v="43"/>
    <n v="956.38660000000004"/>
    <n v="0"/>
    <n v="4182.5550000000003"/>
    <n v="0"/>
    <n v="0"/>
    <n v="0"/>
    <s v="BOLETA"/>
    <x v="930"/>
    <s v="SECCIÓN BOTILLERÍA/GASEOSAS"/>
    <s v="RUBRO CERVEZAS"/>
    <s v="SUBRUBRO CERVEZAS CLASICAS PREMIUM"/>
    <s v="BOTELLA"/>
    <s v="5410693100539"/>
    <s v="ST BERNARDUS"/>
  </r>
  <r>
    <s v="LOCAL"/>
    <s v="J512"/>
    <x v="11"/>
    <n v="7725"/>
    <d v="2017-09-30T00:00:00"/>
    <s v="19:11:38.000000"/>
    <x v="6"/>
    <n v="0"/>
    <s v="CL8045339-6"/>
    <n v="14"/>
    <x v="1000"/>
    <n v="511.88200000000001"/>
    <n v="0"/>
    <n v="1878.8"/>
    <n v="0"/>
    <n v="0"/>
    <n v="0"/>
    <s v="BOLETA"/>
    <x v="983"/>
    <s v="SECCIÓN BOTILLERÍA/GASEOSAS"/>
    <s v="RUBRO REFRESCOS POLVO Y CONCENTRADOS"/>
    <s v="SUBRUBRO REFRESCOS EN POLVO"/>
    <s v="LIGHT"/>
    <s v="7802800586516"/>
    <s v="LIVEAN"/>
  </r>
  <r>
    <s v="LOCAL"/>
    <s v="J512"/>
    <x v="40"/>
    <n v="8706"/>
    <d v="2017-09-30T00:00:00"/>
    <s v="15:49:12.000000"/>
    <x v="12"/>
    <n v="0"/>
    <s v="CL11946791-8"/>
    <n v="2"/>
    <x v="59"/>
    <n v="69.9328"/>
    <n v="0"/>
    <n v="255.2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12"/>
    <n v="9853"/>
    <d v="2017-09-30T00:00:00"/>
    <s v="14:56:59.000000"/>
    <x v="1"/>
    <n v="0"/>
    <s v="CL18047688-1"/>
    <n v="1"/>
    <x v="308"/>
    <n v="66.899199999999993"/>
    <n v="0"/>
    <n v="279"/>
    <n v="0"/>
    <n v="0"/>
    <n v="0"/>
    <s v="BOLETA"/>
    <x v="844"/>
    <s v="SECCIÓN BOTILLERÍA/GASEOSAS"/>
    <s v="RUBRO NECTAR Y JUGOS LIQUIDOS"/>
    <s v="SUBRUBRO JUGOS PREMIUM"/>
    <s v="JUGOS PREMIUM"/>
    <s v="7803908004186"/>
    <s v="GUALLARAUCO"/>
  </r>
  <r>
    <s v="LOCAL"/>
    <s v="J512"/>
    <x v="36"/>
    <n v="1136"/>
    <d v="2017-09-30T00:00:00"/>
    <s v="16:14:53.000000"/>
    <x v="3"/>
    <n v="0"/>
    <s v="CL7987735-2"/>
    <n v="1"/>
    <x v="29"/>
    <n v="127.5714"/>
    <n v="0"/>
    <n v="592.9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10"/>
    <n v="153"/>
    <d v="2017-09-30T00:00:00"/>
    <s v="12:05:20.000000"/>
    <x v="5"/>
    <n v="0"/>
    <s v="CL8500304-6"/>
    <n v="1"/>
    <x v="6"/>
    <n v="237.89920000000001"/>
    <n v="0"/>
    <n v="995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WEB"/>
    <s v="J512"/>
    <x v="32"/>
    <n v="9781"/>
    <d v="2017-09-30T00:00:00"/>
    <s v="11:12:51.000000"/>
    <x v="10"/>
    <n v="0"/>
    <s v="CL14155527-8"/>
    <n v="3"/>
    <x v="80"/>
    <n v="104.89919999999999"/>
    <n v="0"/>
    <n v="382.8"/>
    <n v="0"/>
    <n v="0"/>
    <n v="0"/>
    <s v="BOLETA"/>
    <x v="959"/>
    <s v="SECCIÓN BOTILLERÍA/GASEOSAS"/>
    <s v="RUBRO REFRESCOS POLVO Y CONCENTRADOS"/>
    <s v="SUBRUBRO REFRESCOS EN POLVO"/>
    <s v="LIGHT"/>
    <s v="7802800576517"/>
    <s v="LIVEAN"/>
  </r>
  <r>
    <s v="LOCAL"/>
    <s v="J512"/>
    <x v="15"/>
    <n v="1694"/>
    <d v="2017-09-30T00:00:00"/>
    <s v="15:27:38.000000"/>
    <x v="12"/>
    <n v="0"/>
    <s v="CL9393-9"/>
    <n v="1"/>
    <x v="105"/>
    <n v="142.10079999999999"/>
    <n v="0"/>
    <n v="581.74"/>
    <n v="0"/>
    <n v="0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23"/>
    <n v="7661"/>
    <d v="2017-09-30T00:00:00"/>
    <s v="12:36:45.000000"/>
    <x v="5"/>
    <n v="0"/>
    <s v="CL18038878-8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10"/>
    <n v="123"/>
    <d v="2017-09-30T00:00:00"/>
    <s v="10:34:39.000000"/>
    <x v="11"/>
    <n v="0"/>
    <s v="CL8500304-6"/>
    <n v="2"/>
    <x v="71"/>
    <n v="53.9664"/>
    <n v="0"/>
    <n v="316.24"/>
    <n v="0"/>
    <n v="0"/>
    <n v="0"/>
    <s v="BOLETA"/>
    <x v="984"/>
    <s v="SECCIÓN BOTILLERÍA/GASEOSAS"/>
    <s v="RUBRO BEBIDAS ISOTONICAS"/>
    <s v="SUBRUBRO BEBIDAS ISOTONICAS"/>
    <s v="ISOTONICAS"/>
    <s v="7802800579631"/>
    <s v="ZUKO"/>
  </r>
  <r>
    <s v="LOCAL"/>
    <s v="J512"/>
    <x v="22"/>
    <n v="9176"/>
    <d v="2017-09-30T00:00:00"/>
    <s v="13:28:13.000000"/>
    <x v="8"/>
    <n v="0"/>
    <s v="CL7474269-6"/>
    <n v="3"/>
    <x v="1001"/>
    <n v="813.80669999999998"/>
    <n v="0"/>
    <n v="3511.2"/>
    <n v="0"/>
    <n v="0"/>
    <n v="0"/>
    <s v="BOLETA"/>
    <x v="966"/>
    <s v="SECCIÓN BOTILLERÍA/GASEOSAS"/>
    <s v="RUBRO BEBIDAS GASEOSAS"/>
    <s v="SUBRUBRO BEBIDAS GASEOSAS COLA LIGHT"/>
    <s v="BOTELLA FAMILIAR"/>
    <s v="7801620006891"/>
    <s v="PEPSI LIGHT"/>
  </r>
  <r>
    <s v="LOCAL"/>
    <s v="J512"/>
    <x v="38"/>
    <n v="8349"/>
    <d v="2017-09-30T00:00:00"/>
    <s v="15:05:28.000000"/>
    <x v="12"/>
    <n v="0"/>
    <s v="CL9076347-4"/>
    <n v="1"/>
    <x v="637"/>
    <n v="1036.2184999999999"/>
    <n v="0"/>
    <n v="4945.32"/>
    <n v="0"/>
    <n v="0"/>
    <n v="0"/>
    <s v="BOLETA"/>
    <x v="938"/>
    <s v="SECCIÓN BOTILLERÍA/GASEOSAS"/>
    <s v="RUBRO CERVEZAS"/>
    <s v="SUBRUBRO CERVEZAS ARTESANALES"/>
    <s v="BOTELLA"/>
    <s v="7809634100529"/>
    <s v="AUSTRAL"/>
  </r>
  <r>
    <s v="LOCAL"/>
    <s v="J512"/>
    <x v="10"/>
    <n v="485"/>
    <d v="2017-09-30T00:00:00"/>
    <s v="21:51:49.000000"/>
    <x v="7"/>
    <n v="50616"/>
    <s v="CL17446141-4"/>
    <n v="1"/>
    <x v="68"/>
    <n v="239.33609999999999"/>
    <n v="0"/>
    <n v="930"/>
    <n v="427.73110000000003"/>
    <n v="81.268900000000002"/>
    <n v="0"/>
    <s v="BOLETA"/>
    <x v="851"/>
    <s v="SECCIÓN BOTILLERÍA/GASEOSAS"/>
    <s v="RUBRO NECTAR Y JUGOS LIQUIDOS"/>
    <s v="SUBRUBRO JUGOS PREMIUM"/>
    <s v="JUGOS PREMIUM"/>
    <s v="7802832000257"/>
    <s v="AFE"/>
  </r>
  <r>
    <s v="LOCAL"/>
    <s v="J512"/>
    <x v="27"/>
    <n v="657"/>
    <d v="2017-09-30T00:00:00"/>
    <s v="19:17:57.000000"/>
    <x v="6"/>
    <n v="0"/>
    <s v="CL19647060-3"/>
    <n v="1"/>
    <x v="105"/>
    <n v="142.10079999999999"/>
    <n v="0"/>
    <n v="1037.3"/>
    <n v="0"/>
    <n v="0"/>
    <n v="0"/>
    <s v="BOLETA"/>
    <x v="869"/>
    <s v="SECCIÓN BOTILLERÍA/GASEOSAS"/>
    <s v="RUBRO BEBIDAS GASEOSAS"/>
    <s v="SUBRUBRO BEBIDAS GASEOSAS COLA LIGHT"/>
    <s v="BOTELLA FAMILIAR"/>
    <s v="7801610441572"/>
    <s v="COCA COLA ZERO"/>
  </r>
  <r>
    <s v="LOCAL"/>
    <s v="J512"/>
    <x v="40"/>
    <n v="8809"/>
    <d v="2017-09-30T00:00:00"/>
    <s v="19:55:36.000000"/>
    <x v="6"/>
    <n v="0"/>
    <s v="CL9456139-6"/>
    <n v="1"/>
    <x v="32"/>
    <n v="317.73110000000003"/>
    <n v="0"/>
    <n v="1336.5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40"/>
    <n v="8616"/>
    <d v="2017-09-30T00:00:00"/>
    <s v="11:28:03.000000"/>
    <x v="10"/>
    <n v="0"/>
    <s v="CL13552711-4"/>
    <n v="2"/>
    <x v="3"/>
    <n v="316.13440000000003"/>
    <n v="0"/>
    <n v="1555.24"/>
    <n v="0"/>
    <n v="0"/>
    <n v="0"/>
    <s v="BOLETA"/>
    <x v="936"/>
    <s v="SECCIÓN BOTILLERÍA/GASEOSAS"/>
    <s v="RUBRO BEBIDAS GASEOSAS"/>
    <s v="SUBRUBRO BEBIDAS GASEOSAS COLA"/>
    <s v="BOTELLA FAMILIAR"/>
    <s v="7801610001295"/>
    <s v="COCA COLA"/>
  </r>
  <r>
    <s v="LOCAL"/>
    <s v="J512"/>
    <x v="8"/>
    <n v="6005"/>
    <d v="2017-09-30T00:00:00"/>
    <s v="13:57:35.000000"/>
    <x v="8"/>
    <n v="0"/>
    <s v="CL11809421-2"/>
    <n v="3"/>
    <x v="724"/>
    <n v="100.1091"/>
    <n v="0"/>
    <n v="382.8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12"/>
    <n v="13"/>
    <d v="2017-09-30T00:00:00"/>
    <s v="21:22:38.000000"/>
    <x v="7"/>
    <n v="0"/>
    <s v="CL19655632-K"/>
    <n v="1"/>
    <x v="28"/>
    <n v="215.38659999999999"/>
    <n v="0"/>
    <n v="1111.56"/>
    <n v="0"/>
    <n v="0"/>
    <n v="0"/>
    <s v="BOLETA"/>
    <x v="762"/>
    <s v="SECCIÓN BOTILLERÍA/GASEOSAS"/>
    <s v="RUBRO BEBIDAS GASEOSAS"/>
    <s v="SUBRUBRO BEBIDAS GASEOSAS FANTASIA"/>
    <s v="BOTELLA FAMILIAR"/>
    <s v="7801610005262"/>
    <s v="SPRITE"/>
  </r>
  <r>
    <s v="LOCAL"/>
    <s v="J512"/>
    <x v="33"/>
    <n v="4752"/>
    <d v="2017-09-30T00:00:00"/>
    <s v="18:43:17.000000"/>
    <x v="4"/>
    <n v="51071"/>
    <s v="CL19171929-8"/>
    <n v="6"/>
    <x v="1002"/>
    <n v="565.21019999999999"/>
    <n v="0"/>
    <n v="2442"/>
    <n v="731.09220000000005"/>
    <n v="138.90780000000001"/>
    <n v="0"/>
    <s v="BOLETA"/>
    <x v="122"/>
    <s v="SECCIÓN BOTILLERÍA/GASEOSAS"/>
    <s v="RUBRO AGUAS MINERALES"/>
    <s v="SUBRUBRO AGUAS C/SABOR"/>
    <s v="BOTELLA INDIVIDUAL"/>
    <s v="7802820442205"/>
    <s v="BENEDICTINO"/>
  </r>
  <r>
    <s v="LOCAL"/>
    <s v="J512"/>
    <x v="43"/>
    <n v="7546"/>
    <d v="2017-09-30T00:00:00"/>
    <s v="19:15:10.000000"/>
    <x v="6"/>
    <n v="0"/>
    <s v="CL19292683-1"/>
    <n v="2"/>
    <x v="395"/>
    <n v="191.2774"/>
    <n v="0"/>
    <n v="809.6"/>
    <n v="0"/>
    <n v="0"/>
    <n v="0"/>
    <s v="BOLETA"/>
    <x v="950"/>
    <s v="SECCIÓN BOTILLERÍA/GASEOSAS"/>
    <s v="RUBRO BEBIDAS GASEOSAS"/>
    <s v="SUBRUBRO BEBIDAS GASEOSAS COLA LIGHT"/>
    <s v="LATA"/>
    <s v="7801610356357"/>
    <s v="COCA COLA ZERO"/>
  </r>
  <r>
    <s v="LOCAL"/>
    <s v="J512"/>
    <x v="17"/>
    <n v="731"/>
    <d v="2017-09-30T00:00:00"/>
    <s v="17:34:55.000000"/>
    <x v="9"/>
    <n v="0"/>
    <s v="CL9494-3"/>
    <n v="1"/>
    <x v="28"/>
    <n v="215.38659999999999"/>
    <n v="0"/>
    <n v="1112.74"/>
    <n v="0"/>
    <n v="0"/>
    <n v="0"/>
    <s v="BOLETA"/>
    <x v="924"/>
    <s v="SECCIÓN BOTILLERÍA/GASEOSAS"/>
    <s v="RUBRO BEBIDAS GASEOSAS"/>
    <s v="SUBRUBRO BEBIDAS GASEOSAS FANTASIA"/>
    <s v="BOTELLA FAMILIAR"/>
    <s v="7801610002261"/>
    <s v="FANTA"/>
  </r>
  <r>
    <s v="LOCAL"/>
    <s v="J512"/>
    <x v="9"/>
    <n v="4463"/>
    <d v="2017-09-30T00:00:00"/>
    <s v="19:07:01.000000"/>
    <x v="6"/>
    <n v="0"/>
    <s v="CL17446141-4"/>
    <n v="1"/>
    <x v="514"/>
    <n v="36.563000000000002"/>
    <n v="0"/>
    <n v="130.9"/>
    <n v="0"/>
    <n v="0"/>
    <n v="0"/>
    <s v="BOLETA"/>
    <x v="895"/>
    <s v="SECCIÓN BOTILLERÍA/GASEOSAS"/>
    <s v="RUBRO REFRESCOS POLVO Y CONCENTRADOS"/>
    <s v="SUBRUBRO REFRESCOS EN POLVO"/>
    <s v="LIGHT"/>
    <s v="7802800586523"/>
    <s v="LIVEAN"/>
  </r>
  <r>
    <s v="LOCAL"/>
    <s v="J512"/>
    <x v="7"/>
    <n v="2604"/>
    <d v="2017-09-30T00:00:00"/>
    <s v="18:55:56.000000"/>
    <x v="4"/>
    <n v="0"/>
    <s v="CL15694155-7"/>
    <n v="1"/>
    <x v="1003"/>
    <n v="478.83190000000002"/>
    <n v="0"/>
    <n v="1911"/>
    <n v="0"/>
    <n v="0"/>
    <n v="0"/>
    <s v="BOLETA"/>
    <x v="985"/>
    <s v="SECCIÓN BOTILLERÍA/GASEOSAS"/>
    <s v="RUBRO NECTAR Y JUGOS LIQUIDOS"/>
    <s v="SUBRUBRO JUGOS PREMIUM"/>
    <s v="JUGOS PREMIUM"/>
    <s v="7803908002878"/>
    <s v="GUALLARAUCO"/>
  </r>
  <r>
    <s v="LOCAL"/>
    <s v="J512"/>
    <x v="23"/>
    <n v="7589"/>
    <d v="2017-09-30T00:00:00"/>
    <s v="10:13:45.000000"/>
    <x v="11"/>
    <n v="50969"/>
    <s v="CL9076347-4"/>
    <n v="2"/>
    <x v="23"/>
    <n v="63.546199999999999"/>
    <n v="0"/>
    <n v="222.2"/>
    <n v="26.890699999999999"/>
    <n v="5.1093000000000002"/>
    <n v="0"/>
    <s v="BOLETA"/>
    <x v="274"/>
    <s v="SECCIÓN BOTILLERÍA/GASEOSAS"/>
    <s v="RUBRO REFRESCOS POLVO Y CONCENTRADOS"/>
    <s v="SUBRUBRO REFRESCOS EN POLVO"/>
    <s v="LIGHT"/>
    <s v="7802200266049"/>
    <s v="VIVO"/>
  </r>
  <r>
    <s v="WEB"/>
    <s v="J512"/>
    <x v="0"/>
    <n v="5448"/>
    <d v="2017-09-30T00:00:00"/>
    <s v="21:22:39.000000"/>
    <x v="7"/>
    <n v="0"/>
    <s v="CL13566596-7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13"/>
    <n v="658"/>
    <d v="2017-09-30T00:00:00"/>
    <s v="10:49:45.000000"/>
    <x v="11"/>
    <n v="0"/>
    <s v="CL12915291-5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33"/>
    <n v="4668"/>
    <d v="2017-09-30T00:00:00"/>
    <s v="13:41:42.000000"/>
    <x v="8"/>
    <n v="0"/>
    <s v="CL13280039-1"/>
    <n v="1"/>
    <x v="165"/>
    <n v="775.80669999999998"/>
    <n v="0"/>
    <n v="3740"/>
    <n v="0"/>
    <n v="0"/>
    <n v="0"/>
    <s v="BOLETA"/>
    <x v="918"/>
    <s v="SECCIÓN BOTILLERÍA/GASEOSAS"/>
    <s v="RUBRO BEBIDAS GASEOSAS"/>
    <s v="SUBRUBRO BEBIDAS GASEOSAS COLA LIGHT"/>
    <s v="BOTELLA FAMILIAR"/>
    <s v="7801610022801"/>
    <s v="COCA COLA LIGHT"/>
  </r>
  <r>
    <s v="LOCAL"/>
    <s v="J512"/>
    <x v="12"/>
    <n v="9852"/>
    <d v="2017-09-30T00:00:00"/>
    <s v="14:49:56.000000"/>
    <x v="1"/>
    <n v="0"/>
    <s v="CL18047688-1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9"/>
    <n v="4399"/>
    <d v="2017-09-30T00:00:00"/>
    <s v="16:40:21.000000"/>
    <x v="3"/>
    <n v="50969"/>
    <s v="CL17446141-4"/>
    <n v="3"/>
    <x v="87"/>
    <n v="95.319500000000005"/>
    <n v="0"/>
    <n v="333.3"/>
    <n v="53.781599999999997"/>
    <n v="10.218400000000001"/>
    <n v="0"/>
    <s v="BOLETA"/>
    <x v="810"/>
    <s v="SECCIÓN BOTILLERÍA/GASEOSAS"/>
    <s v="RUBRO REFRESCOS POLVO Y CONCENTRADOS"/>
    <s v="SUBRUBRO REFRESCOS EN POLVO"/>
    <s v="LIGHT"/>
    <s v="7802200266186"/>
    <s v="VIVO"/>
  </r>
  <r>
    <s v="LOCAL"/>
    <s v="J512"/>
    <x v="26"/>
    <n v="6690"/>
    <d v="2017-09-30T00:00:00"/>
    <s v="14:12:33.000000"/>
    <x v="1"/>
    <n v="0"/>
    <s v="CL17268584-6"/>
    <n v="1"/>
    <x v="1004"/>
    <n v="349.50420000000003"/>
    <n v="0"/>
    <n v="1509"/>
    <n v="0"/>
    <n v="0"/>
    <n v="0"/>
    <s v="BOLETA"/>
    <x v="986"/>
    <s v="SECCIÓN BOTILLERÍA/GASEOSAS"/>
    <s v="RUBRO AGUAS MINERALES"/>
    <s v="SUBRUBRO AGUAS MINERALES C/GAS"/>
    <s v="BOTELLA FAMILIAR"/>
    <s v="79298075007"/>
    <s v="EVIAN"/>
  </r>
  <r>
    <s v="LOCAL"/>
    <s v="J512"/>
    <x v="29"/>
    <n v="7677"/>
    <d v="2017-09-30T00:00:00"/>
    <s v="11:41:24.000000"/>
    <x v="10"/>
    <n v="0"/>
    <s v="CL14172977-2"/>
    <n v="6"/>
    <x v="339"/>
    <n v="948.40340000000003"/>
    <n v="0"/>
    <n v="4488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8"/>
    <n v="6237"/>
    <d v="2017-09-30T00:00:00"/>
    <s v="21:15:22.000000"/>
    <x v="7"/>
    <n v="0"/>
    <s v="CL19319729-9"/>
    <n v="1"/>
    <x v="25"/>
    <n v="333.5378"/>
    <n v="0"/>
    <n v="1511.58"/>
    <n v="0"/>
    <n v="0"/>
    <n v="0"/>
    <s v="BOLETA"/>
    <x v="969"/>
    <s v="SECCIÓN BOTILLERÍA/GASEOSAS"/>
    <s v="RUBRO BEBIDAS GASEOSAS"/>
    <s v="SUBRUBRO BEBIDAS GASEOSAS COLA"/>
    <s v="BOTELLA FAMILIAR"/>
    <s v="7801610323236"/>
    <s v="COCA COLA"/>
  </r>
  <r>
    <s v="LOCAL"/>
    <s v="J512"/>
    <x v="9"/>
    <n v="4452"/>
    <d v="2017-09-30T00:00:00"/>
    <s v="18:42:51.000000"/>
    <x v="4"/>
    <n v="0"/>
    <s v="CL17446141-4"/>
    <n v="1"/>
    <x v="187"/>
    <n v="285.79829999999998"/>
    <n v="0"/>
    <n v="1383.8"/>
    <n v="0"/>
    <n v="0"/>
    <n v="0"/>
    <s v="BOLETA"/>
    <x v="878"/>
    <s v="SECCIÓN BOTILLERÍA/GASEOSAS"/>
    <s v="RUBRO BEBIDAS GASEOSAS"/>
    <s v="SUBRUBRO BEBIDAS GASEOSAS FANTASIA LIGHT"/>
    <s v="LATA"/>
    <s v="7801610223857"/>
    <s v="SPRITE ZERO"/>
  </r>
  <r>
    <s v="LOCAL"/>
    <s v="J512"/>
    <x v="22"/>
    <n v="9088"/>
    <d v="2017-09-30T00:00:00"/>
    <s v="10:41:31.000000"/>
    <x v="11"/>
    <n v="0"/>
    <s v="CL7474269-6"/>
    <n v="1"/>
    <x v="105"/>
    <n v="142.10079999999999"/>
    <n v="0"/>
    <n v="743"/>
    <n v="0"/>
    <n v="0"/>
    <n v="0"/>
    <s v="BOLETA"/>
    <x v="454"/>
    <s v="SECCIÓN BOTILLERÍA/GASEOSAS"/>
    <s v="RUBRO NECTAR Y JUGOS LIQUIDOS"/>
    <s v="SUBRUBRO NECTAR Y JUGOS LIGHT"/>
    <s v="BOTELLA FAMILIAR"/>
    <s v="7802820700633"/>
    <s v="ANDINA"/>
  </r>
  <r>
    <s v="LOCAL"/>
    <s v="J512"/>
    <x v="4"/>
    <n v="9838"/>
    <d v="2017-09-30T00:00:00"/>
    <s v="16:49:51.000000"/>
    <x v="3"/>
    <n v="0"/>
    <s v="CL18604648-K"/>
    <n v="2"/>
    <x v="970"/>
    <n v="188.084"/>
    <n v="0"/>
    <n v="948"/>
    <n v="0"/>
    <n v="0"/>
    <n v="0"/>
    <s v="BOLETA"/>
    <x v="946"/>
    <s v="SECCIÓN BOTILLERÍA/GASEOSAS"/>
    <s v="RUBRO NECTAR Y JUGOS LIQUIDOS"/>
    <s v="SUBRUBRO NECTAR Y JUGOS LIGHT"/>
    <s v="TETRA INDIVIDUAL"/>
    <s v="7802810009890"/>
    <s v="WATT S"/>
  </r>
  <r>
    <s v="LOCAL"/>
    <s v="J512"/>
    <x v="30"/>
    <n v="972"/>
    <d v="2017-09-30T00:00:00"/>
    <s v="20:59:31.000000"/>
    <x v="0"/>
    <n v="0"/>
    <s v="CL16357578-7"/>
    <n v="1"/>
    <x v="28"/>
    <n v="215.38659999999999"/>
    <n v="0"/>
    <n v="1056.0999999999999"/>
    <n v="0"/>
    <n v="0"/>
    <n v="0"/>
    <s v="BOLETA"/>
    <x v="630"/>
    <s v="SECCIÓN BOTILLERÍA/GASEOSAS"/>
    <s v="RUBRO BEBIDAS GASEOSAS"/>
    <s v="SUBRUBRO BEBIDAS GASEOSAS FANTASIA"/>
    <s v="BOTELLA FAMILIAR"/>
    <s v="7801610231517"/>
    <s v="INCA KOLA"/>
  </r>
  <r>
    <s v="LOCAL"/>
    <s v="J512"/>
    <x v="8"/>
    <n v="6142"/>
    <d v="2017-09-30T00:00:00"/>
    <s v="18:22:56.000000"/>
    <x v="4"/>
    <n v="0"/>
    <s v="CL19319729-9"/>
    <n v="1"/>
    <x v="1005"/>
    <n v="924.4538"/>
    <n v="0"/>
    <n v="4424.76"/>
    <n v="0"/>
    <n v="0"/>
    <n v="0"/>
    <s v="BOLETA"/>
    <x v="987"/>
    <s v="SECCIÓN BOTILLERÍA/GASEOSAS"/>
    <s v="RUBRO CERVEZAS"/>
    <s v="SUBRUBRO CERVEZAS CLASICAS"/>
    <s v="BOTELLA"/>
    <s v="7802100001696"/>
    <s v="CRISTAL"/>
  </r>
  <r>
    <s v="LOCAL"/>
    <s v="J512"/>
    <x v="37"/>
    <n v="4509"/>
    <d v="2017-09-30T00:00:00"/>
    <s v="13:42:08.000000"/>
    <x v="8"/>
    <n v="0"/>
    <s v="CL19683744-2"/>
    <n v="1"/>
    <x v="105"/>
    <n v="142.10079999999999"/>
    <n v="0"/>
    <n v="743"/>
    <n v="0"/>
    <n v="0"/>
    <n v="0"/>
    <s v="BOLETA"/>
    <x v="892"/>
    <s v="SECCIÓN BOTILLERÍA/GASEOSAS"/>
    <s v="RUBRO NECTAR Y JUGOS LIQUIDOS"/>
    <s v="SUBRUBRO NECTAR Y JUGOS LIGHT"/>
    <s v="BOTELLA FAMILIAR"/>
    <s v="7802820048322"/>
    <s v="ANDINA"/>
  </r>
  <r>
    <s v="LOCAL"/>
    <s v="J512"/>
    <x v="2"/>
    <n v="467"/>
    <d v="2017-09-30T00:00:00"/>
    <s v="18:24:43.000000"/>
    <x v="4"/>
    <n v="3242"/>
    <s v="CL14359780-6"/>
    <n v="10"/>
    <x v="1006"/>
    <n v="365.63049999999998"/>
    <n v="0"/>
    <n v="1342"/>
    <n v="231.0925"/>
    <n v="43.907499999999999"/>
    <n v="0"/>
    <s v="BOLETA"/>
    <x v="983"/>
    <s v="SECCIÓN BOTILLERÍA/GASEOSAS"/>
    <s v="RUBRO REFRESCOS POLVO Y CONCENTRADOS"/>
    <s v="SUBRUBRO REFRESCOS EN POLVO"/>
    <s v="LIGHT"/>
    <s v="7802800586516"/>
    <s v="LIVEAN"/>
  </r>
  <r>
    <s v="LOCAL"/>
    <s v="J512"/>
    <x v="32"/>
    <n v="9848"/>
    <d v="2017-09-30T00:00:00"/>
    <s v="13:14:45.000000"/>
    <x v="8"/>
    <n v="0"/>
    <s v="CL18991077-0"/>
    <n v="2"/>
    <x v="59"/>
    <n v="69.9328"/>
    <n v="0"/>
    <n v="255.2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WEB"/>
    <s v="J512"/>
    <x v="0"/>
    <n v="5348"/>
    <d v="2017-09-30T00:00:00"/>
    <s v="13:59:46.000000"/>
    <x v="8"/>
    <n v="0"/>
    <s v="CL13566596-7"/>
    <n v="2"/>
    <x v="1007"/>
    <n v="427.57979999999998"/>
    <n v="0"/>
    <n v="1656.6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36"/>
    <n v="1176"/>
    <d v="2017-09-30T00:00:00"/>
    <s v="18:19:43.000000"/>
    <x v="4"/>
    <n v="0"/>
    <s v="CL7987735-2"/>
    <n v="1"/>
    <x v="105"/>
    <n v="142.10079999999999"/>
    <n v="0"/>
    <n v="613.6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10"/>
    <n v="389"/>
    <d v="2017-09-30T00:00:00"/>
    <s v="19:43:00.000000"/>
    <x v="6"/>
    <n v="0"/>
    <s v="CL19330728-0"/>
    <n v="1"/>
    <x v="6"/>
    <n v="237.89920000000001"/>
    <n v="0"/>
    <n v="995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9"/>
    <n v="4444"/>
    <d v="2017-09-30T00:00:00"/>
    <s v="18:17:29.000000"/>
    <x v="4"/>
    <n v="0"/>
    <s v="CL17446141-4"/>
    <n v="1"/>
    <x v="168"/>
    <n v="34.9664"/>
    <n v="0"/>
    <n v="127.6"/>
    <n v="0"/>
    <n v="0"/>
    <n v="0"/>
    <s v="BOLETA"/>
    <x v="959"/>
    <s v="SECCIÓN BOTILLERÍA/GASEOSAS"/>
    <s v="RUBRO REFRESCOS POLVO Y CONCENTRADOS"/>
    <s v="SUBRUBRO REFRESCOS EN POLVO"/>
    <s v="LIGHT"/>
    <s v="7802800576517"/>
    <s v="LIVEAN"/>
  </r>
  <r>
    <s v="LOCAL"/>
    <s v="J512"/>
    <x v="26"/>
    <n v="6876"/>
    <d v="2017-09-30T00:00:00"/>
    <s v="20:45:28.000000"/>
    <x v="0"/>
    <n v="0"/>
    <s v="CL17282916-3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8"/>
    <n v="6055"/>
    <d v="2017-09-30T00:00:00"/>
    <s v="15:47:51.000000"/>
    <x v="12"/>
    <n v="0"/>
    <s v="CL12888450-5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12"/>
    <n v="9793"/>
    <d v="2017-09-30T00:00:00"/>
    <s v="11:56:58.000000"/>
    <x v="10"/>
    <n v="0"/>
    <s v="CL18047688-1"/>
    <n v="1"/>
    <x v="239"/>
    <n v="525.29409999999996"/>
    <n v="0"/>
    <n v="2506.4"/>
    <n v="0"/>
    <n v="0"/>
    <n v="0"/>
    <s v="BOLETA"/>
    <x v="890"/>
    <s v="SECCIÓN BOTILLERÍA/GASEOSAS"/>
    <s v="RUBRO CERVEZAS"/>
    <s v="SUBRUBRO CERVEZAS CLASICAS"/>
    <s v="BOTELLA"/>
    <s v="77537775"/>
    <s v="CUSQUEÑA"/>
  </r>
  <r>
    <s v="LOCAL"/>
    <s v="J512"/>
    <x v="9"/>
    <n v="4288"/>
    <d v="2017-09-30T00:00:00"/>
    <s v="12:16:40.000000"/>
    <x v="5"/>
    <n v="0"/>
    <s v="CL19171929-8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40"/>
    <n v="8767"/>
    <d v="2017-09-30T00:00:00"/>
    <s v="18:33:39.000000"/>
    <x v="4"/>
    <n v="0"/>
    <s v="CL9456139-6"/>
    <n v="1"/>
    <x v="790"/>
    <n v="271.26889999999997"/>
    <n v="0"/>
    <n v="849.52499999999998"/>
    <n v="0"/>
    <n v="0"/>
    <n v="0"/>
    <s v="BOLETA"/>
    <x v="935"/>
    <s v="SECCIÓN BOTILLERÍA/GASEOSAS"/>
    <s v="RUBRO CERVEZAS"/>
    <s v="SUBRUBRO CERVEZAS IMPORTADAS"/>
    <s v="BOTELLA"/>
    <s v="2090000515381"/>
    <s v="JUMBO IMPO"/>
  </r>
  <r>
    <s v="LOCAL"/>
    <s v="J512"/>
    <x v="30"/>
    <n v="984"/>
    <d v="2017-09-30T00:00:00"/>
    <s v="21:30:39.000000"/>
    <x v="7"/>
    <n v="0"/>
    <s v="CL16357578-7"/>
    <n v="2"/>
    <x v="262"/>
    <n v="430.77319999999997"/>
    <n v="0"/>
    <n v="1773.2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30"/>
    <n v="915"/>
    <d v="2017-09-30T00:00:00"/>
    <s v="18:37:07.000000"/>
    <x v="4"/>
    <n v="0"/>
    <s v="CL16357578-7"/>
    <n v="1"/>
    <x v="105"/>
    <n v="142.10079999999999"/>
    <n v="0"/>
    <n v="1037.3"/>
    <n v="0"/>
    <n v="0"/>
    <n v="0"/>
    <s v="BOLETA"/>
    <x v="869"/>
    <s v="SECCIÓN BOTILLERÍA/GASEOSAS"/>
    <s v="RUBRO BEBIDAS GASEOSAS"/>
    <s v="SUBRUBRO BEBIDAS GASEOSAS COLA LIGHT"/>
    <s v="BOTELLA FAMILIAR"/>
    <s v="7801610441572"/>
    <s v="COCA COLA ZERO"/>
  </r>
  <r>
    <s v="LOCAL"/>
    <s v="J512"/>
    <x v="38"/>
    <n v="8346"/>
    <d v="2017-09-30T00:00:00"/>
    <s v="14:53:55.000000"/>
    <x v="1"/>
    <n v="0"/>
    <s v="CL9076347-4"/>
    <n v="1"/>
    <x v="305"/>
    <n v="477.39499999999998"/>
    <n v="0"/>
    <n v="2523.27"/>
    <n v="0"/>
    <n v="0"/>
    <n v="0"/>
    <s v="BOLETA"/>
    <x v="988"/>
    <s v="SECCIÓN BOTILLERÍA/GASEOSAS"/>
    <s v="RUBRO CERVEZAS"/>
    <s v="SUBRUBRO CERVEZAS CLASICAS"/>
    <s v="LATA"/>
    <s v="7802100002792"/>
    <s v="LEMON STONES"/>
  </r>
  <r>
    <s v="LOCAL"/>
    <s v="J512"/>
    <x v="34"/>
    <n v="4002"/>
    <d v="2017-09-30T00:00:00"/>
    <s v="17:56:32.000000"/>
    <x v="9"/>
    <n v="3242"/>
    <s v="CL18604648-K"/>
    <n v="2"/>
    <x v="3"/>
    <n v="316.13440000000003"/>
    <n v="0"/>
    <n v="1555.24"/>
    <n v="200"/>
    <n v="38"/>
    <n v="0"/>
    <s v="BOLETA"/>
    <x v="936"/>
    <s v="SECCIÓN BOTILLERÍA/GASEOSAS"/>
    <s v="RUBRO BEBIDAS GASEOSAS"/>
    <s v="SUBRUBRO BEBIDAS GASEOSAS COLA"/>
    <s v="BOTELLA FAMILIAR"/>
    <s v="7801610001295"/>
    <s v="COCA COLA"/>
  </r>
  <r>
    <s v="LOCAL"/>
    <s v="J512"/>
    <x v="22"/>
    <n v="9282"/>
    <d v="2017-09-30T00:00:00"/>
    <s v="17:34:38.000000"/>
    <x v="9"/>
    <n v="0"/>
    <s v="CL25001206-3"/>
    <n v="2"/>
    <x v="694"/>
    <n v="66.739400000000003"/>
    <n v="0"/>
    <n v="255.2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3"/>
    <n v="4922"/>
    <d v="2017-09-30T00:00:00"/>
    <s v="18:57:51.000000"/>
    <x v="4"/>
    <n v="51064"/>
    <s v="CL11719523-6"/>
    <n v="1"/>
    <x v="105"/>
    <n v="142.10079999999999"/>
    <n v="0"/>
    <n v="614.78"/>
    <n v="205.88229999999999"/>
    <n v="39.117699999999999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33"/>
    <n v="4688"/>
    <d v="2017-09-30T00:00:00"/>
    <s v="14:28:21.000000"/>
    <x v="1"/>
    <n v="0"/>
    <s v="CL13280039-1"/>
    <n v="1"/>
    <x v="181"/>
    <n v="218.57980000000001"/>
    <n v="0"/>
    <n v="1038.4000000000001"/>
    <n v="0"/>
    <n v="0"/>
    <n v="0"/>
    <s v="BOLETA"/>
    <x v="989"/>
    <s v="SECCIÓN BOTILLERÍA/GASEOSAS"/>
    <s v="RUBRO BEBIDAS GASEOSAS"/>
    <s v="SUBRUBRO BEBIDAS GASEOSAS FANTASIA"/>
    <s v="BOTELLA FAMILIAR"/>
    <s v="7801620002305"/>
    <s v="LIMON SODA"/>
  </r>
  <r>
    <s v="LOCAL"/>
    <s v="J512"/>
    <x v="4"/>
    <n v="9893"/>
    <d v="2017-09-30T00:00:00"/>
    <s v="19:05:05.000000"/>
    <x v="6"/>
    <n v="0"/>
    <s v="CL12147062-4"/>
    <n v="6"/>
    <x v="1008"/>
    <n v="573.83219999999994"/>
    <n v="0"/>
    <n v="2428.8000000000002"/>
    <n v="0"/>
    <n v="0"/>
    <n v="0"/>
    <s v="BOLETA"/>
    <x v="950"/>
    <s v="SECCIÓN BOTILLERÍA/GASEOSAS"/>
    <s v="RUBRO BEBIDAS GASEOSAS"/>
    <s v="SUBRUBRO BEBIDAS GASEOSAS COLA LIGHT"/>
    <s v="LATA"/>
    <s v="7801610356357"/>
    <s v="COCA COLA ZERO"/>
  </r>
  <r>
    <s v="LOCAL"/>
    <s v="J512"/>
    <x v="23"/>
    <n v="7801"/>
    <d v="2017-09-30T00:00:00"/>
    <s v="17:51:36.000000"/>
    <x v="9"/>
    <n v="0"/>
    <s v="CL10532839-7"/>
    <n v="1"/>
    <x v="28"/>
    <n v="215.38659999999999"/>
    <n v="0"/>
    <n v="1112.74"/>
    <n v="0"/>
    <n v="0"/>
    <n v="0"/>
    <s v="BOLETA"/>
    <x v="924"/>
    <s v="SECCIÓN BOTILLERÍA/GASEOSAS"/>
    <s v="RUBRO BEBIDAS GASEOSAS"/>
    <s v="SUBRUBRO BEBIDAS GASEOSAS FANTASIA"/>
    <s v="BOTELLA FAMILIAR"/>
    <s v="7801610002261"/>
    <s v="FANTA"/>
  </r>
  <r>
    <s v="LOCAL"/>
    <s v="J512"/>
    <x v="34"/>
    <n v="3848"/>
    <d v="2017-09-30T00:00:00"/>
    <s v="11:40:07.000000"/>
    <x v="10"/>
    <n v="0"/>
    <s v="CL9402476-5"/>
    <n v="4"/>
    <x v="316"/>
    <n v="120.7059"/>
    <n v="0"/>
    <n v="519.20000000000005"/>
    <n v="0"/>
    <n v="0"/>
    <n v="0"/>
    <s v="BOLETA"/>
    <x v="901"/>
    <s v="SECCIÓN BOTILLERÍA/GASEOSAS"/>
    <s v="RUBRO REFRESCOS POLVO Y CONCENTRADOS"/>
    <s v="SUBRUBRO REFRESCOS EN POLVO"/>
    <s v="LIGHT"/>
    <s v="7802800571727"/>
    <s v="ZUKO"/>
  </r>
  <r>
    <s v="LOCAL"/>
    <s v="J512"/>
    <x v="32"/>
    <n v="9895"/>
    <d v="2017-09-30T00:00:00"/>
    <s v="14:37:20.000000"/>
    <x v="1"/>
    <n v="0"/>
    <s v="CL8369347-9"/>
    <n v="1"/>
    <x v="12"/>
    <n v="796.72270000000003"/>
    <n v="0"/>
    <n v="3325.8"/>
    <n v="0"/>
    <n v="0"/>
    <n v="0"/>
    <s v="BOLETA"/>
    <x v="990"/>
    <s v="SECCIÓN BOTILLERÍA/GASEOSAS"/>
    <s v="RUBRO CERVEZAS"/>
    <s v="SUBRUBRO CERVEZAS ARTESANALES"/>
    <s v="BOTELLA"/>
    <s v="7804617040021"/>
    <s v="MESTRA"/>
  </r>
  <r>
    <s v="LOCAL"/>
    <s v="J512"/>
    <x v="26"/>
    <n v="6653"/>
    <d v="2017-09-30T00:00:00"/>
    <s v="12:53:22.000000"/>
    <x v="5"/>
    <n v="0"/>
    <s v="CL17268584-6"/>
    <n v="2"/>
    <x v="3"/>
    <n v="316.13440000000003"/>
    <n v="0"/>
    <n v="1284"/>
    <n v="0"/>
    <n v="0"/>
    <n v="0"/>
    <s v="BOLETA"/>
    <x v="623"/>
    <s v="SECCIÓN BOTILLERÍA/GASEOSAS"/>
    <s v="RUBRO NECTAR Y JUGOS LIQUIDOS"/>
    <s v="SUBRUBRO JUGOS PREMIUM"/>
    <s v="JUGOS PREMIUM"/>
    <s v="7790895001208"/>
    <s v="VITAMIN WATER"/>
  </r>
  <r>
    <s v="LOCAL"/>
    <s v="J512"/>
    <x v="36"/>
    <n v="1221"/>
    <d v="2017-09-30T00:00:00"/>
    <s v="19:56:10.000000"/>
    <x v="6"/>
    <n v="0"/>
    <s v="CL12888450-5"/>
    <n v="2"/>
    <x v="997"/>
    <n v="431.0924"/>
    <n v="0"/>
    <n v="1937.56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13"/>
    <n v="817"/>
    <d v="2017-09-30T00:00:00"/>
    <s v="17:29:09.000000"/>
    <x v="9"/>
    <n v="0"/>
    <s v="CL19292683-1"/>
    <n v="2"/>
    <x v="262"/>
    <n v="430.77319999999997"/>
    <n v="0"/>
    <n v="2074.6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14"/>
    <n v="8690"/>
    <d v="2017-09-30T00:00:00"/>
    <s v="21:29:56.000000"/>
    <x v="7"/>
    <n v="0"/>
    <s v="CL18038878-8"/>
    <n v="1"/>
    <x v="12"/>
    <n v="796.72270000000003"/>
    <n v="0"/>
    <n v="3701.76"/>
    <n v="0"/>
    <n v="0"/>
    <n v="0"/>
    <s v="BOLETA"/>
    <x v="928"/>
    <s v="SECCIÓN BOTILLERÍA/GASEOSAS"/>
    <s v="RUBRO CERVEZAS"/>
    <s v="SUBRUBRO CERVEZAS CLASICAS PREMIUM"/>
    <s v="LATA"/>
    <s v="7802100000330"/>
    <s v="HEINEKEN"/>
  </r>
  <r>
    <s v="LOCAL"/>
    <s v="J512"/>
    <x v="24"/>
    <n v="7733"/>
    <d v="2017-09-30T00:00:00"/>
    <s v="10:53:04.000000"/>
    <x v="11"/>
    <n v="0"/>
    <s v="CL10785582-3"/>
    <n v="1"/>
    <x v="385"/>
    <n v="443.70589999999999"/>
    <n v="0"/>
    <n v="1894.26"/>
    <n v="0"/>
    <n v="0"/>
    <n v="0"/>
    <s v="BOLETA"/>
    <x v="308"/>
    <s v="SECCIÓN BOTILLERÍA/GASEOSAS"/>
    <s v="RUBRO CERVEZAS"/>
    <s v="SUBRUBRO CERVEZAS CLASICAS"/>
    <s v="LATA"/>
    <s v="7802130000119"/>
    <s v="BECKER"/>
  </r>
  <r>
    <s v="LOCAL"/>
    <s v="J512"/>
    <x v="21"/>
    <n v="1893"/>
    <d v="2017-09-30T00:00:00"/>
    <s v="15:36:10.000000"/>
    <x v="12"/>
    <n v="0"/>
    <s v="CL14172977-2"/>
    <n v="1"/>
    <x v="13"/>
    <n v="844.62180000000001"/>
    <n v="0"/>
    <n v="4262.5"/>
    <n v="0"/>
    <n v="0"/>
    <n v="0"/>
    <s v="BOLETA"/>
    <x v="821"/>
    <s v="SECCIÓN BOTILLERÍA/GASEOSAS"/>
    <s v="RUBRO BEBIDAS GASEOSAS"/>
    <s v="SUBRUBRO BEBIDAS GASEOSAS FANTASIA"/>
    <s v="BOTELLA FAMILIAR"/>
    <s v="7801610777107"/>
    <s v="COCA COLA ZERO"/>
  </r>
  <r>
    <s v="LOCAL"/>
    <s v="J512"/>
    <x v="23"/>
    <n v="7870"/>
    <d v="2017-09-30T00:00:00"/>
    <s v="20:17:57.000000"/>
    <x v="0"/>
    <n v="0"/>
    <s v="CL19551541-7"/>
    <n v="2"/>
    <x v="488"/>
    <n v="453.12599999999998"/>
    <n v="0"/>
    <n v="2160"/>
    <n v="0"/>
    <n v="0"/>
    <n v="0"/>
    <s v="BOLETA"/>
    <x v="974"/>
    <s v="SECCIÓN BOTILLERÍA/GASEOSAS"/>
    <s v="RUBRO NECTAR Y JUGOS LIQUIDOS"/>
    <s v="SUBRUBRO NECTAR Y JUGOS"/>
    <s v="TETRA INDIVIDUAL"/>
    <s v="7802800575213"/>
    <s v="YUZ"/>
  </r>
  <r>
    <s v="LOCAL"/>
    <s v="J512"/>
    <x v="21"/>
    <n v="1819"/>
    <d v="2017-09-30T00:00:00"/>
    <s v="11:59:19.000000"/>
    <x v="10"/>
    <n v="0"/>
    <s v="CL12072913-6"/>
    <n v="2"/>
    <x v="3"/>
    <n v="316.13440000000003"/>
    <n v="0"/>
    <n v="1496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16"/>
    <n v="1467"/>
    <d v="2017-09-30T00:00:00"/>
    <s v="10:14:20.000000"/>
    <x v="11"/>
    <n v="0"/>
    <s v="CL11946791-8"/>
    <n v="1"/>
    <x v="25"/>
    <n v="333.5378"/>
    <n v="0"/>
    <n v="1511.58"/>
    <n v="0"/>
    <n v="0"/>
    <n v="0"/>
    <s v="BOLETA"/>
    <x v="969"/>
    <s v="SECCIÓN BOTILLERÍA/GASEOSAS"/>
    <s v="RUBRO BEBIDAS GASEOSAS"/>
    <s v="SUBRUBRO BEBIDAS GASEOSAS COLA"/>
    <s v="BOTELLA FAMILIAR"/>
    <s v="7801610323236"/>
    <s v="COCA COLA"/>
  </r>
  <r>
    <s v="LOCAL"/>
    <s v="J512"/>
    <x v="5"/>
    <n v="353"/>
    <d v="2017-09-30T00:00:00"/>
    <s v="19:23:00.000000"/>
    <x v="6"/>
    <n v="0"/>
    <s v="CL18833453-9"/>
    <n v="1"/>
    <x v="187"/>
    <n v="285.79829999999998"/>
    <n v="0"/>
    <n v="1383.8"/>
    <n v="0"/>
    <n v="0"/>
    <n v="0"/>
    <s v="BOLETA"/>
    <x v="878"/>
    <s v="SECCIÓN BOTILLERÍA/GASEOSAS"/>
    <s v="RUBRO BEBIDAS GASEOSAS"/>
    <s v="SUBRUBRO BEBIDAS GASEOSAS FANTASIA LIGHT"/>
    <s v="LATA"/>
    <s v="7801610223857"/>
    <s v="SPRITE ZERO"/>
  </r>
  <r>
    <s v="LOCAL"/>
    <s v="J512"/>
    <x v="28"/>
    <n v="7567"/>
    <d v="2017-09-30T00:00:00"/>
    <s v="16:54:21.000000"/>
    <x v="3"/>
    <n v="0"/>
    <s v="CL19316036-0"/>
    <n v="2"/>
    <x v="122"/>
    <n v="319.32780000000002"/>
    <n v="0"/>
    <n v="1512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10"/>
    <n v="308"/>
    <d v="2017-09-30T00:00:00"/>
    <s v="18:17:07.000000"/>
    <x v="4"/>
    <n v="0"/>
    <s v="CL19330728-0"/>
    <n v="1"/>
    <x v="602"/>
    <n v="94.042000000000002"/>
    <n v="0"/>
    <n v="474"/>
    <n v="0"/>
    <n v="0"/>
    <n v="0"/>
    <s v="BOLETA"/>
    <x v="946"/>
    <s v="SECCIÓN BOTILLERÍA/GASEOSAS"/>
    <s v="RUBRO NECTAR Y JUGOS LIQUIDOS"/>
    <s v="SUBRUBRO NECTAR Y JUGOS LIGHT"/>
    <s v="TETRA INDIVIDUAL"/>
    <s v="7802810009890"/>
    <s v="WATT S"/>
  </r>
  <r>
    <s v="LOCAL"/>
    <s v="J512"/>
    <x v="31"/>
    <n v="9385"/>
    <d v="2017-09-30T00:00:00"/>
    <s v="16:24:18.000000"/>
    <x v="3"/>
    <n v="0"/>
    <s v="CL16902179-1"/>
    <n v="1"/>
    <x v="28"/>
    <n v="215.38659999999999"/>
    <n v="0"/>
    <n v="1038.4000000000001"/>
    <n v="0"/>
    <n v="0"/>
    <n v="0"/>
    <s v="BOLETA"/>
    <x v="679"/>
    <s v="SECCIÓN BOTILLERÍA/GASEOSAS"/>
    <s v="RUBRO BEBIDAS GASEOSAS"/>
    <s v="SUBRUBRO BEBIDAS GASEOSAS FANTASIA"/>
    <s v="BOTELLA FAMILIAR"/>
    <s v="7801610019269"/>
    <s v="NORDIC"/>
  </r>
  <r>
    <s v="LOCAL"/>
    <s v="J512"/>
    <x v="28"/>
    <n v="7585"/>
    <d v="2017-09-30T00:00:00"/>
    <s v="17:23:44.000000"/>
    <x v="9"/>
    <n v="0"/>
    <s v="CL19316036-0"/>
    <n v="4"/>
    <x v="7"/>
    <n v="632.26880000000006"/>
    <n v="0"/>
    <n v="3280.4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33"/>
    <n v="4739"/>
    <d v="2017-09-30T00:00:00"/>
    <s v="17:57:00.000000"/>
    <x v="9"/>
    <n v="0"/>
    <s v="CL19171929-8"/>
    <n v="1"/>
    <x v="105"/>
    <n v="142.10079999999999"/>
    <n v="0"/>
    <n v="743"/>
    <n v="0"/>
    <n v="0"/>
    <n v="0"/>
    <s v="BOLETA"/>
    <x v="892"/>
    <s v="SECCIÓN BOTILLERÍA/GASEOSAS"/>
    <s v="RUBRO NECTAR Y JUGOS LIQUIDOS"/>
    <s v="SUBRUBRO NECTAR Y JUGOS LIGHT"/>
    <s v="BOTELLA FAMILIAR"/>
    <s v="7802820048322"/>
    <s v="ANDINA"/>
  </r>
  <r>
    <s v="LOCAL"/>
    <s v="J512"/>
    <x v="4"/>
    <n v="9828"/>
    <d v="2017-09-30T00:00:00"/>
    <s v="16:37:09.000000"/>
    <x v="3"/>
    <n v="0"/>
    <s v="CL12147062-4"/>
    <n v="1"/>
    <x v="995"/>
    <n v="1347.4033999999999"/>
    <n v="0"/>
    <n v="5971.98"/>
    <n v="0"/>
    <n v="0"/>
    <n v="0"/>
    <s v="BOLETA"/>
    <x v="980"/>
    <s v="SECCIÓN BOTILLERÍA/GASEOSAS"/>
    <s v="RUBRO CERVEZAS"/>
    <s v="SUBRUBRO CERVEZAS CLASICAS PREMIUM"/>
    <s v="LATA"/>
    <s v="7802130000607"/>
    <s v="STELLA ARTOIS"/>
  </r>
  <r>
    <s v="LOCAL"/>
    <s v="J512"/>
    <x v="36"/>
    <n v="1020"/>
    <d v="2017-09-30T00:00:00"/>
    <s v="12:41:05.000000"/>
    <x v="5"/>
    <n v="0"/>
    <s v="CL18725931-2"/>
    <n v="2"/>
    <x v="59"/>
    <n v="69.9328"/>
    <n v="0"/>
    <n v="255.2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12"/>
    <n v="9943"/>
    <d v="2017-09-30T00:00:00"/>
    <s v="18:32:36.000000"/>
    <x v="4"/>
    <n v="0"/>
    <s v="CL17282916-3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2"/>
    <n v="572"/>
    <d v="2017-09-30T00:00:00"/>
    <s v="21:02:06.000000"/>
    <x v="7"/>
    <n v="3242"/>
    <s v="CL14359780-6"/>
    <n v="3"/>
    <x v="1009"/>
    <n v="100.1093"/>
    <n v="0"/>
    <n v="382.8"/>
    <n v="63.865499999999997"/>
    <n v="12.134499999999999"/>
    <n v="0"/>
    <s v="BOLETA"/>
    <x v="825"/>
    <s v="SECCIÓN BOTILLERÍA/GASEOSAS"/>
    <s v="RUBRO REFRESCOS POLVO Y CONCENTRADOS"/>
    <s v="SUBRUBRO REFRESCOS EN POLVO"/>
    <s v="LIGHT"/>
    <s v="7802800576791"/>
    <s v="LIVEAN"/>
  </r>
  <r>
    <s v="LOCAL"/>
    <s v="J512"/>
    <x v="30"/>
    <n v="922"/>
    <d v="2017-09-30T00:00:00"/>
    <s v="18:51:48.000000"/>
    <x v="4"/>
    <n v="3242"/>
    <s v="CL16357578-7"/>
    <n v="1"/>
    <x v="708"/>
    <n v="237.8991"/>
    <n v="0"/>
    <n v="995"/>
    <n v="150.42019999999999"/>
    <n v="28.579799999999999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13"/>
    <n v="714"/>
    <d v="2017-09-30T00:00:00"/>
    <s v="13:10:06.000000"/>
    <x v="8"/>
    <n v="0"/>
    <s v="CL12915291-5"/>
    <n v="1"/>
    <x v="909"/>
    <n v="52.529400000000003"/>
    <n v="0"/>
    <n v="207"/>
    <n v="0"/>
    <n v="0"/>
    <n v="0"/>
    <s v="BOLETA"/>
    <x v="965"/>
    <s v="SECCIÓN BOTILLERÍA/GASEOSAS"/>
    <s v="RUBRO NECTAR Y JUGOS LIQUIDOS"/>
    <s v="SUBRUBRO JUGOS DE SOYA"/>
    <s v="TETRA FAMILIAR"/>
    <s v="7794000792364"/>
    <s v="ADES"/>
  </r>
  <r>
    <s v="LOCAL"/>
    <s v="J512"/>
    <x v="45"/>
    <n v="1580"/>
    <d v="2017-09-30T00:00:00"/>
    <s v="14:19:33.000000"/>
    <x v="1"/>
    <n v="0"/>
    <s v="CL11642369-3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8"/>
    <n v="6155"/>
    <d v="2017-09-30T00:00:00"/>
    <s v="18:46:10.000000"/>
    <x v="4"/>
    <n v="0"/>
    <s v="CL19319729-9"/>
    <n v="1"/>
    <x v="91"/>
    <n v="151.6807"/>
    <n v="0"/>
    <n v="615"/>
    <n v="0"/>
    <n v="0"/>
    <n v="0"/>
    <s v="BOLETA"/>
    <x v="682"/>
    <s v="SECCIÓN BOTILLERÍA/GASEOSAS"/>
    <s v="RUBRO BEBIDAS ISOTONICAS"/>
    <s v="SUBRUBRO BEBIDAS ISOTONICAS"/>
    <s v="ISOTONICAS"/>
    <s v="7801620005207"/>
    <s v="GATORADE"/>
  </r>
  <r>
    <s v="LOCAL"/>
    <s v="J512"/>
    <x v="30"/>
    <n v="953"/>
    <d v="2017-09-30T00:00:00"/>
    <s v="20:13:47.000000"/>
    <x v="0"/>
    <n v="0"/>
    <s v="CL16357578-7"/>
    <n v="1"/>
    <x v="15"/>
    <n v="189.84030000000001"/>
    <n v="0"/>
    <n v="813"/>
    <n v="0"/>
    <n v="0"/>
    <n v="0"/>
    <s v="BOLETA"/>
    <x v="856"/>
    <s v="SECCIÓN BOTILLERÍA/GASEOSAS"/>
    <s v="RUBRO NECTAR Y JUGOS LIQUIDOS"/>
    <s v="SUBRUBRO NECTAR Y JUGOS LIGHT"/>
    <s v="BOTELLA FAMILIAR"/>
    <s v="7802800544622"/>
    <s v="LIVEAN"/>
  </r>
  <r>
    <s v="LOCAL"/>
    <s v="J512"/>
    <x v="36"/>
    <n v="1021"/>
    <d v="2017-09-30T00:00:00"/>
    <s v="12:43:11.000000"/>
    <x v="5"/>
    <n v="0"/>
    <s v="CL18725931-2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14"/>
    <n v="8644"/>
    <d v="2017-09-30T00:00:00"/>
    <s v="19:45:32.000000"/>
    <x v="6"/>
    <n v="0"/>
    <s v="CL18038878-8"/>
    <n v="1"/>
    <x v="84"/>
    <n v="798.15970000000004"/>
    <n v="0"/>
    <n v="3210.12"/>
    <n v="0"/>
    <n v="0"/>
    <n v="0"/>
    <s v="BOLETA"/>
    <x v="927"/>
    <s v="SECCIÓN BOTILLERÍA/GASEOSAS"/>
    <s v="RUBRO CERVEZAS"/>
    <s v="SUBRUBRO CERVEZAS CLASICAS"/>
    <s v="LATA"/>
    <s v="7802130000355"/>
    <s v="BECKER"/>
  </r>
  <r>
    <s v="LOCAL"/>
    <s v="J512"/>
    <x v="23"/>
    <n v="7873"/>
    <d v="2017-09-30T00:00:00"/>
    <s v="20:30:20.000000"/>
    <x v="0"/>
    <n v="0"/>
    <s v="CL19551541-7"/>
    <n v="2"/>
    <x v="262"/>
    <n v="430.77319999999997"/>
    <n v="0"/>
    <n v="1773.2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27"/>
    <n v="517"/>
    <d v="2017-09-30T00:00:00"/>
    <s v="16:11:46.000000"/>
    <x v="3"/>
    <n v="0"/>
    <s v="CL19647060-3"/>
    <n v="1"/>
    <x v="69"/>
    <n v="557.2269"/>
    <n v="0"/>
    <n v="2570.2649999999999"/>
    <n v="0"/>
    <n v="0"/>
    <n v="0"/>
    <s v="BOLETA"/>
    <x v="912"/>
    <s v="SECCIÓN BOTILLERÍA/GASEOSAS"/>
    <s v="RUBRO CERVEZAS"/>
    <s v="SUBRUBRO CERVEZAS ARTESANALES"/>
    <s v="BOTELLA"/>
    <s v="7804615340079"/>
    <s v="KROSS"/>
  </r>
  <r>
    <s v="LOCAL"/>
    <s v="J512"/>
    <x v="18"/>
    <n v="2989"/>
    <d v="2017-09-30T00:00:00"/>
    <s v="12:17:54.000000"/>
    <x v="5"/>
    <n v="0"/>
    <s v="CL12870665-8"/>
    <n v="1"/>
    <x v="817"/>
    <n v="300.00839999999999"/>
    <n v="0"/>
    <n v="1350"/>
    <n v="0"/>
    <n v="0"/>
    <n v="0"/>
    <s v="BOLETA"/>
    <x v="777"/>
    <s v="SECCIÓN BOTILLERÍA/GASEOSAS"/>
    <s v="RUBRO AGUAS MINERALES"/>
    <s v="SUBRUBRO AGUAS MINERALES C/GAS"/>
    <s v="BOTELLA FAMILIAR"/>
    <s v="7801620002503"/>
    <s v="CACHANTUN"/>
  </r>
  <r>
    <s v="LOCAL"/>
    <s v="J512"/>
    <x v="25"/>
    <n v="7258"/>
    <d v="2017-09-30T00:00:00"/>
    <s v="16:44:55.000000"/>
    <x v="3"/>
    <n v="0"/>
    <s v="CL19637671-2"/>
    <n v="1"/>
    <x v="47"/>
    <n v="158.06720000000001"/>
    <n v="0"/>
    <n v="777.62"/>
    <n v="0"/>
    <n v="0"/>
    <n v="0"/>
    <s v="BOLETA"/>
    <x v="936"/>
    <s v="SECCIÓN BOTILLERÍA/GASEOSAS"/>
    <s v="RUBRO BEBIDAS GASEOSAS"/>
    <s v="SUBRUBRO BEBIDAS GASEOSAS COLA"/>
    <s v="BOTELLA FAMILIAR"/>
    <s v="7801610001295"/>
    <s v="COCA COLA"/>
  </r>
  <r>
    <s v="LOCAL"/>
    <s v="J512"/>
    <x v="24"/>
    <n v="7871"/>
    <d v="2017-09-30T00:00:00"/>
    <s v="16:28:25.000000"/>
    <x v="3"/>
    <n v="0"/>
    <s v="CL8534850-7"/>
    <n v="2"/>
    <x v="215"/>
    <n v="702.20159999999998"/>
    <n v="0"/>
    <n v="1774.72"/>
    <n v="0"/>
    <n v="0"/>
    <n v="0"/>
    <s v="BOLETA"/>
    <x v="891"/>
    <s v="SECCIÓN BOTILLERÍA/GASEOSAS"/>
    <s v="RUBRO NECTAR Y JUGOS LIQUIDOS"/>
    <s v="SUBRUBRO JUGOS PREMIUM"/>
    <s v="JUGOS PREMIUM"/>
    <s v="884394000132"/>
    <s v="JUMBO IMPO"/>
  </r>
  <r>
    <s v="LOCAL"/>
    <s v="J512"/>
    <x v="10"/>
    <n v="350"/>
    <d v="2017-09-30T00:00:00"/>
    <s v="19:01:56.000000"/>
    <x v="6"/>
    <n v="0"/>
    <s v="CL19330728-0"/>
    <n v="1"/>
    <x v="105"/>
    <n v="142.10079999999999"/>
    <n v="0"/>
    <n v="614.78"/>
    <n v="0"/>
    <n v="0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27"/>
    <n v="354"/>
    <d v="2017-09-30T00:00:00"/>
    <s v="10:17:19.000000"/>
    <x v="11"/>
    <n v="0"/>
    <s v="CL19637671-2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3"/>
    <n v="7602"/>
    <d v="2017-09-30T00:00:00"/>
    <s v="10:41:22.000000"/>
    <x v="11"/>
    <n v="0"/>
    <s v="CL9076347-4"/>
    <n v="2"/>
    <x v="565"/>
    <n v="858.99159999999995"/>
    <n v="0"/>
    <n v="4857.6000000000004"/>
    <n v="0"/>
    <n v="0"/>
    <n v="0"/>
    <s v="BOLETA"/>
    <x v="950"/>
    <s v="SECCIÓN BOTILLERÍA/GASEOSAS"/>
    <s v="RUBRO BEBIDAS GASEOSAS"/>
    <s v="SUBRUBRO BEBIDAS GASEOSAS COLA LIGHT"/>
    <s v="LATA"/>
    <s v="7801610356357"/>
    <s v="COCA COLA ZERO"/>
  </r>
  <r>
    <s v="LOCAL"/>
    <s v="J512"/>
    <x v="6"/>
    <n v="16"/>
    <d v="2017-09-30T00:00:00"/>
    <s v="21:25:35.000000"/>
    <x v="7"/>
    <n v="0"/>
    <s v="CL15472464-8"/>
    <n v="1"/>
    <x v="411"/>
    <n v="190"/>
    <n v="0"/>
    <n v="843.7"/>
    <n v="0"/>
    <n v="0"/>
    <n v="0"/>
    <s v="BOLETA"/>
    <x v="941"/>
    <s v="SECCIÓN BOTILLERÍA/GASEOSAS"/>
    <s v="RUBRO NECTAR Y JUGOS LIQUIDOS"/>
    <s v="SUBRUBRO JUGOS PREMIUM"/>
    <s v="JUGOS PREMIUM"/>
    <s v="613008735418"/>
    <s v="ARIZONA"/>
  </r>
  <r>
    <s v="LOCAL"/>
    <s v="J512"/>
    <x v="26"/>
    <n v="6623"/>
    <d v="2017-09-30T00:00:00"/>
    <s v="11:59:33.000000"/>
    <x v="10"/>
    <n v="0"/>
    <s v="CL17268584-6"/>
    <n v="2"/>
    <x v="164"/>
    <n v="60.353000000000002"/>
    <n v="0"/>
    <n v="259.60000000000002"/>
    <n v="0"/>
    <n v="0"/>
    <n v="0"/>
    <s v="BOLETA"/>
    <x v="901"/>
    <s v="SECCIÓN BOTILLERÍA/GASEOSAS"/>
    <s v="RUBRO REFRESCOS POLVO Y CONCENTRADOS"/>
    <s v="SUBRUBRO REFRESCOS EN POLVO"/>
    <s v="LIGHT"/>
    <s v="7802800571727"/>
    <s v="ZUKO"/>
  </r>
  <r>
    <s v="LOCAL"/>
    <s v="J512"/>
    <x v="31"/>
    <n v="9433"/>
    <d v="2017-09-30T00:00:00"/>
    <s v="18:16:36.000000"/>
    <x v="4"/>
    <n v="0"/>
    <s v="CL17102840-K"/>
    <n v="1"/>
    <x v="1003"/>
    <n v="478.83190000000002"/>
    <n v="0"/>
    <n v="1911"/>
    <n v="0"/>
    <n v="0"/>
    <n v="0"/>
    <s v="BOLETA"/>
    <x v="985"/>
    <s v="SECCIÓN BOTILLERÍA/GASEOSAS"/>
    <s v="RUBRO NECTAR Y JUGOS LIQUIDOS"/>
    <s v="SUBRUBRO JUGOS PREMIUM"/>
    <s v="JUGOS PREMIUM"/>
    <s v="7803908002878"/>
    <s v="GUALLARAUCO"/>
  </r>
  <r>
    <s v="LOCAL"/>
    <s v="J512"/>
    <x v="4"/>
    <n v="9937"/>
    <d v="2017-09-30T00:00:00"/>
    <s v="20:35:36.000000"/>
    <x v="0"/>
    <n v="0"/>
    <s v="CL12147062-4"/>
    <n v="1"/>
    <x v="28"/>
    <n v="215.38659999999999"/>
    <n v="0"/>
    <n v="1007.6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25"/>
    <n v="7246"/>
    <d v="2017-09-30T00:00:00"/>
    <s v="16:17:47.000000"/>
    <x v="3"/>
    <n v="3242"/>
    <s v="CL19637671-2"/>
    <n v="1"/>
    <x v="323"/>
    <n v="215.5462"/>
    <n v="0"/>
    <n v="968.78"/>
    <n v="136.1344"/>
    <n v="25.865600000000001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26"/>
    <n v="6776"/>
    <d v="2017-09-30T00:00:00"/>
    <s v="17:33:42.000000"/>
    <x v="9"/>
    <n v="0"/>
    <s v="CL18832911-K"/>
    <n v="2"/>
    <x v="262"/>
    <n v="430.77319999999997"/>
    <n v="0"/>
    <n v="2074.6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19"/>
    <n v="7347"/>
    <d v="2017-09-30T00:00:00"/>
    <s v="17:28:00.000000"/>
    <x v="9"/>
    <n v="0"/>
    <s v="CL9191-K"/>
    <n v="1"/>
    <x v="165"/>
    <n v="775.80669999999998"/>
    <n v="0"/>
    <n v="3740"/>
    <n v="0"/>
    <n v="0"/>
    <n v="0"/>
    <s v="BOLETA"/>
    <x v="918"/>
    <s v="SECCIÓN BOTILLERÍA/GASEOSAS"/>
    <s v="RUBRO BEBIDAS GASEOSAS"/>
    <s v="SUBRUBRO BEBIDAS GASEOSAS COLA LIGHT"/>
    <s v="BOTELLA FAMILIAR"/>
    <s v="7801610022801"/>
    <s v="COCA COLA LIGHT"/>
  </r>
  <r>
    <s v="LOCAL"/>
    <s v="J512"/>
    <x v="6"/>
    <n v="9986"/>
    <d v="2017-09-30T00:00:00"/>
    <s v="20:12:29.000000"/>
    <x v="0"/>
    <n v="3242"/>
    <s v="CL15472464-8"/>
    <n v="1"/>
    <x v="33"/>
    <n v="159.66390000000001"/>
    <n v="0"/>
    <n v="756"/>
    <n v="100.8403"/>
    <n v="19.159700000000001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6"/>
    <n v="6912"/>
    <d v="2017-09-30T00:00:00"/>
    <s v="21:58:50.000000"/>
    <x v="7"/>
    <n v="50969"/>
    <s v="CL17282916-3"/>
    <n v="3"/>
    <x v="87"/>
    <n v="95.319500000000005"/>
    <n v="0"/>
    <n v="333.3"/>
    <n v="136.97470000000001"/>
    <n v="26.025300000000001"/>
    <n v="0"/>
    <s v="BOLETA"/>
    <x v="810"/>
    <s v="SECCIÓN BOTILLERÍA/GASEOSAS"/>
    <s v="RUBRO REFRESCOS POLVO Y CONCENTRADOS"/>
    <s v="SUBRUBRO REFRESCOS EN POLVO"/>
    <s v="LIGHT"/>
    <s v="7802200266186"/>
    <s v="VIVO"/>
  </r>
  <r>
    <s v="LOCAL"/>
    <s v="J512"/>
    <x v="33"/>
    <n v="4620"/>
    <d v="2017-09-30T00:00:00"/>
    <s v="12:12:48.000000"/>
    <x v="5"/>
    <n v="0"/>
    <s v="CL13280039-1"/>
    <n v="1"/>
    <x v="8"/>
    <n v="226.56299999999999"/>
    <n v="0"/>
    <n v="1080"/>
    <n v="0"/>
    <n v="0"/>
    <n v="0"/>
    <s v="BOLETA"/>
    <x v="974"/>
    <s v="SECCIÓN BOTILLERÍA/GASEOSAS"/>
    <s v="RUBRO NECTAR Y JUGOS LIQUIDOS"/>
    <s v="SUBRUBRO NECTAR Y JUGOS"/>
    <s v="TETRA INDIVIDUAL"/>
    <s v="7802800575213"/>
    <s v="YUZ"/>
  </r>
  <r>
    <s v="LOCAL"/>
    <s v="J512"/>
    <x v="4"/>
    <n v="9771"/>
    <d v="2017-09-30T00:00:00"/>
    <s v="14:44:10.000000"/>
    <x v="1"/>
    <n v="0"/>
    <s v="CL19485284-3"/>
    <n v="2"/>
    <x v="122"/>
    <n v="319.32780000000002"/>
    <n v="0"/>
    <n v="1512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5"/>
    <n v="120"/>
    <d v="2017-09-30T00:00:00"/>
    <s v="12:14:48.000000"/>
    <x v="5"/>
    <n v="0"/>
    <s v="CL17102465-K"/>
    <n v="1"/>
    <x v="25"/>
    <n v="333.5378"/>
    <n v="0"/>
    <n v="1511.58"/>
    <n v="0"/>
    <n v="0"/>
    <n v="0"/>
    <s v="BOLETA"/>
    <x v="969"/>
    <s v="SECCIÓN BOTILLERÍA/GASEOSAS"/>
    <s v="RUBRO BEBIDAS GASEOSAS"/>
    <s v="SUBRUBRO BEBIDAS GASEOSAS COLA"/>
    <s v="BOTELLA FAMILIAR"/>
    <s v="7801610323236"/>
    <s v="COCA COLA"/>
  </r>
  <r>
    <s v="LOCAL"/>
    <s v="J512"/>
    <x v="3"/>
    <n v="4854"/>
    <d v="2017-09-30T00:00:00"/>
    <s v="16:21:29.000000"/>
    <x v="3"/>
    <n v="0"/>
    <s v="CL11719523-6"/>
    <n v="1"/>
    <x v="187"/>
    <n v="285.79829999999998"/>
    <n v="0"/>
    <n v="1383.8"/>
    <n v="0"/>
    <n v="0"/>
    <n v="0"/>
    <s v="BOLETA"/>
    <x v="878"/>
    <s v="SECCIÓN BOTILLERÍA/GASEOSAS"/>
    <s v="RUBRO BEBIDAS GASEOSAS"/>
    <s v="SUBRUBRO BEBIDAS GASEOSAS FANTASIA LIGHT"/>
    <s v="LATA"/>
    <s v="7801610223857"/>
    <s v="SPRITE ZERO"/>
  </r>
  <r>
    <s v="LOCAL"/>
    <s v="J512"/>
    <x v="27"/>
    <n v="611"/>
    <d v="2017-09-30T00:00:00"/>
    <s v="18:10:27.000000"/>
    <x v="4"/>
    <n v="0"/>
    <s v="CL18038878-8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10"/>
    <n v="211"/>
    <d v="2017-09-30T00:00:00"/>
    <s v="14:42:51.000000"/>
    <x v="1"/>
    <n v="0"/>
    <s v="CL8500304-6"/>
    <n v="2"/>
    <x v="970"/>
    <n v="188.084"/>
    <n v="0"/>
    <n v="948"/>
    <n v="0"/>
    <n v="0"/>
    <n v="0"/>
    <s v="BOLETA"/>
    <x v="946"/>
    <s v="SECCIÓN BOTILLERÍA/GASEOSAS"/>
    <s v="RUBRO NECTAR Y JUGOS LIQUIDOS"/>
    <s v="SUBRUBRO NECTAR Y JUGOS LIGHT"/>
    <s v="TETRA INDIVIDUAL"/>
    <s v="7802810009890"/>
    <s v="WATT S"/>
  </r>
  <r>
    <s v="LOCAL"/>
    <s v="J512"/>
    <x v="18"/>
    <n v="3109"/>
    <d v="2017-09-30T00:00:00"/>
    <s v="16:54:57.000000"/>
    <x v="3"/>
    <n v="0"/>
    <s v="CL8369347-9"/>
    <n v="2"/>
    <x v="23"/>
    <n v="63.546199999999999"/>
    <n v="0"/>
    <n v="257.39999999999998"/>
    <n v="0"/>
    <n v="0"/>
    <n v="0"/>
    <s v="BOLETA"/>
    <x v="991"/>
    <s v="SECCIÓN BOTILLERÍA/GASEOSAS"/>
    <s v="RUBRO REFRESCOS POLVO Y CONCENTRADOS"/>
    <s v="SUBRUBRO REFRESCOS EN POLVO"/>
    <s v="LIGHT"/>
    <s v="7809558103149"/>
    <s v="DAILY SWEET"/>
  </r>
  <r>
    <s v="LOCAL"/>
    <s v="J512"/>
    <x v="28"/>
    <n v="7693"/>
    <d v="2017-09-30T00:00:00"/>
    <s v="20:07:13.000000"/>
    <x v="0"/>
    <n v="0"/>
    <s v="CL19637671-2"/>
    <n v="2"/>
    <x v="3"/>
    <n v="316.13440000000003"/>
    <n v="0"/>
    <n v="1640.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34"/>
    <n v="3964"/>
    <d v="2017-09-30T00:00:00"/>
    <s v="16:40:29.000000"/>
    <x v="3"/>
    <n v="0"/>
    <s v="CL9456139-6"/>
    <n v="1"/>
    <x v="105"/>
    <n v="142.10079999999999"/>
    <n v="0"/>
    <n v="743"/>
    <n v="0"/>
    <n v="0"/>
    <n v="0"/>
    <s v="BOLETA"/>
    <x v="892"/>
    <s v="SECCIÓN BOTILLERÍA/GASEOSAS"/>
    <s v="RUBRO NECTAR Y JUGOS LIQUIDOS"/>
    <s v="SUBRUBRO NECTAR Y JUGOS LIGHT"/>
    <s v="BOTELLA FAMILIAR"/>
    <s v="7802820048322"/>
    <s v="ANDINA"/>
  </r>
  <r>
    <s v="LOCAL"/>
    <s v="J512"/>
    <x v="12"/>
    <n v="9801"/>
    <d v="2017-09-30T00:00:00"/>
    <s v="12:08:19.000000"/>
    <x v="5"/>
    <n v="0"/>
    <s v="CL18047688-1"/>
    <n v="2"/>
    <x v="686"/>
    <n v="73.126099999999994"/>
    <n v="0"/>
    <n v="268.39999999999998"/>
    <n v="0"/>
    <n v="0"/>
    <n v="0"/>
    <s v="BOLETA"/>
    <x v="983"/>
    <s v="SECCIÓN BOTILLERÍA/GASEOSAS"/>
    <s v="RUBRO REFRESCOS POLVO Y CONCENTRADOS"/>
    <s v="SUBRUBRO REFRESCOS EN POLVO"/>
    <s v="LIGHT"/>
    <s v="7802800586516"/>
    <s v="LIVEAN"/>
  </r>
  <r>
    <s v="LOCAL"/>
    <s v="J512"/>
    <x v="9"/>
    <n v="4443"/>
    <d v="2017-09-30T00:00:00"/>
    <s v="18:14:16.000000"/>
    <x v="4"/>
    <n v="0"/>
    <s v="CL17446141-4"/>
    <n v="2"/>
    <x v="59"/>
    <n v="69.9328"/>
    <n v="0"/>
    <n v="255.2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40"/>
    <n v="8803"/>
    <d v="2017-09-30T00:00:00"/>
    <s v="19:30:03.000000"/>
    <x v="6"/>
    <n v="0"/>
    <s v="CL9456139-6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16"/>
    <n v="1592"/>
    <d v="2017-09-30T00:00:00"/>
    <s v="15:42:35.000000"/>
    <x v="12"/>
    <n v="39563"/>
    <s v="CL9782779-6"/>
    <n v="1"/>
    <x v="901"/>
    <n v="33.369700000000002"/>
    <n v="0"/>
    <n v="127.6"/>
    <n v="17.647099999999998"/>
    <n v="3.3529"/>
    <n v="0"/>
    <s v="BOLETA"/>
    <x v="825"/>
    <s v="SECCIÓN BOTILLERÍA/GASEOSAS"/>
    <s v="RUBRO REFRESCOS POLVO Y CONCENTRADOS"/>
    <s v="SUBRUBRO REFRESCOS EN POLVO"/>
    <s v="LIGHT"/>
    <s v="7802800576791"/>
    <s v="LIVEAN"/>
  </r>
  <r>
    <s v="WEB"/>
    <s v="J512"/>
    <x v="32"/>
    <n v="9780"/>
    <d v="2017-09-30T00:00:00"/>
    <s v="11:12:23.000000"/>
    <x v="10"/>
    <n v="0"/>
    <s v="CL14155527-8"/>
    <n v="10"/>
    <x v="1010"/>
    <n v="2378.9915999999998"/>
    <n v="0"/>
    <n v="9950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36"/>
    <n v="1246"/>
    <d v="2017-09-30T00:00:00"/>
    <s v="20:32:12.000000"/>
    <x v="0"/>
    <n v="0"/>
    <s v="CL7987735-2"/>
    <n v="1"/>
    <x v="24"/>
    <n v="287.2353"/>
    <n v="0"/>
    <n v="1242"/>
    <n v="0"/>
    <n v="0"/>
    <n v="0"/>
    <s v="BOLETA"/>
    <x v="965"/>
    <s v="SECCIÓN BOTILLERÍA/GASEOSAS"/>
    <s v="RUBRO NECTAR Y JUGOS LIQUIDOS"/>
    <s v="SUBRUBRO JUGOS DE SOYA"/>
    <s v="TETRA FAMILIAR"/>
    <s v="7794000792364"/>
    <s v="ADES"/>
  </r>
  <r>
    <s v="LOCAL"/>
    <s v="J512"/>
    <x v="21"/>
    <n v="1739"/>
    <d v="2017-09-30T00:00:00"/>
    <s v="08:51:55.000000"/>
    <x v="14"/>
    <n v="0"/>
    <s v="CL10334569-3"/>
    <n v="3"/>
    <x v="159"/>
    <n v="474.20159999999998"/>
    <n v="0"/>
    <n v="2402.4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40"/>
    <n v="8644"/>
    <d v="2017-09-30T00:00:00"/>
    <s v="12:45:44.000000"/>
    <x v="5"/>
    <n v="0"/>
    <s v="CL13552711-4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33"/>
    <n v="4615"/>
    <d v="2017-09-30T00:00:00"/>
    <s v="12:05:16.000000"/>
    <x v="5"/>
    <n v="0"/>
    <s v="CL13280039-1"/>
    <n v="1"/>
    <x v="15"/>
    <n v="189.84030000000001"/>
    <n v="0"/>
    <n v="813"/>
    <n v="0"/>
    <n v="0"/>
    <n v="0"/>
    <s v="BOLETA"/>
    <x v="856"/>
    <s v="SECCIÓN BOTILLERÍA/GASEOSAS"/>
    <s v="RUBRO NECTAR Y JUGOS LIQUIDOS"/>
    <s v="SUBRUBRO NECTAR Y JUGOS LIGHT"/>
    <s v="BOTELLA FAMILIAR"/>
    <s v="7802800544622"/>
    <s v="LIVEAN"/>
  </r>
  <r>
    <s v="LOCAL"/>
    <s v="J512"/>
    <x v="20"/>
    <n v="5356"/>
    <d v="2017-09-30T00:00:00"/>
    <s v="21:24:16.000000"/>
    <x v="7"/>
    <n v="0"/>
    <s v="CL16920517-5"/>
    <n v="1"/>
    <x v="790"/>
    <n v="271.26889999999997"/>
    <n v="0"/>
    <n v="1170.4000000000001"/>
    <n v="0"/>
    <n v="0"/>
    <n v="0"/>
    <s v="BOLETA"/>
    <x v="966"/>
    <s v="SECCIÓN BOTILLERÍA/GASEOSAS"/>
    <s v="RUBRO BEBIDAS GASEOSAS"/>
    <s v="SUBRUBRO BEBIDAS GASEOSAS COLA LIGHT"/>
    <s v="BOTELLA FAMILIAR"/>
    <s v="7801620006891"/>
    <s v="PEPSI LIGHT"/>
  </r>
  <r>
    <s v="LOCAL"/>
    <s v="J512"/>
    <x v="34"/>
    <n v="4002"/>
    <d v="2017-09-30T00:00:00"/>
    <s v="17:56:32.000000"/>
    <x v="9"/>
    <n v="3242"/>
    <s v="CL18604648-K"/>
    <n v="1"/>
    <x v="850"/>
    <n v="798.15959999999995"/>
    <n v="0"/>
    <n v="3210.12"/>
    <n v="504.20170000000002"/>
    <n v="95.798299999999998"/>
    <n v="0"/>
    <s v="BOLETA"/>
    <x v="927"/>
    <s v="SECCIÓN BOTILLERÍA/GASEOSAS"/>
    <s v="RUBRO CERVEZAS"/>
    <s v="SUBRUBRO CERVEZAS CLASICAS"/>
    <s v="LATA"/>
    <s v="7802130000355"/>
    <s v="BECKER"/>
  </r>
  <r>
    <s v="LOCAL"/>
    <s v="J512"/>
    <x v="31"/>
    <n v="9312"/>
    <d v="2017-09-30T00:00:00"/>
    <s v="12:20:49.000000"/>
    <x v="5"/>
    <n v="0"/>
    <s v="CL19485284-3"/>
    <n v="3"/>
    <x v="302"/>
    <n v="646.15980000000002"/>
    <n v="0"/>
    <n v="2659.8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23"/>
    <n v="7824"/>
    <d v="2017-09-30T00:00:00"/>
    <s v="18:34:29.000000"/>
    <x v="4"/>
    <n v="51670"/>
    <s v="CL19551541-7"/>
    <n v="1"/>
    <x v="66"/>
    <n v="191.43700000000001"/>
    <n v="0"/>
    <n v="438"/>
    <n v="151.26050000000001"/>
    <n v="28.7395"/>
    <n v="0"/>
    <s v="BOLETA"/>
    <x v="894"/>
    <s v="SECCIÓN BOTILLERÍA/GASEOSAS"/>
    <s v="RUBRO AGUAS MINERALES"/>
    <s v="SUBRUBRO AGUAS MINERALES S/GAS"/>
    <s v="BOTELLA FAMILIAR"/>
    <s v="4001513006653"/>
    <s v="JUMBO IMPO"/>
  </r>
  <r>
    <s v="LOCAL"/>
    <s v="J512"/>
    <x v="8"/>
    <n v="6221"/>
    <d v="2017-09-30T00:00:00"/>
    <s v="20:46:01.000000"/>
    <x v="0"/>
    <n v="0"/>
    <s v="CL19319729-9"/>
    <n v="1"/>
    <x v="32"/>
    <n v="317.73110000000003"/>
    <n v="0"/>
    <n v="1336.5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24"/>
    <n v="7999"/>
    <d v="2017-09-30T00:00:00"/>
    <s v="20:27:40.000000"/>
    <x v="0"/>
    <n v="0"/>
    <s v="CL8534850-7"/>
    <n v="3"/>
    <x v="159"/>
    <n v="474.20159999999998"/>
    <n v="0"/>
    <n v="2332.86"/>
    <n v="0"/>
    <n v="0"/>
    <n v="0"/>
    <s v="BOLETA"/>
    <x v="936"/>
    <s v="SECCIÓN BOTILLERÍA/GASEOSAS"/>
    <s v="RUBRO BEBIDAS GASEOSAS"/>
    <s v="SUBRUBRO BEBIDAS GASEOSAS COLA"/>
    <s v="BOTELLA FAMILIAR"/>
    <s v="7801610001295"/>
    <s v="COCA COLA"/>
  </r>
  <r>
    <s v="LOCAL"/>
    <s v="J512"/>
    <x v="3"/>
    <n v="4954"/>
    <d v="2017-09-30T00:00:00"/>
    <s v="20:04:14.000000"/>
    <x v="0"/>
    <n v="0"/>
    <s v="CL11719523-6"/>
    <n v="6"/>
    <x v="1011"/>
    <n v="200.2183"/>
    <n v="0"/>
    <n v="765.6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29"/>
    <n v="7661"/>
    <d v="2017-09-30T00:00:00"/>
    <s v="11:17:57.000000"/>
    <x v="10"/>
    <n v="51064"/>
    <s v="CL14172977-2"/>
    <n v="1"/>
    <x v="105"/>
    <n v="142.10079999999999"/>
    <n v="0"/>
    <n v="614.78"/>
    <n v="205.88229999999999"/>
    <n v="39.117699999999999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16"/>
    <n v="1502"/>
    <d v="2017-09-30T00:00:00"/>
    <s v="12:20:35.000000"/>
    <x v="5"/>
    <n v="0"/>
    <s v="CL11946791-8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9"/>
    <n v="7366"/>
    <d v="2017-09-30T00:00:00"/>
    <s v="18:38:45.000000"/>
    <x v="4"/>
    <n v="0"/>
    <s v="CL9191-K"/>
    <n v="2"/>
    <x v="505"/>
    <n v="277.49579999999997"/>
    <n v="0"/>
    <n v="1174.8"/>
    <n v="0"/>
    <n v="0"/>
    <n v="0"/>
    <s v="BOLETA"/>
    <x v="968"/>
    <s v="SECCIÓN BOTILLERÍA/GASEOSAS"/>
    <s v="RUBRO AGUAS MINERALES"/>
    <s v="SUBRUBRO AGUAS C/SABOR"/>
    <s v="BOTELLA FAMILIAR"/>
    <s v="7802900601065"/>
    <s v="NEXT"/>
  </r>
  <r>
    <s v="LOCAL"/>
    <s v="J512"/>
    <x v="34"/>
    <n v="4071"/>
    <d v="2017-09-30T00:00:00"/>
    <s v="20:24:40.000000"/>
    <x v="0"/>
    <n v="50969"/>
    <s v="CL18604648-K"/>
    <n v="1"/>
    <x v="590"/>
    <n v="31.773199999999999"/>
    <n v="0"/>
    <n v="104.5"/>
    <n v="54.621899999999997"/>
    <n v="10.3781"/>
    <n v="0"/>
    <s v="BOLETA"/>
    <x v="914"/>
    <s v="SECCIÓN BOTILLERÍA/GASEOSAS"/>
    <s v="RUBRO REFRESCOS POLVO Y CONCENTRADOS"/>
    <s v="SUBRUBRO REFRESCOS EN POLVO"/>
    <s v="LIGHT"/>
    <s v="7802200266063"/>
    <s v="VIVO"/>
  </r>
  <r>
    <s v="LOCAL"/>
    <s v="J512"/>
    <x v="23"/>
    <n v="7783"/>
    <d v="2017-09-30T00:00:00"/>
    <s v="17:03:51.000000"/>
    <x v="9"/>
    <n v="0"/>
    <s v="CL10532839-7"/>
    <n v="2"/>
    <x v="673"/>
    <n v="73.126000000000005"/>
    <n v="0"/>
    <n v="261.8"/>
    <n v="0"/>
    <n v="0"/>
    <n v="0"/>
    <s v="BOLETA"/>
    <x v="895"/>
    <s v="SECCIÓN BOTILLERÍA/GASEOSAS"/>
    <s v="RUBRO REFRESCOS POLVO Y CONCENTRADOS"/>
    <s v="SUBRUBRO REFRESCOS EN POLVO"/>
    <s v="LIGHT"/>
    <s v="7802800586523"/>
    <s v="LIVEAN"/>
  </r>
  <r>
    <s v="LOCAL"/>
    <s v="J512"/>
    <x v="40"/>
    <n v="8613"/>
    <d v="2017-09-30T00:00:00"/>
    <s v="11:16:22.000000"/>
    <x v="10"/>
    <n v="0"/>
    <s v="CL13552711-4"/>
    <n v="1"/>
    <x v="1003"/>
    <n v="478.83190000000002"/>
    <n v="0"/>
    <n v="1911"/>
    <n v="0"/>
    <n v="0"/>
    <n v="0"/>
    <s v="BOLETA"/>
    <x v="985"/>
    <s v="SECCIÓN BOTILLERÍA/GASEOSAS"/>
    <s v="RUBRO NECTAR Y JUGOS LIQUIDOS"/>
    <s v="SUBRUBRO JUGOS PREMIUM"/>
    <s v="JUGOS PREMIUM"/>
    <s v="7803908002878"/>
    <s v="GUALLARAUCO"/>
  </r>
  <r>
    <s v="LOCAL"/>
    <s v="J512"/>
    <x v="26"/>
    <n v="6817"/>
    <d v="2017-09-30T00:00:00"/>
    <s v="18:49:20.000000"/>
    <x v="4"/>
    <n v="0"/>
    <s v="CL15226832-7"/>
    <n v="1"/>
    <x v="28"/>
    <n v="215.38659999999999"/>
    <n v="0"/>
    <n v="1007.6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33"/>
    <n v="4644"/>
    <d v="2017-09-30T00:00:00"/>
    <s v="12:52:58.000000"/>
    <x v="5"/>
    <n v="0"/>
    <s v="CL13280039-1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40"/>
    <n v="8602"/>
    <d v="2017-09-30T00:00:00"/>
    <s v="10:49:44.000000"/>
    <x v="11"/>
    <n v="0"/>
    <s v="CL13552711-4"/>
    <n v="4"/>
    <x v="572"/>
    <n v="861.54639999999995"/>
    <n v="0"/>
    <n v="4149.2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2"/>
    <n v="354"/>
    <d v="2017-09-30T00:00:00"/>
    <s v="15:39:03.000000"/>
    <x v="12"/>
    <n v="0"/>
    <s v="CL7474269-6"/>
    <n v="0"/>
    <x v="145"/>
    <n v="0"/>
    <n v="0"/>
    <n v="0"/>
    <n v="0"/>
    <n v="0"/>
    <n v="0"/>
    <s v="BOLETA"/>
    <x v="918"/>
    <s v="SECCIÓN BOTILLERÍA/GASEOSAS"/>
    <s v="RUBRO BEBIDAS GASEOSAS"/>
    <s v="SUBRUBRO BEBIDAS GASEOSAS COLA LIGHT"/>
    <s v="BOTELLA FAMILIAR"/>
    <s v="7801610022801"/>
    <s v="COCA COLA LIGHT"/>
  </r>
  <r>
    <s v="LOCAL"/>
    <s v="J512"/>
    <x v="29"/>
    <n v="7707"/>
    <d v="2017-09-30T00:00:00"/>
    <s v="12:24:36.000000"/>
    <x v="5"/>
    <n v="0"/>
    <s v="CL14172977-2"/>
    <n v="2"/>
    <x v="128"/>
    <n v="366.9076"/>
    <n v="0"/>
    <n v="1626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6"/>
    <n v="9930"/>
    <d v="2017-09-30T00:00:00"/>
    <s v="18:40:45.000000"/>
    <x v="4"/>
    <n v="50969"/>
    <s v="CL16920517-5"/>
    <n v="1"/>
    <x v="590"/>
    <n v="31.773199999999999"/>
    <n v="0"/>
    <n v="111.1"/>
    <n v="54.621899999999997"/>
    <n v="10.3781"/>
    <n v="0"/>
    <s v="BOLETA"/>
    <x v="810"/>
    <s v="SECCIÓN BOTILLERÍA/GASEOSAS"/>
    <s v="RUBRO REFRESCOS POLVO Y CONCENTRADOS"/>
    <s v="SUBRUBRO REFRESCOS EN POLVO"/>
    <s v="LIGHT"/>
    <s v="7802200266186"/>
    <s v="VIVO"/>
  </r>
  <r>
    <s v="LOCAL"/>
    <s v="J512"/>
    <x v="23"/>
    <n v="7718"/>
    <d v="2017-09-30T00:00:00"/>
    <s v="14:44:29.000000"/>
    <x v="1"/>
    <n v="0"/>
    <s v="CL15326807-K"/>
    <n v="1"/>
    <x v="1004"/>
    <n v="349.50420000000003"/>
    <n v="0"/>
    <n v="1509"/>
    <n v="0"/>
    <n v="0"/>
    <n v="0"/>
    <s v="BOLETA"/>
    <x v="986"/>
    <s v="SECCIÓN BOTILLERÍA/GASEOSAS"/>
    <s v="RUBRO AGUAS MINERALES"/>
    <s v="SUBRUBRO AGUAS MINERALES C/GAS"/>
    <s v="BOTELLA FAMILIAR"/>
    <s v="79298075007"/>
    <s v="EVIAN"/>
  </r>
  <r>
    <s v="LOCAL"/>
    <s v="J512"/>
    <x v="11"/>
    <n v="7628"/>
    <d v="2017-09-30T00:00:00"/>
    <s v="16:20:32.000000"/>
    <x v="3"/>
    <n v="0"/>
    <s v="CL8045339-6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5"/>
    <n v="376"/>
    <d v="2017-09-30T00:00:00"/>
    <s v="19:59:41.000000"/>
    <x v="6"/>
    <n v="0"/>
    <s v="CL18833453-9"/>
    <n v="2"/>
    <x v="166"/>
    <n v="667.07560000000001"/>
    <n v="0"/>
    <n v="3023.16"/>
    <n v="0"/>
    <n v="0"/>
    <n v="0"/>
    <s v="BOLETA"/>
    <x v="969"/>
    <s v="SECCIÓN BOTILLERÍA/GASEOSAS"/>
    <s v="RUBRO BEBIDAS GASEOSAS"/>
    <s v="SUBRUBRO BEBIDAS GASEOSAS COLA"/>
    <s v="BOTELLA FAMILIAR"/>
    <s v="7801610323236"/>
    <s v="COCA COLA"/>
  </r>
  <r>
    <s v="LOCAL"/>
    <s v="J512"/>
    <x v="14"/>
    <n v="8492"/>
    <d v="2017-09-30T00:00:00"/>
    <s v="14:04:17.000000"/>
    <x v="1"/>
    <n v="0"/>
    <s v="CL9406668-9"/>
    <n v="1"/>
    <x v="0"/>
    <n v="221.7731"/>
    <n v="0"/>
    <n v="996"/>
    <n v="0"/>
    <n v="0"/>
    <n v="0"/>
    <s v="BOLETA"/>
    <x v="871"/>
    <s v="SECCIÓN BOTILLERÍA/GASEOSAS"/>
    <s v="RUBRO NECTAR Y JUGOS LIQUIDOS"/>
    <s v="SUBRUBRO NECTAR Y JUGOS LIGHT"/>
    <s v="TETRA INDIVIDUAL"/>
    <s v="7802820574517"/>
    <s v="ANDINA"/>
  </r>
  <r>
    <s v="LOCAL"/>
    <s v="J512"/>
    <x v="11"/>
    <n v="7486"/>
    <d v="2017-09-30T00:00:00"/>
    <s v="11:27:26.000000"/>
    <x v="10"/>
    <n v="0"/>
    <s v="CL10845838-0"/>
    <n v="6"/>
    <x v="1012"/>
    <n v="957.98320000000001"/>
    <n v="0"/>
    <n v="453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40"/>
    <n v="8864"/>
    <d v="2017-09-30T00:00:00"/>
    <s v="21:54:05.000000"/>
    <x v="7"/>
    <n v="0"/>
    <s v="CL9456139-6"/>
    <n v="2"/>
    <x v="970"/>
    <n v="188.084"/>
    <n v="0"/>
    <n v="948"/>
    <n v="0"/>
    <n v="0"/>
    <n v="0"/>
    <s v="BOLETA"/>
    <x v="946"/>
    <s v="SECCIÓN BOTILLERÍA/GASEOSAS"/>
    <s v="RUBRO NECTAR Y JUGOS LIQUIDOS"/>
    <s v="SUBRUBRO NECTAR Y JUGOS LIGHT"/>
    <s v="TETRA INDIVIDUAL"/>
    <s v="7802810009890"/>
    <s v="WATT S"/>
  </r>
  <r>
    <s v="LOCAL"/>
    <s v="J512"/>
    <x v="24"/>
    <n v="7741"/>
    <d v="2017-09-30T00:00:00"/>
    <s v="11:13:24.000000"/>
    <x v="10"/>
    <n v="0"/>
    <s v="CL10785582-3"/>
    <n v="2"/>
    <x v="122"/>
    <n v="319.32780000000002"/>
    <n v="0"/>
    <n v="1353"/>
    <n v="0"/>
    <n v="0"/>
    <n v="0"/>
    <s v="BOLETA"/>
    <x v="992"/>
    <s v="SECCIÓN BOTILLERÍA/GASEOSAS"/>
    <s v="RUBRO BEBIDAS GASEOSAS"/>
    <s v="SUBRUBRO BEBIDAS GASEOSAS COLA LIGHT"/>
    <s v="BOTELLA FAMILIAR"/>
    <s v="7807910019114"/>
    <s v="JUMBO MP"/>
  </r>
  <r>
    <s v="LOCAL"/>
    <s v="J512"/>
    <x v="34"/>
    <n v="4056"/>
    <d v="2017-09-30T00:00:00"/>
    <s v="19:50:38.000000"/>
    <x v="6"/>
    <n v="0"/>
    <s v="CL18604648-K"/>
    <n v="3"/>
    <x v="159"/>
    <n v="474.20159999999998"/>
    <n v="0"/>
    <n v="2460.300000000000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3"/>
    <n v="749"/>
    <d v="2017-09-30T00:00:00"/>
    <s v="14:41:55.000000"/>
    <x v="1"/>
    <n v="0"/>
    <s v="CL19482613-3"/>
    <n v="1"/>
    <x v="105"/>
    <n v="142.10079999999999"/>
    <n v="0"/>
    <n v="743"/>
    <n v="0"/>
    <n v="0"/>
    <n v="0"/>
    <s v="BOLETA"/>
    <x v="892"/>
    <s v="SECCIÓN BOTILLERÍA/GASEOSAS"/>
    <s v="RUBRO NECTAR Y JUGOS LIQUIDOS"/>
    <s v="SUBRUBRO NECTAR Y JUGOS LIGHT"/>
    <s v="BOTELLA FAMILIAR"/>
    <s v="7802820048322"/>
    <s v="ANDINA"/>
  </r>
  <r>
    <s v="LOCAL"/>
    <s v="J512"/>
    <x v="14"/>
    <n v="8511"/>
    <d v="2017-09-30T00:00:00"/>
    <s v="14:55:25.000000"/>
    <x v="1"/>
    <n v="0"/>
    <s v="CL9406668-9"/>
    <n v="1"/>
    <x v="514"/>
    <n v="36.563000000000002"/>
    <n v="0"/>
    <n v="134.19999999999999"/>
    <n v="0"/>
    <n v="0"/>
    <n v="0"/>
    <s v="BOLETA"/>
    <x v="983"/>
    <s v="SECCIÓN BOTILLERÍA/GASEOSAS"/>
    <s v="RUBRO REFRESCOS POLVO Y CONCENTRADOS"/>
    <s v="SUBRUBRO REFRESCOS EN POLVO"/>
    <s v="LIGHT"/>
    <s v="7802800586516"/>
    <s v="LIVEAN"/>
  </r>
  <r>
    <s v="LOCAL"/>
    <s v="J512"/>
    <x v="33"/>
    <n v="4781"/>
    <d v="2017-09-30T00:00:00"/>
    <s v="20:06:33.000000"/>
    <x v="0"/>
    <n v="0"/>
    <s v="CL12915291-5"/>
    <n v="7"/>
    <x v="290"/>
    <n v="244.7647"/>
    <n v="0"/>
    <n v="893.2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16"/>
    <n v="1493"/>
    <d v="2017-09-30T00:00:00"/>
    <s v="11:54:27.000000"/>
    <x v="10"/>
    <n v="50950"/>
    <s v="CL11946791-8"/>
    <n v="1"/>
    <x v="61"/>
    <n v="213.79"/>
    <n v="0"/>
    <n v="828.3"/>
    <n v="373.10930000000002"/>
    <n v="70.890699999999995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1"/>
    <n v="7307"/>
    <d v="2017-09-30T00:00:00"/>
    <s v="12:50:57.000000"/>
    <x v="5"/>
    <n v="0"/>
    <s v="CL19482613-3"/>
    <n v="2"/>
    <x v="694"/>
    <n v="66.739400000000003"/>
    <n v="0"/>
    <n v="255.2"/>
    <n v="0"/>
    <n v="0"/>
    <n v="0"/>
    <s v="BOLETA"/>
    <x v="825"/>
    <s v="SECCIÓN BOTILLERÍA/GASEOSAS"/>
    <s v="RUBRO REFRESCOS POLVO Y CONCENTRADOS"/>
    <s v="SUBRUBRO REFRESCOS EN POLVO"/>
    <s v="LIGHT"/>
    <s v="7802800576791"/>
    <s v="LIVEAN"/>
  </r>
  <r>
    <s v="LOCAL"/>
    <s v="J512"/>
    <x v="36"/>
    <n v="934"/>
    <d v="2017-09-30T00:00:00"/>
    <s v="09:48:09.000000"/>
    <x v="13"/>
    <n v="0"/>
    <s v="CL12272570-7"/>
    <n v="2"/>
    <x v="382"/>
    <n v="475.79840000000002"/>
    <n v="0"/>
    <n v="1990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16"/>
    <n v="1592"/>
    <d v="2017-09-30T00:00:00"/>
    <s v="15:42:35.000000"/>
    <x v="12"/>
    <n v="39563"/>
    <s v="CL9782779-6"/>
    <n v="1"/>
    <x v="168"/>
    <n v="34.9664"/>
    <n v="0"/>
    <n v="127.6"/>
    <n v="18.487400000000001"/>
    <n v="3.5125999999999999"/>
    <n v="0"/>
    <s v="BOLETA"/>
    <x v="959"/>
    <s v="SECCIÓN BOTILLERÍA/GASEOSAS"/>
    <s v="RUBRO REFRESCOS POLVO Y CONCENTRADOS"/>
    <s v="SUBRUBRO REFRESCOS EN POLVO"/>
    <s v="LIGHT"/>
    <s v="7802800576517"/>
    <s v="LIVEAN"/>
  </r>
  <r>
    <s v="LOCAL"/>
    <s v="J512"/>
    <x v="23"/>
    <n v="7554"/>
    <d v="2017-09-30T00:00:00"/>
    <s v="08:34:07.000000"/>
    <x v="14"/>
    <n v="0"/>
    <s v="CL15326807-K"/>
    <n v="3"/>
    <x v="159"/>
    <n v="474.20159999999998"/>
    <n v="0"/>
    <n v="2402.4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2"/>
    <n v="9866"/>
    <d v="2017-09-30T00:00:00"/>
    <s v="15:20:57.000000"/>
    <x v="12"/>
    <n v="0"/>
    <s v="CL20682062-4"/>
    <n v="1"/>
    <x v="83"/>
    <n v="764.78989999999999"/>
    <n v="0"/>
    <n v="3475.22"/>
    <n v="0"/>
    <n v="0"/>
    <n v="0"/>
    <s v="BOLETA"/>
    <x v="993"/>
    <s v="SECCIÓN BOTILLERÍA/GASEOSAS"/>
    <s v="RUBRO CERVEZAS"/>
    <s v="SUBRUBRO CERVEZAS ARTESANALES"/>
    <s v="BOTELLA"/>
    <s v="7804615340055"/>
    <s v="KROSS"/>
  </r>
  <r>
    <s v="LOCAL"/>
    <s v="J512"/>
    <x v="30"/>
    <n v="791"/>
    <d v="2017-09-30T00:00:00"/>
    <s v="13:09:58.000000"/>
    <x v="8"/>
    <n v="0"/>
    <s v="CL10532839-7"/>
    <n v="2"/>
    <x v="417"/>
    <n v="1018.6554"/>
    <n v="0"/>
    <n v="4844.3999999999996"/>
    <n v="0"/>
    <n v="0"/>
    <n v="0"/>
    <s v="BOLETA"/>
    <x v="868"/>
    <s v="SECCIÓN BOTILLERÍA/GASEOSAS"/>
    <s v="RUBRO BEBIDAS GASEOSAS"/>
    <s v="SUBRUBRO BEBIDAS GASEOSAS FANTASIA LIGHT"/>
    <s v="LATA"/>
    <s v="7801620005740"/>
    <s v="NORDIC"/>
  </r>
  <r>
    <s v="LOCAL"/>
    <s v="J512"/>
    <x v="16"/>
    <n v="1613"/>
    <d v="2017-09-30T00:00:00"/>
    <s v="16:32:39.000000"/>
    <x v="3"/>
    <n v="0"/>
    <s v="CL9782779-6"/>
    <n v="6"/>
    <x v="383"/>
    <n v="209.79839999999999"/>
    <n v="0"/>
    <n v="778.8"/>
    <n v="0"/>
    <n v="0"/>
    <n v="0"/>
    <s v="BOLETA"/>
    <x v="960"/>
    <s v="SECCIÓN BOTILLERÍA/GASEOSAS"/>
    <s v="RUBRO REFRESCOS POLVO Y CONCENTRADOS"/>
    <s v="SUBRUBRO REFRESCOS EN POLVO"/>
    <s v="LIGHT"/>
    <s v="7802800586882"/>
    <s v="LIVEAN"/>
  </r>
  <r>
    <s v="LOCAL"/>
    <s v="J512"/>
    <x v="31"/>
    <n v="9427"/>
    <d v="2017-09-30T00:00:00"/>
    <s v="18:05:29.000000"/>
    <x v="4"/>
    <n v="39563"/>
    <s v="CL16902179-1"/>
    <n v="1"/>
    <x v="1013"/>
    <n v="1036.2184"/>
    <n v="0"/>
    <n v="4945.32"/>
    <n v="545.37810000000002"/>
    <n v="103.6219"/>
    <n v="0"/>
    <s v="BOLETA"/>
    <x v="938"/>
    <s v="SECCIÓN BOTILLERÍA/GASEOSAS"/>
    <s v="RUBRO CERVEZAS"/>
    <s v="SUBRUBRO CERVEZAS ARTESANALES"/>
    <s v="BOTELLA"/>
    <s v="7809634100529"/>
    <s v="AUSTRAL"/>
  </r>
  <r>
    <s v="LOCAL"/>
    <s v="J512"/>
    <x v="5"/>
    <n v="369"/>
    <d v="2017-09-30T00:00:00"/>
    <s v="19:53:26.000000"/>
    <x v="6"/>
    <n v="0"/>
    <s v="CL18833453-9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30"/>
    <n v="950"/>
    <d v="2017-09-30T00:00:00"/>
    <s v="20:02:06.000000"/>
    <x v="0"/>
    <n v="0"/>
    <s v="CL16357578-7"/>
    <n v="1"/>
    <x v="69"/>
    <n v="557.2269"/>
    <n v="0"/>
    <n v="2570.2649999999999"/>
    <n v="0"/>
    <n v="0"/>
    <n v="0"/>
    <s v="BOLETA"/>
    <x v="912"/>
    <s v="SECCIÓN BOTILLERÍA/GASEOSAS"/>
    <s v="RUBRO CERVEZAS"/>
    <s v="SUBRUBRO CERVEZAS ARTESANALES"/>
    <s v="BOTELLA"/>
    <s v="7804615340079"/>
    <s v="KROSS"/>
  </r>
  <r>
    <s v="LOCAL"/>
    <s v="J512"/>
    <x v="8"/>
    <n v="6245"/>
    <d v="2017-09-30T00:00:00"/>
    <s v="21:41:04.000000"/>
    <x v="7"/>
    <n v="0"/>
    <s v="CL19319729-9"/>
    <n v="1"/>
    <x v="32"/>
    <n v="317.73110000000003"/>
    <n v="0"/>
    <n v="1336.5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13"/>
    <n v="684"/>
    <d v="2017-09-30T00:00:00"/>
    <s v="12:02:18.000000"/>
    <x v="5"/>
    <n v="0"/>
    <s v="CL12915291-5"/>
    <n v="1"/>
    <x v="47"/>
    <n v="158.06720000000001"/>
    <n v="0"/>
    <n v="777.62"/>
    <n v="0"/>
    <n v="0"/>
    <n v="0"/>
    <s v="BOLETA"/>
    <x v="936"/>
    <s v="SECCIÓN BOTILLERÍA/GASEOSAS"/>
    <s v="RUBRO BEBIDAS GASEOSAS"/>
    <s v="SUBRUBRO BEBIDAS GASEOSAS COLA"/>
    <s v="BOTELLA FAMILIAR"/>
    <s v="7801610001295"/>
    <s v="COCA COLA"/>
  </r>
  <r>
    <s v="LOCAL"/>
    <s v="J512"/>
    <x v="31"/>
    <n v="9361"/>
    <d v="2017-09-30T00:00:00"/>
    <s v="14:10:04.000000"/>
    <x v="1"/>
    <n v="0"/>
    <s v="CL18242186-3"/>
    <n v="3"/>
    <x v="724"/>
    <n v="100.1091"/>
    <n v="0"/>
    <n v="382.8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21"/>
    <n v="1790"/>
    <d v="2017-09-30T00:00:00"/>
    <s v="11:00:47.000000"/>
    <x v="10"/>
    <n v="0"/>
    <s v="CL12672127-7"/>
    <n v="2"/>
    <x v="71"/>
    <n v="53.9664"/>
    <n v="0"/>
    <n v="277.2"/>
    <n v="0"/>
    <n v="0"/>
    <n v="0"/>
    <s v="BOLETA"/>
    <x v="853"/>
    <s v="SECCIÓN BOTILLERÍA/GASEOSAS"/>
    <s v="RUBRO REFRESCOS POLVO Y CONCENTRADOS"/>
    <s v="SUBRUBRO REFRESCOS EN POLVO"/>
    <s v="REGULAR"/>
    <s v="7802800579105"/>
    <s v="ZUKO"/>
  </r>
  <r>
    <s v="LOCAL"/>
    <s v="J512"/>
    <x v="36"/>
    <n v="1002"/>
    <d v="2017-09-30T00:00:00"/>
    <s v="12:03:55.000000"/>
    <x v="5"/>
    <n v="0"/>
    <s v="CL12272570-7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5"/>
    <n v="1666"/>
    <d v="2017-09-30T00:00:00"/>
    <s v="13:50:41.000000"/>
    <x v="8"/>
    <n v="0"/>
    <s v="CL9393-9"/>
    <n v="1"/>
    <x v="40"/>
    <n v="197.8235"/>
    <n v="0"/>
    <n v="885"/>
    <n v="0"/>
    <n v="0"/>
    <n v="0"/>
    <s v="BOLETA"/>
    <x v="947"/>
    <s v="SECCIÓN BOTILLERÍA/GASEOSAS"/>
    <s v="RUBRO BEBIDAS GASEOSAS"/>
    <s v="SUBRUBRO BEBIDAS GASEOSAS COLA"/>
    <s v="BOTELLA FAMILIAR"/>
    <s v="7801620014513"/>
    <s v="PEPSI"/>
  </r>
  <r>
    <s v="LOCAL"/>
    <s v="J512"/>
    <x v="31"/>
    <n v="9289"/>
    <d v="2017-09-30T00:00:00"/>
    <s v="11:36:21.000000"/>
    <x v="10"/>
    <n v="0"/>
    <s v="CL19485284-3"/>
    <n v="6"/>
    <x v="1014"/>
    <n v="631.31100000000004"/>
    <n v="0"/>
    <n v="2694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10"/>
    <n v="328"/>
    <d v="2017-09-30T00:00:00"/>
    <s v="18:40:07.000000"/>
    <x v="4"/>
    <n v="0"/>
    <s v="CL19330728-0"/>
    <n v="2"/>
    <x v="673"/>
    <n v="73.126000000000005"/>
    <n v="0"/>
    <n v="261.8"/>
    <n v="0"/>
    <n v="0"/>
    <n v="0"/>
    <s v="BOLETA"/>
    <x v="895"/>
    <s v="SECCIÓN BOTILLERÍA/GASEOSAS"/>
    <s v="RUBRO REFRESCOS POLVO Y CONCENTRADOS"/>
    <s v="SUBRUBRO REFRESCOS EN POLVO"/>
    <s v="LIGHT"/>
    <s v="7802800586523"/>
    <s v="LIVEAN"/>
  </r>
  <r>
    <s v="LOCAL"/>
    <s v="J512"/>
    <x v="35"/>
    <n v="8910"/>
    <d v="2017-09-30T00:00:00"/>
    <s v="12:29:14.000000"/>
    <x v="5"/>
    <n v="3242"/>
    <s v="CL18832911-K"/>
    <n v="2"/>
    <x v="1015"/>
    <n v="1593.4454000000001"/>
    <n v="0"/>
    <n v="6651.6"/>
    <n v="1006.7228"/>
    <n v="191.27719999999999"/>
    <n v="0"/>
    <s v="BOLETA"/>
    <x v="990"/>
    <s v="SECCIÓN BOTILLERÍA/GASEOSAS"/>
    <s v="RUBRO CERVEZAS"/>
    <s v="SUBRUBRO CERVEZAS ARTESANALES"/>
    <s v="BOTELLA"/>
    <s v="7804617040021"/>
    <s v="MESTRA"/>
  </r>
  <r>
    <s v="LOCAL"/>
    <s v="J512"/>
    <x v="5"/>
    <n v="380"/>
    <d v="2017-09-30T00:00:00"/>
    <s v="20:09:17.000000"/>
    <x v="0"/>
    <n v="50969"/>
    <s v="CL19292683-1"/>
    <n v="1"/>
    <x v="112"/>
    <n v="31.773099999999999"/>
    <n v="0"/>
    <n v="111.1"/>
    <n v="26.890699999999999"/>
    <n v="5.1093000000000002"/>
    <n v="0"/>
    <s v="BOLETA"/>
    <x v="274"/>
    <s v="SECCIÓN BOTILLERÍA/GASEOSAS"/>
    <s v="RUBRO REFRESCOS POLVO Y CONCENTRADOS"/>
    <s v="SUBRUBRO REFRESCOS EN POLVO"/>
    <s v="LIGHT"/>
    <s v="7802200266049"/>
    <s v="VIVO"/>
  </r>
  <r>
    <s v="LOCAL"/>
    <s v="J512"/>
    <x v="23"/>
    <n v="7709"/>
    <d v="2017-09-30T00:00:00"/>
    <s v="14:20:03.000000"/>
    <x v="1"/>
    <n v="0"/>
    <s v="CL15326807-K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14"/>
    <n v="8510"/>
    <d v="2017-09-30T00:00:00"/>
    <s v="14:52:50.000000"/>
    <x v="1"/>
    <n v="0"/>
    <s v="CL9406668-9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21"/>
    <n v="1784"/>
    <d v="2017-09-30T00:00:00"/>
    <s v="10:39:36.000000"/>
    <x v="11"/>
    <n v="0"/>
    <s v="CL12672127-7"/>
    <n v="1"/>
    <x v="12"/>
    <n v="796.72270000000003"/>
    <n v="0"/>
    <n v="3701.76"/>
    <n v="0"/>
    <n v="0"/>
    <n v="0"/>
    <s v="BOLETA"/>
    <x v="928"/>
    <s v="SECCIÓN BOTILLERÍA/GASEOSAS"/>
    <s v="RUBRO CERVEZAS"/>
    <s v="SUBRUBRO CERVEZAS CLASICAS PREMIUM"/>
    <s v="LATA"/>
    <s v="7802100000330"/>
    <s v="HEINEKEN"/>
  </r>
  <r>
    <s v="LOCAL"/>
    <s v="J512"/>
    <x v="10"/>
    <n v="140"/>
    <d v="2017-09-30T00:00:00"/>
    <s v="11:25:19.000000"/>
    <x v="10"/>
    <n v="0"/>
    <s v="CL8500304-6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10"/>
    <n v="282"/>
    <d v="2017-09-30T00:00:00"/>
    <s v="17:20:05.000000"/>
    <x v="9"/>
    <n v="50969"/>
    <s v="CL18242186-3"/>
    <n v="1"/>
    <x v="112"/>
    <n v="31.773099999999999"/>
    <n v="0"/>
    <n v="111.1"/>
    <n v="26.890699999999999"/>
    <n v="5.1093000000000002"/>
    <n v="0"/>
    <s v="BOLETA"/>
    <x v="810"/>
    <s v="SECCIÓN BOTILLERÍA/GASEOSAS"/>
    <s v="RUBRO REFRESCOS POLVO Y CONCENTRADOS"/>
    <s v="SUBRUBRO REFRESCOS EN POLVO"/>
    <s v="LIGHT"/>
    <s v="7802200266186"/>
    <s v="VIVO"/>
  </r>
  <r>
    <s v="LOCAL"/>
    <s v="J512"/>
    <x v="3"/>
    <n v="4867"/>
    <d v="2017-09-30T00:00:00"/>
    <s v="16:47:25.000000"/>
    <x v="3"/>
    <n v="0"/>
    <s v="CL11719523-6"/>
    <n v="4"/>
    <x v="7"/>
    <n v="632.26880000000006"/>
    <n v="0"/>
    <n v="2992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9"/>
    <n v="4474"/>
    <d v="2017-09-30T00:00:00"/>
    <s v="19:34:45.000000"/>
    <x v="6"/>
    <n v="0"/>
    <s v="CL17446141-4"/>
    <n v="1"/>
    <x v="25"/>
    <n v="333.5378"/>
    <n v="0"/>
    <n v="1511.58"/>
    <n v="0"/>
    <n v="0"/>
    <n v="0"/>
    <s v="BOLETA"/>
    <x v="969"/>
    <s v="SECCIÓN BOTILLERÍA/GASEOSAS"/>
    <s v="RUBRO BEBIDAS GASEOSAS"/>
    <s v="SUBRUBRO BEBIDAS GASEOSAS COLA"/>
    <s v="BOTELLA FAMILIAR"/>
    <s v="7801610323236"/>
    <s v="COCA COLA"/>
  </r>
  <r>
    <s v="LOCAL"/>
    <s v="J512"/>
    <x v="4"/>
    <n v="9878"/>
    <d v="2017-09-30T00:00:00"/>
    <s v="18:14:31.000000"/>
    <x v="4"/>
    <n v="3242"/>
    <s v="CL12147062-4"/>
    <n v="1"/>
    <x v="187"/>
    <n v="285.79829999999998"/>
    <n v="0"/>
    <n v="1383.8"/>
    <n v="180.67230000000001"/>
    <n v="34.3277"/>
    <n v="0"/>
    <s v="BOLETA"/>
    <x v="878"/>
    <s v="SECCIÓN BOTILLERÍA/GASEOSAS"/>
    <s v="RUBRO BEBIDAS GASEOSAS"/>
    <s v="SUBRUBRO BEBIDAS GASEOSAS FANTASIA LIGHT"/>
    <s v="LATA"/>
    <s v="7801610223857"/>
    <s v="SPRITE ZERO"/>
  </r>
  <r>
    <s v="LOCAL"/>
    <s v="J512"/>
    <x v="30"/>
    <n v="711"/>
    <d v="2017-09-30T00:00:00"/>
    <s v="10:01:10.000000"/>
    <x v="11"/>
    <n v="0"/>
    <s v="CL20682062-4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30"/>
    <n v="950"/>
    <d v="2017-09-30T00:00:00"/>
    <s v="20:02:06.000000"/>
    <x v="0"/>
    <n v="0"/>
    <s v="CL16357578-7"/>
    <n v="1"/>
    <x v="602"/>
    <n v="94.042000000000002"/>
    <n v="0"/>
    <n v="474"/>
    <n v="0"/>
    <n v="0"/>
    <n v="0"/>
    <s v="BOLETA"/>
    <x v="946"/>
    <s v="SECCIÓN BOTILLERÍA/GASEOSAS"/>
    <s v="RUBRO NECTAR Y JUGOS LIQUIDOS"/>
    <s v="SUBRUBRO NECTAR Y JUGOS LIGHT"/>
    <s v="TETRA INDIVIDUAL"/>
    <s v="7802810009890"/>
    <s v="WATT S"/>
  </r>
  <r>
    <s v="LOCAL"/>
    <s v="J512"/>
    <x v="2"/>
    <n v="303"/>
    <d v="2017-09-30T00:00:00"/>
    <s v="13:13:34.000000"/>
    <x v="8"/>
    <n v="0"/>
    <s v="CL17415195-4"/>
    <n v="1"/>
    <x v="250"/>
    <n v="232.9496"/>
    <n v="0"/>
    <n v="1115.4000000000001"/>
    <n v="0"/>
    <n v="0"/>
    <n v="0"/>
    <s v="BOLETA"/>
    <x v="994"/>
    <s v="SECCIÓN BOTILLERÍA/GASEOSAS"/>
    <s v="RUBRO BEBIDAS GASEOSAS"/>
    <s v="SUBRUBRO BEBIDAS GASEOSAS FANTASIA LIGHT"/>
    <s v="BOTELLA FAMILIAR"/>
    <s v="7801620853198"/>
    <s v="ORANGE CRUSH"/>
  </r>
  <r>
    <s v="LOCAL"/>
    <s v="J512"/>
    <x v="12"/>
    <n v="19"/>
    <d v="2017-09-30T00:00:00"/>
    <s v="21:36:36.000000"/>
    <x v="7"/>
    <n v="0"/>
    <s v="CL19655632-K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9"/>
    <n v="7887"/>
    <d v="2017-09-30T00:00:00"/>
    <s v="20:28:14.000000"/>
    <x v="0"/>
    <n v="0"/>
    <s v="CL17102840-K"/>
    <n v="1"/>
    <x v="105"/>
    <n v="142.10079999999999"/>
    <n v="0"/>
    <n v="743"/>
    <n v="0"/>
    <n v="0"/>
    <n v="0"/>
    <s v="BOLETA"/>
    <x v="892"/>
    <s v="SECCIÓN BOTILLERÍA/GASEOSAS"/>
    <s v="RUBRO NECTAR Y JUGOS LIQUIDOS"/>
    <s v="SUBRUBRO NECTAR Y JUGOS LIGHT"/>
    <s v="BOTELLA FAMILIAR"/>
    <s v="7802820048322"/>
    <s v="ANDINA"/>
  </r>
  <r>
    <s v="LOCAL"/>
    <s v="J512"/>
    <x v="29"/>
    <n v="7745"/>
    <d v="2017-09-30T00:00:00"/>
    <s v="14:04:35.000000"/>
    <x v="1"/>
    <n v="0"/>
    <s v="CL12870665-8"/>
    <n v="1"/>
    <x v="995"/>
    <n v="1347.4033999999999"/>
    <n v="0"/>
    <n v="5971.98"/>
    <n v="0"/>
    <n v="0"/>
    <n v="0"/>
    <s v="BOLETA"/>
    <x v="980"/>
    <s v="SECCIÓN BOTILLERÍA/GASEOSAS"/>
    <s v="RUBRO CERVEZAS"/>
    <s v="SUBRUBRO CERVEZAS CLASICAS PREMIUM"/>
    <s v="LATA"/>
    <s v="7802130000607"/>
    <s v="STELLA ARTOIS"/>
  </r>
  <r>
    <s v="LOCAL"/>
    <s v="J512"/>
    <x v="36"/>
    <n v="1143"/>
    <d v="2017-09-30T00:00:00"/>
    <s v="16:39:32.000000"/>
    <x v="3"/>
    <n v="0"/>
    <s v="CL7987735-2"/>
    <n v="1"/>
    <x v="168"/>
    <n v="34.9664"/>
    <n v="0"/>
    <n v="127.6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21"/>
    <n v="1886"/>
    <d v="2017-09-30T00:00:00"/>
    <s v="15:15:44.000000"/>
    <x v="12"/>
    <n v="50950"/>
    <s v="CL14172977-2"/>
    <n v="2"/>
    <x v="157"/>
    <n v="427.58"/>
    <n v="0"/>
    <n v="1656.6"/>
    <n v="746.21860000000004"/>
    <n v="141.78139999999999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19"/>
    <n v="7356"/>
    <d v="2017-09-30T00:00:00"/>
    <s v="18:11:36.000000"/>
    <x v="4"/>
    <n v="0"/>
    <s v="CL9191-K"/>
    <n v="1"/>
    <x v="29"/>
    <n v="127.5714"/>
    <n v="0"/>
    <n v="592.9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32"/>
    <n v="9891"/>
    <d v="2017-09-30T00:00:00"/>
    <s v="14:26:34.000000"/>
    <x v="1"/>
    <n v="0"/>
    <s v="CL8369347-9"/>
    <n v="1"/>
    <x v="6"/>
    <n v="237.89920000000001"/>
    <n v="0"/>
    <n v="995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21"/>
    <n v="1854"/>
    <d v="2017-09-30T00:00:00"/>
    <s v="13:33:24.000000"/>
    <x v="8"/>
    <n v="0"/>
    <s v="CL16902179-1"/>
    <n v="2"/>
    <x v="59"/>
    <n v="69.9328"/>
    <n v="0"/>
    <n v="255.2"/>
    <n v="0"/>
    <n v="0"/>
    <n v="0"/>
    <s v="BOLETA"/>
    <x v="959"/>
    <s v="SECCIÓN BOTILLERÍA/GASEOSAS"/>
    <s v="RUBRO REFRESCOS POLVO Y CONCENTRADOS"/>
    <s v="SUBRUBRO REFRESCOS EN POLVO"/>
    <s v="LIGHT"/>
    <s v="7802800576517"/>
    <s v="LIVEAN"/>
  </r>
  <r>
    <s v="LOCAL"/>
    <s v="J512"/>
    <x v="4"/>
    <n v="9852"/>
    <d v="2017-09-30T00:00:00"/>
    <s v="17:15:17.000000"/>
    <x v="9"/>
    <n v="0"/>
    <s v="CL18604648-K"/>
    <n v="1"/>
    <x v="105"/>
    <n v="142.10079999999999"/>
    <n v="0"/>
    <n v="581.74"/>
    <n v="0"/>
    <n v="0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29"/>
    <n v="7713"/>
    <d v="2017-09-30T00:00:00"/>
    <s v="12:40:54.000000"/>
    <x v="5"/>
    <n v="0"/>
    <s v="CL14172977-2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6"/>
    <n v="6892"/>
    <d v="2017-09-30T00:00:00"/>
    <s v="21:16:53.000000"/>
    <x v="7"/>
    <n v="0"/>
    <s v="CL17282916-3"/>
    <n v="1"/>
    <x v="83"/>
    <n v="764.78989999999999"/>
    <n v="0"/>
    <n v="3460.76"/>
    <n v="0"/>
    <n v="0"/>
    <n v="0"/>
    <s v="BOLETA"/>
    <x v="893"/>
    <s v="SECCIÓN BOTILLERÍA/GASEOSAS"/>
    <s v="RUBRO CERVEZAS"/>
    <s v="SUBRUBRO CERVEZAS ARTESANALES"/>
    <s v="BOTELLA"/>
    <s v="7804615340024"/>
    <s v="KROSS"/>
  </r>
  <r>
    <s v="LOCAL"/>
    <s v="J512"/>
    <x v="34"/>
    <n v="4084"/>
    <d v="2017-09-30T00:00:00"/>
    <s v="20:57:00.000000"/>
    <x v="0"/>
    <n v="0"/>
    <s v="CL18604648-K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6"/>
    <n v="9787"/>
    <d v="2017-09-30T00:00:00"/>
    <s v="14:37:02.000000"/>
    <x v="1"/>
    <n v="0"/>
    <s v="CL18038878-8"/>
    <n v="1"/>
    <x v="637"/>
    <n v="1036.2184999999999"/>
    <n v="0"/>
    <n v="4945.32"/>
    <n v="0"/>
    <n v="0"/>
    <n v="0"/>
    <s v="BOLETA"/>
    <x v="938"/>
    <s v="SECCIÓN BOTILLERÍA/GASEOSAS"/>
    <s v="RUBRO CERVEZAS"/>
    <s v="SUBRUBRO CERVEZAS ARTESANALES"/>
    <s v="BOTELLA"/>
    <s v="7809634100529"/>
    <s v="AUSTRAL"/>
  </r>
  <r>
    <s v="LOCAL"/>
    <s v="J512"/>
    <x v="8"/>
    <n v="5942"/>
    <d v="2017-09-30T00:00:00"/>
    <s v="11:03:19.000000"/>
    <x v="10"/>
    <n v="50616"/>
    <s v="CL8369347-9"/>
    <n v="3"/>
    <x v="956"/>
    <n v="718.00829999999996"/>
    <n v="0"/>
    <n v="2790"/>
    <n v="1283.1932999999999"/>
    <n v="243.80670000000001"/>
    <n v="0"/>
    <s v="BOLETA"/>
    <x v="851"/>
    <s v="SECCIÓN BOTILLERÍA/GASEOSAS"/>
    <s v="RUBRO NECTAR Y JUGOS LIQUIDOS"/>
    <s v="SUBRUBRO JUGOS PREMIUM"/>
    <s v="JUGOS PREMIUM"/>
    <s v="7802832000257"/>
    <s v="AFE"/>
  </r>
  <r>
    <s v="LOCAL"/>
    <s v="J512"/>
    <x v="4"/>
    <n v="9722"/>
    <d v="2017-09-30T00:00:00"/>
    <s v="13:13:35.000000"/>
    <x v="8"/>
    <n v="0"/>
    <s v="CL10334569-3"/>
    <n v="1"/>
    <x v="105"/>
    <n v="142.10079999999999"/>
    <n v="0"/>
    <n v="1037.3"/>
    <n v="0"/>
    <n v="0"/>
    <n v="0"/>
    <s v="BOLETA"/>
    <x v="869"/>
    <s v="SECCIÓN BOTILLERÍA/GASEOSAS"/>
    <s v="RUBRO BEBIDAS GASEOSAS"/>
    <s v="SUBRUBRO BEBIDAS GASEOSAS COLA LIGHT"/>
    <s v="BOTELLA FAMILIAR"/>
    <s v="7801610441572"/>
    <s v="COCA COLA ZERO"/>
  </r>
  <r>
    <s v="LOCAL"/>
    <s v="J512"/>
    <x v="34"/>
    <n v="4095"/>
    <d v="2017-09-30T00:00:00"/>
    <s v="21:15:27.000000"/>
    <x v="7"/>
    <n v="0"/>
    <s v="CL18604648-K"/>
    <n v="1"/>
    <x v="32"/>
    <n v="317.73110000000003"/>
    <n v="0"/>
    <n v="1336.5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14"/>
    <n v="8440"/>
    <d v="2017-09-30T00:00:00"/>
    <s v="12:13:23.000000"/>
    <x v="5"/>
    <n v="0"/>
    <s v="CL25001206-3"/>
    <n v="5"/>
    <x v="63"/>
    <n v="790.33600000000001"/>
    <n v="0"/>
    <n v="3888.1"/>
    <n v="0"/>
    <n v="0"/>
    <n v="0"/>
    <s v="BOLETA"/>
    <x v="936"/>
    <s v="SECCIÓN BOTILLERÍA/GASEOSAS"/>
    <s v="RUBRO BEBIDAS GASEOSAS"/>
    <s v="SUBRUBRO BEBIDAS GASEOSAS COLA"/>
    <s v="BOTELLA FAMILIAR"/>
    <s v="7801610001295"/>
    <s v="COCA COLA"/>
  </r>
  <r>
    <s v="LOCAL"/>
    <s v="J512"/>
    <x v="14"/>
    <n v="8588"/>
    <d v="2017-09-30T00:00:00"/>
    <s v="17:25:12.000000"/>
    <x v="9"/>
    <n v="0"/>
    <s v="CL15472464-8"/>
    <n v="2"/>
    <x v="328"/>
    <n v="184.89080000000001"/>
    <n v="0"/>
    <n v="849.2"/>
    <n v="0"/>
    <n v="0"/>
    <n v="0"/>
    <s v="BOLETA"/>
    <x v="852"/>
    <s v="SECCIÓN BOTILLERÍA/GASEOSAS"/>
    <s v="RUBRO AGUAS MINERALES"/>
    <s v="SUBRUBRO AGUAS C/SABOR"/>
    <s v="BOTELLA INDIVIDUAL"/>
    <s v="7801620004873"/>
    <s v="CACHANTUN"/>
  </r>
  <r>
    <s v="LOCAL"/>
    <s v="J512"/>
    <x v="15"/>
    <n v="1670"/>
    <d v="2017-09-30T00:00:00"/>
    <s v="14:00:21.000000"/>
    <x v="1"/>
    <n v="51064"/>
    <s v="CL9393-9"/>
    <n v="2"/>
    <x v="41"/>
    <n v="284.20159999999998"/>
    <n v="0"/>
    <n v="1229.56"/>
    <n v="411.76459999999997"/>
    <n v="78.235399999999998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31"/>
    <n v="9327"/>
    <d v="2017-09-30T00:00:00"/>
    <s v="13:05:22.000000"/>
    <x v="8"/>
    <n v="0"/>
    <s v="CL19485284-3"/>
    <n v="3"/>
    <x v="159"/>
    <n v="474.20159999999998"/>
    <n v="0"/>
    <n v="2402.4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8"/>
    <n v="8343"/>
    <d v="2017-09-30T00:00:00"/>
    <s v="14:32:32.000000"/>
    <x v="1"/>
    <n v="0"/>
    <s v="CL9076347-4"/>
    <n v="1"/>
    <x v="40"/>
    <n v="197.8235"/>
    <n v="0"/>
    <n v="885"/>
    <n v="0"/>
    <n v="0"/>
    <n v="0"/>
    <s v="BOLETA"/>
    <x v="947"/>
    <s v="SECCIÓN BOTILLERÍA/GASEOSAS"/>
    <s v="RUBRO BEBIDAS GASEOSAS"/>
    <s v="SUBRUBRO BEBIDAS GASEOSAS COLA"/>
    <s v="BOTELLA FAMILIAR"/>
    <s v="7801620014513"/>
    <s v="PEPSI"/>
  </r>
  <r>
    <s v="WEB"/>
    <s v="J512"/>
    <x v="0"/>
    <n v="5363"/>
    <d v="2017-09-30T00:00:00"/>
    <s v="14:44:57.000000"/>
    <x v="1"/>
    <n v="0"/>
    <s v="CL13566596-7"/>
    <n v="2"/>
    <x v="175"/>
    <n v="210.43700000000001"/>
    <n v="0"/>
    <n v="898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13"/>
    <n v="703"/>
    <d v="2017-09-30T00:00:00"/>
    <s v="12:44:42.000000"/>
    <x v="5"/>
    <n v="0"/>
    <s v="CL12915291-5"/>
    <n v="1"/>
    <x v="514"/>
    <n v="36.563000000000002"/>
    <n v="0"/>
    <n v="130.9"/>
    <n v="0"/>
    <n v="0"/>
    <n v="0"/>
    <s v="BOLETA"/>
    <x v="895"/>
    <s v="SECCIÓN BOTILLERÍA/GASEOSAS"/>
    <s v="RUBRO REFRESCOS POLVO Y CONCENTRADOS"/>
    <s v="SUBRUBRO REFRESCOS EN POLVO"/>
    <s v="LIGHT"/>
    <s v="7802800586523"/>
    <s v="LIVEAN"/>
  </r>
  <r>
    <s v="LOCAL"/>
    <s v="J512"/>
    <x v="11"/>
    <n v="7588"/>
    <d v="2017-09-30T00:00:00"/>
    <s v="15:00:49.000000"/>
    <x v="12"/>
    <n v="0"/>
    <s v="CL10845838-0"/>
    <n v="1"/>
    <x v="1003"/>
    <n v="478.83190000000002"/>
    <n v="0"/>
    <n v="1911"/>
    <n v="0"/>
    <n v="0"/>
    <n v="0"/>
    <s v="BOLETA"/>
    <x v="985"/>
    <s v="SECCIÓN BOTILLERÍA/GASEOSAS"/>
    <s v="RUBRO NECTAR Y JUGOS LIQUIDOS"/>
    <s v="SUBRUBRO JUGOS PREMIUM"/>
    <s v="JUGOS PREMIUM"/>
    <s v="7803908002878"/>
    <s v="GUALLARAUCO"/>
  </r>
  <r>
    <s v="LOCAL"/>
    <s v="J512"/>
    <x v="14"/>
    <n v="8417"/>
    <d v="2017-09-30T00:00:00"/>
    <s v="11:19:55.000000"/>
    <x v="10"/>
    <n v="50969"/>
    <s v="CL9406668-9"/>
    <n v="3"/>
    <x v="87"/>
    <n v="95.319500000000005"/>
    <n v="0"/>
    <n v="333.3"/>
    <n v="53.781599999999997"/>
    <n v="10.218400000000001"/>
    <n v="0"/>
    <s v="BOLETA"/>
    <x v="274"/>
    <s v="SECCIÓN BOTILLERÍA/GASEOSAS"/>
    <s v="RUBRO REFRESCOS POLVO Y CONCENTRADOS"/>
    <s v="SUBRUBRO REFRESCOS EN POLVO"/>
    <s v="LIGHT"/>
    <s v="7802200266049"/>
    <s v="VIVO"/>
  </r>
  <r>
    <s v="LOCAL"/>
    <s v="J512"/>
    <x v="23"/>
    <n v="7677"/>
    <d v="2017-09-30T00:00:00"/>
    <s v="13:07:05.000000"/>
    <x v="8"/>
    <n v="0"/>
    <s v="CL15326807-K"/>
    <n v="1"/>
    <x v="22"/>
    <n v="253.8655"/>
    <n v="0"/>
    <n v="1146"/>
    <n v="0"/>
    <n v="0"/>
    <n v="0"/>
    <s v="BOLETA"/>
    <x v="995"/>
    <s v="SECCIÓN BOTILLERÍA/GASEOSAS"/>
    <s v="RUBRO AGUAS MINERALES"/>
    <s v="SUBRUBRO AGUAS PURIFICADAS S/GAS"/>
    <s v="BIDON"/>
    <s v="7801620005054"/>
    <s v="CACHANTUN"/>
  </r>
  <r>
    <s v="LOCAL"/>
    <s v="J512"/>
    <x v="32"/>
    <n v="9866"/>
    <d v="2017-09-30T00:00:00"/>
    <s v="13:53:33.000000"/>
    <x v="8"/>
    <n v="0"/>
    <s v="CL18991077-0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6"/>
    <n v="9753"/>
    <d v="2017-09-30T00:00:00"/>
    <s v="13:20:53.000000"/>
    <x v="8"/>
    <n v="0"/>
    <s v="CL18038878-8"/>
    <n v="3"/>
    <x v="530"/>
    <n v="430.61340000000001"/>
    <n v="0"/>
    <n v="1850.88"/>
    <n v="0"/>
    <n v="0"/>
    <n v="0"/>
    <s v="BOLETA"/>
    <x v="928"/>
    <s v="SECCIÓN BOTILLERÍA/GASEOSAS"/>
    <s v="RUBRO CERVEZAS"/>
    <s v="SUBRUBRO CERVEZAS CLASICAS PREMIUM"/>
    <s v="LATA"/>
    <s v="7802100000330"/>
    <s v="HEINEKEN"/>
  </r>
  <r>
    <s v="LOCAL"/>
    <s v="J512"/>
    <x v="14"/>
    <n v="8579"/>
    <d v="2017-09-30T00:00:00"/>
    <s v="17:05:58.000000"/>
    <x v="9"/>
    <n v="0"/>
    <s v="CL15472464-8"/>
    <n v="1"/>
    <x v="385"/>
    <n v="443.70589999999999"/>
    <n v="0"/>
    <n v="1894.26"/>
    <n v="0"/>
    <n v="0"/>
    <n v="0"/>
    <s v="BOLETA"/>
    <x v="308"/>
    <s v="SECCIÓN BOTILLERÍA/GASEOSAS"/>
    <s v="RUBRO CERVEZAS"/>
    <s v="SUBRUBRO CERVEZAS CLASICAS"/>
    <s v="LATA"/>
    <s v="7802130000119"/>
    <s v="BECKER"/>
  </r>
  <r>
    <s v="LOCAL"/>
    <s v="J512"/>
    <x v="16"/>
    <n v="1652"/>
    <d v="2017-09-30T00:00:00"/>
    <s v="17:58:44.000000"/>
    <x v="9"/>
    <n v="50969"/>
    <s v="CL21662019-4"/>
    <n v="1"/>
    <x v="590"/>
    <n v="31.773199999999999"/>
    <n v="0"/>
    <n v="111.1"/>
    <n v="54.621899999999997"/>
    <n v="10.3781"/>
    <n v="0"/>
    <s v="BOLETA"/>
    <x v="810"/>
    <s v="SECCIÓN BOTILLERÍA/GASEOSAS"/>
    <s v="RUBRO REFRESCOS POLVO Y CONCENTRADOS"/>
    <s v="SUBRUBRO REFRESCOS EN POLVO"/>
    <s v="LIGHT"/>
    <s v="7802200266186"/>
    <s v="VIVO"/>
  </r>
  <r>
    <s v="LOCAL"/>
    <s v="J512"/>
    <x v="28"/>
    <n v="7580"/>
    <d v="2017-09-30T00:00:00"/>
    <s v="17:14:42.000000"/>
    <x v="9"/>
    <n v="0"/>
    <s v="CL19316036-0"/>
    <n v="2"/>
    <x v="3"/>
    <n v="316.13440000000003"/>
    <n v="0"/>
    <n v="1496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15"/>
    <n v="1645"/>
    <d v="2017-09-30T00:00:00"/>
    <s v="12:50:49.000000"/>
    <x v="5"/>
    <n v="0"/>
    <s v="CL9393-9"/>
    <n v="1"/>
    <x v="25"/>
    <n v="333.5378"/>
    <n v="0"/>
    <n v="1511.58"/>
    <n v="0"/>
    <n v="0"/>
    <n v="0"/>
    <s v="BOLETA"/>
    <x v="969"/>
    <s v="SECCIÓN BOTILLERÍA/GASEOSAS"/>
    <s v="RUBRO BEBIDAS GASEOSAS"/>
    <s v="SUBRUBRO BEBIDAS GASEOSAS COLA"/>
    <s v="BOTELLA FAMILIAR"/>
    <s v="7801610323236"/>
    <s v="COCA COLA"/>
  </r>
  <r>
    <s v="LOCAL"/>
    <s v="J512"/>
    <x v="14"/>
    <n v="8503"/>
    <d v="2017-09-30T00:00:00"/>
    <s v="14:25:20.000000"/>
    <x v="1"/>
    <n v="0"/>
    <s v="CL9406668-9"/>
    <n v="1"/>
    <x v="263"/>
    <n v="58.915999999999997"/>
    <n v="0"/>
    <n v="253"/>
    <n v="0"/>
    <n v="0"/>
    <n v="0"/>
    <s v="BOLETA"/>
    <x v="905"/>
    <s v="SECCIÓN BOTILLERÍA/GASEOSAS"/>
    <s v="RUBRO REFRESCOS POLVO Y CONCENTRADOS"/>
    <s v="SUBRUBRO REFRESCOS CONCENTRADOS"/>
    <s v="CONCENTRADOS"/>
    <s v="7802810008282"/>
    <s v="WATT S"/>
  </r>
  <r>
    <s v="LOCAL"/>
    <s v="J512"/>
    <x v="34"/>
    <n v="3959"/>
    <d v="2017-09-30T00:00:00"/>
    <s v="16:23:31.000000"/>
    <x v="3"/>
    <n v="0"/>
    <s v="CL9456139-6"/>
    <n v="2"/>
    <x v="122"/>
    <n v="319.32780000000002"/>
    <n v="0"/>
    <n v="1512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34"/>
    <n v="4027"/>
    <d v="2017-09-30T00:00:00"/>
    <s v="18:56:59.000000"/>
    <x v="4"/>
    <n v="0"/>
    <s v="CL18604648-K"/>
    <n v="3"/>
    <x v="1016"/>
    <n v="282.12599999999998"/>
    <n v="0"/>
    <n v="1422"/>
    <n v="0"/>
    <n v="0"/>
    <n v="0"/>
    <s v="BOLETA"/>
    <x v="946"/>
    <s v="SECCIÓN BOTILLERÍA/GASEOSAS"/>
    <s v="RUBRO NECTAR Y JUGOS LIQUIDOS"/>
    <s v="SUBRUBRO NECTAR Y JUGOS LIGHT"/>
    <s v="TETRA INDIVIDUAL"/>
    <s v="7802810009890"/>
    <s v="WATT S"/>
  </r>
  <r>
    <s v="LOCAL"/>
    <s v="J512"/>
    <x v="18"/>
    <n v="3157"/>
    <d v="2017-09-30T00:00:00"/>
    <s v="19:02:37.000000"/>
    <x v="6"/>
    <n v="3245"/>
    <s v="CL13691003-5"/>
    <n v="1"/>
    <x v="1017"/>
    <n v="121.1848"/>
    <n v="0"/>
    <n v="473"/>
    <n v="31.9328"/>
    <n v="6.0671999999999997"/>
    <n v="0"/>
    <s v="BOLETA"/>
    <x v="996"/>
    <s v="SECCIÓN BOTILLERÍA/GASEOSAS"/>
    <s v="RUBRO BEBIDAS GASEOSAS"/>
    <s v="SUBRUBRO BEBIDAS GASEOSAS FANTASIA LIGHT"/>
    <s v="BOTELLA INDIVIDUAL"/>
    <s v="7801620004965"/>
    <s v="BILZ ZERO"/>
  </r>
  <r>
    <s v="LOCAL"/>
    <s v="J512"/>
    <x v="36"/>
    <n v="1204"/>
    <d v="2017-09-30T00:00:00"/>
    <s v="19:16:55.000000"/>
    <x v="6"/>
    <n v="0"/>
    <s v="CL12888450-5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9"/>
    <n v="4422"/>
    <d v="2017-09-30T00:00:00"/>
    <s v="17:21:12.000000"/>
    <x v="9"/>
    <n v="0"/>
    <s v="CL17446141-4"/>
    <n v="1"/>
    <x v="181"/>
    <n v="218.57980000000001"/>
    <n v="0"/>
    <n v="1038.4000000000001"/>
    <n v="0"/>
    <n v="0"/>
    <n v="0"/>
    <s v="BOLETA"/>
    <x v="922"/>
    <s v="SECCIÓN BOTILLERÍA/GASEOSAS"/>
    <s v="RUBRO BEBIDAS GASEOSAS"/>
    <s v="SUBRUBRO BEBIDAS GASEOSAS FANTASIA"/>
    <s v="BOTELLA FAMILIAR"/>
    <s v="7801620172800"/>
    <s v="BILZ"/>
  </r>
  <r>
    <s v="LOCAL"/>
    <s v="J512"/>
    <x v="24"/>
    <n v="7922"/>
    <d v="2017-09-30T00:00:00"/>
    <s v="17:53:33.000000"/>
    <x v="9"/>
    <n v="0"/>
    <s v="CL8534850-7"/>
    <n v="1"/>
    <x v="514"/>
    <n v="36.563000000000002"/>
    <n v="0"/>
    <n v="134.19999999999999"/>
    <n v="0"/>
    <n v="0"/>
    <n v="0"/>
    <s v="BOLETA"/>
    <x v="983"/>
    <s v="SECCIÓN BOTILLERÍA/GASEOSAS"/>
    <s v="RUBRO REFRESCOS POLVO Y CONCENTRADOS"/>
    <s v="SUBRUBRO REFRESCOS EN POLVO"/>
    <s v="LIGHT"/>
    <s v="7802800586516"/>
    <s v="LIVEAN"/>
  </r>
  <r>
    <s v="LOCAL"/>
    <s v="J512"/>
    <x v="16"/>
    <n v="1557"/>
    <d v="2017-09-30T00:00:00"/>
    <s v="13:51:52.000000"/>
    <x v="8"/>
    <n v="0"/>
    <s v="CL11946791-8"/>
    <n v="3"/>
    <x v="80"/>
    <n v="104.89919999999999"/>
    <n v="0"/>
    <n v="382.8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24"/>
    <n v="7840"/>
    <d v="2017-09-30T00:00:00"/>
    <s v="15:11:20.000000"/>
    <x v="12"/>
    <n v="50950"/>
    <s v="CL18725931-2"/>
    <n v="2"/>
    <x v="157"/>
    <n v="427.58"/>
    <n v="0"/>
    <n v="1656.6"/>
    <n v="746.21860000000004"/>
    <n v="141.78139999999999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30"/>
    <n v="982"/>
    <d v="2017-09-30T00:00:00"/>
    <s v="21:22:50.000000"/>
    <x v="7"/>
    <n v="0"/>
    <s v="CL16357578-7"/>
    <n v="1"/>
    <x v="105"/>
    <n v="142.10079999999999"/>
    <n v="0"/>
    <n v="613.6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9"/>
    <n v="4282"/>
    <d v="2017-09-30T00:00:00"/>
    <s v="11:57:56.000000"/>
    <x v="10"/>
    <n v="0"/>
    <s v="CL19171929-8"/>
    <n v="1"/>
    <x v="6"/>
    <n v="237.89920000000001"/>
    <n v="0"/>
    <n v="995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24"/>
    <n v="7874"/>
    <d v="2017-09-30T00:00:00"/>
    <s v="16:33:58.000000"/>
    <x v="3"/>
    <n v="0"/>
    <s v="CL8534850-7"/>
    <n v="2"/>
    <x v="59"/>
    <n v="69.9328"/>
    <n v="0"/>
    <n v="255.2"/>
    <n v="0"/>
    <n v="0"/>
    <n v="0"/>
    <s v="BOLETA"/>
    <x v="959"/>
    <s v="SECCIÓN BOTILLERÍA/GASEOSAS"/>
    <s v="RUBRO REFRESCOS POLVO Y CONCENTRADOS"/>
    <s v="SUBRUBRO REFRESCOS EN POLVO"/>
    <s v="LIGHT"/>
    <s v="7802800576517"/>
    <s v="LIVEAN"/>
  </r>
  <r>
    <s v="LOCAL"/>
    <s v="J512"/>
    <x v="22"/>
    <n v="9185"/>
    <d v="2017-09-30T00:00:00"/>
    <s v="13:48:19.000000"/>
    <x v="8"/>
    <n v="0"/>
    <s v="CL7474269-6"/>
    <n v="6"/>
    <x v="339"/>
    <n v="948.40340000000003"/>
    <n v="0"/>
    <n v="4804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3"/>
    <n v="828"/>
    <d v="2017-09-30T00:00:00"/>
    <s v="17:53:43.000000"/>
    <x v="9"/>
    <n v="0"/>
    <s v="CL19292683-1"/>
    <n v="2"/>
    <x v="1018"/>
    <n v="303.3614"/>
    <n v="0"/>
    <n v="1230"/>
    <n v="0"/>
    <n v="0"/>
    <n v="0"/>
    <s v="BOLETA"/>
    <x v="682"/>
    <s v="SECCIÓN BOTILLERÍA/GASEOSAS"/>
    <s v="RUBRO BEBIDAS ISOTONICAS"/>
    <s v="SUBRUBRO BEBIDAS ISOTONICAS"/>
    <s v="ISOTONICAS"/>
    <s v="7801620005207"/>
    <s v="GATORADE"/>
  </r>
  <r>
    <s v="LOCAL"/>
    <s v="J512"/>
    <x v="16"/>
    <n v="1554"/>
    <d v="2017-09-30T00:00:00"/>
    <s v="13:44:31.000000"/>
    <x v="8"/>
    <n v="0"/>
    <s v="CL11946791-8"/>
    <n v="6"/>
    <x v="78"/>
    <n v="181.059"/>
    <n v="0"/>
    <n v="778.8"/>
    <n v="0"/>
    <n v="0"/>
    <n v="0"/>
    <s v="BOLETA"/>
    <x v="886"/>
    <s v="SECCIÓN BOTILLERÍA/GASEOSAS"/>
    <s v="RUBRO REFRESCOS POLVO Y CONCENTRADOS"/>
    <s v="SUBRUBRO REFRESCOS EN POLVO"/>
    <s v="LIGHT"/>
    <s v="7802800571758"/>
    <s v="ZUKO"/>
  </r>
  <r>
    <s v="LOCAL"/>
    <s v="J512"/>
    <x v="4"/>
    <n v="9771"/>
    <d v="2017-09-30T00:00:00"/>
    <s v="14:44:10.000000"/>
    <x v="1"/>
    <n v="0"/>
    <s v="CL19485284-3"/>
    <n v="4"/>
    <x v="663"/>
    <n v="638.65560000000005"/>
    <n v="0"/>
    <n v="3024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10"/>
    <n v="240"/>
    <d v="2017-09-30T00:00:00"/>
    <s v="15:52:06.000000"/>
    <x v="12"/>
    <n v="0"/>
    <s v="CL18242186-3"/>
    <n v="1"/>
    <x v="84"/>
    <n v="798.15970000000004"/>
    <n v="0"/>
    <n v="3210.12"/>
    <n v="0"/>
    <n v="0"/>
    <n v="0"/>
    <s v="BOLETA"/>
    <x v="927"/>
    <s v="SECCIÓN BOTILLERÍA/GASEOSAS"/>
    <s v="RUBRO CERVEZAS"/>
    <s v="SUBRUBRO CERVEZAS CLASICAS"/>
    <s v="LATA"/>
    <s v="7802130000355"/>
    <s v="BECKER"/>
  </r>
  <r>
    <s v="LOCAL"/>
    <s v="J512"/>
    <x v="26"/>
    <n v="6750"/>
    <d v="2017-09-30T00:00:00"/>
    <s v="16:43:42.000000"/>
    <x v="3"/>
    <n v="50616"/>
    <s v="CL18832911-K"/>
    <n v="3"/>
    <x v="956"/>
    <n v="718.00829999999996"/>
    <n v="0"/>
    <n v="2790"/>
    <n v="1283.1932999999999"/>
    <n v="243.80670000000001"/>
    <n v="0"/>
    <s v="BOLETA"/>
    <x v="851"/>
    <s v="SECCIÓN BOTILLERÍA/GASEOSAS"/>
    <s v="RUBRO NECTAR Y JUGOS LIQUIDOS"/>
    <s v="SUBRUBRO JUGOS PREMIUM"/>
    <s v="JUGOS PREMIUM"/>
    <s v="7802832000257"/>
    <s v="AFE"/>
  </r>
  <r>
    <s v="LOCAL"/>
    <s v="J512"/>
    <x v="8"/>
    <n v="6155"/>
    <d v="2017-09-30T00:00:00"/>
    <s v="18:46:10.000000"/>
    <x v="4"/>
    <n v="0"/>
    <s v="CL19319729-9"/>
    <n v="1"/>
    <x v="105"/>
    <n v="142.10079999999999"/>
    <n v="0"/>
    <n v="1037.3"/>
    <n v="0"/>
    <n v="0"/>
    <n v="0"/>
    <s v="BOLETA"/>
    <x v="869"/>
    <s v="SECCIÓN BOTILLERÍA/GASEOSAS"/>
    <s v="RUBRO BEBIDAS GASEOSAS"/>
    <s v="SUBRUBRO BEBIDAS GASEOSAS COLA LIGHT"/>
    <s v="BOTELLA FAMILIAR"/>
    <s v="7801610441572"/>
    <s v="COCA COLA ZERO"/>
  </r>
  <r>
    <s v="LOCAL"/>
    <s v="J512"/>
    <x v="12"/>
    <n v="9777"/>
    <d v="2017-09-30T00:00:00"/>
    <s v="11:22:31.000000"/>
    <x v="10"/>
    <n v="0"/>
    <s v="CL18047688-1"/>
    <n v="2"/>
    <x v="79"/>
    <n v="255.14279999999999"/>
    <n v="0"/>
    <n v="1163.8"/>
    <n v="0"/>
    <n v="0"/>
    <n v="0"/>
    <s v="BOLETA"/>
    <x v="786"/>
    <s v="SECCIÓN BOTILLERÍA/GASEOSAS"/>
    <s v="RUBRO AGUAS MINERALES"/>
    <s v="SUBRUBRO AGUAS C/SABOR"/>
    <s v="BOTELLA FAMILIAR"/>
    <s v="7801620007010"/>
    <s v="CACHANTUN"/>
  </r>
  <r>
    <s v="LOCAL"/>
    <s v="J512"/>
    <x v="14"/>
    <n v="8387"/>
    <d v="2017-09-30T00:00:00"/>
    <s v="09:49:45.000000"/>
    <x v="13"/>
    <n v="0"/>
    <s v="CL9406668-9"/>
    <n v="1"/>
    <x v="47"/>
    <n v="158.06720000000001"/>
    <n v="0"/>
    <n v="777.62"/>
    <n v="0"/>
    <n v="0"/>
    <n v="0"/>
    <s v="BOLETA"/>
    <x v="936"/>
    <s v="SECCIÓN BOTILLERÍA/GASEOSAS"/>
    <s v="RUBRO BEBIDAS GASEOSAS"/>
    <s v="SUBRUBRO BEBIDAS GASEOSAS COLA"/>
    <s v="BOTELLA FAMILIAR"/>
    <s v="7801610001295"/>
    <s v="COCA COLA"/>
  </r>
  <r>
    <s v="LOCAL"/>
    <s v="J512"/>
    <x v="24"/>
    <n v="7844"/>
    <d v="2017-09-30T00:00:00"/>
    <s v="15:30:09.000000"/>
    <x v="12"/>
    <n v="0"/>
    <s v="CL18725931-2"/>
    <n v="5"/>
    <x v="917"/>
    <n v="166.8485"/>
    <n v="0"/>
    <n v="638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13"/>
    <n v="893"/>
    <d v="2017-09-30T00:00:00"/>
    <s v="22:05:21.000000"/>
    <x v="2"/>
    <n v="0"/>
    <s v="CL18626648-K"/>
    <n v="1"/>
    <x v="105"/>
    <n v="142.10079999999999"/>
    <n v="0"/>
    <n v="614.78"/>
    <n v="0"/>
    <n v="0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5"/>
    <n v="218"/>
    <d v="2017-09-30T00:00:00"/>
    <s v="14:21:46.000000"/>
    <x v="1"/>
    <n v="0"/>
    <s v="CL20682062-4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0"/>
    <n v="713"/>
    <d v="2017-09-30T00:00:00"/>
    <s v="10:07:37.000000"/>
    <x v="11"/>
    <n v="0"/>
    <s v="CL20682062-4"/>
    <n v="1"/>
    <x v="583"/>
    <n v="429.49579999999997"/>
    <n v="0"/>
    <n v="2428.8000000000002"/>
    <n v="0"/>
    <n v="0"/>
    <n v="0"/>
    <s v="BOLETA"/>
    <x v="950"/>
    <s v="SECCIÓN BOTILLERÍA/GASEOSAS"/>
    <s v="RUBRO BEBIDAS GASEOSAS"/>
    <s v="SUBRUBRO BEBIDAS GASEOSAS COLA LIGHT"/>
    <s v="LATA"/>
    <s v="7801610356357"/>
    <s v="COCA COLA ZERO"/>
  </r>
  <r>
    <s v="LOCAL"/>
    <s v="J512"/>
    <x v="40"/>
    <n v="8856"/>
    <d v="2017-09-30T00:00:00"/>
    <s v="21:27:45.000000"/>
    <x v="7"/>
    <n v="0"/>
    <s v="CL9456139-6"/>
    <n v="1"/>
    <x v="28"/>
    <n v="215.38659999999999"/>
    <n v="0"/>
    <n v="1112.74"/>
    <n v="0"/>
    <n v="0"/>
    <n v="0"/>
    <s v="BOLETA"/>
    <x v="924"/>
    <s v="SECCIÓN BOTILLERÍA/GASEOSAS"/>
    <s v="RUBRO BEBIDAS GASEOSAS"/>
    <s v="SUBRUBRO BEBIDAS GASEOSAS FANTASIA"/>
    <s v="BOTELLA FAMILIAR"/>
    <s v="7801610002261"/>
    <s v="FANTA"/>
  </r>
  <r>
    <s v="LOCAL"/>
    <s v="J512"/>
    <x v="5"/>
    <n v="376"/>
    <d v="2017-09-30T00:00:00"/>
    <s v="19:59:41.000000"/>
    <x v="6"/>
    <n v="0"/>
    <s v="CL18833453-9"/>
    <n v="1"/>
    <x v="250"/>
    <n v="232.9496"/>
    <n v="0"/>
    <n v="1020.7"/>
    <n v="0"/>
    <n v="0"/>
    <n v="0"/>
    <s v="BOLETA"/>
    <x v="997"/>
    <s v="SECCIÓN BOTILLERÍA/GASEOSAS"/>
    <s v="RUBRO BEBIDAS GASEOSAS"/>
    <s v="SUBRUBRO BEBIDAS GASEOSAS COLA"/>
    <s v="BOTELLA FAMILIAR"/>
    <s v="7801620014681"/>
    <s v="PEPSI"/>
  </r>
  <r>
    <s v="LOCAL"/>
    <s v="J512"/>
    <x v="31"/>
    <n v="9293"/>
    <d v="2017-09-30T00:00:00"/>
    <s v="11:49:47.000000"/>
    <x v="10"/>
    <n v="0"/>
    <s v="CL19485284-3"/>
    <n v="2"/>
    <x v="1019"/>
    <n v="1912.7732000000001"/>
    <n v="0"/>
    <n v="9374.9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3"/>
    <n v="4937"/>
    <d v="2017-09-30T00:00:00"/>
    <s v="19:33:08.000000"/>
    <x v="6"/>
    <n v="0"/>
    <s v="CL11719523-6"/>
    <n v="1"/>
    <x v="28"/>
    <n v="215.38659999999999"/>
    <n v="0"/>
    <n v="1007.6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45"/>
    <n v="1562"/>
    <d v="2017-09-30T00:00:00"/>
    <s v="13:39:16.000000"/>
    <x v="8"/>
    <n v="0"/>
    <s v="CL11642369-3"/>
    <n v="1"/>
    <x v="187"/>
    <n v="285.79829999999998"/>
    <n v="0"/>
    <n v="1380"/>
    <n v="0"/>
    <n v="0"/>
    <n v="0"/>
    <s v="BOLETA"/>
    <x v="999"/>
    <s v="SECCIÓN BOTILLERÍA/GASEOSAS"/>
    <s v="RUBRO NECTAR Y JUGOS LIQUIDOS"/>
    <s v="SUBRUBRO NECTAR Y JUGOS LIGHT"/>
    <s v="BOTELLA FAMILIAR"/>
    <s v="7802820999228"/>
    <s v="ANDINA"/>
  </r>
  <r>
    <s v="LOCAL"/>
    <s v="J512"/>
    <x v="18"/>
    <n v="3211"/>
    <d v="2017-09-30T00:00:00"/>
    <s v="21:18:05.000000"/>
    <x v="7"/>
    <n v="0"/>
    <s v="CL25001206-3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4"/>
    <n v="9884"/>
    <d v="2017-09-30T00:00:00"/>
    <s v="18:25:30.000000"/>
    <x v="4"/>
    <n v="0"/>
    <s v="CL12147062-4"/>
    <n v="1"/>
    <x v="165"/>
    <n v="775.80669999999998"/>
    <n v="0"/>
    <n v="3740"/>
    <n v="0"/>
    <n v="0"/>
    <n v="0"/>
    <s v="BOLETA"/>
    <x v="918"/>
    <s v="SECCIÓN BOTILLERÍA/GASEOSAS"/>
    <s v="RUBRO BEBIDAS GASEOSAS"/>
    <s v="SUBRUBRO BEBIDAS GASEOSAS COLA LIGHT"/>
    <s v="BOTELLA FAMILIAR"/>
    <s v="7801610022801"/>
    <s v="COCA COLA LIGHT"/>
  </r>
  <r>
    <s v="LOCAL"/>
    <s v="J512"/>
    <x v="11"/>
    <n v="7557"/>
    <d v="2017-09-30T00:00:00"/>
    <s v="13:46:38.000000"/>
    <x v="8"/>
    <n v="0"/>
    <s v="CL10845838-0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34"/>
    <n v="3904"/>
    <d v="2017-09-30T00:00:00"/>
    <s v="14:22:43.000000"/>
    <x v="1"/>
    <n v="0"/>
    <s v="CL18486207-7"/>
    <n v="1"/>
    <x v="863"/>
    <n v="842.8655"/>
    <n v="0"/>
    <n v="3665.61"/>
    <n v="0"/>
    <n v="0"/>
    <n v="0"/>
    <s v="BOLETA"/>
    <x v="831"/>
    <s v="SECCIÓN BOTILLERÍA/GASEOSAS"/>
    <s v="RUBRO CERVEZAS"/>
    <s v="SUBRUBRO CERVEZAS CLASICAS PREMIUM"/>
    <s v="BOTELLA"/>
    <s v="3456217"/>
    <s v="MILLER"/>
  </r>
  <r>
    <s v="LOCAL"/>
    <s v="J512"/>
    <x v="18"/>
    <n v="3104"/>
    <d v="2017-09-30T00:00:00"/>
    <s v="16:33:09.000000"/>
    <x v="3"/>
    <n v="0"/>
    <s v="CL8369347-9"/>
    <n v="4"/>
    <x v="659"/>
    <n v="632.26890000000003"/>
    <n v="0"/>
    <n v="2992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9"/>
    <n v="4472"/>
    <d v="2017-09-30T00:00:00"/>
    <s v="19:32:16.000000"/>
    <x v="6"/>
    <n v="0"/>
    <s v="CL17446141-4"/>
    <n v="1"/>
    <x v="25"/>
    <n v="333.5378"/>
    <n v="0"/>
    <n v="1511.58"/>
    <n v="0"/>
    <n v="0"/>
    <n v="0"/>
    <s v="BOLETA"/>
    <x v="969"/>
    <s v="SECCIÓN BOTILLERÍA/GASEOSAS"/>
    <s v="RUBRO BEBIDAS GASEOSAS"/>
    <s v="SUBRUBRO BEBIDAS GASEOSAS COLA"/>
    <s v="BOTELLA FAMILIAR"/>
    <s v="7801610323236"/>
    <s v="COCA COLA"/>
  </r>
  <r>
    <s v="LOCAL"/>
    <s v="J512"/>
    <x v="33"/>
    <n v="4789"/>
    <d v="2017-09-30T00:00:00"/>
    <s v="20:22:20.000000"/>
    <x v="0"/>
    <n v="0"/>
    <s v="CL12915291-5"/>
    <n v="1"/>
    <x v="0"/>
    <n v="221.7731"/>
    <n v="0"/>
    <n v="996"/>
    <n v="0"/>
    <n v="0"/>
    <n v="0"/>
    <s v="BOLETA"/>
    <x v="871"/>
    <s v="SECCIÓN BOTILLERÍA/GASEOSAS"/>
    <s v="RUBRO NECTAR Y JUGOS LIQUIDOS"/>
    <s v="SUBRUBRO NECTAR Y JUGOS LIGHT"/>
    <s v="TETRA INDIVIDUAL"/>
    <s v="7802820574517"/>
    <s v="ANDINA"/>
  </r>
  <r>
    <s v="LOCAL"/>
    <s v="J512"/>
    <x v="34"/>
    <n v="3892"/>
    <d v="2017-09-30T00:00:00"/>
    <s v="13:48:42.000000"/>
    <x v="8"/>
    <n v="0"/>
    <s v="CL18486207-7"/>
    <n v="1"/>
    <x v="105"/>
    <n v="142.10079999999999"/>
    <n v="0"/>
    <n v="743"/>
    <n v="0"/>
    <n v="0"/>
    <n v="0"/>
    <s v="BOLETA"/>
    <x v="454"/>
    <s v="SECCIÓN BOTILLERÍA/GASEOSAS"/>
    <s v="RUBRO NECTAR Y JUGOS LIQUIDOS"/>
    <s v="SUBRUBRO NECTAR Y JUGOS LIGHT"/>
    <s v="BOTELLA FAMILIAR"/>
    <s v="7802820700633"/>
    <s v="ANDINA"/>
  </r>
  <r>
    <s v="LOCAL"/>
    <s v="J512"/>
    <x v="11"/>
    <n v="7747"/>
    <d v="2017-09-30T00:00:00"/>
    <s v="20:07:09.000000"/>
    <x v="0"/>
    <n v="0"/>
    <s v="CL8045339-6"/>
    <n v="1"/>
    <x v="504"/>
    <n v="769.42020000000002"/>
    <n v="0"/>
    <n v="2821.5"/>
    <n v="0"/>
    <n v="0"/>
    <n v="0"/>
    <s v="BOLETA"/>
    <x v="975"/>
    <s v="SECCIÓN BOTILLERÍA/GASEOSAS"/>
    <s v="RUBRO BEBIDAS GASEOSAS"/>
    <s v="SUBRUBRO BEBIDAS GASEOSAS FANTASIA"/>
    <s v="BOTELLA FAMILIAR"/>
    <s v="7801620004033"/>
    <s v="CCU"/>
  </r>
  <r>
    <s v="LOCAL"/>
    <s v="J512"/>
    <x v="16"/>
    <n v="1594"/>
    <d v="2017-09-30T00:00:00"/>
    <s v="15:45:07.000000"/>
    <x v="12"/>
    <n v="0"/>
    <s v="CL9782779-6"/>
    <n v="1"/>
    <x v="52"/>
    <n v="121.1849"/>
    <n v="0"/>
    <n v="473"/>
    <n v="0"/>
    <n v="0"/>
    <n v="0"/>
    <s v="BOLETA"/>
    <x v="996"/>
    <s v="SECCIÓN BOTILLERÍA/GASEOSAS"/>
    <s v="RUBRO BEBIDAS GASEOSAS"/>
    <s v="SUBRUBRO BEBIDAS GASEOSAS FANTASIA LIGHT"/>
    <s v="BOTELLA INDIVIDUAL"/>
    <s v="7801620004965"/>
    <s v="BILZ ZERO"/>
  </r>
  <r>
    <s v="LOCAL"/>
    <s v="J512"/>
    <x v="30"/>
    <n v="721"/>
    <d v="2017-09-30T00:00:00"/>
    <s v="10:35:11.000000"/>
    <x v="11"/>
    <n v="0"/>
    <s v="CL20682062-4"/>
    <n v="2"/>
    <x v="3"/>
    <n v="316.13440000000003"/>
    <n v="0"/>
    <n v="1640.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3"/>
    <n v="869"/>
    <d v="2017-09-30T00:00:00"/>
    <s v="20:57:05.000000"/>
    <x v="0"/>
    <n v="0"/>
    <s v="CL18626648-K"/>
    <n v="1"/>
    <x v="181"/>
    <n v="218.57980000000001"/>
    <n v="0"/>
    <n v="1038.4000000000001"/>
    <n v="0"/>
    <n v="0"/>
    <n v="0"/>
    <s v="BOLETA"/>
    <x v="922"/>
    <s v="SECCIÓN BOTILLERÍA/GASEOSAS"/>
    <s v="RUBRO BEBIDAS GASEOSAS"/>
    <s v="SUBRUBRO BEBIDAS GASEOSAS FANTASIA"/>
    <s v="BOTELLA FAMILIAR"/>
    <s v="7801620172800"/>
    <s v="BILZ"/>
  </r>
  <r>
    <s v="LOCAL"/>
    <s v="J512"/>
    <x v="8"/>
    <n v="6026"/>
    <d v="2017-09-30T00:00:00"/>
    <s v="14:53:37.000000"/>
    <x v="1"/>
    <n v="0"/>
    <s v="CL11809421-2"/>
    <n v="2"/>
    <x v="673"/>
    <n v="73.126000000000005"/>
    <n v="0"/>
    <n v="268.39999999999998"/>
    <n v="0"/>
    <n v="0"/>
    <n v="0"/>
    <s v="BOLETA"/>
    <x v="983"/>
    <s v="SECCIÓN BOTILLERÍA/GASEOSAS"/>
    <s v="RUBRO REFRESCOS POLVO Y CONCENTRADOS"/>
    <s v="SUBRUBRO REFRESCOS EN POLVO"/>
    <s v="LIGHT"/>
    <s v="7802800586516"/>
    <s v="LIVEAN"/>
  </r>
  <r>
    <s v="LOCAL"/>
    <s v="J512"/>
    <x v="18"/>
    <n v="3028"/>
    <d v="2017-09-30T00:00:00"/>
    <s v="13:32:53.000000"/>
    <x v="8"/>
    <n v="0"/>
    <s v="CL19292683-1"/>
    <n v="3"/>
    <x v="80"/>
    <n v="104.89919999999999"/>
    <n v="0"/>
    <n v="382.8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34"/>
    <n v="3854"/>
    <d v="2017-09-30T00:00:00"/>
    <s v="12:10:34.000000"/>
    <x v="5"/>
    <n v="0"/>
    <s v="CL9402476-5"/>
    <n v="3"/>
    <x v="1020"/>
    <n v="598"/>
    <n v="0"/>
    <n v="2511"/>
    <n v="0"/>
    <n v="0"/>
    <n v="0"/>
    <s v="FACTURA"/>
    <x v="844"/>
    <s v="SECCIÓN BOTILLERÍA/GASEOSAS"/>
    <s v="RUBRO NECTAR Y JUGOS LIQUIDOS"/>
    <s v="SUBRUBRO JUGOS PREMIUM"/>
    <s v="JUGOS PREMIUM"/>
    <s v="7803908004186"/>
    <s v="GUALLARAUCO"/>
  </r>
  <r>
    <s v="LOCAL"/>
    <s v="J512"/>
    <x v="11"/>
    <n v="7471"/>
    <d v="2017-09-30T00:00:00"/>
    <s v="10:47:34.000000"/>
    <x v="11"/>
    <n v="0"/>
    <s v="CL10845838-0"/>
    <n v="2"/>
    <x v="694"/>
    <n v="66.739400000000003"/>
    <n v="0"/>
    <n v="255.2"/>
    <n v="0"/>
    <n v="0"/>
    <n v="0"/>
    <s v="BOLETA"/>
    <x v="825"/>
    <s v="SECCIÓN BOTILLERÍA/GASEOSAS"/>
    <s v="RUBRO REFRESCOS POLVO Y CONCENTRADOS"/>
    <s v="SUBRUBRO REFRESCOS EN POLVO"/>
    <s v="LIGHT"/>
    <s v="7802800576791"/>
    <s v="LIVEAN"/>
  </r>
  <r>
    <s v="LOCAL"/>
    <s v="J512"/>
    <x v="20"/>
    <n v="5197"/>
    <d v="2017-09-30T00:00:00"/>
    <s v="13:14:08.000000"/>
    <x v="8"/>
    <n v="0"/>
    <s v="CL18479647-3"/>
    <n v="2"/>
    <x v="382"/>
    <n v="475.79840000000002"/>
    <n v="0"/>
    <n v="1990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1"/>
    <n v="7307"/>
    <d v="2017-09-30T00:00:00"/>
    <s v="12:50:57.000000"/>
    <x v="5"/>
    <n v="0"/>
    <s v="CL19482613-3"/>
    <n v="1"/>
    <x v="168"/>
    <n v="34.9664"/>
    <n v="0"/>
    <n v="127.6"/>
    <n v="0"/>
    <n v="0"/>
    <n v="0"/>
    <s v="BOLETA"/>
    <x v="959"/>
    <s v="SECCIÓN BOTILLERÍA/GASEOSAS"/>
    <s v="RUBRO REFRESCOS POLVO Y CONCENTRADOS"/>
    <s v="SUBRUBRO REFRESCOS EN POLVO"/>
    <s v="LIGHT"/>
    <s v="7802800576517"/>
    <s v="LIVEAN"/>
  </r>
  <r>
    <s v="LOCAL"/>
    <s v="J512"/>
    <x v="27"/>
    <n v="762"/>
    <d v="2017-09-30T00:00:00"/>
    <s v="20:57:30.000000"/>
    <x v="0"/>
    <n v="0"/>
    <s v="CL19647060-3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3"/>
    <n v="873"/>
    <d v="2017-09-30T00:00:00"/>
    <s v="21:05:32.000000"/>
    <x v="7"/>
    <n v="0"/>
    <s v="CL18626648-K"/>
    <n v="1"/>
    <x v="409"/>
    <n v="277.65550000000002"/>
    <n v="0"/>
    <n v="1142.9000000000001"/>
    <n v="0"/>
    <n v="0"/>
    <n v="0"/>
    <s v="BOLETA"/>
    <x v="359"/>
    <s v="SECCIÓN BOTILLERÍA/GASEOSAS"/>
    <s v="RUBRO BEBIDAS GASEOSAS"/>
    <s v="SUBRUBRO BEBIDAS GASEOSAS COLA LIGHT"/>
    <s v="BOTELLA FAMILIAR"/>
    <s v="7801620006785"/>
    <s v="7UP LIGHT"/>
  </r>
  <r>
    <s v="LOCAL"/>
    <s v="J512"/>
    <x v="11"/>
    <n v="7470"/>
    <d v="2017-09-30T00:00:00"/>
    <s v="10:42:31.000000"/>
    <x v="11"/>
    <n v="0"/>
    <s v="CL10845838-0"/>
    <n v="1"/>
    <x v="15"/>
    <n v="189.84030000000001"/>
    <n v="0"/>
    <n v="813"/>
    <n v="0"/>
    <n v="0"/>
    <n v="0"/>
    <s v="BOLETA"/>
    <x v="856"/>
    <s v="SECCIÓN BOTILLERÍA/GASEOSAS"/>
    <s v="RUBRO NECTAR Y JUGOS LIQUIDOS"/>
    <s v="SUBRUBRO NECTAR Y JUGOS LIGHT"/>
    <s v="BOTELLA FAMILIAR"/>
    <s v="7802800544622"/>
    <s v="LIVEAN"/>
  </r>
  <r>
    <s v="LOCAL"/>
    <s v="J512"/>
    <x v="14"/>
    <n v="8412"/>
    <d v="2017-09-30T00:00:00"/>
    <s v="11:00:38.000000"/>
    <x v="10"/>
    <n v="0"/>
    <s v="CL9406668-9"/>
    <n v="2"/>
    <x v="59"/>
    <n v="69.9328"/>
    <n v="0"/>
    <n v="259.60000000000002"/>
    <n v="0"/>
    <n v="0"/>
    <n v="0"/>
    <s v="BOLETA"/>
    <x v="960"/>
    <s v="SECCIÓN BOTILLERÍA/GASEOSAS"/>
    <s v="RUBRO REFRESCOS POLVO Y CONCENTRADOS"/>
    <s v="SUBRUBRO REFRESCOS EN POLVO"/>
    <s v="LIGHT"/>
    <s v="7802800586882"/>
    <s v="LIVEAN"/>
  </r>
  <r>
    <s v="LOCAL"/>
    <s v="J512"/>
    <x v="8"/>
    <n v="6025"/>
    <d v="2017-09-30T00:00:00"/>
    <s v="14:49:13.000000"/>
    <x v="1"/>
    <n v="0"/>
    <s v="CL11809421-2"/>
    <n v="1"/>
    <x v="107"/>
    <n v="79.672300000000007"/>
    <n v="0"/>
    <n v="299.2"/>
    <n v="0"/>
    <n v="0"/>
    <n v="0"/>
    <s v="BOLETA"/>
    <x v="932"/>
    <s v="SECCIÓN BOTILLERÍA/GASEOSAS"/>
    <s v="RUBRO BEBIDAS GASEOSAS"/>
    <s v="SUBRUBRO BEBIDAS GASEOSAS COLA LIGHT"/>
    <s v="BOTELLA FAMILIAR"/>
    <s v="7801610455104"/>
    <s v="COCA COLA ZERO"/>
  </r>
  <r>
    <s v="LOCAL"/>
    <s v="J512"/>
    <x v="45"/>
    <n v="1599"/>
    <d v="2017-09-30T00:00:00"/>
    <s v="16:22:26.000000"/>
    <x v="3"/>
    <n v="0"/>
    <s v="CL18626648-K"/>
    <n v="2"/>
    <x v="219"/>
    <n v="197.66380000000001"/>
    <n v="0"/>
    <n v="804"/>
    <n v="0"/>
    <n v="0"/>
    <n v="0"/>
    <s v="BOLETA"/>
    <x v="725"/>
    <s v="SECCIÓN BOTILLERÍA/GASEOSAS"/>
    <s v="RUBRO AGUAS MINERALES"/>
    <s v="SUBRUBRO AGUAS PURIFICADAS C/GAS"/>
    <s v="BOTELLA FAMILIAR"/>
    <s v="7802820441529"/>
    <s v="BENEDICTINO"/>
  </r>
  <r>
    <s v="LOCAL"/>
    <s v="J512"/>
    <x v="18"/>
    <n v="3177"/>
    <d v="2017-09-30T00:00:00"/>
    <s v="19:58:18.000000"/>
    <x v="6"/>
    <n v="0"/>
    <s v="CL13691003-5"/>
    <n v="1"/>
    <x v="105"/>
    <n v="142.10079999999999"/>
    <n v="0"/>
    <n v="1037.3"/>
    <n v="0"/>
    <n v="0"/>
    <n v="0"/>
    <s v="BOLETA"/>
    <x v="869"/>
    <s v="SECCIÓN BOTILLERÍA/GASEOSAS"/>
    <s v="RUBRO BEBIDAS GASEOSAS"/>
    <s v="SUBRUBRO BEBIDAS GASEOSAS COLA LIGHT"/>
    <s v="BOTELLA FAMILIAR"/>
    <s v="7801610441572"/>
    <s v="COCA COLA ZERO"/>
  </r>
  <r>
    <s v="LOCAL"/>
    <s v="J512"/>
    <x v="26"/>
    <n v="6853"/>
    <d v="2017-09-30T00:00:00"/>
    <s v="20:12:47.000000"/>
    <x v="0"/>
    <n v="0"/>
    <s v="CL15226832-7"/>
    <n v="1"/>
    <x v="197"/>
    <n v="62.109200000000001"/>
    <n v="0"/>
    <n v="272.8"/>
    <n v="0"/>
    <n v="0"/>
    <n v="0"/>
    <s v="BOLETA"/>
    <x v="879"/>
    <s v="SECCIÓN BOTILLERÍA/GASEOSAS"/>
    <s v="RUBRO BEBIDAS GASEOSAS"/>
    <s v="SUBRUBRO BEBIDAS GASEOSAS FANTASIA"/>
    <s v="BOTELLA FAMILIAR"/>
    <s v="7807910005643"/>
    <s v="MAXIMA"/>
  </r>
  <r>
    <s v="LOCAL"/>
    <s v="J512"/>
    <x v="15"/>
    <n v="1788"/>
    <d v="2017-09-30T00:00:00"/>
    <s v="21:09:27.000000"/>
    <x v="7"/>
    <n v="0"/>
    <s v="CL9393-9"/>
    <n v="1"/>
    <x v="15"/>
    <n v="189.84030000000001"/>
    <n v="0"/>
    <n v="843.7"/>
    <n v="0"/>
    <n v="0"/>
    <n v="0"/>
    <s v="BOLETA"/>
    <x v="967"/>
    <s v="SECCIÓN BOTILLERÍA/GASEOSAS"/>
    <s v="RUBRO NECTAR Y JUGOS LIQUIDOS"/>
    <s v="SUBRUBRO JUGOS PREMIUM"/>
    <s v="JUGOS PREMIUM"/>
    <s v="613008720209"/>
    <s v="ARIZONA"/>
  </r>
  <r>
    <s v="LOCAL"/>
    <s v="J512"/>
    <x v="36"/>
    <n v="917"/>
    <d v="2017-09-30T00:00:00"/>
    <s v="09:14:32.000000"/>
    <x v="13"/>
    <n v="0"/>
    <s v="CL20682062-4"/>
    <n v="2"/>
    <x v="215"/>
    <n v="702.20159999999998"/>
    <n v="0"/>
    <n v="1774.72"/>
    <n v="0"/>
    <n v="0"/>
    <n v="0"/>
    <s v="BOLETA"/>
    <x v="891"/>
    <s v="SECCIÓN BOTILLERÍA/GASEOSAS"/>
    <s v="RUBRO NECTAR Y JUGOS LIQUIDOS"/>
    <s v="SUBRUBRO JUGOS PREMIUM"/>
    <s v="JUGOS PREMIUM"/>
    <s v="884394000132"/>
    <s v="JUMBO IMPO"/>
  </r>
  <r>
    <s v="LOCAL"/>
    <s v="J512"/>
    <x v="21"/>
    <n v="1735"/>
    <d v="2017-09-30T00:00:00"/>
    <s v="08:35:17.000000"/>
    <x v="14"/>
    <n v="0"/>
    <s v="CL10334569-3"/>
    <n v="2"/>
    <x v="262"/>
    <n v="430.77319999999997"/>
    <n v="0"/>
    <n v="2223.12"/>
    <n v="0"/>
    <n v="0"/>
    <n v="0"/>
    <s v="BOLETA"/>
    <x v="762"/>
    <s v="SECCIÓN BOTILLERÍA/GASEOSAS"/>
    <s v="RUBRO BEBIDAS GASEOSAS"/>
    <s v="SUBRUBRO BEBIDAS GASEOSAS FANTASIA"/>
    <s v="BOTELLA FAMILIAR"/>
    <s v="7801610005262"/>
    <s v="SPRITE"/>
  </r>
  <r>
    <s v="LOCAL"/>
    <s v="J512"/>
    <x v="8"/>
    <n v="5956"/>
    <d v="2017-09-30T00:00:00"/>
    <s v="11:37:11.000000"/>
    <x v="10"/>
    <n v="0"/>
    <s v="CL8369347-9"/>
    <n v="3"/>
    <x v="159"/>
    <n v="474.20159999999998"/>
    <n v="0"/>
    <n v="2402.4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2"/>
    <n v="9336"/>
    <d v="2017-09-30T00:00:00"/>
    <s v="19:06:19.000000"/>
    <x v="6"/>
    <n v="0"/>
    <s v="CL25001206-3"/>
    <n v="2"/>
    <x v="172"/>
    <n v="395.64699999999999"/>
    <n v="0"/>
    <n v="1770"/>
    <n v="0"/>
    <n v="0"/>
    <n v="0"/>
    <s v="BOLETA"/>
    <x v="947"/>
    <s v="SECCIÓN BOTILLERÍA/GASEOSAS"/>
    <s v="RUBRO BEBIDAS GASEOSAS"/>
    <s v="SUBRUBRO BEBIDAS GASEOSAS COLA"/>
    <s v="BOTELLA FAMILIAR"/>
    <s v="7801620014513"/>
    <s v="PEPSI"/>
  </r>
  <r>
    <s v="LOCAL"/>
    <s v="J512"/>
    <x v="40"/>
    <n v="8618"/>
    <d v="2017-09-30T00:00:00"/>
    <s v="11:40:01.000000"/>
    <x v="10"/>
    <n v="0"/>
    <s v="CL13552711-4"/>
    <n v="2"/>
    <x v="175"/>
    <n v="210.43700000000001"/>
    <n v="0"/>
    <n v="898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28"/>
    <n v="7729"/>
    <d v="2017-09-30T00:00:00"/>
    <s v="21:04:46.000000"/>
    <x v="7"/>
    <n v="0"/>
    <s v="CL19637671-2"/>
    <n v="2"/>
    <x v="441"/>
    <n v="465.89920000000001"/>
    <n v="0"/>
    <n v="2041.4"/>
    <n v="0"/>
    <n v="0"/>
    <n v="0"/>
    <s v="BOLETA"/>
    <x v="997"/>
    <s v="SECCIÓN BOTILLERÍA/GASEOSAS"/>
    <s v="RUBRO BEBIDAS GASEOSAS"/>
    <s v="SUBRUBRO BEBIDAS GASEOSAS COLA"/>
    <s v="BOTELLA FAMILIAR"/>
    <s v="7801620014681"/>
    <s v="PEPSI"/>
  </r>
  <r>
    <s v="LOCAL"/>
    <s v="J512"/>
    <x v="25"/>
    <n v="7382"/>
    <d v="2017-09-30T00:00:00"/>
    <s v="20:01:51.000000"/>
    <x v="0"/>
    <n v="0"/>
    <s v="CL18725931-2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34"/>
    <n v="3947"/>
    <d v="2017-09-30T00:00:00"/>
    <s v="15:58:04.000000"/>
    <x v="12"/>
    <n v="0"/>
    <s v="CL9456139-6"/>
    <n v="2"/>
    <x v="407"/>
    <n v="699.32780000000002"/>
    <n v="0"/>
    <n v="3229.4"/>
    <n v="0"/>
    <n v="0"/>
    <n v="0"/>
    <s v="BOLETA"/>
    <x v="426"/>
    <s v="SECCIÓN BOTILLERÍA/GASEOSAS"/>
    <s v="RUBRO CERVEZAS"/>
    <s v="SUBRUBRO CERVEZAS CLASICAS PREMIUM"/>
    <s v="LATA"/>
    <s v="7809634100413"/>
    <s v="AUSTRAL"/>
  </r>
  <r>
    <s v="LOCAL"/>
    <s v="J512"/>
    <x v="27"/>
    <n v="632"/>
    <d v="2017-09-30T00:00:00"/>
    <s v="18:41:22.000000"/>
    <x v="4"/>
    <n v="0"/>
    <s v="CL19647060-3"/>
    <n v="2"/>
    <x v="997"/>
    <n v="431.0924"/>
    <n v="0"/>
    <n v="1937.56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23"/>
    <n v="7855"/>
    <d v="2017-09-30T00:00:00"/>
    <s v="19:34:09.000000"/>
    <x v="6"/>
    <n v="0"/>
    <s v="CL19551541-7"/>
    <n v="2"/>
    <x v="262"/>
    <n v="430.77319999999997"/>
    <n v="0"/>
    <n v="2074.6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13"/>
    <n v="745"/>
    <d v="2017-09-30T00:00:00"/>
    <s v="14:30:48.000000"/>
    <x v="1"/>
    <n v="0"/>
    <s v="CL19482613-3"/>
    <n v="1"/>
    <x v="165"/>
    <n v="775.80669999999998"/>
    <n v="0"/>
    <n v="3740"/>
    <n v="0"/>
    <n v="0"/>
    <n v="0"/>
    <s v="BOLETA"/>
    <x v="918"/>
    <s v="SECCIÓN BOTILLERÍA/GASEOSAS"/>
    <s v="RUBRO BEBIDAS GASEOSAS"/>
    <s v="SUBRUBRO BEBIDAS GASEOSAS COLA LIGHT"/>
    <s v="BOTELLA FAMILIAR"/>
    <s v="7801610022801"/>
    <s v="COCA COLA LIGHT"/>
  </r>
  <r>
    <s v="LOCAL"/>
    <s v="J512"/>
    <x v="3"/>
    <n v="4899"/>
    <d v="2017-09-30T00:00:00"/>
    <s v="18:09:27.000000"/>
    <x v="4"/>
    <n v="0"/>
    <s v="CL11719523-6"/>
    <n v="4"/>
    <x v="386"/>
    <n v="733.8152"/>
    <n v="0"/>
    <n v="3252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12"/>
    <n v="9823"/>
    <d v="2017-09-30T00:00:00"/>
    <s v="13:02:09.000000"/>
    <x v="8"/>
    <n v="0"/>
    <s v="CL18047688-1"/>
    <n v="1"/>
    <x v="863"/>
    <n v="842.8655"/>
    <n v="0"/>
    <n v="3665.61"/>
    <n v="0"/>
    <n v="0"/>
    <n v="0"/>
    <s v="BOLETA"/>
    <x v="831"/>
    <s v="SECCIÓN BOTILLERÍA/GASEOSAS"/>
    <s v="RUBRO CERVEZAS"/>
    <s v="SUBRUBRO CERVEZAS CLASICAS PREMIUM"/>
    <s v="BOTELLA"/>
    <s v="3456217"/>
    <s v="MILLER"/>
  </r>
  <r>
    <s v="LOCAL"/>
    <s v="J512"/>
    <x v="23"/>
    <n v="7869"/>
    <d v="2017-09-30T00:00:00"/>
    <s v="20:14:17.000000"/>
    <x v="0"/>
    <n v="0"/>
    <s v="CL19551541-7"/>
    <n v="8"/>
    <x v="944"/>
    <n v="1264.5378000000001"/>
    <n v="0"/>
    <n v="5984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28"/>
    <n v="7551"/>
    <d v="2017-09-30T00:00:00"/>
    <s v="16:27:29.000000"/>
    <x v="3"/>
    <n v="0"/>
    <s v="CL19316036-0"/>
    <n v="1"/>
    <x v="25"/>
    <n v="333.5378"/>
    <n v="0"/>
    <n v="1511.58"/>
    <n v="0"/>
    <n v="0"/>
    <n v="0"/>
    <s v="BOLETA"/>
    <x v="969"/>
    <s v="SECCIÓN BOTILLERÍA/GASEOSAS"/>
    <s v="RUBRO BEBIDAS GASEOSAS"/>
    <s v="SUBRUBRO BEBIDAS GASEOSAS COLA"/>
    <s v="BOTELLA FAMILIAR"/>
    <s v="7801610323236"/>
    <s v="COCA COLA"/>
  </r>
  <r>
    <s v="LOCAL"/>
    <s v="J512"/>
    <x v="13"/>
    <n v="662"/>
    <d v="2017-09-30T00:00:00"/>
    <s v="11:05:58.000000"/>
    <x v="10"/>
    <n v="0"/>
    <s v="CL12915291-5"/>
    <n v="1"/>
    <x v="0"/>
    <n v="221.7731"/>
    <n v="0"/>
    <n v="996"/>
    <n v="0"/>
    <n v="0"/>
    <n v="0"/>
    <s v="BOLETA"/>
    <x v="871"/>
    <s v="SECCIÓN BOTILLERÍA/GASEOSAS"/>
    <s v="RUBRO NECTAR Y JUGOS LIQUIDOS"/>
    <s v="SUBRUBRO NECTAR Y JUGOS LIGHT"/>
    <s v="TETRA INDIVIDUAL"/>
    <s v="7802820574517"/>
    <s v="ANDINA"/>
  </r>
  <r>
    <s v="LOCAL"/>
    <s v="J512"/>
    <x v="23"/>
    <n v="7753"/>
    <d v="2017-09-30T00:00:00"/>
    <s v="15:54:07.000000"/>
    <x v="12"/>
    <n v="0"/>
    <s v="CL10532839-7"/>
    <n v="2"/>
    <x v="41"/>
    <n v="284.20159999999998"/>
    <n v="0"/>
    <n v="1486"/>
    <n v="0"/>
    <n v="0"/>
    <n v="0"/>
    <s v="BOLETA"/>
    <x v="454"/>
    <s v="SECCIÓN BOTILLERÍA/GASEOSAS"/>
    <s v="RUBRO NECTAR Y JUGOS LIQUIDOS"/>
    <s v="SUBRUBRO NECTAR Y JUGOS LIGHT"/>
    <s v="BOTELLA FAMILIAR"/>
    <s v="7802820700633"/>
    <s v="ANDINA"/>
  </r>
  <r>
    <s v="LOCAL"/>
    <s v="J512"/>
    <x v="32"/>
    <n v="9801"/>
    <d v="2017-09-30T00:00:00"/>
    <s v="11:47:05.000000"/>
    <x v="10"/>
    <n v="0"/>
    <s v="CL18991077-0"/>
    <n v="1"/>
    <x v="602"/>
    <n v="94.042000000000002"/>
    <n v="0"/>
    <n v="474"/>
    <n v="0"/>
    <n v="0"/>
    <n v="0"/>
    <s v="BOLETA"/>
    <x v="946"/>
    <s v="SECCIÓN BOTILLERÍA/GASEOSAS"/>
    <s v="RUBRO NECTAR Y JUGOS LIQUIDOS"/>
    <s v="SUBRUBRO NECTAR Y JUGOS LIGHT"/>
    <s v="TETRA INDIVIDUAL"/>
    <s v="7802810009890"/>
    <s v="WATT S"/>
  </r>
  <r>
    <s v="LOCAL"/>
    <s v="J512"/>
    <x v="2"/>
    <n v="349"/>
    <d v="2017-09-30T00:00:00"/>
    <s v="14:47:04.000000"/>
    <x v="1"/>
    <n v="0"/>
    <s v="CL12672127-7"/>
    <n v="1"/>
    <x v="52"/>
    <n v="121.1849"/>
    <n v="0"/>
    <n v="473"/>
    <n v="0"/>
    <n v="0"/>
    <n v="0"/>
    <s v="BOLETA"/>
    <x v="996"/>
    <s v="SECCIÓN BOTILLERÍA/GASEOSAS"/>
    <s v="RUBRO BEBIDAS GASEOSAS"/>
    <s v="SUBRUBRO BEBIDAS GASEOSAS FANTASIA LIGHT"/>
    <s v="BOTELLA INDIVIDUAL"/>
    <s v="7801620004965"/>
    <s v="BILZ ZERO"/>
  </r>
  <r>
    <s v="LOCAL"/>
    <s v="J512"/>
    <x v="2"/>
    <n v="332"/>
    <d v="2017-09-30T00:00:00"/>
    <s v="14:17:57.000000"/>
    <x v="1"/>
    <n v="0"/>
    <s v="CL17415195-4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8"/>
    <n v="6142"/>
    <d v="2017-09-30T00:00:00"/>
    <s v="18:22:56.000000"/>
    <x v="4"/>
    <n v="0"/>
    <s v="CL19319729-9"/>
    <n v="1"/>
    <x v="105"/>
    <n v="142.10079999999999"/>
    <n v="0"/>
    <n v="743"/>
    <n v="0"/>
    <n v="0"/>
    <n v="0"/>
    <s v="BOLETA"/>
    <x v="892"/>
    <s v="SECCIÓN BOTILLERÍA/GASEOSAS"/>
    <s v="RUBRO NECTAR Y JUGOS LIQUIDOS"/>
    <s v="SUBRUBRO NECTAR Y JUGOS LIGHT"/>
    <s v="BOTELLA FAMILIAR"/>
    <s v="7802820048322"/>
    <s v="ANDINA"/>
  </r>
  <r>
    <s v="LOCAL"/>
    <s v="J512"/>
    <x v="18"/>
    <n v="3228"/>
    <d v="2017-09-30T00:00:00"/>
    <s v="21:54:17.000000"/>
    <x v="7"/>
    <n v="0"/>
    <s v="CL25001206-3"/>
    <n v="1"/>
    <x v="6"/>
    <n v="237.89920000000001"/>
    <n v="0"/>
    <n v="1016.4"/>
    <n v="0"/>
    <n v="0"/>
    <n v="0"/>
    <s v="BOLETA"/>
    <x v="1000"/>
    <s v="SECCIÓN BOTILLERÍA/GASEOSAS"/>
    <s v="RUBRO NECTAR Y JUGOS LIQUIDOS"/>
    <s v="SUBRUBRO NECTAR Y JUGOS LIGHT"/>
    <s v="BOTELLA FAMILIAR"/>
    <s v="7801620005283"/>
    <s v="FRUGO"/>
  </r>
  <r>
    <s v="LOCAL"/>
    <s v="J512"/>
    <x v="3"/>
    <n v="4985"/>
    <d v="2017-09-30T00:00:00"/>
    <s v="21:11:47.000000"/>
    <x v="7"/>
    <n v="0"/>
    <s v="CL11719523-6"/>
    <n v="2"/>
    <x v="59"/>
    <n v="69.9328"/>
    <n v="0"/>
    <n v="255.2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28"/>
    <n v="7627"/>
    <d v="2017-09-30T00:00:00"/>
    <s v="18:10:51.000000"/>
    <x v="4"/>
    <n v="50950"/>
    <s v="CL19637671-2"/>
    <n v="2"/>
    <x v="157"/>
    <n v="427.58"/>
    <n v="0"/>
    <n v="1656.6"/>
    <n v="746.21860000000004"/>
    <n v="141.78139999999999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2"/>
    <n v="588"/>
    <d v="2017-09-30T00:00:00"/>
    <s v="21:54:31.000000"/>
    <x v="7"/>
    <n v="0"/>
    <s v="CL14359780-6"/>
    <n v="2"/>
    <x v="79"/>
    <n v="255.14279999999999"/>
    <n v="0"/>
    <n v="1185.8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25"/>
    <n v="7359"/>
    <d v="2017-09-30T00:00:00"/>
    <s v="19:15:39.000000"/>
    <x v="6"/>
    <n v="0"/>
    <s v="CL18725931-2"/>
    <n v="2"/>
    <x v="382"/>
    <n v="475.79840000000002"/>
    <n v="0"/>
    <n v="1990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10"/>
    <n v="485"/>
    <d v="2017-09-30T00:00:00"/>
    <s v="21:51:49.000000"/>
    <x v="7"/>
    <n v="0"/>
    <s v="CL17446141-4"/>
    <n v="1"/>
    <x v="24"/>
    <n v="287.2353"/>
    <n v="0"/>
    <n v="1242"/>
    <n v="0"/>
    <n v="0"/>
    <n v="0"/>
    <s v="BOLETA"/>
    <x v="965"/>
    <s v="SECCIÓN BOTILLERÍA/GASEOSAS"/>
    <s v="RUBRO NECTAR Y JUGOS LIQUIDOS"/>
    <s v="SUBRUBRO JUGOS DE SOYA"/>
    <s v="TETRA FAMILIAR"/>
    <s v="7794000792364"/>
    <s v="ADES"/>
  </r>
  <r>
    <s v="LOCAL"/>
    <s v="J512"/>
    <x v="22"/>
    <n v="9271"/>
    <d v="2017-09-30T00:00:00"/>
    <s v="17:14:26.000000"/>
    <x v="9"/>
    <n v="0"/>
    <s v="CL25001206-3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6"/>
    <n v="900"/>
    <d v="2017-09-30T00:00:00"/>
    <s v="08:30:34.000000"/>
    <x v="14"/>
    <n v="0"/>
    <s v="CL12272570-7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7"/>
    <n v="445"/>
    <d v="2017-09-30T00:00:00"/>
    <s v="12:45:17.000000"/>
    <x v="5"/>
    <n v="0"/>
    <s v="CL19637671-2"/>
    <n v="1"/>
    <x v="15"/>
    <n v="189.84030000000001"/>
    <n v="0"/>
    <n v="813"/>
    <n v="0"/>
    <n v="0"/>
    <n v="0"/>
    <s v="BOLETA"/>
    <x v="856"/>
    <s v="SECCIÓN BOTILLERÍA/GASEOSAS"/>
    <s v="RUBRO NECTAR Y JUGOS LIQUIDOS"/>
    <s v="SUBRUBRO NECTAR Y JUGOS LIGHT"/>
    <s v="BOTELLA FAMILIAR"/>
    <s v="7802800544622"/>
    <s v="LIVEAN"/>
  </r>
  <r>
    <s v="LOCAL"/>
    <s v="J512"/>
    <x v="27"/>
    <n v="454"/>
    <d v="2017-09-30T00:00:00"/>
    <s v="13:06:36.000000"/>
    <x v="8"/>
    <n v="0"/>
    <s v="CL19637671-2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24"/>
    <n v="7890"/>
    <d v="2017-09-30T00:00:00"/>
    <s v="17:06:55.000000"/>
    <x v="9"/>
    <n v="0"/>
    <s v="CL18038878-8"/>
    <n v="1"/>
    <x v="637"/>
    <n v="1036.2184999999999"/>
    <n v="0"/>
    <n v="4945.32"/>
    <n v="0"/>
    <n v="0"/>
    <n v="0"/>
    <s v="BOLETA"/>
    <x v="938"/>
    <s v="SECCIÓN BOTILLERÍA/GASEOSAS"/>
    <s v="RUBRO CERVEZAS"/>
    <s v="SUBRUBRO CERVEZAS ARTESANALES"/>
    <s v="BOTELLA"/>
    <s v="7809634100529"/>
    <s v="AUSTRAL"/>
  </r>
  <r>
    <s v="LOCAL"/>
    <s v="J512"/>
    <x v="2"/>
    <n v="474"/>
    <d v="2017-09-30T00:00:00"/>
    <s v="18:39:37.000000"/>
    <x v="4"/>
    <n v="0"/>
    <s v="CL14359780-6"/>
    <n v="2"/>
    <x v="262"/>
    <n v="430.77319999999997"/>
    <n v="0"/>
    <n v="1773.2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9"/>
    <n v="4458"/>
    <d v="2017-09-30T00:00:00"/>
    <s v="18:59:09.000000"/>
    <x v="4"/>
    <n v="0"/>
    <s v="CL17446141-4"/>
    <n v="1"/>
    <x v="105"/>
    <n v="142.10079999999999"/>
    <n v="0"/>
    <n v="1037.3"/>
    <n v="0"/>
    <n v="0"/>
    <n v="0"/>
    <s v="BOLETA"/>
    <x v="869"/>
    <s v="SECCIÓN BOTILLERÍA/GASEOSAS"/>
    <s v="RUBRO BEBIDAS GASEOSAS"/>
    <s v="SUBRUBRO BEBIDAS GASEOSAS COLA LIGHT"/>
    <s v="BOTELLA FAMILIAR"/>
    <s v="7801610441572"/>
    <s v="COCA COLA ZERO"/>
  </r>
  <r>
    <s v="LOCAL"/>
    <s v="J512"/>
    <x v="16"/>
    <n v="1475"/>
    <d v="2017-09-30T00:00:00"/>
    <s v="10:34:04.000000"/>
    <x v="11"/>
    <n v="0"/>
    <s v="CL11946791-8"/>
    <n v="3"/>
    <x v="335"/>
    <n v="382.71420000000001"/>
    <n v="0"/>
    <n v="1745.7"/>
    <n v="0"/>
    <n v="0"/>
    <n v="0"/>
    <s v="BOLETA"/>
    <x v="786"/>
    <s v="SECCIÓN BOTILLERÍA/GASEOSAS"/>
    <s v="RUBRO AGUAS MINERALES"/>
    <s v="SUBRUBRO AGUAS C/SABOR"/>
    <s v="BOTELLA FAMILIAR"/>
    <s v="7801620007010"/>
    <s v="CACHANTUN"/>
  </r>
  <r>
    <s v="LOCAL"/>
    <s v="J512"/>
    <x v="24"/>
    <n v="7988"/>
    <d v="2017-09-30T00:00:00"/>
    <s v="20:01:44.000000"/>
    <x v="0"/>
    <n v="0"/>
    <s v="CL8534850-7"/>
    <n v="1"/>
    <x v="47"/>
    <n v="158.06720000000001"/>
    <n v="0"/>
    <n v="777.62"/>
    <n v="0"/>
    <n v="0"/>
    <n v="0"/>
    <s v="BOLETA"/>
    <x v="936"/>
    <s v="SECCIÓN BOTILLERÍA/GASEOSAS"/>
    <s v="RUBRO BEBIDAS GASEOSAS"/>
    <s v="SUBRUBRO BEBIDAS GASEOSAS COLA"/>
    <s v="BOTELLA FAMILIAR"/>
    <s v="7801610001295"/>
    <s v="COCA COLA"/>
  </r>
  <r>
    <s v="LOCAL"/>
    <s v="J512"/>
    <x v="8"/>
    <n v="6114"/>
    <d v="2017-09-30T00:00:00"/>
    <s v="17:34:30.000000"/>
    <x v="9"/>
    <n v="0"/>
    <s v="CL19551541-7"/>
    <n v="6"/>
    <x v="973"/>
    <n v="200.21850000000001"/>
    <n v="0"/>
    <n v="765.6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10"/>
    <n v="123"/>
    <d v="2017-09-30T00:00:00"/>
    <s v="10:34:39.000000"/>
    <x v="11"/>
    <n v="0"/>
    <s v="CL8500304-6"/>
    <n v="2"/>
    <x v="71"/>
    <n v="53.9664"/>
    <n v="0"/>
    <n v="277.2"/>
    <n v="0"/>
    <n v="0"/>
    <n v="0"/>
    <s v="BOLETA"/>
    <x v="853"/>
    <s v="SECCIÓN BOTILLERÍA/GASEOSAS"/>
    <s v="RUBRO REFRESCOS POLVO Y CONCENTRADOS"/>
    <s v="SUBRUBRO REFRESCOS EN POLVO"/>
    <s v="REGULAR"/>
    <s v="7802800579105"/>
    <s v="ZUKO"/>
  </r>
  <r>
    <s v="LOCAL"/>
    <s v="J512"/>
    <x v="45"/>
    <n v="1596"/>
    <d v="2017-09-30T00:00:00"/>
    <s v="16:04:28.000000"/>
    <x v="3"/>
    <n v="0"/>
    <s v="CL18626648-K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6"/>
    <n v="1685"/>
    <d v="2017-09-30T00:00:00"/>
    <s v="19:47:45.000000"/>
    <x v="6"/>
    <n v="0"/>
    <s v="CL21662019-4"/>
    <n v="1"/>
    <x v="1021"/>
    <n v="71.848699999999994"/>
    <n v="0"/>
    <n v="404.8"/>
    <n v="0"/>
    <n v="0"/>
    <n v="0"/>
    <s v="BOLETA"/>
    <x v="950"/>
    <s v="SECCIÓN BOTILLERÍA/GASEOSAS"/>
    <s v="RUBRO BEBIDAS GASEOSAS"/>
    <s v="SUBRUBRO BEBIDAS GASEOSAS COLA LIGHT"/>
    <s v="LATA"/>
    <s v="7801610356357"/>
    <s v="COCA COLA ZERO"/>
  </r>
  <r>
    <s v="LOCAL"/>
    <s v="J512"/>
    <x v="26"/>
    <n v="6644"/>
    <d v="2017-09-30T00:00:00"/>
    <s v="12:39:14.000000"/>
    <x v="5"/>
    <n v="0"/>
    <s v="CL17268584-6"/>
    <n v="1"/>
    <x v="119"/>
    <n v="105.21850000000001"/>
    <n v="0"/>
    <n v="449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31"/>
    <n v="9265"/>
    <d v="2017-09-30T00:00:00"/>
    <s v="10:50:07.000000"/>
    <x v="11"/>
    <n v="0"/>
    <s v="CL19485284-3"/>
    <n v="1"/>
    <x v="250"/>
    <n v="232.9496"/>
    <n v="0"/>
    <n v="1020.7"/>
    <n v="0"/>
    <n v="0"/>
    <n v="0"/>
    <s v="BOLETA"/>
    <x v="997"/>
    <s v="SECCIÓN BOTILLERÍA/GASEOSAS"/>
    <s v="RUBRO BEBIDAS GASEOSAS"/>
    <s v="SUBRUBRO BEBIDAS GASEOSAS COLA"/>
    <s v="BOTELLA FAMILIAR"/>
    <s v="7801620014681"/>
    <s v="PEPSI"/>
  </r>
  <r>
    <s v="LOCAL"/>
    <s v="J512"/>
    <x v="29"/>
    <n v="7785"/>
    <d v="2017-09-30T00:00:00"/>
    <s v="17:46:15.000000"/>
    <x v="9"/>
    <n v="0"/>
    <s v="CL13280039-1"/>
    <n v="2"/>
    <x v="59"/>
    <n v="69.9328"/>
    <n v="0"/>
    <n v="255.2"/>
    <n v="0"/>
    <n v="0"/>
    <n v="0"/>
    <s v="BOLETA"/>
    <x v="1001"/>
    <s v="SECCIÓN BOTILLERÍA/GASEOSAS"/>
    <s v="RUBRO REFRESCOS POLVO Y CONCENTRADOS"/>
    <s v="SUBRUBRO REFRESCOS EN POLVO"/>
    <s v="LIGHT"/>
    <s v="7802800587544"/>
    <s v="LIVEAN"/>
  </r>
  <r>
    <s v="LOCAL"/>
    <s v="J512"/>
    <x v="12"/>
    <n v="9764"/>
    <d v="2017-09-30T00:00:00"/>
    <s v="10:48:16.000000"/>
    <x v="11"/>
    <n v="0"/>
    <s v="CL18047688-1"/>
    <n v="1"/>
    <x v="28"/>
    <n v="215.38659999999999"/>
    <n v="0"/>
    <n v="1007.6"/>
    <n v="0"/>
    <n v="0"/>
    <n v="0"/>
    <s v="BOLETA"/>
    <x v="296"/>
    <s v="SECCIÓN BOTILLERÍA/GASEOSAS"/>
    <s v="RUBRO BEBIDAS GASEOSAS"/>
    <s v="SUBRUBRO BEBIDAS GASEOSAS FANTASIA LIGHT"/>
    <s v="BOTELLA FAMILIAR"/>
    <s v="7801610271056"/>
    <s v="NORDIC"/>
  </r>
  <r>
    <s v="LOCAL"/>
    <s v="J512"/>
    <x v="40"/>
    <n v="8584"/>
    <d v="2017-09-30T00:00:00"/>
    <s v="10:07:59.000000"/>
    <x v="11"/>
    <n v="0"/>
    <s v="CL13552711-4"/>
    <n v="2"/>
    <x v="997"/>
    <n v="431.0924"/>
    <n v="0"/>
    <n v="1937.56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34"/>
    <n v="3850"/>
    <d v="2017-09-30T00:00:00"/>
    <s v="11:47:20.000000"/>
    <x v="10"/>
    <n v="0"/>
    <s v="CL9402476-5"/>
    <n v="2"/>
    <x v="262"/>
    <n v="430.77319999999997"/>
    <n v="0"/>
    <n v="2074.6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34"/>
    <n v="4065"/>
    <d v="2017-09-30T00:00:00"/>
    <s v="20:11:50.000000"/>
    <x v="0"/>
    <n v="0"/>
    <s v="CL18604648-K"/>
    <n v="2"/>
    <x v="453"/>
    <n v="1551.6134"/>
    <n v="0"/>
    <n v="7480"/>
    <n v="0"/>
    <n v="0"/>
    <n v="0"/>
    <s v="BOLETA"/>
    <x v="918"/>
    <s v="SECCIÓN BOTILLERÍA/GASEOSAS"/>
    <s v="RUBRO BEBIDAS GASEOSAS"/>
    <s v="SUBRUBRO BEBIDAS GASEOSAS COLA LIGHT"/>
    <s v="BOTELLA FAMILIAR"/>
    <s v="7801610022801"/>
    <s v="COCA COLA LIGHT"/>
  </r>
  <r>
    <s v="LOCAL"/>
    <s v="J512"/>
    <x v="28"/>
    <n v="7522"/>
    <d v="2017-09-30T00:00:00"/>
    <s v="14:59:24.000000"/>
    <x v="1"/>
    <n v="0"/>
    <s v="CL17102465-K"/>
    <n v="1"/>
    <x v="385"/>
    <n v="443.70589999999999"/>
    <n v="0"/>
    <n v="1894.26"/>
    <n v="0"/>
    <n v="0"/>
    <n v="0"/>
    <s v="BOLETA"/>
    <x v="308"/>
    <s v="SECCIÓN BOTILLERÍA/GASEOSAS"/>
    <s v="RUBRO CERVEZAS"/>
    <s v="SUBRUBRO CERVEZAS CLASICAS"/>
    <s v="LATA"/>
    <s v="7802130000119"/>
    <s v="BECKER"/>
  </r>
  <r>
    <s v="LOCAL"/>
    <s v="J512"/>
    <x v="40"/>
    <n v="8780"/>
    <d v="2017-09-30T00:00:00"/>
    <s v="18:57:01.000000"/>
    <x v="4"/>
    <n v="50969"/>
    <s v="CL9456139-6"/>
    <n v="2"/>
    <x v="23"/>
    <n v="63.546199999999999"/>
    <n v="0"/>
    <n v="222.2"/>
    <n v="53.781399999999998"/>
    <n v="10.2186"/>
    <n v="0"/>
    <s v="BOLETA"/>
    <x v="810"/>
    <s v="SECCIÓN BOTILLERÍA/GASEOSAS"/>
    <s v="RUBRO REFRESCOS POLVO Y CONCENTRADOS"/>
    <s v="SUBRUBRO REFRESCOS EN POLVO"/>
    <s v="LIGHT"/>
    <s v="7802200266186"/>
    <s v="VIVO"/>
  </r>
  <r>
    <s v="LOCAL"/>
    <s v="J512"/>
    <x v="10"/>
    <n v="334"/>
    <d v="2017-09-30T00:00:00"/>
    <s v="18:46:44.000000"/>
    <x v="4"/>
    <n v="0"/>
    <s v="CL19330728-0"/>
    <n v="4"/>
    <x v="659"/>
    <n v="632.26890000000003"/>
    <n v="0"/>
    <n v="2992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30"/>
    <n v="726"/>
    <d v="2017-09-30T00:00:00"/>
    <s v="10:50:46.000000"/>
    <x v="11"/>
    <n v="0"/>
    <s v="CL20682062-4"/>
    <n v="1"/>
    <x v="25"/>
    <n v="333.5378"/>
    <n v="0"/>
    <n v="1511.58"/>
    <n v="0"/>
    <n v="0"/>
    <n v="0"/>
    <s v="BOLETA"/>
    <x v="969"/>
    <s v="SECCIÓN BOTILLERÍA/GASEOSAS"/>
    <s v="RUBRO BEBIDAS GASEOSAS"/>
    <s v="SUBRUBRO BEBIDAS GASEOSAS COLA"/>
    <s v="BOTELLA FAMILIAR"/>
    <s v="7801610323236"/>
    <s v="COCA COLA"/>
  </r>
  <r>
    <s v="LOCAL"/>
    <s v="J512"/>
    <x v="31"/>
    <n v="9321"/>
    <d v="2017-09-30T00:00:00"/>
    <s v="12:50:37.000000"/>
    <x v="5"/>
    <n v="0"/>
    <s v="CL19485284-3"/>
    <n v="1"/>
    <x v="0"/>
    <n v="221.7731"/>
    <n v="0"/>
    <n v="996"/>
    <n v="0"/>
    <n v="0"/>
    <n v="0"/>
    <s v="BOLETA"/>
    <x v="871"/>
    <s v="SECCIÓN BOTILLERÍA/GASEOSAS"/>
    <s v="RUBRO NECTAR Y JUGOS LIQUIDOS"/>
    <s v="SUBRUBRO NECTAR Y JUGOS LIGHT"/>
    <s v="TETRA INDIVIDUAL"/>
    <s v="7802820574517"/>
    <s v="ANDINA"/>
  </r>
  <r>
    <s v="LOCAL"/>
    <s v="J512"/>
    <x v="25"/>
    <n v="7399"/>
    <d v="2017-09-30T00:00:00"/>
    <s v="20:43:27.000000"/>
    <x v="0"/>
    <n v="0"/>
    <s v="CL18725931-2"/>
    <n v="3"/>
    <x v="319"/>
    <n v="426.30239999999998"/>
    <n v="0"/>
    <n v="2229"/>
    <n v="0"/>
    <n v="0"/>
    <n v="0"/>
    <s v="BOLETA"/>
    <x v="454"/>
    <s v="SECCIÓN BOTILLERÍA/GASEOSAS"/>
    <s v="RUBRO NECTAR Y JUGOS LIQUIDOS"/>
    <s v="SUBRUBRO NECTAR Y JUGOS LIGHT"/>
    <s v="BOTELLA FAMILIAR"/>
    <s v="7802820700633"/>
    <s v="ANDINA"/>
  </r>
  <r>
    <s v="LOCAL"/>
    <s v="J512"/>
    <x v="9"/>
    <n v="4444"/>
    <d v="2017-09-30T00:00:00"/>
    <s v="18:17:29.000000"/>
    <x v="4"/>
    <n v="0"/>
    <s v="CL17446141-4"/>
    <n v="1"/>
    <x v="250"/>
    <n v="232.9496"/>
    <n v="0"/>
    <n v="1115.4000000000001"/>
    <n v="0"/>
    <n v="0"/>
    <n v="0"/>
    <s v="BOLETA"/>
    <x v="994"/>
    <s v="SECCIÓN BOTILLERÍA/GASEOSAS"/>
    <s v="RUBRO BEBIDAS GASEOSAS"/>
    <s v="SUBRUBRO BEBIDAS GASEOSAS FANTASIA LIGHT"/>
    <s v="BOTELLA FAMILIAR"/>
    <s v="7801620853198"/>
    <s v="ORANGE CRUSH"/>
  </r>
  <r>
    <s v="LOCAL"/>
    <s v="J512"/>
    <x v="22"/>
    <n v="9135"/>
    <d v="2017-09-30T00:00:00"/>
    <s v="11:59:38.000000"/>
    <x v="10"/>
    <n v="0"/>
    <s v="CL7474269-6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1"/>
    <n v="7440"/>
    <d v="2017-09-30T00:00:00"/>
    <s v="09:30:31.000000"/>
    <x v="13"/>
    <n v="3242"/>
    <s v="CL12072913-6"/>
    <n v="19"/>
    <x v="1022"/>
    <n v="3637.3029999999999"/>
    <n v="0"/>
    <n v="16030.3"/>
    <n v="2297.4789999999998"/>
    <n v="436.52100000000002"/>
    <n v="0"/>
    <s v="BOLETA"/>
    <x v="915"/>
    <s v="SECCIÓN BOTILLERÍA/GASEOSAS"/>
    <s v="RUBRO ICE TEA"/>
    <s v="SUBRUBRO ICE TEA"/>
    <s v="ICE TEA"/>
    <s v="613008735159"/>
    <s v="ARIZONA"/>
  </r>
  <r>
    <s v="LOCAL"/>
    <s v="J512"/>
    <x v="31"/>
    <n v="9250"/>
    <d v="2017-09-30T00:00:00"/>
    <s v="10:13:29.000000"/>
    <x v="11"/>
    <n v="0"/>
    <s v="CL19485284-3"/>
    <n v="1"/>
    <x v="995"/>
    <n v="1347.4033999999999"/>
    <n v="0"/>
    <n v="5971.98"/>
    <n v="0"/>
    <n v="0"/>
    <n v="0"/>
    <s v="BOLETA"/>
    <x v="980"/>
    <s v="SECCIÓN BOTILLERÍA/GASEOSAS"/>
    <s v="RUBRO CERVEZAS"/>
    <s v="SUBRUBRO CERVEZAS CLASICAS PREMIUM"/>
    <s v="LATA"/>
    <s v="7802130000607"/>
    <s v="STELLA ARTOIS"/>
  </r>
  <r>
    <s v="LOCAL"/>
    <s v="J512"/>
    <x v="7"/>
    <n v="2615"/>
    <d v="2017-09-30T00:00:00"/>
    <s v="19:15:37.000000"/>
    <x v="6"/>
    <n v="0"/>
    <s v="CL15694155-7"/>
    <n v="16"/>
    <x v="1023"/>
    <n v="559.46220000000005"/>
    <n v="0"/>
    <n v="2041.6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4"/>
    <n v="9659"/>
    <d v="2017-09-30T00:00:00"/>
    <s v="09:55:02.000000"/>
    <x v="13"/>
    <n v="50950"/>
    <s v="CL10334569-3"/>
    <n v="2"/>
    <x v="157"/>
    <n v="427.58"/>
    <n v="0"/>
    <n v="1656.6"/>
    <n v="746.21860000000004"/>
    <n v="141.78139999999999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2"/>
    <n v="546"/>
    <d v="2017-09-30T00:00:00"/>
    <s v="20:20:18.000000"/>
    <x v="0"/>
    <n v="0"/>
    <s v="CL14359780-6"/>
    <n v="1"/>
    <x v="29"/>
    <n v="127.5714"/>
    <n v="0"/>
    <n v="592.9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WEB"/>
    <s v="J512"/>
    <x v="0"/>
    <n v="5345"/>
    <d v="2017-09-30T00:00:00"/>
    <s v="13:58:16.000000"/>
    <x v="8"/>
    <n v="0"/>
    <s v="CL13566596-7"/>
    <n v="4"/>
    <x v="1024"/>
    <n v="951.59659999999997"/>
    <n v="0"/>
    <n v="3980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40"/>
    <n v="8844"/>
    <d v="2017-09-30T00:00:00"/>
    <s v="21:05:24.000000"/>
    <x v="7"/>
    <n v="0"/>
    <s v="CL9456139-6"/>
    <n v="1"/>
    <x v="168"/>
    <n v="34.9664"/>
    <n v="0"/>
    <n v="127.6"/>
    <n v="0"/>
    <n v="0"/>
    <n v="0"/>
    <s v="BOLETA"/>
    <x v="959"/>
    <s v="SECCIÓN BOTILLERÍA/GASEOSAS"/>
    <s v="RUBRO REFRESCOS POLVO Y CONCENTRADOS"/>
    <s v="SUBRUBRO REFRESCOS EN POLVO"/>
    <s v="LIGHT"/>
    <s v="7802800576517"/>
    <s v="LIVEAN"/>
  </r>
  <r>
    <s v="LOCAL"/>
    <s v="J512"/>
    <x v="26"/>
    <n v="6833"/>
    <d v="2017-09-30T00:00:00"/>
    <s v="19:21:24.000000"/>
    <x v="6"/>
    <n v="0"/>
    <s v="CL15226832-7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4"/>
    <n v="9705"/>
    <d v="2017-09-30T00:00:00"/>
    <s v="12:36:15.000000"/>
    <x v="5"/>
    <n v="0"/>
    <s v="CL10334569-3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0"/>
    <n v="5302"/>
    <d v="2017-09-30T00:00:00"/>
    <s v="17:48:36.000000"/>
    <x v="9"/>
    <n v="0"/>
    <s v="CL12915291-5"/>
    <n v="7"/>
    <x v="1025"/>
    <n v="211.2353"/>
    <n v="0"/>
    <n v="908.6"/>
    <n v="0"/>
    <n v="0"/>
    <n v="0"/>
    <s v="BOLETA"/>
    <x v="886"/>
    <s v="SECCIÓN BOTILLERÍA/GASEOSAS"/>
    <s v="RUBRO REFRESCOS POLVO Y CONCENTRADOS"/>
    <s v="SUBRUBRO REFRESCOS EN POLVO"/>
    <s v="LIGHT"/>
    <s v="7802800571758"/>
    <s v="ZUKO"/>
  </r>
  <r>
    <s v="LOCAL"/>
    <s v="J512"/>
    <x v="3"/>
    <n v="4936"/>
    <d v="2017-09-30T00:00:00"/>
    <s v="19:25:09.000000"/>
    <x v="6"/>
    <n v="0"/>
    <s v="CL11719523-6"/>
    <n v="1"/>
    <x v="168"/>
    <n v="34.9664"/>
    <n v="0"/>
    <n v="129.80000000000001"/>
    <n v="0"/>
    <n v="0"/>
    <n v="0"/>
    <s v="BOLETA"/>
    <x v="960"/>
    <s v="SECCIÓN BOTILLERÍA/GASEOSAS"/>
    <s v="RUBRO REFRESCOS POLVO Y CONCENTRADOS"/>
    <s v="SUBRUBRO REFRESCOS EN POLVO"/>
    <s v="LIGHT"/>
    <s v="7802800586882"/>
    <s v="LIVEAN"/>
  </r>
  <r>
    <s v="LOCAL"/>
    <s v="J512"/>
    <x v="12"/>
    <n v="9777"/>
    <d v="2017-09-30T00:00:00"/>
    <s v="11:22:31.000000"/>
    <x v="10"/>
    <n v="0"/>
    <s v="CL18047688-1"/>
    <n v="1"/>
    <x v="637"/>
    <n v="1036.2184999999999"/>
    <n v="0"/>
    <n v="4945.32"/>
    <n v="0"/>
    <n v="0"/>
    <n v="0"/>
    <s v="BOLETA"/>
    <x v="938"/>
    <s v="SECCIÓN BOTILLERÍA/GASEOSAS"/>
    <s v="RUBRO CERVEZAS"/>
    <s v="SUBRUBRO CERVEZAS ARTESANALES"/>
    <s v="BOTELLA"/>
    <s v="7809634100529"/>
    <s v="AUSTRAL"/>
  </r>
  <r>
    <s v="LOCAL"/>
    <s v="J512"/>
    <x v="14"/>
    <n v="8416"/>
    <d v="2017-09-30T00:00:00"/>
    <s v="11:17:44.000000"/>
    <x v="10"/>
    <n v="50616"/>
    <s v="CL9406668-9"/>
    <n v="2"/>
    <x v="636"/>
    <n v="478.67219999999998"/>
    <n v="0"/>
    <n v="1860"/>
    <n v="855.46220000000005"/>
    <n v="162.5378"/>
    <n v="0"/>
    <s v="BOLETA"/>
    <x v="851"/>
    <s v="SECCIÓN BOTILLERÍA/GASEOSAS"/>
    <s v="RUBRO NECTAR Y JUGOS LIQUIDOS"/>
    <s v="SUBRUBRO JUGOS PREMIUM"/>
    <s v="JUGOS PREMIUM"/>
    <s v="7802832000257"/>
    <s v="AFE"/>
  </r>
  <r>
    <s v="LOCAL"/>
    <s v="J512"/>
    <x v="11"/>
    <n v="7664"/>
    <d v="2017-09-30T00:00:00"/>
    <s v="17:19:08.000000"/>
    <x v="9"/>
    <n v="0"/>
    <s v="CL18244604-1"/>
    <n v="2"/>
    <x v="41"/>
    <n v="284.20159999999998"/>
    <n v="0"/>
    <n v="2074.6"/>
    <n v="0"/>
    <n v="0"/>
    <n v="0"/>
    <s v="BOLETA"/>
    <x v="869"/>
    <s v="SECCIÓN BOTILLERÍA/GASEOSAS"/>
    <s v="RUBRO BEBIDAS GASEOSAS"/>
    <s v="SUBRUBRO BEBIDAS GASEOSAS COLA LIGHT"/>
    <s v="BOTELLA FAMILIAR"/>
    <s v="7801610441572"/>
    <s v="COCA COLA ZERO"/>
  </r>
  <r>
    <s v="LOCAL"/>
    <s v="J512"/>
    <x v="27"/>
    <n v="616"/>
    <d v="2017-09-30T00:00:00"/>
    <s v="18:18:40.000000"/>
    <x v="4"/>
    <n v="0"/>
    <s v="CL19647060-3"/>
    <n v="2"/>
    <x v="79"/>
    <n v="255.14279999999999"/>
    <n v="0"/>
    <n v="1163.8"/>
    <n v="0"/>
    <n v="0"/>
    <n v="0"/>
    <s v="BOLETA"/>
    <x v="786"/>
    <s v="SECCIÓN BOTILLERÍA/GASEOSAS"/>
    <s v="RUBRO AGUAS MINERALES"/>
    <s v="SUBRUBRO AGUAS C/SABOR"/>
    <s v="BOTELLA FAMILIAR"/>
    <s v="7801620007010"/>
    <s v="CACHANTUN"/>
  </r>
  <r>
    <s v="LOCAL"/>
    <s v="J512"/>
    <x v="22"/>
    <n v="9160"/>
    <d v="2017-09-30T00:00:00"/>
    <s v="12:53:59.000000"/>
    <x v="5"/>
    <n v="0"/>
    <s v="CL7474269-6"/>
    <n v="1"/>
    <x v="47"/>
    <n v="158.06720000000001"/>
    <n v="0"/>
    <n v="777.62"/>
    <n v="0"/>
    <n v="0"/>
    <n v="0"/>
    <s v="BOLETA"/>
    <x v="936"/>
    <s v="SECCIÓN BOTILLERÍA/GASEOSAS"/>
    <s v="RUBRO BEBIDAS GASEOSAS"/>
    <s v="SUBRUBRO BEBIDAS GASEOSAS COLA"/>
    <s v="BOTELLA FAMILIAR"/>
    <s v="7801610001295"/>
    <s v="COCA COLA"/>
  </r>
  <r>
    <s v="LOCAL"/>
    <s v="J512"/>
    <x v="36"/>
    <n v="1143"/>
    <d v="2017-09-30T00:00:00"/>
    <s v="16:39:32.000000"/>
    <x v="3"/>
    <n v="0"/>
    <s v="CL7987735-2"/>
    <n v="1"/>
    <x v="901"/>
    <n v="33.369700000000002"/>
    <n v="0"/>
    <n v="127.6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30"/>
    <n v="805"/>
    <d v="2017-09-30T00:00:00"/>
    <s v="13:46:59.000000"/>
    <x v="8"/>
    <n v="51064"/>
    <s v="CL10532839-7"/>
    <n v="2"/>
    <x v="41"/>
    <n v="284.20159999999998"/>
    <n v="0"/>
    <n v="1229.56"/>
    <n v="411.76459999999997"/>
    <n v="78.235399999999998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22"/>
    <n v="9397"/>
    <d v="2017-09-30T00:00:00"/>
    <s v="20:46:24.000000"/>
    <x v="0"/>
    <n v="0"/>
    <s v="CL10532839-7"/>
    <n v="8"/>
    <x v="1026"/>
    <n v="1264.5376000000001"/>
    <n v="0"/>
    <n v="6406.4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3"/>
    <n v="657"/>
    <d v="2017-09-30T00:00:00"/>
    <s v="10:47:04.000000"/>
    <x v="11"/>
    <n v="0"/>
    <s v="CL12915291-5"/>
    <n v="3"/>
    <x v="774"/>
    <n v="416.24369999999999"/>
    <n v="0"/>
    <n v="1762.2"/>
    <n v="0"/>
    <n v="0"/>
    <n v="0"/>
    <s v="BOLETA"/>
    <x v="968"/>
    <s v="SECCIÓN BOTILLERÍA/GASEOSAS"/>
    <s v="RUBRO AGUAS MINERALES"/>
    <s v="SUBRUBRO AGUAS C/SABOR"/>
    <s v="BOTELLA FAMILIAR"/>
    <s v="7802900601065"/>
    <s v="NEXT"/>
  </r>
  <r>
    <s v="LOCAL"/>
    <s v="J512"/>
    <x v="40"/>
    <n v="8616"/>
    <d v="2017-09-30T00:00:00"/>
    <s v="11:28:03.000000"/>
    <x v="10"/>
    <n v="0"/>
    <s v="CL13552711-4"/>
    <n v="1"/>
    <x v="28"/>
    <n v="215.38659999999999"/>
    <n v="0"/>
    <n v="1112.74"/>
    <n v="0"/>
    <n v="0"/>
    <n v="0"/>
    <s v="BOLETA"/>
    <x v="924"/>
    <s v="SECCIÓN BOTILLERÍA/GASEOSAS"/>
    <s v="RUBRO BEBIDAS GASEOSAS"/>
    <s v="SUBRUBRO BEBIDAS GASEOSAS FANTASIA"/>
    <s v="BOTELLA FAMILIAR"/>
    <s v="7801610002261"/>
    <s v="FANTA"/>
  </r>
  <r>
    <s v="LOCAL"/>
    <s v="J512"/>
    <x v="29"/>
    <n v="7764"/>
    <d v="2017-09-30T00:00:00"/>
    <s v="14:47:10.000000"/>
    <x v="1"/>
    <n v="0"/>
    <s v="CL12870665-8"/>
    <n v="1"/>
    <x v="250"/>
    <n v="232.9496"/>
    <n v="0"/>
    <n v="1020.7"/>
    <n v="0"/>
    <n v="0"/>
    <n v="0"/>
    <s v="BOLETA"/>
    <x v="997"/>
    <s v="SECCIÓN BOTILLERÍA/GASEOSAS"/>
    <s v="RUBRO BEBIDAS GASEOSAS"/>
    <s v="SUBRUBRO BEBIDAS GASEOSAS COLA"/>
    <s v="BOTELLA FAMILIAR"/>
    <s v="7801620014681"/>
    <s v="PEPSI"/>
  </r>
  <r>
    <s v="LOCAL"/>
    <s v="J512"/>
    <x v="2"/>
    <n v="467"/>
    <d v="2017-09-30T00:00:00"/>
    <s v="18:24:43.000000"/>
    <x v="4"/>
    <n v="3242"/>
    <s v="CL14359780-6"/>
    <n v="1"/>
    <x v="1027"/>
    <n v="956.38649999999996"/>
    <n v="0"/>
    <n v="4687.45"/>
    <n v="604.20169999999996"/>
    <n v="114.7983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5"/>
    <n v="78"/>
    <d v="2017-09-30T00:00:00"/>
    <s v="11:13:16.000000"/>
    <x v="10"/>
    <n v="0"/>
    <s v="CL17102465-K"/>
    <n v="6"/>
    <x v="447"/>
    <n v="948.40319999999997"/>
    <n v="0"/>
    <n v="3852"/>
    <n v="0"/>
    <n v="0"/>
    <n v="0"/>
    <s v="BOLETA"/>
    <x v="623"/>
    <s v="SECCIÓN BOTILLERÍA/GASEOSAS"/>
    <s v="RUBRO NECTAR Y JUGOS LIQUIDOS"/>
    <s v="SUBRUBRO JUGOS PREMIUM"/>
    <s v="JUGOS PREMIUM"/>
    <s v="7790895001208"/>
    <s v="VITAMIN WATER"/>
  </r>
  <r>
    <s v="LOCAL"/>
    <s v="J512"/>
    <x v="8"/>
    <n v="6062"/>
    <d v="2017-09-30T00:00:00"/>
    <s v="15:58:03.000000"/>
    <x v="12"/>
    <n v="0"/>
    <s v="CL19319729-9"/>
    <n v="1"/>
    <x v="22"/>
    <n v="253.8655"/>
    <n v="0"/>
    <n v="1146"/>
    <n v="0"/>
    <n v="0"/>
    <n v="0"/>
    <s v="BOLETA"/>
    <x v="995"/>
    <s v="SECCIÓN BOTILLERÍA/GASEOSAS"/>
    <s v="RUBRO AGUAS MINERALES"/>
    <s v="SUBRUBRO AGUAS PURIFICADAS S/GAS"/>
    <s v="BIDON"/>
    <s v="7801620005054"/>
    <s v="CACHANTUN"/>
  </r>
  <r>
    <s v="LOCAL"/>
    <s v="J512"/>
    <x v="22"/>
    <n v="9138"/>
    <d v="2017-09-30T00:00:00"/>
    <s v="12:11:35.000000"/>
    <x v="5"/>
    <n v="0"/>
    <s v="CL7474269-6"/>
    <n v="1"/>
    <x v="15"/>
    <n v="189.84030000000001"/>
    <n v="0"/>
    <n v="813"/>
    <n v="0"/>
    <n v="0"/>
    <n v="0"/>
    <s v="BOLETA"/>
    <x v="962"/>
    <s v="SECCIÓN BOTILLERÍA/GASEOSAS"/>
    <s v="RUBRO NECTAR Y JUGOS LIQUIDOS"/>
    <s v="SUBRUBRO NECTAR Y JUGOS LIGHT"/>
    <s v="BOTELLA FAMILIAR"/>
    <s v="7802800544677"/>
    <s v="LIVEAN"/>
  </r>
  <r>
    <s v="LOCAL"/>
    <s v="J512"/>
    <x v="16"/>
    <n v="1657"/>
    <d v="2017-09-30T00:00:00"/>
    <s v="18:38:06.000000"/>
    <x v="4"/>
    <n v="0"/>
    <s v="CL9782779-6"/>
    <n v="1"/>
    <x v="165"/>
    <n v="775.80669999999998"/>
    <n v="0"/>
    <n v="3740"/>
    <n v="0"/>
    <n v="0"/>
    <n v="0"/>
    <s v="BOLETA"/>
    <x v="918"/>
    <s v="SECCIÓN BOTILLERÍA/GASEOSAS"/>
    <s v="RUBRO BEBIDAS GASEOSAS"/>
    <s v="SUBRUBRO BEBIDAS GASEOSAS COLA LIGHT"/>
    <s v="BOTELLA FAMILIAR"/>
    <s v="7801610022801"/>
    <s v="COCA COLA LIGHT"/>
  </r>
  <r>
    <s v="LOCAL"/>
    <s v="J512"/>
    <x v="10"/>
    <n v="150"/>
    <d v="2017-09-30T00:00:00"/>
    <s v="11:59:49.000000"/>
    <x v="10"/>
    <n v="0"/>
    <s v="CL8500304-6"/>
    <n v="2"/>
    <x v="128"/>
    <n v="366.9076"/>
    <n v="0"/>
    <n v="1626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20"/>
    <n v="5363"/>
    <d v="2017-09-30T00:00:00"/>
    <s v="21:34:55.000000"/>
    <x v="7"/>
    <n v="50969"/>
    <s v="CL16920517-5"/>
    <n v="1"/>
    <x v="112"/>
    <n v="31.773099999999999"/>
    <n v="0"/>
    <n v="111.1"/>
    <n v="26.890699999999999"/>
    <n v="5.1093000000000002"/>
    <n v="0"/>
    <s v="BOLETA"/>
    <x v="810"/>
    <s v="SECCIÓN BOTILLERÍA/GASEOSAS"/>
    <s v="RUBRO REFRESCOS POLVO Y CONCENTRADOS"/>
    <s v="SUBRUBRO REFRESCOS EN POLVO"/>
    <s v="LIGHT"/>
    <s v="7802200266186"/>
    <s v="VIVO"/>
  </r>
  <r>
    <s v="LOCAL"/>
    <s v="J512"/>
    <x v="23"/>
    <n v="7826"/>
    <d v="2017-09-30T00:00:00"/>
    <s v="18:39:06.000000"/>
    <x v="4"/>
    <n v="0"/>
    <s v="CL19551541-7"/>
    <n v="1"/>
    <x v="47"/>
    <n v="158.06720000000001"/>
    <n v="0"/>
    <n v="748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21"/>
    <n v="1865"/>
    <d v="2017-09-30T00:00:00"/>
    <s v="14:17:31.000000"/>
    <x v="1"/>
    <n v="0"/>
    <s v="CL16902179-1"/>
    <n v="1"/>
    <x v="25"/>
    <n v="333.5378"/>
    <n v="0"/>
    <n v="1511.58"/>
    <n v="0"/>
    <n v="0"/>
    <n v="0"/>
    <s v="BOLETA"/>
    <x v="969"/>
    <s v="SECCIÓN BOTILLERÍA/GASEOSAS"/>
    <s v="RUBRO BEBIDAS GASEOSAS"/>
    <s v="SUBRUBRO BEBIDAS GASEOSAS COLA"/>
    <s v="BOTELLA FAMILIAR"/>
    <s v="7801610323236"/>
    <s v="COCA COLA"/>
  </r>
  <r>
    <s v="LOCAL"/>
    <s v="J512"/>
    <x v="4"/>
    <n v="9687"/>
    <d v="2017-09-30T00:00:00"/>
    <s v="11:51:40.000000"/>
    <x v="10"/>
    <n v="0"/>
    <s v="CL10334569-3"/>
    <n v="1"/>
    <x v="187"/>
    <n v="285.79829999999998"/>
    <n v="0"/>
    <n v="1383.8"/>
    <n v="0"/>
    <n v="0"/>
    <n v="0"/>
    <s v="BOLETA"/>
    <x v="878"/>
    <s v="SECCIÓN BOTILLERÍA/GASEOSAS"/>
    <s v="RUBRO BEBIDAS GASEOSAS"/>
    <s v="SUBRUBRO BEBIDAS GASEOSAS FANTASIA LIGHT"/>
    <s v="LATA"/>
    <s v="7801610223857"/>
    <s v="SPRITE ZERO"/>
  </r>
  <r>
    <s v="LOCAL"/>
    <s v="J512"/>
    <x v="15"/>
    <n v="1665"/>
    <d v="2017-09-30T00:00:00"/>
    <s v="13:44:43.000000"/>
    <x v="8"/>
    <n v="0"/>
    <s v="CL9393-9"/>
    <n v="2"/>
    <x v="122"/>
    <n v="319.32780000000002"/>
    <n v="0"/>
    <n v="1512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32"/>
    <n v="9850"/>
    <d v="2017-09-30T00:00:00"/>
    <s v="13:17:03.000000"/>
    <x v="8"/>
    <n v="0"/>
    <s v="CL18991077-0"/>
    <n v="1"/>
    <x v="250"/>
    <n v="232.9496"/>
    <n v="0"/>
    <n v="1115.4000000000001"/>
    <n v="0"/>
    <n v="0"/>
    <n v="0"/>
    <s v="BOLETA"/>
    <x v="994"/>
    <s v="SECCIÓN BOTILLERÍA/GASEOSAS"/>
    <s v="RUBRO BEBIDAS GASEOSAS"/>
    <s v="SUBRUBRO BEBIDAS GASEOSAS FANTASIA LIGHT"/>
    <s v="BOTELLA FAMILIAR"/>
    <s v="7801620853198"/>
    <s v="ORANGE CRUSH"/>
  </r>
  <r>
    <s v="LOCAL"/>
    <s v="J512"/>
    <x v="23"/>
    <n v="7583"/>
    <d v="2017-09-30T00:00:00"/>
    <s v="09:52:20.000000"/>
    <x v="13"/>
    <n v="0"/>
    <s v="CL9076347-4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1"/>
    <n v="7476"/>
    <d v="2017-09-30T00:00:00"/>
    <s v="11:03:37.000000"/>
    <x v="10"/>
    <n v="0"/>
    <s v="CL10845838-0"/>
    <n v="1"/>
    <x v="105"/>
    <n v="142.10079999999999"/>
    <n v="0"/>
    <n v="743"/>
    <n v="0"/>
    <n v="0"/>
    <n v="0"/>
    <s v="BOLETA"/>
    <x v="892"/>
    <s v="SECCIÓN BOTILLERÍA/GASEOSAS"/>
    <s v="RUBRO NECTAR Y JUGOS LIQUIDOS"/>
    <s v="SUBRUBRO NECTAR Y JUGOS LIGHT"/>
    <s v="BOTELLA FAMILIAR"/>
    <s v="7802820048322"/>
    <s v="ANDINA"/>
  </r>
  <r>
    <s v="LOCAL"/>
    <s v="J512"/>
    <x v="30"/>
    <n v="894"/>
    <d v="2017-09-30T00:00:00"/>
    <s v="17:52:20.000000"/>
    <x v="9"/>
    <n v="39563"/>
    <s v="CL18725931-2"/>
    <n v="4"/>
    <x v="1028"/>
    <n v="146.25239999999999"/>
    <n v="0"/>
    <n v="536.79999999999995"/>
    <n v="77.3108"/>
    <n v="14.6892"/>
    <n v="0"/>
    <s v="BOLETA"/>
    <x v="983"/>
    <s v="SECCIÓN BOTILLERÍA/GASEOSAS"/>
    <s v="RUBRO REFRESCOS POLVO Y CONCENTRADOS"/>
    <s v="SUBRUBRO REFRESCOS EN POLVO"/>
    <s v="LIGHT"/>
    <s v="7802800586516"/>
    <s v="LIVEAN"/>
  </r>
  <r>
    <s v="LOCAL"/>
    <s v="J512"/>
    <x v="13"/>
    <n v="890"/>
    <d v="2017-09-30T00:00:00"/>
    <s v="21:51:26.000000"/>
    <x v="7"/>
    <n v="0"/>
    <s v="CL18626648-K"/>
    <n v="6"/>
    <x v="383"/>
    <n v="209.79839999999999"/>
    <n v="0"/>
    <n v="765.6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13"/>
    <n v="839"/>
    <d v="2017-09-30T00:00:00"/>
    <s v="18:26:49.000000"/>
    <x v="4"/>
    <n v="0"/>
    <s v="CL19292683-1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2"/>
    <n v="354"/>
    <d v="2017-09-30T00:00:00"/>
    <s v="15:39:03.000000"/>
    <x v="12"/>
    <n v="0"/>
    <s v="CL7474269-6"/>
    <n v="1"/>
    <x v="105"/>
    <n v="142.10079999999999"/>
    <n v="0"/>
    <n v="613.6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26"/>
    <n v="6690"/>
    <d v="2017-09-30T00:00:00"/>
    <s v="14:12:33.000000"/>
    <x v="1"/>
    <n v="0"/>
    <s v="CL17268584-6"/>
    <n v="1"/>
    <x v="6"/>
    <n v="237.89920000000001"/>
    <n v="0"/>
    <n v="995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11"/>
    <n v="7471"/>
    <d v="2017-09-30T00:00:00"/>
    <s v="10:47:34.000000"/>
    <x v="11"/>
    <n v="0"/>
    <s v="CL10845838-0"/>
    <n v="2"/>
    <x v="59"/>
    <n v="69.9328"/>
    <n v="0"/>
    <n v="255.2"/>
    <n v="0"/>
    <n v="0"/>
    <n v="0"/>
    <s v="BOLETA"/>
    <x v="959"/>
    <s v="SECCIÓN BOTILLERÍA/GASEOSAS"/>
    <s v="RUBRO REFRESCOS POLVO Y CONCENTRADOS"/>
    <s v="SUBRUBRO REFRESCOS EN POLVO"/>
    <s v="LIGHT"/>
    <s v="7802800576517"/>
    <s v="LIVEAN"/>
  </r>
  <r>
    <s v="LOCAL"/>
    <s v="J512"/>
    <x v="3"/>
    <n v="4867"/>
    <d v="2017-09-30T00:00:00"/>
    <s v="16:47:25.000000"/>
    <x v="3"/>
    <n v="0"/>
    <s v="CL11719523-6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8"/>
    <n v="7329"/>
    <d v="2017-09-30T00:00:00"/>
    <s v="11:07:08.000000"/>
    <x v="10"/>
    <n v="0"/>
    <s v="CL8722871-1"/>
    <n v="3"/>
    <x v="302"/>
    <n v="646.15980000000002"/>
    <n v="0"/>
    <n v="2772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12"/>
    <n v="24"/>
    <d v="2017-09-30T00:00:00"/>
    <s v="21:43:55.000000"/>
    <x v="7"/>
    <n v="0"/>
    <s v="CL19655632-K"/>
    <n v="7"/>
    <x v="782"/>
    <n v="211.2355"/>
    <n v="0"/>
    <n v="908.6"/>
    <n v="0"/>
    <n v="0"/>
    <n v="0"/>
    <s v="BOLETA"/>
    <x v="886"/>
    <s v="SECCIÓN BOTILLERÍA/GASEOSAS"/>
    <s v="RUBRO REFRESCOS POLVO Y CONCENTRADOS"/>
    <s v="SUBRUBRO REFRESCOS EN POLVO"/>
    <s v="LIGHT"/>
    <s v="7802800571758"/>
    <s v="ZUKO"/>
  </r>
  <r>
    <s v="LOCAL"/>
    <s v="J512"/>
    <x v="8"/>
    <n v="6170"/>
    <d v="2017-09-30T00:00:00"/>
    <s v="19:11:08.000000"/>
    <x v="6"/>
    <n v="0"/>
    <s v="CL19319729-9"/>
    <n v="4"/>
    <x v="338"/>
    <n v="139.8655"/>
    <n v="0"/>
    <n v="519.20000000000005"/>
    <n v="0"/>
    <n v="0"/>
    <n v="0"/>
    <s v="BOLETA"/>
    <x v="960"/>
    <s v="SECCIÓN BOTILLERÍA/GASEOSAS"/>
    <s v="RUBRO REFRESCOS POLVO Y CONCENTRADOS"/>
    <s v="SUBRUBRO REFRESCOS EN POLVO"/>
    <s v="LIGHT"/>
    <s v="7802800586882"/>
    <s v="LIVEAN"/>
  </r>
  <r>
    <s v="LOCAL"/>
    <s v="J512"/>
    <x v="13"/>
    <n v="809"/>
    <d v="2017-09-30T00:00:00"/>
    <s v="17:17:41.000000"/>
    <x v="9"/>
    <n v="0"/>
    <s v="CL19292683-1"/>
    <n v="4"/>
    <x v="1029"/>
    <n v="3192.6388000000002"/>
    <n v="0"/>
    <n v="12840.48"/>
    <n v="0"/>
    <n v="0"/>
    <n v="0"/>
    <s v="BOLETA"/>
    <x v="927"/>
    <s v="SECCIÓN BOTILLERÍA/GASEOSAS"/>
    <s v="RUBRO CERVEZAS"/>
    <s v="SUBRUBRO CERVEZAS CLASICAS"/>
    <s v="LATA"/>
    <s v="7802130000355"/>
    <s v="BECKER"/>
  </r>
  <r>
    <s v="LOCAL"/>
    <s v="J512"/>
    <x v="23"/>
    <n v="7865"/>
    <d v="2017-09-30T00:00:00"/>
    <s v="19:58:19.000000"/>
    <x v="6"/>
    <n v="50616"/>
    <s v="CL19551541-7"/>
    <n v="35"/>
    <x v="1030"/>
    <n v="8376.7634999999991"/>
    <n v="0"/>
    <n v="32550"/>
    <n v="14970.5885"/>
    <n v="2844.4115000000002"/>
    <n v="0"/>
    <s v="BOLETA"/>
    <x v="851"/>
    <s v="SECCIÓN BOTILLERÍA/GASEOSAS"/>
    <s v="RUBRO NECTAR Y JUGOS LIQUIDOS"/>
    <s v="SUBRUBRO JUGOS PREMIUM"/>
    <s v="JUGOS PREMIUM"/>
    <s v="7802832000257"/>
    <s v="AFE"/>
  </r>
  <r>
    <s v="LOCAL"/>
    <s v="J512"/>
    <x v="28"/>
    <n v="7731"/>
    <d v="2017-09-30T00:00:00"/>
    <s v="21:11:11.000000"/>
    <x v="7"/>
    <n v="3242"/>
    <s v="CL19637671-2"/>
    <n v="1"/>
    <x v="105"/>
    <n v="142.10079999999999"/>
    <n v="0"/>
    <n v="1037.3"/>
    <n v="89.915999999999997"/>
    <n v="17.084"/>
    <n v="0"/>
    <s v="BOLETA"/>
    <x v="869"/>
    <s v="SECCIÓN BOTILLERÍA/GASEOSAS"/>
    <s v="RUBRO BEBIDAS GASEOSAS"/>
    <s v="SUBRUBRO BEBIDAS GASEOSAS COLA LIGHT"/>
    <s v="BOTELLA FAMILIAR"/>
    <s v="7801610441572"/>
    <s v="COCA COLA ZERO"/>
  </r>
  <r>
    <s v="LOCAL"/>
    <s v="J512"/>
    <x v="27"/>
    <n v="544"/>
    <d v="2017-09-30T00:00:00"/>
    <s v="17:08:47.000000"/>
    <x v="9"/>
    <n v="0"/>
    <s v="CL19647060-3"/>
    <n v="1"/>
    <x v="32"/>
    <n v="317.73110000000003"/>
    <n v="0"/>
    <n v="1336.5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5"/>
    <n v="195"/>
    <d v="2017-09-30T00:00:00"/>
    <s v="13:45:26.000000"/>
    <x v="8"/>
    <n v="0"/>
    <s v="CL20682062-4"/>
    <n v="1"/>
    <x v="47"/>
    <n v="158.06720000000001"/>
    <n v="0"/>
    <n v="777.62"/>
    <n v="0"/>
    <n v="0"/>
    <n v="0"/>
    <s v="BOLETA"/>
    <x v="936"/>
    <s v="SECCIÓN BOTILLERÍA/GASEOSAS"/>
    <s v="RUBRO BEBIDAS GASEOSAS"/>
    <s v="SUBRUBRO BEBIDAS GASEOSAS COLA"/>
    <s v="BOTELLA FAMILIAR"/>
    <s v="7801610001295"/>
    <s v="COCA COLA"/>
  </r>
  <r>
    <s v="LOCAL"/>
    <s v="J512"/>
    <x v="36"/>
    <n v="1296"/>
    <d v="2017-09-30T00:00:00"/>
    <s v="22:14:10.000000"/>
    <x v="2"/>
    <n v="0"/>
    <s v="CL15226832-7"/>
    <n v="2"/>
    <x v="694"/>
    <n v="66.739400000000003"/>
    <n v="0"/>
    <n v="255.2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34"/>
    <n v="4083"/>
    <d v="2017-09-30T00:00:00"/>
    <s v="20:55:22.000000"/>
    <x v="0"/>
    <n v="0"/>
    <s v="CL18604648-K"/>
    <n v="1"/>
    <x v="168"/>
    <n v="34.9664"/>
    <n v="0"/>
    <n v="128.69999999999999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30"/>
    <n v="772"/>
    <d v="2017-09-30T00:00:00"/>
    <s v="12:29:48.000000"/>
    <x v="5"/>
    <n v="0"/>
    <s v="CL10532839-7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5"/>
    <n v="8964"/>
    <d v="2017-09-30T00:00:00"/>
    <s v="13:54:36.000000"/>
    <x v="8"/>
    <n v="0"/>
    <s v="CL25001206-3"/>
    <n v="1"/>
    <x v="40"/>
    <n v="197.8235"/>
    <n v="0"/>
    <n v="885"/>
    <n v="0"/>
    <n v="0"/>
    <n v="0"/>
    <s v="BOLETA"/>
    <x v="947"/>
    <s v="SECCIÓN BOTILLERÍA/GASEOSAS"/>
    <s v="RUBRO BEBIDAS GASEOSAS"/>
    <s v="SUBRUBRO BEBIDAS GASEOSAS COLA"/>
    <s v="BOTELLA FAMILIAR"/>
    <s v="7801620014513"/>
    <s v="PEPSI"/>
  </r>
  <r>
    <s v="LOCAL"/>
    <s v="J512"/>
    <x v="26"/>
    <n v="6887"/>
    <d v="2017-09-30T00:00:00"/>
    <s v="21:06:16.000000"/>
    <x v="7"/>
    <n v="0"/>
    <s v="CL17282916-3"/>
    <n v="4"/>
    <x v="449"/>
    <n v="420.87400000000002"/>
    <n v="0"/>
    <n v="1796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36"/>
    <n v="1288"/>
    <d v="2017-09-30T00:00:00"/>
    <s v="21:48:16.000000"/>
    <x v="7"/>
    <n v="0"/>
    <s v="CL15226832-7"/>
    <n v="1"/>
    <x v="250"/>
    <n v="232.9496"/>
    <n v="0"/>
    <n v="1020.7"/>
    <n v="0"/>
    <n v="0"/>
    <n v="0"/>
    <s v="BOLETA"/>
    <x v="997"/>
    <s v="SECCIÓN BOTILLERÍA/GASEOSAS"/>
    <s v="RUBRO BEBIDAS GASEOSAS"/>
    <s v="SUBRUBRO BEBIDAS GASEOSAS COLA"/>
    <s v="BOTELLA FAMILIAR"/>
    <s v="7801620014681"/>
    <s v="PEPSI"/>
  </r>
  <r>
    <s v="LOCAL"/>
    <s v="J512"/>
    <x v="26"/>
    <n v="6708"/>
    <d v="2017-09-30T00:00:00"/>
    <s v="15:04:01.000000"/>
    <x v="12"/>
    <n v="0"/>
    <s v="CL18832911-K"/>
    <n v="3"/>
    <x v="1031"/>
    <n v="2869.1597999999999"/>
    <n v="0"/>
    <n v="14062.3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13"/>
    <n v="854"/>
    <d v="2017-09-30T00:00:00"/>
    <s v="19:46:24.000000"/>
    <x v="6"/>
    <n v="11942"/>
    <s v="CL18880218-4"/>
    <n v="1"/>
    <x v="21"/>
    <n v="98.831900000000005"/>
    <n v="0"/>
    <n v="358"/>
    <n v="63.025199999999998"/>
    <n v="11.9748"/>
    <n v="0"/>
    <s v="BOLETA"/>
    <x v="1002"/>
    <s v="SECCIÓN BOTILLERÍA/GASEOSAS"/>
    <s v="RUBRO AGUAS MINERALES"/>
    <s v="SUBRUBRO AGUAS MINERALES S/GAS"/>
    <s v="BOTELLA INDIVIDUAL"/>
    <s v="7802820600209"/>
    <s v="VITAL"/>
  </r>
  <r>
    <s v="LOCAL"/>
    <s v="J512"/>
    <x v="20"/>
    <n v="5271"/>
    <d v="2017-09-30T00:00:00"/>
    <s v="16:35:46.000000"/>
    <x v="3"/>
    <n v="0"/>
    <s v="CL12915291-5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WEB"/>
    <s v="J512"/>
    <x v="0"/>
    <n v="5273"/>
    <d v="2017-09-30T00:00:00"/>
    <s v="10:34:12.000000"/>
    <x v="11"/>
    <n v="0"/>
    <s v="CL13566596-7"/>
    <n v="3"/>
    <x v="628"/>
    <n v="646.15970000000004"/>
    <n v="0"/>
    <n v="3111.9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5"/>
    <n v="293"/>
    <d v="2017-09-30T00:00:00"/>
    <s v="17:37:02.000000"/>
    <x v="9"/>
    <n v="0"/>
    <s v="CL15694155-7"/>
    <n v="1"/>
    <x v="165"/>
    <n v="775.80669999999998"/>
    <n v="0"/>
    <n v="3740"/>
    <n v="0"/>
    <n v="0"/>
    <n v="0"/>
    <s v="BOLETA"/>
    <x v="918"/>
    <s v="SECCIÓN BOTILLERÍA/GASEOSAS"/>
    <s v="RUBRO BEBIDAS GASEOSAS"/>
    <s v="SUBRUBRO BEBIDAS GASEOSAS COLA LIGHT"/>
    <s v="BOTELLA FAMILIAR"/>
    <s v="7801610022801"/>
    <s v="COCA COLA LIGHT"/>
  </r>
  <r>
    <s v="LOCAL"/>
    <s v="J512"/>
    <x v="14"/>
    <n v="8695"/>
    <d v="2017-09-30T00:00:00"/>
    <s v="21:39:04.000000"/>
    <x v="7"/>
    <n v="0"/>
    <s v="CL18038878-8"/>
    <n v="1"/>
    <x v="1"/>
    <n v="213.78989999999999"/>
    <n v="0"/>
    <n v="841.5"/>
    <n v="0"/>
    <n v="0"/>
    <n v="0"/>
    <s v="BOLETA"/>
    <x v="244"/>
    <s v="SECCIÓN BOTILLERÍA/GASEOSAS"/>
    <s v="RUBRO BEBIDAS GASEOSAS"/>
    <s v="SUBRUBRO BEBIDAS GASEOSAS FANTASIA LIGHT"/>
    <s v="BOTELLA FAMILIAR"/>
    <s v="7801620005306"/>
    <s v="KEM"/>
  </r>
  <r>
    <s v="LOCAL"/>
    <s v="J512"/>
    <x v="30"/>
    <n v="839"/>
    <d v="2017-09-30T00:00:00"/>
    <s v="15:29:15.000000"/>
    <x v="12"/>
    <n v="0"/>
    <s v="CL9402476-5"/>
    <n v="1"/>
    <x v="13"/>
    <n v="844.62180000000001"/>
    <n v="0"/>
    <n v="4262.5"/>
    <n v="0"/>
    <n v="0"/>
    <n v="0"/>
    <s v="BOLETA"/>
    <x v="821"/>
    <s v="SECCIÓN BOTILLERÍA/GASEOSAS"/>
    <s v="RUBRO BEBIDAS GASEOSAS"/>
    <s v="SUBRUBRO BEBIDAS GASEOSAS FANTASIA"/>
    <s v="BOTELLA FAMILIAR"/>
    <s v="7801610777107"/>
    <s v="COCA COLA ZERO"/>
  </r>
  <r>
    <s v="LOCAL"/>
    <s v="J512"/>
    <x v="28"/>
    <n v="7507"/>
    <d v="2017-09-30T00:00:00"/>
    <s v="14:13:06.000000"/>
    <x v="1"/>
    <n v="50969"/>
    <s v="CL17102465-K"/>
    <n v="9"/>
    <x v="314"/>
    <n v="285.95850000000002"/>
    <n v="0"/>
    <n v="1039.5"/>
    <n v="244.53749999999999"/>
    <n v="46.462499999999999"/>
    <n v="0"/>
    <s v="BOLETA"/>
    <x v="963"/>
    <s v="SECCIÓN BOTILLERÍA/GASEOSAS"/>
    <s v="RUBRO REFRESCOS POLVO Y CONCENTRADOS"/>
    <s v="SUBRUBRO REFRESCOS EN POLVO"/>
    <s v="LIGHT"/>
    <s v="7802200266551"/>
    <s v="VIVO"/>
  </r>
  <r>
    <s v="LOCAL"/>
    <s v="J512"/>
    <x v="23"/>
    <n v="7802"/>
    <d v="2017-09-30T00:00:00"/>
    <s v="17:53:41.000000"/>
    <x v="9"/>
    <n v="0"/>
    <s v="CL10532839-7"/>
    <n v="1"/>
    <x v="25"/>
    <n v="333.5378"/>
    <n v="0"/>
    <n v="1511.58"/>
    <n v="0"/>
    <n v="0"/>
    <n v="0"/>
    <s v="BOLETA"/>
    <x v="969"/>
    <s v="SECCIÓN BOTILLERÍA/GASEOSAS"/>
    <s v="RUBRO BEBIDAS GASEOSAS"/>
    <s v="SUBRUBRO BEBIDAS GASEOSAS COLA"/>
    <s v="BOTELLA FAMILIAR"/>
    <s v="7801610323236"/>
    <s v="COCA COLA"/>
  </r>
  <r>
    <s v="LOCAL"/>
    <s v="J512"/>
    <x v="23"/>
    <n v="7762"/>
    <d v="2017-09-30T00:00:00"/>
    <s v="16:09:08.000000"/>
    <x v="3"/>
    <n v="0"/>
    <s v="CL10532839-7"/>
    <n v="1"/>
    <x v="187"/>
    <n v="285.79829999999998"/>
    <n v="0"/>
    <n v="1383.8"/>
    <n v="0"/>
    <n v="0"/>
    <n v="0"/>
    <s v="BOLETA"/>
    <x v="878"/>
    <s v="SECCIÓN BOTILLERÍA/GASEOSAS"/>
    <s v="RUBRO BEBIDAS GASEOSAS"/>
    <s v="SUBRUBRO BEBIDAS GASEOSAS FANTASIA LIGHT"/>
    <s v="LATA"/>
    <s v="7801610223857"/>
    <s v="SPRITE ZERO"/>
  </r>
  <r>
    <s v="LOCAL"/>
    <s v="J512"/>
    <x v="36"/>
    <n v="1276"/>
    <d v="2017-09-30T00:00:00"/>
    <s v="21:24:10.000000"/>
    <x v="7"/>
    <n v="0"/>
    <s v="CL15226832-7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36"/>
    <n v="1209"/>
    <d v="2017-09-30T00:00:00"/>
    <s v="19:33:18.000000"/>
    <x v="6"/>
    <n v="0"/>
    <s v="CL12888450-5"/>
    <n v="1"/>
    <x v="250"/>
    <n v="232.9496"/>
    <n v="0"/>
    <n v="1115.4000000000001"/>
    <n v="0"/>
    <n v="0"/>
    <n v="0"/>
    <s v="BOLETA"/>
    <x v="994"/>
    <s v="SECCIÓN BOTILLERÍA/GASEOSAS"/>
    <s v="RUBRO BEBIDAS GASEOSAS"/>
    <s v="SUBRUBRO BEBIDAS GASEOSAS FANTASIA LIGHT"/>
    <s v="BOTELLA FAMILIAR"/>
    <s v="7801620853198"/>
    <s v="ORANGE CRUSH"/>
  </r>
  <r>
    <s v="LOCAL"/>
    <s v="J512"/>
    <x v="24"/>
    <n v="7801"/>
    <d v="2017-09-30T00:00:00"/>
    <s v="13:23:06.000000"/>
    <x v="8"/>
    <n v="0"/>
    <s v="CL10785582-3"/>
    <n v="1"/>
    <x v="70"/>
    <n v="194.63030000000001"/>
    <n v="0"/>
    <n v="931.02"/>
    <n v="0"/>
    <n v="0"/>
    <n v="0"/>
    <s v="BOLETA"/>
    <x v="227"/>
    <s v="SECCIÓN BOTILLERÍA/GASEOSAS"/>
    <s v="RUBRO BEBIDAS GASEOSAS"/>
    <s v="SUBRUBRO BEBIDAS GASEOSAS COLA"/>
    <s v="BOTELLA FAMILIAR"/>
    <s v="7801620001957"/>
    <s v="PEPSI"/>
  </r>
  <r>
    <s v="LOCAL"/>
    <s v="J512"/>
    <x v="4"/>
    <n v="9697"/>
    <d v="2017-09-30T00:00:00"/>
    <s v="12:23:33.000000"/>
    <x v="5"/>
    <n v="0"/>
    <s v="CL10334569-3"/>
    <n v="1"/>
    <x v="105"/>
    <n v="142.10079999999999"/>
    <n v="0"/>
    <n v="743"/>
    <n v="0"/>
    <n v="0"/>
    <n v="0"/>
    <s v="BOLETA"/>
    <x v="892"/>
    <s v="SECCIÓN BOTILLERÍA/GASEOSAS"/>
    <s v="RUBRO NECTAR Y JUGOS LIQUIDOS"/>
    <s v="SUBRUBRO NECTAR Y JUGOS LIGHT"/>
    <s v="BOTELLA FAMILIAR"/>
    <s v="7802820048322"/>
    <s v="ANDINA"/>
  </r>
  <r>
    <s v="LOCAL"/>
    <s v="J512"/>
    <x v="25"/>
    <n v="7095"/>
    <d v="2017-09-30T00:00:00"/>
    <s v="11:39:44.000000"/>
    <x v="10"/>
    <n v="0"/>
    <s v="CL18833453-9"/>
    <n v="2"/>
    <x v="1032"/>
    <n v="2694.8067999999998"/>
    <n v="0"/>
    <n v="11943.96"/>
    <n v="0"/>
    <n v="0"/>
    <n v="0"/>
    <s v="BOLETA"/>
    <x v="980"/>
    <s v="SECCIÓN BOTILLERÍA/GASEOSAS"/>
    <s v="RUBRO CERVEZAS"/>
    <s v="SUBRUBRO CERVEZAS CLASICAS PREMIUM"/>
    <s v="LATA"/>
    <s v="7802130000607"/>
    <s v="STELLA ARTOIS"/>
  </r>
  <r>
    <s v="LOCAL"/>
    <s v="J512"/>
    <x v="20"/>
    <n v="5316"/>
    <d v="2017-09-30T00:00:00"/>
    <s v="18:31:48.000000"/>
    <x v="4"/>
    <n v="0"/>
    <s v="CL8369347-9"/>
    <n v="5"/>
    <x v="292"/>
    <n v="174.83189999999999"/>
    <n v="0"/>
    <n v="638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4"/>
    <n v="9884"/>
    <d v="2017-09-30T00:00:00"/>
    <s v="18:25:30.000000"/>
    <x v="4"/>
    <n v="50950"/>
    <s v="CL12147062-4"/>
    <n v="1"/>
    <x v="61"/>
    <n v="213.79"/>
    <n v="0"/>
    <n v="828.3"/>
    <n v="373.10930000000002"/>
    <n v="70.890699999999995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13"/>
    <n v="804"/>
    <d v="2017-09-30T00:00:00"/>
    <s v="17:10:11.000000"/>
    <x v="9"/>
    <n v="0"/>
    <s v="CL19292683-1"/>
    <n v="3"/>
    <x v="1033"/>
    <n v="4306.1345000000001"/>
    <n v="0"/>
    <n v="21975.584999999999"/>
    <n v="0"/>
    <n v="0"/>
    <n v="0"/>
    <s v="BOLETA"/>
    <x v="889"/>
    <s v="SECCIÓN BOTILLERÍA/GASEOSAS"/>
    <s v="RUBRO CERVEZAS"/>
    <s v="SUBRUBRO CERVEZAS CLASICAS"/>
    <s v="LATA"/>
    <s v="7802100504265"/>
    <s v="ESCUDO"/>
  </r>
  <r>
    <s v="LOCAL"/>
    <s v="J512"/>
    <x v="29"/>
    <n v="7664"/>
    <d v="2017-09-30T00:00:00"/>
    <s v="11:26:51.000000"/>
    <x v="10"/>
    <n v="0"/>
    <s v="CL14172977-2"/>
    <n v="1"/>
    <x v="1034"/>
    <n v="74.882400000000004"/>
    <n v="0"/>
    <n v="313.3"/>
    <n v="0"/>
    <n v="0"/>
    <n v="0"/>
    <s v="BOLETA"/>
    <x v="881"/>
    <s v="SECCIÓN BOTILLERÍA/GASEOSAS"/>
    <s v="RUBRO CERVEZAS"/>
    <s v="SUBRUBRO CERVEZAS CLASICAS"/>
    <s v="LATA"/>
    <s v="7802130000102"/>
    <s v="BALTICA"/>
  </r>
  <r>
    <s v="LOCAL"/>
    <s v="J512"/>
    <x v="2"/>
    <n v="572"/>
    <d v="2017-09-30T00:00:00"/>
    <s v="21:02:06.000000"/>
    <x v="7"/>
    <n v="3242"/>
    <s v="CL14359780-6"/>
    <n v="2"/>
    <x v="59"/>
    <n v="69.9328"/>
    <n v="0"/>
    <n v="255.2"/>
    <n v="43.697400000000002"/>
    <n v="8.3026"/>
    <n v="0"/>
    <s v="BOLETA"/>
    <x v="959"/>
    <s v="SECCIÓN BOTILLERÍA/GASEOSAS"/>
    <s v="RUBRO REFRESCOS POLVO Y CONCENTRADOS"/>
    <s v="SUBRUBRO REFRESCOS EN POLVO"/>
    <s v="LIGHT"/>
    <s v="7802800576517"/>
    <s v="LIVEAN"/>
  </r>
  <r>
    <s v="LOCAL"/>
    <s v="J512"/>
    <x v="10"/>
    <n v="471"/>
    <d v="2017-09-30T00:00:00"/>
    <s v="21:05:27.000000"/>
    <x v="7"/>
    <n v="3242"/>
    <s v="CL17446141-4"/>
    <n v="1"/>
    <x v="105"/>
    <n v="142.10079999999999"/>
    <n v="0"/>
    <n v="581.74"/>
    <n v="89.915999999999997"/>
    <n v="17.084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12"/>
    <n v="9911"/>
    <d v="2017-09-30T00:00:00"/>
    <s v="17:18:31.000000"/>
    <x v="9"/>
    <n v="0"/>
    <s v="CL17282916-3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WEB"/>
    <s v="J512"/>
    <x v="0"/>
    <n v="5426"/>
    <d v="2017-09-30T00:00:00"/>
    <s v="19:10:35.000000"/>
    <x v="6"/>
    <n v="0"/>
    <s v="CL13566596-7"/>
    <n v="1"/>
    <x v="503"/>
    <n v="509.32769999999999"/>
    <n v="0"/>
    <n v="2422.1999999999998"/>
    <n v="0"/>
    <n v="0"/>
    <n v="0"/>
    <s v="BOLETA"/>
    <x v="868"/>
    <s v="SECCIÓN BOTILLERÍA/GASEOSAS"/>
    <s v="RUBRO BEBIDAS GASEOSAS"/>
    <s v="SUBRUBRO BEBIDAS GASEOSAS FANTASIA LIGHT"/>
    <s v="LATA"/>
    <s v="7801620005740"/>
    <s v="NORDIC"/>
  </r>
  <r>
    <s v="LOCAL"/>
    <s v="J512"/>
    <x v="34"/>
    <n v="4012"/>
    <d v="2017-09-30T00:00:00"/>
    <s v="18:27:42.000000"/>
    <x v="4"/>
    <n v="3242"/>
    <s v="CL18604648-K"/>
    <n v="1"/>
    <x v="33"/>
    <n v="159.66390000000001"/>
    <n v="0"/>
    <n v="756"/>
    <n v="100.8403"/>
    <n v="19.159700000000001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15"/>
    <n v="1799"/>
    <d v="2017-09-30T00:00:00"/>
    <s v="21:52:08.000000"/>
    <x v="7"/>
    <n v="0"/>
    <s v="CL9393-9"/>
    <n v="1"/>
    <x v="790"/>
    <n v="271.26889999999997"/>
    <n v="0"/>
    <n v="849.52499999999998"/>
    <n v="0"/>
    <n v="0"/>
    <n v="0"/>
    <s v="BOLETA"/>
    <x v="935"/>
    <s v="SECCIÓN BOTILLERÍA/GASEOSAS"/>
    <s v="RUBRO CERVEZAS"/>
    <s v="SUBRUBRO CERVEZAS IMPORTADAS"/>
    <s v="BOTELLA"/>
    <s v="2090000515381"/>
    <s v="JUMBO IMPO"/>
  </r>
  <r>
    <s v="LOCAL"/>
    <s v="J512"/>
    <x v="2"/>
    <n v="354"/>
    <d v="2017-09-30T00:00:00"/>
    <s v="15:39:03.000000"/>
    <x v="12"/>
    <n v="0"/>
    <s v="CL7474269-6"/>
    <n v="0"/>
    <x v="145"/>
    <n v="0"/>
    <n v="0"/>
    <n v="0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26"/>
    <n v="6844"/>
    <d v="2017-09-30T00:00:00"/>
    <s v="19:46:41.000000"/>
    <x v="6"/>
    <n v="0"/>
    <s v="CL15226832-7"/>
    <n v="1"/>
    <x v="105"/>
    <n v="142.10079999999999"/>
    <n v="0"/>
    <n v="1037.3"/>
    <n v="0"/>
    <n v="0"/>
    <n v="0"/>
    <s v="BOLETA"/>
    <x v="869"/>
    <s v="SECCIÓN BOTILLERÍA/GASEOSAS"/>
    <s v="RUBRO BEBIDAS GASEOSAS"/>
    <s v="SUBRUBRO BEBIDAS GASEOSAS COLA LIGHT"/>
    <s v="BOTELLA FAMILIAR"/>
    <s v="7801610441572"/>
    <s v="COCA COLA ZERO"/>
  </r>
  <r>
    <s v="LOCAL"/>
    <s v="J512"/>
    <x v="26"/>
    <n v="6893"/>
    <d v="2017-09-30T00:00:00"/>
    <s v="21:19:26.000000"/>
    <x v="7"/>
    <n v="0"/>
    <s v="CL17282916-3"/>
    <n v="1"/>
    <x v="305"/>
    <n v="477.39499999999998"/>
    <n v="0"/>
    <n v="2523.27"/>
    <n v="0"/>
    <n v="0"/>
    <n v="0"/>
    <s v="BOLETA"/>
    <x v="988"/>
    <s v="SECCIÓN BOTILLERÍA/GASEOSAS"/>
    <s v="RUBRO CERVEZAS"/>
    <s v="SUBRUBRO CERVEZAS CLASICAS"/>
    <s v="LATA"/>
    <s v="7802100002792"/>
    <s v="LEMON STONES"/>
  </r>
  <r>
    <s v="LOCAL"/>
    <s v="J512"/>
    <x v="4"/>
    <n v="9822"/>
    <d v="2017-09-30T00:00:00"/>
    <s v="16:28:07.000000"/>
    <x v="3"/>
    <n v="0"/>
    <s v="CL12147062-4"/>
    <n v="2"/>
    <x v="179"/>
    <n v="316.1345"/>
    <n v="0"/>
    <n v="1555.24"/>
    <n v="0"/>
    <n v="0"/>
    <n v="0"/>
    <s v="BOLETA"/>
    <x v="936"/>
    <s v="SECCIÓN BOTILLERÍA/GASEOSAS"/>
    <s v="RUBRO BEBIDAS GASEOSAS"/>
    <s v="SUBRUBRO BEBIDAS GASEOSAS COLA"/>
    <s v="BOTELLA FAMILIAR"/>
    <s v="7801610001295"/>
    <s v="COCA COLA"/>
  </r>
  <r>
    <s v="LOCAL"/>
    <s v="J512"/>
    <x v="28"/>
    <n v="7704"/>
    <d v="2017-09-30T00:00:00"/>
    <s v="20:22:51.000000"/>
    <x v="0"/>
    <n v="0"/>
    <s v="CL19637671-2"/>
    <n v="2"/>
    <x v="328"/>
    <n v="184.89080000000001"/>
    <n v="0"/>
    <n v="849.2"/>
    <n v="0"/>
    <n v="0"/>
    <n v="0"/>
    <s v="BOLETA"/>
    <x v="852"/>
    <s v="SECCIÓN BOTILLERÍA/GASEOSAS"/>
    <s v="RUBRO AGUAS MINERALES"/>
    <s v="SUBRUBRO AGUAS C/SABOR"/>
    <s v="BOTELLA INDIVIDUAL"/>
    <s v="7801620004873"/>
    <s v="CACHANTUN"/>
  </r>
  <r>
    <s v="LOCAL"/>
    <s v="J512"/>
    <x v="36"/>
    <n v="1018"/>
    <d v="2017-09-30T00:00:00"/>
    <s v="12:34:08.000000"/>
    <x v="5"/>
    <n v="51064"/>
    <s v="CL18725931-2"/>
    <n v="5"/>
    <x v="1035"/>
    <n v="2381.7058999999999"/>
    <n v="0"/>
    <n v="12295.6"/>
    <n v="411.76459999999997"/>
    <n v="78.235399999999998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18"/>
    <n v="3231"/>
    <d v="2017-09-30T00:00:00"/>
    <s v="21:58:47.000000"/>
    <x v="7"/>
    <n v="0"/>
    <s v="CL25001206-3"/>
    <n v="3"/>
    <x v="159"/>
    <n v="474.20159999999998"/>
    <n v="0"/>
    <n v="2402.4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8"/>
    <n v="3138"/>
    <d v="2017-09-30T00:00:00"/>
    <s v="18:03:05.000000"/>
    <x v="4"/>
    <n v="0"/>
    <s v="CL13691003-5"/>
    <n v="1"/>
    <x v="583"/>
    <n v="429.49579999999997"/>
    <n v="0"/>
    <n v="2428.8000000000002"/>
    <n v="0"/>
    <n v="0"/>
    <n v="0"/>
    <s v="BOLETA"/>
    <x v="950"/>
    <s v="SECCIÓN BOTILLERÍA/GASEOSAS"/>
    <s v="RUBRO BEBIDAS GASEOSAS"/>
    <s v="SUBRUBRO BEBIDAS GASEOSAS COLA LIGHT"/>
    <s v="LATA"/>
    <s v="7801610356357"/>
    <s v="COCA COLA ZERO"/>
  </r>
  <r>
    <s v="LOCAL"/>
    <s v="J512"/>
    <x v="20"/>
    <n v="5136"/>
    <d v="2017-09-30T00:00:00"/>
    <s v="09:37:33.000000"/>
    <x v="13"/>
    <n v="0"/>
    <s v="CL11946791-8"/>
    <n v="1"/>
    <x v="411"/>
    <n v="190"/>
    <n v="0"/>
    <n v="843.7"/>
    <n v="0"/>
    <n v="0"/>
    <n v="0"/>
    <s v="BOLETA"/>
    <x v="941"/>
    <s v="SECCIÓN BOTILLERÍA/GASEOSAS"/>
    <s v="RUBRO NECTAR Y JUGOS LIQUIDOS"/>
    <s v="SUBRUBRO JUGOS PREMIUM"/>
    <s v="JUGOS PREMIUM"/>
    <s v="613008735418"/>
    <s v="ARIZONA"/>
  </r>
  <r>
    <s v="LOCAL"/>
    <s v="J512"/>
    <x v="5"/>
    <n v="234"/>
    <d v="2017-09-30T00:00:00"/>
    <s v="14:51:32.000000"/>
    <x v="1"/>
    <n v="0"/>
    <s v="CL20682062-4"/>
    <n v="1"/>
    <x v="250"/>
    <n v="232.9496"/>
    <n v="0"/>
    <n v="1020.7"/>
    <n v="0"/>
    <n v="0"/>
    <n v="0"/>
    <s v="BOLETA"/>
    <x v="997"/>
    <s v="SECCIÓN BOTILLERÍA/GASEOSAS"/>
    <s v="RUBRO BEBIDAS GASEOSAS"/>
    <s v="SUBRUBRO BEBIDAS GASEOSAS COLA"/>
    <s v="BOTELLA FAMILIAR"/>
    <s v="7801620014681"/>
    <s v="PEPSI"/>
  </r>
  <r>
    <s v="LOCAL"/>
    <s v="J512"/>
    <x v="19"/>
    <n v="7284"/>
    <d v="2017-09-30T00:00:00"/>
    <s v="12:47:22.000000"/>
    <x v="5"/>
    <n v="0"/>
    <s v="CL9191-K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32"/>
    <n v="9847"/>
    <d v="2017-09-30T00:00:00"/>
    <s v="13:08:26.000000"/>
    <x v="8"/>
    <n v="0"/>
    <s v="CL18991077-0"/>
    <n v="2"/>
    <x v="219"/>
    <n v="197.66380000000001"/>
    <n v="0"/>
    <n v="716"/>
    <n v="0"/>
    <n v="0"/>
    <n v="0"/>
    <s v="BOLETA"/>
    <x v="1002"/>
    <s v="SECCIÓN BOTILLERÍA/GASEOSAS"/>
    <s v="RUBRO AGUAS MINERALES"/>
    <s v="SUBRUBRO AGUAS MINERALES S/GAS"/>
    <s v="BOTELLA INDIVIDUAL"/>
    <s v="7802820600209"/>
    <s v="VITAL"/>
  </r>
  <r>
    <s v="LOCAL"/>
    <s v="J512"/>
    <x v="39"/>
    <n v="6197"/>
    <d v="2017-09-30T00:00:00"/>
    <s v="21:21:26.000000"/>
    <x v="7"/>
    <n v="0"/>
    <s v="CL9292-4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25"/>
    <n v="7348"/>
    <d v="2017-09-30T00:00:00"/>
    <s v="18:55:39.000000"/>
    <x v="4"/>
    <n v="0"/>
    <s v="CL18725931-2"/>
    <n v="8"/>
    <x v="1036"/>
    <n v="1590"/>
    <n v="837"/>
    <n v="8298.4"/>
    <n v="0"/>
    <n v="0"/>
    <n v="0"/>
    <s v="FACTUR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36"/>
    <n v="907"/>
    <d v="2017-09-30T00:00:00"/>
    <s v="09:01:49.000000"/>
    <x v="13"/>
    <n v="0"/>
    <s v="CL12272570-7"/>
    <n v="1"/>
    <x v="12"/>
    <n v="796.72270000000003"/>
    <n v="0"/>
    <n v="3701.76"/>
    <n v="0"/>
    <n v="0"/>
    <n v="0"/>
    <s v="BOLETA"/>
    <x v="928"/>
    <s v="SECCIÓN BOTILLERÍA/GASEOSAS"/>
    <s v="RUBRO CERVEZAS"/>
    <s v="SUBRUBRO CERVEZAS CLASICAS PREMIUM"/>
    <s v="LATA"/>
    <s v="7802100000330"/>
    <s v="HEINEKEN"/>
  </r>
  <r>
    <s v="LOCAL"/>
    <s v="J512"/>
    <x v="22"/>
    <n v="9344"/>
    <d v="2017-09-30T00:00:00"/>
    <s v="19:17:49.000000"/>
    <x v="6"/>
    <n v="0"/>
    <s v="CL25001206-3"/>
    <n v="1"/>
    <x v="34"/>
    <n v="183.4538"/>
    <n v="0"/>
    <n v="813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12"/>
    <n v="9847"/>
    <d v="2017-09-30T00:00:00"/>
    <s v="14:17:13.000000"/>
    <x v="1"/>
    <n v="50969"/>
    <s v="CL18047688-1"/>
    <n v="3"/>
    <x v="87"/>
    <n v="95.319500000000005"/>
    <n v="0"/>
    <n v="333.3"/>
    <n v="81.512500000000003"/>
    <n v="15.487500000000001"/>
    <n v="0"/>
    <s v="BOLETA"/>
    <x v="810"/>
    <s v="SECCIÓN BOTILLERÍA/GASEOSAS"/>
    <s v="RUBRO REFRESCOS POLVO Y CONCENTRADOS"/>
    <s v="SUBRUBRO REFRESCOS EN POLVO"/>
    <s v="LIGHT"/>
    <s v="7802200266186"/>
    <s v="VIVO"/>
  </r>
  <r>
    <s v="LOCAL"/>
    <s v="J512"/>
    <x v="34"/>
    <n v="4012"/>
    <d v="2017-09-30T00:00:00"/>
    <s v="18:27:42.000000"/>
    <x v="4"/>
    <n v="3242"/>
    <s v="CL18604648-K"/>
    <n v="2"/>
    <x v="122"/>
    <n v="319.32780000000002"/>
    <n v="0"/>
    <n v="1512"/>
    <n v="201.6806"/>
    <n v="38.319400000000002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5"/>
    <n v="417"/>
    <d v="2017-09-30T00:00:00"/>
    <s v="21:29:15.000000"/>
    <x v="7"/>
    <n v="0"/>
    <s v="CL19292683-1"/>
    <n v="1"/>
    <x v="25"/>
    <n v="333.5378"/>
    <n v="0"/>
    <n v="1511.58"/>
    <n v="0"/>
    <n v="0"/>
    <n v="0"/>
    <s v="BOLETA"/>
    <x v="969"/>
    <s v="SECCIÓN BOTILLERÍA/GASEOSAS"/>
    <s v="RUBRO BEBIDAS GASEOSAS"/>
    <s v="SUBRUBRO BEBIDAS GASEOSAS COLA"/>
    <s v="BOTELLA FAMILIAR"/>
    <s v="7801610323236"/>
    <s v="COCA COLA"/>
  </r>
  <r>
    <s v="LOCAL"/>
    <s v="J512"/>
    <x v="7"/>
    <n v="2590"/>
    <d v="2017-09-30T00:00:00"/>
    <s v="18:32:01.000000"/>
    <x v="4"/>
    <n v="0"/>
    <s v="CL15694155-7"/>
    <n v="1"/>
    <x v="187"/>
    <n v="285.79829999999998"/>
    <n v="0"/>
    <n v="1383.8"/>
    <n v="0"/>
    <n v="0"/>
    <n v="0"/>
    <s v="BOLETA"/>
    <x v="878"/>
    <s v="SECCIÓN BOTILLERÍA/GASEOSAS"/>
    <s v="RUBRO BEBIDAS GASEOSAS"/>
    <s v="SUBRUBRO BEBIDAS GASEOSAS FANTASIA LIGHT"/>
    <s v="LATA"/>
    <s v="7801610223857"/>
    <s v="SPRITE ZERO"/>
  </r>
  <r>
    <s v="LOCAL"/>
    <s v="J512"/>
    <x v="4"/>
    <n v="9726"/>
    <d v="2017-09-30T00:00:00"/>
    <s v="13:18:31.000000"/>
    <x v="8"/>
    <n v="0"/>
    <s v="CL10334569-3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26"/>
    <n v="6674"/>
    <d v="2017-09-30T00:00:00"/>
    <s v="13:38:37.000000"/>
    <x v="8"/>
    <n v="0"/>
    <s v="CL17268584-6"/>
    <n v="2"/>
    <x v="23"/>
    <n v="63.546199999999999"/>
    <n v="0"/>
    <n v="257.39999999999998"/>
    <n v="0"/>
    <n v="0"/>
    <n v="0"/>
    <s v="BOLETA"/>
    <x v="991"/>
    <s v="SECCIÓN BOTILLERÍA/GASEOSAS"/>
    <s v="RUBRO REFRESCOS POLVO Y CONCENTRADOS"/>
    <s v="SUBRUBRO REFRESCOS EN POLVO"/>
    <s v="LIGHT"/>
    <s v="7809558103149"/>
    <s v="DAILY SWEET"/>
  </r>
  <r>
    <s v="LOCAL"/>
    <s v="J512"/>
    <x v="37"/>
    <n v="4478"/>
    <d v="2017-09-30T00:00:00"/>
    <s v="11:17:56.000000"/>
    <x v="10"/>
    <n v="0"/>
    <s v="CL19482613-3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40"/>
    <n v="8668"/>
    <d v="2017-09-30T00:00:00"/>
    <s v="14:06:16.000000"/>
    <x v="1"/>
    <n v="0"/>
    <s v="CL13552711-4"/>
    <n v="1"/>
    <x v="24"/>
    <n v="287.2353"/>
    <n v="0"/>
    <n v="685.64499999999998"/>
    <n v="0"/>
    <n v="0"/>
    <n v="0"/>
    <s v="BOLETA"/>
    <x v="903"/>
    <s v="SECCIÓN BOTILLERÍA/GASEOSAS"/>
    <s v="RUBRO CERVEZAS"/>
    <s v="SUBRUBRO CERVEZAS IMPORTADAS"/>
    <s v="BOTELLA"/>
    <s v="4052197000925"/>
    <s v="JUMBO IMPO"/>
  </r>
  <r>
    <s v="LOCAL"/>
    <s v="J512"/>
    <x v="28"/>
    <n v="7355"/>
    <d v="2017-09-30T00:00:00"/>
    <s v="11:37:40.000000"/>
    <x v="10"/>
    <n v="0"/>
    <s v="CL8722871-1"/>
    <n v="2"/>
    <x v="673"/>
    <n v="73.126000000000005"/>
    <n v="0"/>
    <n v="268.39999999999998"/>
    <n v="0"/>
    <n v="0"/>
    <n v="0"/>
    <s v="BOLETA"/>
    <x v="983"/>
    <s v="SECCIÓN BOTILLERÍA/GASEOSAS"/>
    <s v="RUBRO REFRESCOS POLVO Y CONCENTRADOS"/>
    <s v="SUBRUBRO REFRESCOS EN POLVO"/>
    <s v="LIGHT"/>
    <s v="7802800586516"/>
    <s v="LIVEAN"/>
  </r>
  <r>
    <s v="LOCAL"/>
    <s v="J512"/>
    <x v="9"/>
    <n v="4463"/>
    <d v="2017-09-30T00:00:00"/>
    <s v="19:07:01.000000"/>
    <x v="6"/>
    <n v="0"/>
    <s v="CL17446141-4"/>
    <n v="3"/>
    <x v="80"/>
    <n v="104.89919999999999"/>
    <n v="0"/>
    <n v="382.8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9"/>
    <n v="4498"/>
    <d v="2017-09-30T00:00:00"/>
    <s v="20:22:44.000000"/>
    <x v="0"/>
    <n v="50950"/>
    <s v="CL18244604-1"/>
    <n v="2"/>
    <x v="157"/>
    <n v="427.58"/>
    <n v="0"/>
    <n v="1656.6"/>
    <n v="746.21860000000004"/>
    <n v="141.78139999999999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14"/>
    <n v="8703"/>
    <d v="2017-09-30T00:00:00"/>
    <s v="22:04:45.000000"/>
    <x v="2"/>
    <n v="0"/>
    <s v="CL18038878-8"/>
    <n v="1"/>
    <x v="1037"/>
    <n v="118"/>
    <n v="62"/>
    <n v="592.9"/>
    <n v="0"/>
    <n v="0"/>
    <n v="0"/>
    <s v="FACTURA"/>
    <x v="829"/>
    <s v="SECCIÓN BOTILLERÍA/GASEOSAS"/>
    <s v="RUBRO AGUAS MINERALES"/>
    <s v="SUBRUBRO AGUAS C/SABOR"/>
    <s v="BOTELLA FAMILIAR"/>
    <s v="7801620006624"/>
    <s v="CACHANTUN"/>
  </r>
  <r>
    <s v="LOCAL"/>
    <s v="J512"/>
    <x v="4"/>
    <n v="9847"/>
    <d v="2017-09-30T00:00:00"/>
    <s v="17:04:49.000000"/>
    <x v="9"/>
    <n v="0"/>
    <s v="CL18604648-K"/>
    <n v="2"/>
    <x v="382"/>
    <n v="475.79840000000002"/>
    <n v="0"/>
    <n v="1990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8"/>
    <n v="6026"/>
    <d v="2017-09-30T00:00:00"/>
    <s v="14:53:37.000000"/>
    <x v="1"/>
    <n v="0"/>
    <s v="CL11809421-2"/>
    <n v="2"/>
    <x v="59"/>
    <n v="69.9328"/>
    <n v="0"/>
    <n v="255.2"/>
    <n v="0"/>
    <n v="0"/>
    <n v="0"/>
    <s v="BOLETA"/>
    <x v="959"/>
    <s v="SECCIÓN BOTILLERÍA/GASEOSAS"/>
    <s v="RUBRO REFRESCOS POLVO Y CONCENTRADOS"/>
    <s v="SUBRUBRO REFRESCOS EN POLVO"/>
    <s v="LIGHT"/>
    <s v="7802800576517"/>
    <s v="LIVEAN"/>
  </r>
  <r>
    <s v="LOCAL"/>
    <s v="J512"/>
    <x v="8"/>
    <n v="6219"/>
    <d v="2017-09-30T00:00:00"/>
    <s v="20:43:21.000000"/>
    <x v="0"/>
    <n v="3242"/>
    <s v="CL19319729-9"/>
    <n v="1"/>
    <x v="105"/>
    <n v="142.10079999999999"/>
    <n v="0"/>
    <n v="581.74"/>
    <n v="89.915999999999997"/>
    <n v="17.084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28"/>
    <n v="7424"/>
    <d v="2017-09-30T00:00:00"/>
    <s v="12:51:39.000000"/>
    <x v="5"/>
    <n v="0"/>
    <s v="CL8722871-1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18"/>
    <n v="3112"/>
    <d v="2017-09-30T00:00:00"/>
    <s v="17:11:16.000000"/>
    <x v="9"/>
    <n v="0"/>
    <s v="CL8369347-9"/>
    <n v="1"/>
    <x v="158"/>
    <n v="26.9832"/>
    <n v="0"/>
    <n v="158.12"/>
    <n v="0"/>
    <n v="0"/>
    <n v="0"/>
    <s v="BOLETA"/>
    <x v="984"/>
    <s v="SECCIÓN BOTILLERÍA/GASEOSAS"/>
    <s v="RUBRO BEBIDAS ISOTONICAS"/>
    <s v="SUBRUBRO BEBIDAS ISOTONICAS"/>
    <s v="ISOTONICAS"/>
    <s v="7802800579631"/>
    <s v="ZUKO"/>
  </r>
  <r>
    <s v="LOCAL"/>
    <s v="J512"/>
    <x v="6"/>
    <n v="9976"/>
    <d v="2017-09-30T00:00:00"/>
    <s v="19:52:08.000000"/>
    <x v="6"/>
    <n v="0"/>
    <s v="CL15472464-8"/>
    <n v="2"/>
    <x v="122"/>
    <n v="319.32780000000002"/>
    <n v="0"/>
    <n v="1512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32"/>
    <n v="9830"/>
    <d v="2017-09-30T00:00:00"/>
    <s v="12:32:31.000000"/>
    <x v="5"/>
    <n v="0"/>
    <s v="CL18991077-0"/>
    <n v="1"/>
    <x v="637"/>
    <n v="1036.2184999999999"/>
    <n v="0"/>
    <n v="4945.32"/>
    <n v="0"/>
    <n v="0"/>
    <n v="0"/>
    <s v="BOLETA"/>
    <x v="938"/>
    <s v="SECCIÓN BOTILLERÍA/GASEOSAS"/>
    <s v="RUBRO CERVEZAS"/>
    <s v="SUBRUBRO CERVEZAS ARTESANALES"/>
    <s v="BOTELLA"/>
    <s v="7809634100529"/>
    <s v="AUSTRAL"/>
  </r>
  <r>
    <s v="LOCAL"/>
    <s v="J512"/>
    <x v="20"/>
    <n v="5371"/>
    <d v="2017-09-30T00:00:00"/>
    <s v="22:04:31.000000"/>
    <x v="2"/>
    <n v="50616"/>
    <s v="CL16920517-5"/>
    <n v="1"/>
    <x v="68"/>
    <n v="239.33609999999999"/>
    <n v="0"/>
    <n v="930"/>
    <n v="427.73110000000003"/>
    <n v="81.268900000000002"/>
    <n v="0"/>
    <s v="BOLETA"/>
    <x v="851"/>
    <s v="SECCIÓN BOTILLERÍA/GASEOSAS"/>
    <s v="RUBRO NECTAR Y JUGOS LIQUIDOS"/>
    <s v="SUBRUBRO JUGOS PREMIUM"/>
    <s v="JUGOS PREMIUM"/>
    <s v="7802832000257"/>
    <s v="AFE"/>
  </r>
  <r>
    <s v="LOCAL"/>
    <s v="J512"/>
    <x v="20"/>
    <n v="5318"/>
    <d v="2017-09-30T00:00:00"/>
    <s v="18:36:23.000000"/>
    <x v="4"/>
    <n v="3242"/>
    <s v="CL8369347-9"/>
    <n v="1"/>
    <x v="105"/>
    <n v="142.10079999999999"/>
    <n v="0"/>
    <n v="1037.3"/>
    <n v="89.915999999999997"/>
    <n v="17.084"/>
    <n v="0"/>
    <s v="BOLETA"/>
    <x v="869"/>
    <s v="SECCIÓN BOTILLERÍA/GASEOSAS"/>
    <s v="RUBRO BEBIDAS GASEOSAS"/>
    <s v="SUBRUBRO BEBIDAS GASEOSAS COLA LIGHT"/>
    <s v="BOTELLA FAMILIAR"/>
    <s v="7801610441572"/>
    <s v="COCA COLA ZERO"/>
  </r>
  <r>
    <s v="LOCAL"/>
    <s v="J512"/>
    <x v="31"/>
    <n v="9482"/>
    <d v="2017-09-30T00:00:00"/>
    <s v="19:38:56.000000"/>
    <x v="6"/>
    <n v="0"/>
    <s v="CL18479647-3"/>
    <n v="1"/>
    <x v="817"/>
    <n v="300.00839999999999"/>
    <n v="0"/>
    <n v="1350"/>
    <n v="0"/>
    <n v="0"/>
    <n v="0"/>
    <s v="BOLETA"/>
    <x v="777"/>
    <s v="SECCIÓN BOTILLERÍA/GASEOSAS"/>
    <s v="RUBRO AGUAS MINERALES"/>
    <s v="SUBRUBRO AGUAS MINERALES C/GAS"/>
    <s v="BOTELLA FAMILIAR"/>
    <s v="7801620002503"/>
    <s v="CACHANTUN"/>
  </r>
  <r>
    <s v="LOCAL"/>
    <s v="J512"/>
    <x v="3"/>
    <n v="4959"/>
    <d v="2017-09-30T00:00:00"/>
    <s v="20:25:01.000000"/>
    <x v="0"/>
    <n v="3242"/>
    <s v="CL11719523-6"/>
    <n v="2"/>
    <x v="3"/>
    <n v="316.13440000000003"/>
    <n v="0"/>
    <n v="1555.24"/>
    <n v="200"/>
    <n v="38"/>
    <n v="0"/>
    <s v="BOLETA"/>
    <x v="936"/>
    <s v="SECCIÓN BOTILLERÍA/GASEOSAS"/>
    <s v="RUBRO BEBIDAS GASEOSAS"/>
    <s v="SUBRUBRO BEBIDAS GASEOSAS COLA"/>
    <s v="BOTELLA FAMILIAR"/>
    <s v="7801610001295"/>
    <s v="COCA COLA"/>
  </r>
  <r>
    <s v="LOCAL"/>
    <s v="J512"/>
    <x v="40"/>
    <n v="8760"/>
    <d v="2017-09-30T00:00:00"/>
    <s v="18:12:00.000000"/>
    <x v="4"/>
    <n v="0"/>
    <s v="CL18479647-3"/>
    <n v="2"/>
    <x v="694"/>
    <n v="66.739400000000003"/>
    <n v="0"/>
    <n v="255.2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22"/>
    <n v="9198"/>
    <d v="2017-09-30T00:00:00"/>
    <s v="14:17:20.000000"/>
    <x v="1"/>
    <n v="51064"/>
    <s v="CL7474269-6"/>
    <n v="1"/>
    <x v="105"/>
    <n v="142.10079999999999"/>
    <n v="0"/>
    <n v="614.78"/>
    <n v="205.88229999999999"/>
    <n v="39.117699999999999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17"/>
    <n v="748"/>
    <d v="2017-09-30T00:00:00"/>
    <s v="18:35:24.000000"/>
    <x v="4"/>
    <n v="0"/>
    <s v="CL9494-3"/>
    <n v="3"/>
    <x v="159"/>
    <n v="474.20159999999998"/>
    <n v="0"/>
    <n v="2402.4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7"/>
    <n v="4468"/>
    <d v="2017-09-30T00:00:00"/>
    <s v="11:00:07.000000"/>
    <x v="10"/>
    <n v="0"/>
    <s v="CL19482613-3"/>
    <n v="1"/>
    <x v="40"/>
    <n v="197.8235"/>
    <n v="0"/>
    <n v="885"/>
    <n v="0"/>
    <n v="0"/>
    <n v="0"/>
    <s v="BOLETA"/>
    <x v="947"/>
    <s v="SECCIÓN BOTILLERÍA/GASEOSAS"/>
    <s v="RUBRO BEBIDAS GASEOSAS"/>
    <s v="SUBRUBRO BEBIDAS GASEOSAS COLA"/>
    <s v="BOTELLA FAMILIAR"/>
    <s v="7801620014513"/>
    <s v="PEPSI"/>
  </r>
  <r>
    <s v="LOCAL"/>
    <s v="J512"/>
    <x v="5"/>
    <n v="190"/>
    <d v="2017-09-30T00:00:00"/>
    <s v="13:38:57.000000"/>
    <x v="8"/>
    <n v="0"/>
    <s v="CL20682062-4"/>
    <n v="1"/>
    <x v="28"/>
    <n v="215.38659999999999"/>
    <n v="0"/>
    <n v="1112.74"/>
    <n v="0"/>
    <n v="0"/>
    <n v="0"/>
    <s v="BOLETA"/>
    <x v="924"/>
    <s v="SECCIÓN BOTILLERÍA/GASEOSAS"/>
    <s v="RUBRO BEBIDAS GASEOSAS"/>
    <s v="SUBRUBRO BEBIDAS GASEOSAS FANTASIA"/>
    <s v="BOTELLA FAMILIAR"/>
    <s v="7801610002261"/>
    <s v="FANTA"/>
  </r>
  <r>
    <s v="LOCAL"/>
    <s v="J512"/>
    <x v="15"/>
    <n v="1799"/>
    <d v="2017-09-30T00:00:00"/>
    <s v="21:52:08.000000"/>
    <x v="7"/>
    <n v="0"/>
    <s v="CL9393-9"/>
    <n v="1"/>
    <x v="67"/>
    <n v="319.16809999999998"/>
    <n v="0"/>
    <n v="719.38499999999999"/>
    <n v="0"/>
    <n v="0"/>
    <n v="0"/>
    <s v="BOLETA"/>
    <x v="1003"/>
    <s v="SECCIÓN BOTILLERÍA/GASEOSAS"/>
    <s v="RUBRO CERVEZAS"/>
    <s v="SUBRUBRO CERVEZAS IMPORTADAS"/>
    <s v="BOTELLA"/>
    <s v="5011885003654"/>
    <s v="JUMBO IMPO"/>
  </r>
  <r>
    <s v="LOCAL"/>
    <s v="J512"/>
    <x v="10"/>
    <n v="142"/>
    <d v="2017-09-30T00:00:00"/>
    <s v="11:32:55.000000"/>
    <x v="10"/>
    <n v="0"/>
    <s v="CL8500304-6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6"/>
    <n v="9969"/>
    <d v="2017-09-30T00:00:00"/>
    <s v="19:42:39.000000"/>
    <x v="6"/>
    <n v="0"/>
    <s v="CL16920517-5"/>
    <n v="1"/>
    <x v="21"/>
    <n v="98.831900000000005"/>
    <n v="0"/>
    <n v="358"/>
    <n v="0"/>
    <n v="0"/>
    <n v="0"/>
    <s v="BOLETA"/>
    <x v="1002"/>
    <s v="SECCIÓN BOTILLERÍA/GASEOSAS"/>
    <s v="RUBRO AGUAS MINERALES"/>
    <s v="SUBRUBRO AGUAS MINERALES S/GAS"/>
    <s v="BOTELLA INDIVIDUAL"/>
    <s v="7802820600209"/>
    <s v="VITAL"/>
  </r>
  <r>
    <s v="LOCAL"/>
    <s v="J512"/>
    <x v="18"/>
    <n v="3194"/>
    <d v="2017-09-30T00:00:00"/>
    <s v="20:44:13.000000"/>
    <x v="0"/>
    <n v="0"/>
    <s v="CL25001206-3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28"/>
    <n v="7695"/>
    <d v="2017-09-30T00:00:00"/>
    <s v="20:10:51.000000"/>
    <x v="0"/>
    <n v="0"/>
    <s v="CL19637671-2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2"/>
    <n v="378"/>
    <d v="2017-09-30T00:00:00"/>
    <s v="16:29:53.000000"/>
    <x v="3"/>
    <n v="0"/>
    <s v="CL14359780-6"/>
    <n v="1"/>
    <x v="93"/>
    <n v="143.5378"/>
    <n v="0"/>
    <n v="616.96"/>
    <n v="0"/>
    <n v="0"/>
    <n v="0"/>
    <s v="BOLETA"/>
    <x v="928"/>
    <s v="SECCIÓN BOTILLERÍA/GASEOSAS"/>
    <s v="RUBRO CERVEZAS"/>
    <s v="SUBRUBRO CERVEZAS CLASICAS PREMIUM"/>
    <s v="LATA"/>
    <s v="7802100000330"/>
    <s v="HEINEKEN"/>
  </r>
  <r>
    <s v="LOCAL"/>
    <s v="J512"/>
    <x v="30"/>
    <n v="875"/>
    <d v="2017-09-30T00:00:00"/>
    <s v="17:08:37.000000"/>
    <x v="9"/>
    <n v="0"/>
    <s v="CL16357578-7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13"/>
    <n v="749"/>
    <d v="2017-09-30T00:00:00"/>
    <s v="14:41:55.000000"/>
    <x v="1"/>
    <n v="0"/>
    <s v="CL19482613-3"/>
    <n v="1"/>
    <x v="13"/>
    <n v="844.62180000000001"/>
    <n v="0"/>
    <n v="4262.5"/>
    <n v="0"/>
    <n v="0"/>
    <n v="0"/>
    <s v="BOLETA"/>
    <x v="821"/>
    <s v="SECCIÓN BOTILLERÍA/GASEOSAS"/>
    <s v="RUBRO BEBIDAS GASEOSAS"/>
    <s v="SUBRUBRO BEBIDAS GASEOSAS FANTASIA"/>
    <s v="BOTELLA FAMILIAR"/>
    <s v="7801610777107"/>
    <s v="COCA COLA ZERO"/>
  </r>
  <r>
    <s v="LOCAL"/>
    <s v="J512"/>
    <x v="4"/>
    <n v="9914"/>
    <d v="2017-09-30T00:00:00"/>
    <s v="19:54:55.000000"/>
    <x v="6"/>
    <n v="0"/>
    <s v="CL12147062-4"/>
    <n v="2"/>
    <x v="122"/>
    <n v="319.32780000000002"/>
    <n v="0"/>
    <n v="1512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15"/>
    <n v="1734"/>
    <d v="2017-09-30T00:00:00"/>
    <s v="18:09:00.000000"/>
    <x v="4"/>
    <n v="11942"/>
    <s v="CL9393-9"/>
    <n v="1"/>
    <x v="25"/>
    <n v="333.5378"/>
    <n v="0"/>
    <n v="1511.58"/>
    <n v="210.084"/>
    <n v="39.915999999999997"/>
    <n v="0"/>
    <s v="BOLETA"/>
    <x v="969"/>
    <s v="SECCIÓN BOTILLERÍA/GASEOSAS"/>
    <s v="RUBRO BEBIDAS GASEOSAS"/>
    <s v="SUBRUBRO BEBIDAS GASEOSAS COLA"/>
    <s v="BOTELLA FAMILIAR"/>
    <s v="7801610323236"/>
    <s v="COCA COLA"/>
  </r>
  <r>
    <s v="LOCAL"/>
    <s v="J512"/>
    <x v="16"/>
    <n v="1531"/>
    <d v="2017-09-30T00:00:00"/>
    <s v="13:02:07.000000"/>
    <x v="8"/>
    <n v="0"/>
    <s v="CL11946791-8"/>
    <n v="1"/>
    <x v="263"/>
    <n v="58.915999999999997"/>
    <n v="0"/>
    <n v="253"/>
    <n v="0"/>
    <n v="0"/>
    <n v="0"/>
    <s v="BOLETA"/>
    <x v="905"/>
    <s v="SECCIÓN BOTILLERÍA/GASEOSAS"/>
    <s v="RUBRO REFRESCOS POLVO Y CONCENTRADOS"/>
    <s v="SUBRUBRO REFRESCOS CONCENTRADOS"/>
    <s v="CONCENTRADOS"/>
    <s v="7802810008282"/>
    <s v="WATT S"/>
  </r>
  <r>
    <s v="LOCAL"/>
    <s v="J512"/>
    <x v="16"/>
    <n v="1468"/>
    <d v="2017-09-30T00:00:00"/>
    <s v="10:16:42.000000"/>
    <x v="11"/>
    <n v="0"/>
    <s v="CL11946791-8"/>
    <n v="2"/>
    <x v="122"/>
    <n v="319.32780000000002"/>
    <n v="0"/>
    <n v="1512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21"/>
    <n v="1855"/>
    <d v="2017-09-30T00:00:00"/>
    <s v="13:36:37.000000"/>
    <x v="8"/>
    <n v="0"/>
    <s v="CL16902179-1"/>
    <n v="1"/>
    <x v="26"/>
    <n v="205.96639999999999"/>
    <n v="0"/>
    <n v="851.96"/>
    <n v="0"/>
    <n v="0"/>
    <n v="0"/>
    <s v="BOLETA"/>
    <x v="1004"/>
    <s v="SECCIÓN BOTILLERÍA/GASEOSAS"/>
    <s v="RUBRO COMPLEMENTO LICORES"/>
    <s v="SUBRUBRO COMPLEMENTO LICORES"/>
    <s v="COMPLEMENTO LICORES"/>
    <s v="7802410708476"/>
    <s v="GOURMET"/>
  </r>
  <r>
    <s v="LOCAL"/>
    <s v="J512"/>
    <x v="14"/>
    <n v="8421"/>
    <d v="2017-09-30T00:00:00"/>
    <s v="11:28:40.000000"/>
    <x v="10"/>
    <n v="0"/>
    <s v="CL9406668-9"/>
    <n v="2"/>
    <x v="3"/>
    <n v="316.13440000000003"/>
    <n v="0"/>
    <n v="1640.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3"/>
    <n v="753"/>
    <d v="2017-09-30T00:00:00"/>
    <s v="14:47:33.000000"/>
    <x v="1"/>
    <n v="0"/>
    <s v="CL19482613-3"/>
    <n v="1"/>
    <x v="66"/>
    <n v="191.43700000000001"/>
    <n v="0"/>
    <n v="843.7"/>
    <n v="0"/>
    <n v="0"/>
    <n v="0"/>
    <s v="BOLETA"/>
    <x v="915"/>
    <s v="SECCIÓN BOTILLERÍA/GASEOSAS"/>
    <s v="RUBRO ICE TEA"/>
    <s v="SUBRUBRO ICE TEA"/>
    <s v="ICE TEA"/>
    <s v="613008735159"/>
    <s v="ARIZONA"/>
  </r>
  <r>
    <s v="WEB"/>
    <s v="J512"/>
    <x v="0"/>
    <n v="5304"/>
    <d v="2017-09-30T00:00:00"/>
    <s v="12:12:34.000000"/>
    <x v="5"/>
    <n v="0"/>
    <s v="CL13566596-7"/>
    <n v="1"/>
    <x v="995"/>
    <n v="1347.4033999999999"/>
    <n v="0"/>
    <n v="5971.98"/>
    <n v="0"/>
    <n v="0"/>
    <n v="0"/>
    <s v="BOLETA"/>
    <x v="980"/>
    <s v="SECCIÓN BOTILLERÍA/GASEOSAS"/>
    <s v="RUBRO CERVEZAS"/>
    <s v="SUBRUBRO CERVEZAS CLASICAS PREMIUM"/>
    <s v="LATA"/>
    <s v="7802130000607"/>
    <s v="STELLA ARTOIS"/>
  </r>
  <r>
    <s v="LOCAL"/>
    <s v="J512"/>
    <x v="28"/>
    <n v="7521"/>
    <d v="2017-09-30T00:00:00"/>
    <s v="14:56:23.000000"/>
    <x v="1"/>
    <n v="0"/>
    <s v="CL17102465-K"/>
    <n v="1"/>
    <x v="22"/>
    <n v="253.8655"/>
    <n v="0"/>
    <n v="883.82"/>
    <n v="0"/>
    <n v="0"/>
    <n v="0"/>
    <s v="BOLETA"/>
    <x v="784"/>
    <s v="SECCIÓN BOTILLERÍA/GASEOSAS"/>
    <s v="RUBRO NECTAR Y JUGOS LIQUIDOS"/>
    <s v="SUBRUBRO JUGOS PREMIUM"/>
    <s v="JUGOS PREMIUM"/>
    <s v="8809059291993"/>
    <s v="JUMBO IMPO"/>
  </r>
  <r>
    <s v="LOCAL"/>
    <s v="J512"/>
    <x v="10"/>
    <n v="362"/>
    <d v="2017-09-30T00:00:00"/>
    <s v="19:15:03.000000"/>
    <x v="6"/>
    <n v="0"/>
    <s v="CL19330728-0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8"/>
    <n v="6043"/>
    <d v="2017-09-30T00:00:00"/>
    <s v="15:24:42.000000"/>
    <x v="12"/>
    <n v="0"/>
    <s v="CL12888450-5"/>
    <n v="1"/>
    <x v="927"/>
    <n v="1435.3782000000001"/>
    <n v="0"/>
    <n v="7325.1949999999997"/>
    <n v="0"/>
    <n v="0"/>
    <n v="0"/>
    <s v="BOLETA"/>
    <x v="889"/>
    <s v="SECCIÓN BOTILLERÍA/GASEOSAS"/>
    <s v="RUBRO CERVEZAS"/>
    <s v="SUBRUBRO CERVEZAS CLASICAS"/>
    <s v="LATA"/>
    <s v="7802100504265"/>
    <s v="ESCUDO"/>
  </r>
  <r>
    <s v="LOCAL"/>
    <s v="J512"/>
    <x v="20"/>
    <n v="5187"/>
    <d v="2017-09-30T00:00:00"/>
    <s v="12:42:52.000000"/>
    <x v="5"/>
    <n v="0"/>
    <s v="CL18479647-3"/>
    <n v="1"/>
    <x v="6"/>
    <n v="237.89920000000001"/>
    <n v="0"/>
    <n v="995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WEB"/>
    <s v="J512"/>
    <x v="0"/>
    <n v="5304"/>
    <d v="2017-09-30T00:00:00"/>
    <s v="12:12:34.000000"/>
    <x v="5"/>
    <n v="0"/>
    <s v="CL13566596-7"/>
    <n v="1"/>
    <x v="168"/>
    <n v="34.9664"/>
    <n v="0"/>
    <n v="127.6"/>
    <n v="0"/>
    <n v="0"/>
    <n v="0"/>
    <s v="BOLETA"/>
    <x v="959"/>
    <s v="SECCIÓN BOTILLERÍA/GASEOSAS"/>
    <s v="RUBRO REFRESCOS POLVO Y CONCENTRADOS"/>
    <s v="SUBRUBRO REFRESCOS EN POLVO"/>
    <s v="LIGHT"/>
    <s v="7802800576517"/>
    <s v="LIVEAN"/>
  </r>
  <r>
    <s v="LOCAL"/>
    <s v="J512"/>
    <x v="23"/>
    <n v="7764"/>
    <d v="2017-09-30T00:00:00"/>
    <s v="16:13:34.000000"/>
    <x v="3"/>
    <n v="3242"/>
    <s v="CL10532839-7"/>
    <n v="2"/>
    <x v="3"/>
    <n v="316.13440000000003"/>
    <n v="0"/>
    <n v="1601.6"/>
    <n v="200"/>
    <n v="38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9"/>
    <n v="6190"/>
    <d v="2017-09-30T00:00:00"/>
    <s v="20:56:39.000000"/>
    <x v="0"/>
    <n v="0"/>
    <s v="CL9292-4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2"/>
    <n v="9245"/>
    <d v="2017-09-30T00:00:00"/>
    <s v="16:33:38.000000"/>
    <x v="3"/>
    <n v="0"/>
    <s v="CL25001206-3"/>
    <n v="4"/>
    <x v="415"/>
    <n v="107.9328"/>
    <n v="0"/>
    <n v="632.48"/>
    <n v="0"/>
    <n v="0"/>
    <n v="0"/>
    <s v="BOLETA"/>
    <x v="984"/>
    <s v="SECCIÓN BOTILLERÍA/GASEOSAS"/>
    <s v="RUBRO BEBIDAS ISOTONICAS"/>
    <s v="SUBRUBRO BEBIDAS ISOTONICAS"/>
    <s v="ISOTONICAS"/>
    <s v="7802800579631"/>
    <s v="ZUKO"/>
  </r>
  <r>
    <s v="LOCAL"/>
    <s v="J512"/>
    <x v="22"/>
    <n v="9079"/>
    <d v="2017-09-30T00:00:00"/>
    <s v="10:06:45.000000"/>
    <x v="11"/>
    <n v="0"/>
    <s v="CL7474269-6"/>
    <n v="3"/>
    <x v="1001"/>
    <n v="813.80669999999998"/>
    <n v="0"/>
    <n v="3511.2"/>
    <n v="0"/>
    <n v="0"/>
    <n v="0"/>
    <s v="BOLETA"/>
    <x v="966"/>
    <s v="SECCIÓN BOTILLERÍA/GASEOSAS"/>
    <s v="RUBRO BEBIDAS GASEOSAS"/>
    <s v="SUBRUBRO BEBIDAS GASEOSAS COLA LIGHT"/>
    <s v="BOTELLA FAMILIAR"/>
    <s v="7801620006891"/>
    <s v="PEPSI LIGHT"/>
  </r>
  <r>
    <s v="LOCAL"/>
    <s v="J512"/>
    <x v="21"/>
    <n v="1924"/>
    <d v="2017-09-30T00:00:00"/>
    <s v="20:55:48.000000"/>
    <x v="0"/>
    <n v="0"/>
    <s v="CL19171929-8"/>
    <n v="1"/>
    <x v="107"/>
    <n v="79.672300000000007"/>
    <n v="0"/>
    <n v="299.2"/>
    <n v="0"/>
    <n v="0"/>
    <n v="0"/>
    <s v="BOLETA"/>
    <x v="932"/>
    <s v="SECCIÓN BOTILLERÍA/GASEOSAS"/>
    <s v="RUBRO BEBIDAS GASEOSAS"/>
    <s v="SUBRUBRO BEBIDAS GASEOSAS COLA LIGHT"/>
    <s v="BOTELLA FAMILIAR"/>
    <s v="7801610455104"/>
    <s v="COCA COLA ZERO"/>
  </r>
  <r>
    <s v="LOCAL"/>
    <s v="J512"/>
    <x v="14"/>
    <n v="8676"/>
    <d v="2017-09-30T00:00:00"/>
    <s v="20:56:34.000000"/>
    <x v="0"/>
    <n v="0"/>
    <s v="CL18038878-8"/>
    <n v="1"/>
    <x v="95"/>
    <n v="383.03359999999998"/>
    <n v="0"/>
    <n v="1482.8"/>
    <n v="0"/>
    <n v="0"/>
    <n v="0"/>
    <s v="BOLETA"/>
    <x v="887"/>
    <s v="SECCIÓN BOTILLERÍA/GASEOSAS"/>
    <s v="RUBRO BEBIDAS GASEOSAS"/>
    <s v="SUBRUBRO BEBIDAS GASEOSAS FANTASIA LIGHT"/>
    <s v="LATA"/>
    <s v="7801620007041"/>
    <s v="LIMON SODA"/>
  </r>
  <r>
    <s v="LOCAL"/>
    <s v="J512"/>
    <x v="27"/>
    <n v="464"/>
    <d v="2017-09-30T00:00:00"/>
    <s v="13:23:44.000000"/>
    <x v="8"/>
    <n v="0"/>
    <s v="CL15472464-8"/>
    <n v="1"/>
    <x v="105"/>
    <n v="142.10079999999999"/>
    <n v="0"/>
    <n v="1037.3"/>
    <n v="0"/>
    <n v="0"/>
    <n v="0"/>
    <s v="BOLETA"/>
    <x v="869"/>
    <s v="SECCIÓN BOTILLERÍA/GASEOSAS"/>
    <s v="RUBRO BEBIDAS GASEOSAS"/>
    <s v="SUBRUBRO BEBIDAS GASEOSAS COLA LIGHT"/>
    <s v="BOTELLA FAMILIAR"/>
    <s v="7801610441572"/>
    <s v="COCA COLA ZERO"/>
  </r>
  <r>
    <s v="LOCAL"/>
    <s v="J512"/>
    <x v="23"/>
    <n v="7768"/>
    <d v="2017-09-30T00:00:00"/>
    <s v="16:30:39.000000"/>
    <x v="3"/>
    <n v="0"/>
    <s v="CL10532839-7"/>
    <n v="1"/>
    <x v="32"/>
    <n v="317.73110000000003"/>
    <n v="0"/>
    <n v="1336.5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34"/>
    <n v="3891"/>
    <d v="2017-09-30T00:00:00"/>
    <s v="13:39:05.000000"/>
    <x v="8"/>
    <n v="0"/>
    <s v="CL18486207-7"/>
    <n v="2"/>
    <x v="3"/>
    <n v="316.13440000000003"/>
    <n v="0"/>
    <n v="1555.24"/>
    <n v="0"/>
    <n v="0"/>
    <n v="0"/>
    <s v="BOLETA"/>
    <x v="936"/>
    <s v="SECCIÓN BOTILLERÍA/GASEOSAS"/>
    <s v="RUBRO BEBIDAS GASEOSAS"/>
    <s v="SUBRUBRO BEBIDAS GASEOSAS COLA"/>
    <s v="BOTELLA FAMILIAR"/>
    <s v="7801610001295"/>
    <s v="COCA COLA"/>
  </r>
  <r>
    <s v="LOCAL"/>
    <s v="J512"/>
    <x v="30"/>
    <n v="711"/>
    <d v="2017-09-30T00:00:00"/>
    <s v="10:01:10.000000"/>
    <x v="11"/>
    <n v="0"/>
    <s v="CL20682062-4"/>
    <n v="4"/>
    <x v="671"/>
    <n v="369.78160000000003"/>
    <n v="0"/>
    <n v="1698.4"/>
    <n v="0"/>
    <n v="0"/>
    <n v="0"/>
    <s v="BOLETA"/>
    <x v="852"/>
    <s v="SECCIÓN BOTILLERÍA/GASEOSAS"/>
    <s v="RUBRO AGUAS MINERALES"/>
    <s v="SUBRUBRO AGUAS C/SABOR"/>
    <s v="BOTELLA INDIVIDUAL"/>
    <s v="7801620004873"/>
    <s v="CACHANTUN"/>
  </r>
  <r>
    <s v="LOCAL"/>
    <s v="J512"/>
    <x v="18"/>
    <n v="3163"/>
    <d v="2017-09-30T00:00:00"/>
    <s v="19:24:42.000000"/>
    <x v="6"/>
    <n v="0"/>
    <s v="CL13691003-5"/>
    <n v="2"/>
    <x v="59"/>
    <n v="69.9328"/>
    <n v="0"/>
    <n v="257.39999999999998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16"/>
    <n v="1555"/>
    <d v="2017-09-30T00:00:00"/>
    <s v="13:46:06.000000"/>
    <x v="8"/>
    <n v="0"/>
    <s v="CL11946791-8"/>
    <n v="5"/>
    <x v="63"/>
    <n v="790.33600000000001"/>
    <n v="0"/>
    <n v="4004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6"/>
    <n v="904"/>
    <d v="2017-09-30T00:00:00"/>
    <s v="08:50:40.000000"/>
    <x v="14"/>
    <n v="0"/>
    <s v="CL12272570-7"/>
    <n v="1"/>
    <x v="40"/>
    <n v="197.8235"/>
    <n v="0"/>
    <n v="885"/>
    <n v="0"/>
    <n v="0"/>
    <n v="0"/>
    <s v="BOLETA"/>
    <x v="947"/>
    <s v="SECCIÓN BOTILLERÍA/GASEOSAS"/>
    <s v="RUBRO BEBIDAS GASEOSAS"/>
    <s v="SUBRUBRO BEBIDAS GASEOSAS COLA"/>
    <s v="BOTELLA FAMILIAR"/>
    <s v="7801620014513"/>
    <s v="PEPSI"/>
  </r>
  <r>
    <s v="LOCAL"/>
    <s v="J512"/>
    <x v="6"/>
    <n v="9690"/>
    <d v="2017-09-30T00:00:00"/>
    <s v="11:47:33.000000"/>
    <x v="10"/>
    <n v="0"/>
    <s v="CL16919649-4"/>
    <n v="1"/>
    <x v="119"/>
    <n v="105.21850000000001"/>
    <n v="0"/>
    <n v="449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23"/>
    <n v="7870"/>
    <d v="2017-09-30T00:00:00"/>
    <s v="20:17:57.000000"/>
    <x v="0"/>
    <n v="0"/>
    <s v="CL19551541-7"/>
    <n v="1"/>
    <x v="250"/>
    <n v="232.9496"/>
    <n v="0"/>
    <n v="1020.7"/>
    <n v="0"/>
    <n v="0"/>
    <n v="0"/>
    <s v="BOLETA"/>
    <x v="997"/>
    <s v="SECCIÓN BOTILLERÍA/GASEOSAS"/>
    <s v="RUBRO BEBIDAS GASEOSAS"/>
    <s v="SUBRUBRO BEBIDAS GASEOSAS COLA"/>
    <s v="BOTELLA FAMILIAR"/>
    <s v="7801620014681"/>
    <s v="PEPSI"/>
  </r>
  <r>
    <s v="LOCAL"/>
    <s v="J512"/>
    <x v="37"/>
    <n v="4530"/>
    <d v="2017-09-30T00:00:00"/>
    <s v="14:43:44.000000"/>
    <x v="1"/>
    <n v="0"/>
    <s v="CL19683744-2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30"/>
    <n v="793"/>
    <d v="2017-09-30T00:00:00"/>
    <s v="13:12:51.000000"/>
    <x v="8"/>
    <n v="0"/>
    <s v="CL10532839-7"/>
    <n v="1"/>
    <x v="21"/>
    <n v="98.831900000000005"/>
    <n v="0"/>
    <n v="358"/>
    <n v="0"/>
    <n v="0"/>
    <n v="0"/>
    <s v="BOLETA"/>
    <x v="1002"/>
    <s v="SECCIÓN BOTILLERÍA/GASEOSAS"/>
    <s v="RUBRO AGUAS MINERALES"/>
    <s v="SUBRUBRO AGUAS MINERALES S/GAS"/>
    <s v="BOTELLA INDIVIDUAL"/>
    <s v="7802820600209"/>
    <s v="VITAL"/>
  </r>
  <r>
    <s v="LOCAL"/>
    <s v="J512"/>
    <x v="29"/>
    <n v="7798"/>
    <d v="2017-09-30T00:00:00"/>
    <s v="18:07:12.000000"/>
    <x v="4"/>
    <n v="0"/>
    <s v="CL13280039-1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20"/>
    <n v="5163"/>
    <d v="2017-09-30T00:00:00"/>
    <s v="11:55:39.000000"/>
    <x v="10"/>
    <n v="0"/>
    <s v="CL11642369-3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11"/>
    <n v="7473"/>
    <d v="2017-09-30T00:00:00"/>
    <s v="10:54:26.000000"/>
    <x v="11"/>
    <n v="0"/>
    <s v="CL10845838-0"/>
    <n v="1"/>
    <x v="165"/>
    <n v="775.80669999999998"/>
    <n v="0"/>
    <n v="3740"/>
    <n v="0"/>
    <n v="0"/>
    <n v="0"/>
    <s v="BOLETA"/>
    <x v="918"/>
    <s v="SECCIÓN BOTILLERÍA/GASEOSAS"/>
    <s v="RUBRO BEBIDAS GASEOSAS"/>
    <s v="SUBRUBRO BEBIDAS GASEOSAS COLA LIGHT"/>
    <s v="BOTELLA FAMILIAR"/>
    <s v="7801610022801"/>
    <s v="COCA COLA LIGHT"/>
  </r>
  <r>
    <s v="LOCAL"/>
    <s v="J512"/>
    <x v="33"/>
    <n v="4752"/>
    <d v="2017-09-30T00:00:00"/>
    <s v="18:43:17.000000"/>
    <x v="4"/>
    <n v="0"/>
    <s v="CL19171929-8"/>
    <n v="1"/>
    <x v="34"/>
    <n v="183.4538"/>
    <n v="0"/>
    <n v="813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6"/>
    <n v="9769"/>
    <d v="2017-09-30T00:00:00"/>
    <s v="13:50:12.000000"/>
    <x v="8"/>
    <n v="0"/>
    <s v="CL18038878-8"/>
    <n v="1"/>
    <x v="1038"/>
    <n v="759.84029999999996"/>
    <n v="0"/>
    <n v="2790.78"/>
    <n v="0"/>
    <n v="0"/>
    <n v="0"/>
    <s v="BOLETA"/>
    <x v="1005"/>
    <s v="SECCIÓN BOTILLERÍA/GASEOSAS"/>
    <s v="RUBRO CERVEZAS"/>
    <s v="SUBRUBRO CERVEZAS CLASICAS PREMIUM"/>
    <s v="LATA"/>
    <s v="7802100001191"/>
    <s v="BUDWEISER"/>
  </r>
  <r>
    <s v="LOCAL"/>
    <s v="J512"/>
    <x v="6"/>
    <n v="9976"/>
    <d v="2017-09-30T00:00:00"/>
    <s v="19:52:08.000000"/>
    <x v="6"/>
    <n v="0"/>
    <s v="CL15472464-8"/>
    <n v="2"/>
    <x v="122"/>
    <n v="319.32780000000002"/>
    <n v="0"/>
    <n v="1512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23"/>
    <n v="7736"/>
    <d v="2017-09-30T00:00:00"/>
    <s v="15:14:58.000000"/>
    <x v="12"/>
    <n v="3242"/>
    <s v="CL15326807-K"/>
    <n v="1"/>
    <x v="25"/>
    <n v="333.5378"/>
    <n v="0"/>
    <n v="1511.58"/>
    <n v="210.92439999999999"/>
    <n v="40.075600000000001"/>
    <n v="0"/>
    <s v="BOLETA"/>
    <x v="969"/>
    <s v="SECCIÓN BOTILLERÍA/GASEOSAS"/>
    <s v="RUBRO BEBIDAS GASEOSAS"/>
    <s v="SUBRUBRO BEBIDAS GASEOSAS COLA"/>
    <s v="BOTELLA FAMILIAR"/>
    <s v="7801610323236"/>
    <s v="COCA COLA"/>
  </r>
  <r>
    <s v="LOCAL"/>
    <s v="J512"/>
    <x v="31"/>
    <n v="9543"/>
    <d v="2017-09-30T00:00:00"/>
    <s v="21:27:52.000000"/>
    <x v="7"/>
    <n v="0"/>
    <s v="CL18479647-3"/>
    <n v="1"/>
    <x v="187"/>
    <n v="285.79829999999998"/>
    <n v="0"/>
    <n v="1383.8"/>
    <n v="0"/>
    <n v="0"/>
    <n v="0"/>
    <s v="BOLETA"/>
    <x v="878"/>
    <s v="SECCIÓN BOTILLERÍA/GASEOSAS"/>
    <s v="RUBRO BEBIDAS GASEOSAS"/>
    <s v="SUBRUBRO BEBIDAS GASEOSAS FANTASIA LIGHT"/>
    <s v="LATA"/>
    <s v="7801610223857"/>
    <s v="SPRITE ZERO"/>
  </r>
  <r>
    <s v="LOCAL"/>
    <s v="J512"/>
    <x v="31"/>
    <n v="9401"/>
    <d v="2017-09-30T00:00:00"/>
    <s v="17:05:16.000000"/>
    <x v="9"/>
    <n v="50995"/>
    <s v="CL16902179-1"/>
    <n v="1"/>
    <x v="610"/>
    <n v="134.11770000000001"/>
    <n v="0"/>
    <n v="462"/>
    <n v="163.8656"/>
    <n v="31.134399999999999"/>
    <n v="0"/>
    <s v="BOLETA"/>
    <x v="565"/>
    <s v="SECCIÓN BOTILLERÍA/GASEOSAS"/>
    <s v="RUBRO AGUAS MINERALES"/>
    <s v="SUBRUBRO AGUAS C/SABOR"/>
    <s v="BOTELLA FAMILIAR"/>
    <s v="7801610484203"/>
    <s v="AQUARIUS"/>
  </r>
  <r>
    <s v="LOCAL"/>
    <s v="J512"/>
    <x v="40"/>
    <n v="8660"/>
    <d v="2017-09-30T00:00:00"/>
    <s v="13:31:26.000000"/>
    <x v="8"/>
    <n v="0"/>
    <s v="CL13552711-4"/>
    <n v="3"/>
    <x v="1039"/>
    <n v="698.84879999999998"/>
    <n v="0"/>
    <n v="3346.2"/>
    <n v="0"/>
    <n v="0"/>
    <n v="0"/>
    <s v="BOLETA"/>
    <x v="994"/>
    <s v="SECCIÓN BOTILLERÍA/GASEOSAS"/>
    <s v="RUBRO BEBIDAS GASEOSAS"/>
    <s v="SUBRUBRO BEBIDAS GASEOSAS FANTASIA LIGHT"/>
    <s v="BOTELLA FAMILIAR"/>
    <s v="7801620853198"/>
    <s v="ORANGE CRUSH"/>
  </r>
  <r>
    <s v="LOCAL"/>
    <s v="J512"/>
    <x v="8"/>
    <n v="6011"/>
    <d v="2017-09-30T00:00:00"/>
    <s v="14:16:30.000000"/>
    <x v="1"/>
    <n v="0"/>
    <s v="CL11809421-2"/>
    <n v="3"/>
    <x v="159"/>
    <n v="474.20159999999998"/>
    <n v="0"/>
    <n v="2460.300000000000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2"/>
    <n v="9859"/>
    <d v="2017-09-30T00:00:00"/>
    <s v="15:06:48.000000"/>
    <x v="12"/>
    <n v="0"/>
    <s v="CL20682062-4"/>
    <n v="1"/>
    <x v="105"/>
    <n v="142.10079999999999"/>
    <n v="0"/>
    <n v="743"/>
    <n v="0"/>
    <n v="0"/>
    <n v="0"/>
    <s v="BOLETA"/>
    <x v="892"/>
    <s v="SECCIÓN BOTILLERÍA/GASEOSAS"/>
    <s v="RUBRO NECTAR Y JUGOS LIQUIDOS"/>
    <s v="SUBRUBRO NECTAR Y JUGOS LIGHT"/>
    <s v="BOTELLA FAMILIAR"/>
    <s v="7802820048322"/>
    <s v="ANDINA"/>
  </r>
  <r>
    <s v="LOCAL"/>
    <s v="J512"/>
    <x v="4"/>
    <n v="9884"/>
    <d v="2017-09-30T00:00:00"/>
    <s v="18:25:30.000000"/>
    <x v="4"/>
    <n v="0"/>
    <s v="CL12147062-4"/>
    <n v="2"/>
    <x v="1032"/>
    <n v="2694.8067999999998"/>
    <n v="0"/>
    <n v="11943.96"/>
    <n v="0"/>
    <n v="0"/>
    <n v="0"/>
    <s v="BOLETA"/>
    <x v="980"/>
    <s v="SECCIÓN BOTILLERÍA/GASEOSAS"/>
    <s v="RUBRO CERVEZAS"/>
    <s v="SUBRUBRO CERVEZAS CLASICAS PREMIUM"/>
    <s v="LATA"/>
    <s v="7802130000607"/>
    <s v="STELLA ARTOIS"/>
  </r>
  <r>
    <s v="LOCAL"/>
    <s v="J512"/>
    <x v="26"/>
    <n v="6909"/>
    <d v="2017-09-30T00:00:00"/>
    <s v="21:53:21.000000"/>
    <x v="7"/>
    <n v="0"/>
    <s v="CL17282916-3"/>
    <n v="1"/>
    <x v="22"/>
    <n v="253.8655"/>
    <n v="0"/>
    <n v="883.82"/>
    <n v="0"/>
    <n v="0"/>
    <n v="0"/>
    <s v="BOLETA"/>
    <x v="784"/>
    <s v="SECCIÓN BOTILLERÍA/GASEOSAS"/>
    <s v="RUBRO NECTAR Y JUGOS LIQUIDOS"/>
    <s v="SUBRUBRO JUGOS PREMIUM"/>
    <s v="JUGOS PREMIUM"/>
    <s v="8809059291993"/>
    <s v="JUMBO IMPO"/>
  </r>
  <r>
    <s v="LOCAL"/>
    <s v="J512"/>
    <x v="16"/>
    <n v="1455"/>
    <d v="2017-09-30T00:00:00"/>
    <s v="09:51:43.000000"/>
    <x v="13"/>
    <n v="0"/>
    <s v="CL11946791-8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10"/>
    <n v="163"/>
    <d v="2017-09-30T00:00:00"/>
    <s v="12:28:43.000000"/>
    <x v="5"/>
    <n v="0"/>
    <s v="CL9076347-4"/>
    <n v="1"/>
    <x v="742"/>
    <n v="127.5715"/>
    <n v="0"/>
    <n v="592.9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6"/>
    <n v="9769"/>
    <d v="2017-09-30T00:00:00"/>
    <s v="13:50:12.000000"/>
    <x v="8"/>
    <n v="0"/>
    <s v="CL18038878-8"/>
    <n v="1"/>
    <x v="287"/>
    <n v="268.07560000000001"/>
    <n v="0"/>
    <n v="823.01499999999999"/>
    <n v="0"/>
    <n v="0"/>
    <n v="0"/>
    <s v="BOLETA"/>
    <x v="845"/>
    <s v="SECCIÓN BOTILLERÍA/GASEOSAS"/>
    <s v="RUBRO CERVEZAS"/>
    <s v="SUBRUBRO CERVEZAS ARTESANALES"/>
    <s v="BOTELLA"/>
    <s v="78021070014088"/>
    <s v="KUNSTMAN"/>
  </r>
  <r>
    <s v="LOCAL"/>
    <s v="J512"/>
    <x v="22"/>
    <n v="9404"/>
    <d v="2017-09-30T00:00:00"/>
    <s v="20:58:34.000000"/>
    <x v="0"/>
    <n v="0"/>
    <s v="CL10532839-7"/>
    <n v="2"/>
    <x v="59"/>
    <n v="69.9328"/>
    <n v="0"/>
    <n v="255.2"/>
    <n v="0"/>
    <n v="0"/>
    <n v="0"/>
    <s v="BOLETA"/>
    <x v="959"/>
    <s v="SECCIÓN BOTILLERÍA/GASEOSAS"/>
    <s v="RUBRO REFRESCOS POLVO Y CONCENTRADOS"/>
    <s v="SUBRUBRO REFRESCOS EN POLVO"/>
    <s v="LIGHT"/>
    <s v="7802800576517"/>
    <s v="LIVEAN"/>
  </r>
  <r>
    <s v="LOCAL"/>
    <s v="J512"/>
    <x v="40"/>
    <n v="8807"/>
    <d v="2017-09-30T00:00:00"/>
    <s v="19:42:09.000000"/>
    <x v="6"/>
    <n v="0"/>
    <s v="CL9456139-6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5"/>
    <n v="7334"/>
    <d v="2017-09-30T00:00:00"/>
    <s v="18:31:50.000000"/>
    <x v="4"/>
    <n v="0"/>
    <s v="CL18244604-1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3"/>
    <n v="7798"/>
    <d v="2017-09-30T00:00:00"/>
    <s v="17:47:13.000000"/>
    <x v="9"/>
    <n v="0"/>
    <s v="CL10532839-7"/>
    <n v="7"/>
    <x v="782"/>
    <n v="211.2355"/>
    <n v="0"/>
    <n v="908.6"/>
    <n v="0"/>
    <n v="0"/>
    <n v="0"/>
    <s v="BOLETA"/>
    <x v="886"/>
    <s v="SECCIÓN BOTILLERÍA/GASEOSAS"/>
    <s v="RUBRO REFRESCOS POLVO Y CONCENTRADOS"/>
    <s v="SUBRUBRO REFRESCOS EN POLVO"/>
    <s v="LIGHT"/>
    <s v="7802800571758"/>
    <s v="ZUKO"/>
  </r>
  <r>
    <s v="LOCAL"/>
    <s v="J512"/>
    <x v="36"/>
    <n v="931"/>
    <d v="2017-09-30T00:00:00"/>
    <s v="09:43:36.000000"/>
    <x v="13"/>
    <n v="3242"/>
    <s v="CL12272570-7"/>
    <n v="2"/>
    <x v="122"/>
    <n v="319.32780000000002"/>
    <n v="0"/>
    <n v="1512"/>
    <n v="201.6806"/>
    <n v="38.319400000000002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11"/>
    <n v="7550"/>
    <d v="2017-09-30T00:00:00"/>
    <s v="13:31:51.000000"/>
    <x v="8"/>
    <n v="0"/>
    <s v="CL10845838-0"/>
    <n v="1"/>
    <x v="637"/>
    <n v="1036.2184999999999"/>
    <n v="0"/>
    <n v="4945.32"/>
    <n v="0"/>
    <n v="0"/>
    <n v="0"/>
    <s v="BOLETA"/>
    <x v="938"/>
    <s v="SECCIÓN BOTILLERÍA/GASEOSAS"/>
    <s v="RUBRO CERVEZAS"/>
    <s v="SUBRUBRO CERVEZAS ARTESANALES"/>
    <s v="BOTELLA"/>
    <s v="7809634100529"/>
    <s v="AUSTRAL"/>
  </r>
  <r>
    <s v="LOCAL"/>
    <s v="J512"/>
    <x v="8"/>
    <n v="6227"/>
    <d v="2017-09-30T00:00:00"/>
    <s v="20:58:36.000000"/>
    <x v="0"/>
    <n v="0"/>
    <s v="CL19319729-9"/>
    <n v="3"/>
    <x v="1040"/>
    <n v="297"/>
    <n v="0"/>
    <n v="1206"/>
    <n v="0"/>
    <n v="0"/>
    <n v="0"/>
    <s v="FACTURA"/>
    <x v="725"/>
    <s v="SECCIÓN BOTILLERÍA/GASEOSAS"/>
    <s v="RUBRO AGUAS MINERALES"/>
    <s v="SUBRUBRO AGUAS PURIFICADAS C/GAS"/>
    <s v="BOTELLA FAMILIAR"/>
    <s v="7802820441529"/>
    <s v="BENEDICTINO"/>
  </r>
  <r>
    <s v="LOCAL"/>
    <s v="J512"/>
    <x v="12"/>
    <n v="32"/>
    <d v="2017-09-30T00:00:00"/>
    <s v="22:03:03.000000"/>
    <x v="2"/>
    <n v="52058"/>
    <s v="CL19655632-K"/>
    <n v="1"/>
    <x v="177"/>
    <n v="231.51259999999999"/>
    <n v="0"/>
    <n v="1096.55"/>
    <n v="383.19330000000002"/>
    <n v="72.806700000000006"/>
    <n v="0"/>
    <s v="BOLETA"/>
    <x v="864"/>
    <s v="SECCIÓN BOTILLERÍA/GASEOSAS"/>
    <s v="RUBRO CERVEZAS"/>
    <s v="SUBRUBRO CERVEZAS ARTESANALES"/>
    <s v="BOTELLA"/>
    <s v="7804616480033"/>
    <s v="DOLBEK"/>
  </r>
  <r>
    <s v="LOCAL"/>
    <s v="J512"/>
    <x v="27"/>
    <n v="383"/>
    <d v="2017-09-30T00:00:00"/>
    <s v="11:24:33.000000"/>
    <x v="10"/>
    <n v="0"/>
    <s v="CL19637671-2"/>
    <n v="1"/>
    <x v="32"/>
    <n v="317.73110000000003"/>
    <n v="0"/>
    <n v="1336.5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43"/>
    <n v="7486"/>
    <d v="2017-09-30T00:00:00"/>
    <s v="17:19:03.000000"/>
    <x v="9"/>
    <n v="0"/>
    <s v="CL18027163-5"/>
    <n v="2"/>
    <x v="51"/>
    <n v="379.68060000000003"/>
    <n v="0"/>
    <n v="1687.4"/>
    <n v="0"/>
    <n v="0"/>
    <n v="0"/>
    <s v="BOLETA"/>
    <x v="967"/>
    <s v="SECCIÓN BOTILLERÍA/GASEOSAS"/>
    <s v="RUBRO NECTAR Y JUGOS LIQUIDOS"/>
    <s v="SUBRUBRO JUGOS PREMIUM"/>
    <s v="JUGOS PREMIUM"/>
    <s v="613008720209"/>
    <s v="ARIZONA"/>
  </r>
  <r>
    <s v="LOCAL"/>
    <s v="J512"/>
    <x v="33"/>
    <n v="4738"/>
    <d v="2017-09-30T00:00:00"/>
    <s v="17:49:54.000000"/>
    <x v="9"/>
    <n v="0"/>
    <s v="CL19171929-8"/>
    <n v="1"/>
    <x v="53"/>
    <n v="351.10079999999999"/>
    <n v="0"/>
    <n v="887.36"/>
    <n v="0"/>
    <n v="0"/>
    <n v="0"/>
    <s v="BOLETA"/>
    <x v="891"/>
    <s v="SECCIÓN BOTILLERÍA/GASEOSAS"/>
    <s v="RUBRO NECTAR Y JUGOS LIQUIDOS"/>
    <s v="SUBRUBRO JUGOS PREMIUM"/>
    <s v="JUGOS PREMIUM"/>
    <s v="884394000132"/>
    <s v="JUMBO IMPO"/>
  </r>
  <r>
    <s v="LOCAL"/>
    <s v="J512"/>
    <x v="5"/>
    <n v="104"/>
    <d v="2017-09-30T00:00:00"/>
    <s v="11:54:30.000000"/>
    <x v="10"/>
    <n v="0"/>
    <s v="CL17102465-K"/>
    <n v="5"/>
    <x v="450"/>
    <n v="174.83199999999999"/>
    <n v="0"/>
    <n v="643.5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26"/>
    <n v="6716"/>
    <d v="2017-09-30T00:00:00"/>
    <s v="15:25:25.000000"/>
    <x v="12"/>
    <n v="0"/>
    <s v="CL18832911-K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43"/>
    <n v="7546"/>
    <d v="2017-09-30T00:00:00"/>
    <s v="19:15:10.000000"/>
    <x v="6"/>
    <n v="0"/>
    <s v="CL19292683-1"/>
    <n v="2"/>
    <x v="395"/>
    <n v="191.2774"/>
    <n v="0"/>
    <n v="821.28"/>
    <n v="0"/>
    <n v="0"/>
    <n v="0"/>
    <s v="BOLETA"/>
    <x v="1006"/>
    <s v="SECCIÓN BOTILLERÍA/GASEOSAS"/>
    <s v="RUBRO BEBIDAS GASEOSAS"/>
    <s v="SUBRUBRO BEBIDAS GASEOSAS FANTASIA"/>
    <s v="LATA"/>
    <s v="7801610002209"/>
    <s v="FANTA"/>
  </r>
  <r>
    <s v="LOCAL"/>
    <s v="J512"/>
    <x v="23"/>
    <n v="7867"/>
    <d v="2017-09-30T00:00:00"/>
    <s v="20:06:11.000000"/>
    <x v="0"/>
    <n v="0"/>
    <s v="CL19551541-7"/>
    <n v="1"/>
    <x v="250"/>
    <n v="232.9496"/>
    <n v="0"/>
    <n v="1020.7"/>
    <n v="0"/>
    <n v="0"/>
    <n v="0"/>
    <s v="BOLETA"/>
    <x v="997"/>
    <s v="SECCIÓN BOTILLERÍA/GASEOSAS"/>
    <s v="RUBRO BEBIDAS GASEOSAS"/>
    <s v="SUBRUBRO BEBIDAS GASEOSAS COLA"/>
    <s v="BOTELLA FAMILIAR"/>
    <s v="7801620014681"/>
    <s v="PEPSI"/>
  </r>
  <r>
    <s v="LOCAL"/>
    <s v="J512"/>
    <x v="3"/>
    <n v="4932"/>
    <d v="2017-09-30T00:00:00"/>
    <s v="19:19:37.000000"/>
    <x v="6"/>
    <n v="0"/>
    <s v="CL11719523-6"/>
    <n v="1"/>
    <x v="1027"/>
    <n v="956.38649999999996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34"/>
    <n v="4109"/>
    <d v="2017-09-30T00:00:00"/>
    <s v="21:41:08.000000"/>
    <x v="7"/>
    <n v="0"/>
    <s v="CL18604648-K"/>
    <n v="1"/>
    <x v="21"/>
    <n v="98.831900000000005"/>
    <n v="0"/>
    <n v="358"/>
    <n v="0"/>
    <n v="0"/>
    <n v="0"/>
    <s v="BOLETA"/>
    <x v="1002"/>
    <s v="SECCIÓN BOTILLERÍA/GASEOSAS"/>
    <s v="RUBRO AGUAS MINERALES"/>
    <s v="SUBRUBRO AGUAS MINERALES S/GAS"/>
    <s v="BOTELLA INDIVIDUAL"/>
    <s v="7802820600209"/>
    <s v="VITAL"/>
  </r>
  <r>
    <s v="LOCAL"/>
    <s v="J512"/>
    <x v="11"/>
    <n v="7445"/>
    <d v="2017-09-30T00:00:00"/>
    <s v="09:42:38.000000"/>
    <x v="13"/>
    <n v="0"/>
    <s v="CL12072913-6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4"/>
    <n v="9884"/>
    <d v="2017-09-30T00:00:00"/>
    <s v="18:25:30.000000"/>
    <x v="4"/>
    <n v="0"/>
    <s v="CL12147062-4"/>
    <n v="2"/>
    <x v="262"/>
    <n v="430.77319999999997"/>
    <n v="0"/>
    <n v="2074.6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29"/>
    <n v="7803"/>
    <d v="2017-09-30T00:00:00"/>
    <s v="18:14:13.000000"/>
    <x v="4"/>
    <n v="0"/>
    <s v="CL13280039-1"/>
    <n v="1"/>
    <x v="165"/>
    <n v="775.80669999999998"/>
    <n v="0"/>
    <n v="3740"/>
    <n v="0"/>
    <n v="0"/>
    <n v="0"/>
    <s v="BOLETA"/>
    <x v="918"/>
    <s v="SECCIÓN BOTILLERÍA/GASEOSAS"/>
    <s v="RUBRO BEBIDAS GASEOSAS"/>
    <s v="SUBRUBRO BEBIDAS GASEOSAS COLA LIGHT"/>
    <s v="BOTELLA FAMILIAR"/>
    <s v="7801610022801"/>
    <s v="COCA COLA LIGHT"/>
  </r>
  <r>
    <s v="LOCAL"/>
    <s v="J512"/>
    <x v="28"/>
    <n v="7315"/>
    <d v="2017-09-30T00:00:00"/>
    <s v="10:20:19.000000"/>
    <x v="11"/>
    <n v="0"/>
    <s v="CL8722871-1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31"/>
    <n v="9522"/>
    <d v="2017-09-30T00:00:00"/>
    <s v="20:55:30.000000"/>
    <x v="0"/>
    <n v="50969"/>
    <s v="CL18479647-3"/>
    <n v="4"/>
    <x v="431"/>
    <n v="127.0924"/>
    <n v="0"/>
    <n v="444.4"/>
    <n v="80.672300000000007"/>
    <n v="15.3277"/>
    <n v="0"/>
    <s v="BOLETA"/>
    <x v="810"/>
    <s v="SECCIÓN BOTILLERÍA/GASEOSAS"/>
    <s v="RUBRO REFRESCOS POLVO Y CONCENTRADOS"/>
    <s v="SUBRUBRO REFRESCOS EN POLVO"/>
    <s v="LIGHT"/>
    <s v="7802200266186"/>
    <s v="VIVO"/>
  </r>
  <r>
    <s v="LOCAL"/>
    <s v="J512"/>
    <x v="13"/>
    <n v="691"/>
    <d v="2017-09-30T00:00:00"/>
    <s v="12:15:04.000000"/>
    <x v="5"/>
    <n v="3242"/>
    <s v="CL12915291-5"/>
    <n v="1"/>
    <x v="33"/>
    <n v="159.66390000000001"/>
    <n v="0"/>
    <n v="756"/>
    <n v="100.8403"/>
    <n v="19.159700000000001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2"/>
    <n v="496"/>
    <d v="2017-09-30T00:00:00"/>
    <s v="19:17:19.000000"/>
    <x v="6"/>
    <n v="0"/>
    <s v="CL14359780-6"/>
    <n v="1"/>
    <x v="25"/>
    <n v="333.5378"/>
    <n v="0"/>
    <n v="1511.58"/>
    <n v="0"/>
    <n v="0"/>
    <n v="0"/>
    <s v="BOLETA"/>
    <x v="969"/>
    <s v="SECCIÓN BOTILLERÍA/GASEOSAS"/>
    <s v="RUBRO BEBIDAS GASEOSAS"/>
    <s v="SUBRUBRO BEBIDAS GASEOSAS COLA"/>
    <s v="BOTELLA FAMILIAR"/>
    <s v="7801610323236"/>
    <s v="COCA COLA"/>
  </r>
  <r>
    <s v="LOCAL"/>
    <s v="J512"/>
    <x v="34"/>
    <n v="4023"/>
    <d v="2017-09-30T00:00:00"/>
    <s v="18:52:52.000000"/>
    <x v="4"/>
    <n v="0"/>
    <s v="CL18604648-K"/>
    <n v="1"/>
    <x v="585"/>
    <n v="119.5882"/>
    <n v="0"/>
    <n v="478"/>
    <n v="0"/>
    <n v="0"/>
    <n v="0"/>
    <s v="BOLETA"/>
    <x v="970"/>
    <s v="SECCIÓN BOTILLERÍA/GASEOSAS"/>
    <s v="RUBRO AGUAS MINERALES"/>
    <s v="SUBRUBRO AGUAS MINERALES C/GAS"/>
    <s v="BOTELLA INDIVIDUAL"/>
    <s v="7809595601301"/>
    <s v="PUYEHUE"/>
  </r>
  <r>
    <s v="LOCAL"/>
    <s v="J512"/>
    <x v="25"/>
    <n v="7239"/>
    <d v="2017-09-30T00:00:00"/>
    <s v="16:04:41.000000"/>
    <x v="3"/>
    <n v="3242"/>
    <s v="CL19637671-2"/>
    <n v="1"/>
    <x v="33"/>
    <n v="159.66390000000001"/>
    <n v="0"/>
    <n v="756"/>
    <n v="100.8403"/>
    <n v="19.159700000000001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26"/>
    <n v="6747"/>
    <d v="2017-09-30T00:00:00"/>
    <s v="16:40:15.000000"/>
    <x v="3"/>
    <n v="3242"/>
    <s v="CL18832911-K"/>
    <n v="1"/>
    <x v="52"/>
    <n v="121.1849"/>
    <n v="0"/>
    <n v="473"/>
    <n v="76.470600000000005"/>
    <n v="14.529400000000001"/>
    <n v="0"/>
    <s v="BOLETA"/>
    <x v="996"/>
    <s v="SECCIÓN BOTILLERÍA/GASEOSAS"/>
    <s v="RUBRO BEBIDAS GASEOSAS"/>
    <s v="SUBRUBRO BEBIDAS GASEOSAS FANTASIA LIGHT"/>
    <s v="BOTELLA INDIVIDUAL"/>
    <s v="7801620004965"/>
    <s v="BILZ ZERO"/>
  </r>
  <r>
    <s v="LOCAL"/>
    <s v="J512"/>
    <x v="11"/>
    <n v="7481"/>
    <d v="2017-09-30T00:00:00"/>
    <s v="11:18:34.000000"/>
    <x v="10"/>
    <n v="3242"/>
    <s v="CL10845838-0"/>
    <n v="2"/>
    <x v="3"/>
    <n v="316.13440000000003"/>
    <n v="0"/>
    <n v="1640.2"/>
    <n v="200"/>
    <n v="38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0"/>
    <n v="5164"/>
    <d v="2017-09-30T00:00:00"/>
    <s v="11:59:23.000000"/>
    <x v="10"/>
    <n v="0"/>
    <s v="CL11642369-3"/>
    <n v="1"/>
    <x v="105"/>
    <n v="142.10079999999999"/>
    <n v="0"/>
    <n v="743"/>
    <n v="0"/>
    <n v="0"/>
    <n v="0"/>
    <s v="BOLETA"/>
    <x v="892"/>
    <s v="SECCIÓN BOTILLERÍA/GASEOSAS"/>
    <s v="RUBRO NECTAR Y JUGOS LIQUIDOS"/>
    <s v="SUBRUBRO NECTAR Y JUGOS LIGHT"/>
    <s v="BOTELLA FAMILIAR"/>
    <s v="7802820048322"/>
    <s v="ANDINA"/>
  </r>
  <r>
    <s v="LOCAL"/>
    <s v="J512"/>
    <x v="30"/>
    <n v="715"/>
    <d v="2017-09-30T00:00:00"/>
    <s v="10:14:54.000000"/>
    <x v="11"/>
    <n v="0"/>
    <s v="CL20682062-4"/>
    <n v="6"/>
    <x v="1041"/>
    <n v="8084.4204"/>
    <n v="0"/>
    <n v="35831.879999999997"/>
    <n v="0"/>
    <n v="0"/>
    <n v="0"/>
    <s v="BOLETA"/>
    <x v="980"/>
    <s v="SECCIÓN BOTILLERÍA/GASEOSAS"/>
    <s v="RUBRO CERVEZAS"/>
    <s v="SUBRUBRO CERVEZAS CLASICAS PREMIUM"/>
    <s v="LATA"/>
    <s v="7802130000607"/>
    <s v="STELLA ARTOIS"/>
  </r>
  <r>
    <s v="LOCAL"/>
    <s v="J512"/>
    <x v="34"/>
    <n v="3891"/>
    <d v="2017-09-30T00:00:00"/>
    <s v="13:39:05.000000"/>
    <x v="8"/>
    <n v="0"/>
    <s v="CL18486207-7"/>
    <n v="1"/>
    <x v="22"/>
    <n v="253.8655"/>
    <n v="0"/>
    <n v="883.82"/>
    <n v="0"/>
    <n v="0"/>
    <n v="0"/>
    <s v="BOLETA"/>
    <x v="784"/>
    <s v="SECCIÓN BOTILLERÍA/GASEOSAS"/>
    <s v="RUBRO NECTAR Y JUGOS LIQUIDOS"/>
    <s v="SUBRUBRO JUGOS PREMIUM"/>
    <s v="JUGOS PREMIUM"/>
    <s v="8809059291993"/>
    <s v="JUMBO IMPO"/>
  </r>
  <r>
    <s v="LOCAL"/>
    <s v="J512"/>
    <x v="42"/>
    <n v="6381"/>
    <d v="2017-09-30T00:00:00"/>
    <s v="13:39:25.000000"/>
    <x v="8"/>
    <n v="0"/>
    <s v="CL12672127-7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7"/>
    <n v="2567"/>
    <d v="2017-09-30T00:00:00"/>
    <s v="14:30:53.000000"/>
    <x v="1"/>
    <n v="0"/>
    <s v="CL19637671-2"/>
    <n v="1"/>
    <x v="927"/>
    <n v="1435.3782000000001"/>
    <n v="0"/>
    <n v="7325.1949999999997"/>
    <n v="0"/>
    <n v="0"/>
    <n v="0"/>
    <s v="BOLETA"/>
    <x v="889"/>
    <s v="SECCIÓN BOTILLERÍA/GASEOSAS"/>
    <s v="RUBRO CERVEZAS"/>
    <s v="SUBRUBRO CERVEZAS CLASICAS"/>
    <s v="LATA"/>
    <s v="7802100504265"/>
    <s v="ESCUDO"/>
  </r>
  <r>
    <s v="LOCAL"/>
    <s v="J512"/>
    <x v="34"/>
    <n v="3919"/>
    <d v="2017-09-30T00:00:00"/>
    <s v="14:48:57.000000"/>
    <x v="1"/>
    <n v="0"/>
    <s v="CL18486207-7"/>
    <n v="1"/>
    <x v="6"/>
    <n v="237.89920000000001"/>
    <n v="0"/>
    <n v="995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23"/>
    <n v="7708"/>
    <d v="2017-09-30T00:00:00"/>
    <s v="14:16:27.000000"/>
    <x v="1"/>
    <n v="0"/>
    <s v="CL15326807-K"/>
    <n v="5"/>
    <x v="1042"/>
    <n v="238.69749999999999"/>
    <n v="0"/>
    <n v="830.5"/>
    <n v="0"/>
    <n v="0"/>
    <n v="0"/>
    <s v="BOLETA"/>
    <x v="1007"/>
    <s v="SECCIÓN BOTILLERÍA/GASEOSAS"/>
    <s v="RUBRO REFRESCOS POLVO Y CONCENTRADOS"/>
    <s v="SUBRUBRO REFRESCOS EN POLVO"/>
    <s v="REGULAR"/>
    <s v="7802575225597"/>
    <s v="SPRIM"/>
  </r>
  <r>
    <s v="LOCAL"/>
    <s v="J512"/>
    <x v="40"/>
    <n v="8709"/>
    <d v="2017-09-30T00:00:00"/>
    <s v="16:05:00.000000"/>
    <x v="3"/>
    <n v="0"/>
    <s v="CL11946791-8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1"/>
    <n v="9503"/>
    <d v="2017-09-30T00:00:00"/>
    <s v="20:14:02.000000"/>
    <x v="0"/>
    <n v="0"/>
    <s v="CL18479647-3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WEB"/>
    <s v="J512"/>
    <x v="0"/>
    <n v="5324"/>
    <d v="2017-09-30T00:00:00"/>
    <s v="13:04:21.000000"/>
    <x v="8"/>
    <n v="0"/>
    <s v="CL13566596-7"/>
    <n v="1"/>
    <x v="915"/>
    <n v="2473.1932999999999"/>
    <n v="0"/>
    <n v="11547.514999999999"/>
    <n v="0"/>
    <n v="0"/>
    <n v="0"/>
    <s v="BOLETA"/>
    <x v="884"/>
    <s v="SECCIÓN BOTILLERÍA/GASEOSAS"/>
    <s v="RUBRO CERVEZAS"/>
    <s v="SUBRUBRO CERVEZAS ARTESANALES"/>
    <s v="BOTELLA"/>
    <s v="7802107000067"/>
    <s v="KUNSTMAN"/>
  </r>
  <r>
    <s v="LOCAL"/>
    <s v="J512"/>
    <x v="10"/>
    <n v="356"/>
    <d v="2017-09-30T00:00:00"/>
    <s v="19:04:31.000000"/>
    <x v="6"/>
    <n v="0"/>
    <s v="CL19330728-0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26"/>
    <n v="6893"/>
    <d v="2017-09-30T00:00:00"/>
    <s v="21:19:26.000000"/>
    <x v="7"/>
    <n v="0"/>
    <s v="CL17282916-3"/>
    <n v="2"/>
    <x v="1043"/>
    <n v="638.65539999999999"/>
    <n v="0"/>
    <n v="3590.4"/>
    <n v="0"/>
    <n v="0"/>
    <n v="0"/>
    <s v="BOLETA"/>
    <x v="932"/>
    <s v="SECCIÓN BOTILLERÍA/GASEOSAS"/>
    <s v="RUBRO BEBIDAS GASEOSAS"/>
    <s v="SUBRUBRO BEBIDAS GASEOSAS COLA LIGHT"/>
    <s v="BOTELLA FAMILIAR"/>
    <s v="7801610455104"/>
    <s v="COCA COLA ZERO"/>
  </r>
  <r>
    <s v="LOCAL"/>
    <s v="J512"/>
    <x v="6"/>
    <n v="9778"/>
    <d v="2017-09-30T00:00:00"/>
    <s v="14:06:26.000000"/>
    <x v="1"/>
    <n v="0"/>
    <s v="CL18038878-8"/>
    <n v="1"/>
    <x v="21"/>
    <n v="98.831900000000005"/>
    <n v="0"/>
    <n v="402"/>
    <n v="0"/>
    <n v="0"/>
    <n v="0"/>
    <s v="BOLETA"/>
    <x v="725"/>
    <s v="SECCIÓN BOTILLERÍA/GASEOSAS"/>
    <s v="RUBRO AGUAS MINERALES"/>
    <s v="SUBRUBRO AGUAS PURIFICADAS C/GAS"/>
    <s v="BOTELLA FAMILIAR"/>
    <s v="7802820441529"/>
    <s v="BENEDICTINO"/>
  </r>
  <r>
    <s v="LOCAL"/>
    <s v="J512"/>
    <x v="36"/>
    <n v="1189"/>
    <d v="2017-09-30T00:00:00"/>
    <s v="18:44:07.000000"/>
    <x v="4"/>
    <n v="0"/>
    <s v="CL7987735-2"/>
    <n v="1"/>
    <x v="105"/>
    <n v="142.10079999999999"/>
    <n v="0"/>
    <n v="1037.3"/>
    <n v="0"/>
    <n v="0"/>
    <n v="0"/>
    <s v="BOLETA"/>
    <x v="869"/>
    <s v="SECCIÓN BOTILLERÍA/GASEOSAS"/>
    <s v="RUBRO BEBIDAS GASEOSAS"/>
    <s v="SUBRUBRO BEBIDAS GASEOSAS COLA LIGHT"/>
    <s v="BOTELLA FAMILIAR"/>
    <s v="7801610441572"/>
    <s v="COCA COLA ZERO"/>
  </r>
  <r>
    <s v="LOCAL"/>
    <s v="J512"/>
    <x v="35"/>
    <n v="8945"/>
    <d v="2017-09-30T00:00:00"/>
    <s v="13:22:59.000000"/>
    <x v="8"/>
    <n v="0"/>
    <s v="CL25001206-3"/>
    <n v="1"/>
    <x v="29"/>
    <n v="127.5714"/>
    <n v="0"/>
    <n v="581.9"/>
    <n v="0"/>
    <n v="0"/>
    <n v="0"/>
    <s v="BOLETA"/>
    <x v="786"/>
    <s v="SECCIÓN BOTILLERÍA/GASEOSAS"/>
    <s v="RUBRO AGUAS MINERALES"/>
    <s v="SUBRUBRO AGUAS C/SABOR"/>
    <s v="BOTELLA FAMILIAR"/>
    <s v="7801620007010"/>
    <s v="CACHANTUN"/>
  </r>
  <r>
    <s v="LOCAL"/>
    <s v="J512"/>
    <x v="13"/>
    <n v="799"/>
    <d v="2017-09-30T00:00:00"/>
    <s v="17:01:03.000000"/>
    <x v="9"/>
    <n v="0"/>
    <s v="CL19292683-1"/>
    <n v="1"/>
    <x v="47"/>
    <n v="158.06720000000001"/>
    <n v="0"/>
    <n v="777.62"/>
    <n v="0"/>
    <n v="0"/>
    <n v="0"/>
    <s v="BOLETA"/>
    <x v="936"/>
    <s v="SECCIÓN BOTILLERÍA/GASEOSAS"/>
    <s v="RUBRO BEBIDAS GASEOSAS"/>
    <s v="SUBRUBRO BEBIDAS GASEOSAS COLA"/>
    <s v="BOTELLA FAMILIAR"/>
    <s v="7801610001295"/>
    <s v="COCA COLA"/>
  </r>
  <r>
    <s v="LOCAL"/>
    <s v="J512"/>
    <x v="26"/>
    <n v="6611"/>
    <d v="2017-09-30T00:00:00"/>
    <s v="11:48:20.000000"/>
    <x v="10"/>
    <n v="0"/>
    <s v="CL17268584-6"/>
    <n v="1"/>
    <x v="901"/>
    <n v="33.369700000000002"/>
    <n v="0"/>
    <n v="127.6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9"/>
    <n v="4282"/>
    <d v="2017-09-30T00:00:00"/>
    <s v="11:57:56.000000"/>
    <x v="10"/>
    <n v="0"/>
    <s v="CL19171929-8"/>
    <n v="1"/>
    <x v="47"/>
    <n v="158.06720000000001"/>
    <n v="0"/>
    <n v="641"/>
    <n v="0"/>
    <n v="0"/>
    <n v="0"/>
    <s v="BOLETA"/>
    <x v="742"/>
    <s v="SECCIÓN BOTILLERÍA/GASEOSAS"/>
    <s v="RUBRO BEBIDAS ISOTONICAS"/>
    <s v="SUBRUBRO BEBIDAS ISOTONICAS"/>
    <s v="ISOTONICAS"/>
    <s v="7802820955514"/>
    <s v="VITAMIN WATER"/>
  </r>
  <r>
    <s v="LOCAL"/>
    <s v="J512"/>
    <x v="13"/>
    <n v="765"/>
    <d v="2017-09-30T00:00:00"/>
    <s v="15:11:58.000000"/>
    <x v="12"/>
    <n v="0"/>
    <s v="CL17268584-6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4"/>
    <n v="4064"/>
    <d v="2017-09-30T00:00:00"/>
    <s v="20:07:23.000000"/>
    <x v="0"/>
    <n v="0"/>
    <s v="CL18604648-K"/>
    <n v="1"/>
    <x v="119"/>
    <n v="105.21850000000001"/>
    <n v="0"/>
    <n v="449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2"/>
    <n v="348"/>
    <d v="2017-09-30T00:00:00"/>
    <s v="14:45:48.000000"/>
    <x v="1"/>
    <n v="0"/>
    <s v="CL12672127-7"/>
    <n v="1"/>
    <x v="452"/>
    <n v="301.7647"/>
    <n v="0"/>
    <n v="1185.9000000000001"/>
    <n v="0"/>
    <n v="0"/>
    <n v="0"/>
    <s v="BOLETA"/>
    <x v="1008"/>
    <s v="SECCIÓN BOTILLERÍA/GASEOSAS"/>
    <s v="RUBRO BEBIDAS ENERGETICAS"/>
    <s v="SUBRUBRO BEBIDAS ENERGETICAS"/>
    <s v="ENERGETICAS"/>
    <s v="9002490221010"/>
    <s v="RED BULL"/>
  </r>
  <r>
    <s v="LOCAL"/>
    <s v="J512"/>
    <x v="6"/>
    <n v="9759"/>
    <d v="2017-09-30T00:00:00"/>
    <s v="13:30:05.000000"/>
    <x v="8"/>
    <n v="0"/>
    <s v="CL18038878-8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3"/>
    <n v="4936"/>
    <d v="2017-09-30T00:00:00"/>
    <s v="19:25:09.000000"/>
    <x v="6"/>
    <n v="0"/>
    <s v="CL11719523-6"/>
    <n v="1"/>
    <x v="21"/>
    <n v="98.831900000000005"/>
    <n v="0"/>
    <n v="358"/>
    <n v="0"/>
    <n v="0"/>
    <n v="0"/>
    <s v="BOLETA"/>
    <x v="1002"/>
    <s v="SECCIÓN BOTILLERÍA/GASEOSAS"/>
    <s v="RUBRO AGUAS MINERALES"/>
    <s v="SUBRUBRO AGUAS MINERALES S/GAS"/>
    <s v="BOTELLA INDIVIDUAL"/>
    <s v="7802820600209"/>
    <s v="VITAL"/>
  </r>
  <r>
    <s v="LOCAL"/>
    <s v="J512"/>
    <x v="5"/>
    <n v="196"/>
    <d v="2017-09-30T00:00:00"/>
    <s v="13:48:13.000000"/>
    <x v="8"/>
    <n v="0"/>
    <s v="CL20682062-4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8"/>
    <n v="6010"/>
    <d v="2017-09-30T00:00:00"/>
    <s v="14:12:52.000000"/>
    <x v="1"/>
    <n v="0"/>
    <s v="CL11809421-2"/>
    <n v="3"/>
    <x v="302"/>
    <n v="646.15980000000002"/>
    <n v="0"/>
    <n v="3111.9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6"/>
    <n v="9779"/>
    <d v="2017-09-30T00:00:00"/>
    <s v="14:09:55.000000"/>
    <x v="1"/>
    <n v="0"/>
    <s v="CL18038878-8"/>
    <n v="1"/>
    <x v="165"/>
    <n v="775.80669999999998"/>
    <n v="0"/>
    <n v="3740"/>
    <n v="0"/>
    <n v="0"/>
    <n v="0"/>
    <s v="BOLETA"/>
    <x v="918"/>
    <s v="SECCIÓN BOTILLERÍA/GASEOSAS"/>
    <s v="RUBRO BEBIDAS GASEOSAS"/>
    <s v="SUBRUBRO BEBIDAS GASEOSAS COLA LIGHT"/>
    <s v="BOTELLA FAMILIAR"/>
    <s v="7801610022801"/>
    <s v="COCA COLA LIGHT"/>
  </r>
  <r>
    <s v="LOCAL"/>
    <s v="J512"/>
    <x v="14"/>
    <n v="8573"/>
    <d v="2017-09-30T00:00:00"/>
    <s v="16:52:04.000000"/>
    <x v="3"/>
    <n v="3245"/>
    <s v="CL15472464-8"/>
    <n v="2"/>
    <x v="1044"/>
    <n v="635.46230000000003"/>
    <n v="0"/>
    <n v="2543.1999999999998"/>
    <n v="167.2269"/>
    <n v="31.773099999999999"/>
    <n v="0"/>
    <s v="BOLETA"/>
    <x v="590"/>
    <s v="SECCIÓN BOTILLERÍA/GASEOSAS"/>
    <s v="RUBRO BEBIDAS GASEOSAS"/>
    <s v="SUBRUBRO BEBIDAS GASEOSAS FANTASIA LIGHT"/>
    <s v="BOTELLA FAMILIAR"/>
    <s v="7801620151133"/>
    <s v="GINGER ALE LIGHT"/>
  </r>
  <r>
    <s v="LOCAL"/>
    <s v="J512"/>
    <x v="27"/>
    <n v="383"/>
    <d v="2017-09-30T00:00:00"/>
    <s v="11:24:33.000000"/>
    <x v="10"/>
    <n v="0"/>
    <s v="CL19637671-2"/>
    <n v="1"/>
    <x v="1038"/>
    <n v="759.84029999999996"/>
    <n v="0"/>
    <n v="2790.78"/>
    <n v="0"/>
    <n v="0"/>
    <n v="0"/>
    <s v="BOLETA"/>
    <x v="1005"/>
    <s v="SECCIÓN BOTILLERÍA/GASEOSAS"/>
    <s v="RUBRO CERVEZAS"/>
    <s v="SUBRUBRO CERVEZAS CLASICAS PREMIUM"/>
    <s v="LATA"/>
    <s v="7802100001191"/>
    <s v="BUDWEISER"/>
  </r>
  <r>
    <s v="LOCAL"/>
    <s v="J512"/>
    <x v="36"/>
    <n v="1047"/>
    <d v="2017-09-30T00:00:00"/>
    <s v="13:19:43.000000"/>
    <x v="8"/>
    <n v="0"/>
    <s v="CL12272570-7"/>
    <n v="1"/>
    <x v="47"/>
    <n v="158.06720000000001"/>
    <n v="0"/>
    <n v="748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15"/>
    <n v="1792"/>
    <d v="2017-09-30T00:00:00"/>
    <s v="21:26:07.000000"/>
    <x v="7"/>
    <n v="0"/>
    <s v="CL9393-9"/>
    <n v="1"/>
    <x v="25"/>
    <n v="333.5378"/>
    <n v="0"/>
    <n v="1511.58"/>
    <n v="0"/>
    <n v="0"/>
    <n v="0"/>
    <s v="BOLETA"/>
    <x v="969"/>
    <s v="SECCIÓN BOTILLERÍA/GASEOSAS"/>
    <s v="RUBRO BEBIDAS GASEOSAS"/>
    <s v="SUBRUBRO BEBIDAS GASEOSAS COLA"/>
    <s v="BOTELLA FAMILIAR"/>
    <s v="7801610323236"/>
    <s v="COCA COLA"/>
  </r>
  <r>
    <s v="LOCAL"/>
    <s v="J512"/>
    <x v="12"/>
    <n v="9791"/>
    <d v="2017-09-30T00:00:00"/>
    <s v="11:47:22.000000"/>
    <x v="10"/>
    <n v="0"/>
    <s v="CL18047688-1"/>
    <n v="1"/>
    <x v="0"/>
    <n v="221.7731"/>
    <n v="0"/>
    <n v="996"/>
    <n v="0"/>
    <n v="0"/>
    <n v="0"/>
    <s v="BOLETA"/>
    <x v="871"/>
    <s v="SECCIÓN BOTILLERÍA/GASEOSAS"/>
    <s v="RUBRO NECTAR Y JUGOS LIQUIDOS"/>
    <s v="SUBRUBRO NECTAR Y JUGOS LIGHT"/>
    <s v="TETRA INDIVIDUAL"/>
    <s v="7802820574517"/>
    <s v="ANDINA"/>
  </r>
  <r>
    <s v="LOCAL"/>
    <s v="J512"/>
    <x v="30"/>
    <n v="910"/>
    <d v="2017-09-30T00:00:00"/>
    <s v="18:19:23.000000"/>
    <x v="4"/>
    <n v="0"/>
    <s v="CL16357578-7"/>
    <n v="12"/>
    <x v="1045"/>
    <n v="1915.9664"/>
    <n v="0"/>
    <n v="9072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24"/>
    <n v="7847"/>
    <d v="2017-09-30T00:00:00"/>
    <s v="15:47:36.000000"/>
    <x v="12"/>
    <n v="0"/>
    <s v="CL18725931-2"/>
    <n v="1"/>
    <x v="112"/>
    <n v="31.773099999999999"/>
    <n v="0"/>
    <n v="128.69999999999999"/>
    <n v="0"/>
    <n v="0"/>
    <n v="0"/>
    <s v="BOLETA"/>
    <x v="991"/>
    <s v="SECCIÓN BOTILLERÍA/GASEOSAS"/>
    <s v="RUBRO REFRESCOS POLVO Y CONCENTRADOS"/>
    <s v="SUBRUBRO REFRESCOS EN POLVO"/>
    <s v="LIGHT"/>
    <s v="7809558103149"/>
    <s v="DAILY SWEET"/>
  </r>
  <r>
    <s v="LOCAL"/>
    <s v="J512"/>
    <x v="22"/>
    <n v="9112"/>
    <d v="2017-09-30T00:00:00"/>
    <s v="11:27:40.000000"/>
    <x v="10"/>
    <n v="0"/>
    <s v="CL7474269-6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6"/>
    <n v="6817"/>
    <d v="2017-09-30T00:00:00"/>
    <s v="18:49:20.000000"/>
    <x v="4"/>
    <n v="0"/>
    <s v="CL15226832-7"/>
    <n v="5"/>
    <x v="922"/>
    <n v="1436.1765"/>
    <n v="0"/>
    <n v="3428.2249999999999"/>
    <n v="0"/>
    <n v="0"/>
    <n v="0"/>
    <s v="BOLETA"/>
    <x v="903"/>
    <s v="SECCIÓN BOTILLERÍA/GASEOSAS"/>
    <s v="RUBRO CERVEZAS"/>
    <s v="SUBRUBRO CERVEZAS IMPORTADAS"/>
    <s v="BOTELLA"/>
    <s v="4052197000925"/>
    <s v="JUMBO IMPO"/>
  </r>
  <r>
    <s v="LOCAL"/>
    <s v="J512"/>
    <x v="19"/>
    <n v="7395"/>
    <d v="2017-09-30T00:00:00"/>
    <s v="20:16:07.000000"/>
    <x v="0"/>
    <n v="0"/>
    <s v="CL9191-K"/>
    <n v="1"/>
    <x v="995"/>
    <n v="1347.4033999999999"/>
    <n v="0"/>
    <n v="5971.98"/>
    <n v="0"/>
    <n v="0"/>
    <n v="0"/>
    <s v="BOLETA"/>
    <x v="980"/>
    <s v="SECCIÓN BOTILLERÍA/GASEOSAS"/>
    <s v="RUBRO CERVEZAS"/>
    <s v="SUBRUBRO CERVEZAS CLASICAS PREMIUM"/>
    <s v="LATA"/>
    <s v="7802130000607"/>
    <s v="STELLA ARTOIS"/>
  </r>
  <r>
    <s v="LOCAL"/>
    <s v="J512"/>
    <x v="23"/>
    <n v="7783"/>
    <d v="2017-09-30T00:00:00"/>
    <s v="17:03:51.000000"/>
    <x v="9"/>
    <n v="0"/>
    <s v="CL10532839-7"/>
    <n v="2"/>
    <x v="59"/>
    <n v="69.9328"/>
    <n v="0"/>
    <n v="255.2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25"/>
    <n v="7258"/>
    <d v="2017-09-30T00:00:00"/>
    <s v="16:44:55.000000"/>
    <x v="3"/>
    <n v="0"/>
    <s v="CL19637671-2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5"/>
    <n v="108"/>
    <d v="2017-09-30T00:00:00"/>
    <s v="11:59:34.000000"/>
    <x v="10"/>
    <n v="0"/>
    <s v="CL17102465-K"/>
    <n v="1"/>
    <x v="29"/>
    <n v="127.5714"/>
    <n v="0"/>
    <n v="592.9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28"/>
    <n v="7576"/>
    <d v="2017-09-30T00:00:00"/>
    <s v="17:07:08.000000"/>
    <x v="9"/>
    <n v="0"/>
    <s v="CL19316036-0"/>
    <n v="1"/>
    <x v="6"/>
    <n v="237.89920000000001"/>
    <n v="0"/>
    <n v="995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30"/>
    <n v="912"/>
    <d v="2017-09-30T00:00:00"/>
    <s v="18:28:58.000000"/>
    <x v="4"/>
    <n v="0"/>
    <s v="CL16357578-7"/>
    <n v="5"/>
    <x v="1042"/>
    <n v="238.69749999999999"/>
    <n v="0"/>
    <n v="830.5"/>
    <n v="0"/>
    <n v="0"/>
    <n v="0"/>
    <s v="BOLETA"/>
    <x v="1007"/>
    <s v="SECCIÓN BOTILLERÍA/GASEOSAS"/>
    <s v="RUBRO REFRESCOS POLVO Y CONCENTRADOS"/>
    <s v="SUBRUBRO REFRESCOS EN POLVO"/>
    <s v="REGULAR"/>
    <s v="7802575225597"/>
    <s v="SPRIM"/>
  </r>
  <r>
    <s v="LOCAL"/>
    <s v="J512"/>
    <x v="4"/>
    <n v="9827"/>
    <d v="2017-09-30T00:00:00"/>
    <s v="16:36:19.000000"/>
    <x v="3"/>
    <n v="51064"/>
    <s v="CL12147062-4"/>
    <n v="2"/>
    <x v="41"/>
    <n v="284.20159999999998"/>
    <n v="0"/>
    <n v="1163.48"/>
    <n v="411.76459999999997"/>
    <n v="78.235399999999998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24"/>
    <n v="7698"/>
    <d v="2017-09-30T00:00:00"/>
    <s v="09:21:30.000000"/>
    <x v="13"/>
    <n v="0"/>
    <s v="CL7474269-6"/>
    <n v="4"/>
    <x v="572"/>
    <n v="861.54639999999995"/>
    <n v="0"/>
    <n v="3696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8"/>
    <n v="6239"/>
    <d v="2017-09-30T00:00:00"/>
    <s v="21:24:54.000000"/>
    <x v="7"/>
    <n v="0"/>
    <s v="CL19319729-9"/>
    <n v="1"/>
    <x v="83"/>
    <n v="764.78989999999999"/>
    <n v="0"/>
    <n v="3460.76"/>
    <n v="0"/>
    <n v="0"/>
    <n v="0"/>
    <s v="BOLETA"/>
    <x v="893"/>
    <s v="SECCIÓN BOTILLERÍA/GASEOSAS"/>
    <s v="RUBRO CERVEZAS"/>
    <s v="SUBRUBRO CERVEZAS ARTESANALES"/>
    <s v="BOTELLA"/>
    <s v="7804615340024"/>
    <s v="KROSS"/>
  </r>
  <r>
    <s v="LOCAL"/>
    <s v="J512"/>
    <x v="30"/>
    <n v="777"/>
    <d v="2017-09-30T00:00:00"/>
    <s v="12:41:17.000000"/>
    <x v="5"/>
    <n v="0"/>
    <s v="CL10532839-7"/>
    <n v="2"/>
    <x v="1046"/>
    <n v="399.15960000000001"/>
    <n v="0"/>
    <n v="1822"/>
    <n v="0"/>
    <n v="0"/>
    <n v="0"/>
    <s v="BOLETA"/>
    <x v="957"/>
    <s v="SECCIÓN BOTILLERÍA/GASEOSAS"/>
    <s v="RUBRO NECTAR Y JUGOS LIQUIDOS"/>
    <s v="SUBRUBRO NECTAR Y JUGOS"/>
    <s v="BOTELLA FAMILIAR"/>
    <s v="7802820210422"/>
    <s v="ANDINA"/>
  </r>
  <r>
    <s v="LOCAL"/>
    <s v="J512"/>
    <x v="6"/>
    <n v="9954"/>
    <d v="2017-09-30T00:00:00"/>
    <s v="19:21:32.000000"/>
    <x v="6"/>
    <n v="0"/>
    <s v="CL16920517-5"/>
    <n v="1"/>
    <x v="84"/>
    <n v="798.15970000000004"/>
    <n v="0"/>
    <n v="3210.12"/>
    <n v="0"/>
    <n v="0"/>
    <n v="0"/>
    <s v="BOLETA"/>
    <x v="927"/>
    <s v="SECCIÓN BOTILLERÍA/GASEOSAS"/>
    <s v="RUBRO CERVEZAS"/>
    <s v="SUBRUBRO CERVEZAS CLASICAS"/>
    <s v="LATA"/>
    <s v="7802130000355"/>
    <s v="BECKER"/>
  </r>
  <r>
    <s v="LOCAL"/>
    <s v="J512"/>
    <x v="13"/>
    <n v="694"/>
    <d v="2017-09-30T00:00:00"/>
    <s v="12:20:15.000000"/>
    <x v="5"/>
    <n v="0"/>
    <s v="CL12915291-5"/>
    <n v="2"/>
    <x v="219"/>
    <n v="197.66380000000001"/>
    <n v="0"/>
    <n v="804"/>
    <n v="0"/>
    <n v="0"/>
    <n v="0"/>
    <s v="BOLETA"/>
    <x v="725"/>
    <s v="SECCIÓN BOTILLERÍA/GASEOSAS"/>
    <s v="RUBRO AGUAS MINERALES"/>
    <s v="SUBRUBRO AGUAS PURIFICADAS C/GAS"/>
    <s v="BOTELLA FAMILIAR"/>
    <s v="7802820441529"/>
    <s v="BENEDICTINO"/>
  </r>
  <r>
    <s v="LOCAL"/>
    <s v="J512"/>
    <x v="12"/>
    <n v="9764"/>
    <d v="2017-09-30T00:00:00"/>
    <s v="10:48:16.000000"/>
    <x v="11"/>
    <n v="0"/>
    <s v="CL18047688-1"/>
    <n v="1"/>
    <x v="105"/>
    <n v="142.10079999999999"/>
    <n v="0"/>
    <n v="1037.3"/>
    <n v="0"/>
    <n v="0"/>
    <n v="0"/>
    <s v="BOLETA"/>
    <x v="869"/>
    <s v="SECCIÓN BOTILLERÍA/GASEOSAS"/>
    <s v="RUBRO BEBIDAS GASEOSAS"/>
    <s v="SUBRUBRO BEBIDAS GASEOSAS COLA LIGHT"/>
    <s v="BOTELLA FAMILIAR"/>
    <s v="7801610441572"/>
    <s v="COCA COLA ZERO"/>
  </r>
  <r>
    <s v="LOCAL"/>
    <s v="J512"/>
    <x v="14"/>
    <n v="8419"/>
    <d v="2017-09-30T00:00:00"/>
    <s v="11:25:40.000000"/>
    <x v="10"/>
    <n v="0"/>
    <s v="CL9406668-9"/>
    <n v="1"/>
    <x v="29"/>
    <n v="127.5714"/>
    <n v="0"/>
    <n v="581.9"/>
    <n v="0"/>
    <n v="0"/>
    <n v="0"/>
    <s v="BOLETA"/>
    <x v="786"/>
    <s v="SECCIÓN BOTILLERÍA/GASEOSAS"/>
    <s v="RUBRO AGUAS MINERALES"/>
    <s v="SUBRUBRO AGUAS C/SABOR"/>
    <s v="BOTELLA FAMILIAR"/>
    <s v="7801620007010"/>
    <s v="CACHANTUN"/>
  </r>
  <r>
    <s v="LOCAL"/>
    <s v="J512"/>
    <x v="28"/>
    <n v="7367"/>
    <d v="2017-09-30T00:00:00"/>
    <s v="11:48:04.000000"/>
    <x v="10"/>
    <n v="0"/>
    <s v="CL8722871-1"/>
    <n v="1"/>
    <x v="47"/>
    <n v="158.06720000000001"/>
    <n v="0"/>
    <n v="777.62"/>
    <n v="0"/>
    <n v="0"/>
    <n v="0"/>
    <s v="BOLETA"/>
    <x v="936"/>
    <s v="SECCIÓN BOTILLERÍA/GASEOSAS"/>
    <s v="RUBRO BEBIDAS GASEOSAS"/>
    <s v="SUBRUBRO BEBIDAS GASEOSAS COLA"/>
    <s v="BOTELLA FAMILIAR"/>
    <s v="7801610001295"/>
    <s v="COCA COLA"/>
  </r>
  <r>
    <s v="LOCAL"/>
    <s v="J512"/>
    <x v="25"/>
    <n v="7071"/>
    <d v="2017-09-30T00:00:00"/>
    <s v="10:55:29.000000"/>
    <x v="11"/>
    <n v="0"/>
    <s v="CL18833453-9"/>
    <n v="15"/>
    <x v="1047"/>
    <n v="500.5455"/>
    <n v="0"/>
    <n v="1914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9"/>
    <n v="4282"/>
    <d v="2017-09-30T00:00:00"/>
    <s v="11:57:56.000000"/>
    <x v="10"/>
    <n v="51064"/>
    <s v="CL19171929-8"/>
    <n v="1"/>
    <x v="105"/>
    <n v="142.10079999999999"/>
    <n v="0"/>
    <n v="614.78"/>
    <n v="205.88229999999999"/>
    <n v="39.117699999999999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16"/>
    <n v="1550"/>
    <d v="2017-09-30T00:00:00"/>
    <s v="13:37:44.000000"/>
    <x v="8"/>
    <n v="0"/>
    <s v="CL11946791-8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4"/>
    <n v="9874"/>
    <d v="2017-09-30T00:00:00"/>
    <s v="18:02:35.000000"/>
    <x v="4"/>
    <n v="0"/>
    <s v="CL12147062-4"/>
    <n v="1"/>
    <x v="119"/>
    <n v="105.21850000000001"/>
    <n v="0"/>
    <n v="449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39"/>
    <n v="6087"/>
    <d v="2017-09-30T00:00:00"/>
    <s v="12:56:02.000000"/>
    <x v="5"/>
    <n v="0"/>
    <s v="CL9292-4"/>
    <n v="1"/>
    <x v="1048"/>
    <n v="589.15970000000004"/>
    <n v="0"/>
    <n v="2415.6"/>
    <n v="0"/>
    <n v="0"/>
    <n v="0"/>
    <s v="BOLETA"/>
    <x v="1009"/>
    <s v="SECCIÓN BOTILLERÍA/GASEOSAS"/>
    <s v="RUBRO CERVEZA S/ALCOHOL"/>
    <s v="SUBRUBRO CERVEZA S/ ALCOHOL"/>
    <s v="LATA"/>
    <s v="7792798007462"/>
    <s v="QUILMES"/>
  </r>
  <r>
    <s v="LOCAL"/>
    <s v="J512"/>
    <x v="40"/>
    <n v="8707"/>
    <d v="2017-09-30T00:00:00"/>
    <s v="15:53:40.000000"/>
    <x v="12"/>
    <n v="0"/>
    <s v="CL11946791-8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15"/>
    <n v="1645"/>
    <d v="2017-09-30T00:00:00"/>
    <s v="12:50:49.000000"/>
    <x v="5"/>
    <n v="0"/>
    <s v="CL9393-9"/>
    <n v="1"/>
    <x v="21"/>
    <n v="98.831900000000005"/>
    <n v="0"/>
    <n v="358"/>
    <n v="0"/>
    <n v="0"/>
    <n v="0"/>
    <s v="BOLETA"/>
    <x v="1002"/>
    <s v="SECCIÓN BOTILLERÍA/GASEOSAS"/>
    <s v="RUBRO AGUAS MINERALES"/>
    <s v="SUBRUBRO AGUAS MINERALES S/GAS"/>
    <s v="BOTELLA INDIVIDUAL"/>
    <s v="7802820600209"/>
    <s v="VITAL"/>
  </r>
  <r>
    <s v="LOCAL"/>
    <s v="J512"/>
    <x v="3"/>
    <n v="4936"/>
    <d v="2017-09-30T00:00:00"/>
    <s v="19:25:09.000000"/>
    <x v="6"/>
    <n v="0"/>
    <s v="CL11719523-6"/>
    <n v="0"/>
    <x v="145"/>
    <n v="0"/>
    <n v="0"/>
    <n v="0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13"/>
    <n v="745"/>
    <d v="2017-09-30T00:00:00"/>
    <s v="14:30:48.000000"/>
    <x v="1"/>
    <n v="0"/>
    <s v="CL19482613-3"/>
    <n v="2"/>
    <x v="262"/>
    <n v="430.77319999999997"/>
    <n v="0"/>
    <n v="2074.6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18"/>
    <n v="3163"/>
    <d v="2017-09-30T00:00:00"/>
    <s v="19:24:42.000000"/>
    <x v="6"/>
    <n v="0"/>
    <s v="CL13691003-5"/>
    <n v="1"/>
    <x v="12"/>
    <n v="796.72270000000003"/>
    <n v="0"/>
    <n v="3701.76"/>
    <n v="0"/>
    <n v="0"/>
    <n v="0"/>
    <s v="BOLETA"/>
    <x v="928"/>
    <s v="SECCIÓN BOTILLERÍA/GASEOSAS"/>
    <s v="RUBRO CERVEZAS"/>
    <s v="SUBRUBRO CERVEZAS CLASICAS PREMIUM"/>
    <s v="LATA"/>
    <s v="7802100000330"/>
    <s v="HEINEKEN"/>
  </r>
  <r>
    <s v="LOCAL"/>
    <s v="J512"/>
    <x v="22"/>
    <n v="9268"/>
    <d v="2017-09-30T00:00:00"/>
    <s v="17:11:42.000000"/>
    <x v="9"/>
    <n v="50950"/>
    <s v="CL25001206-3"/>
    <n v="1"/>
    <x v="61"/>
    <n v="213.79"/>
    <n v="0"/>
    <n v="841.5"/>
    <n v="373.10930000000002"/>
    <n v="70.890699999999995"/>
    <n v="0"/>
    <s v="BOLETA"/>
    <x v="244"/>
    <s v="SECCIÓN BOTILLERÍA/GASEOSAS"/>
    <s v="RUBRO BEBIDAS GASEOSAS"/>
    <s v="SUBRUBRO BEBIDAS GASEOSAS FANTASIA LIGHT"/>
    <s v="BOTELLA FAMILIAR"/>
    <s v="7801620005306"/>
    <s v="KEM"/>
  </r>
  <r>
    <s v="LOCAL"/>
    <s v="J512"/>
    <x v="20"/>
    <n v="5151"/>
    <d v="2017-09-30T00:00:00"/>
    <s v="11:34:20.000000"/>
    <x v="10"/>
    <n v="0"/>
    <s v="CL11642369-3"/>
    <n v="1"/>
    <x v="13"/>
    <n v="844.62180000000001"/>
    <n v="0"/>
    <n v="4262.5"/>
    <n v="0"/>
    <n v="0"/>
    <n v="0"/>
    <s v="BOLETA"/>
    <x v="821"/>
    <s v="SECCIÓN BOTILLERÍA/GASEOSAS"/>
    <s v="RUBRO BEBIDAS GASEOSAS"/>
    <s v="SUBRUBRO BEBIDAS GASEOSAS FANTASIA"/>
    <s v="BOTELLA FAMILIAR"/>
    <s v="7801610777107"/>
    <s v="COCA COLA ZERO"/>
  </r>
  <r>
    <s v="LOCAL"/>
    <s v="J512"/>
    <x v="10"/>
    <n v="157"/>
    <d v="2017-09-30T00:00:00"/>
    <s v="12:10:38.000000"/>
    <x v="5"/>
    <n v="0"/>
    <s v="CL9076347-4"/>
    <n v="4"/>
    <x v="7"/>
    <n v="632.26880000000006"/>
    <n v="0"/>
    <n v="2992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6"/>
    <n v="9890"/>
    <d v="2017-09-30T00:00:00"/>
    <s v="17:35:08.000000"/>
    <x v="9"/>
    <n v="0"/>
    <s v="CL19330728-0"/>
    <n v="1"/>
    <x v="25"/>
    <n v="333.5378"/>
    <n v="0"/>
    <n v="1511.58"/>
    <n v="0"/>
    <n v="0"/>
    <n v="0"/>
    <s v="BOLETA"/>
    <x v="969"/>
    <s v="SECCIÓN BOTILLERÍA/GASEOSAS"/>
    <s v="RUBRO BEBIDAS GASEOSAS"/>
    <s v="SUBRUBRO BEBIDAS GASEOSAS COLA"/>
    <s v="BOTELLA FAMILIAR"/>
    <s v="7801610323236"/>
    <s v="COCA COLA"/>
  </r>
  <r>
    <s v="WEB"/>
    <s v="J512"/>
    <x v="0"/>
    <n v="5346"/>
    <d v="2017-09-30T00:00:00"/>
    <s v="13:58:48.000000"/>
    <x v="8"/>
    <n v="0"/>
    <s v="CL13566596-7"/>
    <n v="12"/>
    <x v="1049"/>
    <n v="457.916"/>
    <n v="0"/>
    <n v="1992"/>
    <n v="0"/>
    <n v="0"/>
    <n v="0"/>
    <s v="BOLETA"/>
    <x v="871"/>
    <s v="SECCIÓN BOTILLERÍA/GASEOSAS"/>
    <s v="RUBRO NECTAR Y JUGOS LIQUIDOS"/>
    <s v="SUBRUBRO NECTAR Y JUGOS LIGHT"/>
    <s v="TETRA INDIVIDUAL"/>
    <s v="7802820574517"/>
    <s v="ANDINA"/>
  </r>
  <r>
    <s v="LOCAL"/>
    <s v="J512"/>
    <x v="22"/>
    <n v="9131"/>
    <d v="2017-09-30T00:00:00"/>
    <s v="11:53:51.000000"/>
    <x v="10"/>
    <n v="0"/>
    <s v="CL7474269-6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16"/>
    <n v="1493"/>
    <d v="2017-09-30T00:00:00"/>
    <s v="11:54:27.000000"/>
    <x v="10"/>
    <n v="0"/>
    <s v="CL11946791-8"/>
    <n v="1"/>
    <x v="250"/>
    <n v="232.9496"/>
    <n v="0"/>
    <n v="1115.4000000000001"/>
    <n v="0"/>
    <n v="0"/>
    <n v="0"/>
    <s v="BOLETA"/>
    <x v="994"/>
    <s v="SECCIÓN BOTILLERÍA/GASEOSAS"/>
    <s v="RUBRO BEBIDAS GASEOSAS"/>
    <s v="SUBRUBRO BEBIDAS GASEOSAS FANTASIA LIGHT"/>
    <s v="BOTELLA FAMILIAR"/>
    <s v="7801620853198"/>
    <s v="ORANGE CRUSH"/>
  </r>
  <r>
    <s v="LOCAL"/>
    <s v="J512"/>
    <x v="27"/>
    <n v="462"/>
    <d v="2017-09-30T00:00:00"/>
    <s v="13:21:25.000000"/>
    <x v="8"/>
    <n v="0"/>
    <s v="CL15472464-8"/>
    <n v="2"/>
    <x v="3"/>
    <n v="316.13440000000003"/>
    <n v="0"/>
    <n v="1640.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40"/>
    <n v="8849"/>
    <d v="2017-09-30T00:00:00"/>
    <s v="21:09:50.000000"/>
    <x v="7"/>
    <n v="0"/>
    <s v="CL9456139-6"/>
    <n v="1"/>
    <x v="105"/>
    <n v="142.10079999999999"/>
    <n v="0"/>
    <n v="743"/>
    <n v="0"/>
    <n v="0"/>
    <n v="0"/>
    <s v="BOLETA"/>
    <x v="892"/>
    <s v="SECCIÓN BOTILLERÍA/GASEOSAS"/>
    <s v="RUBRO NECTAR Y JUGOS LIQUIDOS"/>
    <s v="SUBRUBRO NECTAR Y JUGOS LIGHT"/>
    <s v="BOTELLA FAMILIAR"/>
    <s v="7802820048322"/>
    <s v="ANDINA"/>
  </r>
  <r>
    <s v="LOCAL"/>
    <s v="J512"/>
    <x v="5"/>
    <n v="101"/>
    <d v="2017-09-30T00:00:00"/>
    <s v="11:51:44.000000"/>
    <x v="10"/>
    <n v="0"/>
    <s v="CL17102465-K"/>
    <n v="9"/>
    <x v="1050"/>
    <n v="329.06700000000001"/>
    <n v="0"/>
    <n v="1207.8"/>
    <n v="0"/>
    <n v="0"/>
    <n v="0"/>
    <s v="BOLETA"/>
    <x v="983"/>
    <s v="SECCIÓN BOTILLERÍA/GASEOSAS"/>
    <s v="RUBRO REFRESCOS POLVO Y CONCENTRADOS"/>
    <s v="SUBRUBRO REFRESCOS EN POLVO"/>
    <s v="LIGHT"/>
    <s v="7802800586516"/>
    <s v="LIVEAN"/>
  </r>
  <r>
    <s v="LOCAL"/>
    <s v="J512"/>
    <x v="27"/>
    <n v="467"/>
    <d v="2017-09-30T00:00:00"/>
    <s v="13:30:40.000000"/>
    <x v="8"/>
    <n v="0"/>
    <s v="CL15472464-8"/>
    <n v="2"/>
    <x v="59"/>
    <n v="69.9328"/>
    <n v="0"/>
    <n v="255.2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12"/>
    <n v="9852"/>
    <d v="2017-09-30T00:00:00"/>
    <s v="14:49:56.000000"/>
    <x v="1"/>
    <n v="0"/>
    <s v="CL18047688-1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8"/>
    <n v="5974"/>
    <d v="2017-09-30T00:00:00"/>
    <s v="12:21:00.000000"/>
    <x v="5"/>
    <n v="0"/>
    <s v="CL8369347-9"/>
    <n v="1"/>
    <x v="901"/>
    <n v="33.369700000000002"/>
    <n v="0"/>
    <n v="127.6"/>
    <n v="0"/>
    <n v="0"/>
    <n v="0"/>
    <s v="BOLETA"/>
    <x v="825"/>
    <s v="SECCIÓN BOTILLERÍA/GASEOSAS"/>
    <s v="RUBRO REFRESCOS POLVO Y CONCENTRADOS"/>
    <s v="SUBRUBRO REFRESCOS EN POLVO"/>
    <s v="LIGHT"/>
    <s v="7802800576791"/>
    <s v="LIVEAN"/>
  </r>
  <r>
    <s v="LOCAL"/>
    <s v="J512"/>
    <x v="31"/>
    <n v="9457"/>
    <d v="2017-09-30T00:00:00"/>
    <s v="19:05:20.000000"/>
    <x v="6"/>
    <n v="0"/>
    <s v="CL18479647-3"/>
    <n v="1"/>
    <x v="6"/>
    <n v="237.89920000000001"/>
    <n v="0"/>
    <n v="995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6"/>
    <n v="9779"/>
    <d v="2017-09-30T00:00:00"/>
    <s v="14:09:55.000000"/>
    <x v="1"/>
    <n v="0"/>
    <s v="CL18038878-8"/>
    <n v="2"/>
    <x v="59"/>
    <n v="69.9328"/>
    <n v="0"/>
    <n v="255.2"/>
    <n v="0"/>
    <n v="0"/>
    <n v="0"/>
    <s v="BOLETA"/>
    <x v="959"/>
    <s v="SECCIÓN BOTILLERÍA/GASEOSAS"/>
    <s v="RUBRO REFRESCOS POLVO Y CONCENTRADOS"/>
    <s v="SUBRUBRO REFRESCOS EN POLVO"/>
    <s v="LIGHT"/>
    <s v="7802800576517"/>
    <s v="LIVEAN"/>
  </r>
  <r>
    <s v="LOCAL"/>
    <s v="J512"/>
    <x v="20"/>
    <n v="5180"/>
    <d v="2017-09-30T00:00:00"/>
    <s v="12:28:06.000000"/>
    <x v="5"/>
    <n v="0"/>
    <s v="CL18479647-3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2"/>
    <n v="9996"/>
    <d v="2017-09-30T00:00:00"/>
    <s v="20:40:52.000000"/>
    <x v="0"/>
    <n v="0"/>
    <s v="CL19655632-K"/>
    <n v="2"/>
    <x v="262"/>
    <n v="430.77319999999997"/>
    <n v="0"/>
    <n v="1848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34"/>
    <n v="3882"/>
    <d v="2017-09-30T00:00:00"/>
    <s v="13:16:03.000000"/>
    <x v="8"/>
    <n v="0"/>
    <s v="CL18486207-7"/>
    <n v="1"/>
    <x v="15"/>
    <n v="189.84030000000001"/>
    <n v="0"/>
    <n v="813"/>
    <n v="0"/>
    <n v="0"/>
    <n v="0"/>
    <s v="BOLETA"/>
    <x v="856"/>
    <s v="SECCIÓN BOTILLERÍA/GASEOSAS"/>
    <s v="RUBRO NECTAR Y JUGOS LIQUIDOS"/>
    <s v="SUBRUBRO NECTAR Y JUGOS LIGHT"/>
    <s v="BOTELLA FAMILIAR"/>
    <s v="7802800544622"/>
    <s v="LIVEAN"/>
  </r>
  <r>
    <s v="LOCAL"/>
    <s v="J512"/>
    <x v="29"/>
    <n v="7829"/>
    <d v="2017-09-30T00:00:00"/>
    <s v="19:09:01.000000"/>
    <x v="6"/>
    <n v="0"/>
    <s v="CL13280039-1"/>
    <n v="1"/>
    <x v="790"/>
    <n v="271.26889999999997"/>
    <n v="0"/>
    <n v="1170.4000000000001"/>
    <n v="0"/>
    <n v="0"/>
    <n v="0"/>
    <s v="BOLETA"/>
    <x v="966"/>
    <s v="SECCIÓN BOTILLERÍA/GASEOSAS"/>
    <s v="RUBRO BEBIDAS GASEOSAS"/>
    <s v="SUBRUBRO BEBIDAS GASEOSAS COLA LIGHT"/>
    <s v="BOTELLA FAMILIAR"/>
    <s v="7801620006891"/>
    <s v="PEPSI LIGHT"/>
  </r>
  <r>
    <s v="LOCAL"/>
    <s v="J512"/>
    <x v="30"/>
    <n v="871"/>
    <d v="2017-09-30T00:00:00"/>
    <s v="17:03:12.000000"/>
    <x v="9"/>
    <n v="0"/>
    <s v="CL16357578-7"/>
    <n v="1"/>
    <x v="873"/>
    <n v="319.32769999999999"/>
    <n v="0"/>
    <n v="1795.2"/>
    <n v="0"/>
    <n v="0"/>
    <n v="0"/>
    <s v="BOLETA"/>
    <x v="932"/>
    <s v="SECCIÓN BOTILLERÍA/GASEOSAS"/>
    <s v="RUBRO BEBIDAS GASEOSAS"/>
    <s v="SUBRUBRO BEBIDAS GASEOSAS COLA LIGHT"/>
    <s v="BOTELLA FAMILIAR"/>
    <s v="7801610455104"/>
    <s v="COCA COLA ZERO"/>
  </r>
  <r>
    <s v="LOCAL"/>
    <s v="J512"/>
    <x v="5"/>
    <n v="178"/>
    <d v="2017-09-30T00:00:00"/>
    <s v="13:17:49.000000"/>
    <x v="8"/>
    <n v="0"/>
    <s v="CL20682062-4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22"/>
    <n v="9377"/>
    <d v="2017-09-30T00:00:00"/>
    <s v="20:20:47.000000"/>
    <x v="0"/>
    <n v="0"/>
    <s v="CL10532839-7"/>
    <n v="1"/>
    <x v="105"/>
    <n v="142.10079999999999"/>
    <n v="0"/>
    <n v="1037.3"/>
    <n v="0"/>
    <n v="0"/>
    <n v="0"/>
    <s v="BOLETA"/>
    <x v="869"/>
    <s v="SECCIÓN BOTILLERÍA/GASEOSAS"/>
    <s v="RUBRO BEBIDAS GASEOSAS"/>
    <s v="SUBRUBRO BEBIDAS GASEOSAS COLA LIGHT"/>
    <s v="BOTELLA FAMILIAR"/>
    <s v="7801610441572"/>
    <s v="COCA COLA ZERO"/>
  </r>
  <r>
    <s v="LOCAL"/>
    <s v="J512"/>
    <x v="25"/>
    <n v="7402"/>
    <d v="2017-09-30T00:00:00"/>
    <s v="20:51:25.000000"/>
    <x v="0"/>
    <n v="0"/>
    <s v="CL18725931-2"/>
    <n v="1"/>
    <x v="817"/>
    <n v="300.00839999999999"/>
    <n v="0"/>
    <n v="1350"/>
    <n v="0"/>
    <n v="0"/>
    <n v="0"/>
    <s v="BOLETA"/>
    <x v="777"/>
    <s v="SECCIÓN BOTILLERÍA/GASEOSAS"/>
    <s v="RUBRO AGUAS MINERALES"/>
    <s v="SUBRUBRO AGUAS MINERALES C/GAS"/>
    <s v="BOTELLA FAMILIAR"/>
    <s v="7801620002503"/>
    <s v="CACHANTUN"/>
  </r>
  <r>
    <s v="LOCAL"/>
    <s v="J512"/>
    <x v="34"/>
    <n v="3970"/>
    <d v="2017-09-30T00:00:00"/>
    <s v="16:53:04.000000"/>
    <x v="3"/>
    <n v="0"/>
    <s v="CL9456139-6"/>
    <n v="1"/>
    <x v="53"/>
    <n v="351.10079999999999"/>
    <n v="0"/>
    <n v="887.36"/>
    <n v="0"/>
    <n v="0"/>
    <n v="0"/>
    <s v="BOLETA"/>
    <x v="891"/>
    <s v="SECCIÓN BOTILLERÍA/GASEOSAS"/>
    <s v="RUBRO NECTAR Y JUGOS LIQUIDOS"/>
    <s v="SUBRUBRO JUGOS PREMIUM"/>
    <s v="JUGOS PREMIUM"/>
    <s v="884394000132"/>
    <s v="JUMBO IMPO"/>
  </r>
  <r>
    <s v="LOCAL"/>
    <s v="J512"/>
    <x v="8"/>
    <n v="6245"/>
    <d v="2017-09-30T00:00:00"/>
    <s v="21:41:04.000000"/>
    <x v="7"/>
    <n v="0"/>
    <s v="CL19319729-9"/>
    <n v="3"/>
    <x v="80"/>
    <n v="104.89919999999999"/>
    <n v="0"/>
    <n v="386.1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11"/>
    <n v="7525"/>
    <d v="2017-09-30T00:00:00"/>
    <s v="12:30:58.000000"/>
    <x v="5"/>
    <n v="0"/>
    <s v="CL15472464-8"/>
    <n v="6"/>
    <x v="339"/>
    <n v="948.40340000000003"/>
    <n v="0"/>
    <n v="4804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4"/>
    <n v="8694"/>
    <d v="2017-09-30T00:00:00"/>
    <s v="21:37:33.000000"/>
    <x v="7"/>
    <n v="0"/>
    <s v="CL18038878-8"/>
    <n v="2"/>
    <x v="175"/>
    <n v="210.43700000000001"/>
    <n v="0"/>
    <n v="898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2"/>
    <n v="417"/>
    <d v="2017-09-30T00:00:00"/>
    <s v="17:42:38.000000"/>
    <x v="9"/>
    <n v="0"/>
    <s v="CL14359780-6"/>
    <n v="2"/>
    <x v="1051"/>
    <n v="603.52940000000001"/>
    <n v="0"/>
    <n v="2371.8000000000002"/>
    <n v="0"/>
    <n v="0"/>
    <n v="0"/>
    <s v="BOLETA"/>
    <x v="1008"/>
    <s v="SECCIÓN BOTILLERÍA/GASEOSAS"/>
    <s v="RUBRO BEBIDAS ENERGETICAS"/>
    <s v="SUBRUBRO BEBIDAS ENERGETICAS"/>
    <s v="ENERGETICAS"/>
    <s v="9002490221010"/>
    <s v="RED BULL"/>
  </r>
  <r>
    <s v="LOCAL"/>
    <s v="J512"/>
    <x v="22"/>
    <n v="9066"/>
    <d v="2017-09-30T00:00:00"/>
    <s v="09:34:17.000000"/>
    <x v="13"/>
    <n v="0"/>
    <s v="CL7474269-6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6"/>
    <n v="9963"/>
    <d v="2017-09-30T00:00:00"/>
    <s v="19:29:48.000000"/>
    <x v="6"/>
    <n v="0"/>
    <s v="CL16920517-5"/>
    <n v="1"/>
    <x v="21"/>
    <n v="98.831900000000005"/>
    <n v="0"/>
    <n v="358"/>
    <n v="0"/>
    <n v="0"/>
    <n v="0"/>
    <s v="BOLETA"/>
    <x v="1002"/>
    <s v="SECCIÓN BOTILLERÍA/GASEOSAS"/>
    <s v="RUBRO AGUAS MINERALES"/>
    <s v="SUBRUBRO AGUAS MINERALES S/GAS"/>
    <s v="BOTELLA INDIVIDUAL"/>
    <s v="7802820600209"/>
    <s v="VITAL"/>
  </r>
  <r>
    <s v="LOCAL"/>
    <s v="J512"/>
    <x v="4"/>
    <n v="9913"/>
    <d v="2017-09-30T00:00:00"/>
    <s v="19:52:29.000000"/>
    <x v="6"/>
    <n v="0"/>
    <s v="CL12147062-4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8"/>
    <n v="6004"/>
    <d v="2017-09-30T00:00:00"/>
    <s v="13:54:42.000000"/>
    <x v="8"/>
    <n v="0"/>
    <s v="CL11809421-2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11"/>
    <n v="7516"/>
    <d v="2017-09-30T00:00:00"/>
    <s v="12:21:33.000000"/>
    <x v="5"/>
    <n v="0"/>
    <s v="CL10845838-0"/>
    <n v="1"/>
    <x v="165"/>
    <n v="775.80669999999998"/>
    <n v="0"/>
    <n v="3740"/>
    <n v="0"/>
    <n v="0"/>
    <n v="0"/>
    <s v="BOLETA"/>
    <x v="918"/>
    <s v="SECCIÓN BOTILLERÍA/GASEOSAS"/>
    <s v="RUBRO BEBIDAS GASEOSAS"/>
    <s v="SUBRUBRO BEBIDAS GASEOSAS COLA LIGHT"/>
    <s v="BOTELLA FAMILIAR"/>
    <s v="7801610022801"/>
    <s v="COCA COLA LIGHT"/>
  </r>
  <r>
    <s v="LOCAL"/>
    <s v="J512"/>
    <x v="16"/>
    <n v="1526"/>
    <d v="2017-09-30T00:00:00"/>
    <s v="12:54:52.000000"/>
    <x v="5"/>
    <n v="0"/>
    <s v="CL11946791-8"/>
    <n v="1"/>
    <x v="34"/>
    <n v="183.4538"/>
    <n v="0"/>
    <n v="813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2"/>
    <n v="516"/>
    <d v="2017-09-30T00:00:00"/>
    <s v="19:36:28.000000"/>
    <x v="6"/>
    <n v="50969"/>
    <s v="CL14359780-6"/>
    <n v="3"/>
    <x v="87"/>
    <n v="95.319500000000005"/>
    <n v="0"/>
    <n v="333.3"/>
    <n v="109.2436"/>
    <n v="20.756399999999999"/>
    <n v="0"/>
    <s v="BOLETA"/>
    <x v="810"/>
    <s v="SECCIÓN BOTILLERÍA/GASEOSAS"/>
    <s v="RUBRO REFRESCOS POLVO Y CONCENTRADOS"/>
    <s v="SUBRUBRO REFRESCOS EN POLVO"/>
    <s v="LIGHT"/>
    <s v="7802200266186"/>
    <s v="VIVO"/>
  </r>
  <r>
    <s v="LOCAL"/>
    <s v="J512"/>
    <x v="31"/>
    <n v="9393"/>
    <d v="2017-09-30T00:00:00"/>
    <s v="16:40:53.000000"/>
    <x v="3"/>
    <n v="0"/>
    <s v="CL16902179-1"/>
    <n v="1"/>
    <x v="234"/>
    <n v="229.75630000000001"/>
    <n v="0"/>
    <n v="1002"/>
    <n v="0"/>
    <n v="0"/>
    <n v="0"/>
    <s v="BOLETA"/>
    <x v="940"/>
    <s v="SECCIÓN BOTILLERÍA/GASEOSAS"/>
    <s v="RUBRO NECTAR Y JUGOS LIQUIDOS"/>
    <s v="SUBRUBRO NECTAR Y JUGOS LIGHT"/>
    <s v="TETRA INDIVIDUAL"/>
    <s v="7802820685459"/>
    <s v="ANDINA"/>
  </r>
  <r>
    <s v="LOCAL"/>
    <s v="J512"/>
    <x v="18"/>
    <n v="3178"/>
    <d v="2017-09-30T00:00:00"/>
    <s v="20:01:27.000000"/>
    <x v="0"/>
    <n v="0"/>
    <s v="CL13691003-5"/>
    <n v="2"/>
    <x v="166"/>
    <n v="667.07560000000001"/>
    <n v="0"/>
    <n v="3023.16"/>
    <n v="0"/>
    <n v="0"/>
    <n v="0"/>
    <s v="BOLETA"/>
    <x v="969"/>
    <s v="SECCIÓN BOTILLERÍA/GASEOSAS"/>
    <s v="RUBRO BEBIDAS GASEOSAS"/>
    <s v="SUBRUBRO BEBIDAS GASEOSAS COLA"/>
    <s v="BOTELLA FAMILIAR"/>
    <s v="7801610323236"/>
    <s v="COCA COLA"/>
  </r>
  <r>
    <s v="LOCAL"/>
    <s v="J512"/>
    <x v="34"/>
    <n v="3982"/>
    <d v="2017-09-30T00:00:00"/>
    <s v="17:13:58.000000"/>
    <x v="9"/>
    <n v="0"/>
    <s v="CL9456139-6"/>
    <n v="2"/>
    <x v="801"/>
    <n v="571.59659999999997"/>
    <n v="0"/>
    <n v="2767.6"/>
    <n v="0"/>
    <n v="0"/>
    <n v="0"/>
    <s v="BOLETA"/>
    <x v="878"/>
    <s v="SECCIÓN BOTILLERÍA/GASEOSAS"/>
    <s v="RUBRO BEBIDAS GASEOSAS"/>
    <s v="SUBRUBRO BEBIDAS GASEOSAS FANTASIA LIGHT"/>
    <s v="LATA"/>
    <s v="7801610223857"/>
    <s v="SPRITE ZERO"/>
  </r>
  <r>
    <s v="LOCAL"/>
    <s v="J512"/>
    <x v="13"/>
    <n v="670"/>
    <d v="2017-09-30T00:00:00"/>
    <s v="11:23:26.000000"/>
    <x v="10"/>
    <n v="0"/>
    <s v="CL12915291-5"/>
    <n v="2"/>
    <x v="41"/>
    <n v="284.20159999999998"/>
    <n v="0"/>
    <n v="1486"/>
    <n v="0"/>
    <n v="0"/>
    <n v="0"/>
    <s v="BOLETA"/>
    <x v="454"/>
    <s v="SECCIÓN BOTILLERÍA/GASEOSAS"/>
    <s v="RUBRO NECTAR Y JUGOS LIQUIDOS"/>
    <s v="SUBRUBRO NECTAR Y JUGOS LIGHT"/>
    <s v="BOTELLA FAMILIAR"/>
    <s v="7802820700633"/>
    <s v="ANDINA"/>
  </r>
  <r>
    <s v="LOCAL"/>
    <s v="J512"/>
    <x v="24"/>
    <n v="7840"/>
    <d v="2017-09-30T00:00:00"/>
    <s v="15:11:20.000000"/>
    <x v="12"/>
    <n v="0"/>
    <s v="CL18725931-2"/>
    <n v="1"/>
    <x v="52"/>
    <n v="121.1849"/>
    <n v="0"/>
    <n v="473"/>
    <n v="0"/>
    <n v="0"/>
    <n v="0"/>
    <s v="BOLETA"/>
    <x v="996"/>
    <s v="SECCIÓN BOTILLERÍA/GASEOSAS"/>
    <s v="RUBRO BEBIDAS GASEOSAS"/>
    <s v="SUBRUBRO BEBIDAS GASEOSAS FANTASIA LIGHT"/>
    <s v="BOTELLA INDIVIDUAL"/>
    <s v="7801620004965"/>
    <s v="BILZ ZERO"/>
  </r>
  <r>
    <s v="LOCAL"/>
    <s v="J512"/>
    <x v="18"/>
    <n v="3087"/>
    <d v="2017-09-30T00:00:00"/>
    <s v="15:54:46.000000"/>
    <x v="12"/>
    <n v="0"/>
    <s v="CL8369347-9"/>
    <n v="2"/>
    <x v="3"/>
    <n v="316.13440000000003"/>
    <n v="0"/>
    <n v="1640.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8"/>
    <n v="3185"/>
    <d v="2017-09-30T00:00:00"/>
    <s v="20:33:00.000000"/>
    <x v="0"/>
    <n v="0"/>
    <s v="CL25001206-3"/>
    <n v="2"/>
    <x v="41"/>
    <n v="284.20159999999998"/>
    <n v="0"/>
    <n v="1486"/>
    <n v="0"/>
    <n v="0"/>
    <n v="0"/>
    <s v="BOLETA"/>
    <x v="892"/>
    <s v="SECCIÓN BOTILLERÍA/GASEOSAS"/>
    <s v="RUBRO NECTAR Y JUGOS LIQUIDOS"/>
    <s v="SUBRUBRO NECTAR Y JUGOS LIGHT"/>
    <s v="BOTELLA FAMILIAR"/>
    <s v="7802820048322"/>
    <s v="ANDINA"/>
  </r>
  <r>
    <s v="LOCAL"/>
    <s v="J512"/>
    <x v="10"/>
    <n v="153"/>
    <d v="2017-09-30T00:00:00"/>
    <s v="12:05:20.000000"/>
    <x v="5"/>
    <n v="0"/>
    <s v="CL8500304-6"/>
    <n v="4"/>
    <x v="815"/>
    <n v="146.25200000000001"/>
    <n v="0"/>
    <n v="536.79999999999995"/>
    <n v="0"/>
    <n v="0"/>
    <n v="0"/>
    <s v="BOLETA"/>
    <x v="983"/>
    <s v="SECCIÓN BOTILLERÍA/GASEOSAS"/>
    <s v="RUBRO REFRESCOS POLVO Y CONCENTRADOS"/>
    <s v="SUBRUBRO REFRESCOS EN POLVO"/>
    <s v="LIGHT"/>
    <s v="7802800586516"/>
    <s v="LIVEAN"/>
  </r>
  <r>
    <s v="LOCAL"/>
    <s v="J512"/>
    <x v="11"/>
    <n v="7553"/>
    <d v="2017-09-30T00:00:00"/>
    <s v="13:35:56.000000"/>
    <x v="8"/>
    <n v="0"/>
    <s v="CL10845838-0"/>
    <n v="3"/>
    <x v="80"/>
    <n v="104.89919999999999"/>
    <n v="0"/>
    <n v="382.8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6"/>
    <n v="9787"/>
    <d v="2017-09-30T00:00:00"/>
    <s v="14:37:02.000000"/>
    <x v="1"/>
    <n v="0"/>
    <s v="CL18038878-8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5"/>
    <n v="101"/>
    <d v="2017-09-30T00:00:00"/>
    <s v="11:51:44.000000"/>
    <x v="10"/>
    <n v="0"/>
    <s v="CL17102465-K"/>
    <n v="10"/>
    <x v="1052"/>
    <n v="333.697"/>
    <n v="0"/>
    <n v="1276"/>
    <n v="0"/>
    <n v="0"/>
    <n v="0"/>
    <s v="BOLETA"/>
    <x v="825"/>
    <s v="SECCIÓN BOTILLERÍA/GASEOSAS"/>
    <s v="RUBRO REFRESCOS POLVO Y CONCENTRADOS"/>
    <s v="SUBRUBRO REFRESCOS EN POLVO"/>
    <s v="LIGHT"/>
    <s v="7802800576791"/>
    <s v="LIVEAN"/>
  </r>
  <r>
    <s v="LOCAL"/>
    <s v="J512"/>
    <x v="26"/>
    <n v="6894"/>
    <d v="2017-09-30T00:00:00"/>
    <s v="21:24:28.000000"/>
    <x v="7"/>
    <n v="0"/>
    <s v="CL17282916-3"/>
    <n v="3"/>
    <x v="487"/>
    <n v="713.69759999999997"/>
    <n v="0"/>
    <n v="2985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WEB"/>
    <s v="J512"/>
    <x v="0"/>
    <n v="5364"/>
    <d v="2017-09-30T00:00:00"/>
    <s v="14:46:44.000000"/>
    <x v="1"/>
    <n v="0"/>
    <s v="CL13566596-7"/>
    <n v="30"/>
    <x v="595"/>
    <n v="1048.9916000000001"/>
    <n v="0"/>
    <n v="3828"/>
    <n v="0"/>
    <n v="0"/>
    <n v="0"/>
    <s v="BOLETA"/>
    <x v="959"/>
    <s v="SECCIÓN BOTILLERÍA/GASEOSAS"/>
    <s v="RUBRO REFRESCOS POLVO Y CONCENTRADOS"/>
    <s v="SUBRUBRO REFRESCOS EN POLVO"/>
    <s v="LIGHT"/>
    <s v="7802800576517"/>
    <s v="LIVEAN"/>
  </r>
  <r>
    <s v="LOCAL"/>
    <s v="J512"/>
    <x v="31"/>
    <n v="9399"/>
    <d v="2017-09-30T00:00:00"/>
    <s v="17:01:50.000000"/>
    <x v="9"/>
    <n v="3242"/>
    <s v="CL16902179-1"/>
    <n v="1"/>
    <x v="105"/>
    <n v="142.10079999999999"/>
    <n v="0"/>
    <n v="581.74"/>
    <n v="89.915999999999997"/>
    <n v="17.084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31"/>
    <n v="9258"/>
    <d v="2017-09-30T00:00:00"/>
    <s v="10:30:02.000000"/>
    <x v="11"/>
    <n v="0"/>
    <s v="CL19485284-3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34"/>
    <n v="3848"/>
    <d v="2017-09-30T00:00:00"/>
    <s v="11:40:07.000000"/>
    <x v="10"/>
    <n v="0"/>
    <s v="CL9402476-5"/>
    <n v="2"/>
    <x v="164"/>
    <n v="60.353000000000002"/>
    <n v="0"/>
    <n v="259.60000000000002"/>
    <n v="0"/>
    <n v="0"/>
    <n v="0"/>
    <s v="BOLETA"/>
    <x v="886"/>
    <s v="SECCIÓN BOTILLERÍA/GASEOSAS"/>
    <s v="RUBRO REFRESCOS POLVO Y CONCENTRADOS"/>
    <s v="SUBRUBRO REFRESCOS EN POLVO"/>
    <s v="LIGHT"/>
    <s v="7802800571758"/>
    <s v="ZUKO"/>
  </r>
  <r>
    <s v="LOCAL"/>
    <s v="J512"/>
    <x v="31"/>
    <n v="9339"/>
    <d v="2017-09-30T00:00:00"/>
    <s v="13:18:23.000000"/>
    <x v="8"/>
    <n v="0"/>
    <s v="CL18242186-3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7"/>
    <n v="2603"/>
    <d v="2017-09-30T00:00:00"/>
    <s v="18:52:18.000000"/>
    <x v="4"/>
    <n v="0"/>
    <s v="CL15694155-7"/>
    <n v="1"/>
    <x v="637"/>
    <n v="1036.2184999999999"/>
    <n v="0"/>
    <n v="4945.32"/>
    <n v="0"/>
    <n v="0"/>
    <n v="0"/>
    <s v="BOLETA"/>
    <x v="938"/>
    <s v="SECCIÓN BOTILLERÍA/GASEOSAS"/>
    <s v="RUBRO CERVEZAS"/>
    <s v="SUBRUBRO CERVEZAS ARTESANALES"/>
    <s v="BOTELLA"/>
    <s v="7809634100529"/>
    <s v="AUSTRAL"/>
  </r>
  <r>
    <s v="LOCAL"/>
    <s v="J512"/>
    <x v="4"/>
    <n v="9903"/>
    <d v="2017-09-30T00:00:00"/>
    <s v="19:23:12.000000"/>
    <x v="6"/>
    <n v="0"/>
    <s v="CL12147062-4"/>
    <n v="3"/>
    <x v="302"/>
    <n v="646.15980000000002"/>
    <n v="0"/>
    <n v="2659.8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8"/>
    <n v="6243"/>
    <d v="2017-09-30T00:00:00"/>
    <s v="21:34:09.000000"/>
    <x v="7"/>
    <n v="0"/>
    <s v="CL19319729-9"/>
    <n v="2"/>
    <x v="576"/>
    <n v="188.4034"/>
    <n v="0"/>
    <n v="840"/>
    <n v="0"/>
    <n v="0"/>
    <n v="0"/>
    <s v="BOLETA"/>
    <x v="1010"/>
    <s v="SECCIÓN BOTILLERÍA/GASEOSAS"/>
    <s v="RUBRO NECTAR Y JUGOS LIQUIDOS"/>
    <s v="SUBRUBRO NECTAR Y JUGOS"/>
    <s v="TETRA INDIVIDUAL"/>
    <s v="7802575220486"/>
    <s v="VIVO"/>
  </r>
  <r>
    <s v="LOCAL"/>
    <s v="J512"/>
    <x v="20"/>
    <n v="5246"/>
    <d v="2017-09-30T00:00:00"/>
    <s v="15:37:52.000000"/>
    <x v="12"/>
    <n v="0"/>
    <s v="CL12915291-5"/>
    <n v="2"/>
    <x v="39"/>
    <n v="635.46220000000005"/>
    <n v="0"/>
    <n v="2673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27"/>
    <n v="467"/>
    <d v="2017-09-30T00:00:00"/>
    <s v="13:30:40.000000"/>
    <x v="8"/>
    <n v="0"/>
    <s v="CL15472464-8"/>
    <n v="2"/>
    <x v="694"/>
    <n v="66.739400000000003"/>
    <n v="0"/>
    <n v="255.2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26"/>
    <n v="6889"/>
    <d v="2017-09-30T00:00:00"/>
    <s v="21:08:31.000000"/>
    <x v="7"/>
    <n v="0"/>
    <s v="CL17282916-3"/>
    <n v="4"/>
    <x v="415"/>
    <n v="107.9328"/>
    <n v="0"/>
    <n v="554.4"/>
    <n v="0"/>
    <n v="0"/>
    <n v="0"/>
    <s v="BOLETA"/>
    <x v="853"/>
    <s v="SECCIÓN BOTILLERÍA/GASEOSAS"/>
    <s v="RUBRO REFRESCOS POLVO Y CONCENTRADOS"/>
    <s v="SUBRUBRO REFRESCOS EN POLVO"/>
    <s v="REGULAR"/>
    <s v="7802800579105"/>
    <s v="ZUKO"/>
  </r>
  <r>
    <s v="LOCAL"/>
    <s v="J512"/>
    <x v="32"/>
    <n v="9803"/>
    <d v="2017-09-30T00:00:00"/>
    <s v="11:53:00.000000"/>
    <x v="10"/>
    <n v="0"/>
    <s v="CL18991077-0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47"/>
    <n v="6854"/>
    <d v="2017-09-30T00:00:00"/>
    <s v="13:05:06.000000"/>
    <x v="8"/>
    <n v="0"/>
    <s v="CL18246382-5"/>
    <n v="1"/>
    <x v="411"/>
    <n v="190"/>
    <n v="0"/>
    <n v="843.7"/>
    <n v="0"/>
    <n v="0"/>
    <n v="0"/>
    <s v="BOLETA"/>
    <x v="941"/>
    <s v="SECCIÓN BOTILLERÍA/GASEOSAS"/>
    <s v="RUBRO NECTAR Y JUGOS LIQUIDOS"/>
    <s v="SUBRUBRO JUGOS PREMIUM"/>
    <s v="JUGOS PREMIUM"/>
    <s v="613008735418"/>
    <s v="ARIZONA"/>
  </r>
  <r>
    <s v="LOCAL"/>
    <s v="J512"/>
    <x v="2"/>
    <n v="384"/>
    <d v="2017-09-30T00:00:00"/>
    <s v="16:39:17.000000"/>
    <x v="3"/>
    <n v="3242"/>
    <s v="CL14359780-6"/>
    <n v="1"/>
    <x v="452"/>
    <n v="301.7647"/>
    <n v="0"/>
    <n v="1185.9000000000001"/>
    <n v="189.916"/>
    <n v="36.084000000000003"/>
    <n v="0"/>
    <s v="BOLETA"/>
    <x v="1008"/>
    <s v="SECCIÓN BOTILLERÍA/GASEOSAS"/>
    <s v="RUBRO BEBIDAS ENERGETICAS"/>
    <s v="SUBRUBRO BEBIDAS ENERGETICAS"/>
    <s v="ENERGETICAS"/>
    <s v="9002490221010"/>
    <s v="RED BULL"/>
  </r>
  <r>
    <s v="WEB"/>
    <s v="J512"/>
    <x v="0"/>
    <n v="5299"/>
    <d v="2017-09-30T00:00:00"/>
    <s v="11:56:43.000000"/>
    <x v="10"/>
    <n v="0"/>
    <s v="CL13566596-7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36"/>
    <n v="1220"/>
    <d v="2017-09-30T00:00:00"/>
    <s v="19:55:04.000000"/>
    <x v="6"/>
    <n v="0"/>
    <s v="CL12888450-5"/>
    <n v="1"/>
    <x v="21"/>
    <n v="98.831900000000005"/>
    <n v="0"/>
    <n v="358"/>
    <n v="0"/>
    <n v="0"/>
    <n v="0"/>
    <s v="BOLETA"/>
    <x v="1002"/>
    <s v="SECCIÓN BOTILLERÍA/GASEOSAS"/>
    <s v="RUBRO AGUAS MINERALES"/>
    <s v="SUBRUBRO AGUAS MINERALES S/GAS"/>
    <s v="BOTELLA INDIVIDUAL"/>
    <s v="7802820600209"/>
    <s v="VITAL"/>
  </r>
  <r>
    <s v="LOCAL"/>
    <s v="J512"/>
    <x v="26"/>
    <n v="6851"/>
    <d v="2017-09-30T00:00:00"/>
    <s v="20:09:35.000000"/>
    <x v="0"/>
    <n v="0"/>
    <s v="CL15226832-7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35"/>
    <n v="8866"/>
    <d v="2017-09-30T00:00:00"/>
    <s v="11:14:52.000000"/>
    <x v="10"/>
    <n v="0"/>
    <s v="CL18832911-K"/>
    <n v="2"/>
    <x v="262"/>
    <n v="430.77319999999997"/>
    <n v="0"/>
    <n v="2074.6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36"/>
    <n v="1265"/>
    <d v="2017-09-30T00:00:00"/>
    <s v="21:02:08.000000"/>
    <x v="7"/>
    <n v="0"/>
    <s v="CL15226832-7"/>
    <n v="1"/>
    <x v="165"/>
    <n v="775.80669999999998"/>
    <n v="0"/>
    <n v="3740"/>
    <n v="0"/>
    <n v="0"/>
    <n v="0"/>
    <s v="BOLETA"/>
    <x v="918"/>
    <s v="SECCIÓN BOTILLERÍA/GASEOSAS"/>
    <s v="RUBRO BEBIDAS GASEOSAS"/>
    <s v="SUBRUBRO BEBIDAS GASEOSAS COLA LIGHT"/>
    <s v="BOTELLA FAMILIAR"/>
    <s v="7801610022801"/>
    <s v="COCA COLA LIGHT"/>
  </r>
  <r>
    <s v="LOCAL"/>
    <s v="J512"/>
    <x v="26"/>
    <n v="6716"/>
    <d v="2017-09-30T00:00:00"/>
    <s v="15:25:25.000000"/>
    <x v="12"/>
    <n v="0"/>
    <s v="CL18832911-K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8"/>
    <n v="6097"/>
    <d v="2017-09-30T00:00:00"/>
    <s v="17:13:40.000000"/>
    <x v="9"/>
    <n v="50969"/>
    <s v="CL19319729-9"/>
    <n v="1"/>
    <x v="112"/>
    <n v="31.773099999999999"/>
    <n v="0"/>
    <n v="111.1"/>
    <n v="27.731100000000001"/>
    <n v="5.2689000000000004"/>
    <n v="0"/>
    <s v="BOLETA"/>
    <x v="810"/>
    <s v="SECCIÓN BOTILLERÍA/GASEOSAS"/>
    <s v="RUBRO REFRESCOS POLVO Y CONCENTRADOS"/>
    <s v="SUBRUBRO REFRESCOS EN POLVO"/>
    <s v="LIGHT"/>
    <s v="7802200266186"/>
    <s v="VIVO"/>
  </r>
  <r>
    <s v="LOCAL"/>
    <s v="J512"/>
    <x v="26"/>
    <n v="6863"/>
    <d v="2017-09-30T00:00:00"/>
    <s v="20:26:19.000000"/>
    <x v="0"/>
    <n v="50608"/>
    <s v="CL17282916-3"/>
    <n v="1"/>
    <x v="33"/>
    <n v="159.66390000000001"/>
    <n v="0"/>
    <n v="756"/>
    <n v="168.06720000000001"/>
    <n v="31.9328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18"/>
    <n v="3121"/>
    <d v="2017-09-30T00:00:00"/>
    <s v="17:28:38.000000"/>
    <x v="9"/>
    <n v="0"/>
    <s v="CL8369347-9"/>
    <n v="1"/>
    <x v="25"/>
    <n v="333.5378"/>
    <n v="0"/>
    <n v="1511.58"/>
    <n v="0"/>
    <n v="0"/>
    <n v="0"/>
    <s v="BOLETA"/>
    <x v="969"/>
    <s v="SECCIÓN BOTILLERÍA/GASEOSAS"/>
    <s v="RUBRO BEBIDAS GASEOSAS"/>
    <s v="SUBRUBRO BEBIDAS GASEOSAS COLA"/>
    <s v="BOTELLA FAMILIAR"/>
    <s v="7801610323236"/>
    <s v="COCA COLA"/>
  </r>
  <r>
    <s v="LOCAL"/>
    <s v="J512"/>
    <x v="20"/>
    <n v="5209"/>
    <d v="2017-09-30T00:00:00"/>
    <s v="13:43:23.000000"/>
    <x v="8"/>
    <n v="0"/>
    <s v="CL18479647-3"/>
    <n v="1"/>
    <x v="263"/>
    <n v="58.915999999999997"/>
    <n v="0"/>
    <n v="253"/>
    <n v="0"/>
    <n v="0"/>
    <n v="0"/>
    <s v="BOLETA"/>
    <x v="905"/>
    <s v="SECCIÓN BOTILLERÍA/GASEOSAS"/>
    <s v="RUBRO REFRESCOS POLVO Y CONCENTRADOS"/>
    <s v="SUBRUBRO REFRESCOS CONCENTRADOS"/>
    <s v="CONCENTRADOS"/>
    <s v="7802810008282"/>
    <s v="WATT S"/>
  </r>
  <r>
    <s v="LOCAL"/>
    <s v="J512"/>
    <x v="26"/>
    <n v="6814"/>
    <d v="2017-09-30T00:00:00"/>
    <s v="18:36:46.000000"/>
    <x v="4"/>
    <n v="0"/>
    <s v="CL15226832-7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12"/>
    <n v="9979"/>
    <d v="2017-09-30T00:00:00"/>
    <s v="20:02:00.000000"/>
    <x v="0"/>
    <n v="0"/>
    <s v="CL19655632-K"/>
    <n v="1"/>
    <x v="33"/>
    <n v="159.66390000000001"/>
    <n v="0"/>
    <n v="676.5"/>
    <n v="0"/>
    <n v="0"/>
    <n v="0"/>
    <s v="BOLETA"/>
    <x v="992"/>
    <s v="SECCIÓN BOTILLERÍA/GASEOSAS"/>
    <s v="RUBRO BEBIDAS GASEOSAS"/>
    <s v="SUBRUBRO BEBIDAS GASEOSAS COLA LIGHT"/>
    <s v="BOTELLA FAMILIAR"/>
    <s v="7807910019114"/>
    <s v="JUMBO MP"/>
  </r>
  <r>
    <s v="LOCAL"/>
    <s v="J512"/>
    <x v="18"/>
    <n v="2965"/>
    <d v="2017-09-30T00:00:00"/>
    <s v="11:28:05.000000"/>
    <x v="10"/>
    <n v="0"/>
    <s v="CL12870665-8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36"/>
    <n v="962"/>
    <d v="2017-09-30T00:00:00"/>
    <s v="11:09:46.000000"/>
    <x v="10"/>
    <n v="0"/>
    <s v="CL12272570-7"/>
    <n v="1"/>
    <x v="105"/>
    <n v="142.10079999999999"/>
    <n v="0"/>
    <n v="743"/>
    <n v="0"/>
    <n v="0"/>
    <n v="0"/>
    <s v="BOLETA"/>
    <x v="892"/>
    <s v="SECCIÓN BOTILLERÍA/GASEOSAS"/>
    <s v="RUBRO NECTAR Y JUGOS LIQUIDOS"/>
    <s v="SUBRUBRO NECTAR Y JUGOS LIGHT"/>
    <s v="BOTELLA FAMILIAR"/>
    <s v="7802820048322"/>
    <s v="ANDINA"/>
  </r>
  <r>
    <s v="LOCAL"/>
    <s v="J512"/>
    <x v="16"/>
    <n v="1502"/>
    <d v="2017-09-30T00:00:00"/>
    <s v="12:20:35.000000"/>
    <x v="5"/>
    <n v="0"/>
    <s v="CL11946791-8"/>
    <n v="1"/>
    <x v="995"/>
    <n v="1347.4033999999999"/>
    <n v="0"/>
    <n v="5971.98"/>
    <n v="0"/>
    <n v="0"/>
    <n v="0"/>
    <s v="BOLETA"/>
    <x v="980"/>
    <s v="SECCIÓN BOTILLERÍA/GASEOSAS"/>
    <s v="RUBRO CERVEZAS"/>
    <s v="SUBRUBRO CERVEZAS CLASICAS PREMIUM"/>
    <s v="LATA"/>
    <s v="7802130000607"/>
    <s v="STELLA ARTOIS"/>
  </r>
  <r>
    <s v="LOCAL"/>
    <s v="J512"/>
    <x v="24"/>
    <n v="7965"/>
    <d v="2017-09-30T00:00:00"/>
    <s v="19:06:13.000000"/>
    <x v="6"/>
    <n v="0"/>
    <s v="CL8534850-7"/>
    <n v="5"/>
    <x v="450"/>
    <n v="174.83199999999999"/>
    <n v="0"/>
    <n v="638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10"/>
    <n v="153"/>
    <d v="2017-09-30T00:00:00"/>
    <s v="12:05:20.000000"/>
    <x v="5"/>
    <n v="0"/>
    <s v="CL8500304-6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37"/>
    <n v="4528"/>
    <d v="2017-09-30T00:00:00"/>
    <s v="14:39:53.000000"/>
    <x v="1"/>
    <n v="0"/>
    <s v="CL19683744-2"/>
    <n v="1"/>
    <x v="105"/>
    <n v="142.10079999999999"/>
    <n v="0"/>
    <n v="613.6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14"/>
    <n v="8443"/>
    <d v="2017-09-30T00:00:00"/>
    <s v="12:21:51.000000"/>
    <x v="5"/>
    <n v="0"/>
    <s v="CL25001206-3"/>
    <n v="2"/>
    <x v="1053"/>
    <n v="475.79829999999998"/>
    <n v="0"/>
    <n v="1990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41"/>
    <n v="6723"/>
    <d v="2017-09-30T00:00:00"/>
    <s v="14:17:37.000000"/>
    <x v="1"/>
    <n v="0"/>
    <s v="CL9402476-5"/>
    <n v="2"/>
    <x v="59"/>
    <n v="69.9328"/>
    <n v="0"/>
    <n v="255.2"/>
    <n v="0"/>
    <n v="0"/>
    <n v="0"/>
    <s v="BOLETA"/>
    <x v="959"/>
    <s v="SECCIÓN BOTILLERÍA/GASEOSAS"/>
    <s v="RUBRO REFRESCOS POLVO Y CONCENTRADOS"/>
    <s v="SUBRUBRO REFRESCOS EN POLVO"/>
    <s v="LIGHT"/>
    <s v="7802800576517"/>
    <s v="LIVEAN"/>
  </r>
  <r>
    <s v="LOCAL"/>
    <s v="J512"/>
    <x v="26"/>
    <n v="6776"/>
    <d v="2017-09-30T00:00:00"/>
    <s v="17:33:42.000000"/>
    <x v="9"/>
    <n v="0"/>
    <s v="CL18832911-K"/>
    <n v="6"/>
    <x v="339"/>
    <n v="948.40340000000003"/>
    <n v="0"/>
    <n v="4804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9"/>
    <n v="4275"/>
    <d v="2017-09-30T00:00:00"/>
    <s v="11:44:10.000000"/>
    <x v="10"/>
    <n v="0"/>
    <s v="CL19171929-8"/>
    <n v="2"/>
    <x v="262"/>
    <n v="430.77319999999997"/>
    <n v="0"/>
    <n v="1848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10"/>
    <n v="124"/>
    <d v="2017-09-30T00:00:00"/>
    <s v="10:37:51.000000"/>
    <x v="11"/>
    <n v="0"/>
    <s v="CL8500304-6"/>
    <n v="2"/>
    <x v="164"/>
    <n v="60.353000000000002"/>
    <n v="0"/>
    <n v="259.60000000000002"/>
    <n v="0"/>
    <n v="0"/>
    <n v="0"/>
    <s v="BOLETA"/>
    <x v="886"/>
    <s v="SECCIÓN BOTILLERÍA/GASEOSAS"/>
    <s v="RUBRO REFRESCOS POLVO Y CONCENTRADOS"/>
    <s v="SUBRUBRO REFRESCOS EN POLVO"/>
    <s v="LIGHT"/>
    <s v="7802800571758"/>
    <s v="ZUKO"/>
  </r>
  <r>
    <s v="LOCAL"/>
    <s v="J512"/>
    <x v="30"/>
    <n v="862"/>
    <d v="2017-09-30T00:00:00"/>
    <s v="16:22:10.000000"/>
    <x v="3"/>
    <n v="0"/>
    <s v="CL18479647-3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9"/>
    <n v="4443"/>
    <d v="2017-09-30T00:00:00"/>
    <s v="18:14:16.000000"/>
    <x v="4"/>
    <n v="0"/>
    <s v="CL17446141-4"/>
    <n v="1"/>
    <x v="84"/>
    <n v="798.15970000000004"/>
    <n v="0"/>
    <n v="3210.12"/>
    <n v="0"/>
    <n v="0"/>
    <n v="0"/>
    <s v="BOLETA"/>
    <x v="927"/>
    <s v="SECCIÓN BOTILLERÍA/GASEOSAS"/>
    <s v="RUBRO CERVEZAS"/>
    <s v="SUBRUBRO CERVEZAS CLASICAS"/>
    <s v="LATA"/>
    <s v="7802130000355"/>
    <s v="BECKER"/>
  </r>
  <r>
    <s v="LOCAL"/>
    <s v="J512"/>
    <x v="24"/>
    <n v="7950"/>
    <d v="2017-09-30T00:00:00"/>
    <s v="18:44:21.000000"/>
    <x v="4"/>
    <n v="0"/>
    <s v="CL8534850-7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25"/>
    <n v="7259"/>
    <d v="2017-09-30T00:00:00"/>
    <s v="16:48:02.000000"/>
    <x v="3"/>
    <n v="50950"/>
    <s v="CL19637671-2"/>
    <n v="1"/>
    <x v="61"/>
    <n v="213.79"/>
    <n v="0"/>
    <n v="862.4"/>
    <n v="373.10930000000002"/>
    <n v="70.890699999999995"/>
    <n v="0"/>
    <s v="BOLETA"/>
    <x v="1011"/>
    <s v="SECCIÓN BOTILLERÍA/GASEOSAS"/>
    <s v="RUBRO BEBIDAS GASEOSAS"/>
    <s v="SUBRUBRO BEBIDAS GASEOSAS FANTASIA LIGHT"/>
    <s v="BOTELLA FAMILIAR"/>
    <s v="7801620853204"/>
    <s v="CRUSH LIGHT"/>
  </r>
  <r>
    <s v="LOCAL"/>
    <s v="J512"/>
    <x v="14"/>
    <n v="8436"/>
    <d v="2017-09-30T00:00:00"/>
    <s v="12:08:07.000000"/>
    <x v="5"/>
    <n v="0"/>
    <s v="CL9406668-9"/>
    <n v="3"/>
    <x v="335"/>
    <n v="382.71420000000001"/>
    <n v="0"/>
    <n v="1745.7"/>
    <n v="0"/>
    <n v="0"/>
    <n v="0"/>
    <s v="BOLETA"/>
    <x v="786"/>
    <s v="SECCIÓN BOTILLERÍA/GASEOSAS"/>
    <s v="RUBRO AGUAS MINERALES"/>
    <s v="SUBRUBRO AGUAS C/SABOR"/>
    <s v="BOTELLA FAMILIAR"/>
    <s v="7801620007010"/>
    <s v="CACHANTUN"/>
  </r>
  <r>
    <s v="LOCAL"/>
    <s v="J512"/>
    <x v="5"/>
    <n v="305"/>
    <d v="2017-09-30T00:00:00"/>
    <s v="17:58:32.000000"/>
    <x v="9"/>
    <n v="0"/>
    <s v="CL19655632-K"/>
    <n v="4"/>
    <x v="1054"/>
    <n v="133.47880000000001"/>
    <n v="0"/>
    <n v="510.4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26"/>
    <n v="6710"/>
    <d v="2017-09-30T00:00:00"/>
    <s v="15:15:03.000000"/>
    <x v="12"/>
    <n v="0"/>
    <s v="CL18832911-K"/>
    <n v="2"/>
    <x v="3"/>
    <n v="316.13440000000003"/>
    <n v="0"/>
    <n v="1282"/>
    <n v="0"/>
    <n v="0"/>
    <n v="0"/>
    <s v="BOLETA"/>
    <x v="742"/>
    <s v="SECCIÓN BOTILLERÍA/GASEOSAS"/>
    <s v="RUBRO BEBIDAS ISOTONICAS"/>
    <s v="SUBRUBRO BEBIDAS ISOTONICAS"/>
    <s v="ISOTONICAS"/>
    <s v="7802820955514"/>
    <s v="VITAMIN WATER"/>
  </r>
  <r>
    <s v="LOCAL"/>
    <s v="J512"/>
    <x v="30"/>
    <n v="714"/>
    <d v="2017-09-30T00:00:00"/>
    <s v="10:11:20.000000"/>
    <x v="11"/>
    <n v="0"/>
    <s v="CL20682062-4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3"/>
    <n v="4602"/>
    <d v="2017-09-30T00:00:00"/>
    <s v="11:34:11.000000"/>
    <x v="10"/>
    <n v="0"/>
    <s v="CL13280039-1"/>
    <n v="1"/>
    <x v="28"/>
    <n v="215.38659999999999"/>
    <n v="0"/>
    <n v="1112.74"/>
    <n v="0"/>
    <n v="0"/>
    <n v="0"/>
    <s v="BOLETA"/>
    <x v="924"/>
    <s v="SECCIÓN BOTILLERÍA/GASEOSAS"/>
    <s v="RUBRO BEBIDAS GASEOSAS"/>
    <s v="SUBRUBRO BEBIDAS GASEOSAS FANTASIA"/>
    <s v="BOTELLA FAMILIAR"/>
    <s v="7801610002261"/>
    <s v="FANTA"/>
  </r>
  <r>
    <s v="LOCAL"/>
    <s v="J512"/>
    <x v="4"/>
    <n v="9944"/>
    <d v="2017-09-30T00:00:00"/>
    <s v="20:51:28.000000"/>
    <x v="0"/>
    <n v="0"/>
    <s v="CL12147062-4"/>
    <n v="1"/>
    <x v="452"/>
    <n v="301.7647"/>
    <n v="0"/>
    <n v="1185.9000000000001"/>
    <n v="0"/>
    <n v="0"/>
    <n v="0"/>
    <s v="BOLETA"/>
    <x v="1008"/>
    <s v="SECCIÓN BOTILLERÍA/GASEOSAS"/>
    <s v="RUBRO BEBIDAS ENERGETICAS"/>
    <s v="SUBRUBRO BEBIDAS ENERGETICAS"/>
    <s v="ENERGETICAS"/>
    <s v="9002490221010"/>
    <s v="RED BULL"/>
  </r>
  <r>
    <s v="LOCAL"/>
    <s v="J512"/>
    <x v="5"/>
    <n v="65"/>
    <d v="2017-09-30T00:00:00"/>
    <s v="10:52:35.000000"/>
    <x v="11"/>
    <n v="0"/>
    <s v="CL17102465-K"/>
    <n v="1"/>
    <x v="168"/>
    <n v="34.9664"/>
    <n v="0"/>
    <n v="127.6"/>
    <n v="0"/>
    <n v="0"/>
    <n v="0"/>
    <s v="BOLETA"/>
    <x v="1001"/>
    <s v="SECCIÓN BOTILLERÍA/GASEOSAS"/>
    <s v="RUBRO REFRESCOS POLVO Y CONCENTRADOS"/>
    <s v="SUBRUBRO REFRESCOS EN POLVO"/>
    <s v="LIGHT"/>
    <s v="7802800587544"/>
    <s v="LIVEAN"/>
  </r>
  <r>
    <s v="LOCAL"/>
    <s v="J512"/>
    <x v="12"/>
    <n v="9943"/>
    <d v="2017-09-30T00:00:00"/>
    <s v="18:32:36.000000"/>
    <x v="4"/>
    <n v="0"/>
    <s v="CL17282916-3"/>
    <n v="1"/>
    <x v="21"/>
    <n v="98.831900000000005"/>
    <n v="0"/>
    <n v="358"/>
    <n v="0"/>
    <n v="0"/>
    <n v="0"/>
    <s v="BOLETA"/>
    <x v="1002"/>
    <s v="SECCIÓN BOTILLERÍA/GASEOSAS"/>
    <s v="RUBRO AGUAS MINERALES"/>
    <s v="SUBRUBRO AGUAS MINERALES S/GAS"/>
    <s v="BOTELLA INDIVIDUAL"/>
    <s v="7802820600209"/>
    <s v="VITAL"/>
  </r>
  <r>
    <s v="LOCAL"/>
    <s v="J512"/>
    <x v="9"/>
    <n v="4472"/>
    <d v="2017-09-30T00:00:00"/>
    <s v="19:32:16.000000"/>
    <x v="6"/>
    <n v="0"/>
    <s v="CL17446141-4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28"/>
    <n v="7320"/>
    <d v="2017-09-30T00:00:00"/>
    <s v="10:40:32.000000"/>
    <x v="11"/>
    <n v="0"/>
    <s v="CL8722871-1"/>
    <n v="1"/>
    <x v="15"/>
    <n v="189.84030000000001"/>
    <n v="0"/>
    <n v="813"/>
    <n v="0"/>
    <n v="0"/>
    <n v="0"/>
    <s v="BOLETA"/>
    <x v="962"/>
    <s v="SECCIÓN BOTILLERÍA/GASEOSAS"/>
    <s v="RUBRO NECTAR Y JUGOS LIQUIDOS"/>
    <s v="SUBRUBRO NECTAR Y JUGOS LIGHT"/>
    <s v="BOTELLA FAMILIAR"/>
    <s v="7802800544677"/>
    <s v="LIVEAN"/>
  </r>
  <r>
    <s v="LOCAL"/>
    <s v="J512"/>
    <x v="9"/>
    <n v="4452"/>
    <d v="2017-09-30T00:00:00"/>
    <s v="18:42:51.000000"/>
    <x v="4"/>
    <n v="0"/>
    <s v="CL17446141-4"/>
    <n v="1"/>
    <x v="165"/>
    <n v="775.80669999999998"/>
    <n v="0"/>
    <n v="3740"/>
    <n v="0"/>
    <n v="0"/>
    <n v="0"/>
    <s v="BOLETA"/>
    <x v="918"/>
    <s v="SECCIÓN BOTILLERÍA/GASEOSAS"/>
    <s v="RUBRO BEBIDAS GASEOSAS"/>
    <s v="SUBRUBRO BEBIDAS GASEOSAS COLA LIGHT"/>
    <s v="BOTELLA FAMILIAR"/>
    <s v="7801610022801"/>
    <s v="COCA COLA LIGHT"/>
  </r>
  <r>
    <s v="LOCAL"/>
    <s v="J512"/>
    <x v="27"/>
    <n v="523"/>
    <d v="2017-09-30T00:00:00"/>
    <s v="16:38:59.000000"/>
    <x v="3"/>
    <n v="0"/>
    <s v="CL19647060-3"/>
    <n v="1"/>
    <x v="34"/>
    <n v="183.4538"/>
    <n v="0"/>
    <n v="813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13"/>
    <n v="859"/>
    <d v="2017-09-30T00:00:00"/>
    <s v="19:54:17.000000"/>
    <x v="6"/>
    <n v="0"/>
    <s v="CL18880218-4"/>
    <n v="2"/>
    <x v="1055"/>
    <n v="1685.731"/>
    <n v="0"/>
    <n v="7331.22"/>
    <n v="0"/>
    <n v="0"/>
    <n v="0"/>
    <s v="BOLETA"/>
    <x v="831"/>
    <s v="SECCIÓN BOTILLERÍA/GASEOSAS"/>
    <s v="RUBRO CERVEZAS"/>
    <s v="SUBRUBRO CERVEZAS CLASICAS PREMIUM"/>
    <s v="BOTELLA"/>
    <s v="3456217"/>
    <s v="MILLER"/>
  </r>
  <r>
    <s v="LOCAL"/>
    <s v="J512"/>
    <x v="33"/>
    <n v="4627"/>
    <d v="2017-09-30T00:00:00"/>
    <s v="12:31:03.000000"/>
    <x v="5"/>
    <n v="0"/>
    <s v="CL13280039-1"/>
    <n v="3"/>
    <x v="159"/>
    <n v="474.20159999999998"/>
    <n v="0"/>
    <n v="2244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35"/>
    <n v="8991"/>
    <d v="2017-09-30T00:00:00"/>
    <s v="14:26:19.000000"/>
    <x v="1"/>
    <n v="0"/>
    <s v="CL25001206-3"/>
    <n v="1"/>
    <x v="25"/>
    <n v="333.5378"/>
    <n v="0"/>
    <n v="1511.58"/>
    <n v="0"/>
    <n v="0"/>
    <n v="0"/>
    <s v="BOLETA"/>
    <x v="969"/>
    <s v="SECCIÓN BOTILLERÍA/GASEOSAS"/>
    <s v="RUBRO BEBIDAS GASEOSAS"/>
    <s v="SUBRUBRO BEBIDAS GASEOSAS COLA"/>
    <s v="BOTELLA FAMILIAR"/>
    <s v="7801610323236"/>
    <s v="COCA COLA"/>
  </r>
  <r>
    <s v="LOCAL"/>
    <s v="J512"/>
    <x v="9"/>
    <n v="4419"/>
    <d v="2017-09-30T00:00:00"/>
    <s v="17:17:50.000000"/>
    <x v="9"/>
    <n v="0"/>
    <s v="CL17446141-4"/>
    <n v="1"/>
    <x v="187"/>
    <n v="285.79829999999998"/>
    <n v="0"/>
    <n v="1383.8"/>
    <n v="0"/>
    <n v="0"/>
    <n v="0"/>
    <s v="BOLETA"/>
    <x v="878"/>
    <s v="SECCIÓN BOTILLERÍA/GASEOSAS"/>
    <s v="RUBRO BEBIDAS GASEOSAS"/>
    <s v="SUBRUBRO BEBIDAS GASEOSAS FANTASIA LIGHT"/>
    <s v="LATA"/>
    <s v="7801610223857"/>
    <s v="SPRITE ZERO"/>
  </r>
  <r>
    <s v="LOCAL"/>
    <s v="J512"/>
    <x v="35"/>
    <n v="8905"/>
    <d v="2017-09-30T00:00:00"/>
    <s v="12:19:09.000000"/>
    <x v="5"/>
    <n v="3242"/>
    <s v="CL18832911-K"/>
    <n v="3"/>
    <x v="349"/>
    <n v="478.99169999999998"/>
    <n v="0"/>
    <n v="2268"/>
    <n v="302.52089999999998"/>
    <n v="57.479100000000003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8"/>
    <n v="6004"/>
    <d v="2017-09-30T00:00:00"/>
    <s v="13:54:42.000000"/>
    <x v="8"/>
    <n v="0"/>
    <s v="CL11809421-2"/>
    <n v="1"/>
    <x v="250"/>
    <n v="232.9496"/>
    <n v="0"/>
    <n v="1115.4000000000001"/>
    <n v="0"/>
    <n v="0"/>
    <n v="0"/>
    <s v="BOLETA"/>
    <x v="994"/>
    <s v="SECCIÓN BOTILLERÍA/GASEOSAS"/>
    <s v="RUBRO BEBIDAS GASEOSAS"/>
    <s v="SUBRUBRO BEBIDAS GASEOSAS FANTASIA LIGHT"/>
    <s v="BOTELLA FAMILIAR"/>
    <s v="7801620853198"/>
    <s v="ORANGE CRUSH"/>
  </r>
  <r>
    <s v="LOCAL"/>
    <s v="J512"/>
    <x v="13"/>
    <n v="767"/>
    <d v="2017-09-30T00:00:00"/>
    <s v="15:14:56.000000"/>
    <x v="12"/>
    <n v="0"/>
    <s v="CL17268584-6"/>
    <n v="2"/>
    <x v="3"/>
    <n v="316.13440000000003"/>
    <n v="0"/>
    <n v="1640.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9"/>
    <n v="4453"/>
    <d v="2017-09-30T00:00:00"/>
    <s v="18:45:40.000000"/>
    <x v="4"/>
    <n v="0"/>
    <s v="CL17446141-4"/>
    <n v="3"/>
    <x v="763"/>
    <n v="109.68899999999999"/>
    <n v="0"/>
    <n v="402.6"/>
    <n v="0"/>
    <n v="0"/>
    <n v="0"/>
    <s v="BOLETA"/>
    <x v="983"/>
    <s v="SECCIÓN BOTILLERÍA/GASEOSAS"/>
    <s v="RUBRO REFRESCOS POLVO Y CONCENTRADOS"/>
    <s v="SUBRUBRO REFRESCOS EN POLVO"/>
    <s v="LIGHT"/>
    <s v="7802800586516"/>
    <s v="LIVEAN"/>
  </r>
  <r>
    <s v="LOCAL"/>
    <s v="J512"/>
    <x v="28"/>
    <n v="7394"/>
    <d v="2017-09-30T00:00:00"/>
    <s v="12:20:20.000000"/>
    <x v="5"/>
    <n v="0"/>
    <s v="CL8722871-1"/>
    <n v="2"/>
    <x v="59"/>
    <n v="69.9328"/>
    <n v="0"/>
    <n v="255.2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40"/>
    <n v="8842"/>
    <d v="2017-09-30T00:00:00"/>
    <s v="21:02:53.000000"/>
    <x v="7"/>
    <n v="50950"/>
    <s v="CL9456139-6"/>
    <n v="2"/>
    <x v="157"/>
    <n v="427.58"/>
    <n v="0"/>
    <n v="1656.6"/>
    <n v="746.21860000000004"/>
    <n v="141.78139999999999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24"/>
    <n v="7797"/>
    <d v="2017-09-30T00:00:00"/>
    <s v="13:13:21.000000"/>
    <x v="8"/>
    <n v="51064"/>
    <s v="CL10785582-3"/>
    <n v="1"/>
    <x v="105"/>
    <n v="142.10079999999999"/>
    <n v="0"/>
    <n v="613.6"/>
    <n v="205.88229999999999"/>
    <n v="39.117699999999999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25"/>
    <n v="7427"/>
    <d v="2017-09-30T00:00:00"/>
    <s v="21:44:08.000000"/>
    <x v="7"/>
    <n v="0"/>
    <s v="CL18725931-2"/>
    <n v="1"/>
    <x v="6"/>
    <n v="237.89920000000001"/>
    <n v="0"/>
    <n v="995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6"/>
    <n v="17"/>
    <d v="2017-09-30T00:00:00"/>
    <s v="21:28:39.000000"/>
    <x v="7"/>
    <n v="0"/>
    <s v="CL15472464-8"/>
    <n v="1"/>
    <x v="168"/>
    <n v="34.9664"/>
    <n v="0"/>
    <n v="127.6"/>
    <n v="0"/>
    <n v="0"/>
    <n v="0"/>
    <s v="BOLETA"/>
    <x v="959"/>
    <s v="SECCIÓN BOTILLERÍA/GASEOSAS"/>
    <s v="RUBRO REFRESCOS POLVO Y CONCENTRADOS"/>
    <s v="SUBRUBRO REFRESCOS EN POLVO"/>
    <s v="LIGHT"/>
    <s v="7802800576517"/>
    <s v="LIVEAN"/>
  </r>
  <r>
    <s v="LOCAL"/>
    <s v="J512"/>
    <x v="29"/>
    <n v="7811"/>
    <d v="2017-09-30T00:00:00"/>
    <s v="18:33:47.000000"/>
    <x v="4"/>
    <n v="0"/>
    <s v="CL13280039-1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0"/>
    <n v="5217"/>
    <d v="2017-09-30T00:00:00"/>
    <s v="14:00:17.000000"/>
    <x v="1"/>
    <n v="0"/>
    <s v="CL18479647-3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11"/>
    <n v="7664"/>
    <d v="2017-09-30T00:00:00"/>
    <s v="17:19:08.000000"/>
    <x v="9"/>
    <n v="0"/>
    <s v="CL18244604-1"/>
    <n v="1"/>
    <x v="15"/>
    <n v="189.84030000000001"/>
    <n v="0"/>
    <n v="813"/>
    <n v="0"/>
    <n v="0"/>
    <n v="0"/>
    <s v="BOLETA"/>
    <x v="856"/>
    <s v="SECCIÓN BOTILLERÍA/GASEOSAS"/>
    <s v="RUBRO NECTAR Y JUGOS LIQUIDOS"/>
    <s v="SUBRUBRO NECTAR Y JUGOS LIGHT"/>
    <s v="BOTELLA FAMILIAR"/>
    <s v="7802800544622"/>
    <s v="LIVEAN"/>
  </r>
  <r>
    <s v="LOCAL"/>
    <s v="J512"/>
    <x v="31"/>
    <n v="9265"/>
    <d v="2017-09-30T00:00:00"/>
    <s v="10:50:07.000000"/>
    <x v="11"/>
    <n v="0"/>
    <s v="CL19485284-3"/>
    <n v="1"/>
    <x v="669"/>
    <n v="199.57980000000001"/>
    <n v="0"/>
    <n v="911"/>
    <n v="0"/>
    <n v="0"/>
    <n v="0"/>
    <s v="BOLETA"/>
    <x v="957"/>
    <s v="SECCIÓN BOTILLERÍA/GASEOSAS"/>
    <s v="RUBRO NECTAR Y JUGOS LIQUIDOS"/>
    <s v="SUBRUBRO NECTAR Y JUGOS"/>
    <s v="BOTELLA FAMILIAR"/>
    <s v="7802820210422"/>
    <s v="ANDINA"/>
  </r>
  <r>
    <s v="LOCAL"/>
    <s v="J512"/>
    <x v="23"/>
    <n v="7852"/>
    <d v="2017-09-30T00:00:00"/>
    <s v="19:22:54.000000"/>
    <x v="6"/>
    <n v="0"/>
    <s v="CL19551541-7"/>
    <n v="1"/>
    <x v="84"/>
    <n v="798.15970000000004"/>
    <n v="0"/>
    <n v="3210.12"/>
    <n v="0"/>
    <n v="0"/>
    <n v="0"/>
    <s v="BOLETA"/>
    <x v="927"/>
    <s v="SECCIÓN BOTILLERÍA/GASEOSAS"/>
    <s v="RUBRO CERVEZAS"/>
    <s v="SUBRUBRO CERVEZAS CLASICAS"/>
    <s v="LATA"/>
    <s v="7802130000355"/>
    <s v="BECKER"/>
  </r>
  <r>
    <s v="LOCAL"/>
    <s v="J512"/>
    <x v="8"/>
    <n v="5997"/>
    <d v="2017-09-30T00:00:00"/>
    <s v="13:31:04.000000"/>
    <x v="8"/>
    <n v="0"/>
    <s v="CL11809421-2"/>
    <n v="4"/>
    <x v="430"/>
    <n v="395.32760000000002"/>
    <n v="0"/>
    <n v="1608"/>
    <n v="0"/>
    <n v="0"/>
    <n v="0"/>
    <s v="BOLETA"/>
    <x v="725"/>
    <s v="SECCIÓN BOTILLERÍA/GASEOSAS"/>
    <s v="RUBRO AGUAS MINERALES"/>
    <s v="SUBRUBRO AGUAS PURIFICADAS C/GAS"/>
    <s v="BOTELLA FAMILIAR"/>
    <s v="7802820441529"/>
    <s v="BENEDICTINO"/>
  </r>
  <r>
    <s v="LOCAL"/>
    <s v="J512"/>
    <x v="2"/>
    <n v="527"/>
    <d v="2017-09-30T00:00:00"/>
    <s v="19:52:04.000000"/>
    <x v="6"/>
    <n v="50950"/>
    <s v="CL14359780-6"/>
    <n v="1"/>
    <x v="61"/>
    <n v="213.79"/>
    <n v="0"/>
    <n v="862.4"/>
    <n v="373.10930000000002"/>
    <n v="70.890699999999995"/>
    <n v="0"/>
    <s v="BOLETA"/>
    <x v="1011"/>
    <s v="SECCIÓN BOTILLERÍA/GASEOSAS"/>
    <s v="RUBRO BEBIDAS GASEOSAS"/>
    <s v="SUBRUBRO BEBIDAS GASEOSAS FANTASIA LIGHT"/>
    <s v="BOTELLA FAMILIAR"/>
    <s v="7801620853204"/>
    <s v="CRUSH LIGHT"/>
  </r>
  <r>
    <s v="WEB"/>
    <s v="J512"/>
    <x v="0"/>
    <n v="5429"/>
    <d v="2017-09-30T00:00:00"/>
    <s v="20:01:42.000000"/>
    <x v="0"/>
    <n v="0"/>
    <s v="CL13566596-7"/>
    <n v="3"/>
    <x v="872"/>
    <n v="900.02520000000004"/>
    <n v="0"/>
    <n v="4050"/>
    <n v="0"/>
    <n v="0"/>
    <n v="0"/>
    <s v="BOLETA"/>
    <x v="777"/>
    <s v="SECCIÓN BOTILLERÍA/GASEOSAS"/>
    <s v="RUBRO AGUAS MINERALES"/>
    <s v="SUBRUBRO AGUAS MINERALES C/GAS"/>
    <s v="BOTELLA FAMILIAR"/>
    <s v="7801620002503"/>
    <s v="CACHANTUN"/>
  </r>
  <r>
    <s v="LOCAL"/>
    <s v="J512"/>
    <x v="24"/>
    <n v="7965"/>
    <d v="2017-09-30T00:00:00"/>
    <s v="19:06:13.000000"/>
    <x v="6"/>
    <n v="0"/>
    <s v="CL8534850-7"/>
    <n v="3"/>
    <x v="724"/>
    <n v="100.1091"/>
    <n v="0"/>
    <n v="382.8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2"/>
    <n v="329"/>
    <d v="2017-09-30T00:00:00"/>
    <s v="14:09:17.000000"/>
    <x v="1"/>
    <n v="0"/>
    <s v="CL17415195-4"/>
    <n v="4"/>
    <x v="220"/>
    <n v="139.8656"/>
    <n v="0"/>
    <n v="514.79999999999995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16"/>
    <n v="1649"/>
    <d v="2017-09-30T00:00:00"/>
    <s v="17:52:10.000000"/>
    <x v="9"/>
    <n v="0"/>
    <s v="CL21662019-4"/>
    <n v="6"/>
    <x v="447"/>
    <n v="948.40319999999997"/>
    <n v="0"/>
    <n v="4804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2"/>
    <n v="9173"/>
    <d v="2017-09-30T00:00:00"/>
    <s v="13:22:52.000000"/>
    <x v="8"/>
    <n v="0"/>
    <s v="CL7474269-6"/>
    <n v="1"/>
    <x v="28"/>
    <n v="215.38659999999999"/>
    <n v="0"/>
    <n v="1112.74"/>
    <n v="0"/>
    <n v="0"/>
    <n v="0"/>
    <s v="BOLETA"/>
    <x v="924"/>
    <s v="SECCIÓN BOTILLERÍA/GASEOSAS"/>
    <s v="RUBRO BEBIDAS GASEOSAS"/>
    <s v="SUBRUBRO BEBIDAS GASEOSAS FANTASIA"/>
    <s v="BOTELLA FAMILIAR"/>
    <s v="7801610002261"/>
    <s v="FANTA"/>
  </r>
  <r>
    <s v="LOCAL"/>
    <s v="J512"/>
    <x v="33"/>
    <n v="4784"/>
    <d v="2017-09-30T00:00:00"/>
    <s v="20:11:50.000000"/>
    <x v="0"/>
    <n v="0"/>
    <s v="CL12915291-5"/>
    <n v="1"/>
    <x v="1048"/>
    <n v="589.15970000000004"/>
    <n v="0"/>
    <n v="2415.6"/>
    <n v="0"/>
    <n v="0"/>
    <n v="0"/>
    <s v="BOLETA"/>
    <x v="1009"/>
    <s v="SECCIÓN BOTILLERÍA/GASEOSAS"/>
    <s v="RUBRO CERVEZA S/ALCOHOL"/>
    <s v="SUBRUBRO CERVEZA S/ ALCOHOL"/>
    <s v="LATA"/>
    <s v="7792798007462"/>
    <s v="QUILMES"/>
  </r>
  <r>
    <s v="LOCAL"/>
    <s v="J512"/>
    <x v="24"/>
    <n v="7756"/>
    <d v="2017-09-30T00:00:00"/>
    <s v="11:51:09.000000"/>
    <x v="10"/>
    <n v="0"/>
    <s v="CL10785582-3"/>
    <n v="2"/>
    <x v="313"/>
    <n v="229.5966"/>
    <n v="0"/>
    <n v="864"/>
    <n v="0"/>
    <n v="0"/>
    <n v="0"/>
    <s v="BOLETA"/>
    <x v="1012"/>
    <s v="SECCIÓN BOTILLERÍA/GASEOSAS"/>
    <s v="RUBRO AGUAS MINERALES"/>
    <s v="SUBRUBRO AGUAS MINERALES S/GAS"/>
    <s v="BOTELLA FAMILIAR"/>
    <s v="7804625210058"/>
    <s v="JAHUEL"/>
  </r>
  <r>
    <s v="LOCAL"/>
    <s v="J512"/>
    <x v="8"/>
    <n v="6227"/>
    <d v="2017-09-30T00:00:00"/>
    <s v="20:58:36.000000"/>
    <x v="0"/>
    <n v="0"/>
    <s v="CL19319729-9"/>
    <n v="5"/>
    <x v="1056"/>
    <n v="1613"/>
    <n v="1741"/>
    <n v="8374.75"/>
    <n v="0"/>
    <n v="0"/>
    <n v="0"/>
    <s v="FACTURA"/>
    <x v="1013"/>
    <s v="SECCIÓN BOTILLERÍA/GASEOSAS"/>
    <s v="RUBRO CERVEZAS"/>
    <s v="SUBRUBRO CERVEZAS IMPORTADAS"/>
    <s v="BOTELLA"/>
    <s v="5411681035000"/>
    <s v="MAREDSOUS"/>
  </r>
  <r>
    <s v="LOCAL"/>
    <s v="J512"/>
    <x v="11"/>
    <n v="7585"/>
    <d v="2017-09-30T00:00:00"/>
    <s v="14:54:21.000000"/>
    <x v="1"/>
    <n v="0"/>
    <s v="CL10845838-0"/>
    <n v="1"/>
    <x v="22"/>
    <n v="253.8655"/>
    <n v="0"/>
    <n v="1146"/>
    <n v="0"/>
    <n v="0"/>
    <n v="0"/>
    <s v="BOLETA"/>
    <x v="995"/>
    <s v="SECCIÓN BOTILLERÍA/GASEOSAS"/>
    <s v="RUBRO AGUAS MINERALES"/>
    <s v="SUBRUBRO AGUAS PURIFICADAS S/GAS"/>
    <s v="BIDON"/>
    <s v="7801620005054"/>
    <s v="CACHANTUN"/>
  </r>
  <r>
    <s v="LOCAL"/>
    <s v="J512"/>
    <x v="12"/>
    <n v="9935"/>
    <d v="2017-09-30T00:00:00"/>
    <s v="18:07:37.000000"/>
    <x v="4"/>
    <n v="0"/>
    <s v="CL17282916-3"/>
    <n v="1"/>
    <x v="15"/>
    <n v="189.84030000000001"/>
    <n v="0"/>
    <n v="813"/>
    <n v="0"/>
    <n v="0"/>
    <n v="0"/>
    <s v="BOLETA"/>
    <x v="962"/>
    <s v="SECCIÓN BOTILLERÍA/GASEOSAS"/>
    <s v="RUBRO NECTAR Y JUGOS LIQUIDOS"/>
    <s v="SUBRUBRO NECTAR Y JUGOS LIGHT"/>
    <s v="BOTELLA FAMILIAR"/>
    <s v="7802800544677"/>
    <s v="LIVEAN"/>
  </r>
  <r>
    <s v="LOCAL"/>
    <s v="J512"/>
    <x v="32"/>
    <n v="9823"/>
    <d v="2017-09-30T00:00:00"/>
    <s v="12:11:54.000000"/>
    <x v="5"/>
    <n v="0"/>
    <s v="CL18991077-0"/>
    <n v="1"/>
    <x v="165"/>
    <n v="775.80669999999998"/>
    <n v="0"/>
    <n v="3740"/>
    <n v="0"/>
    <n v="0"/>
    <n v="0"/>
    <s v="BOLETA"/>
    <x v="918"/>
    <s v="SECCIÓN BOTILLERÍA/GASEOSAS"/>
    <s v="RUBRO BEBIDAS GASEOSAS"/>
    <s v="SUBRUBRO BEBIDAS GASEOSAS COLA LIGHT"/>
    <s v="BOTELLA FAMILIAR"/>
    <s v="7801610022801"/>
    <s v="COCA COLA LIGHT"/>
  </r>
  <r>
    <s v="LOCAL"/>
    <s v="J512"/>
    <x v="35"/>
    <n v="8911"/>
    <d v="2017-09-30T00:00:00"/>
    <s v="12:30:52.000000"/>
    <x v="5"/>
    <n v="0"/>
    <s v="CL18832911-K"/>
    <n v="1"/>
    <x v="34"/>
    <n v="183.4538"/>
    <n v="0"/>
    <n v="813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34"/>
    <n v="3929"/>
    <d v="2017-09-30T00:00:00"/>
    <s v="15:28:23.000000"/>
    <x v="12"/>
    <n v="50969"/>
    <s v="CL12072913-6"/>
    <n v="1"/>
    <x v="112"/>
    <n v="31.773099999999999"/>
    <n v="0"/>
    <n v="111.1"/>
    <n v="0"/>
    <n v="0"/>
    <n v="0"/>
    <s v="BOLETA"/>
    <x v="810"/>
    <s v="SECCIÓN BOTILLERÍA/GASEOSAS"/>
    <s v="RUBRO REFRESCOS POLVO Y CONCENTRADOS"/>
    <s v="SUBRUBRO REFRESCOS EN POLVO"/>
    <s v="LIGHT"/>
    <s v="7802200266186"/>
    <s v="VIVO"/>
  </r>
  <r>
    <s v="LOCAL"/>
    <s v="J512"/>
    <x v="31"/>
    <n v="9481"/>
    <d v="2017-09-30T00:00:00"/>
    <s v="19:36:53.000000"/>
    <x v="6"/>
    <n v="0"/>
    <s v="CL18479647-3"/>
    <n v="4"/>
    <x v="7"/>
    <n v="632.26880000000006"/>
    <n v="0"/>
    <n v="2992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2"/>
    <n v="338"/>
    <d v="2017-09-30T00:00:00"/>
    <s v="14:29:59.000000"/>
    <x v="1"/>
    <n v="0"/>
    <s v="CL17415195-4"/>
    <n v="1"/>
    <x v="25"/>
    <n v="333.5378"/>
    <n v="0"/>
    <n v="1511.58"/>
    <n v="0"/>
    <n v="0"/>
    <n v="0"/>
    <s v="BOLETA"/>
    <x v="969"/>
    <s v="SECCIÓN BOTILLERÍA/GASEOSAS"/>
    <s v="RUBRO BEBIDAS GASEOSAS"/>
    <s v="SUBRUBRO BEBIDAS GASEOSAS COLA"/>
    <s v="BOTELLA FAMILIAR"/>
    <s v="7801610323236"/>
    <s v="COCA COLA"/>
  </r>
  <r>
    <s v="LOCAL"/>
    <s v="J512"/>
    <x v="40"/>
    <n v="8849"/>
    <d v="2017-09-30T00:00:00"/>
    <s v="21:09:50.000000"/>
    <x v="7"/>
    <n v="0"/>
    <s v="CL9456139-6"/>
    <n v="4"/>
    <x v="1057"/>
    <n v="235.66390000000001"/>
    <n v="0"/>
    <n v="1012"/>
    <n v="0"/>
    <n v="0"/>
    <n v="0"/>
    <s v="BOLETA"/>
    <x v="905"/>
    <s v="SECCIÓN BOTILLERÍA/GASEOSAS"/>
    <s v="RUBRO REFRESCOS POLVO Y CONCENTRADOS"/>
    <s v="SUBRUBRO REFRESCOS CONCENTRADOS"/>
    <s v="CONCENTRADOS"/>
    <s v="7802810008282"/>
    <s v="WATT S"/>
  </r>
  <r>
    <s v="LOCAL"/>
    <s v="J512"/>
    <x v="21"/>
    <n v="1823"/>
    <d v="2017-09-30T00:00:00"/>
    <s v="12:14:50.000000"/>
    <x v="5"/>
    <n v="0"/>
    <s v="CL12072913-6"/>
    <n v="1"/>
    <x v="105"/>
    <n v="142.10079999999999"/>
    <n v="0"/>
    <n v="743"/>
    <n v="0"/>
    <n v="0"/>
    <n v="0"/>
    <s v="BOLETA"/>
    <x v="454"/>
    <s v="SECCIÓN BOTILLERÍA/GASEOSAS"/>
    <s v="RUBRO NECTAR Y JUGOS LIQUIDOS"/>
    <s v="SUBRUBRO NECTAR Y JUGOS LIGHT"/>
    <s v="BOTELLA FAMILIAR"/>
    <s v="7802820700633"/>
    <s v="ANDINA"/>
  </r>
  <r>
    <s v="LOCAL"/>
    <s v="J512"/>
    <x v="25"/>
    <n v="7136"/>
    <d v="2017-09-30T00:00:00"/>
    <s v="12:57:06.000000"/>
    <x v="5"/>
    <n v="0"/>
    <s v="CL18833453-9"/>
    <n v="1"/>
    <x v="52"/>
    <n v="121.1849"/>
    <n v="0"/>
    <n v="473"/>
    <n v="0"/>
    <n v="0"/>
    <n v="0"/>
    <s v="BOLETA"/>
    <x v="996"/>
    <s v="SECCIÓN BOTILLERÍA/GASEOSAS"/>
    <s v="RUBRO BEBIDAS GASEOSAS"/>
    <s v="SUBRUBRO BEBIDAS GASEOSAS FANTASIA LIGHT"/>
    <s v="BOTELLA INDIVIDUAL"/>
    <s v="7801620004965"/>
    <s v="BILZ ZERO"/>
  </r>
  <r>
    <s v="LOCAL"/>
    <s v="J512"/>
    <x v="2"/>
    <n v="513"/>
    <d v="2017-09-30T00:00:00"/>
    <s v="19:32:42.000000"/>
    <x v="6"/>
    <n v="0"/>
    <s v="CL14359780-6"/>
    <n v="1"/>
    <x v="1005"/>
    <n v="924.4538"/>
    <n v="0"/>
    <n v="4424.76"/>
    <n v="0"/>
    <n v="0"/>
    <n v="0"/>
    <s v="BOLETA"/>
    <x v="987"/>
    <s v="SECCIÓN BOTILLERÍA/GASEOSAS"/>
    <s v="RUBRO CERVEZAS"/>
    <s v="SUBRUBRO CERVEZAS CLASICAS"/>
    <s v="BOTELLA"/>
    <s v="7802100001696"/>
    <s v="CRISTAL"/>
  </r>
  <r>
    <s v="LOCAL"/>
    <s v="J512"/>
    <x v="10"/>
    <n v="331"/>
    <d v="2017-09-30T00:00:00"/>
    <s v="18:43:43.000000"/>
    <x v="4"/>
    <n v="0"/>
    <s v="CL19330728-0"/>
    <n v="2"/>
    <x v="673"/>
    <n v="73.126000000000005"/>
    <n v="0"/>
    <n v="268.39999999999998"/>
    <n v="0"/>
    <n v="0"/>
    <n v="0"/>
    <s v="BOLETA"/>
    <x v="983"/>
    <s v="SECCIÓN BOTILLERÍA/GASEOSAS"/>
    <s v="RUBRO REFRESCOS POLVO Y CONCENTRADOS"/>
    <s v="SUBRUBRO REFRESCOS EN POLVO"/>
    <s v="LIGHT"/>
    <s v="7802800586516"/>
    <s v="LIVEAN"/>
  </r>
  <r>
    <s v="LOCAL"/>
    <s v="J512"/>
    <x v="13"/>
    <n v="703"/>
    <d v="2017-09-30T00:00:00"/>
    <s v="12:44:42.000000"/>
    <x v="5"/>
    <n v="0"/>
    <s v="CL12915291-5"/>
    <n v="1"/>
    <x v="22"/>
    <n v="253.8655"/>
    <n v="0"/>
    <n v="883.82"/>
    <n v="0"/>
    <n v="0"/>
    <n v="0"/>
    <s v="BOLETA"/>
    <x v="784"/>
    <s v="SECCIÓN BOTILLERÍA/GASEOSAS"/>
    <s v="RUBRO NECTAR Y JUGOS LIQUIDOS"/>
    <s v="SUBRUBRO JUGOS PREMIUM"/>
    <s v="JUGOS PREMIUM"/>
    <s v="8809059291993"/>
    <s v="JUMBO IMPO"/>
  </r>
  <r>
    <s v="LOCAL"/>
    <s v="J512"/>
    <x v="24"/>
    <n v="7866"/>
    <d v="2017-09-30T00:00:00"/>
    <s v="16:18:00.000000"/>
    <x v="3"/>
    <n v="0"/>
    <s v="CL8534850-7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8"/>
    <n v="6144"/>
    <d v="2017-09-30T00:00:00"/>
    <s v="18:25:13.000000"/>
    <x v="4"/>
    <n v="0"/>
    <s v="CL19319729-9"/>
    <n v="1"/>
    <x v="29"/>
    <n v="127.5714"/>
    <n v="0"/>
    <n v="592.9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10"/>
    <n v="308"/>
    <d v="2017-09-30T00:00:00"/>
    <s v="18:17:07.000000"/>
    <x v="4"/>
    <n v="0"/>
    <s v="CL19330728-0"/>
    <n v="1"/>
    <x v="1058"/>
    <n v="892.52099999999996"/>
    <n v="0"/>
    <n v="3292.06"/>
    <n v="0"/>
    <n v="0"/>
    <n v="0"/>
    <s v="BOLETA"/>
    <x v="845"/>
    <s v="SECCIÓN BOTILLERÍA/GASEOSAS"/>
    <s v="RUBRO CERVEZAS"/>
    <s v="SUBRUBRO CERVEZAS ARTESANALES"/>
    <s v="BOTELLA"/>
    <s v="78021070014088"/>
    <s v="KUNSTMAN"/>
  </r>
  <r>
    <s v="LOCAL"/>
    <s v="J512"/>
    <x v="3"/>
    <n v="4890"/>
    <d v="2017-09-30T00:00:00"/>
    <s v="17:22:37.000000"/>
    <x v="9"/>
    <n v="0"/>
    <s v="CL11719523-6"/>
    <n v="2"/>
    <x v="59"/>
    <n v="69.9328"/>
    <n v="0"/>
    <n v="255.2"/>
    <n v="0"/>
    <n v="0"/>
    <n v="0"/>
    <s v="BOLETA"/>
    <x v="959"/>
    <s v="SECCIÓN BOTILLERÍA/GASEOSAS"/>
    <s v="RUBRO REFRESCOS POLVO Y CONCENTRADOS"/>
    <s v="SUBRUBRO REFRESCOS EN POLVO"/>
    <s v="LIGHT"/>
    <s v="7802800576517"/>
    <s v="LIVEAN"/>
  </r>
  <r>
    <s v="LOCAL"/>
    <s v="J512"/>
    <x v="36"/>
    <n v="1118"/>
    <d v="2017-09-30T00:00:00"/>
    <s v="15:38:02.000000"/>
    <x v="12"/>
    <n v="0"/>
    <s v="CL7987735-2"/>
    <n v="1"/>
    <x v="105"/>
    <n v="142.10079999999999"/>
    <n v="0"/>
    <n v="581.74"/>
    <n v="0"/>
    <n v="0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30"/>
    <n v="802"/>
    <d v="2017-09-30T00:00:00"/>
    <s v="13:36:16.000000"/>
    <x v="8"/>
    <n v="0"/>
    <s v="CL10532839-7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6"/>
    <n v="6623"/>
    <d v="2017-09-30T00:00:00"/>
    <s v="11:59:33.000000"/>
    <x v="10"/>
    <n v="0"/>
    <s v="CL17268584-6"/>
    <n v="2"/>
    <x v="164"/>
    <n v="60.353000000000002"/>
    <n v="0"/>
    <n v="259.60000000000002"/>
    <n v="0"/>
    <n v="0"/>
    <n v="0"/>
    <s v="BOLETA"/>
    <x v="886"/>
    <s v="SECCIÓN BOTILLERÍA/GASEOSAS"/>
    <s v="RUBRO REFRESCOS POLVO Y CONCENTRADOS"/>
    <s v="SUBRUBRO REFRESCOS EN POLVO"/>
    <s v="LIGHT"/>
    <s v="7802800571758"/>
    <s v="ZUKO"/>
  </r>
  <r>
    <s v="LOCAL"/>
    <s v="J512"/>
    <x v="6"/>
    <n v="9931"/>
    <d v="2017-09-30T00:00:00"/>
    <s v="18:46:08.000000"/>
    <x v="4"/>
    <n v="0"/>
    <s v="CL16920517-5"/>
    <n v="1"/>
    <x v="669"/>
    <n v="199.57980000000001"/>
    <n v="0"/>
    <n v="911"/>
    <n v="0"/>
    <n v="0"/>
    <n v="0"/>
    <s v="BOLETA"/>
    <x v="957"/>
    <s v="SECCIÓN BOTILLERÍA/GASEOSAS"/>
    <s v="RUBRO NECTAR Y JUGOS LIQUIDOS"/>
    <s v="SUBRUBRO NECTAR Y JUGOS"/>
    <s v="BOTELLA FAMILIAR"/>
    <s v="7802820210422"/>
    <s v="ANDINA"/>
  </r>
  <r>
    <s v="LOCAL"/>
    <s v="J512"/>
    <x v="18"/>
    <n v="3138"/>
    <d v="2017-09-30T00:00:00"/>
    <s v="18:03:05.000000"/>
    <x v="4"/>
    <n v="0"/>
    <s v="CL13691003-5"/>
    <n v="1"/>
    <x v="873"/>
    <n v="319.32769999999999"/>
    <n v="0"/>
    <n v="1795.2"/>
    <n v="0"/>
    <n v="0"/>
    <n v="0"/>
    <s v="BOLETA"/>
    <x v="932"/>
    <s v="SECCIÓN BOTILLERÍA/GASEOSAS"/>
    <s v="RUBRO BEBIDAS GASEOSAS"/>
    <s v="SUBRUBRO BEBIDAS GASEOSAS COLA LIGHT"/>
    <s v="BOTELLA FAMILIAR"/>
    <s v="7801610455104"/>
    <s v="COCA COLA ZERO"/>
  </r>
  <r>
    <s v="LOCAL"/>
    <s v="J512"/>
    <x v="6"/>
    <n v="9926"/>
    <d v="2017-09-30T00:00:00"/>
    <s v="18:35:37.000000"/>
    <x v="4"/>
    <n v="0"/>
    <s v="CL16920517-5"/>
    <n v="1"/>
    <x v="539"/>
    <n v="199"/>
    <n v="105"/>
    <n v="886.6"/>
    <n v="0"/>
    <n v="0"/>
    <n v="0"/>
    <s v="FACTUR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11"/>
    <n v="7692"/>
    <d v="2017-09-30T00:00:00"/>
    <s v="18:04:54.000000"/>
    <x v="4"/>
    <n v="50950"/>
    <s v="CL8045339-6"/>
    <n v="2"/>
    <x v="157"/>
    <n v="427.58"/>
    <n v="0"/>
    <n v="1724.8"/>
    <n v="746.21860000000004"/>
    <n v="141.78139999999999"/>
    <n v="0"/>
    <s v="BOLETA"/>
    <x v="1011"/>
    <s v="SECCIÓN BOTILLERÍA/GASEOSAS"/>
    <s v="RUBRO BEBIDAS GASEOSAS"/>
    <s v="SUBRUBRO BEBIDAS GASEOSAS FANTASIA LIGHT"/>
    <s v="BOTELLA FAMILIAR"/>
    <s v="7801620853204"/>
    <s v="CRUSH LIGHT"/>
  </r>
  <r>
    <s v="LOCAL"/>
    <s v="J512"/>
    <x v="25"/>
    <n v="7282"/>
    <d v="2017-09-30T00:00:00"/>
    <s v="17:33:47.000000"/>
    <x v="9"/>
    <n v="0"/>
    <s v="CL18244604-1"/>
    <n v="1"/>
    <x v="817"/>
    <n v="300.00839999999999"/>
    <n v="0"/>
    <n v="1350"/>
    <n v="0"/>
    <n v="0"/>
    <n v="0"/>
    <s v="BOLETA"/>
    <x v="777"/>
    <s v="SECCIÓN BOTILLERÍA/GASEOSAS"/>
    <s v="RUBRO AGUAS MINERALES"/>
    <s v="SUBRUBRO AGUAS MINERALES C/GAS"/>
    <s v="BOTELLA FAMILIAR"/>
    <s v="7801620002503"/>
    <s v="CACHANTUN"/>
  </r>
  <r>
    <s v="LOCAL"/>
    <s v="J512"/>
    <x v="28"/>
    <n v="7394"/>
    <d v="2017-09-30T00:00:00"/>
    <s v="12:20:20.000000"/>
    <x v="5"/>
    <n v="0"/>
    <s v="CL8722871-1"/>
    <n v="3"/>
    <x v="724"/>
    <n v="100.1091"/>
    <n v="0"/>
    <n v="382.8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41"/>
    <n v="6723"/>
    <d v="2017-09-30T00:00:00"/>
    <s v="14:17:37.000000"/>
    <x v="1"/>
    <n v="0"/>
    <s v="CL9402476-5"/>
    <n v="2"/>
    <x v="59"/>
    <n v="69.9328"/>
    <n v="0"/>
    <n v="257.39999999999998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18"/>
    <n v="2929"/>
    <d v="2017-09-30T00:00:00"/>
    <s v="10:00:43.000000"/>
    <x v="11"/>
    <n v="0"/>
    <s v="CL12870665-8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1"/>
    <n v="1929"/>
    <d v="2017-09-30T00:00:00"/>
    <s v="21:06:16.000000"/>
    <x v="7"/>
    <n v="50969"/>
    <s v="CL19171929-8"/>
    <n v="2"/>
    <x v="23"/>
    <n v="63.546199999999999"/>
    <n v="0"/>
    <n v="209"/>
    <n v="82.352999999999994"/>
    <n v="15.647"/>
    <n v="0"/>
    <s v="BOLETA"/>
    <x v="914"/>
    <s v="SECCIÓN BOTILLERÍA/GASEOSAS"/>
    <s v="RUBRO REFRESCOS POLVO Y CONCENTRADOS"/>
    <s v="SUBRUBRO REFRESCOS EN POLVO"/>
    <s v="LIGHT"/>
    <s v="7802200266063"/>
    <s v="VIVO"/>
  </r>
  <r>
    <s v="LOCAL"/>
    <s v="J512"/>
    <x v="10"/>
    <n v="269"/>
    <d v="2017-09-30T00:00:00"/>
    <s v="16:53:49.000000"/>
    <x v="3"/>
    <n v="0"/>
    <s v="CL18242186-3"/>
    <n v="1"/>
    <x v="452"/>
    <n v="301.7647"/>
    <n v="0"/>
    <n v="1185.9000000000001"/>
    <n v="0"/>
    <n v="0"/>
    <n v="0"/>
    <s v="BOLETA"/>
    <x v="1008"/>
    <s v="SECCIÓN BOTILLERÍA/GASEOSAS"/>
    <s v="RUBRO BEBIDAS ENERGETICAS"/>
    <s v="SUBRUBRO BEBIDAS ENERGETICAS"/>
    <s v="ENERGETICAS"/>
    <s v="9002490221010"/>
    <s v="RED BULL"/>
  </r>
  <r>
    <s v="LOCAL"/>
    <s v="J512"/>
    <x v="24"/>
    <n v="7790"/>
    <d v="2017-09-30T00:00:00"/>
    <s v="12:59:02.000000"/>
    <x v="5"/>
    <n v="0"/>
    <s v="CL17282916-3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40"/>
    <n v="8682"/>
    <d v="2017-09-30T00:00:00"/>
    <s v="14:55:27.000000"/>
    <x v="1"/>
    <n v="0"/>
    <s v="CL13552711-4"/>
    <n v="1"/>
    <x v="21"/>
    <n v="98.831900000000005"/>
    <n v="0"/>
    <n v="358"/>
    <n v="0"/>
    <n v="0"/>
    <n v="0"/>
    <s v="BOLETA"/>
    <x v="1002"/>
    <s v="SECCIÓN BOTILLERÍA/GASEOSAS"/>
    <s v="RUBRO AGUAS MINERALES"/>
    <s v="SUBRUBRO AGUAS MINERALES S/GAS"/>
    <s v="BOTELLA INDIVIDUAL"/>
    <s v="7802820600209"/>
    <s v="VITAL"/>
  </r>
  <r>
    <s v="LOCAL"/>
    <s v="J512"/>
    <x v="10"/>
    <n v="200"/>
    <d v="2017-09-30T00:00:00"/>
    <s v="14:25:07.000000"/>
    <x v="1"/>
    <n v="0"/>
    <s v="CL8500304-6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24"/>
    <n v="7895"/>
    <d v="2017-09-30T00:00:00"/>
    <s v="17:16:59.000000"/>
    <x v="9"/>
    <n v="0"/>
    <s v="CL18038878-8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6"/>
    <n v="9755"/>
    <d v="2017-09-30T00:00:00"/>
    <s v="13:23:59.000000"/>
    <x v="8"/>
    <n v="0"/>
    <s v="CL18038878-8"/>
    <n v="1"/>
    <x v="165"/>
    <n v="775.80669999999998"/>
    <n v="0"/>
    <n v="3740"/>
    <n v="0"/>
    <n v="0"/>
    <n v="0"/>
    <s v="BOLETA"/>
    <x v="918"/>
    <s v="SECCIÓN BOTILLERÍA/GASEOSAS"/>
    <s v="RUBRO BEBIDAS GASEOSAS"/>
    <s v="SUBRUBRO BEBIDAS GASEOSAS COLA LIGHT"/>
    <s v="BOTELLA FAMILIAR"/>
    <s v="7801610022801"/>
    <s v="COCA COLA LIGHT"/>
  </r>
  <r>
    <s v="LOCAL"/>
    <s v="J512"/>
    <x v="38"/>
    <n v="8335"/>
    <d v="2017-09-30T00:00:00"/>
    <s v="14:08:48.000000"/>
    <x v="1"/>
    <n v="0"/>
    <s v="CL9076347-4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2"/>
    <n v="9160"/>
    <d v="2017-09-30T00:00:00"/>
    <s v="12:53:59.000000"/>
    <x v="5"/>
    <n v="0"/>
    <s v="CL7474269-6"/>
    <n v="1"/>
    <x v="863"/>
    <n v="842.8655"/>
    <n v="0"/>
    <n v="3665.61"/>
    <n v="0"/>
    <n v="0"/>
    <n v="0"/>
    <s v="BOLETA"/>
    <x v="831"/>
    <s v="SECCIÓN BOTILLERÍA/GASEOSAS"/>
    <s v="RUBRO CERVEZAS"/>
    <s v="SUBRUBRO CERVEZAS CLASICAS PREMIUM"/>
    <s v="BOTELLA"/>
    <s v="3456217"/>
    <s v="MILLER"/>
  </r>
  <r>
    <s v="LOCAL"/>
    <s v="J512"/>
    <x v="18"/>
    <n v="3054"/>
    <d v="2017-09-30T00:00:00"/>
    <s v="14:40:54.000000"/>
    <x v="1"/>
    <n v="0"/>
    <s v="CL19292683-1"/>
    <n v="4"/>
    <x v="659"/>
    <n v="632.26890000000003"/>
    <n v="0"/>
    <n v="2992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23"/>
    <n v="7880"/>
    <d v="2017-09-30T00:00:00"/>
    <s v="20:52:04.000000"/>
    <x v="0"/>
    <n v="3242"/>
    <s v="CL19551541-7"/>
    <n v="1"/>
    <x v="25"/>
    <n v="333.5378"/>
    <n v="0"/>
    <n v="1511.58"/>
    <n v="210.92439999999999"/>
    <n v="40.075600000000001"/>
    <n v="0"/>
    <s v="BOLETA"/>
    <x v="969"/>
    <s v="SECCIÓN BOTILLERÍA/GASEOSAS"/>
    <s v="RUBRO BEBIDAS GASEOSAS"/>
    <s v="SUBRUBRO BEBIDAS GASEOSAS COLA"/>
    <s v="BOTELLA FAMILIAR"/>
    <s v="7801610323236"/>
    <s v="COCA COLA"/>
  </r>
  <r>
    <s v="LOCAL"/>
    <s v="J512"/>
    <x v="13"/>
    <n v="731"/>
    <d v="2017-09-30T00:00:00"/>
    <s v="13:47:14.000000"/>
    <x v="8"/>
    <n v="0"/>
    <s v="CL12915291-5"/>
    <n v="2"/>
    <x v="801"/>
    <n v="571.59659999999997"/>
    <n v="0"/>
    <n v="2767.6"/>
    <n v="0"/>
    <n v="0"/>
    <n v="0"/>
    <s v="BOLETA"/>
    <x v="878"/>
    <s v="SECCIÓN BOTILLERÍA/GASEOSAS"/>
    <s v="RUBRO BEBIDAS GASEOSAS"/>
    <s v="SUBRUBRO BEBIDAS GASEOSAS FANTASIA LIGHT"/>
    <s v="LATA"/>
    <s v="7801610223857"/>
    <s v="SPRITE ZERO"/>
  </r>
  <r>
    <s v="LOCAL"/>
    <s v="J512"/>
    <x v="31"/>
    <n v="9258"/>
    <d v="2017-09-30T00:00:00"/>
    <s v="10:30:02.000000"/>
    <x v="11"/>
    <n v="0"/>
    <s v="CL19485284-3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20"/>
    <n v="5327"/>
    <d v="2017-09-30T00:00:00"/>
    <s v="19:23:59.000000"/>
    <x v="6"/>
    <n v="0"/>
    <s v="CL8369347-9"/>
    <n v="2"/>
    <x v="23"/>
    <n v="63.546199999999999"/>
    <n v="0"/>
    <n v="257.39999999999998"/>
    <n v="0"/>
    <n v="0"/>
    <n v="0"/>
    <s v="BOLETA"/>
    <x v="991"/>
    <s v="SECCIÓN BOTILLERÍA/GASEOSAS"/>
    <s v="RUBRO REFRESCOS POLVO Y CONCENTRADOS"/>
    <s v="SUBRUBRO REFRESCOS EN POLVO"/>
    <s v="LIGHT"/>
    <s v="7809558103149"/>
    <s v="DAILY SWEET"/>
  </r>
  <r>
    <s v="LOCAL"/>
    <s v="J512"/>
    <x v="34"/>
    <n v="3882"/>
    <d v="2017-09-30T00:00:00"/>
    <s v="13:16:03.000000"/>
    <x v="8"/>
    <n v="0"/>
    <s v="CL18486207-7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36"/>
    <n v="1007"/>
    <d v="2017-09-30T00:00:00"/>
    <s v="12:09:39.000000"/>
    <x v="5"/>
    <n v="0"/>
    <s v="CL12272570-7"/>
    <n v="3"/>
    <x v="763"/>
    <n v="109.68899999999999"/>
    <n v="0"/>
    <n v="402.6"/>
    <n v="0"/>
    <n v="0"/>
    <n v="0"/>
    <s v="BOLETA"/>
    <x v="983"/>
    <s v="SECCIÓN BOTILLERÍA/GASEOSAS"/>
    <s v="RUBRO REFRESCOS POLVO Y CONCENTRADOS"/>
    <s v="SUBRUBRO REFRESCOS EN POLVO"/>
    <s v="LIGHT"/>
    <s v="7802800586516"/>
    <s v="LIVEAN"/>
  </r>
  <r>
    <s v="LOCAL"/>
    <s v="J512"/>
    <x v="8"/>
    <n v="5990"/>
    <d v="2017-09-30T00:00:00"/>
    <s v="13:09:25.000000"/>
    <x v="8"/>
    <n v="0"/>
    <s v="CL11809421-2"/>
    <n v="6"/>
    <x v="383"/>
    <n v="209.79839999999999"/>
    <n v="0"/>
    <n v="765.6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16"/>
    <n v="1574"/>
    <d v="2017-09-30T00:00:00"/>
    <s v="14:27:11.000000"/>
    <x v="1"/>
    <n v="50950"/>
    <s v="CL11946791-8"/>
    <n v="2"/>
    <x v="157"/>
    <n v="427.58"/>
    <n v="0"/>
    <n v="1656.6"/>
    <n v="746.21860000000004"/>
    <n v="141.78139999999999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34"/>
    <n v="3895"/>
    <d v="2017-09-30T00:00:00"/>
    <s v="13:54:54.000000"/>
    <x v="8"/>
    <n v="0"/>
    <s v="CL18486207-7"/>
    <n v="1"/>
    <x v="29"/>
    <n v="127.5714"/>
    <n v="0"/>
    <n v="592.9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8"/>
    <n v="5964"/>
    <d v="2017-09-30T00:00:00"/>
    <s v="11:48:57.000000"/>
    <x v="10"/>
    <n v="0"/>
    <s v="CL8369347-9"/>
    <n v="1"/>
    <x v="6"/>
    <n v="237.89920000000001"/>
    <n v="0"/>
    <n v="995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8"/>
    <n v="6241"/>
    <d v="2017-09-30T00:00:00"/>
    <s v="21:31:01.000000"/>
    <x v="7"/>
    <n v="0"/>
    <s v="CL19319729-9"/>
    <n v="2"/>
    <x v="139"/>
    <n v="105.05880000000001"/>
    <n v="0"/>
    <n v="414"/>
    <n v="0"/>
    <n v="0"/>
    <n v="0"/>
    <s v="BOLETA"/>
    <x v="965"/>
    <s v="SECCIÓN BOTILLERÍA/GASEOSAS"/>
    <s v="RUBRO NECTAR Y JUGOS LIQUIDOS"/>
    <s v="SUBRUBRO JUGOS DE SOYA"/>
    <s v="TETRA FAMILIAR"/>
    <s v="7794000792364"/>
    <s v="ADES"/>
  </r>
  <r>
    <s v="LOCAL"/>
    <s v="J512"/>
    <x v="12"/>
    <n v="9986"/>
    <d v="2017-09-30T00:00:00"/>
    <s v="20:15:56.000000"/>
    <x v="0"/>
    <n v="0"/>
    <s v="CL19655632-K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1"/>
    <n v="7503"/>
    <d v="2017-09-30T00:00:00"/>
    <s v="11:53:04.000000"/>
    <x v="10"/>
    <n v="0"/>
    <s v="CL10845838-0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9"/>
    <n v="7863"/>
    <d v="2017-09-30T00:00:00"/>
    <s v="19:47:54.000000"/>
    <x v="6"/>
    <n v="0"/>
    <s v="CL13280039-1"/>
    <n v="2"/>
    <x v="55"/>
    <n v="223.21"/>
    <n v="0"/>
    <n v="928"/>
    <n v="0"/>
    <n v="0"/>
    <n v="0"/>
    <s v="BOLETA"/>
    <x v="981"/>
    <s v="SECCIÓN BOTILLERÍA/GASEOSAS"/>
    <s v="RUBRO BEBIDAS ISOTONICAS"/>
    <s v="SUBRUBRO BEBIDAS ISOTONICAS"/>
    <s v="ISOTONICAS"/>
    <s v="7801620002657"/>
    <s v="GATORADE"/>
  </r>
  <r>
    <s v="LOCAL"/>
    <s v="J512"/>
    <x v="28"/>
    <n v="7695"/>
    <d v="2017-09-30T00:00:00"/>
    <s v="20:10:51.000000"/>
    <x v="0"/>
    <n v="0"/>
    <s v="CL19637671-2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3"/>
    <n v="4981"/>
    <d v="2017-09-30T00:00:00"/>
    <s v="21:03:09.000000"/>
    <x v="7"/>
    <n v="0"/>
    <s v="CL11719523-6"/>
    <n v="1"/>
    <x v="637"/>
    <n v="1036.2184999999999"/>
    <n v="0"/>
    <n v="4945.32"/>
    <n v="0"/>
    <n v="0"/>
    <n v="0"/>
    <s v="BOLETA"/>
    <x v="938"/>
    <s v="SECCIÓN BOTILLERÍA/GASEOSAS"/>
    <s v="RUBRO CERVEZAS"/>
    <s v="SUBRUBRO CERVEZAS ARTESANALES"/>
    <s v="BOTELLA"/>
    <s v="7809634100529"/>
    <s v="AUSTRAL"/>
  </r>
  <r>
    <s v="LOCAL"/>
    <s v="J512"/>
    <x v="28"/>
    <n v="7527"/>
    <d v="2017-09-30T00:00:00"/>
    <s v="15:15:22.000000"/>
    <x v="12"/>
    <n v="50616"/>
    <s v="CL8722871-1"/>
    <n v="1"/>
    <x v="68"/>
    <n v="239.33609999999999"/>
    <n v="0"/>
    <n v="930"/>
    <n v="427.73110000000003"/>
    <n v="81.268900000000002"/>
    <n v="0"/>
    <s v="BOLETA"/>
    <x v="851"/>
    <s v="SECCIÓN BOTILLERÍA/GASEOSAS"/>
    <s v="RUBRO NECTAR Y JUGOS LIQUIDOS"/>
    <s v="SUBRUBRO JUGOS PREMIUM"/>
    <s v="JUGOS PREMIUM"/>
    <s v="7802832000257"/>
    <s v="AFE"/>
  </r>
  <r>
    <s v="LOCAL"/>
    <s v="J512"/>
    <x v="20"/>
    <n v="5181"/>
    <d v="2017-09-30T00:00:00"/>
    <s v="12:29:27.000000"/>
    <x v="5"/>
    <n v="50950"/>
    <s v="CL18479647-3"/>
    <n v="1"/>
    <x v="61"/>
    <n v="213.79"/>
    <n v="0"/>
    <n v="862.4"/>
    <n v="373.10930000000002"/>
    <n v="70.890699999999995"/>
    <n v="0"/>
    <s v="BOLETA"/>
    <x v="1011"/>
    <s v="SECCIÓN BOTILLERÍA/GASEOSAS"/>
    <s v="RUBRO BEBIDAS GASEOSAS"/>
    <s v="SUBRUBRO BEBIDAS GASEOSAS FANTASIA LIGHT"/>
    <s v="BOTELLA FAMILIAR"/>
    <s v="7801620853204"/>
    <s v="CRUSH LIGHT"/>
  </r>
  <r>
    <s v="LOCAL"/>
    <s v="J512"/>
    <x v="36"/>
    <n v="1267"/>
    <d v="2017-09-30T00:00:00"/>
    <s v="21:07:17.000000"/>
    <x v="7"/>
    <n v="0"/>
    <s v="CL15226832-7"/>
    <n v="1"/>
    <x v="29"/>
    <n v="127.5714"/>
    <n v="0"/>
    <n v="581.9"/>
    <n v="0"/>
    <n v="0"/>
    <n v="0"/>
    <s v="BOLETA"/>
    <x v="786"/>
    <s v="SECCIÓN BOTILLERÍA/GASEOSAS"/>
    <s v="RUBRO AGUAS MINERALES"/>
    <s v="SUBRUBRO AGUAS C/SABOR"/>
    <s v="BOTELLA FAMILIAR"/>
    <s v="7801620007010"/>
    <s v="CACHANTUN"/>
  </r>
  <r>
    <s v="LOCAL"/>
    <s v="J512"/>
    <x v="25"/>
    <n v="7058"/>
    <d v="2017-09-30T00:00:00"/>
    <s v="10:39:36.000000"/>
    <x v="11"/>
    <n v="0"/>
    <s v="CL18833453-9"/>
    <n v="2"/>
    <x v="694"/>
    <n v="66.739400000000003"/>
    <n v="0"/>
    <n v="255.2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22"/>
    <n v="9314"/>
    <d v="2017-09-30T00:00:00"/>
    <s v="18:27:12.000000"/>
    <x v="4"/>
    <n v="0"/>
    <s v="CL25001206-3"/>
    <n v="2"/>
    <x v="1059"/>
    <n v="1398.3362"/>
    <n v="0"/>
    <n v="7377.36"/>
    <n v="0"/>
    <n v="0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13"/>
    <n v="773"/>
    <d v="2017-09-30T00:00:00"/>
    <s v="15:41:20.000000"/>
    <x v="12"/>
    <n v="0"/>
    <s v="CL17268584-6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8"/>
    <n v="3163"/>
    <d v="2017-09-30T00:00:00"/>
    <s v="19:24:42.000000"/>
    <x v="6"/>
    <n v="0"/>
    <s v="CL13691003-5"/>
    <n v="1"/>
    <x v="28"/>
    <n v="215.38659999999999"/>
    <n v="0"/>
    <n v="1112.74"/>
    <n v="0"/>
    <n v="0"/>
    <n v="0"/>
    <s v="BOLETA"/>
    <x v="924"/>
    <s v="SECCIÓN BOTILLERÍA/GASEOSAS"/>
    <s v="RUBRO BEBIDAS GASEOSAS"/>
    <s v="SUBRUBRO BEBIDAS GASEOSAS FANTASIA"/>
    <s v="BOTELLA FAMILIAR"/>
    <s v="7801610002261"/>
    <s v="FANTA"/>
  </r>
  <r>
    <s v="LOCAL"/>
    <s v="J512"/>
    <x v="21"/>
    <n v="1784"/>
    <d v="2017-09-30T00:00:00"/>
    <s v="10:39:36.000000"/>
    <x v="11"/>
    <n v="0"/>
    <s v="CL12672127-7"/>
    <n v="1"/>
    <x v="452"/>
    <n v="301.7647"/>
    <n v="0"/>
    <n v="1185.9000000000001"/>
    <n v="0"/>
    <n v="0"/>
    <n v="0"/>
    <s v="BOLETA"/>
    <x v="1008"/>
    <s v="SECCIÓN BOTILLERÍA/GASEOSAS"/>
    <s v="RUBRO BEBIDAS ENERGETICAS"/>
    <s v="SUBRUBRO BEBIDAS ENERGETICAS"/>
    <s v="ENERGETICAS"/>
    <s v="9002490221010"/>
    <s v="RED BULL"/>
  </r>
  <r>
    <s v="LOCAL"/>
    <s v="J512"/>
    <x v="11"/>
    <n v="7733"/>
    <d v="2017-09-30T00:00:00"/>
    <s v="19:38:07.000000"/>
    <x v="6"/>
    <n v="0"/>
    <s v="CL8045339-6"/>
    <n v="2"/>
    <x v="1019"/>
    <n v="1912.7732000000001"/>
    <n v="0"/>
    <n v="9374.9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7"/>
    <n v="2567"/>
    <d v="2017-09-30T00:00:00"/>
    <s v="14:30:53.000000"/>
    <x v="1"/>
    <n v="0"/>
    <s v="CL19637671-2"/>
    <n v="1"/>
    <x v="21"/>
    <n v="98.831900000000005"/>
    <n v="0"/>
    <n v="358"/>
    <n v="0"/>
    <n v="0"/>
    <n v="0"/>
    <s v="BOLETA"/>
    <x v="1002"/>
    <s v="SECCIÓN BOTILLERÍA/GASEOSAS"/>
    <s v="RUBRO AGUAS MINERALES"/>
    <s v="SUBRUBRO AGUAS MINERALES S/GAS"/>
    <s v="BOTELLA INDIVIDUAL"/>
    <s v="7802820600209"/>
    <s v="VITAL"/>
  </r>
  <r>
    <s v="LOCAL"/>
    <s v="J512"/>
    <x v="11"/>
    <n v="7590"/>
    <d v="2017-09-30T00:00:00"/>
    <s v="15:05:10.000000"/>
    <x v="12"/>
    <n v="0"/>
    <s v="CL10845838-0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31"/>
    <n v="9362"/>
    <d v="2017-09-30T00:00:00"/>
    <s v="14:12:32.000000"/>
    <x v="1"/>
    <n v="0"/>
    <s v="CL18242186-3"/>
    <n v="1"/>
    <x v="15"/>
    <n v="189.84030000000001"/>
    <n v="0"/>
    <n v="813"/>
    <n v="0"/>
    <n v="0"/>
    <n v="0"/>
    <s v="BOLETA"/>
    <x v="962"/>
    <s v="SECCIÓN BOTILLERÍA/GASEOSAS"/>
    <s v="RUBRO NECTAR Y JUGOS LIQUIDOS"/>
    <s v="SUBRUBRO NECTAR Y JUGOS LIGHT"/>
    <s v="BOTELLA FAMILIAR"/>
    <s v="7802800544677"/>
    <s v="LIVEAN"/>
  </r>
  <r>
    <s v="LOCAL"/>
    <s v="J512"/>
    <x v="34"/>
    <n v="4126"/>
    <d v="2017-09-30T00:00:00"/>
    <s v="22:13:40.000000"/>
    <x v="2"/>
    <n v="0"/>
    <s v="CL18604648-K"/>
    <n v="1"/>
    <x v="12"/>
    <n v="796.72270000000003"/>
    <n v="0"/>
    <n v="3701.76"/>
    <n v="0"/>
    <n v="0"/>
    <n v="0"/>
    <s v="BOLETA"/>
    <x v="928"/>
    <s v="SECCIÓN BOTILLERÍA/GASEOSAS"/>
    <s v="RUBRO CERVEZAS"/>
    <s v="SUBRUBRO CERVEZAS CLASICAS PREMIUM"/>
    <s v="LATA"/>
    <s v="7802100000330"/>
    <s v="HEINEKEN"/>
  </r>
  <r>
    <s v="LOCAL"/>
    <s v="J512"/>
    <x v="14"/>
    <n v="8392"/>
    <d v="2017-09-30T00:00:00"/>
    <s v="10:00:22.000000"/>
    <x v="11"/>
    <n v="0"/>
    <s v="CL9406668-9"/>
    <n v="1"/>
    <x v="32"/>
    <n v="317.73110000000003"/>
    <n v="0"/>
    <n v="1271.5999999999999"/>
    <n v="0"/>
    <n v="0"/>
    <n v="0"/>
    <s v="BOLETA"/>
    <x v="590"/>
    <s v="SECCIÓN BOTILLERÍA/GASEOSAS"/>
    <s v="RUBRO BEBIDAS GASEOSAS"/>
    <s v="SUBRUBRO BEBIDAS GASEOSAS FANTASIA LIGHT"/>
    <s v="BOTELLA FAMILIAR"/>
    <s v="7801620151133"/>
    <s v="GINGER ALE LIGHT"/>
  </r>
  <r>
    <s v="LOCAL"/>
    <s v="J512"/>
    <x v="20"/>
    <n v="5186"/>
    <d v="2017-09-30T00:00:00"/>
    <s v="12:40:30.000000"/>
    <x v="5"/>
    <n v="0"/>
    <s v="CL18479647-3"/>
    <n v="2"/>
    <x v="1055"/>
    <n v="1685.731"/>
    <n v="0"/>
    <n v="7331.22"/>
    <n v="0"/>
    <n v="0"/>
    <n v="0"/>
    <s v="BOLETA"/>
    <x v="831"/>
    <s v="SECCIÓN BOTILLERÍA/GASEOSAS"/>
    <s v="RUBRO CERVEZAS"/>
    <s v="SUBRUBRO CERVEZAS CLASICAS PREMIUM"/>
    <s v="BOTELLA"/>
    <s v="3456217"/>
    <s v="MILLER"/>
  </r>
  <r>
    <s v="LOCAL"/>
    <s v="J512"/>
    <x v="16"/>
    <n v="1482"/>
    <d v="2017-09-30T00:00:00"/>
    <s v="10:50:28.000000"/>
    <x v="11"/>
    <n v="0"/>
    <s v="CL11946791-8"/>
    <n v="2"/>
    <x v="3"/>
    <n v="316.13440000000003"/>
    <n v="0"/>
    <n v="1496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18"/>
    <n v="2988"/>
    <d v="2017-09-30T00:00:00"/>
    <s v="12:15:55.000000"/>
    <x v="5"/>
    <n v="3242"/>
    <s v="CL12870665-8"/>
    <n v="1"/>
    <x v="25"/>
    <n v="333.5378"/>
    <n v="0"/>
    <n v="1511.58"/>
    <n v="210.92439999999999"/>
    <n v="40.075600000000001"/>
    <n v="0"/>
    <s v="BOLETA"/>
    <x v="969"/>
    <s v="SECCIÓN BOTILLERÍA/GASEOSAS"/>
    <s v="RUBRO BEBIDAS GASEOSAS"/>
    <s v="SUBRUBRO BEBIDAS GASEOSAS COLA"/>
    <s v="BOTELLA FAMILIAR"/>
    <s v="7801610323236"/>
    <s v="COCA COLA"/>
  </r>
  <r>
    <s v="LOCAL"/>
    <s v="J512"/>
    <x v="30"/>
    <n v="978"/>
    <d v="2017-09-30T00:00:00"/>
    <s v="21:16:41.000000"/>
    <x v="7"/>
    <n v="0"/>
    <s v="CL16357578-7"/>
    <n v="1"/>
    <x v="263"/>
    <n v="58.915999999999997"/>
    <n v="0"/>
    <n v="253"/>
    <n v="0"/>
    <n v="0"/>
    <n v="0"/>
    <s v="BOLETA"/>
    <x v="905"/>
    <s v="SECCIÓN BOTILLERÍA/GASEOSAS"/>
    <s v="RUBRO REFRESCOS POLVO Y CONCENTRADOS"/>
    <s v="SUBRUBRO REFRESCOS CONCENTRADOS"/>
    <s v="CONCENTRADOS"/>
    <s v="7802810008282"/>
    <s v="WATT S"/>
  </r>
  <r>
    <s v="LOCAL"/>
    <s v="J512"/>
    <x v="34"/>
    <n v="3867"/>
    <d v="2017-09-30T00:00:00"/>
    <s v="12:44:49.000000"/>
    <x v="5"/>
    <n v="0"/>
    <s v="CL9402476-5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40"/>
    <n v="8869"/>
    <d v="2017-09-30T00:00:00"/>
    <s v="22:12:49.000000"/>
    <x v="2"/>
    <n v="3242"/>
    <s v="CL9456139-6"/>
    <n v="1"/>
    <x v="52"/>
    <n v="121.1849"/>
    <n v="0"/>
    <n v="473"/>
    <n v="76.470600000000005"/>
    <n v="14.529400000000001"/>
    <n v="0"/>
    <s v="BOLETA"/>
    <x v="996"/>
    <s v="SECCIÓN BOTILLERÍA/GASEOSAS"/>
    <s v="RUBRO BEBIDAS GASEOSAS"/>
    <s v="SUBRUBRO BEBIDAS GASEOSAS FANTASIA LIGHT"/>
    <s v="BOTELLA INDIVIDUAL"/>
    <s v="7801620004965"/>
    <s v="BILZ ZERO"/>
  </r>
  <r>
    <s v="LOCAL"/>
    <s v="J512"/>
    <x v="26"/>
    <n v="6814"/>
    <d v="2017-09-30T00:00:00"/>
    <s v="18:36:46.000000"/>
    <x v="4"/>
    <n v="0"/>
    <s v="CL15226832-7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4"/>
    <n v="9907"/>
    <d v="2017-09-30T00:00:00"/>
    <s v="19:35:02.000000"/>
    <x v="6"/>
    <n v="0"/>
    <s v="CL12147062-4"/>
    <n v="1"/>
    <x v="995"/>
    <n v="1347.4033999999999"/>
    <n v="0"/>
    <n v="5971.98"/>
    <n v="0"/>
    <n v="0"/>
    <n v="0"/>
    <s v="BOLETA"/>
    <x v="980"/>
    <s v="SECCIÓN BOTILLERÍA/GASEOSAS"/>
    <s v="RUBRO CERVEZAS"/>
    <s v="SUBRUBRO CERVEZAS CLASICAS PREMIUM"/>
    <s v="LATA"/>
    <s v="7802130000607"/>
    <s v="STELLA ARTOIS"/>
  </r>
  <r>
    <s v="LOCAL"/>
    <s v="J512"/>
    <x v="1"/>
    <n v="7314"/>
    <d v="2017-09-30T00:00:00"/>
    <s v="13:10:52.000000"/>
    <x v="8"/>
    <n v="0"/>
    <s v="CL19482613-3"/>
    <n v="3"/>
    <x v="80"/>
    <n v="104.89919999999999"/>
    <n v="0"/>
    <n v="382.8"/>
    <n v="0"/>
    <n v="0"/>
    <n v="0"/>
    <s v="BOLETA"/>
    <x v="773"/>
    <s v="SECCIÓN BOTILLERÍA/GASEOSAS"/>
    <s v="RUBRO REFRESCOS POLVO Y CONCENTRADOS"/>
    <s v="SUBRUBRO REFRESCOS EN POLVO"/>
    <s v="LIGHT"/>
    <s v="7802800576418"/>
    <s v="LIVEAN"/>
  </r>
  <r>
    <s v="LOCAL"/>
    <s v="J512"/>
    <x v="11"/>
    <n v="7473"/>
    <d v="2017-09-30T00:00:00"/>
    <s v="10:54:26.000000"/>
    <x v="11"/>
    <n v="0"/>
    <s v="CL10845838-0"/>
    <n v="1"/>
    <x v="626"/>
    <n v="461.26889999999997"/>
    <n v="0"/>
    <n v="1892"/>
    <n v="0"/>
    <n v="0"/>
    <n v="0"/>
    <s v="BOLETA"/>
    <x v="971"/>
    <s v="SECCIÓN BOTILLERÍA/GASEOSAS"/>
    <s v="RUBRO NECTAR Y JUGOS LIQUIDOS"/>
    <s v="SUBRUBRO JUGOS PREMIUM"/>
    <s v="JUGOS PREMIUM"/>
    <s v="7802832101114"/>
    <s v="AFE"/>
  </r>
  <r>
    <s v="LOCAL"/>
    <s v="J512"/>
    <x v="3"/>
    <n v="4911"/>
    <d v="2017-09-30T00:00:00"/>
    <s v="18:41:02.000000"/>
    <x v="4"/>
    <n v="51064"/>
    <s v="CL11719523-6"/>
    <n v="4"/>
    <x v="884"/>
    <n v="568.40319999999997"/>
    <n v="0"/>
    <n v="2454.4"/>
    <n v="823.52919999999995"/>
    <n v="156.4708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15"/>
    <n v="1793"/>
    <d v="2017-09-30T00:00:00"/>
    <s v="21:27:23.000000"/>
    <x v="7"/>
    <n v="0"/>
    <s v="CL9393-9"/>
    <n v="1"/>
    <x v="1034"/>
    <n v="74.882400000000004"/>
    <n v="0"/>
    <n v="313.3"/>
    <n v="0"/>
    <n v="0"/>
    <n v="0"/>
    <s v="BOLETA"/>
    <x v="881"/>
    <s v="SECCIÓN BOTILLERÍA/GASEOSAS"/>
    <s v="RUBRO CERVEZAS"/>
    <s v="SUBRUBRO CERVEZAS CLASICAS"/>
    <s v="LATA"/>
    <s v="7802130000102"/>
    <s v="BALTICA"/>
  </r>
  <r>
    <s v="LOCAL"/>
    <s v="J512"/>
    <x v="2"/>
    <n v="393"/>
    <d v="2017-09-30T00:00:00"/>
    <s v="17:09:33.000000"/>
    <x v="9"/>
    <n v="0"/>
    <s v="CL18725931-2"/>
    <n v="2"/>
    <x v="59"/>
    <n v="69.9328"/>
    <n v="0"/>
    <n v="255.2"/>
    <n v="0"/>
    <n v="0"/>
    <n v="0"/>
    <s v="BOLETA"/>
    <x v="959"/>
    <s v="SECCIÓN BOTILLERÍA/GASEOSAS"/>
    <s v="RUBRO REFRESCOS POLVO Y CONCENTRADOS"/>
    <s v="SUBRUBRO REFRESCOS EN POLVO"/>
    <s v="LIGHT"/>
    <s v="7802800576517"/>
    <s v="LIVEAN"/>
  </r>
  <r>
    <s v="LOCAL"/>
    <s v="J512"/>
    <x v="4"/>
    <n v="9924"/>
    <d v="2017-09-30T00:00:00"/>
    <s v="20:11:04.000000"/>
    <x v="0"/>
    <n v="0"/>
    <s v="CL12147062-4"/>
    <n v="4"/>
    <x v="7"/>
    <n v="632.26880000000006"/>
    <n v="0"/>
    <n v="3203.2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"/>
    <n v="283"/>
    <d v="2017-09-30T00:00:00"/>
    <s v="12:24:28.000000"/>
    <x v="5"/>
    <n v="0"/>
    <s v="CL17415195-4"/>
    <n v="3"/>
    <x v="302"/>
    <n v="646.15980000000002"/>
    <n v="0"/>
    <n v="2772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2"/>
    <n v="9418"/>
    <d v="2017-09-30T00:00:00"/>
    <s v="21:24:52.000000"/>
    <x v="7"/>
    <n v="0"/>
    <s v="CL10532839-7"/>
    <n v="2"/>
    <x v="51"/>
    <n v="379.68060000000003"/>
    <n v="0"/>
    <n v="1730.38"/>
    <n v="0"/>
    <n v="0"/>
    <n v="0"/>
    <s v="BOLETA"/>
    <x v="893"/>
    <s v="SECCIÓN BOTILLERÍA/GASEOSAS"/>
    <s v="RUBRO CERVEZAS"/>
    <s v="SUBRUBRO CERVEZAS ARTESANALES"/>
    <s v="BOTELLA"/>
    <s v="7804615340024"/>
    <s v="KROSS"/>
  </r>
  <r>
    <s v="LOCAL"/>
    <s v="J512"/>
    <x v="16"/>
    <n v="1493"/>
    <d v="2017-09-30T00:00:00"/>
    <s v="11:54:27.000000"/>
    <x v="10"/>
    <n v="0"/>
    <s v="CL11946791-8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40"/>
    <n v="8815"/>
    <d v="2017-09-30T00:00:00"/>
    <s v="20:05:20.000000"/>
    <x v="0"/>
    <n v="0"/>
    <s v="CL9456139-6"/>
    <n v="1"/>
    <x v="84"/>
    <n v="798.15970000000004"/>
    <n v="0"/>
    <n v="3210.12"/>
    <n v="0"/>
    <n v="0"/>
    <n v="0"/>
    <s v="BOLETA"/>
    <x v="927"/>
    <s v="SECCIÓN BOTILLERÍA/GASEOSAS"/>
    <s v="RUBRO CERVEZAS"/>
    <s v="SUBRUBRO CERVEZAS CLASICAS"/>
    <s v="LATA"/>
    <s v="7802130000355"/>
    <s v="BECKER"/>
  </r>
  <r>
    <s v="LOCAL"/>
    <s v="J512"/>
    <x v="13"/>
    <n v="695"/>
    <d v="2017-09-30T00:00:00"/>
    <s v="12:25:29.000000"/>
    <x v="5"/>
    <n v="0"/>
    <s v="CL12915291-5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10"/>
    <n v="392"/>
    <d v="2017-09-30T00:00:00"/>
    <s v="19:45:43.000000"/>
    <x v="6"/>
    <n v="0"/>
    <s v="CL19330728-0"/>
    <n v="1"/>
    <x v="96"/>
    <n v="94.201700000000002"/>
    <n v="0"/>
    <n v="420"/>
    <n v="0"/>
    <n v="0"/>
    <n v="0"/>
    <s v="BOLETA"/>
    <x v="1010"/>
    <s v="SECCIÓN BOTILLERÍA/GASEOSAS"/>
    <s v="RUBRO NECTAR Y JUGOS LIQUIDOS"/>
    <s v="SUBRUBRO NECTAR Y JUGOS"/>
    <s v="TETRA INDIVIDUAL"/>
    <s v="7802575220486"/>
    <s v="VIVO"/>
  </r>
  <r>
    <s v="LOCAL"/>
    <s v="J512"/>
    <x v="33"/>
    <n v="4781"/>
    <d v="2017-09-30T00:00:00"/>
    <s v="20:06:33.000000"/>
    <x v="0"/>
    <n v="0"/>
    <s v="CL12915291-5"/>
    <n v="2"/>
    <x v="39"/>
    <n v="635.46220000000005"/>
    <n v="0"/>
    <n v="2673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13"/>
    <n v="703"/>
    <d v="2017-09-30T00:00:00"/>
    <s v="12:44:42.000000"/>
    <x v="5"/>
    <n v="0"/>
    <s v="CL12915291-5"/>
    <n v="1"/>
    <x v="901"/>
    <n v="33.369700000000002"/>
    <n v="0"/>
    <n v="127.6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26"/>
    <n v="6690"/>
    <d v="2017-09-30T00:00:00"/>
    <s v="14:12:33.000000"/>
    <x v="1"/>
    <n v="0"/>
    <s v="CL17268584-6"/>
    <n v="1"/>
    <x v="158"/>
    <n v="26.9832"/>
    <n v="0"/>
    <n v="138.6"/>
    <n v="0"/>
    <n v="0"/>
    <n v="0"/>
    <s v="BOLETA"/>
    <x v="853"/>
    <s v="SECCIÓN BOTILLERÍA/GASEOSAS"/>
    <s v="RUBRO REFRESCOS POLVO Y CONCENTRADOS"/>
    <s v="SUBRUBRO REFRESCOS EN POLVO"/>
    <s v="REGULAR"/>
    <s v="7802800579105"/>
    <s v="ZUKO"/>
  </r>
  <r>
    <s v="LOCAL"/>
    <s v="J512"/>
    <x v="35"/>
    <n v="8971"/>
    <d v="2017-09-30T00:00:00"/>
    <s v="14:04:40.000000"/>
    <x v="1"/>
    <n v="0"/>
    <s v="CL25001206-3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3"/>
    <n v="7902"/>
    <d v="2017-09-30T00:00:00"/>
    <s v="21:51:23.000000"/>
    <x v="7"/>
    <n v="0"/>
    <s v="CL19551541-7"/>
    <n v="1"/>
    <x v="28"/>
    <n v="215.38659999999999"/>
    <n v="0"/>
    <n v="1112.74"/>
    <n v="0"/>
    <n v="0"/>
    <n v="0"/>
    <s v="BOLETA"/>
    <x v="924"/>
    <s v="SECCIÓN BOTILLERÍA/GASEOSAS"/>
    <s v="RUBRO BEBIDAS GASEOSAS"/>
    <s v="SUBRUBRO BEBIDAS GASEOSAS FANTASIA"/>
    <s v="BOTELLA FAMILIAR"/>
    <s v="7801610002261"/>
    <s v="FANTA"/>
  </r>
  <r>
    <s v="LOCAL"/>
    <s v="J512"/>
    <x v="26"/>
    <n v="6667"/>
    <d v="2017-09-30T00:00:00"/>
    <s v="13:25:13.000000"/>
    <x v="8"/>
    <n v="0"/>
    <s v="CL17268584-6"/>
    <n v="2"/>
    <x v="1051"/>
    <n v="603.52940000000001"/>
    <n v="0"/>
    <n v="2371.8000000000002"/>
    <n v="0"/>
    <n v="0"/>
    <n v="0"/>
    <s v="BOLETA"/>
    <x v="1008"/>
    <s v="SECCIÓN BOTILLERÍA/GASEOSAS"/>
    <s v="RUBRO BEBIDAS ENERGETICAS"/>
    <s v="SUBRUBRO BEBIDAS ENERGETICAS"/>
    <s v="ENERGETICAS"/>
    <s v="9002490221010"/>
    <s v="RED BULL"/>
  </r>
  <r>
    <s v="LOCAL"/>
    <s v="J512"/>
    <x v="33"/>
    <n v="4649"/>
    <d v="2017-09-30T00:00:00"/>
    <s v="13:02:59.000000"/>
    <x v="8"/>
    <n v="0"/>
    <s v="CL13280039-1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2"/>
    <n v="386"/>
    <d v="2017-09-30T00:00:00"/>
    <s v="16:42:29.000000"/>
    <x v="3"/>
    <n v="0"/>
    <s v="CL14359780-6"/>
    <n v="1"/>
    <x v="21"/>
    <n v="98.831900000000005"/>
    <n v="0"/>
    <n v="358"/>
    <n v="0"/>
    <n v="0"/>
    <n v="0"/>
    <s v="BOLETA"/>
    <x v="1002"/>
    <s v="SECCIÓN BOTILLERÍA/GASEOSAS"/>
    <s v="RUBRO AGUAS MINERALES"/>
    <s v="SUBRUBRO AGUAS MINERALES S/GAS"/>
    <s v="BOTELLA INDIVIDUAL"/>
    <s v="7802820600209"/>
    <s v="VITAL"/>
  </r>
  <r>
    <s v="LOCAL"/>
    <s v="J512"/>
    <x v="26"/>
    <n v="6776"/>
    <d v="2017-09-30T00:00:00"/>
    <s v="17:33:42.000000"/>
    <x v="9"/>
    <n v="0"/>
    <s v="CL18832911-K"/>
    <n v="2"/>
    <x v="997"/>
    <n v="431.0924"/>
    <n v="0"/>
    <n v="1937.56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31"/>
    <n v="9327"/>
    <d v="2017-09-30T00:00:00"/>
    <s v="13:05:22.000000"/>
    <x v="8"/>
    <n v="0"/>
    <s v="CL19485284-3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39"/>
    <n v="6198"/>
    <d v="2017-09-30T00:00:00"/>
    <s v="21:25:02.000000"/>
    <x v="7"/>
    <n v="0"/>
    <s v="CL9292-4"/>
    <n v="1"/>
    <x v="12"/>
    <n v="796.72270000000003"/>
    <n v="0"/>
    <n v="3701.76"/>
    <n v="0"/>
    <n v="0"/>
    <n v="0"/>
    <s v="BOLETA"/>
    <x v="928"/>
    <s v="SECCIÓN BOTILLERÍA/GASEOSAS"/>
    <s v="RUBRO CERVEZAS"/>
    <s v="SUBRUBRO CERVEZAS CLASICAS PREMIUM"/>
    <s v="LATA"/>
    <s v="7802100000330"/>
    <s v="HEINEKEN"/>
  </r>
  <r>
    <s v="LOCAL"/>
    <s v="J512"/>
    <x v="2"/>
    <n v="570"/>
    <d v="2017-09-30T00:00:00"/>
    <s v="20:55:49.000000"/>
    <x v="0"/>
    <n v="0"/>
    <s v="CL14359780-6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9"/>
    <n v="4447"/>
    <d v="2017-09-30T00:00:00"/>
    <s v="18:27:00.000000"/>
    <x v="4"/>
    <n v="50969"/>
    <s v="CL17446141-4"/>
    <n v="3"/>
    <x v="87"/>
    <n v="95.319500000000005"/>
    <n v="0"/>
    <n v="333.3"/>
    <n v="109.2436"/>
    <n v="20.756399999999999"/>
    <n v="0"/>
    <s v="BOLETA"/>
    <x v="810"/>
    <s v="SECCIÓN BOTILLERÍA/GASEOSAS"/>
    <s v="RUBRO REFRESCOS POLVO Y CONCENTRADOS"/>
    <s v="SUBRUBRO REFRESCOS EN POLVO"/>
    <s v="LIGHT"/>
    <s v="7802200266186"/>
    <s v="VIVO"/>
  </r>
  <r>
    <s v="LOCAL"/>
    <s v="J512"/>
    <x v="14"/>
    <n v="8512"/>
    <d v="2017-09-30T00:00:00"/>
    <s v="14:56:59.000000"/>
    <x v="1"/>
    <n v="0"/>
    <s v="CL9406668-9"/>
    <n v="4"/>
    <x v="659"/>
    <n v="632.26890000000003"/>
    <n v="0"/>
    <n v="2992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18"/>
    <n v="2925"/>
    <d v="2017-09-30T00:00:00"/>
    <s v="09:45:46.000000"/>
    <x v="13"/>
    <n v="0"/>
    <s v="CL12870665-8"/>
    <n v="1"/>
    <x v="25"/>
    <n v="333.5378"/>
    <n v="0"/>
    <n v="1511.58"/>
    <n v="0"/>
    <n v="0"/>
    <n v="0"/>
    <s v="BOLETA"/>
    <x v="969"/>
    <s v="SECCIÓN BOTILLERÍA/GASEOSAS"/>
    <s v="RUBRO BEBIDAS GASEOSAS"/>
    <s v="SUBRUBRO BEBIDAS GASEOSAS COLA"/>
    <s v="BOTELLA FAMILIAR"/>
    <s v="7801610323236"/>
    <s v="COCA COLA"/>
  </r>
  <r>
    <s v="LOCAL"/>
    <s v="J512"/>
    <x v="18"/>
    <n v="2970"/>
    <d v="2017-09-30T00:00:00"/>
    <s v="11:39:33.000000"/>
    <x v="10"/>
    <n v="0"/>
    <s v="CL12870665-8"/>
    <n v="2"/>
    <x v="546"/>
    <n v="382.87400000000002"/>
    <n v="0"/>
    <n v="1084.5"/>
    <n v="0"/>
    <n v="0"/>
    <n v="0"/>
    <s v="BOLETA"/>
    <x v="1014"/>
    <s v="SECCIÓN BOTILLERÍA/GASEOSAS"/>
    <s v="RUBRO CERVEZAS"/>
    <s v="SUBRUBRO CERVEZAS IMPORTADAS"/>
    <s v="BOTELLA"/>
    <s v="4002798019031"/>
    <s v="JUMBO IMPO"/>
  </r>
  <r>
    <s v="LOCAL"/>
    <s v="J512"/>
    <x v="12"/>
    <n v="9859"/>
    <d v="2017-09-30T00:00:00"/>
    <s v="15:06:48.000000"/>
    <x v="12"/>
    <n v="0"/>
    <s v="CL20682062-4"/>
    <n v="1"/>
    <x v="105"/>
    <n v="142.10079999999999"/>
    <n v="0"/>
    <n v="743"/>
    <n v="0"/>
    <n v="0"/>
    <n v="0"/>
    <s v="BOLETA"/>
    <x v="454"/>
    <s v="SECCIÓN BOTILLERÍA/GASEOSAS"/>
    <s v="RUBRO NECTAR Y JUGOS LIQUIDOS"/>
    <s v="SUBRUBRO NECTAR Y JUGOS LIGHT"/>
    <s v="BOTELLA FAMILIAR"/>
    <s v="7802820700633"/>
    <s v="ANDINA"/>
  </r>
  <r>
    <s v="LOCAL"/>
    <s v="J512"/>
    <x v="23"/>
    <n v="7835"/>
    <d v="2017-09-30T00:00:00"/>
    <s v="18:55:00.000000"/>
    <x v="4"/>
    <n v="0"/>
    <s v="CL19551541-7"/>
    <n v="1"/>
    <x v="52"/>
    <n v="121.1849"/>
    <n v="0"/>
    <n v="473"/>
    <n v="0"/>
    <n v="0"/>
    <n v="0"/>
    <s v="BOLETA"/>
    <x v="996"/>
    <s v="SECCIÓN BOTILLERÍA/GASEOSAS"/>
    <s v="RUBRO BEBIDAS GASEOSAS"/>
    <s v="SUBRUBRO BEBIDAS GASEOSAS FANTASIA LIGHT"/>
    <s v="BOTELLA INDIVIDUAL"/>
    <s v="7801620004965"/>
    <s v="BILZ ZERO"/>
  </r>
  <r>
    <s v="LOCAL"/>
    <s v="J512"/>
    <x v="30"/>
    <n v="899"/>
    <d v="2017-09-30T00:00:00"/>
    <s v="18:05:32.000000"/>
    <x v="4"/>
    <n v="0"/>
    <s v="CL18725931-2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8"/>
    <n v="6245"/>
    <d v="2017-09-30T00:00:00"/>
    <s v="21:41:04.000000"/>
    <x v="7"/>
    <n v="0"/>
    <s v="CL19319729-9"/>
    <n v="7"/>
    <x v="1060"/>
    <n v="255.94120000000001"/>
    <n v="0"/>
    <n v="939.4"/>
    <n v="0"/>
    <n v="0"/>
    <n v="0"/>
    <s v="BOLETA"/>
    <x v="983"/>
    <s v="SECCIÓN BOTILLERÍA/GASEOSAS"/>
    <s v="RUBRO REFRESCOS POLVO Y CONCENTRADOS"/>
    <s v="SUBRUBRO REFRESCOS EN POLVO"/>
    <s v="LIGHT"/>
    <s v="7802800586516"/>
    <s v="LIVEAN"/>
  </r>
  <r>
    <s v="LOCAL"/>
    <s v="J512"/>
    <x v="13"/>
    <n v="877"/>
    <d v="2017-09-30T00:00:00"/>
    <s v="21:14:24.000000"/>
    <x v="7"/>
    <n v="3242"/>
    <s v="CL18626648-K"/>
    <n v="1"/>
    <x v="35"/>
    <n v="605.12609999999995"/>
    <n v="0"/>
    <n v="2043.76"/>
    <n v="382.35289999999998"/>
    <n v="72.647099999999995"/>
    <n v="0"/>
    <s v="BOLETA"/>
    <x v="1015"/>
    <s v="SECCIÓN BOTILLERÍA/GASEOSAS"/>
    <s v="RUBRO COMPLEMENTO LICORES"/>
    <s v="SUBRUBRO COMPLEMENTO LICORES"/>
    <s v="COMPLEMENTO LICORES"/>
    <s v="7804005400864"/>
    <s v="MEL"/>
  </r>
  <r>
    <s v="LOCAL"/>
    <s v="J512"/>
    <x v="11"/>
    <n v="7473"/>
    <d v="2017-09-30T00:00:00"/>
    <s v="10:54:26.000000"/>
    <x v="11"/>
    <n v="50950"/>
    <s v="CL10845838-0"/>
    <n v="2"/>
    <x v="157"/>
    <n v="427.58"/>
    <n v="0"/>
    <n v="1656.6"/>
    <n v="746.21860000000004"/>
    <n v="141.78139999999999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20"/>
    <n v="5136"/>
    <d v="2017-09-30T00:00:00"/>
    <s v="09:37:33.000000"/>
    <x v="13"/>
    <n v="0"/>
    <s v="CL11946791-8"/>
    <n v="1"/>
    <x v="29"/>
    <n v="127.5714"/>
    <n v="0"/>
    <n v="592.9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4"/>
    <n v="9945"/>
    <d v="2017-09-30T00:00:00"/>
    <s v="20:54:09.000000"/>
    <x v="0"/>
    <n v="0"/>
    <s v="CL12147062-4"/>
    <n v="2"/>
    <x v="814"/>
    <n v="536.15120000000002"/>
    <n v="0"/>
    <n v="1646.03"/>
    <n v="0"/>
    <n v="0"/>
    <n v="0"/>
    <s v="BOLETA"/>
    <x v="845"/>
    <s v="SECCIÓN BOTILLERÍA/GASEOSAS"/>
    <s v="RUBRO CERVEZAS"/>
    <s v="SUBRUBRO CERVEZAS ARTESANALES"/>
    <s v="BOTELLA"/>
    <s v="78021070014088"/>
    <s v="KUNSTMAN"/>
  </r>
  <r>
    <s v="LOCAL"/>
    <s v="J512"/>
    <x v="40"/>
    <n v="8706"/>
    <d v="2017-09-30T00:00:00"/>
    <s v="15:49:12.000000"/>
    <x v="12"/>
    <n v="0"/>
    <s v="CL11946791-8"/>
    <n v="2"/>
    <x v="59"/>
    <n v="69.9328"/>
    <n v="0"/>
    <n v="255.2"/>
    <n v="0"/>
    <n v="0"/>
    <n v="0"/>
    <s v="BOLETA"/>
    <x v="959"/>
    <s v="SECCIÓN BOTILLERÍA/GASEOSAS"/>
    <s v="RUBRO REFRESCOS POLVO Y CONCENTRADOS"/>
    <s v="SUBRUBRO REFRESCOS EN POLVO"/>
    <s v="LIGHT"/>
    <s v="7802800576517"/>
    <s v="LIVEAN"/>
  </r>
  <r>
    <s v="LOCAL"/>
    <s v="J512"/>
    <x v="33"/>
    <n v="4754"/>
    <d v="2017-09-30T00:00:00"/>
    <s v="18:51:52.000000"/>
    <x v="4"/>
    <n v="0"/>
    <s v="CL19171929-8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0"/>
    <n v="735"/>
    <d v="2017-09-30T00:00:00"/>
    <s v="11:09:46.000000"/>
    <x v="10"/>
    <n v="0"/>
    <s v="CL20682062-4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16"/>
    <n v="1500"/>
    <d v="2017-09-30T00:00:00"/>
    <s v="12:13:46.000000"/>
    <x v="5"/>
    <n v="0"/>
    <s v="CL11946791-8"/>
    <n v="8"/>
    <x v="1061"/>
    <n v="1518.7224000000001"/>
    <n v="0"/>
    <n v="6504"/>
    <n v="0"/>
    <n v="0"/>
    <n v="0"/>
    <s v="BOLETA"/>
    <x v="856"/>
    <s v="SECCIÓN BOTILLERÍA/GASEOSAS"/>
    <s v="RUBRO NECTAR Y JUGOS LIQUIDOS"/>
    <s v="SUBRUBRO NECTAR Y JUGOS LIGHT"/>
    <s v="BOTELLA FAMILIAR"/>
    <s v="7802800544622"/>
    <s v="LIVEAN"/>
  </r>
  <r>
    <s v="LOCAL"/>
    <s v="J512"/>
    <x v="34"/>
    <n v="3903"/>
    <d v="2017-09-30T00:00:00"/>
    <s v="14:20:18.000000"/>
    <x v="1"/>
    <n v="0"/>
    <s v="CL18486207-7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14"/>
    <n v="8702"/>
    <d v="2017-09-30T00:00:00"/>
    <s v="22:03:13.000000"/>
    <x v="2"/>
    <n v="0"/>
    <s v="CL18038878-8"/>
    <n v="1"/>
    <x v="84"/>
    <n v="798.15970000000004"/>
    <n v="0"/>
    <n v="3210.12"/>
    <n v="0"/>
    <n v="0"/>
    <n v="0"/>
    <s v="BOLETA"/>
    <x v="927"/>
    <s v="SECCIÓN BOTILLERÍA/GASEOSAS"/>
    <s v="RUBRO CERVEZAS"/>
    <s v="SUBRUBRO CERVEZAS CLASICAS"/>
    <s v="LATA"/>
    <s v="7802130000355"/>
    <s v="BECKER"/>
  </r>
  <r>
    <s v="LOCAL"/>
    <s v="J512"/>
    <x v="24"/>
    <n v="7775"/>
    <d v="2017-09-30T00:00:00"/>
    <s v="12:26:40.000000"/>
    <x v="5"/>
    <n v="0"/>
    <s v="CL15226832-7"/>
    <n v="2"/>
    <x v="262"/>
    <n v="430.77319999999997"/>
    <n v="0"/>
    <n v="1773.2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1"/>
    <n v="7305"/>
    <d v="2017-09-30T00:00:00"/>
    <s v="12:42:06.000000"/>
    <x v="5"/>
    <n v="0"/>
    <s v="CL19482613-3"/>
    <n v="1"/>
    <x v="96"/>
    <n v="94.201700000000002"/>
    <n v="0"/>
    <n v="420"/>
    <n v="0"/>
    <n v="0"/>
    <n v="0"/>
    <s v="BOLETA"/>
    <x v="1010"/>
    <s v="SECCIÓN BOTILLERÍA/GASEOSAS"/>
    <s v="RUBRO NECTAR Y JUGOS LIQUIDOS"/>
    <s v="SUBRUBRO NECTAR Y JUGOS"/>
    <s v="TETRA INDIVIDUAL"/>
    <s v="7802575220486"/>
    <s v="VIVO"/>
  </r>
  <r>
    <s v="LOCAL"/>
    <s v="J512"/>
    <x v="33"/>
    <n v="4781"/>
    <d v="2017-09-30T00:00:00"/>
    <s v="20:06:33.000000"/>
    <x v="0"/>
    <n v="0"/>
    <s v="CL12915291-5"/>
    <n v="1"/>
    <x v="817"/>
    <n v="300.00839999999999"/>
    <n v="0"/>
    <n v="1350"/>
    <n v="0"/>
    <n v="0"/>
    <n v="0"/>
    <s v="BOLETA"/>
    <x v="777"/>
    <s v="SECCIÓN BOTILLERÍA/GASEOSAS"/>
    <s v="RUBRO AGUAS MINERALES"/>
    <s v="SUBRUBRO AGUAS MINERALES C/GAS"/>
    <s v="BOTELLA FAMILIAR"/>
    <s v="7801620002503"/>
    <s v="CACHANTUN"/>
  </r>
  <r>
    <s v="LOCAL"/>
    <s v="J512"/>
    <x v="27"/>
    <n v="527"/>
    <d v="2017-09-30T00:00:00"/>
    <s v="16:48:00.000000"/>
    <x v="3"/>
    <n v="0"/>
    <s v="CL19647060-3"/>
    <n v="8"/>
    <x v="1062"/>
    <n v="266.95800000000003"/>
    <n v="0"/>
    <n v="1020.8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6"/>
    <n v="17"/>
    <d v="2017-09-30T00:00:00"/>
    <s v="21:28:39.000000"/>
    <x v="7"/>
    <n v="0"/>
    <s v="CL15472464-8"/>
    <n v="3"/>
    <x v="80"/>
    <n v="104.89919999999999"/>
    <n v="0"/>
    <n v="386.1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36"/>
    <n v="1018"/>
    <d v="2017-09-30T00:00:00"/>
    <s v="12:34:08.000000"/>
    <x v="5"/>
    <n v="0"/>
    <s v="CL18725931-2"/>
    <n v="6"/>
    <x v="339"/>
    <n v="948.40340000000003"/>
    <n v="0"/>
    <n v="4804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6"/>
    <n v="6693"/>
    <d v="2017-09-30T00:00:00"/>
    <s v="14:16:25.000000"/>
    <x v="1"/>
    <n v="0"/>
    <s v="CL18832911-K"/>
    <n v="1"/>
    <x v="28"/>
    <n v="215.38659999999999"/>
    <n v="0"/>
    <n v="1112.74"/>
    <n v="0"/>
    <n v="0"/>
    <n v="0"/>
    <s v="BOLETA"/>
    <x v="924"/>
    <s v="SECCIÓN BOTILLERÍA/GASEOSAS"/>
    <s v="RUBRO BEBIDAS GASEOSAS"/>
    <s v="SUBRUBRO BEBIDAS GASEOSAS FANTASIA"/>
    <s v="BOTELLA FAMILIAR"/>
    <s v="7801610002261"/>
    <s v="FANTA"/>
  </r>
  <r>
    <s v="LOCAL"/>
    <s v="J512"/>
    <x v="34"/>
    <n v="4064"/>
    <d v="2017-09-30T00:00:00"/>
    <s v="20:07:23.000000"/>
    <x v="0"/>
    <n v="0"/>
    <s v="CL18604648-K"/>
    <n v="1"/>
    <x v="452"/>
    <n v="301.7647"/>
    <n v="0"/>
    <n v="1185.9000000000001"/>
    <n v="0"/>
    <n v="0"/>
    <n v="0"/>
    <s v="BOLETA"/>
    <x v="1008"/>
    <s v="SECCIÓN BOTILLERÍA/GASEOSAS"/>
    <s v="RUBRO BEBIDAS ENERGETICAS"/>
    <s v="SUBRUBRO BEBIDAS ENERGETICAS"/>
    <s v="ENERGETICAS"/>
    <s v="9002490221010"/>
    <s v="RED BULL"/>
  </r>
  <r>
    <s v="LOCAL"/>
    <s v="J512"/>
    <x v="33"/>
    <n v="4671"/>
    <d v="2017-09-30T00:00:00"/>
    <s v="13:50:07.000000"/>
    <x v="8"/>
    <n v="0"/>
    <s v="CL13280039-1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8"/>
    <n v="6152"/>
    <d v="2017-09-30T00:00:00"/>
    <s v="18:42:30.000000"/>
    <x v="4"/>
    <n v="0"/>
    <s v="CL19319729-9"/>
    <n v="1"/>
    <x v="21"/>
    <n v="98.831900000000005"/>
    <n v="0"/>
    <n v="358"/>
    <n v="0"/>
    <n v="0"/>
    <n v="0"/>
    <s v="BOLETA"/>
    <x v="1002"/>
    <s v="SECCIÓN BOTILLERÍA/GASEOSAS"/>
    <s v="RUBRO AGUAS MINERALES"/>
    <s v="SUBRUBRO AGUAS MINERALES S/GAS"/>
    <s v="BOTELLA INDIVIDUAL"/>
    <s v="7802820600209"/>
    <s v="VITAL"/>
  </r>
  <r>
    <s v="LOCAL"/>
    <s v="J512"/>
    <x v="18"/>
    <n v="3161"/>
    <d v="2017-09-30T00:00:00"/>
    <s v="19:12:19.000000"/>
    <x v="6"/>
    <n v="0"/>
    <s v="CL13691003-5"/>
    <n v="3"/>
    <x v="1063"/>
    <n v="761.59649999999999"/>
    <n v="0"/>
    <n v="3438"/>
    <n v="0"/>
    <n v="0"/>
    <n v="0"/>
    <s v="BOLETA"/>
    <x v="995"/>
    <s v="SECCIÓN BOTILLERÍA/GASEOSAS"/>
    <s v="RUBRO AGUAS MINERALES"/>
    <s v="SUBRUBRO AGUAS PURIFICADAS S/GAS"/>
    <s v="BIDON"/>
    <s v="7801620005054"/>
    <s v="CACHANTUN"/>
  </r>
  <r>
    <s v="LOCAL"/>
    <s v="J512"/>
    <x v="16"/>
    <n v="1526"/>
    <d v="2017-09-30T00:00:00"/>
    <s v="12:54:52.000000"/>
    <x v="5"/>
    <n v="0"/>
    <s v="CL11946791-8"/>
    <n v="1"/>
    <x v="15"/>
    <n v="189.84030000000001"/>
    <n v="0"/>
    <n v="813"/>
    <n v="0"/>
    <n v="0"/>
    <n v="0"/>
    <s v="BOLETA"/>
    <x v="962"/>
    <s v="SECCIÓN BOTILLERÍA/GASEOSAS"/>
    <s v="RUBRO NECTAR Y JUGOS LIQUIDOS"/>
    <s v="SUBRUBRO NECTAR Y JUGOS LIGHT"/>
    <s v="BOTELLA FAMILIAR"/>
    <s v="7802800544677"/>
    <s v="LIVEAN"/>
  </r>
  <r>
    <s v="LOCAL"/>
    <s v="J512"/>
    <x v="22"/>
    <n v="9124"/>
    <d v="2017-09-30T00:00:00"/>
    <s v="11:45:26.000000"/>
    <x v="10"/>
    <n v="0"/>
    <s v="CL7474269-6"/>
    <n v="1"/>
    <x v="165"/>
    <n v="775.80669999999998"/>
    <n v="0"/>
    <n v="3740"/>
    <n v="0"/>
    <n v="0"/>
    <n v="0"/>
    <s v="BOLETA"/>
    <x v="918"/>
    <s v="SECCIÓN BOTILLERÍA/GASEOSAS"/>
    <s v="RUBRO BEBIDAS GASEOSAS"/>
    <s v="SUBRUBRO BEBIDAS GASEOSAS COLA LIGHT"/>
    <s v="BOTELLA FAMILIAR"/>
    <s v="7801610022801"/>
    <s v="COCA COLA LIGHT"/>
  </r>
  <r>
    <s v="LOCAL"/>
    <s v="J512"/>
    <x v="26"/>
    <n v="6585"/>
    <d v="2017-09-30T00:00:00"/>
    <s v="11:00:27.000000"/>
    <x v="10"/>
    <n v="0"/>
    <s v="CL17268584-6"/>
    <n v="1"/>
    <x v="34"/>
    <n v="183.4538"/>
    <n v="0"/>
    <n v="813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33"/>
    <n v="4622"/>
    <d v="2017-09-30T00:00:00"/>
    <s v="12:16:18.000000"/>
    <x v="5"/>
    <n v="50969"/>
    <s v="CL13280039-1"/>
    <n v="11"/>
    <x v="717"/>
    <n v="349.50439999999998"/>
    <n v="0"/>
    <n v="1222.0999999999999"/>
    <n v="326.89100000000002"/>
    <n v="62.109000000000002"/>
    <n v="0"/>
    <s v="BOLETA"/>
    <x v="810"/>
    <s v="SECCIÓN BOTILLERÍA/GASEOSAS"/>
    <s v="RUBRO REFRESCOS POLVO Y CONCENTRADOS"/>
    <s v="SUBRUBRO REFRESCOS EN POLVO"/>
    <s v="LIGHT"/>
    <s v="7802200266186"/>
    <s v="VIVO"/>
  </r>
  <r>
    <s v="LOCAL"/>
    <s v="J512"/>
    <x v="20"/>
    <n v="5198"/>
    <d v="2017-09-30T00:00:00"/>
    <s v="13:17:37.000000"/>
    <x v="8"/>
    <n v="0"/>
    <s v="CL18479647-3"/>
    <n v="6"/>
    <x v="447"/>
    <n v="948.40319999999997"/>
    <n v="0"/>
    <n v="4488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34"/>
    <n v="4121"/>
    <d v="2017-09-30T00:00:00"/>
    <s v="22:06:43.000000"/>
    <x v="2"/>
    <n v="0"/>
    <s v="CL18604648-K"/>
    <n v="2"/>
    <x v="166"/>
    <n v="667.07560000000001"/>
    <n v="0"/>
    <n v="3023.16"/>
    <n v="0"/>
    <n v="0"/>
    <n v="0"/>
    <s v="BOLETA"/>
    <x v="969"/>
    <s v="SECCIÓN BOTILLERÍA/GASEOSAS"/>
    <s v="RUBRO BEBIDAS GASEOSAS"/>
    <s v="SUBRUBRO BEBIDAS GASEOSAS COLA"/>
    <s v="BOTELLA FAMILIAR"/>
    <s v="7801610323236"/>
    <s v="COCA COLA"/>
  </r>
  <r>
    <s v="LOCAL"/>
    <s v="J512"/>
    <x v="13"/>
    <n v="661"/>
    <d v="2017-09-30T00:00:00"/>
    <s v="11:01:46.000000"/>
    <x v="10"/>
    <n v="0"/>
    <s v="CL12915291-5"/>
    <n v="3"/>
    <x v="1064"/>
    <n v="66.579899999999995"/>
    <n v="0"/>
    <n v="330"/>
    <n v="0"/>
    <n v="0"/>
    <n v="0"/>
    <s v="BOLETA"/>
    <x v="1016"/>
    <s v="SECCIÓN BOTILLERÍA/GASEOSAS"/>
    <s v="RUBRO REFRESCOS POLVO Y CONCENTRADOS"/>
    <s v="SUBRUBRO REFRESCOS EN POLVO"/>
    <s v="LIGHT"/>
    <s v="7802200266308"/>
    <s v="VIVO"/>
  </r>
  <r>
    <s v="LOCAL"/>
    <s v="J512"/>
    <x v="2"/>
    <n v="371"/>
    <d v="2017-09-30T00:00:00"/>
    <s v="16:15:40.000000"/>
    <x v="3"/>
    <n v="0"/>
    <s v="CL14359780-6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11"/>
    <n v="7516"/>
    <d v="2017-09-30T00:00:00"/>
    <s v="12:21:33.000000"/>
    <x v="5"/>
    <n v="0"/>
    <s v="CL10845838-0"/>
    <n v="1"/>
    <x v="250"/>
    <n v="232.9496"/>
    <n v="0"/>
    <n v="1115.4000000000001"/>
    <n v="0"/>
    <n v="0"/>
    <n v="0"/>
    <s v="BOLETA"/>
    <x v="994"/>
    <s v="SECCIÓN BOTILLERÍA/GASEOSAS"/>
    <s v="RUBRO BEBIDAS GASEOSAS"/>
    <s v="SUBRUBRO BEBIDAS GASEOSAS FANTASIA LIGHT"/>
    <s v="BOTELLA FAMILIAR"/>
    <s v="7801620853198"/>
    <s v="ORANGE CRUSH"/>
  </r>
  <r>
    <s v="LOCAL"/>
    <s v="J512"/>
    <x v="33"/>
    <n v="4663"/>
    <d v="2017-09-30T00:00:00"/>
    <s v="13:33:29.000000"/>
    <x v="8"/>
    <n v="0"/>
    <s v="CL13280039-1"/>
    <n v="1"/>
    <x v="1065"/>
    <n v="614.70590000000004"/>
    <n v="0"/>
    <n v="2973.94"/>
    <n v="0"/>
    <n v="0"/>
    <n v="0"/>
    <s v="BOLETA"/>
    <x v="1017"/>
    <s v="SECCIÓN BOTILLERÍA/GASEOSAS"/>
    <s v="RUBRO CERVEZAS"/>
    <s v="SUBRUBRO CERVEZAS ARTESANALES"/>
    <s v="LATA"/>
    <s v="7809634100123"/>
    <s v="AUSTRAL"/>
  </r>
  <r>
    <s v="LOCAL"/>
    <s v="J512"/>
    <x v="2"/>
    <n v="329"/>
    <d v="2017-09-30T00:00:00"/>
    <s v="14:09:17.000000"/>
    <x v="1"/>
    <n v="0"/>
    <s v="CL17415195-4"/>
    <n v="4"/>
    <x v="815"/>
    <n v="146.25200000000001"/>
    <n v="0"/>
    <n v="536.79999999999995"/>
    <n v="0"/>
    <n v="0"/>
    <n v="0"/>
    <s v="BOLETA"/>
    <x v="983"/>
    <s v="SECCIÓN BOTILLERÍA/GASEOSAS"/>
    <s v="RUBRO REFRESCOS POLVO Y CONCENTRADOS"/>
    <s v="SUBRUBRO REFRESCOS EN POLVO"/>
    <s v="LIGHT"/>
    <s v="7802800586516"/>
    <s v="LIVEAN"/>
  </r>
  <r>
    <s v="LOCAL"/>
    <s v="J512"/>
    <x v="22"/>
    <n v="9079"/>
    <d v="2017-09-30T00:00:00"/>
    <s v="10:06:45.000000"/>
    <x v="11"/>
    <n v="0"/>
    <s v="CL7474269-6"/>
    <n v="2"/>
    <x v="1066"/>
    <n v="459.51260000000002"/>
    <n v="0"/>
    <n v="1992"/>
    <n v="0"/>
    <n v="0"/>
    <n v="0"/>
    <s v="BOLETA"/>
    <x v="1018"/>
    <s v="SECCIÓN BOTILLERÍA/GASEOSAS"/>
    <s v="RUBRO NECTAR Y JUGOS LIQUIDOS"/>
    <s v="SUBRUBRO NECTAR Y JUGOS LIGHT"/>
    <s v="TETRA INDIVIDUAL"/>
    <s v="7802820551259"/>
    <s v="ANDINA"/>
  </r>
  <r>
    <s v="LOCAL"/>
    <s v="J512"/>
    <x v="30"/>
    <n v="941"/>
    <d v="2017-09-30T00:00:00"/>
    <s v="19:32:33.000000"/>
    <x v="6"/>
    <n v="50950"/>
    <s v="CL16357578-7"/>
    <n v="2"/>
    <x v="157"/>
    <n v="427.58"/>
    <n v="0"/>
    <n v="1656.6"/>
    <n v="746.21860000000004"/>
    <n v="141.78139999999999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12"/>
    <n v="9852"/>
    <d v="2017-09-30T00:00:00"/>
    <s v="14:49:56.000000"/>
    <x v="1"/>
    <n v="0"/>
    <s v="CL18047688-1"/>
    <n v="1"/>
    <x v="927"/>
    <n v="1435.3782000000001"/>
    <n v="0"/>
    <n v="7325.1949999999997"/>
    <n v="0"/>
    <n v="0"/>
    <n v="0"/>
    <s v="BOLETA"/>
    <x v="889"/>
    <s v="SECCIÓN BOTILLERÍA/GASEOSAS"/>
    <s v="RUBRO CERVEZAS"/>
    <s v="SUBRUBRO CERVEZAS CLASICAS"/>
    <s v="LATA"/>
    <s v="7802100504265"/>
    <s v="ESCUDO"/>
  </r>
  <r>
    <s v="LOCAL"/>
    <s v="J512"/>
    <x v="9"/>
    <n v="4445"/>
    <d v="2017-09-30T00:00:00"/>
    <s v="18:21:12.000000"/>
    <x v="4"/>
    <n v="0"/>
    <s v="CL17446141-4"/>
    <n v="1"/>
    <x v="6"/>
    <n v="237.89920000000001"/>
    <n v="0"/>
    <n v="995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32"/>
    <n v="9848"/>
    <d v="2017-09-30T00:00:00"/>
    <s v="13:14:45.000000"/>
    <x v="8"/>
    <n v="0"/>
    <s v="CL18991077-0"/>
    <n v="3"/>
    <x v="80"/>
    <n v="104.89919999999999"/>
    <n v="0"/>
    <n v="382.8"/>
    <n v="0"/>
    <n v="0"/>
    <n v="0"/>
    <s v="BOLETA"/>
    <x v="959"/>
    <s v="SECCIÓN BOTILLERÍA/GASEOSAS"/>
    <s v="RUBRO REFRESCOS POLVO Y CONCENTRADOS"/>
    <s v="SUBRUBRO REFRESCOS EN POLVO"/>
    <s v="LIGHT"/>
    <s v="7802800576517"/>
    <s v="LIVEAN"/>
  </r>
  <r>
    <s v="LOCAL"/>
    <s v="J512"/>
    <x v="21"/>
    <n v="1850"/>
    <d v="2017-09-30T00:00:00"/>
    <s v="13:22:46.000000"/>
    <x v="8"/>
    <n v="50969"/>
    <s v="CL16902179-1"/>
    <n v="4"/>
    <x v="431"/>
    <n v="127.0924"/>
    <n v="0"/>
    <n v="444.4"/>
    <n v="81.512600000000006"/>
    <n v="15.487399999999999"/>
    <n v="0"/>
    <s v="BOLETA"/>
    <x v="862"/>
    <s v="SECCIÓN BOTILLERÍA/GASEOSAS"/>
    <s v="RUBRO REFRESCOS POLVO Y CONCENTRADOS"/>
    <s v="SUBRUBRO REFRESCOS EN POLVO"/>
    <s v="LIGHT"/>
    <s v="7802200266070"/>
    <s v="VIVO"/>
  </r>
  <r>
    <s v="LOCAL"/>
    <s v="J512"/>
    <x v="25"/>
    <n v="7058"/>
    <d v="2017-09-30T00:00:00"/>
    <s v="10:39:36.000000"/>
    <x v="11"/>
    <n v="0"/>
    <s v="CL18833453-9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34"/>
    <n v="3947"/>
    <d v="2017-09-30T00:00:00"/>
    <s v="15:58:04.000000"/>
    <x v="12"/>
    <n v="0"/>
    <s v="CL9456139-6"/>
    <n v="1"/>
    <x v="83"/>
    <n v="764.78989999999999"/>
    <n v="0"/>
    <n v="3460.76"/>
    <n v="0"/>
    <n v="0"/>
    <n v="0"/>
    <s v="BOLETA"/>
    <x v="893"/>
    <s v="SECCIÓN BOTILLERÍA/GASEOSAS"/>
    <s v="RUBRO CERVEZAS"/>
    <s v="SUBRUBRO CERVEZAS ARTESANALES"/>
    <s v="BOTELLA"/>
    <s v="7804615340024"/>
    <s v="KROSS"/>
  </r>
  <r>
    <s v="LOCAL"/>
    <s v="J512"/>
    <x v="14"/>
    <n v="8518"/>
    <d v="2017-09-30T00:00:00"/>
    <s v="15:09:51.000000"/>
    <x v="12"/>
    <n v="0"/>
    <s v="CL9406668-9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27"/>
    <n v="642"/>
    <d v="2017-09-30T00:00:00"/>
    <s v="19:00:04.000000"/>
    <x v="6"/>
    <n v="0"/>
    <s v="CL19647060-3"/>
    <n v="2"/>
    <x v="171"/>
    <n v="1596.3194000000001"/>
    <n v="0"/>
    <n v="6420.24"/>
    <n v="0"/>
    <n v="0"/>
    <n v="0"/>
    <s v="BOLETA"/>
    <x v="927"/>
    <s v="SECCIÓN BOTILLERÍA/GASEOSAS"/>
    <s v="RUBRO CERVEZAS"/>
    <s v="SUBRUBRO CERVEZAS CLASICAS"/>
    <s v="LATA"/>
    <s v="7802130000355"/>
    <s v="BECKER"/>
  </r>
  <r>
    <s v="LOCAL"/>
    <s v="J512"/>
    <x v="3"/>
    <n v="4853"/>
    <d v="2017-09-30T00:00:00"/>
    <s v="16:15:44.000000"/>
    <x v="3"/>
    <n v="0"/>
    <s v="CL11719523-6"/>
    <n v="1"/>
    <x v="21"/>
    <n v="98.831900000000005"/>
    <n v="0"/>
    <n v="402"/>
    <n v="0"/>
    <n v="0"/>
    <n v="0"/>
    <s v="BOLETA"/>
    <x v="725"/>
    <s v="SECCIÓN BOTILLERÍA/GASEOSAS"/>
    <s v="RUBRO AGUAS MINERALES"/>
    <s v="SUBRUBRO AGUAS PURIFICADAS C/GAS"/>
    <s v="BOTELLA FAMILIAR"/>
    <s v="7802820441529"/>
    <s v="BENEDICTINO"/>
  </r>
  <r>
    <s v="LOCAL"/>
    <s v="J512"/>
    <x v="16"/>
    <n v="1506"/>
    <d v="2017-09-30T00:00:00"/>
    <s v="12:26:44.000000"/>
    <x v="5"/>
    <n v="50950"/>
    <s v="CL11946791-8"/>
    <n v="1"/>
    <x v="61"/>
    <n v="213.79"/>
    <n v="0"/>
    <n v="862.4"/>
    <n v="373.10930000000002"/>
    <n v="70.890699999999995"/>
    <n v="0"/>
    <s v="BOLETA"/>
    <x v="1011"/>
    <s v="SECCIÓN BOTILLERÍA/GASEOSAS"/>
    <s v="RUBRO BEBIDAS GASEOSAS"/>
    <s v="SUBRUBRO BEBIDAS GASEOSAS FANTASIA LIGHT"/>
    <s v="BOTELLA FAMILIAR"/>
    <s v="7801620853204"/>
    <s v="CRUSH LIGHT"/>
  </r>
  <r>
    <s v="LOCAL"/>
    <s v="J512"/>
    <x v="23"/>
    <n v="7596"/>
    <d v="2017-09-30T00:00:00"/>
    <s v="10:29:13.000000"/>
    <x v="11"/>
    <n v="0"/>
    <s v="CL9076347-4"/>
    <n v="1"/>
    <x v="32"/>
    <n v="317.73110000000003"/>
    <n v="0"/>
    <n v="1336.5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31"/>
    <n v="9340"/>
    <d v="2017-09-30T00:00:00"/>
    <s v="13:21:23.000000"/>
    <x v="8"/>
    <n v="0"/>
    <s v="CL18242186-3"/>
    <n v="3"/>
    <x v="1067"/>
    <n v="828.17639999999994"/>
    <n v="0"/>
    <n v="3573"/>
    <n v="0"/>
    <n v="0"/>
    <n v="0"/>
    <s v="BOLETA"/>
    <x v="874"/>
    <s v="SECCIÓN BOTILLERÍA/GASEOSAS"/>
    <s v="RUBRO NECTAR Y JUGOS LIQUIDOS"/>
    <s v="SUBRUBRO JUGOS PREMIUM"/>
    <s v="JUGOS PREMIUM"/>
    <s v="7802810009944"/>
    <s v="WATT S"/>
  </r>
  <r>
    <s v="LOCAL"/>
    <s v="J512"/>
    <x v="22"/>
    <n v="9201"/>
    <d v="2017-09-30T00:00:00"/>
    <s v="14:24:04.000000"/>
    <x v="1"/>
    <n v="0"/>
    <s v="CL7474269-6"/>
    <n v="6"/>
    <x v="609"/>
    <n v="209.79830000000001"/>
    <n v="0"/>
    <n v="772.2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5"/>
    <n v="184"/>
    <d v="2017-09-30T00:00:00"/>
    <s v="13:29:01.000000"/>
    <x v="8"/>
    <n v="0"/>
    <s v="CL20682062-4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2"/>
    <n v="9873"/>
    <d v="2017-09-30T00:00:00"/>
    <s v="15:30:38.000000"/>
    <x v="12"/>
    <n v="0"/>
    <s v="CL21662019-4"/>
    <n v="2"/>
    <x v="175"/>
    <n v="210.43700000000001"/>
    <n v="0"/>
    <n v="898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8"/>
    <n v="6251"/>
    <d v="2017-09-30T00:00:00"/>
    <s v="21:51:54.000000"/>
    <x v="7"/>
    <n v="3242"/>
    <s v="CL19319729-9"/>
    <n v="1"/>
    <x v="452"/>
    <n v="301.7647"/>
    <n v="0"/>
    <n v="1185.9000000000001"/>
    <n v="190.75630000000001"/>
    <n v="36.243699999999997"/>
    <n v="0"/>
    <s v="BOLETA"/>
    <x v="1008"/>
    <s v="SECCIÓN BOTILLERÍA/GASEOSAS"/>
    <s v="RUBRO BEBIDAS ENERGETICAS"/>
    <s v="SUBRUBRO BEBIDAS ENERGETICAS"/>
    <s v="ENERGETICAS"/>
    <s v="9002490221010"/>
    <s v="RED BULL"/>
  </r>
  <r>
    <s v="LOCAL"/>
    <s v="J512"/>
    <x v="3"/>
    <n v="4936"/>
    <d v="2017-09-30T00:00:00"/>
    <s v="19:25:09.000000"/>
    <x v="6"/>
    <n v="0"/>
    <s v="CL11719523-6"/>
    <n v="1"/>
    <x v="168"/>
    <n v="34.9664"/>
    <n v="0"/>
    <n v="127.6"/>
    <n v="0"/>
    <n v="0"/>
    <n v="0"/>
    <s v="BOLETA"/>
    <x v="1001"/>
    <s v="SECCIÓN BOTILLERÍA/GASEOSAS"/>
    <s v="RUBRO REFRESCOS POLVO Y CONCENTRADOS"/>
    <s v="SUBRUBRO REFRESCOS EN POLVO"/>
    <s v="LIGHT"/>
    <s v="7802800587544"/>
    <s v="LIVEAN"/>
  </r>
  <r>
    <s v="LOCAL"/>
    <s v="J512"/>
    <x v="12"/>
    <n v="9910"/>
    <d v="2017-09-30T00:00:00"/>
    <s v="17:16:42.000000"/>
    <x v="9"/>
    <n v="0"/>
    <s v="CL17282916-3"/>
    <n v="1"/>
    <x v="21"/>
    <n v="98.831900000000005"/>
    <n v="0"/>
    <n v="358"/>
    <n v="0"/>
    <n v="0"/>
    <n v="0"/>
    <s v="BOLETA"/>
    <x v="1002"/>
    <s v="SECCIÓN BOTILLERÍA/GASEOSAS"/>
    <s v="RUBRO AGUAS MINERALES"/>
    <s v="SUBRUBRO AGUAS MINERALES S/GAS"/>
    <s v="BOTELLA INDIVIDUAL"/>
    <s v="7802820600209"/>
    <s v="VITAL"/>
  </r>
  <r>
    <s v="LOCAL"/>
    <s v="J512"/>
    <x v="24"/>
    <n v="7814"/>
    <d v="2017-09-30T00:00:00"/>
    <s v="14:00:19.000000"/>
    <x v="1"/>
    <n v="0"/>
    <s v="CL10785582-3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36"/>
    <n v="982"/>
    <d v="2017-09-30T00:00:00"/>
    <s v="11:42:27.000000"/>
    <x v="10"/>
    <n v="0"/>
    <s v="CL12272570-7"/>
    <n v="2"/>
    <x v="51"/>
    <n v="379.68060000000003"/>
    <n v="0"/>
    <n v="1626"/>
    <n v="0"/>
    <n v="0"/>
    <n v="0"/>
    <s v="BOLETA"/>
    <x v="962"/>
    <s v="SECCIÓN BOTILLERÍA/GASEOSAS"/>
    <s v="RUBRO NECTAR Y JUGOS LIQUIDOS"/>
    <s v="SUBRUBRO NECTAR Y JUGOS LIGHT"/>
    <s v="BOTELLA FAMILIAR"/>
    <s v="7802800544677"/>
    <s v="LIVEAN"/>
  </r>
  <r>
    <s v="LOCAL"/>
    <s v="J512"/>
    <x v="24"/>
    <n v="7710"/>
    <d v="2017-09-30T00:00:00"/>
    <s v="09:50:42.000000"/>
    <x v="13"/>
    <n v="0"/>
    <s v="CL10785582-3"/>
    <n v="1"/>
    <x v="165"/>
    <n v="775.80669999999998"/>
    <n v="0"/>
    <n v="3740"/>
    <n v="0"/>
    <n v="0"/>
    <n v="0"/>
    <s v="BOLETA"/>
    <x v="918"/>
    <s v="SECCIÓN BOTILLERÍA/GASEOSAS"/>
    <s v="RUBRO BEBIDAS GASEOSAS"/>
    <s v="SUBRUBRO BEBIDAS GASEOSAS COLA LIGHT"/>
    <s v="BOTELLA FAMILIAR"/>
    <s v="7801610022801"/>
    <s v="COCA COLA LIGHT"/>
  </r>
  <r>
    <s v="LOCAL"/>
    <s v="J512"/>
    <x v="36"/>
    <n v="982"/>
    <d v="2017-09-30T00:00:00"/>
    <s v="11:42:27.000000"/>
    <x v="10"/>
    <n v="0"/>
    <s v="CL12272570-7"/>
    <n v="2"/>
    <x v="128"/>
    <n v="366.9076"/>
    <n v="0"/>
    <n v="1626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20"/>
    <n v="5293"/>
    <d v="2017-09-30T00:00:00"/>
    <s v="17:39:38.000000"/>
    <x v="9"/>
    <n v="0"/>
    <s v="CL12915291-5"/>
    <n v="2"/>
    <x v="1055"/>
    <n v="1685.731"/>
    <n v="0"/>
    <n v="7331.22"/>
    <n v="0"/>
    <n v="0"/>
    <n v="0"/>
    <s v="BOLETA"/>
    <x v="831"/>
    <s v="SECCIÓN BOTILLERÍA/GASEOSAS"/>
    <s v="RUBRO CERVEZAS"/>
    <s v="SUBRUBRO CERVEZAS CLASICAS PREMIUM"/>
    <s v="BOTELLA"/>
    <s v="3456217"/>
    <s v="MILLER"/>
  </r>
  <r>
    <s v="LOCAL"/>
    <s v="J512"/>
    <x v="36"/>
    <n v="931"/>
    <d v="2017-09-30T00:00:00"/>
    <s v="09:43:36.000000"/>
    <x v="13"/>
    <n v="3242"/>
    <s v="CL12272570-7"/>
    <n v="4"/>
    <x v="1043"/>
    <n v="638.65539999999999"/>
    <n v="0"/>
    <n v="3024"/>
    <n v="403.3612"/>
    <n v="76.638800000000003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43"/>
    <n v="7369"/>
    <d v="2017-09-30T00:00:00"/>
    <s v="13:18:02.000000"/>
    <x v="8"/>
    <n v="0"/>
    <s v="CL18880218-4"/>
    <n v="1"/>
    <x v="170"/>
    <n v="116.395"/>
    <n v="0"/>
    <n v="438"/>
    <n v="0"/>
    <n v="0"/>
    <n v="0"/>
    <s v="BOLETA"/>
    <x v="982"/>
    <s v="SECCIÓN BOTILLERÍA/GASEOSAS"/>
    <s v="RUBRO NECTAR Y JUGOS LIQUIDOS"/>
    <s v="SUBRUBRO JUGOS PREMIUM"/>
    <s v="JUGOS PREMIUM"/>
    <s v="7803908001253"/>
    <s v="GUALLARAUCO"/>
  </r>
  <r>
    <s v="LOCAL"/>
    <s v="J512"/>
    <x v="2"/>
    <n v="530"/>
    <d v="2017-09-30T00:00:00"/>
    <s v="19:53:40.000000"/>
    <x v="6"/>
    <n v="0"/>
    <s v="CL14359780-6"/>
    <n v="2"/>
    <x v="1068"/>
    <n v="44.386600000000001"/>
    <n v="0"/>
    <n v="220"/>
    <n v="0"/>
    <n v="0"/>
    <n v="0"/>
    <s v="BOLETA"/>
    <x v="1016"/>
    <s v="SECCIÓN BOTILLERÍA/GASEOSAS"/>
    <s v="RUBRO REFRESCOS POLVO Y CONCENTRADOS"/>
    <s v="SUBRUBRO REFRESCOS EN POLVO"/>
    <s v="LIGHT"/>
    <s v="7802200266308"/>
    <s v="VIVO"/>
  </r>
  <r>
    <s v="LOCAL"/>
    <s v="J512"/>
    <x v="4"/>
    <n v="9910"/>
    <d v="2017-09-30T00:00:00"/>
    <s v="19:47:04.000000"/>
    <x v="6"/>
    <n v="0"/>
    <s v="CL12147062-4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25"/>
    <n v="7359"/>
    <d v="2017-09-30T00:00:00"/>
    <s v="19:15:39.000000"/>
    <x v="6"/>
    <n v="0"/>
    <s v="CL18725931-2"/>
    <n v="1"/>
    <x v="250"/>
    <n v="232.9496"/>
    <n v="0"/>
    <n v="1115.4000000000001"/>
    <n v="0"/>
    <n v="0"/>
    <n v="0"/>
    <s v="BOLETA"/>
    <x v="994"/>
    <s v="SECCIÓN BOTILLERÍA/GASEOSAS"/>
    <s v="RUBRO BEBIDAS GASEOSAS"/>
    <s v="SUBRUBRO BEBIDAS GASEOSAS FANTASIA LIGHT"/>
    <s v="BOTELLA FAMILIAR"/>
    <s v="7801620853198"/>
    <s v="ORANGE CRUSH"/>
  </r>
  <r>
    <s v="LOCAL"/>
    <s v="J512"/>
    <x v="8"/>
    <n v="5919"/>
    <d v="2017-09-30T00:00:00"/>
    <s v="09:52:13.000000"/>
    <x v="13"/>
    <n v="0"/>
    <s v="CL8369347-9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30"/>
    <n v="964"/>
    <d v="2017-09-30T00:00:00"/>
    <s v="20:36:26.000000"/>
    <x v="0"/>
    <n v="48613"/>
    <s v="CL16357578-7"/>
    <n v="1"/>
    <x v="995"/>
    <n v="1347.4033999999999"/>
    <n v="0"/>
    <n v="5971.98"/>
    <n v="709.24369999999999"/>
    <n v="134.75630000000001"/>
    <n v="0"/>
    <s v="BOLETA"/>
    <x v="980"/>
    <s v="SECCIÓN BOTILLERÍA/GASEOSAS"/>
    <s v="RUBRO CERVEZAS"/>
    <s v="SUBRUBRO CERVEZAS CLASICAS PREMIUM"/>
    <s v="LATA"/>
    <s v="7802130000607"/>
    <s v="STELLA ARTOIS"/>
  </r>
  <r>
    <s v="LOCAL"/>
    <s v="J512"/>
    <x v="31"/>
    <n v="9393"/>
    <d v="2017-09-30T00:00:00"/>
    <s v="16:40:53.000000"/>
    <x v="3"/>
    <n v="0"/>
    <s v="CL16902179-1"/>
    <n v="1"/>
    <x v="234"/>
    <n v="229.75630000000001"/>
    <n v="0"/>
    <n v="996"/>
    <n v="0"/>
    <n v="0"/>
    <n v="0"/>
    <s v="BOLETA"/>
    <x v="1018"/>
    <s v="SECCIÓN BOTILLERÍA/GASEOSAS"/>
    <s v="RUBRO NECTAR Y JUGOS LIQUIDOS"/>
    <s v="SUBRUBRO NECTAR Y JUGOS LIGHT"/>
    <s v="TETRA INDIVIDUAL"/>
    <s v="7802820551259"/>
    <s v="ANDINA"/>
  </r>
  <r>
    <s v="LOCAL"/>
    <s v="J512"/>
    <x v="13"/>
    <n v="765"/>
    <d v="2017-09-30T00:00:00"/>
    <s v="15:11:58.000000"/>
    <x v="12"/>
    <n v="0"/>
    <s v="CL17268584-6"/>
    <n v="1"/>
    <x v="626"/>
    <n v="461.26889999999997"/>
    <n v="0"/>
    <n v="1892"/>
    <n v="0"/>
    <n v="0"/>
    <n v="0"/>
    <s v="BOLETA"/>
    <x v="971"/>
    <s v="SECCIÓN BOTILLERÍA/GASEOSAS"/>
    <s v="RUBRO NECTAR Y JUGOS LIQUIDOS"/>
    <s v="SUBRUBRO JUGOS PREMIUM"/>
    <s v="JUGOS PREMIUM"/>
    <s v="7802832101114"/>
    <s v="AFE"/>
  </r>
  <r>
    <s v="LOCAL"/>
    <s v="J512"/>
    <x v="29"/>
    <n v="7704"/>
    <d v="2017-09-30T00:00:00"/>
    <s v="12:18:44.000000"/>
    <x v="5"/>
    <n v="0"/>
    <s v="CL14172977-2"/>
    <n v="1"/>
    <x v="29"/>
    <n v="127.5714"/>
    <n v="0"/>
    <n v="592.9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6"/>
    <n v="9744"/>
    <d v="2017-09-30T00:00:00"/>
    <s v="13:06:53.000000"/>
    <x v="8"/>
    <n v="0"/>
    <s v="CL16919649-4"/>
    <n v="1"/>
    <x v="6"/>
    <n v="237.89920000000001"/>
    <n v="0"/>
    <n v="995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36"/>
    <n v="1020"/>
    <d v="2017-09-30T00:00:00"/>
    <s v="12:41:05.000000"/>
    <x v="5"/>
    <n v="0"/>
    <s v="CL18725931-2"/>
    <n v="1"/>
    <x v="168"/>
    <n v="34.9664"/>
    <n v="0"/>
    <n v="127.6"/>
    <n v="0"/>
    <n v="0"/>
    <n v="0"/>
    <s v="BOLETA"/>
    <x v="959"/>
    <s v="SECCIÓN BOTILLERÍA/GASEOSAS"/>
    <s v="RUBRO REFRESCOS POLVO Y CONCENTRADOS"/>
    <s v="SUBRUBRO REFRESCOS EN POLVO"/>
    <s v="LIGHT"/>
    <s v="7802800576517"/>
    <s v="LIVEAN"/>
  </r>
  <r>
    <s v="LOCAL"/>
    <s v="J512"/>
    <x v="33"/>
    <n v="4657"/>
    <d v="2017-09-30T00:00:00"/>
    <s v="13:25:51.000000"/>
    <x v="8"/>
    <n v="0"/>
    <s v="CL13280039-1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0"/>
    <n v="196"/>
    <d v="2017-09-30T00:00:00"/>
    <s v="13:56:52.000000"/>
    <x v="8"/>
    <n v="0"/>
    <s v="CL8500304-6"/>
    <n v="2"/>
    <x v="262"/>
    <n v="430.77319999999997"/>
    <n v="0"/>
    <n v="1848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13"/>
    <n v="876"/>
    <d v="2017-09-30T00:00:00"/>
    <s v="21:12:12.000000"/>
    <x v="7"/>
    <n v="0"/>
    <s v="CL18626648-K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27"/>
    <n v="522"/>
    <d v="2017-09-30T00:00:00"/>
    <s v="16:20:37.000000"/>
    <x v="3"/>
    <n v="0"/>
    <s v="CL19647060-3"/>
    <n v="1"/>
    <x v="393"/>
    <n v="748.82349999999997"/>
    <n v="0"/>
    <n v="3477.63"/>
    <n v="0"/>
    <n v="0"/>
    <n v="0"/>
    <s v="BOLETA"/>
    <x v="1019"/>
    <s v="SECCIÓN BOTILLERÍA/GASEOSAS"/>
    <s v="RUBRO CERVEZAS"/>
    <s v="SUBRUBRO CERVEZAS IMPORTADAS"/>
    <s v="BOTELLA"/>
    <s v="7753749001229"/>
    <s v="CUSQUEÑA"/>
  </r>
  <r>
    <s v="LOCAL"/>
    <s v="J512"/>
    <x v="10"/>
    <n v="163"/>
    <d v="2017-09-30T00:00:00"/>
    <s v="12:28:43.000000"/>
    <x v="5"/>
    <n v="0"/>
    <s v="CL9076347-4"/>
    <n v="2"/>
    <x v="262"/>
    <n v="430.77319999999997"/>
    <n v="0"/>
    <n v="1773.2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13"/>
    <n v="723"/>
    <d v="2017-09-30T00:00:00"/>
    <s v="13:29:14.000000"/>
    <x v="8"/>
    <n v="0"/>
    <s v="CL12915291-5"/>
    <n v="1"/>
    <x v="96"/>
    <n v="94.201700000000002"/>
    <n v="0"/>
    <n v="420"/>
    <n v="0"/>
    <n v="0"/>
    <n v="0"/>
    <s v="BOLETA"/>
    <x v="1010"/>
    <s v="SECCIÓN BOTILLERÍA/GASEOSAS"/>
    <s v="RUBRO NECTAR Y JUGOS LIQUIDOS"/>
    <s v="SUBRUBRO NECTAR Y JUGOS"/>
    <s v="TETRA INDIVIDUAL"/>
    <s v="7802575220486"/>
    <s v="VIVO"/>
  </r>
  <r>
    <s v="LOCAL"/>
    <s v="J512"/>
    <x v="12"/>
    <n v="9947"/>
    <d v="2017-09-30T00:00:00"/>
    <s v="18:42:22.000000"/>
    <x v="4"/>
    <n v="0"/>
    <s v="CL17282916-3"/>
    <n v="2"/>
    <x v="833"/>
    <n v="600.01679999999999"/>
    <n v="0"/>
    <n v="2700"/>
    <n v="0"/>
    <n v="0"/>
    <n v="0"/>
    <s v="BOLETA"/>
    <x v="777"/>
    <s v="SECCIÓN BOTILLERÍA/GASEOSAS"/>
    <s v="RUBRO AGUAS MINERALES"/>
    <s v="SUBRUBRO AGUAS MINERALES C/GAS"/>
    <s v="BOTELLA FAMILIAR"/>
    <s v="7801620002503"/>
    <s v="CACHANTUN"/>
  </r>
  <r>
    <s v="LOCAL"/>
    <s v="J512"/>
    <x v="21"/>
    <n v="1822"/>
    <d v="2017-09-30T00:00:00"/>
    <s v="12:05:22.000000"/>
    <x v="5"/>
    <n v="0"/>
    <s v="CL12072913-6"/>
    <n v="19"/>
    <x v="1069"/>
    <n v="634.02430000000004"/>
    <n v="0"/>
    <n v="2424.4"/>
    <n v="0"/>
    <n v="0"/>
    <n v="0"/>
    <s v="BOLETA"/>
    <x v="858"/>
    <s v="SECCIÓN BOTILLERÍA/GASEOSAS"/>
    <s v="RUBRO REFRESCOS POLVO Y CONCENTRADOS"/>
    <s v="SUBRUBRO REFRESCOS EN POLVO"/>
    <s v="LIGHT"/>
    <s v="7802800576715"/>
    <s v="LIVEAN"/>
  </r>
  <r>
    <s v="LOCAL"/>
    <s v="J512"/>
    <x v="4"/>
    <n v="9870"/>
    <d v="2017-09-30T00:00:00"/>
    <s v="17:47:56.000000"/>
    <x v="9"/>
    <n v="0"/>
    <s v="CL12147062-4"/>
    <n v="1"/>
    <x v="168"/>
    <n v="34.9664"/>
    <n v="0"/>
    <n v="128.69999999999999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14"/>
    <n v="8571"/>
    <d v="2017-09-30T00:00:00"/>
    <s v="16:45:34.000000"/>
    <x v="3"/>
    <n v="0"/>
    <s v="CL15472464-8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2"/>
    <n v="9817"/>
    <d v="2017-09-30T00:00:00"/>
    <s v="12:41:39.000000"/>
    <x v="5"/>
    <n v="0"/>
    <s v="CL18047688-1"/>
    <n v="2"/>
    <x v="175"/>
    <n v="210.43700000000001"/>
    <n v="0"/>
    <n v="898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12"/>
    <n v="9873"/>
    <d v="2017-09-30T00:00:00"/>
    <s v="15:30:38.000000"/>
    <x v="12"/>
    <n v="0"/>
    <s v="CL21662019-4"/>
    <n v="1"/>
    <x v="1048"/>
    <n v="589.15970000000004"/>
    <n v="0"/>
    <n v="2415.6"/>
    <n v="0"/>
    <n v="0"/>
    <n v="0"/>
    <s v="BOLETA"/>
    <x v="1009"/>
    <s v="SECCIÓN BOTILLERÍA/GASEOSAS"/>
    <s v="RUBRO CERVEZA S/ALCOHOL"/>
    <s v="SUBRUBRO CERVEZA S/ ALCOHOL"/>
    <s v="LATA"/>
    <s v="7792798007462"/>
    <s v="QUILMES"/>
  </r>
  <r>
    <s v="LOCAL"/>
    <s v="J512"/>
    <x v="40"/>
    <n v="8807"/>
    <d v="2017-09-30T00:00:00"/>
    <s v="19:42:09.000000"/>
    <x v="6"/>
    <n v="0"/>
    <s v="CL9456139-6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4"/>
    <n v="9938"/>
    <d v="2017-09-30T00:00:00"/>
    <s v="20:36:51.000000"/>
    <x v="0"/>
    <n v="0"/>
    <s v="CL12147062-4"/>
    <n v="1"/>
    <x v="21"/>
    <n v="98.831900000000005"/>
    <n v="0"/>
    <n v="358"/>
    <n v="0"/>
    <n v="0"/>
    <n v="0"/>
    <s v="BOLETA"/>
    <x v="1002"/>
    <s v="SECCIÓN BOTILLERÍA/GASEOSAS"/>
    <s v="RUBRO AGUAS MINERALES"/>
    <s v="SUBRUBRO AGUAS MINERALES S/GAS"/>
    <s v="BOTELLA INDIVIDUAL"/>
    <s v="7802820600209"/>
    <s v="VITAL"/>
  </r>
  <r>
    <s v="LOCAL"/>
    <s v="J512"/>
    <x v="28"/>
    <n v="7551"/>
    <d v="2017-09-30T00:00:00"/>
    <s v="16:27:29.000000"/>
    <x v="3"/>
    <n v="0"/>
    <s v="CL19316036-0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12"/>
    <n v="9893"/>
    <d v="2017-09-30T00:00:00"/>
    <s v="16:32:10.000000"/>
    <x v="3"/>
    <n v="0"/>
    <s v="CL17282916-3"/>
    <n v="1"/>
    <x v="539"/>
    <n v="199"/>
    <n v="105"/>
    <n v="1037.3"/>
    <n v="0"/>
    <n v="0"/>
    <n v="0"/>
    <s v="FACTUR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4"/>
    <n v="9945"/>
    <d v="2017-09-30T00:00:00"/>
    <s v="20:54:09.000000"/>
    <x v="0"/>
    <n v="0"/>
    <s v="CL12147062-4"/>
    <n v="1"/>
    <x v="93"/>
    <n v="143.5378"/>
    <n v="0"/>
    <n v="616.96"/>
    <n v="0"/>
    <n v="0"/>
    <n v="0"/>
    <s v="BOLETA"/>
    <x v="928"/>
    <s v="SECCIÓN BOTILLERÍA/GASEOSAS"/>
    <s v="RUBRO CERVEZAS"/>
    <s v="SUBRUBRO CERVEZAS CLASICAS PREMIUM"/>
    <s v="LATA"/>
    <s v="7802100000330"/>
    <s v="HEINEKEN"/>
  </r>
  <r>
    <s v="LOCAL"/>
    <s v="J512"/>
    <x v="25"/>
    <n v="7292"/>
    <d v="2017-09-30T00:00:00"/>
    <s v="17:42:46.000000"/>
    <x v="9"/>
    <n v="0"/>
    <s v="CL18244604-1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2"/>
    <n v="9171"/>
    <d v="2017-09-30T00:00:00"/>
    <s v="13:18:44.000000"/>
    <x v="8"/>
    <n v="50969"/>
    <s v="CL7474269-6"/>
    <n v="4"/>
    <x v="431"/>
    <n v="127.0924"/>
    <n v="0"/>
    <n v="444.4"/>
    <n v="163.8656"/>
    <n v="31.134399999999999"/>
    <n v="0"/>
    <s v="BOLETA"/>
    <x v="810"/>
    <s v="SECCIÓN BOTILLERÍA/GASEOSAS"/>
    <s v="RUBRO REFRESCOS POLVO Y CONCENTRADOS"/>
    <s v="SUBRUBRO REFRESCOS EN POLVO"/>
    <s v="LIGHT"/>
    <s v="7802200266186"/>
    <s v="VIVO"/>
  </r>
  <r>
    <s v="LOCAL"/>
    <s v="J512"/>
    <x v="36"/>
    <n v="1260"/>
    <d v="2017-09-30T00:00:00"/>
    <s v="20:52:59.000000"/>
    <x v="0"/>
    <n v="0"/>
    <s v="CL15226832-7"/>
    <n v="1"/>
    <x v="120"/>
    <n v="303.20170000000002"/>
    <n v="0"/>
    <n v="1306.8"/>
    <n v="0"/>
    <n v="0"/>
    <n v="0"/>
    <s v="BOLETA"/>
    <x v="945"/>
    <s v="SECCIÓN BOTILLERÍA/GASEOSAS"/>
    <s v="RUBRO AGUAS MINERALES"/>
    <s v="SUBRUBRO AGUAS C/SABOR"/>
    <s v="BOTELLA INDIVIDUAL"/>
    <s v="7801620005641"/>
    <s v="CACHANTUN"/>
  </r>
  <r>
    <s v="WEB"/>
    <s v="J512"/>
    <x v="0"/>
    <n v="5374"/>
    <d v="2017-09-30T00:00:00"/>
    <s v="15:03:58.000000"/>
    <x v="12"/>
    <n v="0"/>
    <s v="CL13566596-7"/>
    <n v="15"/>
    <x v="1070"/>
    <n v="5003.0672000000004"/>
    <n v="0"/>
    <n v="22673.7"/>
    <n v="0"/>
    <n v="0"/>
    <n v="0"/>
    <s v="BOLETA"/>
    <x v="969"/>
    <s v="SECCIÓN BOTILLERÍA/GASEOSAS"/>
    <s v="RUBRO BEBIDAS GASEOSAS"/>
    <s v="SUBRUBRO BEBIDAS GASEOSAS COLA"/>
    <s v="BOTELLA FAMILIAR"/>
    <s v="7801610323236"/>
    <s v="COCA COLA"/>
  </r>
  <r>
    <s v="LOCAL"/>
    <s v="J512"/>
    <x v="20"/>
    <n v="5325"/>
    <d v="2017-09-30T00:00:00"/>
    <s v="19:13:05.000000"/>
    <x v="6"/>
    <n v="0"/>
    <s v="CL8369347-9"/>
    <n v="6"/>
    <x v="1071"/>
    <n v="133.15969999999999"/>
    <n v="0"/>
    <n v="660"/>
    <n v="0"/>
    <n v="0"/>
    <n v="0"/>
    <s v="BOLETA"/>
    <x v="1016"/>
    <s v="SECCIÓN BOTILLERÍA/GASEOSAS"/>
    <s v="RUBRO REFRESCOS POLVO Y CONCENTRADOS"/>
    <s v="SUBRUBRO REFRESCOS EN POLVO"/>
    <s v="LIGHT"/>
    <s v="7802200266308"/>
    <s v="VIVO"/>
  </r>
  <r>
    <s v="LOCAL"/>
    <s v="J512"/>
    <x v="30"/>
    <n v="796"/>
    <d v="2017-09-30T00:00:00"/>
    <s v="13:23:33.000000"/>
    <x v="8"/>
    <n v="0"/>
    <s v="CL10532839-7"/>
    <n v="2"/>
    <x v="122"/>
    <n v="319.32780000000002"/>
    <n v="0"/>
    <n v="1512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4"/>
    <n v="9811"/>
    <d v="2017-09-30T00:00:00"/>
    <s v="16:05:22.000000"/>
    <x v="3"/>
    <n v="0"/>
    <s v="CL12147062-4"/>
    <n v="1"/>
    <x v="52"/>
    <n v="121.1849"/>
    <n v="0"/>
    <n v="473"/>
    <n v="0"/>
    <n v="0"/>
    <n v="0"/>
    <s v="BOLETA"/>
    <x v="996"/>
    <s v="SECCIÓN BOTILLERÍA/GASEOSAS"/>
    <s v="RUBRO BEBIDAS GASEOSAS"/>
    <s v="SUBRUBRO BEBIDAS GASEOSAS FANTASIA LIGHT"/>
    <s v="BOTELLA INDIVIDUAL"/>
    <s v="7801620004965"/>
    <s v="BILZ ZERO"/>
  </r>
  <r>
    <s v="LOCAL"/>
    <s v="J512"/>
    <x v="11"/>
    <n v="7664"/>
    <d v="2017-09-30T00:00:00"/>
    <s v="17:19:08.000000"/>
    <x v="9"/>
    <n v="0"/>
    <s v="CL18244604-1"/>
    <n v="2"/>
    <x v="295"/>
    <n v="389.26049999999998"/>
    <n v="0"/>
    <n v="1862.04"/>
    <n v="0"/>
    <n v="0"/>
    <n v="0"/>
    <s v="BOLETA"/>
    <x v="227"/>
    <s v="SECCIÓN BOTILLERÍA/GASEOSAS"/>
    <s v="RUBRO BEBIDAS GASEOSAS"/>
    <s v="SUBRUBRO BEBIDAS GASEOSAS COLA"/>
    <s v="BOTELLA FAMILIAR"/>
    <s v="7801620001957"/>
    <s v="PEPSI"/>
  </r>
  <r>
    <s v="LOCAL"/>
    <s v="J512"/>
    <x v="5"/>
    <n v="261"/>
    <d v="2017-09-30T00:00:00"/>
    <s v="16:53:48.000000"/>
    <x v="3"/>
    <n v="0"/>
    <s v="CL15694155-7"/>
    <n v="3"/>
    <x v="846"/>
    <n v="85.739400000000003"/>
    <n v="0"/>
    <n v="353.1"/>
    <n v="0"/>
    <n v="0"/>
    <n v="0"/>
    <s v="BOLETA"/>
    <x v="1020"/>
    <s v="SECCIÓN BOTILLERÍA/GASEOSAS"/>
    <s v="RUBRO REFRESCOS POLVO Y CONCENTRADOS"/>
    <s v="SUBRUBRO REFRESCOS EN POLVO"/>
    <s v="LIGHT"/>
    <s v="7802575223371"/>
    <s v="SPRIM"/>
  </r>
  <r>
    <s v="LOCAL"/>
    <s v="J512"/>
    <x v="25"/>
    <n v="7115"/>
    <d v="2017-09-30T00:00:00"/>
    <s v="12:18:38.000000"/>
    <x v="5"/>
    <n v="0"/>
    <s v="CL18833453-9"/>
    <n v="2"/>
    <x v="1066"/>
    <n v="459.51260000000002"/>
    <n v="0"/>
    <n v="1992"/>
    <n v="0"/>
    <n v="0"/>
    <n v="0"/>
    <s v="BOLETA"/>
    <x v="1018"/>
    <s v="SECCIÓN BOTILLERÍA/GASEOSAS"/>
    <s v="RUBRO NECTAR Y JUGOS LIQUIDOS"/>
    <s v="SUBRUBRO NECTAR Y JUGOS LIGHT"/>
    <s v="TETRA INDIVIDUAL"/>
    <s v="7802820551259"/>
    <s v="ANDINA"/>
  </r>
  <r>
    <s v="LOCAL"/>
    <s v="J512"/>
    <x v="11"/>
    <n v="7697"/>
    <d v="2017-09-30T00:00:00"/>
    <s v="18:11:38.000000"/>
    <x v="4"/>
    <n v="50950"/>
    <s v="CL8045339-6"/>
    <n v="4"/>
    <x v="794"/>
    <n v="855.16"/>
    <n v="0"/>
    <n v="3313.2"/>
    <n v="1492.4372000000001"/>
    <n v="283.56279999999998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29"/>
    <n v="7661"/>
    <d v="2017-09-30T00:00:00"/>
    <s v="11:17:57.000000"/>
    <x v="10"/>
    <n v="51064"/>
    <s v="CL14172977-2"/>
    <n v="1"/>
    <x v="105"/>
    <n v="142.10079999999999"/>
    <n v="0"/>
    <n v="613.6"/>
    <n v="205.88229999999999"/>
    <n v="39.117699999999999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26"/>
    <n v="6652"/>
    <d v="2017-09-30T00:00:00"/>
    <s v="12:50:43.000000"/>
    <x v="5"/>
    <n v="0"/>
    <s v="CL17268584-6"/>
    <n v="1"/>
    <x v="6"/>
    <n v="237.89920000000001"/>
    <n v="0"/>
    <n v="995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9"/>
    <n v="4443"/>
    <d v="2017-09-30T00:00:00"/>
    <s v="18:14:16.000000"/>
    <x v="4"/>
    <n v="0"/>
    <s v="CL17446141-4"/>
    <n v="3"/>
    <x v="80"/>
    <n v="104.89919999999999"/>
    <n v="0"/>
    <n v="382.8"/>
    <n v="0"/>
    <n v="0"/>
    <n v="0"/>
    <s v="BOLETA"/>
    <x v="959"/>
    <s v="SECCIÓN BOTILLERÍA/GASEOSAS"/>
    <s v="RUBRO REFRESCOS POLVO Y CONCENTRADOS"/>
    <s v="SUBRUBRO REFRESCOS EN POLVO"/>
    <s v="LIGHT"/>
    <s v="7802800576517"/>
    <s v="LIVEAN"/>
  </r>
  <r>
    <s v="LOCAL"/>
    <s v="J512"/>
    <x v="18"/>
    <n v="3140"/>
    <d v="2017-09-30T00:00:00"/>
    <s v="18:08:26.000000"/>
    <x v="4"/>
    <n v="0"/>
    <s v="CL13691003-5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0"/>
    <n v="5323"/>
    <d v="2017-09-30T00:00:00"/>
    <s v="19:06:26.000000"/>
    <x v="6"/>
    <n v="0"/>
    <s v="CL8369347-9"/>
    <n v="3"/>
    <x v="628"/>
    <n v="646.15970000000004"/>
    <n v="0"/>
    <n v="2772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18"/>
    <n v="2978"/>
    <d v="2017-09-30T00:00:00"/>
    <s v="11:51:30.000000"/>
    <x v="10"/>
    <n v="0"/>
    <s v="CL12870665-8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17"/>
    <n v="708"/>
    <d v="2017-09-30T00:00:00"/>
    <s v="15:37:07.000000"/>
    <x v="12"/>
    <n v="0"/>
    <s v="CL9494-3"/>
    <n v="1"/>
    <x v="393"/>
    <n v="748.82349999999997"/>
    <n v="0"/>
    <n v="3477.63"/>
    <n v="0"/>
    <n v="0"/>
    <n v="0"/>
    <s v="BOLETA"/>
    <x v="1019"/>
    <s v="SECCIÓN BOTILLERÍA/GASEOSAS"/>
    <s v="RUBRO CERVEZAS"/>
    <s v="SUBRUBRO CERVEZAS IMPORTADAS"/>
    <s v="BOTELLA"/>
    <s v="7753749001229"/>
    <s v="CUSQUEÑA"/>
  </r>
  <r>
    <s v="LOCAL"/>
    <s v="J512"/>
    <x v="17"/>
    <n v="752"/>
    <d v="2017-09-30T00:00:00"/>
    <s v="18:54:16.000000"/>
    <x v="4"/>
    <n v="0"/>
    <s v="CL9494-3"/>
    <n v="10"/>
    <x v="1072"/>
    <n v="988.31899999999996"/>
    <n v="0"/>
    <n v="4020"/>
    <n v="0"/>
    <n v="0"/>
    <n v="0"/>
    <s v="BOLETA"/>
    <x v="725"/>
    <s v="SECCIÓN BOTILLERÍA/GASEOSAS"/>
    <s v="RUBRO AGUAS MINERALES"/>
    <s v="SUBRUBRO AGUAS PURIFICADAS C/GAS"/>
    <s v="BOTELLA FAMILIAR"/>
    <s v="7802820441529"/>
    <s v="BENEDICTINO"/>
  </r>
  <r>
    <s v="LOCAL"/>
    <s v="J512"/>
    <x v="28"/>
    <n v="7580"/>
    <d v="2017-09-30T00:00:00"/>
    <s v="17:14:42.000000"/>
    <x v="9"/>
    <n v="50950"/>
    <s v="CL19316036-0"/>
    <n v="2"/>
    <x v="776"/>
    <n v="427.57990000000001"/>
    <n v="0"/>
    <n v="1724.8"/>
    <n v="373.10930000000002"/>
    <n v="70.890699999999995"/>
    <n v="0"/>
    <s v="BOLETA"/>
    <x v="1011"/>
    <s v="SECCIÓN BOTILLERÍA/GASEOSAS"/>
    <s v="RUBRO BEBIDAS GASEOSAS"/>
    <s v="SUBRUBRO BEBIDAS GASEOSAS FANTASIA LIGHT"/>
    <s v="BOTELLA FAMILIAR"/>
    <s v="7801620853204"/>
    <s v="CRUSH LIGHT"/>
  </r>
  <r>
    <s v="LOCAL"/>
    <s v="J512"/>
    <x v="27"/>
    <n v="589"/>
    <d v="2017-09-30T00:00:00"/>
    <s v="17:47:02.000000"/>
    <x v="9"/>
    <n v="0"/>
    <s v="CL18038878-8"/>
    <n v="1"/>
    <x v="817"/>
    <n v="300.00839999999999"/>
    <n v="0"/>
    <n v="1350"/>
    <n v="0"/>
    <n v="0"/>
    <n v="0"/>
    <s v="BOLETA"/>
    <x v="777"/>
    <s v="SECCIÓN BOTILLERÍA/GASEOSAS"/>
    <s v="RUBRO AGUAS MINERALES"/>
    <s v="SUBRUBRO AGUAS MINERALES C/GAS"/>
    <s v="BOTELLA FAMILIAR"/>
    <s v="7801620002503"/>
    <s v="CACHANTUN"/>
  </r>
  <r>
    <s v="LOCAL"/>
    <s v="J512"/>
    <x v="18"/>
    <n v="2939"/>
    <d v="2017-09-30T00:00:00"/>
    <s v="10:29:08.000000"/>
    <x v="11"/>
    <n v="51064"/>
    <s v="CL12870665-8"/>
    <n v="2"/>
    <x v="41"/>
    <n v="284.20159999999998"/>
    <n v="0"/>
    <n v="1229.56"/>
    <n v="411.76459999999997"/>
    <n v="78.235399999999998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9"/>
    <n v="4282"/>
    <d v="2017-09-30T00:00:00"/>
    <s v="11:57:56.000000"/>
    <x v="10"/>
    <n v="0"/>
    <s v="CL19171929-8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2"/>
    <n v="9847"/>
    <d v="2017-09-30T00:00:00"/>
    <s v="14:17:13.000000"/>
    <x v="1"/>
    <n v="50969"/>
    <s v="CL18047688-1"/>
    <n v="3"/>
    <x v="27"/>
    <n v="95.319400000000002"/>
    <n v="0"/>
    <n v="313.5"/>
    <n v="82.352900000000005"/>
    <n v="15.6471"/>
    <n v="0"/>
    <s v="BOLETA"/>
    <x v="914"/>
    <s v="SECCIÓN BOTILLERÍA/GASEOSAS"/>
    <s v="RUBRO REFRESCOS POLVO Y CONCENTRADOS"/>
    <s v="SUBRUBRO REFRESCOS EN POLVO"/>
    <s v="LIGHT"/>
    <s v="7802200266063"/>
    <s v="VIVO"/>
  </r>
  <r>
    <s v="LOCAL"/>
    <s v="J512"/>
    <x v="5"/>
    <n v="249"/>
    <d v="2017-09-30T00:00:00"/>
    <s v="16:24:22.000000"/>
    <x v="3"/>
    <n v="0"/>
    <s v="CL15694155-7"/>
    <n v="4"/>
    <x v="1073"/>
    <n v="1207.0588"/>
    <n v="0"/>
    <n v="4743.6000000000004"/>
    <n v="0"/>
    <n v="0"/>
    <n v="0"/>
    <s v="BOLETA"/>
    <x v="1008"/>
    <s v="SECCIÓN BOTILLERÍA/GASEOSAS"/>
    <s v="RUBRO BEBIDAS ENERGETICAS"/>
    <s v="SUBRUBRO BEBIDAS ENERGETICAS"/>
    <s v="ENERGETICAS"/>
    <s v="9002490221010"/>
    <s v="RED BULL"/>
  </r>
  <r>
    <s v="WEB"/>
    <s v="J512"/>
    <x v="0"/>
    <n v="5375"/>
    <d v="2017-09-30T00:00:00"/>
    <s v="15:04:21.000000"/>
    <x v="12"/>
    <n v="0"/>
    <s v="CL13566596-7"/>
    <n v="8"/>
    <x v="647"/>
    <n v="279.73110000000003"/>
    <n v="0"/>
    <n v="1020.8"/>
    <n v="0"/>
    <n v="0"/>
    <n v="0"/>
    <s v="BOLETA"/>
    <x v="1001"/>
    <s v="SECCIÓN BOTILLERÍA/GASEOSAS"/>
    <s v="RUBRO REFRESCOS POLVO Y CONCENTRADOS"/>
    <s v="SUBRUBRO REFRESCOS EN POLVO"/>
    <s v="LIGHT"/>
    <s v="7802800587544"/>
    <s v="LIVEAN"/>
  </r>
  <r>
    <s v="LOCAL"/>
    <s v="J512"/>
    <x v="15"/>
    <n v="1662"/>
    <d v="2017-09-30T00:00:00"/>
    <s v="13:37:06.000000"/>
    <x v="8"/>
    <n v="11942"/>
    <s v="CL9393-9"/>
    <n v="1"/>
    <x v="21"/>
    <n v="98.831900000000005"/>
    <n v="0"/>
    <n v="358"/>
    <n v="62.184899999999999"/>
    <n v="11.815099999999999"/>
    <n v="0"/>
    <s v="BOLETA"/>
    <x v="1002"/>
    <s v="SECCIÓN BOTILLERÍA/GASEOSAS"/>
    <s v="RUBRO AGUAS MINERALES"/>
    <s v="SUBRUBRO AGUAS MINERALES S/GAS"/>
    <s v="BOTELLA INDIVIDUAL"/>
    <s v="7802820600209"/>
    <s v="VITAL"/>
  </r>
  <r>
    <s v="LOCAL"/>
    <s v="J512"/>
    <x v="14"/>
    <n v="8460"/>
    <d v="2017-09-30T00:00:00"/>
    <s v="12:55:50.000000"/>
    <x v="5"/>
    <n v="0"/>
    <s v="CL25001206-3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3"/>
    <n v="4881"/>
    <d v="2017-09-30T00:00:00"/>
    <s v="17:09:38.000000"/>
    <x v="9"/>
    <n v="0"/>
    <s v="CL11719523-6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14"/>
    <n v="8509"/>
    <d v="2017-09-30T00:00:00"/>
    <s v="14:51:15.000000"/>
    <x v="1"/>
    <n v="0"/>
    <s v="CL9406668-9"/>
    <n v="1"/>
    <x v="165"/>
    <n v="775.80669999999998"/>
    <n v="0"/>
    <n v="3740"/>
    <n v="0"/>
    <n v="0"/>
    <n v="0"/>
    <s v="BOLETA"/>
    <x v="918"/>
    <s v="SECCIÓN BOTILLERÍA/GASEOSAS"/>
    <s v="RUBRO BEBIDAS GASEOSAS"/>
    <s v="SUBRUBRO BEBIDAS GASEOSAS COLA LIGHT"/>
    <s v="BOTELLA FAMILIAR"/>
    <s v="7801610022801"/>
    <s v="COCA COLA LIGHT"/>
  </r>
  <r>
    <s v="LOCAL"/>
    <s v="J512"/>
    <x v="36"/>
    <n v="1196"/>
    <d v="2017-09-30T00:00:00"/>
    <s v="18:54:21.000000"/>
    <x v="4"/>
    <n v="0"/>
    <s v="CL7987735-2"/>
    <n v="1"/>
    <x v="385"/>
    <n v="443.70589999999999"/>
    <n v="0"/>
    <n v="1894.26"/>
    <n v="0"/>
    <n v="0"/>
    <n v="0"/>
    <s v="BOLETA"/>
    <x v="308"/>
    <s v="SECCIÓN BOTILLERÍA/GASEOSAS"/>
    <s v="RUBRO CERVEZAS"/>
    <s v="SUBRUBRO CERVEZAS CLASICAS"/>
    <s v="LATA"/>
    <s v="7802130000119"/>
    <s v="BECKER"/>
  </r>
  <r>
    <s v="LOCAL"/>
    <s v="J512"/>
    <x v="4"/>
    <n v="9890"/>
    <d v="2017-09-30T00:00:00"/>
    <s v="19:01:25.000000"/>
    <x v="6"/>
    <n v="50969"/>
    <s v="CL12147062-4"/>
    <n v="3"/>
    <x v="87"/>
    <n v="95.319500000000005"/>
    <n v="0"/>
    <n v="333.3"/>
    <n v="81.512500000000003"/>
    <n v="15.487500000000001"/>
    <n v="0"/>
    <s v="BOLETA"/>
    <x v="810"/>
    <s v="SECCIÓN BOTILLERÍA/GASEOSAS"/>
    <s v="RUBRO REFRESCOS POLVO Y CONCENTRADOS"/>
    <s v="SUBRUBRO REFRESCOS EN POLVO"/>
    <s v="LIGHT"/>
    <s v="7802200266186"/>
    <s v="VIVO"/>
  </r>
  <r>
    <s v="LOCAL"/>
    <s v="J512"/>
    <x v="10"/>
    <n v="356"/>
    <d v="2017-09-30T00:00:00"/>
    <s v="19:04:31.000000"/>
    <x v="6"/>
    <n v="0"/>
    <s v="CL19330728-0"/>
    <n v="2"/>
    <x v="3"/>
    <n v="316.13440000000003"/>
    <n v="0"/>
    <n v="1496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36"/>
    <n v="1277"/>
    <d v="2017-09-30T00:00:00"/>
    <s v="21:28:08.000000"/>
    <x v="7"/>
    <n v="0"/>
    <s v="CL15226832-7"/>
    <n v="1"/>
    <x v="25"/>
    <n v="333.5378"/>
    <n v="0"/>
    <n v="1511.58"/>
    <n v="0"/>
    <n v="0"/>
    <n v="0"/>
    <s v="BOLETA"/>
    <x v="969"/>
    <s v="SECCIÓN BOTILLERÍA/GASEOSAS"/>
    <s v="RUBRO BEBIDAS GASEOSAS"/>
    <s v="SUBRUBRO BEBIDAS GASEOSAS COLA"/>
    <s v="BOTELLA FAMILIAR"/>
    <s v="7801610323236"/>
    <s v="COCA COLA"/>
  </r>
  <r>
    <s v="LOCAL"/>
    <s v="J512"/>
    <x v="34"/>
    <n v="4006"/>
    <d v="2017-09-30T00:00:00"/>
    <s v="18:11:07.000000"/>
    <x v="4"/>
    <n v="0"/>
    <s v="CL18604648-K"/>
    <n v="3"/>
    <x v="1064"/>
    <n v="66.579899999999995"/>
    <n v="0"/>
    <n v="330"/>
    <n v="0"/>
    <n v="0"/>
    <n v="0"/>
    <s v="BOLETA"/>
    <x v="1016"/>
    <s v="SECCIÓN BOTILLERÍA/GASEOSAS"/>
    <s v="RUBRO REFRESCOS POLVO Y CONCENTRADOS"/>
    <s v="SUBRUBRO REFRESCOS EN POLVO"/>
    <s v="LIGHT"/>
    <s v="7802200266308"/>
    <s v="VIVO"/>
  </r>
  <r>
    <s v="LOCAL"/>
    <s v="J512"/>
    <x v="14"/>
    <n v="8641"/>
    <d v="2017-09-30T00:00:00"/>
    <s v="19:39:34.000000"/>
    <x v="6"/>
    <n v="3242"/>
    <s v="CL18038878-8"/>
    <n v="1"/>
    <x v="105"/>
    <n v="142.10079999999999"/>
    <n v="0"/>
    <n v="743"/>
    <n v="89.915999999999997"/>
    <n v="17.084"/>
    <n v="0"/>
    <s v="BOLETA"/>
    <x v="454"/>
    <s v="SECCIÓN BOTILLERÍA/GASEOSAS"/>
    <s v="RUBRO NECTAR Y JUGOS LIQUIDOS"/>
    <s v="SUBRUBRO NECTAR Y JUGOS LIGHT"/>
    <s v="BOTELLA FAMILIAR"/>
    <s v="7802820700633"/>
    <s v="ANDINA"/>
  </r>
  <r>
    <s v="LOCAL"/>
    <s v="J512"/>
    <x v="18"/>
    <n v="3223"/>
    <d v="2017-09-30T00:00:00"/>
    <s v="21:49:46.000000"/>
    <x v="7"/>
    <n v="0"/>
    <s v="CL25001206-3"/>
    <n v="1"/>
    <x v="250"/>
    <n v="232.9496"/>
    <n v="0"/>
    <n v="1115.4000000000001"/>
    <n v="0"/>
    <n v="0"/>
    <n v="0"/>
    <s v="BOLETA"/>
    <x v="994"/>
    <s v="SECCIÓN BOTILLERÍA/GASEOSAS"/>
    <s v="RUBRO BEBIDAS GASEOSAS"/>
    <s v="SUBRUBRO BEBIDAS GASEOSAS FANTASIA LIGHT"/>
    <s v="BOTELLA FAMILIAR"/>
    <s v="7801620853198"/>
    <s v="ORANGE CRUSH"/>
  </r>
  <r>
    <s v="LOCAL"/>
    <s v="J512"/>
    <x v="29"/>
    <n v="7903"/>
    <d v="2017-09-30T00:00:00"/>
    <s v="20:51:59.000000"/>
    <x v="0"/>
    <n v="0"/>
    <s v="CL17102840-K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5"/>
    <n v="353"/>
    <d v="2017-09-30T00:00:00"/>
    <s v="19:23:00.000000"/>
    <x v="6"/>
    <n v="0"/>
    <s v="CL18833453-9"/>
    <n v="1"/>
    <x v="1074"/>
    <n v="1347.4032999999999"/>
    <n v="0"/>
    <n v="5971.98"/>
    <n v="0"/>
    <n v="0"/>
    <n v="0"/>
    <s v="BOLETA"/>
    <x v="980"/>
    <s v="SECCIÓN BOTILLERÍA/GASEOSAS"/>
    <s v="RUBRO CERVEZAS"/>
    <s v="SUBRUBRO CERVEZAS CLASICAS PREMIUM"/>
    <s v="LATA"/>
    <s v="7802130000607"/>
    <s v="STELLA ARTOIS"/>
  </r>
  <r>
    <s v="LOCAL"/>
    <s v="J512"/>
    <x v="30"/>
    <n v="786"/>
    <d v="2017-09-30T00:00:00"/>
    <s v="12:56:09.000000"/>
    <x v="5"/>
    <n v="0"/>
    <s v="CL10532839-7"/>
    <n v="1"/>
    <x v="35"/>
    <n v="605.12609999999995"/>
    <n v="0"/>
    <n v="2043.76"/>
    <n v="0"/>
    <n v="0"/>
    <n v="0"/>
    <s v="BOLETA"/>
    <x v="1015"/>
    <s v="SECCIÓN BOTILLERÍA/GASEOSAS"/>
    <s v="RUBRO COMPLEMENTO LICORES"/>
    <s v="SUBRUBRO COMPLEMENTO LICORES"/>
    <s v="COMPLEMENTO LICORES"/>
    <s v="7804005400864"/>
    <s v="MEL"/>
  </r>
  <r>
    <s v="LOCAL"/>
    <s v="J512"/>
    <x v="11"/>
    <n v="7525"/>
    <d v="2017-09-30T00:00:00"/>
    <s v="12:30:58.000000"/>
    <x v="5"/>
    <n v="0"/>
    <s v="CL15472464-8"/>
    <n v="2"/>
    <x v="98"/>
    <n v="398.84039999999999"/>
    <n v="0"/>
    <n v="1674"/>
    <n v="0"/>
    <n v="0"/>
    <n v="0"/>
    <s v="BOLETA"/>
    <x v="844"/>
    <s v="SECCIÓN BOTILLERÍA/GASEOSAS"/>
    <s v="RUBRO NECTAR Y JUGOS LIQUIDOS"/>
    <s v="SUBRUBRO JUGOS PREMIUM"/>
    <s v="JUGOS PREMIUM"/>
    <s v="7803908004186"/>
    <s v="GUALLARAUCO"/>
  </r>
  <r>
    <s v="LOCAL"/>
    <s v="J512"/>
    <x v="8"/>
    <n v="6137"/>
    <d v="2017-09-30T00:00:00"/>
    <s v="18:16:33.000000"/>
    <x v="4"/>
    <n v="0"/>
    <s v="CL19319729-9"/>
    <n v="1"/>
    <x v="105"/>
    <n v="142.10079999999999"/>
    <n v="0"/>
    <n v="613.6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24"/>
    <n v="7801"/>
    <d v="2017-09-30T00:00:00"/>
    <s v="13:23:06.000000"/>
    <x v="8"/>
    <n v="0"/>
    <s v="CL10785582-3"/>
    <n v="2"/>
    <x v="39"/>
    <n v="635.46220000000005"/>
    <n v="0"/>
    <n v="3759.6"/>
    <n v="0"/>
    <n v="0"/>
    <n v="0"/>
    <s v="BOLETA"/>
    <x v="881"/>
    <s v="SECCIÓN BOTILLERÍA/GASEOSAS"/>
    <s v="RUBRO CERVEZAS"/>
    <s v="SUBRUBRO CERVEZAS CLASICAS"/>
    <s v="LATA"/>
    <s v="7802130000102"/>
    <s v="BALTICA"/>
  </r>
  <r>
    <s v="LOCAL"/>
    <s v="J512"/>
    <x v="33"/>
    <n v="4781"/>
    <d v="2017-09-30T00:00:00"/>
    <s v="20:06:33.000000"/>
    <x v="0"/>
    <n v="0"/>
    <s v="CL12915291-5"/>
    <n v="7"/>
    <x v="290"/>
    <n v="244.7647"/>
    <n v="0"/>
    <n v="893.2"/>
    <n v="0"/>
    <n v="0"/>
    <n v="0"/>
    <s v="BOLETA"/>
    <x v="959"/>
    <s v="SECCIÓN BOTILLERÍA/GASEOSAS"/>
    <s v="RUBRO REFRESCOS POLVO Y CONCENTRADOS"/>
    <s v="SUBRUBRO REFRESCOS EN POLVO"/>
    <s v="LIGHT"/>
    <s v="7802800576517"/>
    <s v="LIVEAN"/>
  </r>
  <r>
    <s v="LOCAL"/>
    <s v="J512"/>
    <x v="2"/>
    <n v="530"/>
    <d v="2017-09-30T00:00:00"/>
    <s v="19:53:40.000000"/>
    <x v="6"/>
    <n v="50969"/>
    <s v="CL14359780-6"/>
    <n v="2"/>
    <x v="23"/>
    <n v="63.546199999999999"/>
    <n v="0"/>
    <n v="222.2"/>
    <n v="53.781399999999998"/>
    <n v="10.2186"/>
    <n v="0"/>
    <s v="BOLETA"/>
    <x v="862"/>
    <s v="SECCIÓN BOTILLERÍA/GASEOSAS"/>
    <s v="RUBRO REFRESCOS POLVO Y CONCENTRADOS"/>
    <s v="SUBRUBRO REFRESCOS EN POLVO"/>
    <s v="LIGHT"/>
    <s v="7802200266070"/>
    <s v="VIVO"/>
  </r>
  <r>
    <s v="LOCAL"/>
    <s v="J512"/>
    <x v="36"/>
    <n v="904"/>
    <d v="2017-09-30T00:00:00"/>
    <s v="08:50:40.000000"/>
    <x v="14"/>
    <n v="0"/>
    <s v="CL12272570-7"/>
    <n v="2"/>
    <x v="262"/>
    <n v="430.77319999999997"/>
    <n v="0"/>
    <n v="1848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3"/>
    <n v="7642"/>
    <d v="2017-09-30T00:00:00"/>
    <s v="12:02:45.000000"/>
    <x v="5"/>
    <n v="0"/>
    <s v="CL15326807-K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30"/>
    <n v="783"/>
    <d v="2017-09-30T00:00:00"/>
    <s v="12:47:32.000000"/>
    <x v="5"/>
    <n v="0"/>
    <s v="CL10532839-7"/>
    <n v="1"/>
    <x v="43"/>
    <n v="956.38660000000004"/>
    <n v="0"/>
    <n v="4294.62"/>
    <n v="0"/>
    <n v="0"/>
    <n v="0"/>
    <s v="BOLETA"/>
    <x v="1021"/>
    <s v="SECCIÓN BOTILLERÍA/GASEOSAS"/>
    <s v="RUBRO CERVEZAS"/>
    <s v="SUBRUBRO CERVEZAS IMPORTADAS"/>
    <s v="BOTELLA"/>
    <s v="75027285"/>
    <s v="MODELO"/>
  </r>
  <r>
    <s v="LOCAL"/>
    <s v="J512"/>
    <x v="20"/>
    <n v="5305"/>
    <d v="2017-09-30T00:00:00"/>
    <s v="17:55:59.000000"/>
    <x v="9"/>
    <n v="50616"/>
    <s v="CL12915291-5"/>
    <n v="1"/>
    <x v="68"/>
    <n v="239.33609999999999"/>
    <n v="0"/>
    <n v="930"/>
    <n v="427.73110000000003"/>
    <n v="81.268900000000002"/>
    <n v="0"/>
    <s v="BOLETA"/>
    <x v="851"/>
    <s v="SECCIÓN BOTILLERÍA/GASEOSAS"/>
    <s v="RUBRO NECTAR Y JUGOS LIQUIDOS"/>
    <s v="SUBRUBRO JUGOS PREMIUM"/>
    <s v="JUGOS PREMIUM"/>
    <s v="7802832000257"/>
    <s v="AFE"/>
  </r>
  <r>
    <s v="LOCAL"/>
    <s v="J512"/>
    <x v="28"/>
    <n v="7322"/>
    <d v="2017-09-30T00:00:00"/>
    <s v="10:45:05.000000"/>
    <x v="11"/>
    <n v="0"/>
    <s v="CL8722871-1"/>
    <n v="1"/>
    <x v="1"/>
    <n v="213.78989999999999"/>
    <n v="0"/>
    <n v="862.4"/>
    <n v="0"/>
    <n v="0"/>
    <n v="0"/>
    <s v="BOLETA"/>
    <x v="1011"/>
    <s v="SECCIÓN BOTILLERÍA/GASEOSAS"/>
    <s v="RUBRO BEBIDAS GASEOSAS"/>
    <s v="SUBRUBRO BEBIDAS GASEOSAS FANTASIA LIGHT"/>
    <s v="BOTELLA FAMILIAR"/>
    <s v="7801620853204"/>
    <s v="CRUSH LIGHT"/>
  </r>
  <r>
    <s v="LOCAL"/>
    <s v="J512"/>
    <x v="23"/>
    <n v="7762"/>
    <d v="2017-09-30T00:00:00"/>
    <s v="16:09:08.000000"/>
    <x v="3"/>
    <n v="0"/>
    <s v="CL10532839-7"/>
    <n v="2"/>
    <x v="39"/>
    <n v="635.46220000000005"/>
    <n v="0"/>
    <n v="2673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40"/>
    <n v="8804"/>
    <d v="2017-09-30T00:00:00"/>
    <s v="19:33:46.000000"/>
    <x v="6"/>
    <n v="0"/>
    <s v="CL9456139-6"/>
    <n v="6"/>
    <x v="609"/>
    <n v="209.79830000000001"/>
    <n v="0"/>
    <n v="772.2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34"/>
    <n v="4127"/>
    <d v="2017-09-30T00:00:00"/>
    <s v="22:15:05.000000"/>
    <x v="2"/>
    <n v="0"/>
    <s v="CL18604648-K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6"/>
    <n v="9720"/>
    <d v="2017-09-30T00:00:00"/>
    <s v="12:29:50.000000"/>
    <x v="5"/>
    <n v="0"/>
    <s v="CL16919649-4"/>
    <n v="2"/>
    <x v="175"/>
    <n v="210.43700000000001"/>
    <n v="0"/>
    <n v="898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20"/>
    <n v="5149"/>
    <d v="2017-09-30T00:00:00"/>
    <s v="11:32:04.000000"/>
    <x v="10"/>
    <n v="3242"/>
    <s v="CL11642369-3"/>
    <n v="1"/>
    <x v="452"/>
    <n v="301.7647"/>
    <n v="0"/>
    <n v="1185.9000000000001"/>
    <n v="190.75630000000001"/>
    <n v="36.243699999999997"/>
    <n v="0"/>
    <s v="BOLETA"/>
    <x v="1008"/>
    <s v="SECCIÓN BOTILLERÍA/GASEOSAS"/>
    <s v="RUBRO BEBIDAS ENERGETICAS"/>
    <s v="SUBRUBRO BEBIDAS ENERGETICAS"/>
    <s v="ENERGETICAS"/>
    <s v="9002490221010"/>
    <s v="RED BULL"/>
  </r>
  <r>
    <s v="LOCAL"/>
    <s v="J512"/>
    <x v="24"/>
    <n v="7739"/>
    <d v="2017-09-30T00:00:00"/>
    <s v="11:05:14.000000"/>
    <x v="10"/>
    <n v="0"/>
    <s v="CL10785582-3"/>
    <n v="1"/>
    <x v="1027"/>
    <n v="956.38649999999996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1"/>
    <n v="7319"/>
    <d v="2017-09-30T00:00:00"/>
    <s v="13:16:46.000000"/>
    <x v="8"/>
    <n v="0"/>
    <s v="CL18725931-2"/>
    <n v="1"/>
    <x v="21"/>
    <n v="98.831900000000005"/>
    <n v="0"/>
    <n v="358"/>
    <n v="0"/>
    <n v="0"/>
    <n v="0"/>
    <s v="BOLETA"/>
    <x v="1002"/>
    <s v="SECCIÓN BOTILLERÍA/GASEOSAS"/>
    <s v="RUBRO AGUAS MINERALES"/>
    <s v="SUBRUBRO AGUAS MINERALES S/GAS"/>
    <s v="BOTELLA INDIVIDUAL"/>
    <s v="7802820600209"/>
    <s v="VITAL"/>
  </r>
  <r>
    <s v="LOCAL"/>
    <s v="J512"/>
    <x v="5"/>
    <n v="306"/>
    <d v="2017-09-30T00:00:00"/>
    <s v="18:02:49.000000"/>
    <x v="4"/>
    <n v="0"/>
    <s v="CL19655632-K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31"/>
    <n v="9298"/>
    <d v="2017-09-30T00:00:00"/>
    <s v="11:58:30.000000"/>
    <x v="10"/>
    <n v="0"/>
    <s v="CL19485284-3"/>
    <n v="2"/>
    <x v="262"/>
    <n v="430.77319999999997"/>
    <n v="0"/>
    <n v="2074.6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16"/>
    <n v="1560"/>
    <d v="2017-09-30T00:00:00"/>
    <s v="14:00:07.000000"/>
    <x v="1"/>
    <n v="0"/>
    <s v="CL11946791-8"/>
    <n v="1"/>
    <x v="12"/>
    <n v="796.72270000000003"/>
    <n v="0"/>
    <n v="3701.76"/>
    <n v="0"/>
    <n v="0"/>
    <n v="0"/>
    <s v="BOLETA"/>
    <x v="928"/>
    <s v="SECCIÓN BOTILLERÍA/GASEOSAS"/>
    <s v="RUBRO CERVEZAS"/>
    <s v="SUBRUBRO CERVEZAS CLASICAS PREMIUM"/>
    <s v="LATA"/>
    <s v="7802100000330"/>
    <s v="HEINEKEN"/>
  </r>
  <r>
    <s v="LOCAL"/>
    <s v="J512"/>
    <x v="12"/>
    <n v="9837"/>
    <d v="2017-09-30T00:00:00"/>
    <s v="13:50:28.000000"/>
    <x v="8"/>
    <n v="0"/>
    <s v="CL18047688-1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9"/>
    <n v="4306"/>
    <d v="2017-09-30T00:00:00"/>
    <s v="13:07:02.000000"/>
    <x v="8"/>
    <n v="0"/>
    <s v="CL19171929-8"/>
    <n v="1"/>
    <x v="13"/>
    <n v="844.62180000000001"/>
    <n v="0"/>
    <n v="4262.5"/>
    <n v="0"/>
    <n v="0"/>
    <n v="0"/>
    <s v="BOLETA"/>
    <x v="821"/>
    <s v="SECCIÓN BOTILLERÍA/GASEOSAS"/>
    <s v="RUBRO BEBIDAS GASEOSAS"/>
    <s v="SUBRUBRO BEBIDAS GASEOSAS FANTASIA"/>
    <s v="BOTELLA FAMILIAR"/>
    <s v="7801610777107"/>
    <s v="COCA COLA ZERO"/>
  </r>
  <r>
    <s v="LOCAL"/>
    <s v="J512"/>
    <x v="28"/>
    <n v="7536"/>
    <d v="2017-09-30T00:00:00"/>
    <s v="15:54:17.000000"/>
    <x v="12"/>
    <n v="0"/>
    <s v="CL8722871-1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38"/>
    <n v="8343"/>
    <d v="2017-09-30T00:00:00"/>
    <s v="14:32:32.000000"/>
    <x v="1"/>
    <n v="0"/>
    <s v="CL9076347-4"/>
    <n v="1"/>
    <x v="25"/>
    <n v="333.5378"/>
    <n v="0"/>
    <n v="1511.58"/>
    <n v="0"/>
    <n v="0"/>
    <n v="0"/>
    <s v="BOLETA"/>
    <x v="969"/>
    <s v="SECCIÓN BOTILLERÍA/GASEOSAS"/>
    <s v="RUBRO BEBIDAS GASEOSAS"/>
    <s v="SUBRUBRO BEBIDAS GASEOSAS COLA"/>
    <s v="BOTELLA FAMILIAR"/>
    <s v="7801610323236"/>
    <s v="COCA COLA"/>
  </r>
  <r>
    <s v="LOCAL"/>
    <s v="J512"/>
    <x v="9"/>
    <n v="4399"/>
    <d v="2017-09-30T00:00:00"/>
    <s v="16:40:21.000000"/>
    <x v="3"/>
    <n v="0"/>
    <s v="CL17446141-4"/>
    <n v="1"/>
    <x v="1075"/>
    <n v="22.193300000000001"/>
    <n v="0"/>
    <n v="110"/>
    <n v="0"/>
    <n v="0"/>
    <n v="0"/>
    <s v="BOLETA"/>
    <x v="1016"/>
    <s v="SECCIÓN BOTILLERÍA/GASEOSAS"/>
    <s v="RUBRO REFRESCOS POLVO Y CONCENTRADOS"/>
    <s v="SUBRUBRO REFRESCOS EN POLVO"/>
    <s v="LIGHT"/>
    <s v="7802200266308"/>
    <s v="VIVO"/>
  </r>
  <r>
    <s v="LOCAL"/>
    <s v="J512"/>
    <x v="10"/>
    <n v="267"/>
    <d v="2017-09-30T00:00:00"/>
    <s v="16:47:11.000000"/>
    <x v="3"/>
    <n v="0"/>
    <s v="CL18242186-3"/>
    <n v="2"/>
    <x v="122"/>
    <n v="319.32780000000002"/>
    <n v="0"/>
    <n v="1512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27"/>
    <n v="485"/>
    <d v="2017-09-30T00:00:00"/>
    <s v="14:06:33.000000"/>
    <x v="1"/>
    <n v="0"/>
    <s v="CL15472464-8"/>
    <n v="2"/>
    <x v="23"/>
    <n v="63.546199999999999"/>
    <n v="0"/>
    <n v="257.39999999999998"/>
    <n v="0"/>
    <n v="0"/>
    <n v="0"/>
    <s v="BOLETA"/>
    <x v="991"/>
    <s v="SECCIÓN BOTILLERÍA/GASEOSAS"/>
    <s v="RUBRO REFRESCOS POLVO Y CONCENTRADOS"/>
    <s v="SUBRUBRO REFRESCOS EN POLVO"/>
    <s v="LIGHT"/>
    <s v="7809558103149"/>
    <s v="DAILY SWEET"/>
  </r>
  <r>
    <s v="LOCAL"/>
    <s v="J512"/>
    <x v="17"/>
    <n v="688"/>
    <d v="2017-09-30T00:00:00"/>
    <s v="14:01:03.000000"/>
    <x v="1"/>
    <n v="0"/>
    <s v="CL9494-3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0"/>
    <n v="258"/>
    <d v="2017-09-30T00:00:00"/>
    <s v="16:23:54.000000"/>
    <x v="3"/>
    <n v="0"/>
    <s v="CL18242186-3"/>
    <n v="1"/>
    <x v="995"/>
    <n v="1347.4033999999999"/>
    <n v="0"/>
    <n v="5971.98"/>
    <n v="0"/>
    <n v="0"/>
    <n v="0"/>
    <s v="BOLETA"/>
    <x v="980"/>
    <s v="SECCIÓN BOTILLERÍA/GASEOSAS"/>
    <s v="RUBRO CERVEZAS"/>
    <s v="SUBRUBRO CERVEZAS CLASICAS PREMIUM"/>
    <s v="LATA"/>
    <s v="7802130000607"/>
    <s v="STELLA ARTOIS"/>
  </r>
  <r>
    <s v="LOCAL"/>
    <s v="J512"/>
    <x v="11"/>
    <n v="7592"/>
    <d v="2017-09-30T00:00:00"/>
    <s v="15:07:53.000000"/>
    <x v="12"/>
    <n v="0"/>
    <s v="CL10845838-0"/>
    <n v="1"/>
    <x v="35"/>
    <n v="605.12609999999995"/>
    <n v="0"/>
    <n v="2043.76"/>
    <n v="0"/>
    <n v="0"/>
    <n v="0"/>
    <s v="BOLETA"/>
    <x v="1015"/>
    <s v="SECCIÓN BOTILLERÍA/GASEOSAS"/>
    <s v="RUBRO COMPLEMENTO LICORES"/>
    <s v="SUBRUBRO COMPLEMENTO LICORES"/>
    <s v="COMPLEMENTO LICORES"/>
    <s v="7804005400864"/>
    <s v="MEL"/>
  </r>
  <r>
    <s v="LOCAL"/>
    <s v="J512"/>
    <x v="24"/>
    <n v="7890"/>
    <d v="2017-09-30T00:00:00"/>
    <s v="17:06:55.000000"/>
    <x v="9"/>
    <n v="0"/>
    <s v="CL18038878-8"/>
    <n v="1"/>
    <x v="626"/>
    <n v="461.26889999999997"/>
    <n v="0"/>
    <n v="1892"/>
    <n v="0"/>
    <n v="0"/>
    <n v="0"/>
    <s v="BOLETA"/>
    <x v="971"/>
    <s v="SECCIÓN BOTILLERÍA/GASEOSAS"/>
    <s v="RUBRO NECTAR Y JUGOS LIQUIDOS"/>
    <s v="SUBRUBRO JUGOS PREMIUM"/>
    <s v="JUGOS PREMIUM"/>
    <s v="7802832101114"/>
    <s v="AFE"/>
  </r>
  <r>
    <s v="LOCAL"/>
    <s v="J512"/>
    <x v="45"/>
    <n v="1561"/>
    <d v="2017-09-30T00:00:00"/>
    <s v="13:36:05.000000"/>
    <x v="8"/>
    <n v="0"/>
    <s v="CL11642369-3"/>
    <n v="1"/>
    <x v="29"/>
    <n v="127.5714"/>
    <n v="0"/>
    <n v="592.9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13"/>
    <n v="849"/>
    <d v="2017-09-30T00:00:00"/>
    <s v="18:57:27.000000"/>
    <x v="4"/>
    <n v="0"/>
    <s v="CL18626648-K"/>
    <n v="1"/>
    <x v="6"/>
    <n v="237.89920000000001"/>
    <n v="0"/>
    <n v="995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31"/>
    <n v="9321"/>
    <d v="2017-09-30T00:00:00"/>
    <s v="12:50:37.000000"/>
    <x v="5"/>
    <n v="0"/>
    <s v="CL19485284-3"/>
    <n v="1"/>
    <x v="24"/>
    <n v="287.2353"/>
    <n v="0"/>
    <n v="1242"/>
    <n v="0"/>
    <n v="0"/>
    <n v="0"/>
    <s v="BOLETA"/>
    <x v="965"/>
    <s v="SECCIÓN BOTILLERÍA/GASEOSAS"/>
    <s v="RUBRO NECTAR Y JUGOS LIQUIDOS"/>
    <s v="SUBRUBRO JUGOS DE SOYA"/>
    <s v="TETRA FAMILIAR"/>
    <s v="7794000792364"/>
    <s v="ADES"/>
  </r>
  <r>
    <s v="LOCAL"/>
    <s v="J512"/>
    <x v="11"/>
    <n v="7713"/>
    <d v="2017-09-30T00:00:00"/>
    <s v="18:51:48.000000"/>
    <x v="4"/>
    <n v="0"/>
    <s v="CL8045339-6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0"/>
    <n v="993"/>
    <d v="2017-09-30T00:00:00"/>
    <s v="22:00:02.000000"/>
    <x v="2"/>
    <n v="0"/>
    <s v="CL16357578-7"/>
    <n v="1"/>
    <x v="1003"/>
    <n v="478.83190000000002"/>
    <n v="0"/>
    <n v="2068"/>
    <n v="0"/>
    <n v="0"/>
    <n v="0"/>
    <s v="BOLETA"/>
    <x v="1022"/>
    <s v="SECCIÓN BOTILLERÍA/GASEOSAS"/>
    <s v="RUBRO NECTAR Y JUGOS LIQUIDOS"/>
    <s v="SUBRUBRO JUGOS PREMIUM"/>
    <s v="JUGOS PREMIUM"/>
    <s v="7802832000165"/>
    <s v="AFE"/>
  </r>
  <r>
    <s v="LOCAL"/>
    <s v="J512"/>
    <x v="18"/>
    <n v="3187"/>
    <d v="2017-09-30T00:00:00"/>
    <s v="20:35:53.000000"/>
    <x v="0"/>
    <n v="0"/>
    <s v="CL25001206-3"/>
    <n v="2"/>
    <x v="59"/>
    <n v="69.9328"/>
    <n v="0"/>
    <n v="259.60000000000002"/>
    <n v="0"/>
    <n v="0"/>
    <n v="0"/>
    <s v="BOLETA"/>
    <x v="960"/>
    <s v="SECCIÓN BOTILLERÍA/GASEOSAS"/>
    <s v="RUBRO REFRESCOS POLVO Y CONCENTRADOS"/>
    <s v="SUBRUBRO REFRESCOS EN POLVO"/>
    <s v="LIGHT"/>
    <s v="7802800586882"/>
    <s v="LIVEAN"/>
  </r>
  <r>
    <s v="WEB"/>
    <s v="J512"/>
    <x v="0"/>
    <n v="5314"/>
    <d v="2017-09-30T00:00:00"/>
    <s v="12:35:10.000000"/>
    <x v="5"/>
    <n v="0"/>
    <s v="CL13566596-7"/>
    <n v="4"/>
    <x v="1076"/>
    <n v="957.34450000000004"/>
    <n v="0"/>
    <n v="3006.64"/>
    <n v="0"/>
    <n v="0"/>
    <n v="0"/>
    <s v="BOLETA"/>
    <x v="1023"/>
    <s v="SECCIÓN BOTILLERÍA/GASEOSAS"/>
    <s v="RUBRO BEBIDAS GASEOSAS"/>
    <s v="SUBRUBRO BEBIDAS GASEOSAS COLA LIGHT"/>
    <s v="BOTELLA INDIVIDUAL"/>
    <s v="5060108450669"/>
    <s v="FERVER TREE"/>
  </r>
  <r>
    <s v="LOCAL"/>
    <s v="J512"/>
    <x v="28"/>
    <n v="7627"/>
    <d v="2017-09-30T00:00:00"/>
    <s v="18:10:51.000000"/>
    <x v="4"/>
    <n v="0"/>
    <s v="CL19637671-2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19"/>
    <n v="7352"/>
    <d v="2017-09-30T00:00:00"/>
    <s v="17:52:58.000000"/>
    <x v="9"/>
    <n v="50950"/>
    <s v="CL9191-K"/>
    <n v="1"/>
    <x v="61"/>
    <n v="213.79"/>
    <n v="0"/>
    <n v="862.4"/>
    <n v="373.10930000000002"/>
    <n v="70.890699999999995"/>
    <n v="0"/>
    <s v="BOLETA"/>
    <x v="1011"/>
    <s v="SECCIÓN BOTILLERÍA/GASEOSAS"/>
    <s v="RUBRO BEBIDAS GASEOSAS"/>
    <s v="SUBRUBRO BEBIDAS GASEOSAS FANTASIA LIGHT"/>
    <s v="BOTELLA FAMILIAR"/>
    <s v="7801620853204"/>
    <s v="CRUSH LIGHT"/>
  </r>
  <r>
    <s v="LOCAL"/>
    <s v="J512"/>
    <x v="23"/>
    <n v="7762"/>
    <d v="2017-09-30T00:00:00"/>
    <s v="16:09:08.000000"/>
    <x v="3"/>
    <n v="0"/>
    <s v="CL10532839-7"/>
    <n v="2"/>
    <x v="833"/>
    <n v="600.01679999999999"/>
    <n v="0"/>
    <n v="2700"/>
    <n v="0"/>
    <n v="0"/>
    <n v="0"/>
    <s v="BOLETA"/>
    <x v="777"/>
    <s v="SECCIÓN BOTILLERÍA/GASEOSAS"/>
    <s v="RUBRO AGUAS MINERALES"/>
    <s v="SUBRUBRO AGUAS MINERALES C/GAS"/>
    <s v="BOTELLA FAMILIAR"/>
    <s v="7801620002503"/>
    <s v="CACHANTUN"/>
  </r>
  <r>
    <s v="LOCAL"/>
    <s v="J512"/>
    <x v="40"/>
    <n v="8837"/>
    <d v="2017-09-30T00:00:00"/>
    <s v="20:47:29.000000"/>
    <x v="0"/>
    <n v="0"/>
    <s v="CL9456139-6"/>
    <n v="1"/>
    <x v="168"/>
    <n v="34.9664"/>
    <n v="0"/>
    <n v="128.69999999999999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34"/>
    <n v="3904"/>
    <d v="2017-09-30T00:00:00"/>
    <s v="14:22:43.000000"/>
    <x v="1"/>
    <n v="0"/>
    <s v="CL18486207-7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3"/>
    <n v="698"/>
    <d v="2017-09-30T00:00:00"/>
    <s v="12:33:07.000000"/>
    <x v="5"/>
    <n v="0"/>
    <s v="CL12915291-5"/>
    <n v="2"/>
    <x v="175"/>
    <n v="210.43700000000001"/>
    <n v="0"/>
    <n v="898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24"/>
    <n v="7714"/>
    <d v="2017-09-30T00:00:00"/>
    <s v="10:02:25.000000"/>
    <x v="11"/>
    <n v="3242"/>
    <s v="CL10785582-3"/>
    <n v="2"/>
    <x v="1051"/>
    <n v="603.52940000000001"/>
    <n v="0"/>
    <n v="2371.8000000000002"/>
    <n v="381.51260000000002"/>
    <n v="72.487399999999994"/>
    <n v="0"/>
    <s v="BOLETA"/>
    <x v="1008"/>
    <s v="SECCIÓN BOTILLERÍA/GASEOSAS"/>
    <s v="RUBRO BEBIDAS ENERGETICAS"/>
    <s v="SUBRUBRO BEBIDAS ENERGETICAS"/>
    <s v="ENERGETICAS"/>
    <s v="9002490221010"/>
    <s v="RED BULL"/>
  </r>
  <r>
    <s v="LOCAL"/>
    <s v="J512"/>
    <x v="11"/>
    <n v="7590"/>
    <d v="2017-09-30T00:00:00"/>
    <s v="15:05:10.000000"/>
    <x v="12"/>
    <n v="0"/>
    <s v="CL10845838-0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14"/>
    <n v="8573"/>
    <d v="2017-09-30T00:00:00"/>
    <s v="16:52:04.000000"/>
    <x v="3"/>
    <n v="3245"/>
    <s v="CL15472464-8"/>
    <n v="1"/>
    <x v="1077"/>
    <n v="98.831999999999994"/>
    <n v="0"/>
    <n v="358"/>
    <n v="26.0504"/>
    <n v="4.9496000000000002"/>
    <n v="0"/>
    <s v="BOLETA"/>
    <x v="1002"/>
    <s v="SECCIÓN BOTILLERÍA/GASEOSAS"/>
    <s v="RUBRO AGUAS MINERALES"/>
    <s v="SUBRUBRO AGUAS MINERALES S/GAS"/>
    <s v="BOTELLA INDIVIDUAL"/>
    <s v="7802820600209"/>
    <s v="VITAL"/>
  </r>
  <r>
    <s v="LOCAL"/>
    <s v="J512"/>
    <x v="9"/>
    <n v="4384"/>
    <d v="2017-09-30T00:00:00"/>
    <s v="16:03:43.000000"/>
    <x v="3"/>
    <n v="0"/>
    <s v="CL17446141-4"/>
    <n v="1"/>
    <x v="22"/>
    <n v="253.8655"/>
    <n v="0"/>
    <n v="1146"/>
    <n v="0"/>
    <n v="0"/>
    <n v="0"/>
    <s v="BOLETA"/>
    <x v="995"/>
    <s v="SECCIÓN BOTILLERÍA/GASEOSAS"/>
    <s v="RUBRO AGUAS MINERALES"/>
    <s v="SUBRUBRO AGUAS PURIFICADAS S/GAS"/>
    <s v="BIDON"/>
    <s v="7801620005054"/>
    <s v="CACHANTUN"/>
  </r>
  <r>
    <s v="LOCAL"/>
    <s v="J512"/>
    <x v="23"/>
    <n v="7611"/>
    <d v="2017-09-30T00:00:00"/>
    <s v="11:01:34.000000"/>
    <x v="10"/>
    <n v="0"/>
    <s v="CL9076347-4"/>
    <n v="1"/>
    <x v="15"/>
    <n v="189.84030000000001"/>
    <n v="0"/>
    <n v="813"/>
    <n v="0"/>
    <n v="0"/>
    <n v="0"/>
    <s v="BOLETA"/>
    <x v="962"/>
    <s v="SECCIÓN BOTILLERÍA/GASEOSAS"/>
    <s v="RUBRO NECTAR Y JUGOS LIQUIDOS"/>
    <s v="SUBRUBRO NECTAR Y JUGOS LIGHT"/>
    <s v="BOTELLA FAMILIAR"/>
    <s v="7802800544677"/>
    <s v="LIVEAN"/>
  </r>
  <r>
    <s v="LOCAL"/>
    <s v="J512"/>
    <x v="27"/>
    <n v="614"/>
    <d v="2017-09-30T00:00:00"/>
    <s v="18:14:19.000000"/>
    <x v="4"/>
    <n v="0"/>
    <s v="CL19647060-3"/>
    <n v="1"/>
    <x v="12"/>
    <n v="796.72270000000003"/>
    <n v="0"/>
    <n v="3701.76"/>
    <n v="0"/>
    <n v="0"/>
    <n v="0"/>
    <s v="BOLETA"/>
    <x v="928"/>
    <s v="SECCIÓN BOTILLERÍA/GASEOSAS"/>
    <s v="RUBRO CERVEZAS"/>
    <s v="SUBRUBRO CERVEZAS CLASICAS PREMIUM"/>
    <s v="LATA"/>
    <s v="7802100000330"/>
    <s v="HEINEKEN"/>
  </r>
  <r>
    <s v="LOCAL"/>
    <s v="J512"/>
    <x v="13"/>
    <n v="777"/>
    <d v="2017-09-30T00:00:00"/>
    <s v="15:48:39.000000"/>
    <x v="12"/>
    <n v="0"/>
    <s v="CL19292683-1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5"/>
    <n v="414"/>
    <d v="2017-09-30T00:00:00"/>
    <s v="21:22:20.000000"/>
    <x v="7"/>
    <n v="0"/>
    <s v="CL19292683-1"/>
    <n v="1"/>
    <x v="863"/>
    <n v="842.8655"/>
    <n v="0"/>
    <n v="3665.61"/>
    <n v="0"/>
    <n v="0"/>
    <n v="0"/>
    <s v="BOLETA"/>
    <x v="831"/>
    <s v="SECCIÓN BOTILLERÍA/GASEOSAS"/>
    <s v="RUBRO CERVEZAS"/>
    <s v="SUBRUBRO CERVEZAS CLASICAS PREMIUM"/>
    <s v="BOTELLA"/>
    <s v="3456217"/>
    <s v="MILLER"/>
  </r>
  <r>
    <s v="LOCAL"/>
    <s v="J512"/>
    <x v="12"/>
    <n v="9863"/>
    <d v="2017-09-30T00:00:00"/>
    <s v="15:15:48.000000"/>
    <x v="12"/>
    <n v="0"/>
    <s v="CL20682062-4"/>
    <n v="2"/>
    <x v="3"/>
    <n v="316.13440000000003"/>
    <n v="0"/>
    <n v="1496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21"/>
    <n v="1879"/>
    <d v="2017-09-30T00:00:00"/>
    <s v="14:45:02.000000"/>
    <x v="1"/>
    <n v="0"/>
    <s v="CL14172977-2"/>
    <n v="1"/>
    <x v="25"/>
    <n v="333.5378"/>
    <n v="0"/>
    <n v="1511.58"/>
    <n v="0"/>
    <n v="0"/>
    <n v="0"/>
    <s v="BOLETA"/>
    <x v="969"/>
    <s v="SECCIÓN BOTILLERÍA/GASEOSAS"/>
    <s v="RUBRO BEBIDAS GASEOSAS"/>
    <s v="SUBRUBRO BEBIDAS GASEOSAS COLA"/>
    <s v="BOTELLA FAMILIAR"/>
    <s v="7801610323236"/>
    <s v="COCA COLA"/>
  </r>
  <r>
    <s v="LOCAL"/>
    <s v="J512"/>
    <x v="40"/>
    <n v="8755"/>
    <d v="2017-09-30T00:00:00"/>
    <s v="17:57:46.000000"/>
    <x v="9"/>
    <n v="0"/>
    <s v="CL18479647-3"/>
    <n v="1"/>
    <x v="112"/>
    <n v="31.773099999999999"/>
    <n v="0"/>
    <n v="128.69999999999999"/>
    <n v="0"/>
    <n v="0"/>
    <n v="0"/>
    <s v="BOLETA"/>
    <x v="1024"/>
    <s v="SECCIÓN BOTILLERÍA/GASEOSAS"/>
    <s v="RUBRO REFRESCOS POLVO Y CONCENTRADOS"/>
    <s v="SUBRUBRO REFRESCOS EN POLVO"/>
    <s v="LIGHT"/>
    <s v="7809558104405"/>
    <s v="DAILY SWEET"/>
  </r>
  <r>
    <s v="LOCAL"/>
    <s v="J512"/>
    <x v="13"/>
    <n v="665"/>
    <d v="2017-09-30T00:00:00"/>
    <s v="11:13:40.000000"/>
    <x v="10"/>
    <n v="0"/>
    <s v="CL12915291-5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35"/>
    <n v="8994"/>
    <d v="2017-09-30T00:00:00"/>
    <s v="14:34:17.000000"/>
    <x v="1"/>
    <n v="0"/>
    <s v="CL25001206-3"/>
    <n v="1"/>
    <x v="52"/>
    <n v="121.1849"/>
    <n v="0"/>
    <n v="473"/>
    <n v="0"/>
    <n v="0"/>
    <n v="0"/>
    <s v="BOLETA"/>
    <x v="996"/>
    <s v="SECCIÓN BOTILLERÍA/GASEOSAS"/>
    <s v="RUBRO BEBIDAS GASEOSAS"/>
    <s v="SUBRUBRO BEBIDAS GASEOSAS FANTASIA LIGHT"/>
    <s v="BOTELLA INDIVIDUAL"/>
    <s v="7801620004965"/>
    <s v="BILZ ZERO"/>
  </r>
  <r>
    <s v="LOCAL"/>
    <s v="J512"/>
    <x v="4"/>
    <n v="9968"/>
    <d v="2017-09-30T00:00:00"/>
    <s v="21:58:37.000000"/>
    <x v="7"/>
    <n v="0"/>
    <s v="CL12147062-4"/>
    <n v="2"/>
    <x v="3"/>
    <n v="316.13440000000003"/>
    <n v="0"/>
    <n v="1640.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33"/>
    <n v="4828"/>
    <d v="2017-09-30T00:00:00"/>
    <s v="21:26:57.000000"/>
    <x v="7"/>
    <n v="3242"/>
    <s v="CL15694155-7"/>
    <n v="1"/>
    <x v="995"/>
    <n v="1347.4033999999999"/>
    <n v="0"/>
    <n v="5971.98"/>
    <n v="851.26049999999998"/>
    <n v="161.73949999999999"/>
    <n v="0"/>
    <s v="BOLETA"/>
    <x v="980"/>
    <s v="SECCIÓN BOTILLERÍA/GASEOSAS"/>
    <s v="RUBRO CERVEZAS"/>
    <s v="SUBRUBRO CERVEZAS CLASICAS PREMIUM"/>
    <s v="LATA"/>
    <s v="7802130000607"/>
    <s v="STELLA ARTOIS"/>
  </r>
  <r>
    <s v="LOCAL"/>
    <s v="J512"/>
    <x v="31"/>
    <n v="9321"/>
    <d v="2017-09-30T00:00:00"/>
    <s v="12:50:37.000000"/>
    <x v="5"/>
    <n v="0"/>
    <s v="CL19485284-3"/>
    <n v="1"/>
    <x v="234"/>
    <n v="229.75630000000001"/>
    <n v="0"/>
    <n v="996"/>
    <n v="0"/>
    <n v="0"/>
    <n v="0"/>
    <s v="BOLETA"/>
    <x v="1018"/>
    <s v="SECCIÓN BOTILLERÍA/GASEOSAS"/>
    <s v="RUBRO NECTAR Y JUGOS LIQUIDOS"/>
    <s v="SUBRUBRO NECTAR Y JUGOS LIGHT"/>
    <s v="TETRA INDIVIDUAL"/>
    <s v="7802820551259"/>
    <s v="ANDINA"/>
  </r>
  <r>
    <s v="LOCAL"/>
    <s v="J512"/>
    <x v="30"/>
    <n v="714"/>
    <d v="2017-09-30T00:00:00"/>
    <s v="10:11:20.000000"/>
    <x v="11"/>
    <n v="0"/>
    <s v="CL20682062-4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5"/>
    <n v="116"/>
    <d v="2017-09-30T00:00:00"/>
    <s v="12:11:39.000000"/>
    <x v="5"/>
    <n v="51064"/>
    <s v="CL17102465-K"/>
    <n v="2"/>
    <x v="41"/>
    <n v="284.20159999999998"/>
    <n v="0"/>
    <n v="1227.2"/>
    <n v="411.76459999999997"/>
    <n v="78.235399999999998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8"/>
    <n v="6011"/>
    <d v="2017-09-30T00:00:00"/>
    <s v="14:16:30.000000"/>
    <x v="1"/>
    <n v="0"/>
    <s v="CL11809421-2"/>
    <n v="1"/>
    <x v="6"/>
    <n v="237.89920000000001"/>
    <n v="0"/>
    <n v="995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13"/>
    <n v="890"/>
    <d v="2017-09-30T00:00:00"/>
    <s v="21:51:26.000000"/>
    <x v="7"/>
    <n v="0"/>
    <s v="CL18626648-K"/>
    <n v="3"/>
    <x v="80"/>
    <n v="104.89919999999999"/>
    <n v="0"/>
    <n v="382.8"/>
    <n v="0"/>
    <n v="0"/>
    <n v="0"/>
    <s v="BOLETA"/>
    <x v="959"/>
    <s v="SECCIÓN BOTILLERÍA/GASEOSAS"/>
    <s v="RUBRO REFRESCOS POLVO Y CONCENTRADOS"/>
    <s v="SUBRUBRO REFRESCOS EN POLVO"/>
    <s v="LIGHT"/>
    <s v="7802800576517"/>
    <s v="LIVEAN"/>
  </r>
  <r>
    <s v="LOCAL"/>
    <s v="J512"/>
    <x v="8"/>
    <n v="5906"/>
    <d v="2017-09-30T00:00:00"/>
    <s v="09:23:39.000000"/>
    <x v="13"/>
    <n v="0"/>
    <s v="CL8369347-9"/>
    <n v="1"/>
    <x v="105"/>
    <n v="142.10079999999999"/>
    <n v="0"/>
    <n v="581.74"/>
    <n v="0"/>
    <n v="0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13"/>
    <n v="837"/>
    <d v="2017-09-30T00:00:00"/>
    <s v="18:21:03.000000"/>
    <x v="4"/>
    <n v="0"/>
    <s v="CL19292683-1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6"/>
    <n v="6832"/>
    <d v="2017-09-30T00:00:00"/>
    <s v="19:15:33.000000"/>
    <x v="6"/>
    <n v="0"/>
    <s v="CL15226832-7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WEB"/>
    <s v="J512"/>
    <x v="0"/>
    <n v="5348"/>
    <d v="2017-09-30T00:00:00"/>
    <s v="13:59:46.000000"/>
    <x v="8"/>
    <n v="0"/>
    <s v="CL13566596-7"/>
    <n v="1"/>
    <x v="393"/>
    <n v="748.82349999999997"/>
    <n v="0"/>
    <n v="3477.63"/>
    <n v="0"/>
    <n v="0"/>
    <n v="0"/>
    <s v="BOLETA"/>
    <x v="1019"/>
    <s v="SECCIÓN BOTILLERÍA/GASEOSAS"/>
    <s v="RUBRO CERVEZAS"/>
    <s v="SUBRUBRO CERVEZAS IMPORTADAS"/>
    <s v="BOTELLA"/>
    <s v="7753749001229"/>
    <s v="CUSQUEÑA"/>
  </r>
  <r>
    <s v="LOCAL"/>
    <s v="J512"/>
    <x v="30"/>
    <n v="728"/>
    <d v="2017-09-30T00:00:00"/>
    <s v="10:59:53.000000"/>
    <x v="11"/>
    <n v="0"/>
    <s v="CL20682062-4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23"/>
    <n v="7749"/>
    <d v="2017-09-30T00:00:00"/>
    <s v="15:42:04.000000"/>
    <x v="12"/>
    <n v="50950"/>
    <s v="CL10532839-7"/>
    <n v="1"/>
    <x v="61"/>
    <n v="213.79"/>
    <n v="0"/>
    <n v="862.4"/>
    <n v="373.10930000000002"/>
    <n v="70.890699999999995"/>
    <n v="0"/>
    <s v="BOLETA"/>
    <x v="1011"/>
    <s v="SECCIÓN BOTILLERÍA/GASEOSAS"/>
    <s v="RUBRO BEBIDAS GASEOSAS"/>
    <s v="SUBRUBRO BEBIDAS GASEOSAS FANTASIA LIGHT"/>
    <s v="BOTELLA FAMILIAR"/>
    <s v="7801620853204"/>
    <s v="CRUSH LIGHT"/>
  </r>
  <r>
    <s v="LOCAL"/>
    <s v="J512"/>
    <x v="16"/>
    <n v="1699"/>
    <d v="2017-09-30T00:00:00"/>
    <s v="20:29:43.000000"/>
    <x v="0"/>
    <n v="0"/>
    <s v="CL9782779-6"/>
    <n v="2"/>
    <x v="833"/>
    <n v="600.01679999999999"/>
    <n v="0"/>
    <n v="2700"/>
    <n v="0"/>
    <n v="0"/>
    <n v="0"/>
    <s v="BOLETA"/>
    <x v="777"/>
    <s v="SECCIÓN BOTILLERÍA/GASEOSAS"/>
    <s v="RUBRO AGUAS MINERALES"/>
    <s v="SUBRUBRO AGUAS MINERALES C/GAS"/>
    <s v="BOTELLA FAMILIAR"/>
    <s v="7801620002503"/>
    <s v="CACHANTUN"/>
  </r>
  <r>
    <s v="LOCAL"/>
    <s v="J512"/>
    <x v="6"/>
    <n v="9720"/>
    <d v="2017-09-30T00:00:00"/>
    <s v="12:29:50.000000"/>
    <x v="5"/>
    <n v="0"/>
    <s v="CL16919649-4"/>
    <n v="1"/>
    <x v="996"/>
    <n v="699.16809999999998"/>
    <n v="0"/>
    <n v="3688.68"/>
    <n v="0"/>
    <n v="0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2"/>
    <n v="329"/>
    <d v="2017-09-30T00:00:00"/>
    <s v="14:09:17.000000"/>
    <x v="1"/>
    <n v="0"/>
    <s v="CL17415195-4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7"/>
    <n v="465"/>
    <d v="2017-09-30T00:00:00"/>
    <s v="13:26:30.000000"/>
    <x v="8"/>
    <n v="0"/>
    <s v="CL15472464-8"/>
    <n v="1"/>
    <x v="119"/>
    <n v="105.21850000000001"/>
    <n v="0"/>
    <n v="449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34"/>
    <n v="3982"/>
    <d v="2017-09-30T00:00:00"/>
    <s v="17:13:58.000000"/>
    <x v="9"/>
    <n v="0"/>
    <s v="CL9456139-6"/>
    <n v="1"/>
    <x v="452"/>
    <n v="301.7647"/>
    <n v="0"/>
    <n v="1185.9000000000001"/>
    <n v="0"/>
    <n v="0"/>
    <n v="0"/>
    <s v="BOLETA"/>
    <x v="1008"/>
    <s v="SECCIÓN BOTILLERÍA/GASEOSAS"/>
    <s v="RUBRO BEBIDAS ENERGETICAS"/>
    <s v="SUBRUBRO BEBIDAS ENERGETICAS"/>
    <s v="ENERGETICAS"/>
    <s v="9002490221010"/>
    <s v="RED BULL"/>
  </r>
  <r>
    <s v="LOCAL"/>
    <s v="J512"/>
    <x v="36"/>
    <n v="1047"/>
    <d v="2017-09-30T00:00:00"/>
    <s v="13:19:43.000000"/>
    <x v="8"/>
    <n v="0"/>
    <s v="CL12272570-7"/>
    <n v="2"/>
    <x v="1019"/>
    <n v="1912.7732000000001"/>
    <n v="0"/>
    <n v="9374.9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6"/>
    <n v="9779"/>
    <d v="2017-09-30T00:00:00"/>
    <s v="14:09:55.000000"/>
    <x v="1"/>
    <n v="0"/>
    <s v="CL18038878-8"/>
    <n v="1"/>
    <x v="21"/>
    <n v="98.831900000000005"/>
    <n v="0"/>
    <n v="358"/>
    <n v="0"/>
    <n v="0"/>
    <n v="0"/>
    <s v="BOLETA"/>
    <x v="1002"/>
    <s v="SECCIÓN BOTILLERÍA/GASEOSAS"/>
    <s v="RUBRO AGUAS MINERALES"/>
    <s v="SUBRUBRO AGUAS MINERALES S/GAS"/>
    <s v="BOTELLA INDIVIDUAL"/>
    <s v="7802820600209"/>
    <s v="VITAL"/>
  </r>
  <r>
    <s v="LOCAL"/>
    <s v="J512"/>
    <x v="40"/>
    <n v="8808"/>
    <d v="2017-09-30T00:00:00"/>
    <s v="19:50:31.000000"/>
    <x v="6"/>
    <n v="0"/>
    <s v="CL9456139-6"/>
    <n v="1"/>
    <x v="22"/>
    <n v="253.8655"/>
    <n v="0"/>
    <n v="1146"/>
    <n v="0"/>
    <n v="0"/>
    <n v="0"/>
    <s v="BOLETA"/>
    <x v="995"/>
    <s v="SECCIÓN BOTILLERÍA/GASEOSAS"/>
    <s v="RUBRO AGUAS MINERALES"/>
    <s v="SUBRUBRO AGUAS PURIFICADAS S/GAS"/>
    <s v="BIDON"/>
    <s v="7801620005054"/>
    <s v="CACHANTUN"/>
  </r>
  <r>
    <s v="LOCAL"/>
    <s v="J512"/>
    <x v="14"/>
    <n v="8584"/>
    <d v="2017-09-30T00:00:00"/>
    <s v="17:14:59.000000"/>
    <x v="9"/>
    <n v="0"/>
    <s v="CL15472464-8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29"/>
    <n v="7733"/>
    <d v="2017-09-30T00:00:00"/>
    <s v="13:20:47.000000"/>
    <x v="8"/>
    <n v="0"/>
    <s v="CL14172977-2"/>
    <n v="4"/>
    <x v="1078"/>
    <n v="3103.2269000000001"/>
    <n v="0"/>
    <n v="14960"/>
    <n v="0"/>
    <n v="0"/>
    <n v="0"/>
    <s v="BOLETA"/>
    <x v="918"/>
    <s v="SECCIÓN BOTILLERÍA/GASEOSAS"/>
    <s v="RUBRO BEBIDAS GASEOSAS"/>
    <s v="SUBRUBRO BEBIDAS GASEOSAS COLA LIGHT"/>
    <s v="BOTELLA FAMILIAR"/>
    <s v="7801610022801"/>
    <s v="COCA COLA LIGHT"/>
  </r>
  <r>
    <s v="LOCAL"/>
    <s v="J512"/>
    <x v="24"/>
    <n v="7803"/>
    <d v="2017-09-30T00:00:00"/>
    <s v="13:27:51.000000"/>
    <x v="8"/>
    <n v="0"/>
    <s v="CL10785582-3"/>
    <n v="2"/>
    <x v="122"/>
    <n v="319.32780000000002"/>
    <n v="0"/>
    <n v="1512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33"/>
    <n v="4743"/>
    <d v="2017-09-30T00:00:00"/>
    <s v="18:01:36.000000"/>
    <x v="4"/>
    <n v="0"/>
    <s v="CL19171929-8"/>
    <n v="1"/>
    <x v="1038"/>
    <n v="759.84029999999996"/>
    <n v="0"/>
    <n v="2790.78"/>
    <n v="0"/>
    <n v="0"/>
    <n v="0"/>
    <s v="BOLETA"/>
    <x v="1005"/>
    <s v="SECCIÓN BOTILLERÍA/GASEOSAS"/>
    <s v="RUBRO CERVEZAS"/>
    <s v="SUBRUBRO CERVEZAS CLASICAS PREMIUM"/>
    <s v="LATA"/>
    <s v="7802100001191"/>
    <s v="BUDWEISER"/>
  </r>
  <r>
    <s v="LOCAL"/>
    <s v="J512"/>
    <x v="14"/>
    <n v="8601"/>
    <d v="2017-09-30T00:00:00"/>
    <s v="18:06:34.000000"/>
    <x v="4"/>
    <n v="0"/>
    <s v="CL15472464-8"/>
    <n v="1"/>
    <x v="120"/>
    <n v="303.20170000000002"/>
    <n v="0"/>
    <n v="1306.8"/>
    <n v="0"/>
    <n v="0"/>
    <n v="0"/>
    <s v="BOLETA"/>
    <x v="945"/>
    <s v="SECCIÓN BOTILLERÍA/GASEOSAS"/>
    <s v="RUBRO AGUAS MINERALES"/>
    <s v="SUBRUBRO AGUAS C/SABOR"/>
    <s v="BOTELLA INDIVIDUAL"/>
    <s v="7801620005641"/>
    <s v="CACHANTUN"/>
  </r>
  <r>
    <s v="LOCAL"/>
    <s v="J512"/>
    <x v="22"/>
    <n v="9350"/>
    <d v="2017-09-30T00:00:00"/>
    <s v="19:32:16.000000"/>
    <x v="6"/>
    <n v="0"/>
    <s v="CL25001206-3"/>
    <n v="1"/>
    <x v="25"/>
    <n v="333.5378"/>
    <n v="0"/>
    <n v="1511.58"/>
    <n v="0"/>
    <n v="0"/>
    <n v="0"/>
    <s v="BOLETA"/>
    <x v="969"/>
    <s v="SECCIÓN BOTILLERÍA/GASEOSAS"/>
    <s v="RUBRO BEBIDAS GASEOSAS"/>
    <s v="SUBRUBRO BEBIDAS GASEOSAS COLA"/>
    <s v="BOTELLA FAMILIAR"/>
    <s v="7801610323236"/>
    <s v="COCA COLA"/>
  </r>
  <r>
    <s v="LOCAL"/>
    <s v="J512"/>
    <x v="9"/>
    <n v="4453"/>
    <d v="2017-09-30T00:00:00"/>
    <s v="18:45:40.000000"/>
    <x v="4"/>
    <n v="0"/>
    <s v="CL17446141-4"/>
    <n v="3"/>
    <x v="1064"/>
    <n v="66.579899999999995"/>
    <n v="0"/>
    <n v="330"/>
    <n v="0"/>
    <n v="0"/>
    <n v="0"/>
    <s v="BOLETA"/>
    <x v="1016"/>
    <s v="SECCIÓN BOTILLERÍA/GASEOSAS"/>
    <s v="RUBRO REFRESCOS POLVO Y CONCENTRADOS"/>
    <s v="SUBRUBRO REFRESCOS EN POLVO"/>
    <s v="LIGHT"/>
    <s v="7802200266308"/>
    <s v="VIVO"/>
  </r>
  <r>
    <s v="LOCAL"/>
    <s v="J512"/>
    <x v="31"/>
    <n v="9517"/>
    <d v="2017-09-30T00:00:00"/>
    <s v="20:47:56.000000"/>
    <x v="0"/>
    <n v="0"/>
    <s v="CL18479647-3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23"/>
    <n v="7858"/>
    <d v="2017-09-30T00:00:00"/>
    <s v="19:40:46.000000"/>
    <x v="6"/>
    <n v="0"/>
    <s v="CL19551541-7"/>
    <n v="1"/>
    <x v="33"/>
    <n v="159.66390000000001"/>
    <n v="0"/>
    <n v="676.5"/>
    <n v="0"/>
    <n v="0"/>
    <n v="0"/>
    <s v="BOLETA"/>
    <x v="992"/>
    <s v="SECCIÓN BOTILLERÍA/GASEOSAS"/>
    <s v="RUBRO BEBIDAS GASEOSAS"/>
    <s v="SUBRUBRO BEBIDAS GASEOSAS COLA LIGHT"/>
    <s v="BOTELLA FAMILIAR"/>
    <s v="7807910019114"/>
    <s v="JUMBO MP"/>
  </r>
  <r>
    <s v="LOCAL"/>
    <s v="J512"/>
    <x v="4"/>
    <n v="9890"/>
    <d v="2017-09-30T00:00:00"/>
    <s v="19:01:25.000000"/>
    <x v="6"/>
    <n v="0"/>
    <s v="CL12147062-4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"/>
    <n v="393"/>
    <d v="2017-09-30T00:00:00"/>
    <s v="17:09:33.000000"/>
    <x v="9"/>
    <n v="0"/>
    <s v="CL18725931-2"/>
    <n v="2"/>
    <x v="673"/>
    <n v="73.126000000000005"/>
    <n v="0"/>
    <n v="268.39999999999998"/>
    <n v="0"/>
    <n v="0"/>
    <n v="0"/>
    <s v="BOLETA"/>
    <x v="983"/>
    <s v="SECCIÓN BOTILLERÍA/GASEOSAS"/>
    <s v="RUBRO REFRESCOS POLVO Y CONCENTRADOS"/>
    <s v="SUBRUBRO REFRESCOS EN POLVO"/>
    <s v="LIGHT"/>
    <s v="7802800586516"/>
    <s v="LIVEAN"/>
  </r>
  <r>
    <s v="LOCAL"/>
    <s v="J512"/>
    <x v="36"/>
    <n v="1056"/>
    <d v="2017-09-30T00:00:00"/>
    <s v="13:33:08.000000"/>
    <x v="8"/>
    <n v="0"/>
    <s v="CL12272570-7"/>
    <n v="1"/>
    <x v="234"/>
    <n v="229.75630000000001"/>
    <n v="0"/>
    <n v="996"/>
    <n v="0"/>
    <n v="0"/>
    <n v="0"/>
    <s v="BOLETA"/>
    <x v="1018"/>
    <s v="SECCIÓN BOTILLERÍA/GASEOSAS"/>
    <s v="RUBRO NECTAR Y JUGOS LIQUIDOS"/>
    <s v="SUBRUBRO NECTAR Y JUGOS LIGHT"/>
    <s v="TETRA INDIVIDUAL"/>
    <s v="7802820551259"/>
    <s v="ANDINA"/>
  </r>
  <r>
    <s v="LOCAL"/>
    <s v="J512"/>
    <x v="18"/>
    <n v="3135"/>
    <d v="2017-09-30T00:00:00"/>
    <s v="17:50:46.000000"/>
    <x v="9"/>
    <n v="0"/>
    <s v="CL13691003-5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20"/>
    <n v="5321"/>
    <d v="2017-09-30T00:00:00"/>
    <s v="18:53:36.000000"/>
    <x v="4"/>
    <n v="0"/>
    <s v="CL8369347-9"/>
    <n v="1"/>
    <x v="105"/>
    <n v="142.10079999999999"/>
    <n v="0"/>
    <n v="613.6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25"/>
    <n v="7296"/>
    <d v="2017-09-30T00:00:00"/>
    <s v="17:45:35.000000"/>
    <x v="9"/>
    <n v="0"/>
    <s v="CL18244604-1"/>
    <n v="1"/>
    <x v="326"/>
    <n v="501.34449999999998"/>
    <n v="0"/>
    <n v="2172"/>
    <n v="0"/>
    <n v="0"/>
    <n v="0"/>
    <s v="BOLETA"/>
    <x v="842"/>
    <s v="SECCIÓN BOTILLERÍA/GASEOSAS"/>
    <s v="RUBRO AGUAS MINERALES"/>
    <s v="SUBRUBRO AGUAS MINERALES S/GAS"/>
    <s v="BOTELLA INDIVIDUAL"/>
    <s v="7801620016999"/>
    <s v="CACHANTUN"/>
  </r>
  <r>
    <s v="LOCAL"/>
    <s v="J512"/>
    <x v="22"/>
    <n v="9318"/>
    <d v="2017-09-30T00:00:00"/>
    <s v="18:38:32.000000"/>
    <x v="4"/>
    <n v="3242"/>
    <s v="CL25001206-3"/>
    <n v="1"/>
    <x v="24"/>
    <n v="287.2353"/>
    <n v="0"/>
    <n v="1242"/>
    <n v="181.51259999999999"/>
    <n v="34.487400000000001"/>
    <n v="0"/>
    <s v="BOLETA"/>
    <x v="965"/>
    <s v="SECCIÓN BOTILLERÍA/GASEOSAS"/>
    <s v="RUBRO NECTAR Y JUGOS LIQUIDOS"/>
    <s v="SUBRUBRO JUGOS DE SOYA"/>
    <s v="TETRA FAMILIAR"/>
    <s v="7794000792364"/>
    <s v="ADES"/>
  </r>
  <r>
    <s v="LOCAL"/>
    <s v="J512"/>
    <x v="20"/>
    <n v="5325"/>
    <d v="2017-09-30T00:00:00"/>
    <s v="19:13:05.000000"/>
    <x v="6"/>
    <n v="50969"/>
    <s v="CL8369347-9"/>
    <n v="3"/>
    <x v="87"/>
    <n v="95.319500000000005"/>
    <n v="0"/>
    <n v="333.3"/>
    <n v="81.512500000000003"/>
    <n v="15.487500000000001"/>
    <n v="0"/>
    <s v="BOLETA"/>
    <x v="862"/>
    <s v="SECCIÓN BOTILLERÍA/GASEOSAS"/>
    <s v="RUBRO REFRESCOS POLVO Y CONCENTRADOS"/>
    <s v="SUBRUBRO REFRESCOS EN POLVO"/>
    <s v="LIGHT"/>
    <s v="7802200266070"/>
    <s v="VIVO"/>
  </r>
  <r>
    <s v="LOCAL"/>
    <s v="J512"/>
    <x v="14"/>
    <n v="8399"/>
    <d v="2017-09-30T00:00:00"/>
    <s v="10:26:42.000000"/>
    <x v="11"/>
    <n v="0"/>
    <s v="CL9406668-9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1"/>
    <n v="1933"/>
    <d v="2017-09-30T00:00:00"/>
    <s v="21:26:12.000000"/>
    <x v="7"/>
    <n v="0"/>
    <s v="CL19171929-8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4"/>
    <n v="9720"/>
    <d v="2017-09-30T00:00:00"/>
    <s v="13:07:36.000000"/>
    <x v="8"/>
    <n v="0"/>
    <s v="CL10334569-3"/>
    <n v="1"/>
    <x v="263"/>
    <n v="58.915999999999997"/>
    <n v="0"/>
    <n v="253"/>
    <n v="0"/>
    <n v="0"/>
    <n v="0"/>
    <s v="BOLETA"/>
    <x v="1025"/>
    <s v="SECCIÓN BOTILLERÍA/GASEOSAS"/>
    <s v="RUBRO REFRESCOS POLVO Y CONCENTRADOS"/>
    <s v="SUBRUBRO REFRESCOS CONCENTRADOS"/>
    <s v="CONCENTRADOS"/>
    <s v="7802810008275"/>
    <s v="WATT S"/>
  </r>
  <r>
    <s v="LOCAL"/>
    <s v="J512"/>
    <x v="34"/>
    <n v="3924"/>
    <d v="2017-09-30T00:00:00"/>
    <s v="15:08:09.000000"/>
    <x v="12"/>
    <n v="50616"/>
    <s v="CL12072913-6"/>
    <n v="4"/>
    <x v="1079"/>
    <n v="957.34439999999995"/>
    <n v="0"/>
    <n v="3720"/>
    <n v="1710.9244000000001"/>
    <n v="325.07560000000001"/>
    <n v="0"/>
    <s v="BOLETA"/>
    <x v="851"/>
    <s v="SECCIÓN BOTILLERÍA/GASEOSAS"/>
    <s v="RUBRO NECTAR Y JUGOS LIQUIDOS"/>
    <s v="SUBRUBRO JUGOS PREMIUM"/>
    <s v="JUGOS PREMIUM"/>
    <s v="7802832000257"/>
    <s v="AFE"/>
  </r>
  <r>
    <s v="LOCAL"/>
    <s v="J512"/>
    <x v="36"/>
    <n v="1264"/>
    <d v="2017-09-30T00:00:00"/>
    <s v="21:00:12.000000"/>
    <x v="7"/>
    <n v="0"/>
    <s v="CL15226832-7"/>
    <n v="1"/>
    <x v="96"/>
    <n v="94.201700000000002"/>
    <n v="0"/>
    <n v="420"/>
    <n v="0"/>
    <n v="0"/>
    <n v="0"/>
    <s v="BOLETA"/>
    <x v="1010"/>
    <s v="SECCIÓN BOTILLERÍA/GASEOSAS"/>
    <s v="RUBRO NECTAR Y JUGOS LIQUIDOS"/>
    <s v="SUBRUBRO NECTAR Y JUGOS"/>
    <s v="TETRA INDIVIDUAL"/>
    <s v="7802575220486"/>
    <s v="VIVO"/>
  </r>
  <r>
    <s v="LOCAL"/>
    <s v="J512"/>
    <x v="5"/>
    <n v="328"/>
    <d v="2017-09-30T00:00:00"/>
    <s v="18:47:03.000000"/>
    <x v="4"/>
    <n v="0"/>
    <s v="CL19655632-K"/>
    <n v="1"/>
    <x v="32"/>
    <n v="317.73110000000003"/>
    <n v="0"/>
    <n v="1336.5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12"/>
    <n v="9820"/>
    <d v="2017-09-30T00:00:00"/>
    <s v="12:55:38.000000"/>
    <x v="5"/>
    <n v="0"/>
    <s v="CL18047688-1"/>
    <n v="1"/>
    <x v="105"/>
    <n v="142.10079999999999"/>
    <n v="0"/>
    <n v="614.78"/>
    <n v="0"/>
    <n v="0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35"/>
    <n v="8893"/>
    <d v="2017-09-30T00:00:00"/>
    <s v="12:01:25.000000"/>
    <x v="5"/>
    <n v="0"/>
    <s v="CL18832911-K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7"/>
    <n v="383"/>
    <d v="2017-09-30T00:00:00"/>
    <s v="11:24:33.000000"/>
    <x v="10"/>
    <n v="0"/>
    <s v="CL19637671-2"/>
    <n v="1"/>
    <x v="119"/>
    <n v="105.21850000000001"/>
    <n v="0"/>
    <n v="449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9"/>
    <n v="4306"/>
    <d v="2017-09-30T00:00:00"/>
    <s v="13:07:02.000000"/>
    <x v="8"/>
    <n v="0"/>
    <s v="CL19171929-8"/>
    <n v="1"/>
    <x v="1048"/>
    <n v="589.15970000000004"/>
    <n v="0"/>
    <n v="2415.6"/>
    <n v="0"/>
    <n v="0"/>
    <n v="0"/>
    <s v="BOLETA"/>
    <x v="1009"/>
    <s v="SECCIÓN BOTILLERÍA/GASEOSAS"/>
    <s v="RUBRO CERVEZA S/ALCOHOL"/>
    <s v="SUBRUBRO CERVEZA S/ ALCOHOL"/>
    <s v="LATA"/>
    <s v="7792798007462"/>
    <s v="QUILMES"/>
  </r>
  <r>
    <s v="LOCAL"/>
    <s v="J512"/>
    <x v="23"/>
    <n v="7591"/>
    <d v="2017-09-30T00:00:00"/>
    <s v="10:21:49.000000"/>
    <x v="11"/>
    <n v="0"/>
    <s v="CL9076347-4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40"/>
    <n v="8810"/>
    <d v="2017-09-30T00:00:00"/>
    <s v="19:57:56.000000"/>
    <x v="6"/>
    <n v="0"/>
    <s v="CL9456139-6"/>
    <n v="1"/>
    <x v="21"/>
    <n v="98.831900000000005"/>
    <n v="0"/>
    <n v="358"/>
    <n v="0"/>
    <n v="0"/>
    <n v="0"/>
    <s v="BOLETA"/>
    <x v="1002"/>
    <s v="SECCIÓN BOTILLERÍA/GASEOSAS"/>
    <s v="RUBRO AGUAS MINERALES"/>
    <s v="SUBRUBRO AGUAS MINERALES S/GAS"/>
    <s v="BOTELLA INDIVIDUAL"/>
    <s v="7802820600209"/>
    <s v="VITAL"/>
  </r>
  <r>
    <s v="LOCAL"/>
    <s v="J512"/>
    <x v="36"/>
    <n v="1089"/>
    <d v="2017-09-30T00:00:00"/>
    <s v="14:38:05.000000"/>
    <x v="1"/>
    <n v="0"/>
    <s v="CL12272570-7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12"/>
    <n v="9823"/>
    <d v="2017-09-30T00:00:00"/>
    <s v="13:02:09.000000"/>
    <x v="8"/>
    <n v="0"/>
    <s v="CL18047688-1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14"/>
    <n v="8396"/>
    <d v="2017-09-30T00:00:00"/>
    <s v="10:15:08.000000"/>
    <x v="11"/>
    <n v="0"/>
    <s v="CL9406668-9"/>
    <n v="1"/>
    <x v="165"/>
    <n v="775.80669999999998"/>
    <n v="0"/>
    <n v="3740"/>
    <n v="0"/>
    <n v="0"/>
    <n v="0"/>
    <s v="BOLETA"/>
    <x v="918"/>
    <s v="SECCIÓN BOTILLERÍA/GASEOSAS"/>
    <s v="RUBRO BEBIDAS GASEOSAS"/>
    <s v="SUBRUBRO BEBIDAS GASEOSAS COLA LIGHT"/>
    <s v="BOTELLA FAMILIAR"/>
    <s v="7801610022801"/>
    <s v="COCA COLA LIGHT"/>
  </r>
  <r>
    <s v="LOCAL"/>
    <s v="J512"/>
    <x v="24"/>
    <n v="8018"/>
    <d v="2017-09-30T00:00:00"/>
    <s v="21:28:22.000000"/>
    <x v="7"/>
    <n v="3242"/>
    <s v="CL8534850-7"/>
    <n v="2"/>
    <x v="122"/>
    <n v="319.32780000000002"/>
    <n v="0"/>
    <n v="1512"/>
    <n v="201.6806"/>
    <n v="38.319400000000002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5"/>
    <n v="380"/>
    <d v="2017-09-30T00:00:00"/>
    <s v="20:09:17.000000"/>
    <x v="0"/>
    <n v="50969"/>
    <s v="CL19292683-1"/>
    <n v="2"/>
    <x v="190"/>
    <n v="63.546300000000002"/>
    <n v="0"/>
    <n v="222.2"/>
    <n v="54.6218"/>
    <n v="10.3782"/>
    <n v="0"/>
    <s v="BOLETA"/>
    <x v="810"/>
    <s v="SECCIÓN BOTILLERÍA/GASEOSAS"/>
    <s v="RUBRO REFRESCOS POLVO Y CONCENTRADOS"/>
    <s v="SUBRUBRO REFRESCOS EN POLVO"/>
    <s v="LIGHT"/>
    <s v="7802200266186"/>
    <s v="VIVO"/>
  </r>
  <r>
    <s v="LOCAL"/>
    <s v="J512"/>
    <x v="13"/>
    <n v="718"/>
    <d v="2017-09-30T00:00:00"/>
    <s v="13:21:19.000000"/>
    <x v="8"/>
    <n v="0"/>
    <s v="CL12915291-5"/>
    <n v="1"/>
    <x v="234"/>
    <n v="229.75630000000001"/>
    <n v="0"/>
    <n v="1002"/>
    <n v="0"/>
    <n v="0"/>
    <n v="0"/>
    <s v="BOLETA"/>
    <x v="940"/>
    <s v="SECCIÓN BOTILLERÍA/GASEOSAS"/>
    <s v="RUBRO NECTAR Y JUGOS LIQUIDOS"/>
    <s v="SUBRUBRO NECTAR Y JUGOS LIGHT"/>
    <s v="TETRA INDIVIDUAL"/>
    <s v="7802820685459"/>
    <s v="ANDINA"/>
  </r>
  <r>
    <s v="LOCAL"/>
    <s v="J512"/>
    <x v="10"/>
    <n v="470"/>
    <d v="2017-09-30T00:00:00"/>
    <s v="21:04:33.000000"/>
    <x v="7"/>
    <n v="3242"/>
    <s v="CL17446141-4"/>
    <n v="1"/>
    <x v="25"/>
    <n v="333.5378"/>
    <n v="0"/>
    <n v="1511.58"/>
    <n v="210.084"/>
    <n v="39.915999999999997"/>
    <n v="0"/>
    <s v="BOLETA"/>
    <x v="969"/>
    <s v="SECCIÓN BOTILLERÍA/GASEOSAS"/>
    <s v="RUBRO BEBIDAS GASEOSAS"/>
    <s v="SUBRUBRO BEBIDAS GASEOSAS COLA"/>
    <s v="BOTELLA FAMILIAR"/>
    <s v="7801610323236"/>
    <s v="COCA COLA"/>
  </r>
  <r>
    <s v="LOCAL"/>
    <s v="J512"/>
    <x v="10"/>
    <n v="331"/>
    <d v="2017-09-30T00:00:00"/>
    <s v="18:43:43.000000"/>
    <x v="4"/>
    <n v="0"/>
    <s v="CL19330728-0"/>
    <n v="1"/>
    <x v="1075"/>
    <n v="22.193300000000001"/>
    <n v="0"/>
    <n v="110"/>
    <n v="0"/>
    <n v="0"/>
    <n v="0"/>
    <s v="BOLETA"/>
    <x v="1016"/>
    <s v="SECCIÓN BOTILLERÍA/GASEOSAS"/>
    <s v="RUBRO REFRESCOS POLVO Y CONCENTRADOS"/>
    <s v="SUBRUBRO REFRESCOS EN POLVO"/>
    <s v="LIGHT"/>
    <s v="7802200266308"/>
    <s v="VIVO"/>
  </r>
  <r>
    <s v="LOCAL"/>
    <s v="J512"/>
    <x v="24"/>
    <n v="7965"/>
    <d v="2017-09-30T00:00:00"/>
    <s v="19:06:13.000000"/>
    <x v="6"/>
    <n v="0"/>
    <s v="CL8534850-7"/>
    <n v="2"/>
    <x v="122"/>
    <n v="319.32780000000002"/>
    <n v="0"/>
    <n v="1512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45"/>
    <n v="1595"/>
    <d v="2017-09-30T00:00:00"/>
    <s v="15:57:50.000000"/>
    <x v="12"/>
    <n v="0"/>
    <s v="CL18626648-K"/>
    <n v="2"/>
    <x v="122"/>
    <n v="319.32780000000002"/>
    <n v="0"/>
    <n v="1353"/>
    <n v="0"/>
    <n v="0"/>
    <n v="0"/>
    <s v="BOLETA"/>
    <x v="992"/>
    <s v="SECCIÓN BOTILLERÍA/GASEOSAS"/>
    <s v="RUBRO BEBIDAS GASEOSAS"/>
    <s v="SUBRUBRO BEBIDAS GASEOSAS COLA LIGHT"/>
    <s v="BOTELLA FAMILIAR"/>
    <s v="7807910019114"/>
    <s v="JUMBO MP"/>
  </r>
  <r>
    <s v="LOCAL"/>
    <s v="J512"/>
    <x v="39"/>
    <n v="6079"/>
    <d v="2017-09-30T00:00:00"/>
    <s v="12:19:54.000000"/>
    <x v="5"/>
    <n v="0"/>
    <s v="CL9292-4"/>
    <n v="3"/>
    <x v="159"/>
    <n v="474.20159999999998"/>
    <n v="0"/>
    <n v="2460.300000000000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3"/>
    <n v="4954"/>
    <d v="2017-09-30T00:00:00"/>
    <s v="20:04:14.000000"/>
    <x v="0"/>
    <n v="0"/>
    <s v="CL11719523-6"/>
    <n v="1"/>
    <x v="995"/>
    <n v="1347.4033999999999"/>
    <n v="0"/>
    <n v="5971.98"/>
    <n v="0"/>
    <n v="0"/>
    <n v="0"/>
    <s v="BOLETA"/>
    <x v="980"/>
    <s v="SECCIÓN BOTILLERÍA/GASEOSAS"/>
    <s v="RUBRO CERVEZAS"/>
    <s v="SUBRUBRO CERVEZAS CLASICAS PREMIUM"/>
    <s v="LATA"/>
    <s v="7802130000607"/>
    <s v="STELLA ARTOIS"/>
  </r>
  <r>
    <s v="LOCAL"/>
    <s v="J512"/>
    <x v="5"/>
    <n v="389"/>
    <d v="2017-09-30T00:00:00"/>
    <s v="20:26:54.000000"/>
    <x v="0"/>
    <n v="0"/>
    <s v="CL19292683-1"/>
    <n v="2"/>
    <x v="1066"/>
    <n v="459.51260000000002"/>
    <n v="0"/>
    <n v="1992"/>
    <n v="0"/>
    <n v="0"/>
    <n v="0"/>
    <s v="BOLETA"/>
    <x v="1018"/>
    <s v="SECCIÓN BOTILLERÍA/GASEOSAS"/>
    <s v="RUBRO NECTAR Y JUGOS LIQUIDOS"/>
    <s v="SUBRUBRO NECTAR Y JUGOS LIGHT"/>
    <s v="TETRA INDIVIDUAL"/>
    <s v="7802820551259"/>
    <s v="ANDINA"/>
  </r>
  <r>
    <s v="LOCAL"/>
    <s v="J512"/>
    <x v="27"/>
    <n v="680"/>
    <d v="2017-09-30T00:00:00"/>
    <s v="19:38:19.000000"/>
    <x v="6"/>
    <n v="50950"/>
    <s v="CL19647060-3"/>
    <n v="3"/>
    <x v="702"/>
    <n v="641.37"/>
    <n v="0"/>
    <n v="2484.9"/>
    <n v="1119.3279"/>
    <n v="212.6721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25"/>
    <n v="7211"/>
    <d v="2017-09-30T00:00:00"/>
    <s v="15:09:01.000000"/>
    <x v="12"/>
    <n v="0"/>
    <s v="CL19637671-2"/>
    <n v="1"/>
    <x v="29"/>
    <n v="127.5714"/>
    <n v="0"/>
    <n v="592.9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25"/>
    <n v="7296"/>
    <d v="2017-09-30T00:00:00"/>
    <s v="17:45:35.000000"/>
    <x v="9"/>
    <n v="0"/>
    <s v="CL18244604-1"/>
    <n v="2"/>
    <x v="1053"/>
    <n v="475.79829999999998"/>
    <n v="0"/>
    <n v="1990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5"/>
    <n v="208"/>
    <d v="2017-09-30T00:00:00"/>
    <s v="14:04:39.000000"/>
    <x v="1"/>
    <n v="0"/>
    <s v="CL20682062-4"/>
    <n v="2"/>
    <x v="59"/>
    <n v="69.9328"/>
    <n v="0"/>
    <n v="255.2"/>
    <n v="0"/>
    <n v="0"/>
    <n v="0"/>
    <s v="BOLETA"/>
    <x v="959"/>
    <s v="SECCIÓN BOTILLERÍA/GASEOSAS"/>
    <s v="RUBRO REFRESCOS POLVO Y CONCENTRADOS"/>
    <s v="SUBRUBRO REFRESCOS EN POLVO"/>
    <s v="LIGHT"/>
    <s v="7802800576517"/>
    <s v="LIVEAN"/>
  </r>
  <r>
    <s v="LOCAL"/>
    <s v="J512"/>
    <x v="2"/>
    <n v="557"/>
    <d v="2017-09-30T00:00:00"/>
    <s v="20:36:09.000000"/>
    <x v="0"/>
    <n v="0"/>
    <s v="CL14359780-6"/>
    <n v="2"/>
    <x v="129"/>
    <n v="348.06720000000001"/>
    <n v="0"/>
    <n v="1474.92"/>
    <n v="0"/>
    <n v="0"/>
    <n v="0"/>
    <s v="BOLETA"/>
    <x v="1026"/>
    <s v="SECCIÓN BOTILLERÍA/GASEOSAS"/>
    <s v="RUBRO CERVEZAS"/>
    <s v="SUBRUBRO CERVEZAS CLASICAS"/>
    <s v="LATA"/>
    <s v="8410793026132"/>
    <s v="DAMM"/>
  </r>
  <r>
    <s v="LOCAL"/>
    <s v="J512"/>
    <x v="18"/>
    <n v="3048"/>
    <d v="2017-09-30T00:00:00"/>
    <s v="14:23:59.000000"/>
    <x v="1"/>
    <n v="0"/>
    <s v="CL19292683-1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22"/>
    <n v="9404"/>
    <d v="2017-09-30T00:00:00"/>
    <s v="20:58:34.000000"/>
    <x v="0"/>
    <n v="0"/>
    <s v="CL10532839-7"/>
    <n v="2"/>
    <x v="59"/>
    <n v="69.9328"/>
    <n v="0"/>
    <n v="259.60000000000002"/>
    <n v="0"/>
    <n v="0"/>
    <n v="0"/>
    <s v="BOLETA"/>
    <x v="960"/>
    <s v="SECCIÓN BOTILLERÍA/GASEOSAS"/>
    <s v="RUBRO REFRESCOS POLVO Y CONCENTRADOS"/>
    <s v="SUBRUBRO REFRESCOS EN POLVO"/>
    <s v="LIGHT"/>
    <s v="7802800586882"/>
    <s v="LIVEAN"/>
  </r>
  <r>
    <s v="LOCAL"/>
    <s v="J512"/>
    <x v="18"/>
    <n v="2955"/>
    <d v="2017-09-30T00:00:00"/>
    <s v="11:04:48.000000"/>
    <x v="10"/>
    <n v="3242"/>
    <s v="CL12870665-8"/>
    <n v="1"/>
    <x v="1080"/>
    <n v="748.82360000000006"/>
    <n v="0"/>
    <n v="3477.63"/>
    <n v="473.10930000000002"/>
    <n v="89.890699999999995"/>
    <n v="0"/>
    <s v="BOLETA"/>
    <x v="1019"/>
    <s v="SECCIÓN BOTILLERÍA/GASEOSAS"/>
    <s v="RUBRO CERVEZAS"/>
    <s v="SUBRUBRO CERVEZAS IMPORTADAS"/>
    <s v="BOTELLA"/>
    <s v="7753749001229"/>
    <s v="CUSQUEÑA"/>
  </r>
  <r>
    <s v="LOCAL"/>
    <s v="J512"/>
    <x v="2"/>
    <n v="307"/>
    <d v="2017-09-30T00:00:00"/>
    <s v="13:25:12.000000"/>
    <x v="8"/>
    <n v="0"/>
    <s v="CL17415195-4"/>
    <n v="3"/>
    <x v="302"/>
    <n v="646.15980000000002"/>
    <n v="0"/>
    <n v="2659.8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27"/>
    <n v="688"/>
    <d v="2017-09-30T00:00:00"/>
    <s v="19:45:58.000000"/>
    <x v="6"/>
    <n v="50950"/>
    <s v="CL19647060-3"/>
    <n v="1"/>
    <x v="61"/>
    <n v="213.79"/>
    <n v="0"/>
    <n v="862.4"/>
    <n v="373.10930000000002"/>
    <n v="70.890699999999995"/>
    <n v="0"/>
    <s v="BOLETA"/>
    <x v="1011"/>
    <s v="SECCIÓN BOTILLERÍA/GASEOSAS"/>
    <s v="RUBRO BEBIDAS GASEOSAS"/>
    <s v="SUBRUBRO BEBIDAS GASEOSAS FANTASIA LIGHT"/>
    <s v="BOTELLA FAMILIAR"/>
    <s v="7801620853204"/>
    <s v="CRUSH LIGHT"/>
  </r>
  <r>
    <s v="LOCAL"/>
    <s v="J512"/>
    <x v="25"/>
    <n v="7104"/>
    <d v="2017-09-30T00:00:00"/>
    <s v="11:58:30.000000"/>
    <x v="10"/>
    <n v="0"/>
    <s v="CL18833453-9"/>
    <n v="1"/>
    <x v="817"/>
    <n v="300.00839999999999"/>
    <n v="0"/>
    <n v="1350"/>
    <n v="0"/>
    <n v="0"/>
    <n v="0"/>
    <s v="BOLETA"/>
    <x v="777"/>
    <s v="SECCIÓN BOTILLERÍA/GASEOSAS"/>
    <s v="RUBRO AGUAS MINERALES"/>
    <s v="SUBRUBRO AGUAS MINERALES C/GAS"/>
    <s v="BOTELLA FAMILIAR"/>
    <s v="7801620002503"/>
    <s v="CACHANTUN"/>
  </r>
  <r>
    <s v="LOCAL"/>
    <s v="J512"/>
    <x v="8"/>
    <n v="6005"/>
    <d v="2017-09-30T00:00:00"/>
    <s v="13:57:35.000000"/>
    <x v="8"/>
    <n v="0"/>
    <s v="CL11809421-2"/>
    <n v="4"/>
    <x v="220"/>
    <n v="139.8656"/>
    <n v="0"/>
    <n v="514.79999999999995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4"/>
    <n v="9838"/>
    <d v="2017-09-30T00:00:00"/>
    <s v="16:49:51.000000"/>
    <x v="3"/>
    <n v="0"/>
    <s v="CL18604648-K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6"/>
    <n v="1718"/>
    <d v="2017-09-30T00:00:00"/>
    <s v="21:33:09.000000"/>
    <x v="7"/>
    <n v="0"/>
    <s v="CL21662019-4"/>
    <n v="1"/>
    <x v="300"/>
    <n v="95.6387"/>
    <n v="0"/>
    <n v="410.64"/>
    <n v="0"/>
    <n v="0"/>
    <n v="0"/>
    <s v="BOLETA"/>
    <x v="1006"/>
    <s v="SECCIÓN BOTILLERÍA/GASEOSAS"/>
    <s v="RUBRO BEBIDAS GASEOSAS"/>
    <s v="SUBRUBRO BEBIDAS GASEOSAS FANTASIA"/>
    <s v="LATA"/>
    <s v="7801610002209"/>
    <s v="FANTA"/>
  </r>
  <r>
    <s v="LOCAL"/>
    <s v="J512"/>
    <x v="18"/>
    <n v="3188"/>
    <d v="2017-09-30T00:00:00"/>
    <s v="20:36:45.000000"/>
    <x v="0"/>
    <n v="0"/>
    <s v="CL25001206-3"/>
    <n v="1"/>
    <x v="452"/>
    <n v="301.7647"/>
    <n v="0"/>
    <n v="1185.9000000000001"/>
    <n v="0"/>
    <n v="0"/>
    <n v="0"/>
    <s v="BOLETA"/>
    <x v="1008"/>
    <s v="SECCIÓN BOTILLERÍA/GASEOSAS"/>
    <s v="RUBRO BEBIDAS ENERGETICAS"/>
    <s v="SUBRUBRO BEBIDAS ENERGETICAS"/>
    <s v="ENERGETICAS"/>
    <s v="9002490221010"/>
    <s v="RED BULL"/>
  </r>
  <r>
    <s v="LOCAL"/>
    <s v="J512"/>
    <x v="36"/>
    <n v="1209"/>
    <d v="2017-09-30T00:00:00"/>
    <s v="19:33:18.000000"/>
    <x v="6"/>
    <n v="0"/>
    <s v="CL12888450-5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24"/>
    <n v="7789"/>
    <d v="2017-09-30T00:00:00"/>
    <s v="12:56:34.000000"/>
    <x v="5"/>
    <n v="0"/>
    <s v="CL17282916-3"/>
    <n v="1"/>
    <x v="21"/>
    <n v="98.831900000000005"/>
    <n v="0"/>
    <n v="358"/>
    <n v="0"/>
    <n v="0"/>
    <n v="0"/>
    <s v="BOLETA"/>
    <x v="1002"/>
    <s v="SECCIÓN BOTILLERÍA/GASEOSAS"/>
    <s v="RUBRO AGUAS MINERALES"/>
    <s v="SUBRUBRO AGUAS MINERALES S/GAS"/>
    <s v="BOTELLA INDIVIDUAL"/>
    <s v="7802820600209"/>
    <s v="VITAL"/>
  </r>
  <r>
    <s v="LOCAL"/>
    <s v="J512"/>
    <x v="12"/>
    <n v="9892"/>
    <d v="2017-09-30T00:00:00"/>
    <s v="16:29:47.000000"/>
    <x v="3"/>
    <n v="0"/>
    <s v="CL17282916-3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26"/>
    <n v="6693"/>
    <d v="2017-09-30T00:00:00"/>
    <s v="14:16:25.000000"/>
    <x v="1"/>
    <n v="0"/>
    <s v="CL18832911-K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28"/>
    <n v="7400"/>
    <d v="2017-09-30T00:00:00"/>
    <s v="12:25:08.000000"/>
    <x v="5"/>
    <n v="0"/>
    <s v="CL8722871-1"/>
    <n v="1"/>
    <x v="12"/>
    <n v="796.72270000000003"/>
    <n v="0"/>
    <n v="3701.76"/>
    <n v="0"/>
    <n v="0"/>
    <n v="0"/>
    <s v="BOLETA"/>
    <x v="928"/>
    <s v="SECCIÓN BOTILLERÍA/GASEOSAS"/>
    <s v="RUBRO CERVEZAS"/>
    <s v="SUBRUBRO CERVEZAS CLASICAS PREMIUM"/>
    <s v="LATA"/>
    <s v="7802100000330"/>
    <s v="HEINEKEN"/>
  </r>
  <r>
    <s v="LOCAL"/>
    <s v="J512"/>
    <x v="18"/>
    <n v="2989"/>
    <d v="2017-09-30T00:00:00"/>
    <s v="12:17:54.000000"/>
    <x v="5"/>
    <n v="0"/>
    <s v="CL12870665-8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11"/>
    <n v="7433"/>
    <d v="2017-09-30T00:00:00"/>
    <s v="09:16:13.000000"/>
    <x v="13"/>
    <n v="0"/>
    <s v="CL10845838-0"/>
    <n v="1"/>
    <x v="863"/>
    <n v="842.8655"/>
    <n v="0"/>
    <n v="3665.61"/>
    <n v="0"/>
    <n v="0"/>
    <n v="0"/>
    <s v="BOLETA"/>
    <x v="831"/>
    <s v="SECCIÓN BOTILLERÍA/GASEOSAS"/>
    <s v="RUBRO CERVEZAS"/>
    <s v="SUBRUBRO CERVEZAS CLASICAS PREMIUM"/>
    <s v="BOTELLA"/>
    <s v="3456217"/>
    <s v="MILLER"/>
  </r>
  <r>
    <s v="LOCAL"/>
    <s v="J512"/>
    <x v="11"/>
    <n v="7571"/>
    <d v="2017-09-30T00:00:00"/>
    <s v="14:19:52.000000"/>
    <x v="1"/>
    <n v="0"/>
    <s v="CL10845838-0"/>
    <n v="3"/>
    <x v="159"/>
    <n v="474.20159999999998"/>
    <n v="0"/>
    <n v="2244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26"/>
    <n v="6755"/>
    <d v="2017-09-30T00:00:00"/>
    <s v="17:00:10.000000"/>
    <x v="9"/>
    <n v="0"/>
    <s v="CL18832911-K"/>
    <n v="1"/>
    <x v="25"/>
    <n v="333.5378"/>
    <n v="0"/>
    <n v="1511.58"/>
    <n v="0"/>
    <n v="0"/>
    <n v="0"/>
    <s v="BOLETA"/>
    <x v="969"/>
    <s v="SECCIÓN BOTILLERÍA/GASEOSAS"/>
    <s v="RUBRO BEBIDAS GASEOSAS"/>
    <s v="SUBRUBRO BEBIDAS GASEOSAS COLA"/>
    <s v="BOTELLA FAMILIAR"/>
    <s v="7801610323236"/>
    <s v="COCA COLA"/>
  </r>
  <r>
    <s v="LOCAL"/>
    <s v="J512"/>
    <x v="6"/>
    <n v="9930"/>
    <d v="2017-09-30T00:00:00"/>
    <s v="18:40:45.000000"/>
    <x v="4"/>
    <n v="0"/>
    <s v="CL16920517-5"/>
    <n v="1"/>
    <x v="1075"/>
    <n v="22.193300000000001"/>
    <n v="0"/>
    <n v="110"/>
    <n v="0"/>
    <n v="0"/>
    <n v="0"/>
    <s v="BOLETA"/>
    <x v="1016"/>
    <s v="SECCIÓN BOTILLERÍA/GASEOSAS"/>
    <s v="RUBRO REFRESCOS POLVO Y CONCENTRADOS"/>
    <s v="SUBRUBRO REFRESCOS EN POLVO"/>
    <s v="LIGHT"/>
    <s v="7802200266308"/>
    <s v="VIVO"/>
  </r>
  <r>
    <s v="LOCAL"/>
    <s v="J512"/>
    <x v="29"/>
    <n v="7741"/>
    <d v="2017-09-30T00:00:00"/>
    <s v="13:52:31.000000"/>
    <x v="8"/>
    <n v="0"/>
    <s v="CL12870665-8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8"/>
    <n v="5986"/>
    <d v="2017-09-30T00:00:00"/>
    <s v="13:05:52.000000"/>
    <x v="8"/>
    <n v="0"/>
    <s v="CL8369347-9"/>
    <n v="5"/>
    <x v="76"/>
    <n v="158.8655"/>
    <n v="0"/>
    <n v="643.5"/>
    <n v="0"/>
    <n v="0"/>
    <n v="0"/>
    <s v="BOLETA"/>
    <x v="991"/>
    <s v="SECCIÓN BOTILLERÍA/GASEOSAS"/>
    <s v="RUBRO REFRESCOS POLVO Y CONCENTRADOS"/>
    <s v="SUBRUBRO REFRESCOS EN POLVO"/>
    <s v="LIGHT"/>
    <s v="7809558103149"/>
    <s v="DAILY SWEET"/>
  </r>
  <r>
    <s v="LOCAL"/>
    <s v="J512"/>
    <x v="5"/>
    <n v="398"/>
    <d v="2017-09-30T00:00:00"/>
    <s v="20:51:36.000000"/>
    <x v="0"/>
    <n v="0"/>
    <s v="CL19292683-1"/>
    <n v="2"/>
    <x v="3"/>
    <n v="316.13440000000003"/>
    <n v="0"/>
    <n v="1640.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31"/>
    <n v="9361"/>
    <d v="2017-09-30T00:00:00"/>
    <s v="14:10:04.000000"/>
    <x v="1"/>
    <n v="0"/>
    <s v="CL18242186-3"/>
    <n v="3"/>
    <x v="763"/>
    <n v="109.68899999999999"/>
    <n v="0"/>
    <n v="402.6"/>
    <n v="0"/>
    <n v="0"/>
    <n v="0"/>
    <s v="BOLETA"/>
    <x v="983"/>
    <s v="SECCIÓN BOTILLERÍA/GASEOSAS"/>
    <s v="RUBRO REFRESCOS POLVO Y CONCENTRADOS"/>
    <s v="SUBRUBRO REFRESCOS EN POLVO"/>
    <s v="LIGHT"/>
    <s v="7802800586516"/>
    <s v="LIVEAN"/>
  </r>
  <r>
    <s v="LOCAL"/>
    <s v="J512"/>
    <x v="9"/>
    <n v="4450"/>
    <d v="2017-09-30T00:00:00"/>
    <s v="18:37:18.000000"/>
    <x v="4"/>
    <n v="0"/>
    <s v="CL17446141-4"/>
    <n v="1"/>
    <x v="167"/>
    <n v="92.445400000000006"/>
    <n v="0"/>
    <n v="351"/>
    <n v="0"/>
    <n v="0"/>
    <n v="0"/>
    <s v="BOLETA"/>
    <x v="1027"/>
    <s v="SECCIÓN BOTILLERÍA/GASEOSAS"/>
    <s v="RUBRO AGUAS MINERALES"/>
    <s v="SUBRUBRO AGUAS MINERALES S/GAS"/>
    <s v="BOTELLA INDIVIDUAL"/>
    <s v="7804625210089"/>
    <s v="JAHUEL"/>
  </r>
  <r>
    <s v="LOCAL"/>
    <s v="J512"/>
    <x v="36"/>
    <n v="1016"/>
    <d v="2017-09-30T00:00:00"/>
    <s v="12:27:01.000000"/>
    <x v="5"/>
    <n v="50950"/>
    <s v="CL18725931-2"/>
    <n v="1"/>
    <x v="61"/>
    <n v="213.79"/>
    <n v="0"/>
    <n v="828.3"/>
    <n v="373.10930000000002"/>
    <n v="70.890699999999995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19"/>
    <n v="7301"/>
    <d v="2017-09-30T00:00:00"/>
    <s v="13:33:16.000000"/>
    <x v="8"/>
    <n v="0"/>
    <s v="CL9191-K"/>
    <n v="1"/>
    <x v="105"/>
    <n v="142.10079999999999"/>
    <n v="0"/>
    <n v="613.6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30"/>
    <n v="883"/>
    <d v="2017-09-30T00:00:00"/>
    <s v="17:28:55.000000"/>
    <x v="9"/>
    <n v="0"/>
    <s v="CL16357578-7"/>
    <n v="2"/>
    <x v="382"/>
    <n v="475.79840000000002"/>
    <n v="0"/>
    <n v="1990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27"/>
    <n v="467"/>
    <d v="2017-09-30T00:00:00"/>
    <s v="13:30:40.000000"/>
    <x v="8"/>
    <n v="0"/>
    <s v="CL15472464-8"/>
    <n v="2"/>
    <x v="59"/>
    <n v="69.9328"/>
    <n v="0"/>
    <n v="255.2"/>
    <n v="0"/>
    <n v="0"/>
    <n v="0"/>
    <s v="BOLETA"/>
    <x v="959"/>
    <s v="SECCIÓN BOTILLERÍA/GASEOSAS"/>
    <s v="RUBRO REFRESCOS POLVO Y CONCENTRADOS"/>
    <s v="SUBRUBRO REFRESCOS EN POLVO"/>
    <s v="LIGHT"/>
    <s v="7802800576517"/>
    <s v="LIVEAN"/>
  </r>
  <r>
    <s v="LOCAL"/>
    <s v="J512"/>
    <x v="3"/>
    <n v="4856"/>
    <d v="2017-09-30T00:00:00"/>
    <s v="16:25:19.000000"/>
    <x v="3"/>
    <n v="3242"/>
    <s v="CL11719523-6"/>
    <n v="1"/>
    <x v="47"/>
    <n v="158.06720000000001"/>
    <n v="0"/>
    <n v="800.8"/>
    <n v="100"/>
    <n v="19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6"/>
    <n v="1073"/>
    <d v="2017-09-30T00:00:00"/>
    <s v="14:01:30.000000"/>
    <x v="1"/>
    <n v="0"/>
    <s v="CL12272570-7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35"/>
    <n v="8869"/>
    <d v="2017-09-30T00:00:00"/>
    <s v="11:21:31.000000"/>
    <x v="10"/>
    <n v="0"/>
    <s v="CL18832911-K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27"/>
    <n v="482"/>
    <d v="2017-09-30T00:00:00"/>
    <s v="13:54:46.000000"/>
    <x v="8"/>
    <n v="0"/>
    <s v="CL15472464-8"/>
    <n v="1"/>
    <x v="393"/>
    <n v="748.82349999999997"/>
    <n v="0"/>
    <n v="3477.63"/>
    <n v="0"/>
    <n v="0"/>
    <n v="0"/>
    <s v="BOLETA"/>
    <x v="1019"/>
    <s v="SECCIÓN BOTILLERÍA/GASEOSAS"/>
    <s v="RUBRO CERVEZAS"/>
    <s v="SUBRUBRO CERVEZAS IMPORTADAS"/>
    <s v="BOTELLA"/>
    <s v="7753749001229"/>
    <s v="CUSQUEÑA"/>
  </r>
  <r>
    <s v="LOCAL"/>
    <s v="J512"/>
    <x v="29"/>
    <n v="7814"/>
    <d v="2017-09-30T00:00:00"/>
    <s v="18:39:28.000000"/>
    <x v="4"/>
    <n v="50616"/>
    <s v="CL13280039-1"/>
    <n v="4"/>
    <x v="1079"/>
    <n v="957.34439999999995"/>
    <n v="0"/>
    <n v="3720"/>
    <n v="1710.9244000000001"/>
    <n v="325.07560000000001"/>
    <n v="0"/>
    <s v="BOLETA"/>
    <x v="851"/>
    <s v="SECCIÓN BOTILLERÍA/GASEOSAS"/>
    <s v="RUBRO NECTAR Y JUGOS LIQUIDOS"/>
    <s v="SUBRUBRO JUGOS PREMIUM"/>
    <s v="JUGOS PREMIUM"/>
    <s v="7802832000257"/>
    <s v="AFE"/>
  </r>
  <r>
    <s v="LOCAL"/>
    <s v="J512"/>
    <x v="40"/>
    <n v="8636"/>
    <d v="2017-09-30T00:00:00"/>
    <s v="12:26:05.000000"/>
    <x v="5"/>
    <n v="0"/>
    <s v="CL19683744-2"/>
    <n v="2"/>
    <x v="576"/>
    <n v="188.4034"/>
    <n v="0"/>
    <n v="840"/>
    <n v="0"/>
    <n v="0"/>
    <n v="0"/>
    <s v="BOLETA"/>
    <x v="1010"/>
    <s v="SECCIÓN BOTILLERÍA/GASEOSAS"/>
    <s v="RUBRO NECTAR Y JUGOS LIQUIDOS"/>
    <s v="SUBRUBRO NECTAR Y JUGOS"/>
    <s v="TETRA INDIVIDUAL"/>
    <s v="7802575220486"/>
    <s v="VIVO"/>
  </r>
  <r>
    <s v="LOCAL"/>
    <s v="J512"/>
    <x v="25"/>
    <n v="7404"/>
    <d v="2017-09-30T00:00:00"/>
    <s v="20:59:12.000000"/>
    <x v="0"/>
    <n v="0"/>
    <s v="CL18725931-2"/>
    <n v="1"/>
    <x v="32"/>
    <n v="317.73110000000003"/>
    <n v="0"/>
    <n v="1336.5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8"/>
    <n v="5891"/>
    <d v="2017-09-30T00:00:00"/>
    <s v="08:57:37.000000"/>
    <x v="14"/>
    <n v="0"/>
    <s v="CL11809421-2"/>
    <n v="1"/>
    <x v="105"/>
    <n v="142.10079999999999"/>
    <n v="0"/>
    <n v="614.78"/>
    <n v="0"/>
    <n v="0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21"/>
    <n v="1891"/>
    <d v="2017-09-30T00:00:00"/>
    <s v="15:29:36.000000"/>
    <x v="12"/>
    <n v="0"/>
    <s v="CL14172977-2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4"/>
    <n v="7917"/>
    <d v="2017-09-30T00:00:00"/>
    <s v="17:47:21.000000"/>
    <x v="9"/>
    <n v="0"/>
    <s v="CL8534850-7"/>
    <n v="2"/>
    <x v="175"/>
    <n v="210.43700000000001"/>
    <n v="0"/>
    <n v="898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34"/>
    <n v="3947"/>
    <d v="2017-09-30T00:00:00"/>
    <s v="15:58:04.000000"/>
    <x v="12"/>
    <n v="0"/>
    <s v="CL9456139-6"/>
    <n v="6"/>
    <x v="1081"/>
    <n v="1810.5881999999999"/>
    <n v="0"/>
    <n v="7115.4"/>
    <n v="0"/>
    <n v="0"/>
    <n v="0"/>
    <s v="BOLETA"/>
    <x v="1008"/>
    <s v="SECCIÓN BOTILLERÍA/GASEOSAS"/>
    <s v="RUBRO BEBIDAS ENERGETICAS"/>
    <s v="SUBRUBRO BEBIDAS ENERGETICAS"/>
    <s v="ENERGETICAS"/>
    <s v="9002490221010"/>
    <s v="RED BULL"/>
  </r>
  <r>
    <s v="LOCAL"/>
    <s v="J512"/>
    <x v="20"/>
    <n v="5360"/>
    <d v="2017-09-30T00:00:00"/>
    <s v="21:29:08.000000"/>
    <x v="7"/>
    <n v="0"/>
    <s v="CL16920517-5"/>
    <n v="2"/>
    <x v="1019"/>
    <n v="1912.7732000000001"/>
    <n v="0"/>
    <n v="9374.9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36"/>
    <n v="1265"/>
    <d v="2017-09-30T00:00:00"/>
    <s v="21:02:08.000000"/>
    <x v="7"/>
    <n v="0"/>
    <s v="CL15226832-7"/>
    <n v="1"/>
    <x v="21"/>
    <n v="98.831900000000005"/>
    <n v="0"/>
    <n v="358"/>
    <n v="0"/>
    <n v="0"/>
    <n v="0"/>
    <s v="BOLETA"/>
    <x v="1002"/>
    <s v="SECCIÓN BOTILLERÍA/GASEOSAS"/>
    <s v="RUBRO AGUAS MINERALES"/>
    <s v="SUBRUBRO AGUAS MINERALES S/GAS"/>
    <s v="BOTELLA INDIVIDUAL"/>
    <s v="7802820600209"/>
    <s v="VITAL"/>
  </r>
  <r>
    <s v="LOCAL"/>
    <s v="J512"/>
    <x v="29"/>
    <n v="7900"/>
    <d v="2017-09-30T00:00:00"/>
    <s v="20:49:02.000000"/>
    <x v="0"/>
    <n v="0"/>
    <s v="CL17102840-K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18"/>
    <n v="3153"/>
    <d v="2017-09-30T00:00:00"/>
    <s v="18:51:25.000000"/>
    <x v="4"/>
    <n v="0"/>
    <s v="CL13691003-5"/>
    <n v="6"/>
    <x v="1082"/>
    <n v="1292.3193000000001"/>
    <n v="0"/>
    <n v="6223.8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11"/>
    <n v="7640"/>
    <d v="2017-09-30T00:00:00"/>
    <s v="16:53:21.000000"/>
    <x v="3"/>
    <n v="0"/>
    <s v="CL18244604-1"/>
    <n v="1"/>
    <x v="12"/>
    <n v="796.72270000000003"/>
    <n v="0"/>
    <n v="3701.76"/>
    <n v="0"/>
    <n v="0"/>
    <n v="0"/>
    <s v="BOLETA"/>
    <x v="928"/>
    <s v="SECCIÓN BOTILLERÍA/GASEOSAS"/>
    <s v="RUBRO CERVEZAS"/>
    <s v="SUBRUBRO CERVEZAS CLASICAS PREMIUM"/>
    <s v="LATA"/>
    <s v="7802100000330"/>
    <s v="HEINEKEN"/>
  </r>
  <r>
    <s v="LOCAL"/>
    <s v="J512"/>
    <x v="28"/>
    <n v="7667"/>
    <d v="2017-09-30T00:00:00"/>
    <s v="19:27:00.000000"/>
    <x v="6"/>
    <n v="0"/>
    <s v="CL19637671-2"/>
    <n v="1"/>
    <x v="34"/>
    <n v="183.4538"/>
    <n v="0"/>
    <n v="813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22"/>
    <n v="9143"/>
    <d v="2017-09-30T00:00:00"/>
    <s v="12:19:15.000000"/>
    <x v="5"/>
    <n v="0"/>
    <s v="CL7474269-6"/>
    <n v="1"/>
    <x v="882"/>
    <n v="186.80670000000001"/>
    <n v="0"/>
    <n v="823.9"/>
    <n v="0"/>
    <n v="0"/>
    <n v="0"/>
    <s v="BOLETA"/>
    <x v="855"/>
    <s v="SECCIÓN BOTILLERÍA/GASEOSAS"/>
    <s v="RUBRO ICE TEA"/>
    <s v="SUBRUBRO ICE TEA"/>
    <s v="ICE TEA"/>
    <s v="613008719548"/>
    <s v="ARIZONA"/>
  </r>
  <r>
    <s v="LOCAL"/>
    <s v="J512"/>
    <x v="14"/>
    <n v="8487"/>
    <d v="2017-09-30T00:00:00"/>
    <s v="13:56:41.000000"/>
    <x v="8"/>
    <n v="0"/>
    <s v="CL9406668-9"/>
    <n v="1"/>
    <x v="47"/>
    <n v="158.06720000000001"/>
    <n v="0"/>
    <n v="748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2"/>
    <n v="591"/>
    <d v="2017-09-30T00:00:00"/>
    <s v="22:14:26.000000"/>
    <x v="2"/>
    <n v="0"/>
    <s v="CL14359780-6"/>
    <n v="2"/>
    <x v="576"/>
    <n v="188.4034"/>
    <n v="0"/>
    <n v="888"/>
    <n v="0"/>
    <n v="0"/>
    <n v="0"/>
    <s v="BOLETA"/>
    <x v="1028"/>
    <s v="SECCIÓN BOTILLERÍA/GASEOSAS"/>
    <s v="RUBRO NECTAR Y JUGOS LIQUIDOS"/>
    <s v="SUBRUBRO NECTAR Y JUGOS"/>
    <s v="TETRA INDIVIDUAL"/>
    <s v="7802575220462"/>
    <s v="VIVO"/>
  </r>
  <r>
    <s v="LOCAL"/>
    <s v="J512"/>
    <x v="20"/>
    <n v="5363"/>
    <d v="2017-09-30T00:00:00"/>
    <s v="21:34:55.000000"/>
    <x v="7"/>
    <n v="0"/>
    <s v="CL16920517-5"/>
    <n v="1"/>
    <x v="1075"/>
    <n v="22.193300000000001"/>
    <n v="0"/>
    <n v="110"/>
    <n v="0"/>
    <n v="0"/>
    <n v="0"/>
    <s v="BOLETA"/>
    <x v="1016"/>
    <s v="SECCIÓN BOTILLERÍA/GASEOSAS"/>
    <s v="RUBRO REFRESCOS POLVO Y CONCENTRADOS"/>
    <s v="SUBRUBRO REFRESCOS EN POLVO"/>
    <s v="LIGHT"/>
    <s v="7802200266308"/>
    <s v="VIVO"/>
  </r>
  <r>
    <s v="LOCAL"/>
    <s v="J512"/>
    <x v="40"/>
    <n v="8849"/>
    <d v="2017-09-30T00:00:00"/>
    <s v="21:09:50.000000"/>
    <x v="7"/>
    <n v="0"/>
    <s v="CL9456139-6"/>
    <n v="1"/>
    <x v="105"/>
    <n v="142.10079999999999"/>
    <n v="0"/>
    <n v="743"/>
    <n v="0"/>
    <n v="0"/>
    <n v="0"/>
    <s v="BOLETA"/>
    <x v="454"/>
    <s v="SECCIÓN BOTILLERÍA/GASEOSAS"/>
    <s v="RUBRO NECTAR Y JUGOS LIQUIDOS"/>
    <s v="SUBRUBRO NECTAR Y JUGOS LIGHT"/>
    <s v="BOTELLA FAMILIAR"/>
    <s v="7802820700633"/>
    <s v="ANDINA"/>
  </r>
  <r>
    <s v="LOCAL"/>
    <s v="J512"/>
    <x v="14"/>
    <n v="8455"/>
    <d v="2017-09-30T00:00:00"/>
    <s v="12:46:38.000000"/>
    <x v="5"/>
    <n v="0"/>
    <s v="CL25001206-3"/>
    <n v="2"/>
    <x v="122"/>
    <n v="319.32780000000002"/>
    <n v="0"/>
    <n v="1353"/>
    <n v="0"/>
    <n v="0"/>
    <n v="0"/>
    <s v="BOLETA"/>
    <x v="992"/>
    <s v="SECCIÓN BOTILLERÍA/GASEOSAS"/>
    <s v="RUBRO BEBIDAS GASEOSAS"/>
    <s v="SUBRUBRO BEBIDAS GASEOSAS COLA LIGHT"/>
    <s v="BOTELLA FAMILIAR"/>
    <s v="7807910019114"/>
    <s v="JUMBO MP"/>
  </r>
  <r>
    <s v="LOCAL"/>
    <s v="J512"/>
    <x v="18"/>
    <n v="3002"/>
    <d v="2017-09-30T00:00:00"/>
    <s v="12:39:03.000000"/>
    <x v="5"/>
    <n v="0"/>
    <s v="CL12870665-8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"/>
    <n v="543"/>
    <d v="2017-09-30T00:00:00"/>
    <s v="20:16:25.000000"/>
    <x v="0"/>
    <n v="0"/>
    <s v="CL14359780-6"/>
    <n v="13"/>
    <x v="1083"/>
    <n v="475.31900000000002"/>
    <n v="0"/>
    <n v="1744.6"/>
    <n v="0"/>
    <n v="0"/>
    <n v="0"/>
    <s v="BOLETA"/>
    <x v="983"/>
    <s v="SECCIÓN BOTILLERÍA/GASEOSAS"/>
    <s v="RUBRO REFRESCOS POLVO Y CONCENTRADOS"/>
    <s v="SUBRUBRO REFRESCOS EN POLVO"/>
    <s v="LIGHT"/>
    <s v="7802800586516"/>
    <s v="LIVEAN"/>
  </r>
  <r>
    <s v="LOCAL"/>
    <s v="J512"/>
    <x v="37"/>
    <n v="4483"/>
    <d v="2017-09-30T00:00:00"/>
    <s v="11:37:16.000000"/>
    <x v="10"/>
    <n v="0"/>
    <s v="CL19482613-3"/>
    <n v="1"/>
    <x v="32"/>
    <n v="317.73110000000003"/>
    <n v="0"/>
    <n v="1081.3"/>
    <n v="0"/>
    <n v="0"/>
    <n v="0"/>
    <s v="BOLETA"/>
    <x v="1029"/>
    <s v="SECCIÓN BOTILLERÍA/GASEOSAS"/>
    <s v="RUBRO BEBIDAS GASEOSAS"/>
    <s v="SUBRUBRO BEBIDAS GASEOSAS COLA LIGHT"/>
    <s v="BOTELLA FAMILIAR"/>
    <s v="7801620003364"/>
    <s v="PEPSI LIGHT"/>
  </r>
  <r>
    <s v="LOCAL"/>
    <s v="J512"/>
    <x v="10"/>
    <n v="160"/>
    <d v="2017-09-30T00:00:00"/>
    <s v="12:17:13.000000"/>
    <x v="5"/>
    <n v="50950"/>
    <s v="CL9076347-4"/>
    <n v="1"/>
    <x v="61"/>
    <n v="213.79"/>
    <n v="0"/>
    <n v="828.3"/>
    <n v="373.10930000000002"/>
    <n v="70.890699999999995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29"/>
    <n v="7803"/>
    <d v="2017-09-30T00:00:00"/>
    <s v="18:14:13.000000"/>
    <x v="4"/>
    <n v="0"/>
    <s v="CL13280039-1"/>
    <n v="1"/>
    <x v="996"/>
    <n v="699.16809999999998"/>
    <n v="0"/>
    <n v="3681.6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18"/>
    <n v="3034"/>
    <d v="2017-09-30T00:00:00"/>
    <s v="13:57:29.000000"/>
    <x v="8"/>
    <n v="0"/>
    <s v="CL19292683-1"/>
    <n v="2"/>
    <x v="1084"/>
    <n v="1002.689"/>
    <n v="0"/>
    <n v="4344"/>
    <n v="0"/>
    <n v="0"/>
    <n v="0"/>
    <s v="BOLETA"/>
    <x v="842"/>
    <s v="SECCIÓN BOTILLERÍA/GASEOSAS"/>
    <s v="RUBRO AGUAS MINERALES"/>
    <s v="SUBRUBRO AGUAS MINERALES S/GAS"/>
    <s v="BOTELLA INDIVIDUAL"/>
    <s v="7801620016999"/>
    <s v="CACHANTUN"/>
  </r>
  <r>
    <s v="LOCAL"/>
    <s v="J512"/>
    <x v="5"/>
    <n v="305"/>
    <d v="2017-09-30T00:00:00"/>
    <s v="17:58:32.000000"/>
    <x v="9"/>
    <n v="0"/>
    <s v="CL19655632-K"/>
    <n v="4"/>
    <x v="220"/>
    <n v="139.8656"/>
    <n v="0"/>
    <n v="510.4"/>
    <n v="0"/>
    <n v="0"/>
    <n v="0"/>
    <s v="BOLETA"/>
    <x v="959"/>
    <s v="SECCIÓN BOTILLERÍA/GASEOSAS"/>
    <s v="RUBRO REFRESCOS POLVO Y CONCENTRADOS"/>
    <s v="SUBRUBRO REFRESCOS EN POLVO"/>
    <s v="LIGHT"/>
    <s v="7802800576517"/>
    <s v="LIVEAN"/>
  </r>
  <r>
    <s v="LOCAL"/>
    <s v="J512"/>
    <x v="11"/>
    <n v="7425"/>
    <d v="2017-09-30T00:00:00"/>
    <s v="08:51:22.000000"/>
    <x v="14"/>
    <n v="0"/>
    <s v="CL10845838-0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4"/>
    <n v="3947"/>
    <d v="2017-09-30T00:00:00"/>
    <s v="15:58:04.000000"/>
    <x v="12"/>
    <n v="0"/>
    <s v="CL9456139-6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32"/>
    <n v="9846"/>
    <d v="2017-09-30T00:00:00"/>
    <s v="13:06:08.000000"/>
    <x v="8"/>
    <n v="0"/>
    <s v="CL18991077-0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11"/>
    <n v="7739"/>
    <d v="2017-09-30T00:00:00"/>
    <s v="19:50:26.000000"/>
    <x v="6"/>
    <n v="0"/>
    <s v="CL8045339-6"/>
    <n v="4"/>
    <x v="860"/>
    <n v="510.28559999999999"/>
    <n v="0"/>
    <n v="2318.42"/>
    <n v="0"/>
    <n v="0"/>
    <n v="0"/>
    <s v="BOLETA"/>
    <x v="1019"/>
    <s v="SECCIÓN BOTILLERÍA/GASEOSAS"/>
    <s v="RUBRO CERVEZAS"/>
    <s v="SUBRUBRO CERVEZAS IMPORTADAS"/>
    <s v="BOTELLA"/>
    <s v="7753749001229"/>
    <s v="CUSQUEÑA"/>
  </r>
  <r>
    <s v="LOCAL"/>
    <s v="J512"/>
    <x v="18"/>
    <n v="2970"/>
    <d v="2017-09-30T00:00:00"/>
    <s v="11:39:33.000000"/>
    <x v="10"/>
    <n v="0"/>
    <s v="CL12870665-8"/>
    <n v="2"/>
    <x v="546"/>
    <n v="382.87400000000002"/>
    <n v="0"/>
    <n v="1190.54"/>
    <n v="0"/>
    <n v="0"/>
    <n v="0"/>
    <s v="BOLETA"/>
    <x v="1030"/>
    <s v="SECCIÓN BOTILLERÍA/GASEOSAS"/>
    <s v="RUBRO CERVEZAS"/>
    <s v="SUBRUBRO CERVEZAS IMPORTADAS"/>
    <s v="BOTELLA"/>
    <s v="4014086010347"/>
    <s v="JUMBO IMPO"/>
  </r>
  <r>
    <s v="LOCAL"/>
    <s v="J512"/>
    <x v="18"/>
    <n v="3107"/>
    <d v="2017-09-30T00:00:00"/>
    <s v="16:43:44.000000"/>
    <x v="3"/>
    <n v="0"/>
    <s v="CL8369347-9"/>
    <n v="2"/>
    <x v="576"/>
    <n v="188.4034"/>
    <n v="0"/>
    <n v="840"/>
    <n v="0"/>
    <n v="0"/>
    <n v="0"/>
    <s v="BOLETA"/>
    <x v="1010"/>
    <s v="SECCIÓN BOTILLERÍA/GASEOSAS"/>
    <s v="RUBRO NECTAR Y JUGOS LIQUIDOS"/>
    <s v="SUBRUBRO NECTAR Y JUGOS"/>
    <s v="TETRA INDIVIDUAL"/>
    <s v="7802575220486"/>
    <s v="VIVO"/>
  </r>
  <r>
    <s v="LOCAL"/>
    <s v="J512"/>
    <x v="33"/>
    <n v="4756"/>
    <d v="2017-09-30T00:00:00"/>
    <s v="18:55:42.000000"/>
    <x v="4"/>
    <n v="0"/>
    <s v="CL19171929-8"/>
    <n v="2"/>
    <x v="79"/>
    <n v="255.14279999999999"/>
    <n v="0"/>
    <n v="1163.8"/>
    <n v="0"/>
    <n v="0"/>
    <n v="0"/>
    <s v="BOLETA"/>
    <x v="786"/>
    <s v="SECCIÓN BOTILLERÍA/GASEOSAS"/>
    <s v="RUBRO AGUAS MINERALES"/>
    <s v="SUBRUBRO AGUAS C/SABOR"/>
    <s v="BOTELLA FAMILIAR"/>
    <s v="7801620007010"/>
    <s v="CACHANTUN"/>
  </r>
  <r>
    <s v="LOCAL"/>
    <s v="J512"/>
    <x v="19"/>
    <n v="7306"/>
    <d v="2017-09-30T00:00:00"/>
    <s v="13:43:25.000000"/>
    <x v="8"/>
    <n v="0"/>
    <s v="CL9191-K"/>
    <n v="2"/>
    <x v="71"/>
    <n v="53.9664"/>
    <n v="0"/>
    <n v="277.2"/>
    <n v="0"/>
    <n v="0"/>
    <n v="0"/>
    <s v="BOLETA"/>
    <x v="853"/>
    <s v="SECCIÓN BOTILLERÍA/GASEOSAS"/>
    <s v="RUBRO REFRESCOS POLVO Y CONCENTRADOS"/>
    <s v="SUBRUBRO REFRESCOS EN POLVO"/>
    <s v="REGULAR"/>
    <s v="7802800579105"/>
    <s v="ZUKO"/>
  </r>
  <r>
    <s v="LOCAL"/>
    <s v="J512"/>
    <x v="28"/>
    <n v="7668"/>
    <d v="2017-09-30T00:00:00"/>
    <s v="19:29:12.000000"/>
    <x v="6"/>
    <n v="0"/>
    <s v="CL19637671-2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6"/>
    <n v="6689"/>
    <d v="2017-09-30T00:00:00"/>
    <s v="14:11:18.000000"/>
    <x v="1"/>
    <n v="0"/>
    <s v="CL17268584-6"/>
    <n v="1"/>
    <x v="119"/>
    <n v="105.21850000000001"/>
    <n v="0"/>
    <n v="449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31"/>
    <n v="9445"/>
    <d v="2017-09-30T00:00:00"/>
    <s v="18:45:06.000000"/>
    <x v="4"/>
    <n v="0"/>
    <s v="CL17102840-K"/>
    <n v="1"/>
    <x v="452"/>
    <n v="301.7647"/>
    <n v="0"/>
    <n v="1185.9000000000001"/>
    <n v="0"/>
    <n v="0"/>
    <n v="0"/>
    <s v="BOLETA"/>
    <x v="1008"/>
    <s v="SECCIÓN BOTILLERÍA/GASEOSAS"/>
    <s v="RUBRO BEBIDAS ENERGETICAS"/>
    <s v="SUBRUBRO BEBIDAS ENERGETICAS"/>
    <s v="ENERGETICAS"/>
    <s v="9002490221010"/>
    <s v="RED BULL"/>
  </r>
  <r>
    <s v="LOCAL"/>
    <s v="J512"/>
    <x v="12"/>
    <n v="9767"/>
    <d v="2017-09-30T00:00:00"/>
    <s v="10:56:09.000000"/>
    <x v="11"/>
    <n v="3242"/>
    <s v="CL18047688-1"/>
    <n v="1"/>
    <x v="1027"/>
    <n v="956.38649999999996"/>
    <n v="0"/>
    <n v="4687.45"/>
    <n v="604.20169999999996"/>
    <n v="114.7983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20"/>
    <n v="5187"/>
    <d v="2017-09-30T00:00:00"/>
    <s v="12:42:52.000000"/>
    <x v="5"/>
    <n v="0"/>
    <s v="CL18479647-3"/>
    <n v="1"/>
    <x v="21"/>
    <n v="98.831900000000005"/>
    <n v="0"/>
    <n v="358"/>
    <n v="0"/>
    <n v="0"/>
    <n v="0"/>
    <s v="BOLETA"/>
    <x v="1002"/>
    <s v="SECCIÓN BOTILLERÍA/GASEOSAS"/>
    <s v="RUBRO AGUAS MINERALES"/>
    <s v="SUBRUBRO AGUAS MINERALES S/GAS"/>
    <s v="BOTELLA INDIVIDUAL"/>
    <s v="7802820600209"/>
    <s v="VITAL"/>
  </r>
  <r>
    <s v="LOCAL"/>
    <s v="J512"/>
    <x v="31"/>
    <n v="9526"/>
    <d v="2017-09-30T00:00:00"/>
    <s v="21:04:09.000000"/>
    <x v="7"/>
    <n v="0"/>
    <s v="CL18479647-3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33"/>
    <n v="4739"/>
    <d v="2017-09-30T00:00:00"/>
    <s v="17:57:00.000000"/>
    <x v="9"/>
    <n v="0"/>
    <s v="CL19171929-8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12"/>
    <n v="9945"/>
    <d v="2017-09-30T00:00:00"/>
    <s v="18:38:50.000000"/>
    <x v="4"/>
    <n v="0"/>
    <s v="CL17282916-3"/>
    <n v="1"/>
    <x v="165"/>
    <n v="775.80669999999998"/>
    <n v="0"/>
    <n v="3740"/>
    <n v="0"/>
    <n v="0"/>
    <n v="0"/>
    <s v="BOLETA"/>
    <x v="918"/>
    <s v="SECCIÓN BOTILLERÍA/GASEOSAS"/>
    <s v="RUBRO BEBIDAS GASEOSAS"/>
    <s v="SUBRUBRO BEBIDAS GASEOSAS COLA LIGHT"/>
    <s v="BOTELLA FAMILIAR"/>
    <s v="7801610022801"/>
    <s v="COCA COLA LIGHT"/>
  </r>
  <r>
    <s v="LOCAL"/>
    <s v="J512"/>
    <x v="23"/>
    <n v="7611"/>
    <d v="2017-09-30T00:00:00"/>
    <s v="11:01:34.000000"/>
    <x v="10"/>
    <n v="0"/>
    <s v="CL9076347-4"/>
    <n v="1"/>
    <x v="34"/>
    <n v="183.4538"/>
    <n v="0"/>
    <n v="813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14"/>
    <n v="8417"/>
    <d v="2017-09-30T00:00:00"/>
    <s v="11:19:55.000000"/>
    <x v="10"/>
    <n v="50969"/>
    <s v="CL9406668-9"/>
    <n v="3"/>
    <x v="87"/>
    <n v="95.319500000000005"/>
    <n v="0"/>
    <n v="333.3"/>
    <n v="53.781599999999997"/>
    <n v="10.218400000000001"/>
    <n v="0"/>
    <s v="BOLETA"/>
    <x v="810"/>
    <s v="SECCIÓN BOTILLERÍA/GASEOSAS"/>
    <s v="RUBRO REFRESCOS POLVO Y CONCENTRADOS"/>
    <s v="SUBRUBRO REFRESCOS EN POLVO"/>
    <s v="LIGHT"/>
    <s v="7802200266186"/>
    <s v="VIVO"/>
  </r>
  <r>
    <s v="LOCAL"/>
    <s v="J512"/>
    <x v="30"/>
    <n v="862"/>
    <d v="2017-09-30T00:00:00"/>
    <s v="16:22:10.000000"/>
    <x v="3"/>
    <n v="0"/>
    <s v="CL18479647-3"/>
    <n v="2"/>
    <x v="122"/>
    <n v="319.32780000000002"/>
    <n v="0"/>
    <n v="1512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6"/>
    <n v="9759"/>
    <d v="2017-09-30T00:00:00"/>
    <s v="13:30:05.000000"/>
    <x v="8"/>
    <n v="0"/>
    <s v="CL18038878-8"/>
    <n v="1"/>
    <x v="96"/>
    <n v="94.201700000000002"/>
    <n v="0"/>
    <n v="444"/>
    <n v="0"/>
    <n v="0"/>
    <n v="0"/>
    <s v="BOLETA"/>
    <x v="1028"/>
    <s v="SECCIÓN BOTILLERÍA/GASEOSAS"/>
    <s v="RUBRO NECTAR Y JUGOS LIQUIDOS"/>
    <s v="SUBRUBRO NECTAR Y JUGOS"/>
    <s v="TETRA INDIVIDUAL"/>
    <s v="7802575220462"/>
    <s v="VIVO"/>
  </r>
  <r>
    <s v="LOCAL"/>
    <s v="J512"/>
    <x v="14"/>
    <n v="8542"/>
    <d v="2017-09-30T00:00:00"/>
    <s v="15:46:52.000000"/>
    <x v="12"/>
    <n v="0"/>
    <s v="CL15472464-8"/>
    <n v="2"/>
    <x v="1068"/>
    <n v="44.386600000000001"/>
    <n v="0"/>
    <n v="220"/>
    <n v="0"/>
    <n v="0"/>
    <n v="0"/>
    <s v="BOLETA"/>
    <x v="1016"/>
    <s v="SECCIÓN BOTILLERÍA/GASEOSAS"/>
    <s v="RUBRO REFRESCOS POLVO Y CONCENTRADOS"/>
    <s v="SUBRUBRO REFRESCOS EN POLVO"/>
    <s v="LIGHT"/>
    <s v="7802200266308"/>
    <s v="VIVO"/>
  </r>
  <r>
    <s v="LOCAL"/>
    <s v="J512"/>
    <x v="36"/>
    <n v="1252"/>
    <d v="2017-09-30T00:00:00"/>
    <s v="20:41:02.000000"/>
    <x v="0"/>
    <n v="0"/>
    <s v="CL7987735-2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36"/>
    <n v="1253"/>
    <d v="2017-09-30T00:00:00"/>
    <s v="20:42:58.000000"/>
    <x v="0"/>
    <n v="0"/>
    <s v="CL7987735-2"/>
    <n v="1"/>
    <x v="52"/>
    <n v="121.1849"/>
    <n v="0"/>
    <n v="473"/>
    <n v="0"/>
    <n v="0"/>
    <n v="0"/>
    <s v="BOLETA"/>
    <x v="996"/>
    <s v="SECCIÓN BOTILLERÍA/GASEOSAS"/>
    <s v="RUBRO BEBIDAS GASEOSAS"/>
    <s v="SUBRUBRO BEBIDAS GASEOSAS FANTASIA LIGHT"/>
    <s v="BOTELLA INDIVIDUAL"/>
    <s v="7801620004965"/>
    <s v="BILZ ZERO"/>
  </r>
  <r>
    <s v="LOCAL"/>
    <s v="J512"/>
    <x v="18"/>
    <n v="3040"/>
    <d v="2017-09-30T00:00:00"/>
    <s v="14:07:21.000000"/>
    <x v="1"/>
    <n v="0"/>
    <s v="CL19292683-1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7"/>
    <n v="599"/>
    <d v="2017-09-30T00:00:00"/>
    <s v="17:56:32.000000"/>
    <x v="9"/>
    <n v="0"/>
    <s v="CL18038878-8"/>
    <n v="1"/>
    <x v="995"/>
    <n v="1347.4033999999999"/>
    <n v="0"/>
    <n v="5971.98"/>
    <n v="0"/>
    <n v="0"/>
    <n v="0"/>
    <s v="BOLETA"/>
    <x v="980"/>
    <s v="SECCIÓN BOTILLERÍA/GASEOSAS"/>
    <s v="RUBRO CERVEZAS"/>
    <s v="SUBRUBRO CERVEZAS CLASICAS PREMIUM"/>
    <s v="LATA"/>
    <s v="7802130000607"/>
    <s v="STELLA ARTOIS"/>
  </r>
  <r>
    <s v="LOCAL"/>
    <s v="J512"/>
    <x v="20"/>
    <n v="5131"/>
    <d v="2017-09-30T00:00:00"/>
    <s v="09:16:31.000000"/>
    <x v="13"/>
    <n v="0"/>
    <s v="CL11946791-8"/>
    <n v="1"/>
    <x v="32"/>
    <n v="317.73110000000003"/>
    <n v="0"/>
    <n v="1081.3"/>
    <n v="0"/>
    <n v="0"/>
    <n v="0"/>
    <s v="BOLETA"/>
    <x v="1029"/>
    <s v="SECCIÓN BOTILLERÍA/GASEOSAS"/>
    <s v="RUBRO BEBIDAS GASEOSAS"/>
    <s v="SUBRUBRO BEBIDAS GASEOSAS COLA LIGHT"/>
    <s v="BOTELLA FAMILIAR"/>
    <s v="7801620003364"/>
    <s v="PEPSI LIGHT"/>
  </r>
  <r>
    <s v="LOCAL"/>
    <s v="J512"/>
    <x v="22"/>
    <n v="9363"/>
    <d v="2017-09-30T00:00:00"/>
    <s v="19:51:16.000000"/>
    <x v="6"/>
    <n v="0"/>
    <s v="CL10532839-7"/>
    <n v="1"/>
    <x v="626"/>
    <n v="461.26889999999997"/>
    <n v="0"/>
    <n v="1892"/>
    <n v="0"/>
    <n v="0"/>
    <n v="0"/>
    <s v="BOLETA"/>
    <x v="971"/>
    <s v="SECCIÓN BOTILLERÍA/GASEOSAS"/>
    <s v="RUBRO NECTAR Y JUGOS LIQUIDOS"/>
    <s v="SUBRUBRO JUGOS PREMIUM"/>
    <s v="JUGOS PREMIUM"/>
    <s v="7802832101114"/>
    <s v="AFE"/>
  </r>
  <r>
    <s v="LOCAL"/>
    <s v="J512"/>
    <x v="28"/>
    <n v="7459"/>
    <d v="2017-09-30T00:00:00"/>
    <s v="13:27:44.000000"/>
    <x v="8"/>
    <n v="0"/>
    <s v="CL8722871-1"/>
    <n v="1"/>
    <x v="29"/>
    <n v="127.5714"/>
    <n v="0"/>
    <n v="592.9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26"/>
    <n v="6873"/>
    <d v="2017-09-30T00:00:00"/>
    <s v="20:42:03.000000"/>
    <x v="0"/>
    <n v="0"/>
    <s v="CL17282916-3"/>
    <n v="2"/>
    <x v="814"/>
    <n v="536.15120000000002"/>
    <n v="0"/>
    <n v="1646.03"/>
    <n v="0"/>
    <n v="0"/>
    <n v="0"/>
    <s v="BOLETA"/>
    <x v="845"/>
    <s v="SECCIÓN BOTILLERÍA/GASEOSAS"/>
    <s v="RUBRO CERVEZAS"/>
    <s v="SUBRUBRO CERVEZAS ARTESANALES"/>
    <s v="BOTELLA"/>
    <s v="78021070014088"/>
    <s v="KUNSTMAN"/>
  </r>
  <r>
    <s v="LOCAL"/>
    <s v="J512"/>
    <x v="5"/>
    <n v="227"/>
    <d v="2017-09-30T00:00:00"/>
    <s v="14:38:51.000000"/>
    <x v="1"/>
    <n v="0"/>
    <s v="CL20682062-4"/>
    <n v="1"/>
    <x v="24"/>
    <n v="287.2353"/>
    <n v="0"/>
    <n v="1242"/>
    <n v="0"/>
    <n v="0"/>
    <n v="0"/>
    <s v="BOLETA"/>
    <x v="965"/>
    <s v="SECCIÓN BOTILLERÍA/GASEOSAS"/>
    <s v="RUBRO NECTAR Y JUGOS LIQUIDOS"/>
    <s v="SUBRUBRO JUGOS DE SOYA"/>
    <s v="TETRA FAMILIAR"/>
    <s v="7794000792364"/>
    <s v="ADES"/>
  </r>
  <r>
    <s v="LOCAL"/>
    <s v="J512"/>
    <x v="30"/>
    <n v="853"/>
    <d v="2017-09-30T00:00:00"/>
    <s v="15:57:44.000000"/>
    <x v="12"/>
    <n v="0"/>
    <s v="CL18479647-3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8"/>
    <n v="6009"/>
    <d v="2017-09-30T00:00:00"/>
    <s v="14:10:48.000000"/>
    <x v="1"/>
    <n v="0"/>
    <s v="CL11809421-2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6"/>
    <n v="9938"/>
    <d v="2017-09-30T00:00:00"/>
    <s v="18:58:04.000000"/>
    <x v="4"/>
    <n v="0"/>
    <s v="CL16920517-5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32"/>
    <n v="9830"/>
    <d v="2017-09-30T00:00:00"/>
    <s v="12:32:31.000000"/>
    <x v="5"/>
    <n v="0"/>
    <s v="CL18991077-0"/>
    <n v="1"/>
    <x v="393"/>
    <n v="748.82349999999997"/>
    <n v="0"/>
    <n v="3477.63"/>
    <n v="0"/>
    <n v="0"/>
    <n v="0"/>
    <s v="BOLETA"/>
    <x v="1019"/>
    <s v="SECCIÓN BOTILLERÍA/GASEOSAS"/>
    <s v="RUBRO CERVEZAS"/>
    <s v="SUBRUBRO CERVEZAS IMPORTADAS"/>
    <s v="BOTELLA"/>
    <s v="7753749001229"/>
    <s v="CUSQUEÑA"/>
  </r>
  <r>
    <s v="LOCAL"/>
    <s v="J512"/>
    <x v="19"/>
    <n v="7395"/>
    <d v="2017-09-30T00:00:00"/>
    <s v="20:16:07.000000"/>
    <x v="0"/>
    <n v="0"/>
    <s v="CL9191-K"/>
    <n v="2"/>
    <x v="262"/>
    <n v="430.77319999999997"/>
    <n v="0"/>
    <n v="1773.2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2"/>
    <n v="546"/>
    <d v="2017-09-30T00:00:00"/>
    <s v="20:20:18.000000"/>
    <x v="0"/>
    <n v="0"/>
    <s v="CL14359780-6"/>
    <n v="1"/>
    <x v="96"/>
    <n v="94.201700000000002"/>
    <n v="0"/>
    <n v="420"/>
    <n v="0"/>
    <n v="0"/>
    <n v="0"/>
    <s v="BOLETA"/>
    <x v="1010"/>
    <s v="SECCIÓN BOTILLERÍA/GASEOSAS"/>
    <s v="RUBRO NECTAR Y JUGOS LIQUIDOS"/>
    <s v="SUBRUBRO NECTAR Y JUGOS"/>
    <s v="TETRA INDIVIDUAL"/>
    <s v="7802575220486"/>
    <s v="VIVO"/>
  </r>
  <r>
    <s v="LOCAL"/>
    <s v="J512"/>
    <x v="14"/>
    <n v="8465"/>
    <d v="2017-09-30T00:00:00"/>
    <s v="13:03:24.000000"/>
    <x v="8"/>
    <n v="0"/>
    <s v="CL25001206-3"/>
    <n v="1"/>
    <x v="742"/>
    <n v="127.5715"/>
    <n v="0"/>
    <n v="581.9"/>
    <n v="0"/>
    <n v="0"/>
    <n v="0"/>
    <s v="BOLETA"/>
    <x v="786"/>
    <s v="SECCIÓN BOTILLERÍA/GASEOSAS"/>
    <s v="RUBRO AGUAS MINERALES"/>
    <s v="SUBRUBRO AGUAS C/SABOR"/>
    <s v="BOTELLA FAMILIAR"/>
    <s v="7801620007010"/>
    <s v="CACHANTUN"/>
  </r>
  <r>
    <s v="LOCAL"/>
    <s v="J512"/>
    <x v="6"/>
    <n v="9705"/>
    <d v="2017-09-30T00:00:00"/>
    <s v="12:04:18.000000"/>
    <x v="5"/>
    <n v="51064"/>
    <s v="CL16919649-4"/>
    <n v="1"/>
    <x v="105"/>
    <n v="142.10079999999999"/>
    <n v="0"/>
    <n v="614.78"/>
    <n v="205.88229999999999"/>
    <n v="39.117699999999999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34"/>
    <n v="4035"/>
    <d v="2017-09-30T00:00:00"/>
    <s v="19:12:49.000000"/>
    <x v="6"/>
    <n v="0"/>
    <s v="CL18604648-K"/>
    <n v="6"/>
    <x v="447"/>
    <n v="948.40319999999997"/>
    <n v="0"/>
    <n v="4804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4"/>
    <n v="9769"/>
    <d v="2017-09-30T00:00:00"/>
    <s v="14:40:11.000000"/>
    <x v="1"/>
    <n v="50969"/>
    <s v="CL19485284-3"/>
    <n v="4"/>
    <x v="431"/>
    <n v="127.0924"/>
    <n v="0"/>
    <n v="418"/>
    <n v="53.781399999999998"/>
    <n v="10.2186"/>
    <n v="0"/>
    <s v="BOLETA"/>
    <x v="914"/>
    <s v="SECCIÓN BOTILLERÍA/GASEOSAS"/>
    <s v="RUBRO REFRESCOS POLVO Y CONCENTRADOS"/>
    <s v="SUBRUBRO REFRESCOS EN POLVO"/>
    <s v="LIGHT"/>
    <s v="7802200266063"/>
    <s v="VIVO"/>
  </r>
  <r>
    <s v="LOCAL"/>
    <s v="J512"/>
    <x v="45"/>
    <n v="1574"/>
    <d v="2017-09-30T00:00:00"/>
    <s v="14:01:30.000000"/>
    <x v="1"/>
    <n v="0"/>
    <s v="CL11642369-3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26"/>
    <n v="6872"/>
    <d v="2017-09-30T00:00:00"/>
    <s v="20:40:13.000000"/>
    <x v="0"/>
    <n v="0"/>
    <s v="CL17282916-3"/>
    <n v="1"/>
    <x v="21"/>
    <n v="98.831900000000005"/>
    <n v="0"/>
    <n v="358"/>
    <n v="0"/>
    <n v="0"/>
    <n v="0"/>
    <s v="BOLETA"/>
    <x v="1002"/>
    <s v="SECCIÓN BOTILLERÍA/GASEOSAS"/>
    <s v="RUBRO AGUAS MINERALES"/>
    <s v="SUBRUBRO AGUAS MINERALES S/GAS"/>
    <s v="BOTELLA INDIVIDUAL"/>
    <s v="7802820600209"/>
    <s v="VITAL"/>
  </r>
  <r>
    <s v="LOCAL"/>
    <s v="J512"/>
    <x v="6"/>
    <n v="9973"/>
    <d v="2017-09-30T00:00:00"/>
    <s v="19:49:44.000000"/>
    <x v="6"/>
    <n v="0"/>
    <s v="CL15472464-8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16"/>
    <n v="1554"/>
    <d v="2017-09-30T00:00:00"/>
    <s v="13:44:31.000000"/>
    <x v="8"/>
    <n v="0"/>
    <s v="CL11946791-8"/>
    <n v="2"/>
    <x v="262"/>
    <n v="430.77319999999997"/>
    <n v="0"/>
    <n v="2074.6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10"/>
    <n v="216"/>
    <d v="2017-09-30T00:00:00"/>
    <s v="15:02:12.000000"/>
    <x v="12"/>
    <n v="0"/>
    <s v="CL8500304-6"/>
    <n v="1"/>
    <x v="12"/>
    <n v="796.72270000000003"/>
    <n v="0"/>
    <n v="3701.76"/>
    <n v="0"/>
    <n v="0"/>
    <n v="0"/>
    <s v="BOLETA"/>
    <x v="928"/>
    <s v="SECCIÓN BOTILLERÍA/GASEOSAS"/>
    <s v="RUBRO CERVEZAS"/>
    <s v="SUBRUBRO CERVEZAS CLASICAS PREMIUM"/>
    <s v="LATA"/>
    <s v="7802100000330"/>
    <s v="HEINEKEN"/>
  </r>
  <r>
    <s v="LOCAL"/>
    <s v="J512"/>
    <x v="5"/>
    <n v="375"/>
    <d v="2017-09-30T00:00:00"/>
    <s v="19:58:11.000000"/>
    <x v="6"/>
    <n v="0"/>
    <s v="CL18833453-9"/>
    <n v="1"/>
    <x v="1"/>
    <n v="213.78989999999999"/>
    <n v="0"/>
    <n v="841.5"/>
    <n v="0"/>
    <n v="0"/>
    <n v="0"/>
    <s v="BOLETA"/>
    <x v="244"/>
    <s v="SECCIÓN BOTILLERÍA/GASEOSAS"/>
    <s v="RUBRO BEBIDAS GASEOSAS"/>
    <s v="SUBRUBRO BEBIDAS GASEOSAS FANTASIA LIGHT"/>
    <s v="BOTELLA FAMILIAR"/>
    <s v="7801620005306"/>
    <s v="KEM"/>
  </r>
  <r>
    <s v="LOCAL"/>
    <s v="J512"/>
    <x v="40"/>
    <n v="8805"/>
    <d v="2017-09-30T00:00:00"/>
    <s v="19:37:17.000000"/>
    <x v="6"/>
    <n v="3242"/>
    <s v="CL9456139-6"/>
    <n v="1"/>
    <x v="708"/>
    <n v="237.8991"/>
    <n v="0"/>
    <n v="1100.94"/>
    <n v="150.42019999999999"/>
    <n v="28.579799999999999"/>
    <n v="0"/>
    <s v="BOLETA"/>
    <x v="883"/>
    <s v="SECCIÓN BOTILLERÍA/GASEOSAS"/>
    <s v="RUBRO BEBIDAS GASEOSAS"/>
    <s v="SUBRUBRO BEBIDAS GASEOSAS FANTASIA"/>
    <s v="BOTELLA FAMILIAR"/>
    <s v="7801620290191"/>
    <s v="BILZ"/>
  </r>
  <r>
    <s v="LOCAL"/>
    <s v="J512"/>
    <x v="36"/>
    <n v="1135"/>
    <d v="2017-09-30T00:00:00"/>
    <s v="16:12:09.000000"/>
    <x v="3"/>
    <n v="0"/>
    <s v="CL7987735-2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WEB"/>
    <s v="J512"/>
    <x v="0"/>
    <n v="5318"/>
    <d v="2017-09-30T00:00:00"/>
    <s v="12:53:26.000000"/>
    <x v="5"/>
    <n v="0"/>
    <s v="CL13566596-7"/>
    <n v="1"/>
    <x v="96"/>
    <n v="94.201700000000002"/>
    <n v="0"/>
    <n v="444"/>
    <n v="0"/>
    <n v="0"/>
    <n v="0"/>
    <s v="BOLETA"/>
    <x v="1028"/>
    <s v="SECCIÓN BOTILLERÍA/GASEOSAS"/>
    <s v="RUBRO NECTAR Y JUGOS LIQUIDOS"/>
    <s v="SUBRUBRO NECTAR Y JUGOS"/>
    <s v="TETRA INDIVIDUAL"/>
    <s v="7802575220462"/>
    <s v="VIVO"/>
  </r>
  <r>
    <s v="LOCAL"/>
    <s v="J512"/>
    <x v="22"/>
    <n v="9245"/>
    <d v="2017-09-30T00:00:00"/>
    <s v="16:33:38.000000"/>
    <x v="3"/>
    <n v="0"/>
    <s v="CL25001206-3"/>
    <n v="4"/>
    <x v="1085"/>
    <n v="88.773200000000003"/>
    <n v="0"/>
    <n v="440"/>
    <n v="0"/>
    <n v="0"/>
    <n v="0"/>
    <s v="BOLETA"/>
    <x v="1016"/>
    <s v="SECCIÓN BOTILLERÍA/GASEOSAS"/>
    <s v="RUBRO REFRESCOS POLVO Y CONCENTRADOS"/>
    <s v="SUBRUBRO REFRESCOS EN POLVO"/>
    <s v="LIGHT"/>
    <s v="7802200266308"/>
    <s v="VIVO"/>
  </r>
  <r>
    <s v="LOCAL"/>
    <s v="J512"/>
    <x v="40"/>
    <n v="8815"/>
    <d v="2017-09-30T00:00:00"/>
    <s v="20:05:20.000000"/>
    <x v="0"/>
    <n v="0"/>
    <s v="CL9456139-6"/>
    <n v="1"/>
    <x v="105"/>
    <n v="142.10079999999999"/>
    <n v="0"/>
    <n v="743"/>
    <n v="0"/>
    <n v="0"/>
    <n v="0"/>
    <s v="BOLETA"/>
    <x v="454"/>
    <s v="SECCIÓN BOTILLERÍA/GASEOSAS"/>
    <s v="RUBRO NECTAR Y JUGOS LIQUIDOS"/>
    <s v="SUBRUBRO NECTAR Y JUGOS LIGHT"/>
    <s v="BOTELLA FAMILIAR"/>
    <s v="7802820700633"/>
    <s v="ANDINA"/>
  </r>
  <r>
    <s v="LOCAL"/>
    <s v="J512"/>
    <x v="5"/>
    <n v="328"/>
    <d v="2017-09-30T00:00:00"/>
    <s v="18:47:03.000000"/>
    <x v="4"/>
    <n v="0"/>
    <s v="CL19655632-K"/>
    <n v="1"/>
    <x v="250"/>
    <n v="232.9496"/>
    <n v="0"/>
    <n v="1115.4000000000001"/>
    <n v="0"/>
    <n v="0"/>
    <n v="0"/>
    <s v="BOLETA"/>
    <x v="994"/>
    <s v="SECCIÓN BOTILLERÍA/GASEOSAS"/>
    <s v="RUBRO BEBIDAS GASEOSAS"/>
    <s v="SUBRUBRO BEBIDAS GASEOSAS FANTASIA LIGHT"/>
    <s v="BOTELLA FAMILIAR"/>
    <s v="7801620853198"/>
    <s v="ORANGE CRUSH"/>
  </r>
  <r>
    <s v="LOCAL"/>
    <s v="J512"/>
    <x v="8"/>
    <n v="5978"/>
    <d v="2017-09-30T00:00:00"/>
    <s v="12:34:05.000000"/>
    <x v="5"/>
    <n v="0"/>
    <s v="CL8369347-9"/>
    <n v="1"/>
    <x v="819"/>
    <n v="158.06729999999999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5"/>
    <n v="7416"/>
    <d v="2017-09-30T00:00:00"/>
    <s v="21:18:49.000000"/>
    <x v="7"/>
    <n v="0"/>
    <s v="CL18725931-2"/>
    <n v="1"/>
    <x v="995"/>
    <n v="1347.4033999999999"/>
    <n v="0"/>
    <n v="5971.98"/>
    <n v="0"/>
    <n v="0"/>
    <n v="0"/>
    <s v="BOLETA"/>
    <x v="980"/>
    <s v="SECCIÓN BOTILLERÍA/GASEOSAS"/>
    <s v="RUBRO CERVEZAS"/>
    <s v="SUBRUBRO CERVEZAS CLASICAS PREMIUM"/>
    <s v="LATA"/>
    <s v="7802130000607"/>
    <s v="STELLA ARTOIS"/>
  </r>
  <r>
    <s v="LOCAL"/>
    <s v="J512"/>
    <x v="10"/>
    <n v="227"/>
    <d v="2017-09-30T00:00:00"/>
    <s v="15:29:16.000000"/>
    <x v="12"/>
    <n v="52058"/>
    <s v="CL8500304-6"/>
    <n v="1"/>
    <x v="26"/>
    <n v="205.96639999999999"/>
    <n v="0"/>
    <n v="1031.48"/>
    <n v="248.73949999999999"/>
    <n v="47.2605"/>
    <n v="0"/>
    <s v="BOLETA"/>
    <x v="1031"/>
    <s v="SECCIÓN BOTILLERÍA/GASEOSAS"/>
    <s v="RUBRO CERVEZAS"/>
    <s v="SUBRUBRO CERVEZAS ARTESANALES"/>
    <s v="BOTELLA"/>
    <s v="7804615580024"/>
    <s v="SZOT"/>
  </r>
  <r>
    <s v="LOCAL"/>
    <s v="J512"/>
    <x v="5"/>
    <n v="104"/>
    <d v="2017-09-30T00:00:00"/>
    <s v="11:54:30.000000"/>
    <x v="10"/>
    <n v="0"/>
    <s v="CL17102465-K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21"/>
    <n v="1893"/>
    <d v="2017-09-30T00:00:00"/>
    <s v="15:36:10.000000"/>
    <x v="12"/>
    <n v="0"/>
    <s v="CL14172977-2"/>
    <n v="1"/>
    <x v="105"/>
    <n v="142.10079999999999"/>
    <n v="0"/>
    <n v="613.6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20"/>
    <n v="5233"/>
    <d v="2017-09-30T00:00:00"/>
    <s v="14:47:01.000000"/>
    <x v="1"/>
    <n v="0"/>
    <s v="CL12915291-5"/>
    <n v="1"/>
    <x v="626"/>
    <n v="461.26889999999997"/>
    <n v="0"/>
    <n v="1893"/>
    <n v="0"/>
    <n v="0"/>
    <n v="0"/>
    <s v="BOLETA"/>
    <x v="933"/>
    <s v="SECCIÓN BOTILLERÍA/GASEOSAS"/>
    <s v="RUBRO NECTAR Y JUGOS LIQUIDOS"/>
    <s v="SUBRUBRO JUGOS PREMIUM"/>
    <s v="JUGOS PREMIUM"/>
    <s v="7802832000004"/>
    <s v="AFE"/>
  </r>
  <r>
    <s v="LOCAL"/>
    <s v="J512"/>
    <x v="30"/>
    <n v="965"/>
    <d v="2017-09-30T00:00:00"/>
    <s v="20:41:44.000000"/>
    <x v="0"/>
    <n v="0"/>
    <s v="CL16357578-7"/>
    <n v="5"/>
    <x v="450"/>
    <n v="174.83199999999999"/>
    <n v="0"/>
    <n v="638"/>
    <n v="0"/>
    <n v="0"/>
    <n v="0"/>
    <s v="BOLETA"/>
    <x v="959"/>
    <s v="SECCIÓN BOTILLERÍA/GASEOSAS"/>
    <s v="RUBRO REFRESCOS POLVO Y CONCENTRADOS"/>
    <s v="SUBRUBRO REFRESCOS EN POLVO"/>
    <s v="LIGHT"/>
    <s v="7802800576517"/>
    <s v="LIVEAN"/>
  </r>
  <r>
    <s v="LOCAL"/>
    <s v="J512"/>
    <x v="10"/>
    <n v="181"/>
    <d v="2017-09-30T00:00:00"/>
    <s v="13:14:11.000000"/>
    <x v="8"/>
    <n v="0"/>
    <s v="CL8500304-6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5"/>
    <n v="260"/>
    <d v="2017-09-30T00:00:00"/>
    <s v="16:48:01.000000"/>
    <x v="3"/>
    <n v="0"/>
    <s v="CL15694155-7"/>
    <n v="1"/>
    <x v="409"/>
    <n v="277.65550000000002"/>
    <n v="0"/>
    <n v="1142.9000000000001"/>
    <n v="0"/>
    <n v="0"/>
    <n v="0"/>
    <s v="BOLETA"/>
    <x v="359"/>
    <s v="SECCIÓN BOTILLERÍA/GASEOSAS"/>
    <s v="RUBRO BEBIDAS GASEOSAS"/>
    <s v="SUBRUBRO BEBIDAS GASEOSAS COLA LIGHT"/>
    <s v="BOTELLA FAMILIAR"/>
    <s v="7801620006785"/>
    <s v="7UP LIGHT"/>
  </r>
  <r>
    <s v="LOCAL"/>
    <s v="J512"/>
    <x v="40"/>
    <n v="8860"/>
    <d v="2017-09-30T00:00:00"/>
    <s v="21:48:04.000000"/>
    <x v="7"/>
    <n v="0"/>
    <s v="CL9456139-6"/>
    <n v="2"/>
    <x v="59"/>
    <n v="69.9328"/>
    <n v="0"/>
    <n v="259.60000000000002"/>
    <n v="0"/>
    <n v="0"/>
    <n v="0"/>
    <s v="BOLETA"/>
    <x v="960"/>
    <s v="SECCIÓN BOTILLERÍA/GASEOSAS"/>
    <s v="RUBRO REFRESCOS POLVO Y CONCENTRADOS"/>
    <s v="SUBRUBRO REFRESCOS EN POLVO"/>
    <s v="LIGHT"/>
    <s v="7802800586882"/>
    <s v="LIVEAN"/>
  </r>
  <r>
    <s v="LOCAL"/>
    <s v="J512"/>
    <x v="4"/>
    <n v="9921"/>
    <d v="2017-09-30T00:00:00"/>
    <s v="20:05:07.000000"/>
    <x v="0"/>
    <n v="0"/>
    <s v="CL12147062-4"/>
    <n v="2"/>
    <x v="1086"/>
    <n v="1497.6469999999999"/>
    <n v="0"/>
    <n v="6955.26"/>
    <n v="0"/>
    <n v="0"/>
    <n v="0"/>
    <s v="BOLETA"/>
    <x v="1019"/>
    <s v="SECCIÓN BOTILLERÍA/GASEOSAS"/>
    <s v="RUBRO CERVEZAS"/>
    <s v="SUBRUBRO CERVEZAS IMPORTADAS"/>
    <s v="BOTELLA"/>
    <s v="7753749001229"/>
    <s v="CUSQUEÑA"/>
  </r>
  <r>
    <s v="LOCAL"/>
    <s v="J512"/>
    <x v="18"/>
    <n v="3145"/>
    <d v="2017-09-30T00:00:00"/>
    <s v="18:26:57.000000"/>
    <x v="4"/>
    <n v="0"/>
    <s v="CL13691003-5"/>
    <n v="4"/>
    <x v="572"/>
    <n v="861.54639999999995"/>
    <n v="0"/>
    <n v="3546.4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13"/>
    <n v="694"/>
    <d v="2017-09-30T00:00:00"/>
    <s v="12:20:15.000000"/>
    <x v="5"/>
    <n v="0"/>
    <s v="CL12915291-5"/>
    <n v="1"/>
    <x v="96"/>
    <n v="94.201700000000002"/>
    <n v="0"/>
    <n v="420"/>
    <n v="0"/>
    <n v="0"/>
    <n v="0"/>
    <s v="BOLETA"/>
    <x v="1010"/>
    <s v="SECCIÓN BOTILLERÍA/GASEOSAS"/>
    <s v="RUBRO NECTAR Y JUGOS LIQUIDOS"/>
    <s v="SUBRUBRO NECTAR Y JUGOS"/>
    <s v="TETRA INDIVIDUAL"/>
    <s v="7802575220486"/>
    <s v="VIVO"/>
  </r>
  <r>
    <s v="LOCAL"/>
    <s v="J512"/>
    <x v="26"/>
    <n v="6603"/>
    <d v="2017-09-30T00:00:00"/>
    <s v="11:33:08.000000"/>
    <x v="10"/>
    <n v="0"/>
    <s v="CL17268584-6"/>
    <n v="4"/>
    <x v="377"/>
    <n v="1270.9244000000001"/>
    <n v="0"/>
    <n v="5346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11"/>
    <n v="7419"/>
    <d v="2017-09-30T00:00:00"/>
    <s v="08:29:22.000000"/>
    <x v="14"/>
    <n v="0"/>
    <s v="CL10845838-0"/>
    <n v="1"/>
    <x v="105"/>
    <n v="142.10079999999999"/>
    <n v="0"/>
    <n v="614.78"/>
    <n v="0"/>
    <n v="0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12"/>
    <n v="9817"/>
    <d v="2017-09-30T00:00:00"/>
    <s v="12:41:39.000000"/>
    <x v="5"/>
    <n v="0"/>
    <s v="CL18047688-1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3"/>
    <n v="7792"/>
    <d v="2017-09-30T00:00:00"/>
    <s v="17:28:39.000000"/>
    <x v="9"/>
    <n v="0"/>
    <s v="CL10532839-7"/>
    <n v="1"/>
    <x v="28"/>
    <n v="215.38659999999999"/>
    <n v="0"/>
    <n v="1112.74"/>
    <n v="0"/>
    <n v="0"/>
    <n v="0"/>
    <s v="BOLETA"/>
    <x v="924"/>
    <s v="SECCIÓN BOTILLERÍA/GASEOSAS"/>
    <s v="RUBRO BEBIDAS GASEOSAS"/>
    <s v="SUBRUBRO BEBIDAS GASEOSAS FANTASIA"/>
    <s v="BOTELLA FAMILIAR"/>
    <s v="7801610002261"/>
    <s v="FANTA"/>
  </r>
  <r>
    <s v="LOCAL"/>
    <s v="J512"/>
    <x v="12"/>
    <n v="28"/>
    <d v="2017-09-30T00:00:00"/>
    <s v="21:58:28.000000"/>
    <x v="7"/>
    <n v="0"/>
    <s v="CL19655632-K"/>
    <n v="1"/>
    <x v="72"/>
    <n v="114.7983"/>
    <n v="0"/>
    <n v="432"/>
    <n v="0"/>
    <n v="0"/>
    <n v="0"/>
    <s v="BOLETA"/>
    <x v="1012"/>
    <s v="SECCIÓN BOTILLERÍA/GASEOSAS"/>
    <s v="RUBRO AGUAS MINERALES"/>
    <s v="SUBRUBRO AGUAS MINERALES S/GAS"/>
    <s v="BOTELLA FAMILIAR"/>
    <s v="7804625210058"/>
    <s v="JAHUEL"/>
  </r>
  <r>
    <s v="LOCAL"/>
    <s v="J512"/>
    <x v="26"/>
    <n v="6894"/>
    <d v="2017-09-30T00:00:00"/>
    <s v="21:24:28.000000"/>
    <x v="7"/>
    <n v="0"/>
    <s v="CL17282916-3"/>
    <n v="1"/>
    <x v="21"/>
    <n v="98.831900000000005"/>
    <n v="0"/>
    <n v="358"/>
    <n v="0"/>
    <n v="0"/>
    <n v="0"/>
    <s v="BOLETA"/>
    <x v="1002"/>
    <s v="SECCIÓN BOTILLERÍA/GASEOSAS"/>
    <s v="RUBRO AGUAS MINERALES"/>
    <s v="SUBRUBRO AGUAS MINERALES S/GAS"/>
    <s v="BOTELLA INDIVIDUAL"/>
    <s v="7802820600209"/>
    <s v="VITAL"/>
  </r>
  <r>
    <s v="LOCAL"/>
    <s v="J512"/>
    <x v="23"/>
    <n v="7801"/>
    <d v="2017-09-30T00:00:00"/>
    <s v="17:51:36.000000"/>
    <x v="9"/>
    <n v="0"/>
    <s v="CL10532839-7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22"/>
    <n v="9140"/>
    <d v="2017-09-30T00:00:00"/>
    <s v="12:15:04.000000"/>
    <x v="5"/>
    <n v="0"/>
    <s v="CL7474269-6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30"/>
    <n v="972"/>
    <d v="2017-09-30T00:00:00"/>
    <s v="20:59:31.000000"/>
    <x v="0"/>
    <n v="0"/>
    <s v="CL16357578-7"/>
    <n v="1"/>
    <x v="107"/>
    <n v="79.672300000000007"/>
    <n v="0"/>
    <n v="401.5"/>
    <n v="0"/>
    <n v="0"/>
    <n v="0"/>
    <s v="BOLETA"/>
    <x v="939"/>
    <s v="SECCIÓN BOTILLERÍA/GASEOSAS"/>
    <s v="RUBRO BEBIDAS GASEOSAS"/>
    <s v="SUBRUBRO BEBIDAS GASEOSAS FANTASIA"/>
    <s v="BOTELLA FAMILIAR"/>
    <s v="7807910005704"/>
    <s v="MAXIMA"/>
  </r>
  <r>
    <s v="LOCAL"/>
    <s v="J512"/>
    <x v="20"/>
    <n v="5197"/>
    <d v="2017-09-30T00:00:00"/>
    <s v="13:14:08.000000"/>
    <x v="8"/>
    <n v="0"/>
    <s v="CL18479647-3"/>
    <n v="1"/>
    <x v="1"/>
    <n v="213.78989999999999"/>
    <n v="0"/>
    <n v="841.5"/>
    <n v="0"/>
    <n v="0"/>
    <n v="0"/>
    <s v="BOLETA"/>
    <x v="244"/>
    <s v="SECCIÓN BOTILLERÍA/GASEOSAS"/>
    <s v="RUBRO BEBIDAS GASEOSAS"/>
    <s v="SUBRUBRO BEBIDAS GASEOSAS FANTASIA LIGHT"/>
    <s v="BOTELLA FAMILIAR"/>
    <s v="7801620005306"/>
    <s v="KEM"/>
  </r>
  <r>
    <s v="LOCAL"/>
    <s v="J512"/>
    <x v="14"/>
    <n v="8477"/>
    <d v="2017-09-30T00:00:00"/>
    <s v="13:31:14.000000"/>
    <x v="8"/>
    <n v="50969"/>
    <s v="CL9406668-9"/>
    <n v="5"/>
    <x v="518"/>
    <n v="158.8656"/>
    <n v="0"/>
    <n v="555.5"/>
    <n v="136.1343"/>
    <n v="25.8657"/>
    <n v="0"/>
    <s v="BOLETA"/>
    <x v="810"/>
    <s v="SECCIÓN BOTILLERÍA/GASEOSAS"/>
    <s v="RUBRO REFRESCOS POLVO Y CONCENTRADOS"/>
    <s v="SUBRUBRO REFRESCOS EN POLVO"/>
    <s v="LIGHT"/>
    <s v="7802200266186"/>
    <s v="VIVO"/>
  </r>
  <r>
    <s v="LOCAL"/>
    <s v="J512"/>
    <x v="9"/>
    <n v="4439"/>
    <d v="2017-09-30T00:00:00"/>
    <s v="18:02:47.000000"/>
    <x v="4"/>
    <n v="0"/>
    <s v="CL17446141-4"/>
    <n v="1"/>
    <x v="47"/>
    <n v="158.06720000000001"/>
    <n v="0"/>
    <n v="748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16"/>
    <n v="1613"/>
    <d v="2017-09-30T00:00:00"/>
    <s v="16:32:39.000000"/>
    <x v="3"/>
    <n v="0"/>
    <s v="CL9782779-6"/>
    <n v="2"/>
    <x v="576"/>
    <n v="188.4034"/>
    <n v="0"/>
    <n v="888"/>
    <n v="0"/>
    <n v="0"/>
    <n v="0"/>
    <s v="BOLETA"/>
    <x v="1028"/>
    <s v="SECCIÓN BOTILLERÍA/GASEOSAS"/>
    <s v="RUBRO NECTAR Y JUGOS LIQUIDOS"/>
    <s v="SUBRUBRO NECTAR Y JUGOS"/>
    <s v="TETRA INDIVIDUAL"/>
    <s v="7802575220462"/>
    <s v="VIVO"/>
  </r>
  <r>
    <s v="LOCAL"/>
    <s v="J512"/>
    <x v="34"/>
    <n v="3929"/>
    <d v="2017-09-30T00:00:00"/>
    <s v="15:28:23.000000"/>
    <x v="12"/>
    <n v="0"/>
    <s v="CL12072913-6"/>
    <n v="1"/>
    <x v="1075"/>
    <n v="22.193300000000001"/>
    <n v="0"/>
    <n v="110"/>
    <n v="0"/>
    <n v="0"/>
    <n v="0"/>
    <s v="BOLETA"/>
    <x v="1016"/>
    <s v="SECCIÓN BOTILLERÍA/GASEOSAS"/>
    <s v="RUBRO REFRESCOS POLVO Y CONCENTRADOS"/>
    <s v="SUBRUBRO REFRESCOS EN POLVO"/>
    <s v="LIGHT"/>
    <s v="7802200266308"/>
    <s v="VIVO"/>
  </r>
  <r>
    <s v="LOCAL"/>
    <s v="J512"/>
    <x v="33"/>
    <n v="4709"/>
    <d v="2017-09-30T00:00:00"/>
    <s v="16:33:35.000000"/>
    <x v="3"/>
    <n v="0"/>
    <s v="CL19171929-8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33"/>
    <n v="4622"/>
    <d v="2017-09-30T00:00:00"/>
    <s v="12:16:18.000000"/>
    <x v="5"/>
    <n v="0"/>
    <s v="CL13280039-1"/>
    <n v="5"/>
    <x v="76"/>
    <n v="158.8655"/>
    <n v="0"/>
    <n v="643.5"/>
    <n v="0"/>
    <n v="0"/>
    <n v="0"/>
    <s v="BOLETA"/>
    <x v="991"/>
    <s v="SECCIÓN BOTILLERÍA/GASEOSAS"/>
    <s v="RUBRO REFRESCOS POLVO Y CONCENTRADOS"/>
    <s v="SUBRUBRO REFRESCOS EN POLVO"/>
    <s v="LIGHT"/>
    <s v="7809558103149"/>
    <s v="DAILY SWEET"/>
  </r>
  <r>
    <s v="LOCAL"/>
    <s v="J512"/>
    <x v="22"/>
    <n v="9410"/>
    <d v="2017-09-30T00:00:00"/>
    <s v="21:09:52.000000"/>
    <x v="7"/>
    <n v="0"/>
    <s v="CL10532839-7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8"/>
    <n v="3028"/>
    <d v="2017-09-30T00:00:00"/>
    <s v="13:32:53.000000"/>
    <x v="8"/>
    <n v="0"/>
    <s v="CL19292683-1"/>
    <n v="3"/>
    <x v="763"/>
    <n v="109.68899999999999"/>
    <n v="0"/>
    <n v="402.6"/>
    <n v="0"/>
    <n v="0"/>
    <n v="0"/>
    <s v="BOLETA"/>
    <x v="983"/>
    <s v="SECCIÓN BOTILLERÍA/GASEOSAS"/>
    <s v="RUBRO REFRESCOS POLVO Y CONCENTRADOS"/>
    <s v="SUBRUBRO REFRESCOS EN POLVO"/>
    <s v="LIGHT"/>
    <s v="7802800586516"/>
    <s v="LIVEAN"/>
  </r>
  <r>
    <s v="LOCAL"/>
    <s v="J512"/>
    <x v="15"/>
    <n v="1804"/>
    <d v="2017-09-30T00:00:00"/>
    <s v="22:03:05.000000"/>
    <x v="2"/>
    <n v="3242"/>
    <s v="CL9393-9"/>
    <n v="1"/>
    <x v="1087"/>
    <n v="103.6219"/>
    <n v="0"/>
    <n v="349.45"/>
    <n v="65.546199999999999"/>
    <n v="12.453799999999999"/>
    <n v="0"/>
    <s v="BOLETA"/>
    <x v="1032"/>
    <s v="SECCIÓN BOTILLERÍA/GASEOSAS"/>
    <s v="RUBRO CERVEZAS"/>
    <s v="SUBRUBRO CERVEZAS CLASICAS"/>
    <s v="BOTELLA"/>
    <s v="7802100001610"/>
    <s v="CRISTAL"/>
  </r>
  <r>
    <s v="LOCAL"/>
    <s v="J512"/>
    <x v="22"/>
    <n v="9247"/>
    <d v="2017-09-30T00:00:00"/>
    <s v="16:43:54.000000"/>
    <x v="3"/>
    <n v="0"/>
    <s v="CL25001206-3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33"/>
    <n v="4813"/>
    <d v="2017-09-30T00:00:00"/>
    <s v="20:59:45.000000"/>
    <x v="0"/>
    <n v="0"/>
    <s v="CL15694155-7"/>
    <n v="1"/>
    <x v="29"/>
    <n v="127.5714"/>
    <n v="0"/>
    <n v="592.9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10"/>
    <n v="420"/>
    <d v="2017-09-30T00:00:00"/>
    <s v="20:07:04.000000"/>
    <x v="0"/>
    <n v="0"/>
    <s v="CL19330728-0"/>
    <n v="1"/>
    <x v="6"/>
    <n v="237.89920000000001"/>
    <n v="0"/>
    <n v="995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1"/>
    <n v="7314"/>
    <d v="2017-09-30T00:00:00"/>
    <s v="13:10:52.000000"/>
    <x v="8"/>
    <n v="0"/>
    <s v="CL19482613-3"/>
    <n v="3"/>
    <x v="80"/>
    <n v="104.89919999999999"/>
    <n v="0"/>
    <n v="382.8"/>
    <n v="0"/>
    <n v="0"/>
    <n v="0"/>
    <s v="BOLETA"/>
    <x v="959"/>
    <s v="SECCIÓN BOTILLERÍA/GASEOSAS"/>
    <s v="RUBRO REFRESCOS POLVO Y CONCENTRADOS"/>
    <s v="SUBRUBRO REFRESCOS EN POLVO"/>
    <s v="LIGHT"/>
    <s v="7802800576517"/>
    <s v="LIVEAN"/>
  </r>
  <r>
    <s v="LOCAL"/>
    <s v="J512"/>
    <x v="14"/>
    <n v="8681"/>
    <d v="2017-09-30T00:00:00"/>
    <s v="21:16:17.000000"/>
    <x v="7"/>
    <n v="0"/>
    <s v="CL18038878-8"/>
    <n v="3"/>
    <x v="1088"/>
    <n v="437"/>
    <n v="230"/>
    <n v="2402.4"/>
    <n v="0"/>
    <n v="0"/>
    <n v="0"/>
    <s v="FACTUR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2"/>
    <n v="9377"/>
    <d v="2017-09-30T00:00:00"/>
    <s v="20:20:47.000000"/>
    <x v="0"/>
    <n v="0"/>
    <s v="CL10532839-7"/>
    <n v="1"/>
    <x v="28"/>
    <n v="215.38659999999999"/>
    <n v="0"/>
    <n v="924"/>
    <n v="0"/>
    <n v="0"/>
    <n v="0"/>
    <s v="BOLETA"/>
    <x v="282"/>
    <s v="SECCIÓN BOTILLERÍA/GASEOSAS"/>
    <s v="RUBRO BEBIDAS GASEOSAS"/>
    <s v="SUBRUBRO BEBIDAS GASEOSAS COLA LIGHT"/>
    <s v="BOTELLA FAMILIAR"/>
    <s v="7801610350409"/>
    <s v="COCA COLA ZERO"/>
  </r>
  <r>
    <s v="LOCAL"/>
    <s v="J512"/>
    <x v="18"/>
    <n v="3060"/>
    <d v="2017-09-30T00:00:00"/>
    <s v="14:51:53.000000"/>
    <x v="1"/>
    <n v="0"/>
    <s v="CL8369347-9"/>
    <n v="15"/>
    <x v="1089"/>
    <n v="524.49580000000003"/>
    <n v="0"/>
    <n v="1947"/>
    <n v="0"/>
    <n v="0"/>
    <n v="0"/>
    <s v="BOLETA"/>
    <x v="960"/>
    <s v="SECCIÓN BOTILLERÍA/GASEOSAS"/>
    <s v="RUBRO REFRESCOS POLVO Y CONCENTRADOS"/>
    <s v="SUBRUBRO REFRESCOS EN POLVO"/>
    <s v="LIGHT"/>
    <s v="7802800586882"/>
    <s v="LIVEAN"/>
  </r>
  <r>
    <s v="LOCAL"/>
    <s v="J512"/>
    <x v="11"/>
    <n v="7737"/>
    <d v="2017-09-30T00:00:00"/>
    <s v="19:45:52.000000"/>
    <x v="6"/>
    <n v="0"/>
    <s v="CL8045339-6"/>
    <n v="1"/>
    <x v="47"/>
    <n v="158.06720000000001"/>
    <n v="0"/>
    <n v="715.77"/>
    <n v="0"/>
    <n v="0"/>
    <n v="0"/>
    <s v="BOLETA"/>
    <x v="1021"/>
    <s v="SECCIÓN BOTILLERÍA/GASEOSAS"/>
    <s v="RUBRO CERVEZAS"/>
    <s v="SUBRUBRO CERVEZAS IMPORTADAS"/>
    <s v="BOTELLA"/>
    <s v="75027285"/>
    <s v="MODELO"/>
  </r>
  <r>
    <s v="LOCAL"/>
    <s v="J512"/>
    <x v="16"/>
    <n v="1455"/>
    <d v="2017-09-30T00:00:00"/>
    <s v="09:51:43.000000"/>
    <x v="13"/>
    <n v="0"/>
    <s v="CL11946791-8"/>
    <n v="2"/>
    <x v="262"/>
    <n v="430.77319999999997"/>
    <n v="0"/>
    <n v="1773.2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24"/>
    <n v="7840"/>
    <d v="2017-09-30T00:00:00"/>
    <s v="15:11:20.000000"/>
    <x v="12"/>
    <n v="0"/>
    <s v="CL18725931-2"/>
    <n v="3"/>
    <x v="786"/>
    <n v="282.60509999999999"/>
    <n v="0"/>
    <n v="1260"/>
    <n v="0"/>
    <n v="0"/>
    <n v="0"/>
    <s v="BOLETA"/>
    <x v="1010"/>
    <s v="SECCIÓN BOTILLERÍA/GASEOSAS"/>
    <s v="RUBRO NECTAR Y JUGOS LIQUIDOS"/>
    <s v="SUBRUBRO NECTAR Y JUGOS"/>
    <s v="TETRA INDIVIDUAL"/>
    <s v="7802575220486"/>
    <s v="VIVO"/>
  </r>
  <r>
    <s v="LOCAL"/>
    <s v="J512"/>
    <x v="34"/>
    <n v="3938"/>
    <d v="2017-09-30T00:00:00"/>
    <s v="15:44:18.000000"/>
    <x v="12"/>
    <n v="0"/>
    <s v="CL9456139-6"/>
    <n v="1"/>
    <x v="32"/>
    <n v="317.73110000000003"/>
    <n v="0"/>
    <n v="1336.5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10"/>
    <n v="271"/>
    <d v="2017-09-30T00:00:00"/>
    <s v="17:02:35.000000"/>
    <x v="9"/>
    <n v="0"/>
    <s v="CL18242186-3"/>
    <n v="1"/>
    <x v="28"/>
    <n v="215.38659999999999"/>
    <n v="0"/>
    <n v="1111.56"/>
    <n v="0"/>
    <n v="0"/>
    <n v="0"/>
    <s v="BOLETA"/>
    <x v="762"/>
    <s v="SECCIÓN BOTILLERÍA/GASEOSAS"/>
    <s v="RUBRO BEBIDAS GASEOSAS"/>
    <s v="SUBRUBRO BEBIDAS GASEOSAS FANTASIA"/>
    <s v="BOTELLA FAMILIAR"/>
    <s v="7801610005262"/>
    <s v="SPRITE"/>
  </r>
  <r>
    <s v="LOCAL"/>
    <s v="J512"/>
    <x v="4"/>
    <n v="9738"/>
    <d v="2017-09-30T00:00:00"/>
    <s v="13:42:31.000000"/>
    <x v="8"/>
    <n v="0"/>
    <s v="CL10334569-3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0"/>
    <n v="235"/>
    <d v="2017-09-30T00:00:00"/>
    <s v="15:42:25.000000"/>
    <x v="12"/>
    <n v="0"/>
    <s v="CL18242186-3"/>
    <n v="1"/>
    <x v="119"/>
    <n v="105.21850000000001"/>
    <n v="0"/>
    <n v="449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17"/>
    <n v="731"/>
    <d v="2017-09-30T00:00:00"/>
    <s v="17:34:55.000000"/>
    <x v="9"/>
    <n v="0"/>
    <s v="CL9494-3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25"/>
    <n v="7339"/>
    <d v="2017-09-30T00:00:00"/>
    <s v="18:38:19.000000"/>
    <x v="4"/>
    <n v="0"/>
    <s v="CL18244604-1"/>
    <n v="1"/>
    <x v="21"/>
    <n v="98.831900000000005"/>
    <n v="0"/>
    <n v="358"/>
    <n v="0"/>
    <n v="0"/>
    <n v="0"/>
    <s v="BOLETA"/>
    <x v="1002"/>
    <s v="SECCIÓN BOTILLERÍA/GASEOSAS"/>
    <s v="RUBRO AGUAS MINERALES"/>
    <s v="SUBRUBRO AGUAS MINERALES S/GAS"/>
    <s v="BOTELLA INDIVIDUAL"/>
    <s v="7802820600209"/>
    <s v="VITAL"/>
  </r>
  <r>
    <s v="LOCAL"/>
    <s v="J512"/>
    <x v="10"/>
    <n v="226"/>
    <d v="2017-09-30T00:00:00"/>
    <s v="15:26:22.000000"/>
    <x v="12"/>
    <n v="0"/>
    <s v="CL8500304-6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25"/>
    <n v="7340"/>
    <d v="2017-09-30T00:00:00"/>
    <s v="18:42:18.000000"/>
    <x v="4"/>
    <n v="0"/>
    <s v="CL18244604-1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35"/>
    <n v="8893"/>
    <d v="2017-09-30T00:00:00"/>
    <s v="12:01:25.000000"/>
    <x v="5"/>
    <n v="0"/>
    <s v="CL18832911-K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7"/>
    <n v="642"/>
    <d v="2017-09-30T00:00:00"/>
    <s v="19:00:04.000000"/>
    <x v="6"/>
    <n v="0"/>
    <s v="CL19647060-3"/>
    <n v="1"/>
    <x v="13"/>
    <n v="844.62180000000001"/>
    <n v="0"/>
    <n v="4262.5"/>
    <n v="0"/>
    <n v="0"/>
    <n v="0"/>
    <s v="BOLETA"/>
    <x v="821"/>
    <s v="SECCIÓN BOTILLERÍA/GASEOSAS"/>
    <s v="RUBRO BEBIDAS GASEOSAS"/>
    <s v="SUBRUBRO BEBIDAS GASEOSAS FANTASIA"/>
    <s v="BOTELLA FAMILIAR"/>
    <s v="7801610777107"/>
    <s v="COCA COLA ZERO"/>
  </r>
  <r>
    <s v="LOCAL"/>
    <s v="J512"/>
    <x v="14"/>
    <n v="8676"/>
    <d v="2017-09-30T00:00:00"/>
    <s v="20:56:34.000000"/>
    <x v="0"/>
    <n v="0"/>
    <s v="CL18038878-8"/>
    <n v="3"/>
    <x v="148"/>
    <n v="909.60509999999999"/>
    <n v="0"/>
    <n v="3920.4"/>
    <n v="0"/>
    <n v="0"/>
    <n v="0"/>
    <s v="BOLETA"/>
    <x v="945"/>
    <s v="SECCIÓN BOTILLERÍA/GASEOSAS"/>
    <s v="RUBRO AGUAS MINERALES"/>
    <s v="SUBRUBRO AGUAS C/SABOR"/>
    <s v="BOTELLA INDIVIDUAL"/>
    <s v="7801620005641"/>
    <s v="CACHANTUN"/>
  </r>
  <r>
    <s v="LOCAL"/>
    <s v="J512"/>
    <x v="18"/>
    <n v="3194"/>
    <d v="2017-09-30T00:00:00"/>
    <s v="20:44:13.000000"/>
    <x v="0"/>
    <n v="0"/>
    <s v="CL25001206-3"/>
    <n v="1"/>
    <x v="96"/>
    <n v="94.201700000000002"/>
    <n v="0"/>
    <n v="444"/>
    <n v="0"/>
    <n v="0"/>
    <n v="0"/>
    <s v="BOLETA"/>
    <x v="1028"/>
    <s v="SECCIÓN BOTILLERÍA/GASEOSAS"/>
    <s v="RUBRO NECTAR Y JUGOS LIQUIDOS"/>
    <s v="SUBRUBRO NECTAR Y JUGOS"/>
    <s v="TETRA INDIVIDUAL"/>
    <s v="7802575220462"/>
    <s v="VIVO"/>
  </r>
  <r>
    <s v="WEB"/>
    <s v="J512"/>
    <x v="0"/>
    <n v="5282"/>
    <d v="2017-09-30T00:00:00"/>
    <s v="10:45:37.000000"/>
    <x v="11"/>
    <n v="0"/>
    <s v="CL13566596-7"/>
    <n v="2"/>
    <x v="1068"/>
    <n v="44.386600000000001"/>
    <n v="0"/>
    <n v="220"/>
    <n v="0"/>
    <n v="0"/>
    <n v="0"/>
    <s v="BOLETA"/>
    <x v="1016"/>
    <s v="SECCIÓN BOTILLERÍA/GASEOSAS"/>
    <s v="RUBRO REFRESCOS POLVO Y CONCENTRADOS"/>
    <s v="SUBRUBRO REFRESCOS EN POLVO"/>
    <s v="LIGHT"/>
    <s v="7802200266308"/>
    <s v="VIVO"/>
  </r>
  <r>
    <s v="LOCAL"/>
    <s v="J512"/>
    <x v="20"/>
    <n v="5335"/>
    <d v="2017-09-30T00:00:00"/>
    <s v="20:43:19.000000"/>
    <x v="0"/>
    <n v="0"/>
    <s v="CL16920517-5"/>
    <n v="2"/>
    <x v="122"/>
    <n v="319.32780000000002"/>
    <n v="0"/>
    <n v="1512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24"/>
    <n v="7749"/>
    <d v="2017-09-30T00:00:00"/>
    <s v="11:36:35.000000"/>
    <x v="10"/>
    <n v="0"/>
    <s v="CL10785582-3"/>
    <n v="1"/>
    <x v="26"/>
    <n v="205.96639999999999"/>
    <n v="0"/>
    <n v="851.96"/>
    <n v="0"/>
    <n v="0"/>
    <n v="0"/>
    <s v="BOLETA"/>
    <x v="1004"/>
    <s v="SECCIÓN BOTILLERÍA/GASEOSAS"/>
    <s v="RUBRO COMPLEMENTO LICORES"/>
    <s v="SUBRUBRO COMPLEMENTO LICORES"/>
    <s v="COMPLEMENTO LICORES"/>
    <s v="7802410708476"/>
    <s v="GOURMET"/>
  </r>
  <r>
    <s v="LOCAL"/>
    <s v="J512"/>
    <x v="13"/>
    <n v="894"/>
    <d v="2017-09-30T00:00:00"/>
    <s v="22:08:05.000000"/>
    <x v="2"/>
    <n v="0"/>
    <s v="CL18626648-K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40"/>
    <n v="8760"/>
    <d v="2017-09-30T00:00:00"/>
    <s v="18:12:00.000000"/>
    <x v="4"/>
    <n v="0"/>
    <s v="CL18479647-3"/>
    <n v="3"/>
    <x v="763"/>
    <n v="109.68899999999999"/>
    <n v="0"/>
    <n v="402.6"/>
    <n v="0"/>
    <n v="0"/>
    <n v="0"/>
    <s v="BOLETA"/>
    <x v="983"/>
    <s v="SECCIÓN BOTILLERÍA/GASEOSAS"/>
    <s v="RUBRO REFRESCOS POLVO Y CONCENTRADOS"/>
    <s v="SUBRUBRO REFRESCOS EN POLVO"/>
    <s v="LIGHT"/>
    <s v="7802800586516"/>
    <s v="LIVEAN"/>
  </r>
  <r>
    <s v="LOCAL"/>
    <s v="J512"/>
    <x v="22"/>
    <n v="9356"/>
    <d v="2017-09-30T00:00:00"/>
    <s v="19:40:12.000000"/>
    <x v="6"/>
    <n v="51025"/>
    <s v="CL10532839-7"/>
    <n v="2"/>
    <x v="1090"/>
    <n v="1146.3864000000001"/>
    <n v="0"/>
    <n v="4193.3999999999996"/>
    <n v="1840.3362"/>
    <n v="349.66379999999998"/>
    <n v="0"/>
    <s v="BOLETA"/>
    <x v="1032"/>
    <s v="SECCIÓN BOTILLERÍA/GASEOSAS"/>
    <s v="RUBRO CERVEZAS"/>
    <s v="SUBRUBRO CERVEZAS CLASICAS"/>
    <s v="BOTELLA"/>
    <s v="7802100001610"/>
    <s v="CRISTAL"/>
  </r>
  <r>
    <s v="LOCAL"/>
    <s v="J512"/>
    <x v="11"/>
    <n v="7441"/>
    <d v="2017-09-30T00:00:00"/>
    <s v="09:34:34.000000"/>
    <x v="13"/>
    <n v="0"/>
    <s v="CL12072913-6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14"/>
    <n v="8705"/>
    <d v="2017-09-30T00:00:00"/>
    <s v="22:08:37.000000"/>
    <x v="2"/>
    <n v="0"/>
    <s v="CL18038878-8"/>
    <n v="1"/>
    <x v="1037"/>
    <n v="118"/>
    <n v="62"/>
    <n v="592.9"/>
    <n v="0"/>
    <n v="0"/>
    <n v="0"/>
    <s v="FACTURA"/>
    <x v="829"/>
    <s v="SECCIÓN BOTILLERÍA/GASEOSAS"/>
    <s v="RUBRO AGUAS MINERALES"/>
    <s v="SUBRUBRO AGUAS C/SABOR"/>
    <s v="BOTELLA FAMILIAR"/>
    <s v="7801620006624"/>
    <s v="CACHANTUN"/>
  </r>
  <r>
    <s v="LOCAL"/>
    <s v="J512"/>
    <x v="32"/>
    <n v="9801"/>
    <d v="2017-09-30T00:00:00"/>
    <s v="11:47:05.000000"/>
    <x v="10"/>
    <n v="0"/>
    <s v="CL18991077-0"/>
    <n v="1"/>
    <x v="6"/>
    <n v="237.89920000000001"/>
    <n v="0"/>
    <n v="995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17"/>
    <n v="761"/>
    <d v="2017-09-30T00:00:00"/>
    <s v="19:36:41.000000"/>
    <x v="6"/>
    <n v="0"/>
    <s v="CL9494-3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1"/>
    <n v="7442"/>
    <d v="2017-09-30T00:00:00"/>
    <s v="09:37:30.000000"/>
    <x v="13"/>
    <n v="0"/>
    <s v="CL12072913-6"/>
    <n v="1"/>
    <x v="1091"/>
    <n v="263.28570000000002"/>
    <n v="0"/>
    <n v="885.5"/>
    <n v="0"/>
    <n v="0"/>
    <n v="0"/>
    <s v="BOLETA"/>
    <x v="1033"/>
    <s v="SECCIÓN BOTILLERÍA/GASEOSAS"/>
    <s v="RUBRO BEBIDAS GASEOSAS"/>
    <s v="SUBRUBRO BEBIDAS GASEOSAS FANTASIA LIGHT"/>
    <s v="BOTELLA FAMILIAR"/>
    <s v="7801610118269"/>
    <s v="QUATRO LIGHT"/>
  </r>
  <r>
    <s v="LOCAL"/>
    <s v="J512"/>
    <x v="20"/>
    <n v="5227"/>
    <d v="2017-09-30T00:00:00"/>
    <s v="14:30:46.000000"/>
    <x v="1"/>
    <n v="0"/>
    <s v="CL18479647-3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23"/>
    <n v="7892"/>
    <d v="2017-09-30T00:00:00"/>
    <s v="21:30:01.000000"/>
    <x v="7"/>
    <n v="0"/>
    <s v="CL19551541-7"/>
    <n v="1"/>
    <x v="393"/>
    <n v="748.82349999999997"/>
    <n v="0"/>
    <n v="3477.63"/>
    <n v="0"/>
    <n v="0"/>
    <n v="0"/>
    <s v="BOLETA"/>
    <x v="1019"/>
    <s v="SECCIÓN BOTILLERÍA/GASEOSAS"/>
    <s v="RUBRO CERVEZAS"/>
    <s v="SUBRUBRO CERVEZAS IMPORTADAS"/>
    <s v="BOTELLA"/>
    <s v="7753749001229"/>
    <s v="CUSQUEÑA"/>
  </r>
  <r>
    <s v="LOCAL"/>
    <s v="J512"/>
    <x v="5"/>
    <n v="150"/>
    <d v="2017-09-30T00:00:00"/>
    <s v="12:42:46.000000"/>
    <x v="5"/>
    <n v="0"/>
    <s v="CL17102465-K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6"/>
    <n v="9948"/>
    <d v="2017-09-30T00:00:00"/>
    <s v="19:11:09.000000"/>
    <x v="6"/>
    <n v="0"/>
    <s v="CL16920517-5"/>
    <n v="2"/>
    <x v="576"/>
    <n v="188.4034"/>
    <n v="0"/>
    <n v="840"/>
    <n v="0"/>
    <n v="0"/>
    <n v="0"/>
    <s v="BOLETA"/>
    <x v="1010"/>
    <s v="SECCIÓN BOTILLERÍA/GASEOSAS"/>
    <s v="RUBRO NECTAR Y JUGOS LIQUIDOS"/>
    <s v="SUBRUBRO NECTAR Y JUGOS"/>
    <s v="TETRA INDIVIDUAL"/>
    <s v="7802575220486"/>
    <s v="VIVO"/>
  </r>
  <r>
    <s v="LOCAL"/>
    <s v="J512"/>
    <x v="12"/>
    <n v="9761"/>
    <d v="2017-09-30T00:00:00"/>
    <s v="10:41:59.000000"/>
    <x v="11"/>
    <n v="0"/>
    <s v="CL18047688-1"/>
    <n v="1"/>
    <x v="305"/>
    <n v="477.39499999999998"/>
    <n v="0"/>
    <n v="2523.27"/>
    <n v="0"/>
    <n v="0"/>
    <n v="0"/>
    <s v="BOLETA"/>
    <x v="988"/>
    <s v="SECCIÓN BOTILLERÍA/GASEOSAS"/>
    <s v="RUBRO CERVEZAS"/>
    <s v="SUBRUBRO CERVEZAS CLASICAS"/>
    <s v="LATA"/>
    <s v="7802100002792"/>
    <s v="LEMON STONES"/>
  </r>
  <r>
    <s v="LOCAL"/>
    <s v="J512"/>
    <x v="28"/>
    <n v="7343"/>
    <d v="2017-09-30T00:00:00"/>
    <s v="11:23:33.000000"/>
    <x v="10"/>
    <n v="0"/>
    <s v="CL8722871-1"/>
    <n v="2"/>
    <x v="71"/>
    <n v="53.9664"/>
    <n v="0"/>
    <n v="277.2"/>
    <n v="0"/>
    <n v="0"/>
    <n v="0"/>
    <s v="BOLETA"/>
    <x v="853"/>
    <s v="SECCIÓN BOTILLERÍA/GASEOSAS"/>
    <s v="RUBRO REFRESCOS POLVO Y CONCENTRADOS"/>
    <s v="SUBRUBRO REFRESCOS EN POLVO"/>
    <s v="REGULAR"/>
    <s v="7802800579105"/>
    <s v="ZUKO"/>
  </r>
  <r>
    <s v="LOCAL"/>
    <s v="J512"/>
    <x v="8"/>
    <n v="6119"/>
    <d v="2017-09-30T00:00:00"/>
    <s v="17:41:44.000000"/>
    <x v="9"/>
    <n v="0"/>
    <s v="CL19551541-7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1"/>
    <n v="1930"/>
    <d v="2017-09-30T00:00:00"/>
    <s v="21:16:01.000000"/>
    <x v="7"/>
    <n v="0"/>
    <s v="CL19171929-8"/>
    <n v="1"/>
    <x v="119"/>
    <n v="105.21850000000001"/>
    <n v="0"/>
    <n v="449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25"/>
    <n v="7222"/>
    <d v="2017-09-30T00:00:00"/>
    <s v="15:31:21.000000"/>
    <x v="12"/>
    <n v="0"/>
    <s v="CL19637671-2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24"/>
    <n v="7981"/>
    <d v="2017-09-30T00:00:00"/>
    <s v="19:47:23.000000"/>
    <x v="6"/>
    <n v="0"/>
    <s v="CL8534850-7"/>
    <n v="1"/>
    <x v="21"/>
    <n v="98.831900000000005"/>
    <n v="0"/>
    <n v="358"/>
    <n v="0"/>
    <n v="0"/>
    <n v="0"/>
    <s v="BOLETA"/>
    <x v="1002"/>
    <s v="SECCIÓN BOTILLERÍA/GASEOSAS"/>
    <s v="RUBRO AGUAS MINERALES"/>
    <s v="SUBRUBRO AGUAS MINERALES S/GAS"/>
    <s v="BOTELLA INDIVIDUAL"/>
    <s v="7802820600209"/>
    <s v="VITAL"/>
  </r>
  <r>
    <s v="LOCAL"/>
    <s v="J512"/>
    <x v="14"/>
    <n v="8473"/>
    <d v="2017-09-30T00:00:00"/>
    <s v="13:18:57.000000"/>
    <x v="8"/>
    <n v="0"/>
    <s v="CL9406668-9"/>
    <n v="2"/>
    <x v="997"/>
    <n v="431.0924"/>
    <n v="0"/>
    <n v="1937.56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26"/>
    <n v="6839"/>
    <d v="2017-09-30T00:00:00"/>
    <s v="19:39:06.000000"/>
    <x v="6"/>
    <n v="0"/>
    <s v="CL15226832-7"/>
    <n v="1"/>
    <x v="15"/>
    <n v="189.84030000000001"/>
    <n v="0"/>
    <n v="813"/>
    <n v="0"/>
    <n v="0"/>
    <n v="0"/>
    <s v="BOLETA"/>
    <x v="962"/>
    <s v="SECCIÓN BOTILLERÍA/GASEOSAS"/>
    <s v="RUBRO NECTAR Y JUGOS LIQUIDOS"/>
    <s v="SUBRUBRO NECTAR Y JUGOS LIGHT"/>
    <s v="BOTELLA FAMILIAR"/>
    <s v="7802800544677"/>
    <s v="LIVEAN"/>
  </r>
  <r>
    <s v="LOCAL"/>
    <s v="J512"/>
    <x v="26"/>
    <n v="6693"/>
    <d v="2017-09-30T00:00:00"/>
    <s v="14:16:25.000000"/>
    <x v="1"/>
    <n v="0"/>
    <s v="CL18832911-K"/>
    <n v="4"/>
    <x v="386"/>
    <n v="733.8152"/>
    <n v="0"/>
    <n v="3252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36"/>
    <n v="1073"/>
    <d v="2017-09-30T00:00:00"/>
    <s v="14:01:30.000000"/>
    <x v="1"/>
    <n v="0"/>
    <s v="CL12272570-7"/>
    <n v="1"/>
    <x v="29"/>
    <n v="127.5714"/>
    <n v="0"/>
    <n v="510"/>
    <n v="0"/>
    <n v="0"/>
    <n v="0"/>
    <s v="BOLETA"/>
    <x v="877"/>
    <s v="SECCIÓN BOTILLERÍA/GASEOSAS"/>
    <s v="RUBRO NECTAR Y JUGOS LIQUIDOS"/>
    <s v="SUBRUBRO NECTAR Y JUGOS"/>
    <s v="BOTELLA FAMILIAR"/>
    <s v="7802575226327"/>
    <s v="VIVO"/>
  </r>
  <r>
    <s v="LOCAL"/>
    <s v="J512"/>
    <x v="44"/>
    <n v="1925"/>
    <d v="2017-09-30T00:00:00"/>
    <s v="11:11:22.000000"/>
    <x v="10"/>
    <n v="0"/>
    <s v="CL10564705-0"/>
    <n v="-1"/>
    <x v="283"/>
    <n v="-108"/>
    <n v="0"/>
    <n v="-510"/>
    <n v="0"/>
    <n v="0"/>
    <n v="0"/>
    <s v="NOTA DE CREDITO"/>
    <x v="1034"/>
    <s v="SECCIÓN BOTILLERÍA/GASEOSAS"/>
    <s v="RUBRO NECTAR Y JUGOS LIQUIDOS"/>
    <s v="SUBRUBRO NECTAR Y JUGOS"/>
    <s v="BOTELLA INDIVIDUAL"/>
    <s v="7801620006181"/>
    <s v="WATT S"/>
  </r>
  <r>
    <s v="LOCAL"/>
    <s v="J512"/>
    <x v="13"/>
    <n v="723"/>
    <d v="2017-09-30T00:00:00"/>
    <s v="13:29:14.000000"/>
    <x v="8"/>
    <n v="0"/>
    <s v="CL12915291-5"/>
    <n v="1"/>
    <x v="96"/>
    <n v="94.201700000000002"/>
    <n v="0"/>
    <n v="444"/>
    <n v="0"/>
    <n v="0"/>
    <n v="0"/>
    <s v="BOLETA"/>
    <x v="1028"/>
    <s v="SECCIÓN BOTILLERÍA/GASEOSAS"/>
    <s v="RUBRO NECTAR Y JUGOS LIQUIDOS"/>
    <s v="SUBRUBRO NECTAR Y JUGOS"/>
    <s v="TETRA INDIVIDUAL"/>
    <s v="7802575220462"/>
    <s v="VIVO"/>
  </r>
  <r>
    <s v="LOCAL"/>
    <s v="J512"/>
    <x v="12"/>
    <n v="9791"/>
    <d v="2017-09-30T00:00:00"/>
    <s v="11:47:22.000000"/>
    <x v="10"/>
    <n v="0"/>
    <s v="CL18047688-1"/>
    <n v="1"/>
    <x v="1075"/>
    <n v="22.193300000000001"/>
    <n v="0"/>
    <n v="110"/>
    <n v="0"/>
    <n v="0"/>
    <n v="0"/>
    <s v="BOLETA"/>
    <x v="1016"/>
    <s v="SECCIÓN BOTILLERÍA/GASEOSAS"/>
    <s v="RUBRO REFRESCOS POLVO Y CONCENTRADOS"/>
    <s v="SUBRUBRO REFRESCOS EN POLVO"/>
    <s v="LIGHT"/>
    <s v="7802200266308"/>
    <s v="VIVO"/>
  </r>
  <r>
    <s v="LOCAL"/>
    <s v="J512"/>
    <x v="30"/>
    <n v="790"/>
    <d v="2017-09-30T00:00:00"/>
    <s v="13:04:53.000000"/>
    <x v="8"/>
    <n v="0"/>
    <s v="CL10532839-7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39"/>
    <n v="6090"/>
    <d v="2017-09-30T00:00:00"/>
    <s v="13:10:38.000000"/>
    <x v="8"/>
    <n v="0"/>
    <s v="CL9292-4"/>
    <n v="1"/>
    <x v="52"/>
    <n v="121.1849"/>
    <n v="0"/>
    <n v="473"/>
    <n v="0"/>
    <n v="0"/>
    <n v="0"/>
    <s v="BOLETA"/>
    <x v="996"/>
    <s v="SECCIÓN BOTILLERÍA/GASEOSAS"/>
    <s v="RUBRO BEBIDAS GASEOSAS"/>
    <s v="SUBRUBRO BEBIDAS GASEOSAS FANTASIA LIGHT"/>
    <s v="BOTELLA INDIVIDUAL"/>
    <s v="7801620004965"/>
    <s v="BILZ ZERO"/>
  </r>
  <r>
    <s v="LOCAL"/>
    <s v="J512"/>
    <x v="3"/>
    <n v="4981"/>
    <d v="2017-09-30T00:00:00"/>
    <s v="21:03:09.000000"/>
    <x v="7"/>
    <n v="0"/>
    <s v="CL11719523-6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1"/>
    <n v="7726"/>
    <d v="2017-09-30T00:00:00"/>
    <s v="19:20:28.000000"/>
    <x v="6"/>
    <n v="0"/>
    <s v="CL8045339-6"/>
    <n v="6"/>
    <x v="974"/>
    <n v="219.37799999999999"/>
    <n v="0"/>
    <n v="805.2"/>
    <n v="0"/>
    <n v="0"/>
    <n v="0"/>
    <s v="BOLETA"/>
    <x v="983"/>
    <s v="SECCIÓN BOTILLERÍA/GASEOSAS"/>
    <s v="RUBRO REFRESCOS POLVO Y CONCENTRADOS"/>
    <s v="SUBRUBRO REFRESCOS EN POLVO"/>
    <s v="LIGHT"/>
    <s v="7802800586516"/>
    <s v="LIVEAN"/>
  </r>
  <r>
    <s v="LOCAL"/>
    <s v="J512"/>
    <x v="5"/>
    <n v="408"/>
    <d v="2017-09-30T00:00:00"/>
    <s v="21:15:09.000000"/>
    <x v="7"/>
    <n v="0"/>
    <s v="CL19292683-1"/>
    <n v="1"/>
    <x v="167"/>
    <n v="92.445400000000006"/>
    <n v="0"/>
    <n v="351"/>
    <n v="0"/>
    <n v="0"/>
    <n v="0"/>
    <s v="BOLETA"/>
    <x v="1027"/>
    <s v="SECCIÓN BOTILLERÍA/GASEOSAS"/>
    <s v="RUBRO AGUAS MINERALES"/>
    <s v="SUBRUBRO AGUAS MINERALES S/GAS"/>
    <s v="BOTELLA INDIVIDUAL"/>
    <s v="7804625210089"/>
    <s v="JAHUEL"/>
  </r>
  <r>
    <s v="LOCAL"/>
    <s v="J512"/>
    <x v="12"/>
    <n v="9823"/>
    <d v="2017-09-30T00:00:00"/>
    <s v="13:02:09.000000"/>
    <x v="8"/>
    <n v="0"/>
    <s v="CL18047688-1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40"/>
    <n v="8605"/>
    <d v="2017-09-30T00:00:00"/>
    <s v="10:59:54.000000"/>
    <x v="11"/>
    <n v="51064"/>
    <s v="CL13552711-4"/>
    <n v="2"/>
    <x v="41"/>
    <n v="284.20159999999998"/>
    <n v="0"/>
    <n v="1227.2"/>
    <n v="411.76459999999997"/>
    <n v="78.235399999999998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23"/>
    <n v="7648"/>
    <d v="2017-09-30T00:00:00"/>
    <s v="12:17:59.000000"/>
    <x v="5"/>
    <n v="0"/>
    <s v="CL15326807-K"/>
    <n v="2"/>
    <x v="382"/>
    <n v="475.79840000000002"/>
    <n v="0"/>
    <n v="1990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33"/>
    <n v="4593"/>
    <d v="2017-09-30T00:00:00"/>
    <s v="11:15:23.000000"/>
    <x v="10"/>
    <n v="0"/>
    <s v="CL13280039-1"/>
    <n v="3"/>
    <x v="159"/>
    <n v="474.20159999999998"/>
    <n v="0"/>
    <n v="2402.4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7"/>
    <n v="522"/>
    <d v="2017-09-30T00:00:00"/>
    <s v="16:20:37.000000"/>
    <x v="3"/>
    <n v="0"/>
    <s v="CL19647060-3"/>
    <n v="1"/>
    <x v="26"/>
    <n v="205.96639999999999"/>
    <n v="0"/>
    <n v="1183.54"/>
    <n v="0"/>
    <n v="0"/>
    <n v="0"/>
    <s v="BOLETA"/>
    <x v="1035"/>
    <s v="SECCIÓN BOTILLERÍA/GASEOSAS"/>
    <s v="RUBRO BEBIDAS GASEOSAS"/>
    <s v="SUBRUBRO BEBIDAS GASEOSAS COLA"/>
    <s v="BOTELLA FAMILIAR"/>
    <s v="7801610250006"/>
    <s v="COCA COLA"/>
  </r>
  <r>
    <s v="LOCAL"/>
    <s v="J512"/>
    <x v="11"/>
    <n v="7779"/>
    <d v="2017-09-30T00:00:00"/>
    <s v="21:57:36.000000"/>
    <x v="7"/>
    <n v="0"/>
    <s v="CL8045339-6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17"/>
    <n v="745"/>
    <d v="2017-09-30T00:00:00"/>
    <s v="18:29:26.000000"/>
    <x v="4"/>
    <n v="0"/>
    <s v="CL9494-3"/>
    <n v="1"/>
    <x v="393"/>
    <n v="748.82349999999997"/>
    <n v="0"/>
    <n v="3477.63"/>
    <n v="0"/>
    <n v="0"/>
    <n v="0"/>
    <s v="BOLETA"/>
    <x v="1019"/>
    <s v="SECCIÓN BOTILLERÍA/GASEOSAS"/>
    <s v="RUBRO CERVEZAS"/>
    <s v="SUBRUBRO CERVEZAS IMPORTADAS"/>
    <s v="BOTELLA"/>
    <s v="7753749001229"/>
    <s v="CUSQUEÑA"/>
  </r>
  <r>
    <s v="LOCAL"/>
    <s v="J512"/>
    <x v="8"/>
    <n v="6004"/>
    <d v="2017-09-30T00:00:00"/>
    <s v="13:54:42.000000"/>
    <x v="8"/>
    <n v="0"/>
    <s v="CL11809421-2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30"/>
    <n v="789"/>
    <d v="2017-09-30T00:00:00"/>
    <s v="12:59:58.000000"/>
    <x v="5"/>
    <n v="0"/>
    <s v="CL10532839-7"/>
    <n v="1"/>
    <x v="96"/>
    <n v="94.201700000000002"/>
    <n v="0"/>
    <n v="420"/>
    <n v="0"/>
    <n v="0"/>
    <n v="0"/>
    <s v="BOLETA"/>
    <x v="1010"/>
    <s v="SECCIÓN BOTILLERÍA/GASEOSAS"/>
    <s v="RUBRO NECTAR Y JUGOS LIQUIDOS"/>
    <s v="SUBRUBRO NECTAR Y JUGOS"/>
    <s v="TETRA INDIVIDUAL"/>
    <s v="7802575220486"/>
    <s v="VIVO"/>
  </r>
  <r>
    <s v="LOCAL"/>
    <s v="J512"/>
    <x v="11"/>
    <n v="7776"/>
    <d v="2017-09-30T00:00:00"/>
    <s v="21:49:05.000000"/>
    <x v="7"/>
    <n v="0"/>
    <s v="CL8045339-6"/>
    <n v="1"/>
    <x v="32"/>
    <n v="317.73110000000003"/>
    <n v="0"/>
    <n v="1336.5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21"/>
    <n v="1747"/>
    <d v="2017-09-30T00:00:00"/>
    <s v="09:09:23.000000"/>
    <x v="13"/>
    <n v="0"/>
    <s v="CL14172977-2"/>
    <n v="1"/>
    <x v="28"/>
    <n v="215.38659999999999"/>
    <n v="0"/>
    <n v="1111.56"/>
    <n v="0"/>
    <n v="0"/>
    <n v="0"/>
    <s v="BOLETA"/>
    <x v="762"/>
    <s v="SECCIÓN BOTILLERÍA/GASEOSAS"/>
    <s v="RUBRO BEBIDAS GASEOSAS"/>
    <s v="SUBRUBRO BEBIDAS GASEOSAS FANTASIA"/>
    <s v="BOTELLA FAMILIAR"/>
    <s v="7801610005262"/>
    <s v="SPRITE"/>
  </r>
  <r>
    <s v="LOCAL"/>
    <s v="J512"/>
    <x v="22"/>
    <n v="9189"/>
    <d v="2017-09-30T00:00:00"/>
    <s v="14:00:05.000000"/>
    <x v="1"/>
    <n v="0"/>
    <s v="CL7474269-6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4"/>
    <n v="8625"/>
    <d v="2017-09-30T00:00:00"/>
    <s v="19:07:25.000000"/>
    <x v="6"/>
    <n v="0"/>
    <s v="CL18038878-8"/>
    <n v="1"/>
    <x v="119"/>
    <n v="105.21850000000001"/>
    <n v="0"/>
    <n v="449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34"/>
    <n v="4013"/>
    <d v="2017-09-30T00:00:00"/>
    <s v="18:37:34.000000"/>
    <x v="4"/>
    <n v="0"/>
    <s v="CL18604648-K"/>
    <n v="2"/>
    <x v="1019"/>
    <n v="1912.7732000000001"/>
    <n v="0"/>
    <n v="9374.9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33"/>
    <n v="4696"/>
    <d v="2017-09-30T00:00:00"/>
    <s v="15:57:05.000000"/>
    <x v="12"/>
    <n v="3242"/>
    <s v="CL19171929-8"/>
    <n v="1"/>
    <x v="21"/>
    <n v="98.831900000000005"/>
    <n v="0"/>
    <n v="358"/>
    <n v="63.025199999999998"/>
    <n v="11.9748"/>
    <n v="0"/>
    <s v="BOLETA"/>
    <x v="1002"/>
    <s v="SECCIÓN BOTILLERÍA/GASEOSAS"/>
    <s v="RUBRO AGUAS MINERALES"/>
    <s v="SUBRUBRO AGUAS MINERALES S/GAS"/>
    <s v="BOTELLA INDIVIDUAL"/>
    <s v="7802820600209"/>
    <s v="VITAL"/>
  </r>
  <r>
    <s v="LOCAL"/>
    <s v="J512"/>
    <x v="32"/>
    <n v="9839"/>
    <d v="2017-09-30T00:00:00"/>
    <s v="12:53:31.000000"/>
    <x v="5"/>
    <n v="0"/>
    <s v="CL18991077-0"/>
    <n v="1"/>
    <x v="187"/>
    <n v="285.79829999999998"/>
    <n v="0"/>
    <n v="1380"/>
    <n v="0"/>
    <n v="0"/>
    <n v="0"/>
    <s v="BOLETA"/>
    <x v="999"/>
    <s v="SECCIÓN BOTILLERÍA/GASEOSAS"/>
    <s v="RUBRO NECTAR Y JUGOS LIQUIDOS"/>
    <s v="SUBRUBRO NECTAR Y JUGOS LIGHT"/>
    <s v="BOTELLA FAMILIAR"/>
    <s v="7802820999228"/>
    <s v="ANDINA"/>
  </r>
  <r>
    <s v="LOCAL"/>
    <s v="J512"/>
    <x v="34"/>
    <n v="4119"/>
    <d v="2017-09-30T00:00:00"/>
    <s v="22:02:39.000000"/>
    <x v="2"/>
    <n v="0"/>
    <s v="CL18604648-K"/>
    <n v="2"/>
    <x v="262"/>
    <n v="430.77319999999997"/>
    <n v="0"/>
    <n v="2074.6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12"/>
    <n v="9781"/>
    <d v="2017-09-30T00:00:00"/>
    <s v="11:28:42.000000"/>
    <x v="10"/>
    <n v="0"/>
    <s v="CL18047688-1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4"/>
    <n v="9759"/>
    <d v="2017-09-30T00:00:00"/>
    <s v="14:20:13.000000"/>
    <x v="1"/>
    <n v="0"/>
    <s v="CL19485284-3"/>
    <n v="1"/>
    <x v="863"/>
    <n v="842.8655"/>
    <n v="0"/>
    <n v="3665.61"/>
    <n v="0"/>
    <n v="0"/>
    <n v="0"/>
    <s v="BOLETA"/>
    <x v="831"/>
    <s v="SECCIÓN BOTILLERÍA/GASEOSAS"/>
    <s v="RUBRO CERVEZAS"/>
    <s v="SUBRUBRO CERVEZAS CLASICAS PREMIUM"/>
    <s v="BOTELLA"/>
    <s v="3456217"/>
    <s v="MILLER"/>
  </r>
  <r>
    <s v="LOCAL"/>
    <s v="J512"/>
    <x v="36"/>
    <n v="1238"/>
    <d v="2017-09-30T00:00:00"/>
    <s v="20:23:17.000000"/>
    <x v="0"/>
    <n v="0"/>
    <s v="CL7987735-2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34"/>
    <n v="3890"/>
    <d v="2017-09-30T00:00:00"/>
    <s v="13:34:34.000000"/>
    <x v="8"/>
    <n v="0"/>
    <s v="CL18486207-7"/>
    <n v="1"/>
    <x v="96"/>
    <n v="94.201700000000002"/>
    <n v="0"/>
    <n v="444"/>
    <n v="0"/>
    <n v="0"/>
    <n v="0"/>
    <s v="BOLETA"/>
    <x v="1028"/>
    <s v="SECCIÓN BOTILLERÍA/GASEOSAS"/>
    <s v="RUBRO NECTAR Y JUGOS LIQUIDOS"/>
    <s v="SUBRUBRO NECTAR Y JUGOS"/>
    <s v="TETRA INDIVIDUAL"/>
    <s v="7802575220462"/>
    <s v="VIVO"/>
  </r>
  <r>
    <s v="LOCAL"/>
    <s v="J512"/>
    <x v="29"/>
    <n v="7815"/>
    <d v="2017-09-30T00:00:00"/>
    <s v="18:41:28.000000"/>
    <x v="4"/>
    <n v="0"/>
    <s v="CL13280039-1"/>
    <n v="6"/>
    <x v="1092"/>
    <n v="133.15979999999999"/>
    <n v="0"/>
    <n v="660"/>
    <n v="0"/>
    <n v="0"/>
    <n v="0"/>
    <s v="BOLETA"/>
    <x v="1016"/>
    <s v="SECCIÓN BOTILLERÍA/GASEOSAS"/>
    <s v="RUBRO REFRESCOS POLVO Y CONCENTRADOS"/>
    <s v="SUBRUBRO REFRESCOS EN POLVO"/>
    <s v="LIGHT"/>
    <s v="7802200266308"/>
    <s v="VIVO"/>
  </r>
  <r>
    <s v="LOCAL"/>
    <s v="J512"/>
    <x v="8"/>
    <n v="6215"/>
    <d v="2017-09-30T00:00:00"/>
    <s v="20:32:03.000000"/>
    <x v="0"/>
    <n v="0"/>
    <s v="CL19319729-9"/>
    <n v="1"/>
    <x v="33"/>
    <n v="159.66390000000001"/>
    <n v="0"/>
    <n v="756"/>
    <n v="0"/>
    <n v="0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33"/>
    <n v="4743"/>
    <d v="2017-09-30T00:00:00"/>
    <s v="18:01:36.000000"/>
    <x v="4"/>
    <n v="0"/>
    <s v="CL19171929-8"/>
    <n v="5"/>
    <x v="76"/>
    <n v="158.8655"/>
    <n v="0"/>
    <n v="643.5"/>
    <n v="0"/>
    <n v="0"/>
    <n v="0"/>
    <s v="BOLETA"/>
    <x v="991"/>
    <s v="SECCIÓN BOTILLERÍA/GASEOSAS"/>
    <s v="RUBRO REFRESCOS POLVO Y CONCENTRADOS"/>
    <s v="SUBRUBRO REFRESCOS EN POLVO"/>
    <s v="LIGHT"/>
    <s v="7809558103149"/>
    <s v="DAILY SWEET"/>
  </r>
  <r>
    <s v="LOCAL"/>
    <s v="J512"/>
    <x v="18"/>
    <n v="3137"/>
    <d v="2017-09-30T00:00:00"/>
    <s v="17:57:52.000000"/>
    <x v="9"/>
    <n v="0"/>
    <s v="CL13691003-5"/>
    <n v="2"/>
    <x v="3"/>
    <n v="316.13440000000003"/>
    <n v="0"/>
    <n v="1640.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33"/>
    <n v="4622"/>
    <d v="2017-09-30T00:00:00"/>
    <s v="12:16:18.000000"/>
    <x v="5"/>
    <n v="0"/>
    <s v="CL13280039-1"/>
    <n v="1"/>
    <x v="931"/>
    <n v="28.579799999999999"/>
    <n v="0"/>
    <n v="117.7"/>
    <n v="0"/>
    <n v="0"/>
    <n v="0"/>
    <s v="BOLETA"/>
    <x v="1020"/>
    <s v="SECCIÓN BOTILLERÍA/GASEOSAS"/>
    <s v="RUBRO REFRESCOS POLVO Y CONCENTRADOS"/>
    <s v="SUBRUBRO REFRESCOS EN POLVO"/>
    <s v="LIGHT"/>
    <s v="7802575223371"/>
    <s v="SPRIM"/>
  </r>
  <r>
    <s v="LOCAL"/>
    <s v="J512"/>
    <x v="27"/>
    <n v="573"/>
    <d v="2017-09-30T00:00:00"/>
    <s v="17:32:05.000000"/>
    <x v="9"/>
    <n v="0"/>
    <s v="CL19647060-3"/>
    <n v="1"/>
    <x v="182"/>
    <n v="216.98320000000001"/>
    <n v="0"/>
    <n v="1046.6600000000001"/>
    <n v="0"/>
    <n v="0"/>
    <n v="0"/>
    <s v="BOLETA"/>
    <x v="1036"/>
    <s v="SECCIÓN BOTILLERÍA/GASEOSAS"/>
    <s v="RUBRO BEBIDAS GASEOSAS"/>
    <s v="SUBRUBRO BEBIDAS GASEOSAS FANTASIA"/>
    <s v="BOTELLA FAMILIAR"/>
    <s v="7801620019686"/>
    <s v="CANADA DRY"/>
  </r>
  <r>
    <s v="LOCAL"/>
    <s v="J512"/>
    <x v="32"/>
    <n v="9823"/>
    <d v="2017-09-30T00:00:00"/>
    <s v="12:11:54.000000"/>
    <x v="5"/>
    <n v="0"/>
    <s v="CL18991077-0"/>
    <n v="2"/>
    <x v="611"/>
    <n v="922.53779999999995"/>
    <n v="0"/>
    <n v="3784"/>
    <n v="0"/>
    <n v="0"/>
    <n v="0"/>
    <s v="BOLETA"/>
    <x v="971"/>
    <s v="SECCIÓN BOTILLERÍA/GASEOSAS"/>
    <s v="RUBRO NECTAR Y JUGOS LIQUIDOS"/>
    <s v="SUBRUBRO JUGOS PREMIUM"/>
    <s v="JUGOS PREMIUM"/>
    <s v="7802832101114"/>
    <s v="AFE"/>
  </r>
  <r>
    <s v="LOCAL"/>
    <s v="J512"/>
    <x v="31"/>
    <n v="9472"/>
    <d v="2017-09-30T00:00:00"/>
    <s v="19:28:31.000000"/>
    <x v="6"/>
    <n v="0"/>
    <s v="CL18479647-3"/>
    <n v="3"/>
    <x v="335"/>
    <n v="382.71420000000001"/>
    <n v="0"/>
    <n v="1778.7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13"/>
    <n v="753"/>
    <d v="2017-09-30T00:00:00"/>
    <s v="14:47:33.000000"/>
    <x v="1"/>
    <n v="0"/>
    <s v="CL19482613-3"/>
    <n v="1"/>
    <x v="6"/>
    <n v="237.89920000000001"/>
    <n v="0"/>
    <n v="995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2"/>
    <n v="272"/>
    <d v="2017-09-30T00:00:00"/>
    <s v="12:01:26.000000"/>
    <x v="5"/>
    <n v="0"/>
    <s v="CL17415195-4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3"/>
    <n v="789"/>
    <d v="2017-09-30T00:00:00"/>
    <s v="16:24:38.000000"/>
    <x v="3"/>
    <n v="0"/>
    <s v="CL19292683-1"/>
    <n v="1"/>
    <x v="26"/>
    <n v="205.96639999999999"/>
    <n v="0"/>
    <n v="1183.54"/>
    <n v="0"/>
    <n v="0"/>
    <n v="0"/>
    <s v="BOLETA"/>
    <x v="1035"/>
    <s v="SECCIÓN BOTILLERÍA/GASEOSAS"/>
    <s v="RUBRO BEBIDAS GASEOSAS"/>
    <s v="SUBRUBRO BEBIDAS GASEOSAS COLA"/>
    <s v="BOTELLA FAMILIAR"/>
    <s v="7801610250006"/>
    <s v="COCA COLA"/>
  </r>
  <r>
    <s v="LOCAL"/>
    <s v="J512"/>
    <x v="37"/>
    <n v="4473"/>
    <d v="2017-09-30T00:00:00"/>
    <s v="11:09:19.000000"/>
    <x v="10"/>
    <n v="0"/>
    <s v="CL19482613-3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23"/>
    <n v="7782"/>
    <d v="2017-09-30T00:00:00"/>
    <s v="16:59:34.000000"/>
    <x v="3"/>
    <n v="0"/>
    <s v="CL10532839-7"/>
    <n v="1"/>
    <x v="393"/>
    <n v="748.82349999999997"/>
    <n v="0"/>
    <n v="3477.63"/>
    <n v="0"/>
    <n v="0"/>
    <n v="0"/>
    <s v="BOLETA"/>
    <x v="1019"/>
    <s v="SECCIÓN BOTILLERÍA/GASEOSAS"/>
    <s v="RUBRO CERVEZAS"/>
    <s v="SUBRUBRO CERVEZAS IMPORTADAS"/>
    <s v="BOTELLA"/>
    <s v="7753749001229"/>
    <s v="CUSQUEÑA"/>
  </r>
  <r>
    <s v="LOCAL"/>
    <s v="J512"/>
    <x v="22"/>
    <n v="9117"/>
    <d v="2017-09-30T00:00:00"/>
    <s v="11:34:30.000000"/>
    <x v="10"/>
    <n v="0"/>
    <s v="CL7474269-6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26"/>
    <n v="6804"/>
    <d v="2017-09-30T00:00:00"/>
    <s v="18:20:48.000000"/>
    <x v="4"/>
    <n v="0"/>
    <s v="CL15226832-7"/>
    <n v="1"/>
    <x v="908"/>
    <n v="94.201599999999999"/>
    <n v="0"/>
    <n v="420"/>
    <n v="0"/>
    <n v="0"/>
    <n v="0"/>
    <s v="BOLETA"/>
    <x v="1010"/>
    <s v="SECCIÓN BOTILLERÍA/GASEOSAS"/>
    <s v="RUBRO NECTAR Y JUGOS LIQUIDOS"/>
    <s v="SUBRUBRO NECTAR Y JUGOS"/>
    <s v="TETRA INDIVIDUAL"/>
    <s v="7802575220486"/>
    <s v="VIVO"/>
  </r>
  <r>
    <s v="LOCAL"/>
    <s v="J512"/>
    <x v="36"/>
    <n v="1169"/>
    <d v="2017-09-30T00:00:00"/>
    <s v="17:41:33.000000"/>
    <x v="9"/>
    <n v="0"/>
    <s v="CL12888450-5"/>
    <n v="1"/>
    <x v="29"/>
    <n v="127.5714"/>
    <n v="0"/>
    <n v="581.9"/>
    <n v="0"/>
    <n v="0"/>
    <n v="0"/>
    <s v="BOLETA"/>
    <x v="786"/>
    <s v="SECCIÓN BOTILLERÍA/GASEOSAS"/>
    <s v="RUBRO AGUAS MINERALES"/>
    <s v="SUBRUBRO AGUAS C/SABOR"/>
    <s v="BOTELLA FAMILIAR"/>
    <s v="7801620007010"/>
    <s v="CACHANTUN"/>
  </r>
  <r>
    <s v="LOCAL"/>
    <s v="J512"/>
    <x v="3"/>
    <n v="4954"/>
    <d v="2017-09-30T00:00:00"/>
    <s v="20:04:14.000000"/>
    <x v="0"/>
    <n v="0"/>
    <s v="CL11719523-6"/>
    <n v="6"/>
    <x v="609"/>
    <n v="209.79830000000001"/>
    <n v="0"/>
    <n v="772.2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32"/>
    <n v="9853"/>
    <d v="2017-09-30T00:00:00"/>
    <s v="13:25:06.000000"/>
    <x v="8"/>
    <n v="0"/>
    <s v="CL18991077-0"/>
    <n v="3"/>
    <x v="159"/>
    <n v="474.20159999999998"/>
    <n v="0"/>
    <n v="2402.4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2"/>
    <n v="9320"/>
    <d v="2017-09-30T00:00:00"/>
    <s v="18:42:56.000000"/>
    <x v="4"/>
    <n v="0"/>
    <s v="CL25001206-3"/>
    <n v="2"/>
    <x v="175"/>
    <n v="210.43700000000001"/>
    <n v="0"/>
    <n v="898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8"/>
    <n v="6150"/>
    <d v="2017-09-30T00:00:00"/>
    <s v="18:33:25.000000"/>
    <x v="4"/>
    <n v="0"/>
    <s v="CL19319729-9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12"/>
    <n v="9866"/>
    <d v="2017-09-30T00:00:00"/>
    <s v="15:20:57.000000"/>
    <x v="12"/>
    <n v="0"/>
    <s v="CL20682062-4"/>
    <n v="1"/>
    <x v="21"/>
    <n v="98.831900000000005"/>
    <n v="0"/>
    <n v="358"/>
    <n v="0"/>
    <n v="0"/>
    <n v="0"/>
    <s v="BOLETA"/>
    <x v="1002"/>
    <s v="SECCIÓN BOTILLERÍA/GASEOSAS"/>
    <s v="RUBRO AGUAS MINERALES"/>
    <s v="SUBRUBRO AGUAS MINERALES S/GAS"/>
    <s v="BOTELLA INDIVIDUAL"/>
    <s v="7802820600209"/>
    <s v="VITAL"/>
  </r>
  <r>
    <s v="LOCAL"/>
    <s v="J512"/>
    <x v="28"/>
    <n v="7695"/>
    <d v="2017-09-30T00:00:00"/>
    <s v="20:10:51.000000"/>
    <x v="0"/>
    <n v="0"/>
    <s v="CL19637671-2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24"/>
    <n v="7710"/>
    <d v="2017-09-30T00:00:00"/>
    <s v="09:50:42.000000"/>
    <x v="13"/>
    <n v="0"/>
    <s v="CL10785582-3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WEB"/>
    <s v="J512"/>
    <x v="0"/>
    <n v="5351"/>
    <d v="2017-09-30T00:00:00"/>
    <s v="14:09:57.000000"/>
    <x v="1"/>
    <n v="0"/>
    <s v="CL13566596-7"/>
    <n v="1"/>
    <x v="1"/>
    <n v="213.78989999999999"/>
    <n v="0"/>
    <n v="841.5"/>
    <n v="0"/>
    <n v="0"/>
    <n v="0"/>
    <s v="BOLETA"/>
    <x v="244"/>
    <s v="SECCIÓN BOTILLERÍA/GASEOSAS"/>
    <s v="RUBRO BEBIDAS GASEOSAS"/>
    <s v="SUBRUBRO BEBIDAS GASEOSAS FANTASIA LIGHT"/>
    <s v="BOTELLA FAMILIAR"/>
    <s v="7801620005306"/>
    <s v="KEM"/>
  </r>
  <r>
    <s v="LOCAL"/>
    <s v="J512"/>
    <x v="36"/>
    <n v="1098"/>
    <d v="2017-09-30T00:00:00"/>
    <s v="14:57:27.000000"/>
    <x v="1"/>
    <n v="50969"/>
    <s v="CL12272570-7"/>
    <n v="3"/>
    <x v="27"/>
    <n v="95.319199999999995"/>
    <n v="0"/>
    <n v="333.3"/>
    <n v="53.781599999999997"/>
    <n v="10.218400000000001"/>
    <n v="0"/>
    <s v="BOLETA"/>
    <x v="810"/>
    <s v="SECCIÓN BOTILLERÍA/GASEOSAS"/>
    <s v="RUBRO REFRESCOS POLVO Y CONCENTRADOS"/>
    <s v="SUBRUBRO REFRESCOS EN POLVO"/>
    <s v="LIGHT"/>
    <s v="7802200266186"/>
    <s v="VIVO"/>
  </r>
  <r>
    <s v="LOCAL"/>
    <s v="J512"/>
    <x v="31"/>
    <n v="9270"/>
    <d v="2017-09-30T00:00:00"/>
    <s v="10:58:47.000000"/>
    <x v="11"/>
    <n v="0"/>
    <s v="CL19485284-3"/>
    <n v="1"/>
    <x v="169"/>
    <n v="108.4118"/>
    <n v="0"/>
    <n v="510"/>
    <n v="0"/>
    <n v="0"/>
    <n v="0"/>
    <s v="BOLETA"/>
    <x v="1034"/>
    <s v="SECCIÓN BOTILLERÍA/GASEOSAS"/>
    <s v="RUBRO NECTAR Y JUGOS LIQUIDOS"/>
    <s v="SUBRUBRO NECTAR Y JUGOS"/>
    <s v="BOTELLA INDIVIDUAL"/>
    <s v="7801620006181"/>
    <s v="WATT S"/>
  </r>
  <r>
    <s v="LOCAL"/>
    <s v="J512"/>
    <x v="5"/>
    <n v="118"/>
    <d v="2017-09-30T00:00:00"/>
    <s v="12:12:51.000000"/>
    <x v="5"/>
    <n v="0"/>
    <s v="CL17102465-K"/>
    <n v="1"/>
    <x v="96"/>
    <n v="94.201700000000002"/>
    <n v="0"/>
    <n v="444"/>
    <n v="0"/>
    <n v="0"/>
    <n v="0"/>
    <s v="BOLETA"/>
    <x v="1028"/>
    <s v="SECCIÓN BOTILLERÍA/GASEOSAS"/>
    <s v="RUBRO NECTAR Y JUGOS LIQUIDOS"/>
    <s v="SUBRUBRO NECTAR Y JUGOS"/>
    <s v="TETRA INDIVIDUAL"/>
    <s v="7802575220462"/>
    <s v="VIVO"/>
  </r>
  <r>
    <s v="LOCAL"/>
    <s v="J512"/>
    <x v="39"/>
    <n v="6178"/>
    <d v="2017-09-30T00:00:00"/>
    <s v="20:02:51.000000"/>
    <x v="0"/>
    <n v="0"/>
    <s v="CL9292-4"/>
    <n v="2"/>
    <x v="23"/>
    <n v="63.546199999999999"/>
    <n v="0"/>
    <n v="257.39999999999998"/>
    <n v="0"/>
    <n v="0"/>
    <n v="0"/>
    <s v="BOLETA"/>
    <x v="1024"/>
    <s v="SECCIÓN BOTILLERÍA/GASEOSAS"/>
    <s v="RUBRO REFRESCOS POLVO Y CONCENTRADOS"/>
    <s v="SUBRUBRO REFRESCOS EN POLVO"/>
    <s v="LIGHT"/>
    <s v="7809558104405"/>
    <s v="DAILY SWEET"/>
  </r>
  <r>
    <s v="LOCAL"/>
    <s v="J512"/>
    <x v="35"/>
    <n v="8973"/>
    <d v="2017-09-30T00:00:00"/>
    <s v="14:08:37.000000"/>
    <x v="1"/>
    <n v="0"/>
    <s v="CL25001206-3"/>
    <n v="1"/>
    <x v="1093"/>
    <n v="202"/>
    <n v="192"/>
    <n v="1119.82"/>
    <n v="0"/>
    <n v="0"/>
    <n v="0"/>
    <s v="FACTURA"/>
    <x v="545"/>
    <s v="SECCIÓN BOTILLERÍA/GASEOSAS"/>
    <s v="RUBRO BEBIDAS GASEOSAS"/>
    <s v="SUBRUBRO BEBIDAS GASEOSAS FANTASIA"/>
    <s v="BOTELLA FAMILIAR"/>
    <s v="7801620330248"/>
    <s v="ORANGE CRUSH"/>
  </r>
  <r>
    <s v="LOCAL"/>
    <s v="J512"/>
    <x v="25"/>
    <n v="7420"/>
    <d v="2017-09-30T00:00:00"/>
    <s v="21:27:03.000000"/>
    <x v="7"/>
    <n v="3242"/>
    <s v="CL18725931-2"/>
    <n v="1"/>
    <x v="52"/>
    <n v="121.1849"/>
    <n v="0"/>
    <n v="473"/>
    <n v="76.470600000000005"/>
    <n v="14.529400000000001"/>
    <n v="0"/>
    <s v="BOLETA"/>
    <x v="996"/>
    <s v="SECCIÓN BOTILLERÍA/GASEOSAS"/>
    <s v="RUBRO BEBIDAS GASEOSAS"/>
    <s v="SUBRUBRO BEBIDAS GASEOSAS FANTASIA LIGHT"/>
    <s v="BOTELLA INDIVIDUAL"/>
    <s v="7801620004965"/>
    <s v="BILZ ZERO"/>
  </r>
  <r>
    <s v="LOCAL"/>
    <s v="J512"/>
    <x v="7"/>
    <n v="2565"/>
    <d v="2017-09-30T00:00:00"/>
    <s v="14:21:58.000000"/>
    <x v="1"/>
    <n v="0"/>
    <s v="CL19637671-2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5"/>
    <n v="7384"/>
    <d v="2017-09-30T00:00:00"/>
    <s v="20:19:20.000000"/>
    <x v="0"/>
    <n v="0"/>
    <s v="CL18725931-2"/>
    <n v="1"/>
    <x v="995"/>
    <n v="1347.4033999999999"/>
    <n v="0"/>
    <n v="5971.98"/>
    <n v="0"/>
    <n v="0"/>
    <n v="0"/>
    <s v="BOLETA"/>
    <x v="980"/>
    <s v="SECCIÓN BOTILLERÍA/GASEOSAS"/>
    <s v="RUBRO CERVEZAS"/>
    <s v="SUBRUBRO CERVEZAS CLASICAS PREMIUM"/>
    <s v="LATA"/>
    <s v="7802130000607"/>
    <s v="STELLA ARTOIS"/>
  </r>
  <r>
    <s v="LOCAL"/>
    <s v="J512"/>
    <x v="5"/>
    <n v="153"/>
    <d v="2017-09-30T00:00:00"/>
    <s v="12:45:06.000000"/>
    <x v="5"/>
    <n v="0"/>
    <s v="CL17102465-K"/>
    <n v="1"/>
    <x v="32"/>
    <n v="317.73110000000003"/>
    <n v="0"/>
    <n v="1081.3"/>
    <n v="0"/>
    <n v="0"/>
    <n v="0"/>
    <s v="BOLETA"/>
    <x v="1029"/>
    <s v="SECCIÓN BOTILLERÍA/GASEOSAS"/>
    <s v="RUBRO BEBIDAS GASEOSAS"/>
    <s v="SUBRUBRO BEBIDAS GASEOSAS COLA LIGHT"/>
    <s v="BOTELLA FAMILIAR"/>
    <s v="7801620003364"/>
    <s v="PEPSI LIGHT"/>
  </r>
  <r>
    <s v="LOCAL"/>
    <s v="J512"/>
    <x v="14"/>
    <n v="8707"/>
    <d v="2017-09-30T00:00:00"/>
    <s v="22:11:28.000000"/>
    <x v="2"/>
    <n v="0"/>
    <s v="CL18038878-8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36"/>
    <n v="1016"/>
    <d v="2017-09-30T00:00:00"/>
    <s v="12:27:01.000000"/>
    <x v="5"/>
    <n v="0"/>
    <s v="CL18725931-2"/>
    <n v="1"/>
    <x v="105"/>
    <n v="142.10079999999999"/>
    <n v="0"/>
    <n v="613.6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2"/>
    <n v="371"/>
    <d v="2017-09-30T00:00:00"/>
    <s v="16:15:40.000000"/>
    <x v="3"/>
    <n v="0"/>
    <s v="CL14359780-6"/>
    <n v="1"/>
    <x v="6"/>
    <n v="237.89920000000001"/>
    <n v="0"/>
    <n v="995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21"/>
    <n v="1854"/>
    <d v="2017-09-30T00:00:00"/>
    <s v="13:33:24.000000"/>
    <x v="8"/>
    <n v="0"/>
    <s v="CL16902179-1"/>
    <n v="1"/>
    <x v="105"/>
    <n v="142.10079999999999"/>
    <n v="0"/>
    <n v="581.74"/>
    <n v="0"/>
    <n v="0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7"/>
    <n v="2604"/>
    <d v="2017-09-30T00:00:00"/>
    <s v="18:55:56.000000"/>
    <x v="4"/>
    <n v="0"/>
    <s v="CL15694155-7"/>
    <n v="3"/>
    <x v="1094"/>
    <n v="789.85709999999995"/>
    <n v="0"/>
    <n v="2656.5"/>
    <n v="0"/>
    <n v="0"/>
    <n v="0"/>
    <s v="BOLETA"/>
    <x v="1033"/>
    <s v="SECCIÓN BOTILLERÍA/GASEOSAS"/>
    <s v="RUBRO BEBIDAS GASEOSAS"/>
    <s v="SUBRUBRO BEBIDAS GASEOSAS FANTASIA LIGHT"/>
    <s v="BOTELLA FAMILIAR"/>
    <s v="7801610118269"/>
    <s v="QUATRO LIGHT"/>
  </r>
  <r>
    <s v="LOCAL"/>
    <s v="J512"/>
    <x v="9"/>
    <n v="4453"/>
    <d v="2017-09-30T00:00:00"/>
    <s v="18:45:40.000000"/>
    <x v="4"/>
    <n v="0"/>
    <s v="CL17446141-4"/>
    <n v="3"/>
    <x v="80"/>
    <n v="104.89919999999999"/>
    <n v="0"/>
    <n v="389.4"/>
    <n v="0"/>
    <n v="0"/>
    <n v="0"/>
    <s v="BOLETA"/>
    <x v="960"/>
    <s v="SECCIÓN BOTILLERÍA/GASEOSAS"/>
    <s v="RUBRO REFRESCOS POLVO Y CONCENTRADOS"/>
    <s v="SUBRUBRO REFRESCOS EN POLVO"/>
    <s v="LIGHT"/>
    <s v="7802800586882"/>
    <s v="LIVEAN"/>
  </r>
  <r>
    <s v="LOCAL"/>
    <s v="J512"/>
    <x v="23"/>
    <n v="7762"/>
    <d v="2017-09-30T00:00:00"/>
    <s v="16:09:08.000000"/>
    <x v="3"/>
    <n v="0"/>
    <s v="CL10532839-7"/>
    <n v="2"/>
    <x v="1086"/>
    <n v="1497.6469999999999"/>
    <n v="0"/>
    <n v="6955.26"/>
    <n v="0"/>
    <n v="0"/>
    <n v="0"/>
    <s v="BOLETA"/>
    <x v="1019"/>
    <s v="SECCIÓN BOTILLERÍA/GASEOSAS"/>
    <s v="RUBRO CERVEZAS"/>
    <s v="SUBRUBRO CERVEZAS IMPORTADAS"/>
    <s v="BOTELLA"/>
    <s v="7753749001229"/>
    <s v="CUSQUEÑA"/>
  </r>
  <r>
    <s v="LOCAL"/>
    <s v="J512"/>
    <x v="24"/>
    <n v="7996"/>
    <d v="2017-09-30T00:00:00"/>
    <s v="20:21:15.000000"/>
    <x v="0"/>
    <n v="0"/>
    <s v="CL8534850-7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38"/>
    <n v="8335"/>
    <d v="2017-09-30T00:00:00"/>
    <s v="14:08:48.000000"/>
    <x v="1"/>
    <n v="0"/>
    <s v="CL9076347-4"/>
    <n v="1"/>
    <x v="1"/>
    <n v="213.78989999999999"/>
    <n v="0"/>
    <n v="862.4"/>
    <n v="0"/>
    <n v="0"/>
    <n v="0"/>
    <s v="BOLETA"/>
    <x v="1011"/>
    <s v="SECCIÓN BOTILLERÍA/GASEOSAS"/>
    <s v="RUBRO BEBIDAS GASEOSAS"/>
    <s v="SUBRUBRO BEBIDAS GASEOSAS FANTASIA LIGHT"/>
    <s v="BOTELLA FAMILIAR"/>
    <s v="7801620853204"/>
    <s v="CRUSH LIGHT"/>
  </r>
  <r>
    <s v="LOCAL"/>
    <s v="J512"/>
    <x v="5"/>
    <n v="294"/>
    <d v="2017-09-30T00:00:00"/>
    <s v="17:38:56.000000"/>
    <x v="9"/>
    <n v="0"/>
    <s v="CL15694155-7"/>
    <n v="2"/>
    <x v="39"/>
    <n v="635.46220000000005"/>
    <n v="0"/>
    <n v="2673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31"/>
    <n v="9361"/>
    <d v="2017-09-30T00:00:00"/>
    <s v="14:10:04.000000"/>
    <x v="1"/>
    <n v="0"/>
    <s v="CL18242186-3"/>
    <n v="4"/>
    <x v="220"/>
    <n v="139.8656"/>
    <n v="0"/>
    <n v="514.79999999999995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14"/>
    <n v="8400"/>
    <d v="2017-09-30T00:00:00"/>
    <s v="10:28:34.000000"/>
    <x v="11"/>
    <n v="0"/>
    <s v="CL9406668-9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4"/>
    <n v="9757"/>
    <d v="2017-09-30T00:00:00"/>
    <s v="14:09:48.000000"/>
    <x v="1"/>
    <n v="0"/>
    <s v="CL19485284-3"/>
    <n v="3"/>
    <x v="318"/>
    <n v="315.65550000000002"/>
    <n v="0"/>
    <n v="1347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30"/>
    <n v="745"/>
    <d v="2017-09-30T00:00:00"/>
    <s v="11:30:31.000000"/>
    <x v="10"/>
    <n v="0"/>
    <s v="CL20682062-4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12"/>
    <n v="9996"/>
    <d v="2017-09-30T00:00:00"/>
    <s v="20:40:52.000000"/>
    <x v="0"/>
    <n v="0"/>
    <s v="CL19655632-K"/>
    <n v="1"/>
    <x v="21"/>
    <n v="98.831900000000005"/>
    <n v="0"/>
    <n v="358"/>
    <n v="0"/>
    <n v="0"/>
    <n v="0"/>
    <s v="BOLETA"/>
    <x v="1002"/>
    <s v="SECCIÓN BOTILLERÍA/GASEOSAS"/>
    <s v="RUBRO AGUAS MINERALES"/>
    <s v="SUBRUBRO AGUAS MINERALES S/GAS"/>
    <s v="BOTELLA INDIVIDUAL"/>
    <s v="7802820600209"/>
    <s v="VITAL"/>
  </r>
  <r>
    <s v="LOCAL"/>
    <s v="J512"/>
    <x v="14"/>
    <n v="8429"/>
    <d v="2017-09-30T00:00:00"/>
    <s v="11:42:09.000000"/>
    <x v="10"/>
    <n v="0"/>
    <s v="CL9406668-9"/>
    <n v="1"/>
    <x v="22"/>
    <n v="253.8655"/>
    <n v="0"/>
    <n v="1146"/>
    <n v="0"/>
    <n v="0"/>
    <n v="0"/>
    <s v="BOLETA"/>
    <x v="995"/>
    <s v="SECCIÓN BOTILLERÍA/GASEOSAS"/>
    <s v="RUBRO AGUAS MINERALES"/>
    <s v="SUBRUBRO AGUAS PURIFICADAS S/GAS"/>
    <s v="BIDON"/>
    <s v="7801620005054"/>
    <s v="CACHANTUN"/>
  </r>
  <r>
    <s v="LOCAL"/>
    <s v="J512"/>
    <x v="22"/>
    <n v="9144"/>
    <d v="2017-09-30T00:00:00"/>
    <s v="12:23:12.000000"/>
    <x v="5"/>
    <n v="0"/>
    <s v="CL7474269-6"/>
    <n v="1"/>
    <x v="15"/>
    <n v="189.84030000000001"/>
    <n v="0"/>
    <n v="813"/>
    <n v="0"/>
    <n v="0"/>
    <n v="0"/>
    <s v="BOLETA"/>
    <x v="962"/>
    <s v="SECCIÓN BOTILLERÍA/GASEOSAS"/>
    <s v="RUBRO NECTAR Y JUGOS LIQUIDOS"/>
    <s v="SUBRUBRO NECTAR Y JUGOS LIGHT"/>
    <s v="BOTELLA FAMILIAR"/>
    <s v="7802800544677"/>
    <s v="LIVEAN"/>
  </r>
  <r>
    <s v="LOCAL"/>
    <s v="J512"/>
    <x v="18"/>
    <n v="3079"/>
    <d v="2017-09-30T00:00:00"/>
    <s v="15:39:27.000000"/>
    <x v="12"/>
    <n v="0"/>
    <s v="CL8369347-9"/>
    <n v="1"/>
    <x v="841"/>
    <n v="89.252099999999999"/>
    <n v="0"/>
    <n v="315.70999999999998"/>
    <n v="0"/>
    <n v="0"/>
    <n v="0"/>
    <s v="BOLETA"/>
    <x v="308"/>
    <s v="SECCIÓN BOTILLERÍA/GASEOSAS"/>
    <s v="RUBRO CERVEZAS"/>
    <s v="SUBRUBRO CERVEZAS CLASICAS"/>
    <s v="LATA"/>
    <s v="7802130000119"/>
    <s v="BECKER"/>
  </r>
  <r>
    <s v="LOCAL"/>
    <s v="J512"/>
    <x v="12"/>
    <n v="9956"/>
    <d v="2017-09-30T00:00:00"/>
    <s v="19:08:34.000000"/>
    <x v="6"/>
    <n v="0"/>
    <s v="CL17282916-3"/>
    <n v="1"/>
    <x v="47"/>
    <n v="158.06720000000001"/>
    <n v="0"/>
    <n v="748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5"/>
    <n v="163"/>
    <d v="2017-09-30T00:00:00"/>
    <s v="12:58:29.000000"/>
    <x v="5"/>
    <n v="0"/>
    <s v="CL17102465-K"/>
    <n v="2"/>
    <x v="576"/>
    <n v="188.4034"/>
    <n v="0"/>
    <n v="888"/>
    <n v="0"/>
    <n v="0"/>
    <n v="0"/>
    <s v="BOLETA"/>
    <x v="1028"/>
    <s v="SECCIÓN BOTILLERÍA/GASEOSAS"/>
    <s v="RUBRO NECTAR Y JUGOS LIQUIDOS"/>
    <s v="SUBRUBRO NECTAR Y JUGOS"/>
    <s v="TETRA INDIVIDUAL"/>
    <s v="7802575220462"/>
    <s v="VIVO"/>
  </r>
  <r>
    <s v="LOCAL"/>
    <s v="J512"/>
    <x v="22"/>
    <n v="9147"/>
    <d v="2017-09-30T00:00:00"/>
    <s v="12:29:40.000000"/>
    <x v="5"/>
    <n v="0"/>
    <s v="CL7474269-6"/>
    <n v="9"/>
    <x v="1095"/>
    <n v="199.7397"/>
    <n v="0"/>
    <n v="990"/>
    <n v="0"/>
    <n v="0"/>
    <n v="0"/>
    <s v="BOLETA"/>
    <x v="1016"/>
    <s v="SECCIÓN BOTILLERÍA/GASEOSAS"/>
    <s v="RUBRO REFRESCOS POLVO Y CONCENTRADOS"/>
    <s v="SUBRUBRO REFRESCOS EN POLVO"/>
    <s v="LIGHT"/>
    <s v="7802200266308"/>
    <s v="VIVO"/>
  </r>
  <r>
    <s v="LOCAL"/>
    <s v="J512"/>
    <x v="14"/>
    <n v="8531"/>
    <d v="2017-09-30T00:00:00"/>
    <s v="15:26:42.000000"/>
    <x v="12"/>
    <n v="39563"/>
    <s v="CL9406668-9"/>
    <n v="2"/>
    <x v="122"/>
    <n v="319.32780000000002"/>
    <n v="0"/>
    <n v="1512"/>
    <n v="168.06720000000001"/>
    <n v="31.9328"/>
    <n v="0"/>
    <s v="BOLETA"/>
    <x v="322"/>
    <s v="SECCIÓN BOTILLERÍA/GASEOSAS"/>
    <s v="RUBRO NECTAR Y JUGOS LIQUIDOS"/>
    <s v="SUBRUBRO JUGOS PREMIUM"/>
    <s v="JUGOS PREMIUM"/>
    <s v="7801620007522"/>
    <s v="WATT S"/>
  </r>
  <r>
    <s v="LOCAL"/>
    <s v="J512"/>
    <x v="40"/>
    <n v="8765"/>
    <d v="2017-09-30T00:00:00"/>
    <s v="18:26:29.000000"/>
    <x v="4"/>
    <n v="0"/>
    <s v="CL9456139-6"/>
    <n v="1"/>
    <x v="112"/>
    <n v="31.773099999999999"/>
    <n v="0"/>
    <n v="128.69999999999999"/>
    <n v="0"/>
    <n v="0"/>
    <n v="0"/>
    <s v="BOLETA"/>
    <x v="991"/>
    <s v="SECCIÓN BOTILLERÍA/GASEOSAS"/>
    <s v="RUBRO REFRESCOS POLVO Y CONCENTRADOS"/>
    <s v="SUBRUBRO REFRESCOS EN POLVO"/>
    <s v="LIGHT"/>
    <s v="7809558103149"/>
    <s v="DAILY SWEET"/>
  </r>
  <r>
    <s v="LOCAL"/>
    <s v="J512"/>
    <x v="37"/>
    <n v="4494"/>
    <d v="2017-09-30T00:00:00"/>
    <s v="11:55:55.000000"/>
    <x v="10"/>
    <n v="0"/>
    <s v="CL19482613-3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1"/>
    <n v="7664"/>
    <d v="2017-09-30T00:00:00"/>
    <s v="17:19:08.000000"/>
    <x v="9"/>
    <n v="0"/>
    <s v="CL18244604-1"/>
    <n v="1"/>
    <x v="6"/>
    <n v="237.89920000000001"/>
    <n v="0"/>
    <n v="1016.4"/>
    <n v="0"/>
    <n v="0"/>
    <n v="0"/>
    <s v="BOLETA"/>
    <x v="1000"/>
    <s v="SECCIÓN BOTILLERÍA/GASEOSAS"/>
    <s v="RUBRO NECTAR Y JUGOS LIQUIDOS"/>
    <s v="SUBRUBRO NECTAR Y JUGOS LIGHT"/>
    <s v="BOTELLA FAMILIAR"/>
    <s v="7801620005283"/>
    <s v="FRUGO"/>
  </r>
  <r>
    <s v="LOCAL"/>
    <s v="J512"/>
    <x v="23"/>
    <n v="7582"/>
    <d v="2017-09-30T00:00:00"/>
    <s v="09:48:02.000000"/>
    <x v="13"/>
    <n v="0"/>
    <s v="CL9076347-4"/>
    <n v="2"/>
    <x v="39"/>
    <n v="635.46220000000005"/>
    <n v="0"/>
    <n v="2162.6"/>
    <n v="0"/>
    <n v="0"/>
    <n v="0"/>
    <s v="BOLETA"/>
    <x v="1029"/>
    <s v="SECCIÓN BOTILLERÍA/GASEOSAS"/>
    <s v="RUBRO BEBIDAS GASEOSAS"/>
    <s v="SUBRUBRO BEBIDAS GASEOSAS COLA LIGHT"/>
    <s v="BOTELLA FAMILIAR"/>
    <s v="7801620003364"/>
    <s v="PEPSI LIGHT"/>
  </r>
  <r>
    <s v="LOCAL"/>
    <s v="J512"/>
    <x v="27"/>
    <n v="465"/>
    <d v="2017-09-30T00:00:00"/>
    <s v="13:26:30.000000"/>
    <x v="8"/>
    <n v="0"/>
    <s v="CL15472464-8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24"/>
    <n v="7908"/>
    <d v="2017-09-30T00:00:00"/>
    <s v="17:29:57.000000"/>
    <x v="9"/>
    <n v="51064"/>
    <s v="CL18038878-8"/>
    <n v="8"/>
    <x v="943"/>
    <n v="1136.8063999999999"/>
    <n v="0"/>
    <n v="4908.8"/>
    <n v="1647.0583999999999"/>
    <n v="312.94159999999999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4"/>
    <n v="9910"/>
    <d v="2017-09-30T00:00:00"/>
    <s v="19:47:04.000000"/>
    <x v="6"/>
    <n v="0"/>
    <s v="CL12147062-4"/>
    <n v="1"/>
    <x v="6"/>
    <n v="237.89920000000001"/>
    <n v="0"/>
    <n v="995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2"/>
    <n v="482"/>
    <d v="2017-09-30T00:00:00"/>
    <s v="18:53:36.000000"/>
    <x v="4"/>
    <n v="0"/>
    <s v="CL14359780-6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7"/>
    <n v="573"/>
    <d v="2017-09-30T00:00:00"/>
    <s v="17:32:05.000000"/>
    <x v="9"/>
    <n v="0"/>
    <s v="CL19647060-3"/>
    <n v="2"/>
    <x v="201"/>
    <n v="411.93279999999999"/>
    <n v="0"/>
    <n v="2367.08"/>
    <n v="0"/>
    <n v="0"/>
    <n v="0"/>
    <s v="BOLETA"/>
    <x v="1035"/>
    <s v="SECCIÓN BOTILLERÍA/GASEOSAS"/>
    <s v="RUBRO BEBIDAS GASEOSAS"/>
    <s v="SUBRUBRO BEBIDAS GASEOSAS COLA"/>
    <s v="BOTELLA FAMILIAR"/>
    <s v="7801610250006"/>
    <s v="COCA COLA"/>
  </r>
  <r>
    <s v="LOCAL"/>
    <s v="J512"/>
    <x v="25"/>
    <n v="7211"/>
    <d v="2017-09-30T00:00:00"/>
    <s v="15:09:01.000000"/>
    <x v="12"/>
    <n v="0"/>
    <s v="CL19637671-2"/>
    <n v="1"/>
    <x v="669"/>
    <n v="199.57980000000001"/>
    <n v="0"/>
    <n v="911"/>
    <n v="0"/>
    <n v="0"/>
    <n v="0"/>
    <s v="BOLETA"/>
    <x v="957"/>
    <s v="SECCIÓN BOTILLERÍA/GASEOSAS"/>
    <s v="RUBRO NECTAR Y JUGOS LIQUIDOS"/>
    <s v="SUBRUBRO NECTAR Y JUGOS"/>
    <s v="BOTELLA FAMILIAR"/>
    <s v="7802820210422"/>
    <s v="ANDINA"/>
  </r>
  <r>
    <s v="LOCAL"/>
    <s v="J512"/>
    <x v="8"/>
    <n v="6239"/>
    <d v="2017-09-30T00:00:00"/>
    <s v="21:24:54.000000"/>
    <x v="7"/>
    <n v="0"/>
    <s v="CL19319729-9"/>
    <n v="1"/>
    <x v="393"/>
    <n v="748.82349999999997"/>
    <n v="0"/>
    <n v="3477.63"/>
    <n v="0"/>
    <n v="0"/>
    <n v="0"/>
    <s v="BOLETA"/>
    <x v="1019"/>
    <s v="SECCIÓN BOTILLERÍA/GASEOSAS"/>
    <s v="RUBRO CERVEZAS"/>
    <s v="SUBRUBRO CERVEZAS IMPORTADAS"/>
    <s v="BOTELLA"/>
    <s v="7753749001229"/>
    <s v="CUSQUEÑA"/>
  </r>
  <r>
    <s v="LOCAL"/>
    <s v="J512"/>
    <x v="24"/>
    <n v="7733"/>
    <d v="2017-09-30T00:00:00"/>
    <s v="10:53:04.000000"/>
    <x v="11"/>
    <n v="0"/>
    <s v="CL10785582-3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38"/>
    <n v="8346"/>
    <d v="2017-09-30T00:00:00"/>
    <s v="14:53:55.000000"/>
    <x v="1"/>
    <n v="0"/>
    <s v="CL9076347-4"/>
    <n v="3"/>
    <x v="786"/>
    <n v="282.60509999999999"/>
    <n v="0"/>
    <n v="1260"/>
    <n v="0"/>
    <n v="0"/>
    <n v="0"/>
    <s v="BOLETA"/>
    <x v="1010"/>
    <s v="SECCIÓN BOTILLERÍA/GASEOSAS"/>
    <s v="RUBRO NECTAR Y JUGOS LIQUIDOS"/>
    <s v="SUBRUBRO NECTAR Y JUGOS"/>
    <s v="TETRA INDIVIDUAL"/>
    <s v="7802575220486"/>
    <s v="VIVO"/>
  </r>
  <r>
    <s v="LOCAL"/>
    <s v="J512"/>
    <x v="24"/>
    <n v="7749"/>
    <d v="2017-09-30T00:00:00"/>
    <s v="11:36:35.000000"/>
    <x v="10"/>
    <n v="0"/>
    <s v="CL10785582-3"/>
    <n v="1"/>
    <x v="32"/>
    <n v="317.73110000000003"/>
    <n v="0"/>
    <n v="1336.5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4"/>
    <n v="9936"/>
    <d v="2017-09-30T00:00:00"/>
    <s v="20:32:41.000000"/>
    <x v="0"/>
    <n v="0"/>
    <s v="CL12147062-4"/>
    <n v="1"/>
    <x v="996"/>
    <n v="699.16809999999998"/>
    <n v="0"/>
    <n v="3688.68"/>
    <n v="0"/>
    <n v="0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32"/>
    <n v="9824"/>
    <d v="2017-09-30T00:00:00"/>
    <s v="12:18:37.000000"/>
    <x v="5"/>
    <n v="0"/>
    <s v="CL18991077-0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8"/>
    <n v="7559"/>
    <d v="2017-09-30T00:00:00"/>
    <s v="16:36:18.000000"/>
    <x v="3"/>
    <n v="0"/>
    <s v="CL19316036-0"/>
    <n v="1"/>
    <x v="411"/>
    <n v="190"/>
    <n v="0"/>
    <n v="843.7"/>
    <n v="0"/>
    <n v="0"/>
    <n v="0"/>
    <s v="BOLETA"/>
    <x v="941"/>
    <s v="SECCIÓN BOTILLERÍA/GASEOSAS"/>
    <s v="RUBRO NECTAR Y JUGOS LIQUIDOS"/>
    <s v="SUBRUBRO JUGOS PREMIUM"/>
    <s v="JUGOS PREMIUM"/>
    <s v="613008735418"/>
    <s v="ARIZONA"/>
  </r>
  <r>
    <s v="LOCAL"/>
    <s v="J512"/>
    <x v="5"/>
    <n v="390"/>
    <d v="2017-09-30T00:00:00"/>
    <s v="20:30:11.000000"/>
    <x v="0"/>
    <n v="0"/>
    <s v="CL19292683-1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34"/>
    <n v="4051"/>
    <d v="2017-09-30T00:00:00"/>
    <s v="19:39:41.000000"/>
    <x v="6"/>
    <n v="0"/>
    <s v="CL18604648-K"/>
    <n v="1"/>
    <x v="21"/>
    <n v="98.831900000000005"/>
    <n v="0"/>
    <n v="358"/>
    <n v="0"/>
    <n v="0"/>
    <n v="0"/>
    <s v="BOLETA"/>
    <x v="1002"/>
    <s v="SECCIÓN BOTILLERÍA/GASEOSAS"/>
    <s v="RUBRO AGUAS MINERALES"/>
    <s v="SUBRUBRO AGUAS MINERALES S/GAS"/>
    <s v="BOTELLA INDIVIDUAL"/>
    <s v="7802820600209"/>
    <s v="VITAL"/>
  </r>
  <r>
    <s v="LOCAL"/>
    <s v="J512"/>
    <x v="27"/>
    <n v="711"/>
    <d v="2017-09-30T00:00:00"/>
    <s v="20:12:24.000000"/>
    <x v="0"/>
    <n v="0"/>
    <s v="CL19647060-3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18"/>
    <n v="3186"/>
    <d v="2017-09-30T00:00:00"/>
    <s v="20:34:25.000000"/>
    <x v="0"/>
    <n v="0"/>
    <s v="CL25001206-3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25"/>
    <n v="7430"/>
    <d v="2017-09-30T00:00:00"/>
    <s v="21:49:40.000000"/>
    <x v="7"/>
    <n v="0"/>
    <s v="CL18725931-2"/>
    <n v="1"/>
    <x v="1"/>
    <n v="213.78989999999999"/>
    <n v="0"/>
    <n v="841.5"/>
    <n v="0"/>
    <n v="0"/>
    <n v="0"/>
    <s v="BOLETA"/>
    <x v="244"/>
    <s v="SECCIÓN BOTILLERÍA/GASEOSAS"/>
    <s v="RUBRO BEBIDAS GASEOSAS"/>
    <s v="SUBRUBRO BEBIDAS GASEOSAS FANTASIA LIGHT"/>
    <s v="BOTELLA FAMILIAR"/>
    <s v="7801620005306"/>
    <s v="KEM"/>
  </r>
  <r>
    <s v="LOCAL"/>
    <s v="J512"/>
    <x v="18"/>
    <n v="3206"/>
    <d v="2017-09-30T00:00:00"/>
    <s v="21:02:33.000000"/>
    <x v="7"/>
    <n v="0"/>
    <s v="CL25001206-3"/>
    <n v="1"/>
    <x v="1096"/>
    <n v="146.89080000000001"/>
    <n v="0"/>
    <n v="583"/>
    <n v="0"/>
    <n v="0"/>
    <n v="0"/>
    <s v="BOLETA"/>
    <x v="1037"/>
    <s v="SECCIÓN BOTILLERÍA/GASEOSAS"/>
    <s v="RUBRO AGUAS MINERALES"/>
    <s v="SUBRUBRO AGUAS MINERALES S/GAS"/>
    <s v="BOTELLA FAMILIAR"/>
    <s v="8411547001009"/>
    <s v="SOLAN DE CABRAS"/>
  </r>
  <r>
    <s v="LOCAL"/>
    <s v="J512"/>
    <x v="40"/>
    <n v="8636"/>
    <d v="2017-09-30T00:00:00"/>
    <s v="12:26:05.000000"/>
    <x v="5"/>
    <n v="0"/>
    <s v="CL19683744-2"/>
    <n v="2"/>
    <x v="576"/>
    <n v="188.4034"/>
    <n v="0"/>
    <n v="888"/>
    <n v="0"/>
    <n v="0"/>
    <n v="0"/>
    <s v="BOLETA"/>
    <x v="1028"/>
    <s v="SECCIÓN BOTILLERÍA/GASEOSAS"/>
    <s v="RUBRO NECTAR Y JUGOS LIQUIDOS"/>
    <s v="SUBRUBRO NECTAR Y JUGOS"/>
    <s v="TETRA INDIVIDUAL"/>
    <s v="7802575220462"/>
    <s v="VIVO"/>
  </r>
  <r>
    <s v="LOCAL"/>
    <s v="J512"/>
    <x v="36"/>
    <n v="1098"/>
    <d v="2017-09-30T00:00:00"/>
    <s v="14:57:27.000000"/>
    <x v="1"/>
    <n v="0"/>
    <s v="CL12272570-7"/>
    <n v="3"/>
    <x v="1064"/>
    <n v="66.579899999999995"/>
    <n v="0"/>
    <n v="330"/>
    <n v="0"/>
    <n v="0"/>
    <n v="0"/>
    <s v="BOLETA"/>
    <x v="1016"/>
    <s v="SECCIÓN BOTILLERÍA/GASEOSAS"/>
    <s v="RUBRO REFRESCOS POLVO Y CONCENTRADOS"/>
    <s v="SUBRUBRO REFRESCOS EN POLVO"/>
    <s v="LIGHT"/>
    <s v="7802200266308"/>
    <s v="VIVO"/>
  </r>
  <r>
    <s v="LOCAL"/>
    <s v="J512"/>
    <x v="26"/>
    <n v="6841"/>
    <d v="2017-09-30T00:00:00"/>
    <s v="19:43:30.000000"/>
    <x v="6"/>
    <n v="0"/>
    <s v="CL15226832-7"/>
    <n v="1"/>
    <x v="105"/>
    <n v="142.10079999999999"/>
    <n v="0"/>
    <n v="743"/>
    <n v="0"/>
    <n v="0"/>
    <n v="0"/>
    <s v="BOLETA"/>
    <x v="454"/>
    <s v="SECCIÓN BOTILLERÍA/GASEOSAS"/>
    <s v="RUBRO NECTAR Y JUGOS LIQUIDOS"/>
    <s v="SUBRUBRO NECTAR Y JUGOS LIGHT"/>
    <s v="BOTELLA FAMILIAR"/>
    <s v="7802820700633"/>
    <s v="ANDINA"/>
  </r>
  <r>
    <s v="LOCAL"/>
    <s v="J512"/>
    <x v="11"/>
    <n v="7433"/>
    <d v="2017-09-30T00:00:00"/>
    <s v="09:16:13.000000"/>
    <x v="13"/>
    <n v="0"/>
    <s v="CL10845838-0"/>
    <n v="4"/>
    <x v="7"/>
    <n v="632.26880000000006"/>
    <n v="0"/>
    <n v="3280.4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9"/>
    <n v="7815"/>
    <d v="2017-09-30T00:00:00"/>
    <s v="18:41:28.000000"/>
    <x v="4"/>
    <n v="0"/>
    <s v="CL13280039-1"/>
    <n v="2"/>
    <x v="1032"/>
    <n v="2694.8067999999998"/>
    <n v="0"/>
    <n v="11943.96"/>
    <n v="0"/>
    <n v="0"/>
    <n v="0"/>
    <s v="BOLETA"/>
    <x v="980"/>
    <s v="SECCIÓN BOTILLERÍA/GASEOSAS"/>
    <s v="RUBRO CERVEZAS"/>
    <s v="SUBRUBRO CERVEZAS CLASICAS PREMIUM"/>
    <s v="LATA"/>
    <s v="7802130000607"/>
    <s v="STELLA ARTOIS"/>
  </r>
  <r>
    <s v="LOCAL"/>
    <s v="J512"/>
    <x v="33"/>
    <n v="4657"/>
    <d v="2017-09-30T00:00:00"/>
    <s v="13:25:51.000000"/>
    <x v="8"/>
    <n v="51025"/>
    <s v="CL13280039-1"/>
    <n v="2"/>
    <x v="1090"/>
    <n v="1146.3864000000001"/>
    <n v="0"/>
    <n v="4193.3999999999996"/>
    <n v="1840.3362"/>
    <n v="349.66379999999998"/>
    <n v="0"/>
    <s v="BOLETA"/>
    <x v="1032"/>
    <s v="SECCIÓN BOTILLERÍA/GASEOSAS"/>
    <s v="RUBRO CERVEZAS"/>
    <s v="SUBRUBRO CERVEZAS CLASICAS"/>
    <s v="BOTELLA"/>
    <s v="7802100001610"/>
    <s v="CRISTAL"/>
  </r>
  <r>
    <s v="LOCAL"/>
    <s v="J512"/>
    <x v="27"/>
    <n v="383"/>
    <d v="2017-09-30T00:00:00"/>
    <s v="11:24:33.000000"/>
    <x v="10"/>
    <n v="0"/>
    <s v="CL19637671-2"/>
    <n v="1"/>
    <x v="626"/>
    <n v="461.26889999999997"/>
    <n v="0"/>
    <n v="1892"/>
    <n v="0"/>
    <n v="0"/>
    <n v="0"/>
    <s v="BOLETA"/>
    <x v="971"/>
    <s v="SECCIÓN BOTILLERÍA/GASEOSAS"/>
    <s v="RUBRO NECTAR Y JUGOS LIQUIDOS"/>
    <s v="SUBRUBRO JUGOS PREMIUM"/>
    <s v="JUGOS PREMIUM"/>
    <s v="7802832101114"/>
    <s v="AFE"/>
  </r>
  <r>
    <s v="LOCAL"/>
    <s v="J512"/>
    <x v="11"/>
    <n v="7632"/>
    <d v="2017-09-30T00:00:00"/>
    <s v="16:32:48.000000"/>
    <x v="3"/>
    <n v="51064"/>
    <s v="CL8045339-6"/>
    <n v="2"/>
    <x v="41"/>
    <n v="284.20159999999998"/>
    <n v="0"/>
    <n v="1227.2"/>
    <n v="411.76459999999997"/>
    <n v="78.235399999999998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24"/>
    <n v="7732"/>
    <d v="2017-09-30T00:00:00"/>
    <s v="10:50:04.000000"/>
    <x v="11"/>
    <n v="0"/>
    <s v="CL10785582-3"/>
    <n v="4"/>
    <x v="1024"/>
    <n v="951.59659999999997"/>
    <n v="0"/>
    <n v="3980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30"/>
    <n v="736"/>
    <d v="2017-09-30T00:00:00"/>
    <s v="11:13:39.000000"/>
    <x v="10"/>
    <n v="0"/>
    <s v="CL20682062-4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3"/>
    <n v="4671"/>
    <d v="2017-09-30T00:00:00"/>
    <s v="13:50:07.000000"/>
    <x v="8"/>
    <n v="0"/>
    <s v="CL13280039-1"/>
    <n v="2"/>
    <x v="201"/>
    <n v="411.93279999999999"/>
    <n v="0"/>
    <n v="2367.08"/>
    <n v="0"/>
    <n v="0"/>
    <n v="0"/>
    <s v="BOLETA"/>
    <x v="1035"/>
    <s v="SECCIÓN BOTILLERÍA/GASEOSAS"/>
    <s v="RUBRO BEBIDAS GASEOSAS"/>
    <s v="SUBRUBRO BEBIDAS GASEOSAS COLA"/>
    <s v="BOTELLA FAMILIAR"/>
    <s v="7801610250006"/>
    <s v="COCA COLA"/>
  </r>
  <r>
    <s v="LOCAL"/>
    <s v="J512"/>
    <x v="34"/>
    <n v="3815"/>
    <d v="2017-09-30T00:00:00"/>
    <s v="10:15:12.000000"/>
    <x v="11"/>
    <n v="0"/>
    <s v="CL9402476-5"/>
    <n v="4"/>
    <x v="663"/>
    <n v="638.65560000000005"/>
    <n v="0"/>
    <n v="3024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4"/>
    <n v="9889"/>
    <d v="2017-09-30T00:00:00"/>
    <s v="18:51:21.000000"/>
    <x v="4"/>
    <n v="0"/>
    <s v="CL12147062-4"/>
    <n v="1"/>
    <x v="36"/>
    <n v="780.75630000000001"/>
    <n v="0"/>
    <n v="3006.64"/>
    <n v="0"/>
    <n v="0"/>
    <n v="0"/>
    <s v="BOLETA"/>
    <x v="1023"/>
    <s v="SECCIÓN BOTILLERÍA/GASEOSAS"/>
    <s v="RUBRO BEBIDAS GASEOSAS"/>
    <s v="SUBRUBRO BEBIDAS GASEOSAS COLA LIGHT"/>
    <s v="BOTELLA INDIVIDUAL"/>
    <s v="5060108450669"/>
    <s v="FERVER TREE"/>
  </r>
  <r>
    <s v="LOCAL"/>
    <s v="J512"/>
    <x v="14"/>
    <n v="8408"/>
    <d v="2017-09-30T00:00:00"/>
    <s v="10:51:43.000000"/>
    <x v="11"/>
    <n v="0"/>
    <s v="CL9406668-9"/>
    <n v="4"/>
    <x v="572"/>
    <n v="861.54639999999995"/>
    <n v="0"/>
    <n v="3546.4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27"/>
    <n v="680"/>
    <d v="2017-09-30T00:00:00"/>
    <s v="19:38:19.000000"/>
    <x v="6"/>
    <n v="50950"/>
    <s v="CL19647060-3"/>
    <n v="1"/>
    <x v="61"/>
    <n v="213.79"/>
    <n v="0"/>
    <n v="862.4"/>
    <n v="373.10930000000002"/>
    <n v="70.890699999999995"/>
    <n v="0"/>
    <s v="BOLETA"/>
    <x v="1011"/>
    <s v="SECCIÓN BOTILLERÍA/GASEOSAS"/>
    <s v="RUBRO BEBIDAS GASEOSAS"/>
    <s v="SUBRUBRO BEBIDAS GASEOSAS FANTASIA LIGHT"/>
    <s v="BOTELLA FAMILIAR"/>
    <s v="7801620853204"/>
    <s v="CRUSH LIGHT"/>
  </r>
  <r>
    <s v="LOCAL"/>
    <s v="J512"/>
    <x v="9"/>
    <n v="4310"/>
    <d v="2017-09-30T00:00:00"/>
    <s v="13:17:42.000000"/>
    <x v="8"/>
    <n v="0"/>
    <s v="CL19171929-8"/>
    <n v="1"/>
    <x v="32"/>
    <n v="317.73110000000003"/>
    <n v="0"/>
    <n v="1336.5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22"/>
    <n v="9283"/>
    <d v="2017-09-30T00:00:00"/>
    <s v="17:38:09.000000"/>
    <x v="9"/>
    <n v="0"/>
    <s v="CL25001206-3"/>
    <n v="1"/>
    <x v="47"/>
    <n v="158.06720000000001"/>
    <n v="0"/>
    <n v="641"/>
    <n v="0"/>
    <n v="0"/>
    <n v="0"/>
    <s v="BOLETA"/>
    <x v="742"/>
    <s v="SECCIÓN BOTILLERÍA/GASEOSAS"/>
    <s v="RUBRO BEBIDAS ISOTONICAS"/>
    <s v="SUBRUBRO BEBIDAS ISOTONICAS"/>
    <s v="ISOTONICAS"/>
    <s v="7802820955514"/>
    <s v="VITAMIN WATER"/>
  </r>
  <r>
    <s v="LOCAL"/>
    <s v="J512"/>
    <x v="7"/>
    <n v="2650"/>
    <d v="2017-09-30T00:00:00"/>
    <s v="20:19:56.000000"/>
    <x v="0"/>
    <n v="0"/>
    <s v="CL15694155-7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1"/>
    <n v="7776"/>
    <d v="2017-09-30T00:00:00"/>
    <s v="21:49:05.000000"/>
    <x v="7"/>
    <n v="0"/>
    <s v="CL8045339-6"/>
    <n v="1"/>
    <x v="119"/>
    <n v="105.21850000000001"/>
    <n v="0"/>
    <n v="449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5"/>
    <n v="308"/>
    <d v="2017-09-30T00:00:00"/>
    <s v="18:10:58.000000"/>
    <x v="4"/>
    <n v="0"/>
    <s v="CL19655632-K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5"/>
    <n v="380"/>
    <d v="2017-09-30T00:00:00"/>
    <s v="20:09:17.000000"/>
    <x v="0"/>
    <n v="0"/>
    <s v="CL19292683-1"/>
    <n v="1"/>
    <x v="21"/>
    <n v="98.831900000000005"/>
    <n v="0"/>
    <n v="358"/>
    <n v="0"/>
    <n v="0"/>
    <n v="0"/>
    <s v="BOLETA"/>
    <x v="1002"/>
    <s v="SECCIÓN BOTILLERÍA/GASEOSAS"/>
    <s v="RUBRO AGUAS MINERALES"/>
    <s v="SUBRUBRO AGUAS MINERALES S/GAS"/>
    <s v="BOTELLA INDIVIDUAL"/>
    <s v="7802820600209"/>
    <s v="VITAL"/>
  </r>
  <r>
    <s v="LOCAL"/>
    <s v="J512"/>
    <x v="24"/>
    <n v="7692"/>
    <d v="2017-09-30T00:00:00"/>
    <s v="09:08:50.000000"/>
    <x v="13"/>
    <n v="0"/>
    <s v="CL7474269-6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31"/>
    <n v="9544"/>
    <d v="2017-09-30T00:00:00"/>
    <s v="21:29:24.000000"/>
    <x v="7"/>
    <n v="0"/>
    <s v="CL18479647-3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12"/>
    <n v="29"/>
    <d v="2017-09-30T00:00:00"/>
    <s v="21:59:26.000000"/>
    <x v="7"/>
    <n v="0"/>
    <s v="CL19655632-K"/>
    <n v="1"/>
    <x v="259"/>
    <n v="60.512599999999999"/>
    <n v="0"/>
    <n v="260.77999999999997"/>
    <n v="0"/>
    <n v="0"/>
    <n v="0"/>
    <s v="BOLETA"/>
    <x v="417"/>
    <s v="SECCIÓN BOTILLERÍA/GASEOSAS"/>
    <s v="RUBRO BEBIDAS GASEOSAS"/>
    <s v="SUBRUBRO BEBIDAS GASEOSAS FANTASIA"/>
    <s v="BOTELLA INDIVIDUAL"/>
    <s v="7801620853464"/>
    <s v="ORANGE CRUSH"/>
  </r>
  <r>
    <s v="LOCAL"/>
    <s v="J512"/>
    <x v="5"/>
    <n v="59"/>
    <d v="2017-09-30T00:00:00"/>
    <s v="10:30:24.000000"/>
    <x v="11"/>
    <n v="50969"/>
    <s v="CL17102465-K"/>
    <n v="3"/>
    <x v="27"/>
    <n v="95.319400000000002"/>
    <n v="0"/>
    <n v="346.5"/>
    <n v="54.621899999999997"/>
    <n v="10.3781"/>
    <n v="0"/>
    <s v="BOLETA"/>
    <x v="963"/>
    <s v="SECCIÓN BOTILLERÍA/GASEOSAS"/>
    <s v="RUBRO REFRESCOS POLVO Y CONCENTRADOS"/>
    <s v="SUBRUBRO REFRESCOS EN POLVO"/>
    <s v="LIGHT"/>
    <s v="7802200266551"/>
    <s v="VIVO"/>
  </r>
  <r>
    <s v="LOCAL"/>
    <s v="J512"/>
    <x v="18"/>
    <n v="3107"/>
    <d v="2017-09-30T00:00:00"/>
    <s v="16:43:44.000000"/>
    <x v="3"/>
    <n v="0"/>
    <s v="CL8369347-9"/>
    <n v="2"/>
    <x v="576"/>
    <n v="188.4034"/>
    <n v="0"/>
    <n v="888"/>
    <n v="0"/>
    <n v="0"/>
    <n v="0"/>
    <s v="BOLETA"/>
    <x v="1028"/>
    <s v="SECCIÓN BOTILLERÍA/GASEOSAS"/>
    <s v="RUBRO NECTAR Y JUGOS LIQUIDOS"/>
    <s v="SUBRUBRO NECTAR Y JUGOS"/>
    <s v="TETRA INDIVIDUAL"/>
    <s v="7802575220462"/>
    <s v="VIVO"/>
  </r>
  <r>
    <s v="LOCAL"/>
    <s v="J512"/>
    <x v="11"/>
    <n v="7572"/>
    <d v="2017-09-30T00:00:00"/>
    <s v="14:21:52.000000"/>
    <x v="1"/>
    <n v="0"/>
    <s v="CL10845838-0"/>
    <n v="1"/>
    <x v="882"/>
    <n v="186.80670000000001"/>
    <n v="0"/>
    <n v="843.7"/>
    <n v="0"/>
    <n v="0"/>
    <n v="0"/>
    <s v="BOLETA"/>
    <x v="1038"/>
    <s v="SECCIÓN BOTILLERÍA/GASEOSAS"/>
    <s v="RUBRO ICE TEA"/>
    <s v="SUBRUBRO ICE TEA"/>
    <s v="ICE TEA"/>
    <s v="613008735432"/>
    <s v="ARIZONA"/>
  </r>
  <r>
    <s v="LOCAL"/>
    <s v="J512"/>
    <x v="22"/>
    <n v="9143"/>
    <d v="2017-09-30T00:00:00"/>
    <s v="12:19:15.000000"/>
    <x v="5"/>
    <n v="0"/>
    <s v="CL7474269-6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3"/>
    <n v="703"/>
    <d v="2017-09-30T00:00:00"/>
    <s v="12:44:42.000000"/>
    <x v="5"/>
    <n v="0"/>
    <s v="CL12915291-5"/>
    <n v="1"/>
    <x v="514"/>
    <n v="36.563000000000002"/>
    <n v="0"/>
    <n v="134.19999999999999"/>
    <n v="0"/>
    <n v="0"/>
    <n v="0"/>
    <s v="BOLETA"/>
    <x v="983"/>
    <s v="SECCIÓN BOTILLERÍA/GASEOSAS"/>
    <s v="RUBRO REFRESCOS POLVO Y CONCENTRADOS"/>
    <s v="SUBRUBRO REFRESCOS EN POLVO"/>
    <s v="LIGHT"/>
    <s v="7802800586516"/>
    <s v="LIVEAN"/>
  </r>
  <r>
    <s v="LOCAL"/>
    <s v="J512"/>
    <x v="20"/>
    <n v="5147"/>
    <d v="2017-09-30T00:00:00"/>
    <s v="11:21:53.000000"/>
    <x v="10"/>
    <n v="51025"/>
    <s v="CL11642369-3"/>
    <n v="2"/>
    <x v="1090"/>
    <n v="1146.3864000000001"/>
    <n v="0"/>
    <n v="4193.3999999999996"/>
    <n v="1840.3362"/>
    <n v="349.66379999999998"/>
    <n v="0"/>
    <s v="BOLETA"/>
    <x v="1032"/>
    <s v="SECCIÓN BOTILLERÍA/GASEOSAS"/>
    <s v="RUBRO CERVEZAS"/>
    <s v="SUBRUBRO CERVEZAS CLASICAS"/>
    <s v="BOTELLA"/>
    <s v="7802100001610"/>
    <s v="CRISTAL"/>
  </r>
  <r>
    <s v="LOCAL"/>
    <s v="J512"/>
    <x v="31"/>
    <n v="9465"/>
    <d v="2017-09-30T00:00:00"/>
    <s v="19:20:29.000000"/>
    <x v="6"/>
    <n v="0"/>
    <s v="CL18479647-3"/>
    <n v="1"/>
    <x v="626"/>
    <n v="461.26889999999997"/>
    <n v="0"/>
    <n v="1892"/>
    <n v="0"/>
    <n v="0"/>
    <n v="0"/>
    <s v="BOLETA"/>
    <x v="971"/>
    <s v="SECCIÓN BOTILLERÍA/GASEOSAS"/>
    <s v="RUBRO NECTAR Y JUGOS LIQUIDOS"/>
    <s v="SUBRUBRO JUGOS PREMIUM"/>
    <s v="JUGOS PREMIUM"/>
    <s v="7802832101114"/>
    <s v="AFE"/>
  </r>
  <r>
    <s v="LOCAL"/>
    <s v="J512"/>
    <x v="10"/>
    <n v="305"/>
    <d v="2017-09-30T00:00:00"/>
    <s v="18:12:47.000000"/>
    <x v="4"/>
    <n v="0"/>
    <s v="CL19330728-0"/>
    <n v="1"/>
    <x v="29"/>
    <n v="127.5714"/>
    <n v="0"/>
    <n v="592.9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21"/>
    <n v="1820"/>
    <d v="2017-09-30T00:00:00"/>
    <s v="12:00:30.000000"/>
    <x v="5"/>
    <n v="0"/>
    <s v="CL12072913-6"/>
    <n v="3"/>
    <x v="487"/>
    <n v="713.69759999999997"/>
    <n v="0"/>
    <n v="2985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25"/>
    <n v="7389"/>
    <d v="2017-09-30T00:00:00"/>
    <s v="20:24:33.000000"/>
    <x v="0"/>
    <n v="3242"/>
    <s v="CL18725931-2"/>
    <n v="1"/>
    <x v="47"/>
    <n v="158.06720000000001"/>
    <n v="0"/>
    <n v="800.8"/>
    <n v="100"/>
    <n v="19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"/>
    <n v="4936"/>
    <d v="2017-09-30T00:00:00"/>
    <s v="19:25:09.000000"/>
    <x v="6"/>
    <n v="0"/>
    <s v="CL11719523-6"/>
    <n v="1"/>
    <x v="1097"/>
    <n v="1339.5798"/>
    <n v="0"/>
    <n v="6507"/>
    <n v="0"/>
    <n v="0"/>
    <n v="0"/>
    <s v="BOLETA"/>
    <x v="1039"/>
    <s v="SECCIÓN BOTILLERÍA/GASEOSAS"/>
    <s v="RUBRO CERVEZAS"/>
    <s v="SUBRUBRO CERVEZAS CLASICAS PREMIUM"/>
    <s v="LATA"/>
    <s v="7702004013453"/>
    <s v="PONY MALTA"/>
  </r>
  <r>
    <s v="LOCAL"/>
    <s v="J512"/>
    <x v="10"/>
    <n v="331"/>
    <d v="2017-09-30T00:00:00"/>
    <s v="18:43:43.000000"/>
    <x v="4"/>
    <n v="0"/>
    <s v="CL19330728-0"/>
    <n v="2"/>
    <x v="59"/>
    <n v="69.9328"/>
    <n v="0"/>
    <n v="259.60000000000002"/>
    <n v="0"/>
    <n v="0"/>
    <n v="0"/>
    <s v="BOLETA"/>
    <x v="960"/>
    <s v="SECCIÓN BOTILLERÍA/GASEOSAS"/>
    <s v="RUBRO REFRESCOS POLVO Y CONCENTRADOS"/>
    <s v="SUBRUBRO REFRESCOS EN POLVO"/>
    <s v="LIGHT"/>
    <s v="7802800586882"/>
    <s v="LIVEAN"/>
  </r>
  <r>
    <s v="LOCAL"/>
    <s v="J512"/>
    <x v="16"/>
    <n v="1531"/>
    <d v="2017-09-30T00:00:00"/>
    <s v="13:02:07.000000"/>
    <x v="8"/>
    <n v="0"/>
    <s v="CL11946791-8"/>
    <n v="1"/>
    <x v="263"/>
    <n v="58.915999999999997"/>
    <n v="0"/>
    <n v="253"/>
    <n v="0"/>
    <n v="0"/>
    <n v="0"/>
    <s v="BOLETA"/>
    <x v="1025"/>
    <s v="SECCIÓN BOTILLERÍA/GASEOSAS"/>
    <s v="RUBRO REFRESCOS POLVO Y CONCENTRADOS"/>
    <s v="SUBRUBRO REFRESCOS CONCENTRADOS"/>
    <s v="CONCENTRADOS"/>
    <s v="7802810008275"/>
    <s v="WATT S"/>
  </r>
  <r>
    <s v="LOCAL"/>
    <s v="J512"/>
    <x v="8"/>
    <n v="6236"/>
    <d v="2017-09-30T00:00:00"/>
    <s v="21:14:04.000000"/>
    <x v="7"/>
    <n v="0"/>
    <s v="CL19319729-9"/>
    <n v="1"/>
    <x v="66"/>
    <n v="191.43700000000001"/>
    <n v="0"/>
    <n v="595.27"/>
    <n v="0"/>
    <n v="0"/>
    <n v="0"/>
    <s v="BOLETA"/>
    <x v="1030"/>
    <s v="SECCIÓN BOTILLERÍA/GASEOSAS"/>
    <s v="RUBRO CERVEZAS"/>
    <s v="SUBRUBRO CERVEZAS IMPORTADAS"/>
    <s v="BOTELLA"/>
    <s v="4014086010347"/>
    <s v="JUMBO IMPO"/>
  </r>
  <r>
    <s v="LOCAL"/>
    <s v="J512"/>
    <x v="31"/>
    <n v="9298"/>
    <d v="2017-09-30T00:00:00"/>
    <s v="11:58:30.000000"/>
    <x v="10"/>
    <n v="0"/>
    <s v="CL19485284-3"/>
    <n v="1"/>
    <x v="1"/>
    <n v="213.78989999999999"/>
    <n v="0"/>
    <n v="862.4"/>
    <n v="0"/>
    <n v="0"/>
    <n v="0"/>
    <s v="BOLETA"/>
    <x v="1011"/>
    <s v="SECCIÓN BOTILLERÍA/GASEOSAS"/>
    <s v="RUBRO BEBIDAS GASEOSAS"/>
    <s v="SUBRUBRO BEBIDAS GASEOSAS FANTASIA LIGHT"/>
    <s v="BOTELLA FAMILIAR"/>
    <s v="7801620853204"/>
    <s v="CRUSH LIGHT"/>
  </r>
  <r>
    <s v="LOCAL"/>
    <s v="J512"/>
    <x v="18"/>
    <n v="3141"/>
    <d v="2017-09-30T00:00:00"/>
    <s v="18:09:14.000000"/>
    <x v="4"/>
    <n v="0"/>
    <s v="CL13691003-5"/>
    <n v="1"/>
    <x v="32"/>
    <n v="317.73110000000003"/>
    <n v="0"/>
    <n v="1336.5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25"/>
    <n v="7329"/>
    <d v="2017-09-30T00:00:00"/>
    <s v="18:23:51.000000"/>
    <x v="4"/>
    <n v="0"/>
    <s v="CL18244604-1"/>
    <n v="1"/>
    <x v="158"/>
    <n v="26.9832"/>
    <n v="0"/>
    <n v="138.6"/>
    <n v="0"/>
    <n v="0"/>
    <n v="0"/>
    <s v="BOLETA"/>
    <x v="853"/>
    <s v="SECCIÓN BOTILLERÍA/GASEOSAS"/>
    <s v="RUBRO REFRESCOS POLVO Y CONCENTRADOS"/>
    <s v="SUBRUBRO REFRESCOS EN POLVO"/>
    <s v="REGULAR"/>
    <s v="7802800579105"/>
    <s v="ZUKO"/>
  </r>
  <r>
    <s v="LOCAL"/>
    <s v="J512"/>
    <x v="8"/>
    <n v="6063"/>
    <d v="2017-09-30T00:00:00"/>
    <s v="16:00:10.000000"/>
    <x v="3"/>
    <n v="0"/>
    <s v="CL19319729-9"/>
    <n v="6"/>
    <x v="447"/>
    <n v="948.40319999999997"/>
    <n v="0"/>
    <n v="4804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WEB"/>
    <s v="J512"/>
    <x v="0"/>
    <n v="5282"/>
    <d v="2017-09-30T00:00:00"/>
    <s v="10:45:37.000000"/>
    <x v="11"/>
    <n v="0"/>
    <s v="CL13566596-7"/>
    <n v="2"/>
    <x v="23"/>
    <n v="63.546199999999999"/>
    <n v="0"/>
    <n v="209"/>
    <n v="0"/>
    <n v="0"/>
    <n v="0"/>
    <s v="BOLETA"/>
    <x v="914"/>
    <s v="SECCIÓN BOTILLERÍA/GASEOSAS"/>
    <s v="RUBRO REFRESCOS POLVO Y CONCENTRADOS"/>
    <s v="SUBRUBRO REFRESCOS EN POLVO"/>
    <s v="LIGHT"/>
    <s v="7802200266063"/>
    <s v="VIVO"/>
  </r>
  <r>
    <s v="LOCAL"/>
    <s v="J512"/>
    <x v="28"/>
    <n v="7701"/>
    <d v="2017-09-30T00:00:00"/>
    <s v="20:17:26.000000"/>
    <x v="0"/>
    <n v="0"/>
    <s v="CL19637671-2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31"/>
    <n v="9468"/>
    <d v="2017-09-30T00:00:00"/>
    <s v="19:22:51.000000"/>
    <x v="6"/>
    <n v="0"/>
    <s v="CL18479647-3"/>
    <n v="1"/>
    <x v="21"/>
    <n v="98.831900000000005"/>
    <n v="0"/>
    <n v="358"/>
    <n v="0"/>
    <n v="0"/>
    <n v="0"/>
    <s v="BOLETA"/>
    <x v="1002"/>
    <s v="SECCIÓN BOTILLERÍA/GASEOSAS"/>
    <s v="RUBRO AGUAS MINERALES"/>
    <s v="SUBRUBRO AGUAS MINERALES S/GAS"/>
    <s v="BOTELLA INDIVIDUAL"/>
    <s v="7802820600209"/>
    <s v="VITAL"/>
  </r>
  <r>
    <s v="LOCAL"/>
    <s v="J512"/>
    <x v="28"/>
    <n v="7527"/>
    <d v="2017-09-30T00:00:00"/>
    <s v="15:15:22.000000"/>
    <x v="12"/>
    <n v="0"/>
    <s v="CL8722871-1"/>
    <n v="1"/>
    <x v="22"/>
    <n v="253.8655"/>
    <n v="0"/>
    <n v="1146"/>
    <n v="0"/>
    <n v="0"/>
    <n v="0"/>
    <s v="BOLETA"/>
    <x v="995"/>
    <s v="SECCIÓN BOTILLERÍA/GASEOSAS"/>
    <s v="RUBRO AGUAS MINERALES"/>
    <s v="SUBRUBRO AGUAS PURIFICADAS S/GAS"/>
    <s v="BIDON"/>
    <s v="7801620005054"/>
    <s v="CACHANTUN"/>
  </r>
  <r>
    <s v="LOCAL"/>
    <s v="J512"/>
    <x v="2"/>
    <n v="471"/>
    <d v="2017-09-30T00:00:00"/>
    <s v="18:35:45.000000"/>
    <x v="4"/>
    <n v="0"/>
    <s v="CL14359780-6"/>
    <n v="3"/>
    <x v="419"/>
    <n v="569.52089999999998"/>
    <n v="0"/>
    <n v="2439"/>
    <n v="0"/>
    <n v="0"/>
    <n v="0"/>
    <s v="BOLETA"/>
    <x v="962"/>
    <s v="SECCIÓN BOTILLERÍA/GASEOSAS"/>
    <s v="RUBRO NECTAR Y JUGOS LIQUIDOS"/>
    <s v="SUBRUBRO NECTAR Y JUGOS LIGHT"/>
    <s v="BOTELLA FAMILIAR"/>
    <s v="7802800544677"/>
    <s v="LIVEAN"/>
  </r>
  <r>
    <s v="LOCAL"/>
    <s v="J512"/>
    <x v="12"/>
    <n v="9858"/>
    <d v="2017-09-30T00:00:00"/>
    <s v="15:04:58.000000"/>
    <x v="12"/>
    <n v="0"/>
    <s v="CL20682062-4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11"/>
    <n v="7460"/>
    <d v="2017-09-30T00:00:00"/>
    <s v="10:17:38.000000"/>
    <x v="11"/>
    <n v="0"/>
    <s v="CL10845838-0"/>
    <n v="5"/>
    <x v="63"/>
    <n v="790.33600000000001"/>
    <n v="0"/>
    <n v="3740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2"/>
    <n v="354"/>
    <d v="2017-09-30T00:00:00"/>
    <s v="15:39:03.000000"/>
    <x v="12"/>
    <n v="0"/>
    <s v="CL7474269-6"/>
    <n v="1"/>
    <x v="96"/>
    <n v="94.201700000000002"/>
    <n v="0"/>
    <n v="444"/>
    <n v="0"/>
    <n v="0"/>
    <n v="0"/>
    <s v="BOLETA"/>
    <x v="1028"/>
    <s v="SECCIÓN BOTILLERÍA/GASEOSAS"/>
    <s v="RUBRO NECTAR Y JUGOS LIQUIDOS"/>
    <s v="SUBRUBRO NECTAR Y JUGOS"/>
    <s v="TETRA INDIVIDUAL"/>
    <s v="7802575220462"/>
    <s v="VIVO"/>
  </r>
  <r>
    <s v="LOCAL"/>
    <s v="J512"/>
    <x v="15"/>
    <n v="1722"/>
    <d v="2017-09-30T00:00:00"/>
    <s v="17:19:27.000000"/>
    <x v="9"/>
    <n v="0"/>
    <s v="CL9393-9"/>
    <n v="1"/>
    <x v="882"/>
    <n v="186.80670000000001"/>
    <n v="0"/>
    <n v="843.7"/>
    <n v="0"/>
    <n v="0"/>
    <n v="0"/>
    <s v="BOLETA"/>
    <x v="1038"/>
    <s v="SECCIÓN BOTILLERÍA/GASEOSAS"/>
    <s v="RUBRO ICE TEA"/>
    <s v="SUBRUBRO ICE TEA"/>
    <s v="ICE TEA"/>
    <s v="613008735432"/>
    <s v="ARIZONA"/>
  </r>
  <r>
    <s v="LOCAL"/>
    <s v="J512"/>
    <x v="10"/>
    <n v="281"/>
    <d v="2017-09-30T00:00:00"/>
    <s v="17:15:08.000000"/>
    <x v="9"/>
    <n v="0"/>
    <s v="CL18242186-3"/>
    <n v="2"/>
    <x v="3"/>
    <n v="316.13440000000003"/>
    <n v="0"/>
    <n v="1640.2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8"/>
    <n v="3026"/>
    <d v="2017-09-30T00:00:00"/>
    <s v="13:29:02.000000"/>
    <x v="8"/>
    <n v="0"/>
    <s v="CL19292683-1"/>
    <n v="1"/>
    <x v="32"/>
    <n v="317.73110000000003"/>
    <n v="0"/>
    <n v="1181.18"/>
    <n v="0"/>
    <n v="0"/>
    <n v="0"/>
    <s v="BOLETA"/>
    <x v="1040"/>
    <s v="SECCIÓN BOTILLERÍA/GASEOSAS"/>
    <s v="RUBRO BEBIDAS GASEOSAS"/>
    <s v="SUBRUBRO BEBIDAS GASEOSAS FANTASIA"/>
    <s v="BOTELLA FAMILIAR"/>
    <s v="7801620001223"/>
    <s v="KEM"/>
  </r>
  <r>
    <s v="LOCAL"/>
    <s v="J512"/>
    <x v="4"/>
    <n v="9944"/>
    <d v="2017-09-30T00:00:00"/>
    <s v="20:51:28.000000"/>
    <x v="0"/>
    <n v="0"/>
    <s v="CL12147062-4"/>
    <n v="1"/>
    <x v="1098"/>
    <n v="207.56299999999999"/>
    <n v="0"/>
    <n v="803"/>
    <n v="0"/>
    <n v="0"/>
    <n v="0"/>
    <s v="BOLETA"/>
    <x v="1041"/>
    <s v="SECCIÓN BOTILLERÍA/GASEOSAS"/>
    <s v="RUBRO BEBIDAS GASEOSAS"/>
    <s v="SUBRUBRO BEBIDAS GASEOSAS FANTASIA"/>
    <s v="LATA"/>
    <s v="50414253"/>
    <s v="BRITVIC"/>
  </r>
  <r>
    <s v="LOCAL"/>
    <s v="J512"/>
    <x v="4"/>
    <n v="9936"/>
    <d v="2017-09-30T00:00:00"/>
    <s v="20:32:41.000000"/>
    <x v="0"/>
    <n v="0"/>
    <s v="CL12147062-4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8"/>
    <n v="6245"/>
    <d v="2017-09-30T00:00:00"/>
    <s v="21:41:04.000000"/>
    <x v="7"/>
    <n v="0"/>
    <s v="CL19319729-9"/>
    <n v="1"/>
    <x v="105"/>
    <n v="142.10079999999999"/>
    <n v="0"/>
    <n v="613.6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40"/>
    <n v="8665"/>
    <d v="2017-09-30T00:00:00"/>
    <s v="13:57:09.000000"/>
    <x v="8"/>
    <n v="0"/>
    <s v="CL13552711-4"/>
    <n v="2"/>
    <x v="382"/>
    <n v="475.79840000000002"/>
    <n v="0"/>
    <n v="1990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25"/>
    <n v="7389"/>
    <d v="2017-09-30T00:00:00"/>
    <s v="20:24:33.000000"/>
    <x v="0"/>
    <n v="51064"/>
    <s v="CL18725931-2"/>
    <n v="2"/>
    <x v="41"/>
    <n v="284.20159999999998"/>
    <n v="0"/>
    <n v="1163.48"/>
    <n v="411.76459999999997"/>
    <n v="78.235399999999998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28"/>
    <n v="7580"/>
    <d v="2017-09-30T00:00:00"/>
    <s v="17:14:42.000000"/>
    <x v="9"/>
    <n v="0"/>
    <s v="CL19316036-0"/>
    <n v="1"/>
    <x v="167"/>
    <n v="92.445400000000006"/>
    <n v="0"/>
    <n v="420.2"/>
    <n v="0"/>
    <n v="0"/>
    <n v="0"/>
    <s v="BOLETA"/>
    <x v="1042"/>
    <s v="SECCIÓN BOTILLERÍA/GASEOSAS"/>
    <s v="RUBRO AGUAS MINERALES"/>
    <s v="SUBRUBRO AGUAS C/SABOR"/>
    <s v="BOTELLA INDIVIDUAL"/>
    <s v="7801620016975"/>
    <s v="CACHANTUN"/>
  </r>
  <r>
    <s v="LOCAL"/>
    <s v="J512"/>
    <x v="23"/>
    <n v="7809"/>
    <d v="2017-09-30T00:00:00"/>
    <s v="18:05:33.000000"/>
    <x v="4"/>
    <n v="0"/>
    <s v="CL10532839-7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12"/>
    <n v="9938"/>
    <d v="2017-09-30T00:00:00"/>
    <s v="18:15:14.000000"/>
    <x v="4"/>
    <n v="0"/>
    <s v="CL17282916-3"/>
    <n v="2"/>
    <x v="1086"/>
    <n v="1497.6469999999999"/>
    <n v="0"/>
    <n v="6955.26"/>
    <n v="0"/>
    <n v="0"/>
    <n v="0"/>
    <s v="BOLETA"/>
    <x v="1019"/>
    <s v="SECCIÓN BOTILLERÍA/GASEOSAS"/>
    <s v="RUBRO CERVEZAS"/>
    <s v="SUBRUBRO CERVEZAS IMPORTADAS"/>
    <s v="BOTELLA"/>
    <s v="7753749001229"/>
    <s v="CUSQUEÑA"/>
  </r>
  <r>
    <s v="LOCAL"/>
    <s v="J512"/>
    <x v="6"/>
    <n v="9787"/>
    <d v="2017-09-30T00:00:00"/>
    <s v="14:37:02.000000"/>
    <x v="1"/>
    <n v="0"/>
    <s v="CL18038878-8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31"/>
    <n v="9463"/>
    <d v="2017-09-30T00:00:00"/>
    <s v="19:15:31.000000"/>
    <x v="6"/>
    <n v="0"/>
    <s v="CL18479647-3"/>
    <n v="1"/>
    <x v="96"/>
    <n v="94.201700000000002"/>
    <n v="0"/>
    <n v="420"/>
    <n v="0"/>
    <n v="0"/>
    <n v="0"/>
    <s v="BOLETA"/>
    <x v="1010"/>
    <s v="SECCIÓN BOTILLERÍA/GASEOSAS"/>
    <s v="RUBRO NECTAR Y JUGOS LIQUIDOS"/>
    <s v="SUBRUBRO NECTAR Y JUGOS"/>
    <s v="TETRA INDIVIDUAL"/>
    <s v="7802575220486"/>
    <s v="VIVO"/>
  </r>
  <r>
    <s v="LOCAL"/>
    <s v="J512"/>
    <x v="31"/>
    <n v="9458"/>
    <d v="2017-09-30T00:00:00"/>
    <s v="19:08:36.000000"/>
    <x v="6"/>
    <n v="0"/>
    <s v="CL18479647-3"/>
    <n v="1"/>
    <x v="32"/>
    <n v="317.73110000000003"/>
    <n v="0"/>
    <n v="1336.5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20"/>
    <n v="5308"/>
    <d v="2017-09-30T00:00:00"/>
    <s v="18:12:52.000000"/>
    <x v="4"/>
    <n v="0"/>
    <s v="CL12915291-5"/>
    <n v="2"/>
    <x v="71"/>
    <n v="53.9664"/>
    <n v="0"/>
    <n v="277.2"/>
    <n v="0"/>
    <n v="0"/>
    <n v="0"/>
    <s v="BOLETA"/>
    <x v="853"/>
    <s v="SECCIÓN BOTILLERÍA/GASEOSAS"/>
    <s v="RUBRO REFRESCOS POLVO Y CONCENTRADOS"/>
    <s v="SUBRUBRO REFRESCOS EN POLVO"/>
    <s v="REGULAR"/>
    <s v="7802800579105"/>
    <s v="ZUKO"/>
  </r>
  <r>
    <s v="LOCAL"/>
    <s v="J512"/>
    <x v="12"/>
    <n v="9820"/>
    <d v="2017-09-30T00:00:00"/>
    <s v="12:55:38.000000"/>
    <x v="5"/>
    <n v="0"/>
    <s v="CL18047688-1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0"/>
    <n v="880"/>
    <d v="2017-09-30T00:00:00"/>
    <s v="17:20:12.000000"/>
    <x v="9"/>
    <n v="0"/>
    <s v="CL16357578-7"/>
    <n v="1"/>
    <x v="119"/>
    <n v="105.21850000000001"/>
    <n v="0"/>
    <n v="449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5"/>
    <n v="131"/>
    <d v="2017-09-30T00:00:00"/>
    <s v="12:25:14.000000"/>
    <x v="5"/>
    <n v="0"/>
    <s v="CL17102465-K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4"/>
    <n v="9873"/>
    <d v="2017-09-30T00:00:00"/>
    <s v="17:59:15.000000"/>
    <x v="9"/>
    <n v="0"/>
    <s v="CL12147062-4"/>
    <n v="1"/>
    <x v="21"/>
    <n v="98.831900000000005"/>
    <n v="0"/>
    <n v="358"/>
    <n v="0"/>
    <n v="0"/>
    <n v="0"/>
    <s v="BOLETA"/>
    <x v="1002"/>
    <s v="SECCIÓN BOTILLERÍA/GASEOSAS"/>
    <s v="RUBRO AGUAS MINERALES"/>
    <s v="SUBRUBRO AGUAS MINERALES S/GAS"/>
    <s v="BOTELLA INDIVIDUAL"/>
    <s v="7802820600209"/>
    <s v="VITAL"/>
  </r>
  <r>
    <s v="LOCAL"/>
    <s v="J512"/>
    <x v="2"/>
    <n v="316"/>
    <d v="2017-09-30T00:00:00"/>
    <s v="13:45:14.000000"/>
    <x v="8"/>
    <n v="0"/>
    <s v="CL17415195-4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36"/>
    <n v="1112"/>
    <d v="2017-09-30T00:00:00"/>
    <s v="15:26:44.000000"/>
    <x v="12"/>
    <n v="0"/>
    <s v="CL7987735-2"/>
    <n v="1"/>
    <x v="15"/>
    <n v="189.84030000000001"/>
    <n v="0"/>
    <n v="813"/>
    <n v="0"/>
    <n v="0"/>
    <n v="0"/>
    <s v="BOLETA"/>
    <x v="962"/>
    <s v="SECCIÓN BOTILLERÍA/GASEOSAS"/>
    <s v="RUBRO NECTAR Y JUGOS LIQUIDOS"/>
    <s v="SUBRUBRO NECTAR Y JUGOS LIGHT"/>
    <s v="BOTELLA FAMILIAR"/>
    <s v="7802800544677"/>
    <s v="LIVEAN"/>
  </r>
  <r>
    <s v="LOCAL"/>
    <s v="J512"/>
    <x v="33"/>
    <n v="4615"/>
    <d v="2017-09-30T00:00:00"/>
    <s v="12:05:16.000000"/>
    <x v="5"/>
    <n v="0"/>
    <s v="CL13280039-1"/>
    <n v="1"/>
    <x v="34"/>
    <n v="183.4538"/>
    <n v="0"/>
    <n v="813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14"/>
    <n v="8518"/>
    <d v="2017-09-30T00:00:00"/>
    <s v="15:09:51.000000"/>
    <x v="12"/>
    <n v="0"/>
    <s v="CL9406668-9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31"/>
    <n v="9289"/>
    <d v="2017-09-30T00:00:00"/>
    <s v="11:36:21.000000"/>
    <x v="10"/>
    <n v="0"/>
    <s v="CL19485284-3"/>
    <n v="1"/>
    <x v="96"/>
    <n v="94.201700000000002"/>
    <n v="0"/>
    <n v="444"/>
    <n v="0"/>
    <n v="0"/>
    <n v="0"/>
    <s v="BOLETA"/>
    <x v="1028"/>
    <s v="SECCIÓN BOTILLERÍA/GASEOSAS"/>
    <s v="RUBRO NECTAR Y JUGOS LIQUIDOS"/>
    <s v="SUBRUBRO NECTAR Y JUGOS"/>
    <s v="TETRA INDIVIDUAL"/>
    <s v="7802575220462"/>
    <s v="VIVO"/>
  </r>
  <r>
    <s v="LOCAL"/>
    <s v="J512"/>
    <x v="47"/>
    <n v="6898"/>
    <d v="2017-09-30T00:00:00"/>
    <s v="14:21:56.000000"/>
    <x v="1"/>
    <n v="0"/>
    <s v="CL18246382-5"/>
    <n v="1"/>
    <x v="882"/>
    <n v="186.80670000000001"/>
    <n v="0"/>
    <n v="843.7"/>
    <n v="0"/>
    <n v="0"/>
    <n v="0"/>
    <s v="BOLETA"/>
    <x v="1038"/>
    <s v="SECCIÓN BOTILLERÍA/GASEOSAS"/>
    <s v="RUBRO ICE TEA"/>
    <s v="SUBRUBRO ICE TEA"/>
    <s v="ICE TEA"/>
    <s v="613008735432"/>
    <s v="ARIZONA"/>
  </r>
  <r>
    <s v="LOCAL"/>
    <s v="J512"/>
    <x v="10"/>
    <n v="439"/>
    <d v="2017-09-30T00:00:00"/>
    <s v="20:22:39.000000"/>
    <x v="0"/>
    <n v="0"/>
    <s v="CL19330728-0"/>
    <n v="4"/>
    <x v="7"/>
    <n v="632.26880000000006"/>
    <n v="0"/>
    <n v="3280.4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3"/>
    <n v="7576"/>
    <d v="2017-09-30T00:00:00"/>
    <s v="09:35:21.000000"/>
    <x v="13"/>
    <n v="0"/>
    <s v="CL9076347-4"/>
    <n v="1"/>
    <x v="1099"/>
    <n v="164.29409999999999"/>
    <n v="0"/>
    <n v="922.9"/>
    <n v="0"/>
    <n v="0"/>
    <n v="0"/>
    <s v="BOLETA"/>
    <x v="1043"/>
    <s v="SECCIÓN BOTILLERÍA/GASEOSAS"/>
    <s v="RUBRO BEBIDAS GASEOSAS"/>
    <s v="SUBRUBRO BEBIDAS GASEOSAS FANTASIA LIGHT"/>
    <s v="BOTELLA FAMILIAR"/>
    <s v="7801620853228"/>
    <s v="ORANGE CRUSH"/>
  </r>
  <r>
    <s v="LOCAL"/>
    <s v="J512"/>
    <x v="23"/>
    <n v="7873"/>
    <d v="2017-09-30T00:00:00"/>
    <s v="20:30:20.000000"/>
    <x v="0"/>
    <n v="0"/>
    <s v="CL19551541-7"/>
    <n v="1"/>
    <x v="182"/>
    <n v="216.98320000000001"/>
    <n v="0"/>
    <n v="1046.6600000000001"/>
    <n v="0"/>
    <n v="0"/>
    <n v="0"/>
    <s v="BOLETA"/>
    <x v="1036"/>
    <s v="SECCIÓN BOTILLERÍA/GASEOSAS"/>
    <s v="RUBRO BEBIDAS GASEOSAS"/>
    <s v="SUBRUBRO BEBIDAS GASEOSAS FANTASIA"/>
    <s v="BOTELLA FAMILIAR"/>
    <s v="7801620019686"/>
    <s v="CANADA DRY"/>
  </r>
  <r>
    <s v="LOCAL"/>
    <s v="J512"/>
    <x v="14"/>
    <n v="8635"/>
    <d v="2017-09-30T00:00:00"/>
    <s v="19:27:03.000000"/>
    <x v="6"/>
    <n v="0"/>
    <s v="CL18038878-8"/>
    <n v="2"/>
    <x v="98"/>
    <n v="398.84039999999999"/>
    <n v="0"/>
    <n v="1674"/>
    <n v="0"/>
    <n v="0"/>
    <n v="0"/>
    <s v="BOLETA"/>
    <x v="844"/>
    <s v="SECCIÓN BOTILLERÍA/GASEOSAS"/>
    <s v="RUBRO NECTAR Y JUGOS LIQUIDOS"/>
    <s v="SUBRUBRO JUGOS PREMIUM"/>
    <s v="JUGOS PREMIUM"/>
    <s v="7803908004186"/>
    <s v="GUALLARAUCO"/>
  </r>
  <r>
    <s v="LOCAL"/>
    <s v="J512"/>
    <x v="12"/>
    <n v="9777"/>
    <d v="2017-09-30T00:00:00"/>
    <s v="11:22:31.000000"/>
    <x v="10"/>
    <n v="0"/>
    <s v="CL18047688-1"/>
    <n v="1"/>
    <x v="29"/>
    <n v="127.5714"/>
    <n v="0"/>
    <n v="592.9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4"/>
    <n v="9901"/>
    <d v="2017-09-30T00:00:00"/>
    <s v="19:19:43.000000"/>
    <x v="6"/>
    <n v="0"/>
    <s v="CL12147062-4"/>
    <n v="2"/>
    <x v="382"/>
    <n v="475.79840000000002"/>
    <n v="0"/>
    <n v="1990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2"/>
    <n v="554"/>
    <d v="2017-09-30T00:00:00"/>
    <s v="20:29:50.000000"/>
    <x v="0"/>
    <n v="50969"/>
    <s v="CL14359780-6"/>
    <n v="1"/>
    <x v="112"/>
    <n v="31.773099999999999"/>
    <n v="0"/>
    <n v="111.1"/>
    <n v="27.731100000000001"/>
    <n v="5.2689000000000004"/>
    <n v="0"/>
    <s v="BOLETA"/>
    <x v="862"/>
    <s v="SECCIÓN BOTILLERÍA/GASEOSAS"/>
    <s v="RUBRO REFRESCOS POLVO Y CONCENTRADOS"/>
    <s v="SUBRUBRO REFRESCOS EN POLVO"/>
    <s v="LIGHT"/>
    <s v="7802200266070"/>
    <s v="VIVO"/>
  </r>
  <r>
    <s v="LOCAL"/>
    <s v="J512"/>
    <x v="23"/>
    <n v="7730"/>
    <d v="2017-09-30T00:00:00"/>
    <s v="15:03:32.000000"/>
    <x v="12"/>
    <n v="0"/>
    <s v="CL15326807-K"/>
    <n v="1"/>
    <x v="1091"/>
    <n v="263.28570000000002"/>
    <n v="0"/>
    <n v="885.5"/>
    <n v="0"/>
    <n v="0"/>
    <n v="0"/>
    <s v="BOLETA"/>
    <x v="1033"/>
    <s v="SECCIÓN BOTILLERÍA/GASEOSAS"/>
    <s v="RUBRO BEBIDAS GASEOSAS"/>
    <s v="SUBRUBRO BEBIDAS GASEOSAS FANTASIA LIGHT"/>
    <s v="BOTELLA FAMILIAR"/>
    <s v="7801610118269"/>
    <s v="QUATRO LIGHT"/>
  </r>
  <r>
    <s v="LOCAL"/>
    <s v="J512"/>
    <x v="36"/>
    <n v="1288"/>
    <d v="2017-09-30T00:00:00"/>
    <s v="21:48:16.000000"/>
    <x v="7"/>
    <n v="0"/>
    <s v="CL15226832-7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5"/>
    <n v="223"/>
    <d v="2017-09-30T00:00:00"/>
    <s v="14:32:16.000000"/>
    <x v="1"/>
    <n v="0"/>
    <s v="CL20682062-4"/>
    <n v="1"/>
    <x v="393"/>
    <n v="748.82349999999997"/>
    <n v="0"/>
    <n v="3477.63"/>
    <n v="0"/>
    <n v="0"/>
    <n v="0"/>
    <s v="BOLETA"/>
    <x v="1019"/>
    <s v="SECCIÓN BOTILLERÍA/GASEOSAS"/>
    <s v="RUBRO CERVEZAS"/>
    <s v="SUBRUBRO CERVEZAS IMPORTADAS"/>
    <s v="BOTELLA"/>
    <s v="7753749001229"/>
    <s v="CUSQUEÑA"/>
  </r>
  <r>
    <s v="LOCAL"/>
    <s v="J512"/>
    <x v="2"/>
    <n v="263"/>
    <d v="2017-09-30T00:00:00"/>
    <s v="11:50:59.000000"/>
    <x v="10"/>
    <n v="50616"/>
    <s v="CL17415195-4"/>
    <n v="1"/>
    <x v="68"/>
    <n v="239.33609999999999"/>
    <n v="0"/>
    <n v="930"/>
    <n v="427.73110000000003"/>
    <n v="81.268900000000002"/>
    <n v="0"/>
    <s v="BOLETA"/>
    <x v="851"/>
    <s v="SECCIÓN BOTILLERÍA/GASEOSAS"/>
    <s v="RUBRO NECTAR Y JUGOS LIQUIDOS"/>
    <s v="SUBRUBRO JUGOS PREMIUM"/>
    <s v="JUGOS PREMIUM"/>
    <s v="7802832000257"/>
    <s v="AFE"/>
  </r>
  <r>
    <s v="LOCAL"/>
    <s v="J512"/>
    <x v="12"/>
    <n v="9847"/>
    <d v="2017-09-30T00:00:00"/>
    <s v="14:17:13.000000"/>
    <x v="1"/>
    <n v="0"/>
    <s v="CL18047688-1"/>
    <n v="1"/>
    <x v="96"/>
    <n v="94.201700000000002"/>
    <n v="0"/>
    <n v="420"/>
    <n v="0"/>
    <n v="0"/>
    <n v="0"/>
    <s v="BOLETA"/>
    <x v="1010"/>
    <s v="SECCIÓN BOTILLERÍA/GASEOSAS"/>
    <s v="RUBRO NECTAR Y JUGOS LIQUIDOS"/>
    <s v="SUBRUBRO NECTAR Y JUGOS"/>
    <s v="TETRA INDIVIDUAL"/>
    <s v="7802575220486"/>
    <s v="VIVO"/>
  </r>
  <r>
    <s v="LOCAL"/>
    <s v="J512"/>
    <x v="29"/>
    <n v="7841"/>
    <d v="2017-09-30T00:00:00"/>
    <s v="19:22:34.000000"/>
    <x v="6"/>
    <n v="0"/>
    <s v="CL13280039-1"/>
    <n v="1"/>
    <x v="32"/>
    <n v="317.73110000000003"/>
    <n v="0"/>
    <n v="1336.5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14"/>
    <n v="8675"/>
    <d v="2017-09-30T00:00:00"/>
    <s v="20:55:08.000000"/>
    <x v="0"/>
    <n v="51064"/>
    <s v="CL18038878-8"/>
    <n v="1"/>
    <x v="105"/>
    <n v="142.10079999999999"/>
    <n v="0"/>
    <n v="614.78"/>
    <n v="205.88229999999999"/>
    <n v="39.117699999999999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25"/>
    <n v="7123"/>
    <d v="2017-09-30T00:00:00"/>
    <s v="12:39:12.000000"/>
    <x v="5"/>
    <n v="0"/>
    <s v="CL18833453-9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46"/>
    <n v="8062"/>
    <d v="2017-09-30T00:00:00"/>
    <s v="14:56:38.000000"/>
    <x v="1"/>
    <n v="0"/>
    <s v="CL15226832-7"/>
    <n v="1"/>
    <x v="411"/>
    <n v="190"/>
    <n v="0"/>
    <n v="843.7"/>
    <n v="0"/>
    <n v="0"/>
    <n v="0"/>
    <s v="BOLETA"/>
    <x v="941"/>
    <s v="SECCIÓN BOTILLERÍA/GASEOSAS"/>
    <s v="RUBRO NECTAR Y JUGOS LIQUIDOS"/>
    <s v="SUBRUBRO JUGOS PREMIUM"/>
    <s v="JUGOS PREMIUM"/>
    <s v="613008735418"/>
    <s v="ARIZONA"/>
  </r>
  <r>
    <s v="LOCAL"/>
    <s v="J512"/>
    <x v="20"/>
    <n v="5163"/>
    <d v="2017-09-30T00:00:00"/>
    <s v="11:55:39.000000"/>
    <x v="10"/>
    <n v="0"/>
    <s v="CL11642369-3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31"/>
    <n v="9246"/>
    <d v="2017-09-30T00:00:00"/>
    <s v="10:06:31.000000"/>
    <x v="11"/>
    <n v="0"/>
    <s v="CL19485284-3"/>
    <n v="1"/>
    <x v="21"/>
    <n v="98.831900000000005"/>
    <n v="0"/>
    <n v="358"/>
    <n v="0"/>
    <n v="0"/>
    <n v="0"/>
    <s v="BOLETA"/>
    <x v="1002"/>
    <s v="SECCIÓN BOTILLERÍA/GASEOSAS"/>
    <s v="RUBRO AGUAS MINERALES"/>
    <s v="SUBRUBRO AGUAS MINERALES S/GAS"/>
    <s v="BOTELLA INDIVIDUAL"/>
    <s v="7802820600209"/>
    <s v="VITAL"/>
  </r>
  <r>
    <s v="LOCAL"/>
    <s v="J512"/>
    <x v="30"/>
    <n v="894"/>
    <d v="2017-09-30T00:00:00"/>
    <s v="17:52:20.000000"/>
    <x v="9"/>
    <n v="39563"/>
    <s v="CL18725931-2"/>
    <n v="1"/>
    <x v="323"/>
    <n v="215.5462"/>
    <n v="0"/>
    <n v="968.78"/>
    <n v="113.44540000000001"/>
    <n v="21.554600000000001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36"/>
    <n v="1022"/>
    <d v="2017-09-30T00:00:00"/>
    <s v="12:46:00.000000"/>
    <x v="5"/>
    <n v="0"/>
    <s v="CL18725931-2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23"/>
    <n v="7625"/>
    <d v="2017-09-30T00:00:00"/>
    <s v="11:38:23.000000"/>
    <x v="10"/>
    <n v="0"/>
    <s v="CL9076347-4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7"/>
    <n v="2570"/>
    <d v="2017-09-30T00:00:00"/>
    <s v="14:38:35.000000"/>
    <x v="1"/>
    <n v="0"/>
    <s v="CL19637671-2"/>
    <n v="1"/>
    <x v="47"/>
    <n v="158.06720000000001"/>
    <n v="0"/>
    <n v="748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11"/>
    <n v="7634"/>
    <d v="2017-09-30T00:00:00"/>
    <s v="16:42:00.000000"/>
    <x v="3"/>
    <n v="0"/>
    <s v="CL8045339-6"/>
    <n v="1"/>
    <x v="96"/>
    <n v="94.201700000000002"/>
    <n v="0"/>
    <n v="444"/>
    <n v="0"/>
    <n v="0"/>
    <n v="0"/>
    <s v="BOLETA"/>
    <x v="1028"/>
    <s v="SECCIÓN BOTILLERÍA/GASEOSAS"/>
    <s v="RUBRO NECTAR Y JUGOS LIQUIDOS"/>
    <s v="SUBRUBRO NECTAR Y JUGOS"/>
    <s v="TETRA INDIVIDUAL"/>
    <s v="7802575220462"/>
    <s v="VIVO"/>
  </r>
  <r>
    <s v="LOCAL"/>
    <s v="J512"/>
    <x v="11"/>
    <n v="7595"/>
    <d v="2017-09-30T00:00:00"/>
    <s v="15:19:39.000000"/>
    <x v="12"/>
    <n v="3242"/>
    <s v="CL10845838-0"/>
    <n v="1"/>
    <x v="882"/>
    <n v="186.80670000000001"/>
    <n v="0"/>
    <n v="843.7"/>
    <n v="117.64709999999999"/>
    <n v="22.352900000000002"/>
    <n v="0"/>
    <s v="BOLETA"/>
    <x v="1038"/>
    <s v="SECCIÓN BOTILLERÍA/GASEOSAS"/>
    <s v="RUBRO ICE TEA"/>
    <s v="SUBRUBRO ICE TEA"/>
    <s v="ICE TEA"/>
    <s v="613008735432"/>
    <s v="ARIZONA"/>
  </r>
  <r>
    <s v="LOCAL"/>
    <s v="J512"/>
    <x v="23"/>
    <n v="7696"/>
    <d v="2017-09-30T00:00:00"/>
    <s v="13:53:15.000000"/>
    <x v="8"/>
    <n v="0"/>
    <s v="CL15326807-K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3"/>
    <n v="7725"/>
    <d v="2017-09-30T00:00:00"/>
    <s v="14:57:55.000000"/>
    <x v="1"/>
    <n v="3242"/>
    <s v="CL15326807-K"/>
    <n v="1"/>
    <x v="114"/>
    <n v="221.93279999999999"/>
    <n v="0"/>
    <n v="874.38"/>
    <n v="140.33609999999999"/>
    <n v="26.663900000000002"/>
    <n v="0"/>
    <s v="BOLETA"/>
    <x v="1044"/>
    <s v="SECCIÓN BOTILLERÍA/GASEOSAS"/>
    <s v="RUBRO BEBIDAS ENERGETICAS"/>
    <s v="SUBRUBRO BEBIDAS ENERGETICAS"/>
    <s v="ENERGETICAS"/>
    <s v="90424496"/>
    <s v="RED BULL"/>
  </r>
  <r>
    <s v="LOCAL"/>
    <s v="J512"/>
    <x v="8"/>
    <n v="6079"/>
    <d v="2017-09-30T00:00:00"/>
    <s v="16:33:59.000000"/>
    <x v="3"/>
    <n v="0"/>
    <s v="CL19319729-9"/>
    <n v="1"/>
    <x v="167"/>
    <n v="92.445400000000006"/>
    <n v="0"/>
    <n v="351"/>
    <n v="0"/>
    <n v="0"/>
    <n v="0"/>
    <s v="BOLETA"/>
    <x v="1027"/>
    <s v="SECCIÓN BOTILLERÍA/GASEOSAS"/>
    <s v="RUBRO AGUAS MINERALES"/>
    <s v="SUBRUBRO AGUAS MINERALES S/GAS"/>
    <s v="BOTELLA INDIVIDUAL"/>
    <s v="7804625210089"/>
    <s v="JAHUEL"/>
  </r>
  <r>
    <s v="LOCAL"/>
    <s v="J512"/>
    <x v="18"/>
    <n v="3089"/>
    <d v="2017-09-30T00:00:00"/>
    <s v="16:00:48.000000"/>
    <x v="3"/>
    <n v="0"/>
    <s v="CL8369347-9"/>
    <n v="1"/>
    <x v="66"/>
    <n v="191.43700000000001"/>
    <n v="0"/>
    <n v="813.02"/>
    <n v="0"/>
    <n v="0"/>
    <n v="0"/>
    <s v="BOLETA"/>
    <x v="897"/>
    <s v="SECCIÓN BOTILLERÍA/GASEOSAS"/>
    <s v="RUBRO NECTAR Y JUGOS LIQUIDOS"/>
    <s v="SUBRUBRO JUGOS PREMIUM"/>
    <s v="JUGOS PREMIUM"/>
    <s v="8850389104101"/>
    <s v="SAPPE"/>
  </r>
  <r>
    <s v="LOCAL"/>
    <s v="J512"/>
    <x v="13"/>
    <n v="809"/>
    <d v="2017-09-30T00:00:00"/>
    <s v="17:17:41.000000"/>
    <x v="9"/>
    <n v="0"/>
    <s v="CL19292683-1"/>
    <n v="1"/>
    <x v="927"/>
    <n v="1435.3782000000001"/>
    <n v="0"/>
    <n v="7325.1949999999997"/>
    <n v="0"/>
    <n v="0"/>
    <n v="0"/>
    <s v="BOLETA"/>
    <x v="889"/>
    <s v="SECCIÓN BOTILLERÍA/GASEOSAS"/>
    <s v="RUBRO CERVEZAS"/>
    <s v="SUBRUBRO CERVEZAS CLASICAS"/>
    <s v="LATA"/>
    <s v="7802100504265"/>
    <s v="ESCUDO"/>
  </r>
  <r>
    <s v="LOCAL"/>
    <s v="J512"/>
    <x v="28"/>
    <n v="7367"/>
    <d v="2017-09-30T00:00:00"/>
    <s v="11:48:04.000000"/>
    <x v="10"/>
    <n v="0"/>
    <s v="CL8722871-1"/>
    <n v="1"/>
    <x v="6"/>
    <n v="237.89920000000001"/>
    <n v="0"/>
    <n v="995"/>
    <n v="0"/>
    <n v="0"/>
    <n v="0"/>
    <s v="BOLETA"/>
    <x v="838"/>
    <s v="SECCIÓN BOTILLERÍA/GASEOSAS"/>
    <s v="RUBRO AGUAS MINERALES"/>
    <s v="SUBRUBRO AGUAS PURIFICADAS S/GAS"/>
    <s v="BIDON"/>
    <s v="7801620006044"/>
    <s v="NESTLE"/>
  </r>
  <r>
    <s v="LOCAL"/>
    <s v="J512"/>
    <x v="30"/>
    <n v="982"/>
    <d v="2017-09-30T00:00:00"/>
    <s v="21:22:50.000000"/>
    <x v="7"/>
    <n v="0"/>
    <s v="CL16357578-7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3"/>
    <n v="7749"/>
    <d v="2017-09-30T00:00:00"/>
    <s v="15:42:04.000000"/>
    <x v="12"/>
    <n v="0"/>
    <s v="CL10532839-7"/>
    <n v="1"/>
    <x v="1091"/>
    <n v="263.28570000000002"/>
    <n v="0"/>
    <n v="885.5"/>
    <n v="0"/>
    <n v="0"/>
    <n v="0"/>
    <s v="BOLETA"/>
    <x v="1033"/>
    <s v="SECCIÓN BOTILLERÍA/GASEOSAS"/>
    <s v="RUBRO BEBIDAS GASEOSAS"/>
    <s v="SUBRUBRO BEBIDAS GASEOSAS FANTASIA LIGHT"/>
    <s v="BOTELLA FAMILIAR"/>
    <s v="7801610118269"/>
    <s v="QUATRO LIGHT"/>
  </r>
  <r>
    <s v="LOCAL"/>
    <s v="J512"/>
    <x v="16"/>
    <n v="1597"/>
    <d v="2017-09-30T00:00:00"/>
    <s v="15:54:59.000000"/>
    <x v="12"/>
    <n v="0"/>
    <s v="CL9782779-6"/>
    <n v="1"/>
    <x v="790"/>
    <n v="271.26889999999997"/>
    <n v="0"/>
    <n v="1170.4000000000001"/>
    <n v="0"/>
    <n v="0"/>
    <n v="0"/>
    <s v="BOLETA"/>
    <x v="966"/>
    <s v="SECCIÓN BOTILLERÍA/GASEOSAS"/>
    <s v="RUBRO BEBIDAS GASEOSAS"/>
    <s v="SUBRUBRO BEBIDAS GASEOSAS COLA LIGHT"/>
    <s v="BOTELLA FAMILIAR"/>
    <s v="7801620006891"/>
    <s v="PEPSI LIGHT"/>
  </r>
  <r>
    <s v="LOCAL"/>
    <s v="J512"/>
    <x v="20"/>
    <n v="5209"/>
    <d v="2017-09-30T00:00:00"/>
    <s v="13:43:23.000000"/>
    <x v="8"/>
    <n v="0"/>
    <s v="CL18479647-3"/>
    <n v="1"/>
    <x v="263"/>
    <n v="58.915999999999997"/>
    <n v="0"/>
    <n v="253"/>
    <n v="0"/>
    <n v="0"/>
    <n v="0"/>
    <s v="BOLETA"/>
    <x v="1025"/>
    <s v="SECCIÓN BOTILLERÍA/GASEOSAS"/>
    <s v="RUBRO REFRESCOS POLVO Y CONCENTRADOS"/>
    <s v="SUBRUBRO REFRESCOS CONCENTRADOS"/>
    <s v="CONCENTRADOS"/>
    <s v="7802810008275"/>
    <s v="WATT S"/>
  </r>
  <r>
    <s v="LOCAL"/>
    <s v="J512"/>
    <x v="7"/>
    <n v="2605"/>
    <d v="2017-09-30T00:00:00"/>
    <s v="18:59:41.000000"/>
    <x v="4"/>
    <n v="0"/>
    <s v="CL15694155-7"/>
    <n v="12"/>
    <x v="1100"/>
    <n v="1185.9831999999999"/>
    <n v="0"/>
    <n v="4824"/>
    <n v="0"/>
    <n v="0"/>
    <n v="0"/>
    <s v="BOLETA"/>
    <x v="725"/>
    <s v="SECCIÓN BOTILLERÍA/GASEOSAS"/>
    <s v="RUBRO AGUAS MINERALES"/>
    <s v="SUBRUBRO AGUAS PURIFICADAS C/GAS"/>
    <s v="BOTELLA FAMILIAR"/>
    <s v="7802820441529"/>
    <s v="BENEDICTINO"/>
  </r>
  <r>
    <s v="LOCAL"/>
    <s v="J512"/>
    <x v="6"/>
    <n v="9673"/>
    <d v="2017-09-30T00:00:00"/>
    <s v="11:16:35.000000"/>
    <x v="10"/>
    <n v="50950"/>
    <s v="CL16919649-4"/>
    <n v="1"/>
    <x v="61"/>
    <n v="213.79"/>
    <n v="0"/>
    <n v="862.4"/>
    <n v="373.10930000000002"/>
    <n v="70.890699999999995"/>
    <n v="0"/>
    <s v="BOLETA"/>
    <x v="1011"/>
    <s v="SECCIÓN BOTILLERÍA/GASEOSAS"/>
    <s v="RUBRO BEBIDAS GASEOSAS"/>
    <s v="SUBRUBRO BEBIDAS GASEOSAS FANTASIA LIGHT"/>
    <s v="BOTELLA FAMILIAR"/>
    <s v="7801620853204"/>
    <s v="CRUSH LIGHT"/>
  </r>
  <r>
    <s v="LOCAL"/>
    <s v="J512"/>
    <x v="9"/>
    <n v="4507"/>
    <d v="2017-09-30T00:00:00"/>
    <s v="20:44:08.000000"/>
    <x v="0"/>
    <n v="0"/>
    <s v="CL13280039-1"/>
    <n v="2"/>
    <x v="39"/>
    <n v="635.46220000000005"/>
    <n v="0"/>
    <n v="2673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33"/>
    <n v="4781"/>
    <d v="2017-09-30T00:00:00"/>
    <s v="20:06:33.000000"/>
    <x v="0"/>
    <n v="0"/>
    <s v="CL12915291-5"/>
    <n v="3"/>
    <x v="80"/>
    <n v="104.89919999999999"/>
    <n v="0"/>
    <n v="386.1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24"/>
    <n v="7760"/>
    <d v="2017-09-30T00:00:00"/>
    <s v="12:00:10.000000"/>
    <x v="5"/>
    <n v="0"/>
    <s v="CL10785582-3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2"/>
    <n v="9418"/>
    <d v="2017-09-30T00:00:00"/>
    <s v="21:24:52.000000"/>
    <x v="7"/>
    <n v="0"/>
    <s v="CL10532839-7"/>
    <n v="2"/>
    <x v="175"/>
    <n v="210.43700000000001"/>
    <n v="0"/>
    <n v="898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27"/>
    <n v="554"/>
    <d v="2017-09-30T00:00:00"/>
    <s v="17:16:27.000000"/>
    <x v="9"/>
    <n v="0"/>
    <s v="CL19647060-3"/>
    <n v="3"/>
    <x v="1031"/>
    <n v="2869.1597999999999"/>
    <n v="0"/>
    <n v="14062.3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8"/>
    <n v="6243"/>
    <d v="2017-09-30T00:00:00"/>
    <s v="21:34:09.000000"/>
    <x v="7"/>
    <n v="0"/>
    <s v="CL19319729-9"/>
    <n v="2"/>
    <x v="486"/>
    <n v="510.60500000000002"/>
    <n v="0"/>
    <n v="1932"/>
    <n v="0"/>
    <n v="0"/>
    <n v="0"/>
    <s v="BOLETA"/>
    <x v="1045"/>
    <s v="SECCIÓN BOTILLERÍA/GASEOSAS"/>
    <s v="RUBRO NECTAR Y JUGOS LIQUIDOS"/>
    <s v="SUBRUBRO JUGOS DE SOYA"/>
    <s v="TETRA FAMILIAR"/>
    <s v="7794000792265"/>
    <s v="ADES"/>
  </r>
  <r>
    <s v="LOCAL"/>
    <s v="J512"/>
    <x v="40"/>
    <n v="8856"/>
    <d v="2017-09-30T00:00:00"/>
    <s v="21:27:45.000000"/>
    <x v="7"/>
    <n v="0"/>
    <s v="CL9456139-6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18"/>
    <n v="3210"/>
    <d v="2017-09-30T00:00:00"/>
    <s v="21:15:49.000000"/>
    <x v="7"/>
    <n v="0"/>
    <s v="CL25001206-3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4"/>
    <n v="9870"/>
    <d v="2017-09-30T00:00:00"/>
    <s v="17:47:56.000000"/>
    <x v="9"/>
    <n v="0"/>
    <s v="CL12147062-4"/>
    <n v="3"/>
    <x v="349"/>
    <n v="478.99169999999998"/>
    <n v="0"/>
    <n v="2268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6"/>
    <n v="9782"/>
    <d v="2017-09-30T00:00:00"/>
    <s v="14:24:21.000000"/>
    <x v="1"/>
    <n v="0"/>
    <s v="CL18038878-8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15"/>
    <n v="1614"/>
    <d v="2017-09-30T00:00:00"/>
    <s v="11:00:15.000000"/>
    <x v="10"/>
    <n v="0"/>
    <s v="CL9393-9"/>
    <n v="1"/>
    <x v="276"/>
    <n v="541.26049999999998"/>
    <n v="0"/>
    <n v="2711.25"/>
    <n v="0"/>
    <n v="0"/>
    <n v="0"/>
    <s v="BOLETA"/>
    <x v="1046"/>
    <s v="SECCIÓN BOTILLERÍA/GASEOSAS"/>
    <s v="RUBRO CERVEZAS"/>
    <s v="SUBRUBRO CERVEZAS CLASICAS"/>
    <s v="LATA"/>
    <s v="7802100505774"/>
    <s v="MORENITA"/>
  </r>
  <r>
    <s v="LOCAL"/>
    <s v="J512"/>
    <x v="2"/>
    <n v="591"/>
    <d v="2017-09-30T00:00:00"/>
    <s v="22:14:26.000000"/>
    <x v="2"/>
    <n v="0"/>
    <s v="CL14359780-6"/>
    <n v="1"/>
    <x v="96"/>
    <n v="94.201700000000002"/>
    <n v="0"/>
    <n v="423"/>
    <n v="0"/>
    <n v="0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40"/>
    <n v="8645"/>
    <d v="2017-09-30T00:00:00"/>
    <s v="12:48:10.000000"/>
    <x v="5"/>
    <n v="0"/>
    <s v="CL13552711-4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14"/>
    <n v="8595"/>
    <d v="2017-09-30T00:00:00"/>
    <s v="17:49:31.000000"/>
    <x v="9"/>
    <n v="0"/>
    <s v="CL15472464-8"/>
    <n v="1"/>
    <x v="32"/>
    <n v="317.73110000000003"/>
    <n v="0"/>
    <n v="1181.18"/>
    <n v="0"/>
    <n v="0"/>
    <n v="0"/>
    <s v="BOLETA"/>
    <x v="1040"/>
    <s v="SECCIÓN BOTILLERÍA/GASEOSAS"/>
    <s v="RUBRO BEBIDAS GASEOSAS"/>
    <s v="SUBRUBRO BEBIDAS GASEOSAS FANTASIA"/>
    <s v="BOTELLA FAMILIAR"/>
    <s v="7801620001223"/>
    <s v="KEM"/>
  </r>
  <r>
    <s v="LOCAL"/>
    <s v="J512"/>
    <x v="16"/>
    <n v="1698"/>
    <d v="2017-09-30T00:00:00"/>
    <s v="20:28:11.000000"/>
    <x v="0"/>
    <n v="0"/>
    <s v="CL9782779-6"/>
    <n v="1"/>
    <x v="26"/>
    <n v="205.96639999999999"/>
    <n v="0"/>
    <n v="715.08"/>
    <n v="0"/>
    <n v="0"/>
    <n v="0"/>
    <s v="BOLETA"/>
    <x v="1048"/>
    <s v="SECCIÓN BOTILLERÍA/GASEOSAS"/>
    <s v="RUBRO BEBIDAS ENERGETICAS"/>
    <s v="SUBRUBRO BEBIDAS ENERGETICAS"/>
    <s v="ENERGETICAS"/>
    <s v="7801620006310"/>
    <s v="ADRENALINE"/>
  </r>
  <r>
    <s v="LOCAL"/>
    <s v="J512"/>
    <x v="3"/>
    <n v="4900"/>
    <d v="2017-09-30T00:00:00"/>
    <s v="18:12:38.000000"/>
    <x v="4"/>
    <n v="0"/>
    <s v="CL11719523-6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5"/>
    <n v="315"/>
    <d v="2017-09-30T00:00:00"/>
    <s v="18:23:38.000000"/>
    <x v="4"/>
    <n v="51064"/>
    <s v="CL19655632-K"/>
    <n v="4"/>
    <x v="884"/>
    <n v="568.40319999999997"/>
    <n v="0"/>
    <n v="2454.4"/>
    <n v="823.52919999999995"/>
    <n v="156.4708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8"/>
    <n v="6233"/>
    <d v="2017-09-30T00:00:00"/>
    <s v="21:10:41.000000"/>
    <x v="7"/>
    <n v="0"/>
    <s v="CL19319729-9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1"/>
    <n v="7634"/>
    <d v="2017-09-30T00:00:00"/>
    <s v="16:42:00.000000"/>
    <x v="3"/>
    <n v="0"/>
    <s v="CL8045339-6"/>
    <n v="3"/>
    <x v="204"/>
    <n v="617.89919999999995"/>
    <n v="0"/>
    <n v="3550.62"/>
    <n v="0"/>
    <n v="0"/>
    <n v="0"/>
    <s v="BOLETA"/>
    <x v="1035"/>
    <s v="SECCIÓN BOTILLERÍA/GASEOSAS"/>
    <s v="RUBRO BEBIDAS GASEOSAS"/>
    <s v="SUBRUBRO BEBIDAS GASEOSAS COLA"/>
    <s v="BOTELLA FAMILIAR"/>
    <s v="7801610250006"/>
    <s v="COCA COLA"/>
  </r>
  <r>
    <s v="LOCAL"/>
    <s v="J512"/>
    <x v="14"/>
    <n v="8392"/>
    <d v="2017-09-30T00:00:00"/>
    <s v="10:00:22.000000"/>
    <x v="11"/>
    <n v="0"/>
    <s v="CL9406668-9"/>
    <n v="1"/>
    <x v="790"/>
    <n v="271.26889999999997"/>
    <n v="0"/>
    <n v="1170.4000000000001"/>
    <n v="0"/>
    <n v="0"/>
    <n v="0"/>
    <s v="BOLETA"/>
    <x v="966"/>
    <s v="SECCIÓN BOTILLERÍA/GASEOSAS"/>
    <s v="RUBRO BEBIDAS GASEOSAS"/>
    <s v="SUBRUBRO BEBIDAS GASEOSAS COLA LIGHT"/>
    <s v="BOTELLA FAMILIAR"/>
    <s v="7801620006891"/>
    <s v="PEPSI LIGHT"/>
  </r>
  <r>
    <s v="LOCAL"/>
    <s v="J512"/>
    <x v="40"/>
    <n v="8849"/>
    <d v="2017-09-30T00:00:00"/>
    <s v="21:09:50.000000"/>
    <x v="7"/>
    <n v="0"/>
    <s v="CL9456139-6"/>
    <n v="2"/>
    <x v="62"/>
    <n v="117.83199999999999"/>
    <n v="0"/>
    <n v="506"/>
    <n v="0"/>
    <n v="0"/>
    <n v="0"/>
    <s v="BOLETA"/>
    <x v="1025"/>
    <s v="SECCIÓN BOTILLERÍA/GASEOSAS"/>
    <s v="RUBRO REFRESCOS POLVO Y CONCENTRADOS"/>
    <s v="SUBRUBRO REFRESCOS CONCENTRADOS"/>
    <s v="CONCENTRADOS"/>
    <s v="7802810008275"/>
    <s v="WATT S"/>
  </r>
  <r>
    <s v="LOCAL"/>
    <s v="J512"/>
    <x v="37"/>
    <n v="4521"/>
    <d v="2017-09-30T00:00:00"/>
    <s v="14:25:13.000000"/>
    <x v="1"/>
    <n v="0"/>
    <s v="CL19683744-2"/>
    <n v="1"/>
    <x v="26"/>
    <n v="205.96639999999999"/>
    <n v="0"/>
    <n v="759"/>
    <n v="0"/>
    <n v="0"/>
    <n v="0"/>
    <s v="BOLETA"/>
    <x v="1049"/>
    <s v="SECCIÓN BOTILLERÍA/GASEOSAS"/>
    <s v="RUBRO NECTAR Y JUGOS LIQUIDOS"/>
    <s v="SUBRUBRO JUGOS PREMIUM"/>
    <s v="JUGOS PREMIUM"/>
    <s v="7804658020365"/>
    <s v="AMA"/>
  </r>
  <r>
    <s v="LOCAL"/>
    <s v="J512"/>
    <x v="23"/>
    <n v="7904"/>
    <d v="2017-09-30T00:00:00"/>
    <s v="21:57:26.000000"/>
    <x v="7"/>
    <n v="0"/>
    <s v="CL19551541-7"/>
    <n v="1"/>
    <x v="1"/>
    <n v="213.78989999999999"/>
    <n v="0"/>
    <n v="862.4"/>
    <n v="0"/>
    <n v="0"/>
    <n v="0"/>
    <s v="BOLETA"/>
    <x v="1011"/>
    <s v="SECCIÓN BOTILLERÍA/GASEOSAS"/>
    <s v="RUBRO BEBIDAS GASEOSAS"/>
    <s v="SUBRUBRO BEBIDAS GASEOSAS FANTASIA LIGHT"/>
    <s v="BOTELLA FAMILIAR"/>
    <s v="7801620853204"/>
    <s v="CRUSH LIGHT"/>
  </r>
  <r>
    <s v="LOCAL"/>
    <s v="J512"/>
    <x v="36"/>
    <n v="1258"/>
    <d v="2017-09-30T00:00:00"/>
    <s v="20:49:37.000000"/>
    <x v="0"/>
    <n v="0"/>
    <s v="CL15226832-7"/>
    <n v="1"/>
    <x v="305"/>
    <n v="477.39499999999998"/>
    <n v="0"/>
    <n v="2523.27"/>
    <n v="0"/>
    <n v="0"/>
    <n v="0"/>
    <s v="BOLETA"/>
    <x v="988"/>
    <s v="SECCIÓN BOTILLERÍA/GASEOSAS"/>
    <s v="RUBRO CERVEZAS"/>
    <s v="SUBRUBRO CERVEZAS CLASICAS"/>
    <s v="LATA"/>
    <s v="7802100002792"/>
    <s v="LEMON STONES"/>
  </r>
  <r>
    <s v="LOCAL"/>
    <s v="J512"/>
    <x v="36"/>
    <n v="1143"/>
    <d v="2017-09-30T00:00:00"/>
    <s v="16:39:32.000000"/>
    <x v="3"/>
    <n v="0"/>
    <s v="CL7987735-2"/>
    <n v="1"/>
    <x v="168"/>
    <n v="34.9664"/>
    <n v="0"/>
    <n v="128.69999999999999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25"/>
    <n v="7366"/>
    <d v="2017-09-30T00:00:00"/>
    <s v="19:31:21.000000"/>
    <x v="6"/>
    <n v="0"/>
    <s v="CL18725931-2"/>
    <n v="1"/>
    <x v="676"/>
    <n v="659.25210000000004"/>
    <n v="0"/>
    <n v="3282.42"/>
    <n v="0"/>
    <n v="0"/>
    <n v="0"/>
    <s v="BOLETA"/>
    <x v="651"/>
    <s v="SECCIÓN BOTILLERÍA/GASEOSAS"/>
    <s v="RUBRO CERVEZAS"/>
    <s v="SUBRUBRO CERVEZAS IMPORTADAS"/>
    <s v="LATA"/>
    <s v="77512369"/>
    <s v="CUSQUEÑA"/>
  </r>
  <r>
    <s v="LOCAL"/>
    <s v="J512"/>
    <x v="35"/>
    <n v="8964"/>
    <d v="2017-09-30T00:00:00"/>
    <s v="13:54:36.000000"/>
    <x v="8"/>
    <n v="0"/>
    <s v="CL25001206-3"/>
    <n v="1"/>
    <x v="411"/>
    <n v="190"/>
    <n v="0"/>
    <n v="843.7"/>
    <n v="0"/>
    <n v="0"/>
    <n v="0"/>
    <s v="BOLETA"/>
    <x v="941"/>
    <s v="SECCIÓN BOTILLERÍA/GASEOSAS"/>
    <s v="RUBRO NECTAR Y JUGOS LIQUIDOS"/>
    <s v="SUBRUBRO JUGOS PREMIUM"/>
    <s v="JUGOS PREMIUM"/>
    <s v="613008735418"/>
    <s v="ARIZONA"/>
  </r>
  <r>
    <s v="LOCAL"/>
    <s v="J512"/>
    <x v="7"/>
    <n v="2559"/>
    <d v="2017-09-30T00:00:00"/>
    <s v="14:05:04.000000"/>
    <x v="1"/>
    <n v="0"/>
    <s v="CL19637671-2"/>
    <n v="1"/>
    <x v="72"/>
    <n v="114.7983"/>
    <n v="0"/>
    <n v="432"/>
    <n v="0"/>
    <n v="0"/>
    <n v="0"/>
    <s v="BOLETA"/>
    <x v="1012"/>
    <s v="SECCIÓN BOTILLERÍA/GASEOSAS"/>
    <s v="RUBRO AGUAS MINERALES"/>
    <s v="SUBRUBRO AGUAS MINERALES S/GAS"/>
    <s v="BOTELLA FAMILIAR"/>
    <s v="7804625210058"/>
    <s v="JAHUEL"/>
  </r>
  <r>
    <s v="LOCAL"/>
    <s v="J512"/>
    <x v="22"/>
    <n v="9199"/>
    <d v="2017-09-30T00:00:00"/>
    <s v="14:18:44.000000"/>
    <x v="1"/>
    <n v="0"/>
    <s v="CL7474269-6"/>
    <n v="1"/>
    <x v="195"/>
    <n v="255.30250000000001"/>
    <n v="0"/>
    <n v="966"/>
    <n v="0"/>
    <n v="0"/>
    <n v="0"/>
    <s v="BOLETA"/>
    <x v="1045"/>
    <s v="SECCIÓN BOTILLERÍA/GASEOSAS"/>
    <s v="RUBRO NECTAR Y JUGOS LIQUIDOS"/>
    <s v="SUBRUBRO JUGOS DE SOYA"/>
    <s v="TETRA FAMILIAR"/>
    <s v="7794000792265"/>
    <s v="ADES"/>
  </r>
  <r>
    <s v="LOCAL"/>
    <s v="J512"/>
    <x v="24"/>
    <n v="7787"/>
    <d v="2017-09-30T00:00:00"/>
    <s v="12:46:19.000000"/>
    <x v="5"/>
    <n v="0"/>
    <s v="CL17282916-3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12"/>
    <n v="9995"/>
    <d v="2017-09-30T00:00:00"/>
    <s v="20:37:58.000000"/>
    <x v="0"/>
    <n v="0"/>
    <s v="CL19655632-K"/>
    <n v="1"/>
    <x v="15"/>
    <n v="189.84030000000001"/>
    <n v="0"/>
    <n v="813"/>
    <n v="0"/>
    <n v="0"/>
    <n v="0"/>
    <s v="BOLETA"/>
    <x v="962"/>
    <s v="SECCIÓN BOTILLERÍA/GASEOSAS"/>
    <s v="RUBRO NECTAR Y JUGOS LIQUIDOS"/>
    <s v="SUBRUBRO NECTAR Y JUGOS LIGHT"/>
    <s v="BOTELLA FAMILIAR"/>
    <s v="7802800544677"/>
    <s v="LIVEAN"/>
  </r>
  <r>
    <s v="LOCAL"/>
    <s v="J512"/>
    <x v="26"/>
    <n v="6726"/>
    <d v="2017-09-30T00:00:00"/>
    <s v="15:48:55.000000"/>
    <x v="12"/>
    <n v="0"/>
    <s v="CL18832911-K"/>
    <n v="1"/>
    <x v="259"/>
    <n v="60.512599999999999"/>
    <n v="0"/>
    <n v="260.77999999999997"/>
    <n v="0"/>
    <n v="0"/>
    <n v="0"/>
    <s v="BOLETA"/>
    <x v="417"/>
    <s v="SECCIÓN BOTILLERÍA/GASEOSAS"/>
    <s v="RUBRO BEBIDAS GASEOSAS"/>
    <s v="SUBRUBRO BEBIDAS GASEOSAS FANTASIA"/>
    <s v="BOTELLA INDIVIDUAL"/>
    <s v="7801620853464"/>
    <s v="ORANGE CRUSH"/>
  </r>
  <r>
    <s v="LOCAL"/>
    <s v="J512"/>
    <x v="16"/>
    <n v="1478"/>
    <d v="2017-09-30T00:00:00"/>
    <s v="10:40:58.000000"/>
    <x v="11"/>
    <n v="0"/>
    <s v="CL11946791-8"/>
    <n v="2"/>
    <x v="3"/>
    <n v="316.13440000000003"/>
    <n v="0"/>
    <n v="1496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3"/>
    <n v="4907"/>
    <d v="2017-09-30T00:00:00"/>
    <s v="18:31:14.000000"/>
    <x v="4"/>
    <n v="0"/>
    <s v="CL11719523-6"/>
    <n v="2"/>
    <x v="134"/>
    <n v="137.15129999999999"/>
    <n v="0"/>
    <n v="592"/>
    <n v="0"/>
    <n v="0"/>
    <n v="0"/>
    <s v="BOLETA"/>
    <x v="1028"/>
    <s v="SECCIÓN BOTILLERÍA/GASEOSAS"/>
    <s v="RUBRO NECTAR Y JUGOS LIQUIDOS"/>
    <s v="SUBRUBRO NECTAR Y JUGOS"/>
    <s v="TETRA INDIVIDUAL"/>
    <s v="7802575220462"/>
    <s v="VIVO"/>
  </r>
  <r>
    <s v="LOCAL"/>
    <s v="J512"/>
    <x v="6"/>
    <n v="9759"/>
    <d v="2017-09-30T00:00:00"/>
    <s v="13:30:05.000000"/>
    <x v="8"/>
    <n v="0"/>
    <s v="CL18038878-8"/>
    <n v="3"/>
    <x v="786"/>
    <n v="282.60509999999999"/>
    <n v="0"/>
    <n v="1269"/>
    <n v="0"/>
    <n v="0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6"/>
    <n v="21"/>
    <d v="2017-09-30T00:00:00"/>
    <s v="21:42:30.000000"/>
    <x v="7"/>
    <n v="0"/>
    <s v="CL15472464-8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31"/>
    <n v="9481"/>
    <d v="2017-09-30T00:00:00"/>
    <s v="19:36:53.000000"/>
    <x v="6"/>
    <n v="0"/>
    <s v="CL18479647-3"/>
    <n v="1"/>
    <x v="1099"/>
    <n v="164.29409999999999"/>
    <n v="0"/>
    <n v="922.9"/>
    <n v="0"/>
    <n v="0"/>
    <n v="0"/>
    <s v="BOLETA"/>
    <x v="1043"/>
    <s v="SECCIÓN BOTILLERÍA/GASEOSAS"/>
    <s v="RUBRO BEBIDAS GASEOSAS"/>
    <s v="SUBRUBRO BEBIDAS GASEOSAS FANTASIA LIGHT"/>
    <s v="BOTELLA FAMILIAR"/>
    <s v="7801620853228"/>
    <s v="ORANGE CRUSH"/>
  </r>
  <r>
    <s v="LOCAL"/>
    <s v="J512"/>
    <x v="31"/>
    <n v="9526"/>
    <d v="2017-09-30T00:00:00"/>
    <s v="21:04:09.000000"/>
    <x v="7"/>
    <n v="0"/>
    <s v="CL18479647-3"/>
    <n v="1"/>
    <x v="1101"/>
    <n v="573.19330000000002"/>
    <n v="0"/>
    <n v="2096.6999999999998"/>
    <n v="0"/>
    <n v="0"/>
    <n v="0"/>
    <s v="BOLETA"/>
    <x v="1032"/>
    <s v="SECCIÓN BOTILLERÍA/GASEOSAS"/>
    <s v="RUBRO CERVEZAS"/>
    <s v="SUBRUBRO CERVEZAS CLASICAS"/>
    <s v="BOTELLA"/>
    <s v="7802100001610"/>
    <s v="CRISTAL"/>
  </r>
  <r>
    <s v="LOCAL"/>
    <s v="J512"/>
    <x v="39"/>
    <n v="6076"/>
    <d v="2017-09-30T00:00:00"/>
    <s v="12:07:56.000000"/>
    <x v="5"/>
    <n v="0"/>
    <s v="CL9292-4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40"/>
    <n v="8647"/>
    <d v="2017-09-30T00:00:00"/>
    <s v="12:54:53.000000"/>
    <x v="5"/>
    <n v="51064"/>
    <s v="CL13552711-4"/>
    <n v="2"/>
    <x v="41"/>
    <n v="284.20159999999998"/>
    <n v="0"/>
    <n v="1227.2"/>
    <n v="411.76459999999997"/>
    <n v="78.235399999999998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4"/>
    <n v="9678"/>
    <d v="2017-09-30T00:00:00"/>
    <s v="11:34:44.000000"/>
    <x v="10"/>
    <n v="0"/>
    <s v="CL10334569-3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40"/>
    <n v="8619"/>
    <d v="2017-09-30T00:00:00"/>
    <s v="11:47:27.000000"/>
    <x v="10"/>
    <n v="0"/>
    <s v="CL13552711-4"/>
    <n v="3"/>
    <x v="204"/>
    <n v="617.89919999999995"/>
    <n v="0"/>
    <n v="3550.62"/>
    <n v="0"/>
    <n v="0"/>
    <n v="0"/>
    <s v="BOLETA"/>
    <x v="1035"/>
    <s v="SECCIÓN BOTILLERÍA/GASEOSAS"/>
    <s v="RUBRO BEBIDAS GASEOSAS"/>
    <s v="SUBRUBRO BEBIDAS GASEOSAS COLA"/>
    <s v="BOTELLA FAMILIAR"/>
    <s v="7801610250006"/>
    <s v="COCA COLA"/>
  </r>
  <r>
    <s v="LOCAL"/>
    <s v="J512"/>
    <x v="34"/>
    <n v="4083"/>
    <d v="2017-09-30T00:00:00"/>
    <s v="20:55:22.000000"/>
    <x v="0"/>
    <n v="0"/>
    <s v="CL18604648-K"/>
    <n v="1"/>
    <x v="168"/>
    <n v="34.9664"/>
    <n v="0"/>
    <n v="129.80000000000001"/>
    <n v="0"/>
    <n v="0"/>
    <n v="0"/>
    <s v="BOLETA"/>
    <x v="960"/>
    <s v="SECCIÓN BOTILLERÍA/GASEOSAS"/>
    <s v="RUBRO REFRESCOS POLVO Y CONCENTRADOS"/>
    <s v="SUBRUBRO REFRESCOS EN POLVO"/>
    <s v="LIGHT"/>
    <s v="7802800586882"/>
    <s v="LIVEAN"/>
  </r>
  <r>
    <s v="LOCAL"/>
    <s v="J512"/>
    <x v="30"/>
    <n v="978"/>
    <d v="2017-09-30T00:00:00"/>
    <s v="21:16:41.000000"/>
    <x v="7"/>
    <n v="0"/>
    <s v="CL16357578-7"/>
    <n v="5"/>
    <x v="522"/>
    <n v="294.58"/>
    <n v="0"/>
    <n v="1265"/>
    <n v="0"/>
    <n v="0"/>
    <n v="0"/>
    <s v="BOLETA"/>
    <x v="1025"/>
    <s v="SECCIÓN BOTILLERÍA/GASEOSAS"/>
    <s v="RUBRO REFRESCOS POLVO Y CONCENTRADOS"/>
    <s v="SUBRUBRO REFRESCOS CONCENTRADOS"/>
    <s v="CONCENTRADOS"/>
    <s v="7802810008275"/>
    <s v="WATT S"/>
  </r>
  <r>
    <s v="LOCAL"/>
    <s v="J512"/>
    <x v="40"/>
    <n v="8755"/>
    <d v="2017-09-30T00:00:00"/>
    <s v="17:57:46.000000"/>
    <x v="9"/>
    <n v="50616"/>
    <s v="CL18479647-3"/>
    <n v="2"/>
    <x v="636"/>
    <n v="478.67219999999998"/>
    <n v="0"/>
    <n v="1860"/>
    <n v="855.46220000000005"/>
    <n v="162.5378"/>
    <n v="0"/>
    <s v="BOLETA"/>
    <x v="851"/>
    <s v="SECCIÓN BOTILLERÍA/GASEOSAS"/>
    <s v="RUBRO NECTAR Y JUGOS LIQUIDOS"/>
    <s v="SUBRUBRO JUGOS PREMIUM"/>
    <s v="JUGOS PREMIUM"/>
    <s v="7802832000257"/>
    <s v="AFE"/>
  </r>
  <r>
    <s v="LOCAL"/>
    <s v="J512"/>
    <x v="14"/>
    <n v="8503"/>
    <d v="2017-09-30T00:00:00"/>
    <s v="14:25:20.000000"/>
    <x v="1"/>
    <n v="0"/>
    <s v="CL9406668-9"/>
    <n v="1"/>
    <x v="1"/>
    <n v="213.78989999999999"/>
    <n v="0"/>
    <n v="862.4"/>
    <n v="0"/>
    <n v="0"/>
    <n v="0"/>
    <s v="BOLETA"/>
    <x v="1011"/>
    <s v="SECCIÓN BOTILLERÍA/GASEOSAS"/>
    <s v="RUBRO BEBIDAS GASEOSAS"/>
    <s v="SUBRUBRO BEBIDAS GASEOSAS FANTASIA LIGHT"/>
    <s v="BOTELLA FAMILIAR"/>
    <s v="7801620853204"/>
    <s v="CRUSH LIGHT"/>
  </r>
  <r>
    <s v="LOCAL"/>
    <s v="J512"/>
    <x v="18"/>
    <n v="3108"/>
    <d v="2017-09-30T00:00:00"/>
    <s v="16:51:22.000000"/>
    <x v="3"/>
    <n v="0"/>
    <s v="CL8369347-9"/>
    <n v="1"/>
    <x v="32"/>
    <n v="317.73110000000003"/>
    <n v="0"/>
    <n v="1336.5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16"/>
    <n v="1557"/>
    <d v="2017-09-30T00:00:00"/>
    <s v="13:51:52.000000"/>
    <x v="8"/>
    <n v="0"/>
    <s v="CL11946791-8"/>
    <n v="2"/>
    <x v="59"/>
    <n v="69.9328"/>
    <n v="0"/>
    <n v="257.39999999999998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39"/>
    <n v="6081"/>
    <d v="2017-09-30T00:00:00"/>
    <s v="12:30:09.000000"/>
    <x v="5"/>
    <n v="0"/>
    <s v="CL9292-4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5"/>
    <n v="272"/>
    <d v="2017-09-30T00:00:00"/>
    <s v="17:05:47.000000"/>
    <x v="9"/>
    <n v="0"/>
    <s v="CL15694155-7"/>
    <n v="3"/>
    <x v="318"/>
    <n v="315.65550000000002"/>
    <n v="0"/>
    <n v="1347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34"/>
    <n v="3825"/>
    <d v="2017-09-30T00:00:00"/>
    <s v="10:48:11.000000"/>
    <x v="11"/>
    <n v="0"/>
    <s v="CL9402476-5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23"/>
    <n v="7699"/>
    <d v="2017-09-30T00:00:00"/>
    <s v="14:01:25.000000"/>
    <x v="1"/>
    <n v="0"/>
    <s v="CL15326807-K"/>
    <n v="1"/>
    <x v="195"/>
    <n v="255.30250000000001"/>
    <n v="0"/>
    <n v="966"/>
    <n v="0"/>
    <n v="0"/>
    <n v="0"/>
    <s v="BOLETA"/>
    <x v="1045"/>
    <s v="SECCIÓN BOTILLERÍA/GASEOSAS"/>
    <s v="RUBRO NECTAR Y JUGOS LIQUIDOS"/>
    <s v="SUBRUBRO JUGOS DE SOYA"/>
    <s v="TETRA FAMILIAR"/>
    <s v="7794000792265"/>
    <s v="ADES"/>
  </r>
  <r>
    <s v="LOCAL"/>
    <s v="J512"/>
    <x v="28"/>
    <n v="7355"/>
    <d v="2017-09-30T00:00:00"/>
    <s v="11:37:40.000000"/>
    <x v="10"/>
    <n v="0"/>
    <s v="CL8722871-1"/>
    <n v="1"/>
    <x v="22"/>
    <n v="253.8655"/>
    <n v="0"/>
    <n v="1146"/>
    <n v="0"/>
    <n v="0"/>
    <n v="0"/>
    <s v="BOLETA"/>
    <x v="995"/>
    <s v="SECCIÓN BOTILLERÍA/GASEOSAS"/>
    <s v="RUBRO AGUAS MINERALES"/>
    <s v="SUBRUBRO AGUAS PURIFICADAS S/GAS"/>
    <s v="BIDON"/>
    <s v="7801620005054"/>
    <s v="CACHANTUN"/>
  </r>
  <r>
    <s v="LOCAL"/>
    <s v="J512"/>
    <x v="10"/>
    <n v="211"/>
    <d v="2017-09-30T00:00:00"/>
    <s v="14:42:51.000000"/>
    <x v="1"/>
    <n v="0"/>
    <s v="CL8500304-6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8"/>
    <n v="6224"/>
    <d v="2017-09-30T00:00:00"/>
    <s v="20:49:53.000000"/>
    <x v="0"/>
    <n v="0"/>
    <s v="CL19319729-9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18"/>
    <n v="2978"/>
    <d v="2017-09-30T00:00:00"/>
    <s v="11:51:30.000000"/>
    <x v="10"/>
    <n v="0"/>
    <s v="CL12870665-8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6"/>
    <n v="9948"/>
    <d v="2017-09-30T00:00:00"/>
    <s v="19:11:09.000000"/>
    <x v="6"/>
    <n v="0"/>
    <s v="CL16920517-5"/>
    <n v="2"/>
    <x v="576"/>
    <n v="188.4034"/>
    <n v="0"/>
    <n v="888"/>
    <n v="0"/>
    <n v="0"/>
    <n v="0"/>
    <s v="BOLETA"/>
    <x v="1028"/>
    <s v="SECCIÓN BOTILLERÍA/GASEOSAS"/>
    <s v="RUBRO NECTAR Y JUGOS LIQUIDOS"/>
    <s v="SUBRUBRO NECTAR Y JUGOS"/>
    <s v="TETRA INDIVIDUAL"/>
    <s v="7802575220462"/>
    <s v="VIVO"/>
  </r>
  <r>
    <s v="LOCAL"/>
    <s v="J512"/>
    <x v="40"/>
    <n v="8584"/>
    <d v="2017-09-30T00:00:00"/>
    <s v="10:07:59.000000"/>
    <x v="11"/>
    <n v="50995"/>
    <s v="CL13552711-4"/>
    <n v="1"/>
    <x v="93"/>
    <n v="143.5378"/>
    <n v="0"/>
    <n v="601.70000000000005"/>
    <n v="213.44540000000001"/>
    <n v="40.554600000000001"/>
    <n v="0"/>
    <s v="BOLETA"/>
    <x v="1050"/>
    <s v="SECCIÓN BOTILLERÍA/GASEOSAS"/>
    <s v="RUBRO AGUAS MINERALES"/>
    <s v="SUBRUBRO AGUAS C/SABOR"/>
    <s v="BOTELLA FAMILIAR"/>
    <s v="7801610481509"/>
    <s v="AQUARIUS"/>
  </r>
  <r>
    <s v="LOCAL"/>
    <s v="J512"/>
    <x v="26"/>
    <n v="6740"/>
    <d v="2017-09-30T00:00:00"/>
    <s v="16:23:15.000000"/>
    <x v="3"/>
    <n v="0"/>
    <s v="CL18832911-K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6"/>
    <n v="6697"/>
    <d v="2017-09-30T00:00:00"/>
    <s v="14:28:25.000000"/>
    <x v="1"/>
    <n v="0"/>
    <s v="CL18832911-K"/>
    <n v="2"/>
    <x v="1102"/>
    <n v="328.58819999999997"/>
    <n v="0"/>
    <n v="1845.8"/>
    <n v="0"/>
    <n v="0"/>
    <n v="0"/>
    <s v="BOLETA"/>
    <x v="1043"/>
    <s v="SECCIÓN BOTILLERÍA/GASEOSAS"/>
    <s v="RUBRO BEBIDAS GASEOSAS"/>
    <s v="SUBRUBRO BEBIDAS GASEOSAS FANTASIA LIGHT"/>
    <s v="BOTELLA FAMILIAR"/>
    <s v="7801620853228"/>
    <s v="ORANGE CRUSH"/>
  </r>
  <r>
    <s v="LOCAL"/>
    <s v="J512"/>
    <x v="12"/>
    <n v="9862"/>
    <d v="2017-09-30T00:00:00"/>
    <s v="15:14:14.000000"/>
    <x v="12"/>
    <n v="0"/>
    <s v="CL20682062-4"/>
    <n v="2"/>
    <x v="39"/>
    <n v="635.46220000000005"/>
    <n v="0"/>
    <n v="2162.6"/>
    <n v="0"/>
    <n v="0"/>
    <n v="0"/>
    <s v="BOLETA"/>
    <x v="1029"/>
    <s v="SECCIÓN BOTILLERÍA/GASEOSAS"/>
    <s v="RUBRO BEBIDAS GASEOSAS"/>
    <s v="SUBRUBRO BEBIDAS GASEOSAS COLA LIGHT"/>
    <s v="BOTELLA FAMILIAR"/>
    <s v="7801620003364"/>
    <s v="PEPSI LIGHT"/>
  </r>
  <r>
    <s v="LOCAL"/>
    <s v="J512"/>
    <x v="4"/>
    <n v="9772"/>
    <d v="2017-09-30T00:00:00"/>
    <s v="14:47:32.000000"/>
    <x v="1"/>
    <n v="0"/>
    <s v="CL19485284-3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36"/>
    <n v="1206"/>
    <d v="2017-09-30T00:00:00"/>
    <s v="19:27:37.000000"/>
    <x v="6"/>
    <n v="0"/>
    <s v="CL12888450-5"/>
    <n v="2"/>
    <x v="694"/>
    <n v="66.739400000000003"/>
    <n v="0"/>
    <n v="255.2"/>
    <n v="0"/>
    <n v="0"/>
    <n v="0"/>
    <s v="BOLETA"/>
    <x v="825"/>
    <s v="SECCIÓN BOTILLERÍA/GASEOSAS"/>
    <s v="RUBRO REFRESCOS POLVO Y CONCENTRADOS"/>
    <s v="SUBRUBRO REFRESCOS EN POLVO"/>
    <s v="LIGHT"/>
    <s v="7802800576791"/>
    <s v="LIVEAN"/>
  </r>
  <r>
    <s v="LOCAL"/>
    <s v="J512"/>
    <x v="36"/>
    <n v="949"/>
    <d v="2017-09-30T00:00:00"/>
    <s v="10:42:16.000000"/>
    <x v="11"/>
    <n v="0"/>
    <s v="CL12272570-7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7"/>
    <n v="2608"/>
    <d v="2017-09-30T00:00:00"/>
    <s v="19:03:53.000000"/>
    <x v="6"/>
    <n v="0"/>
    <s v="CL15694155-7"/>
    <n v="2"/>
    <x v="39"/>
    <n v="635.46220000000005"/>
    <n v="0"/>
    <n v="2580"/>
    <n v="0"/>
    <n v="0"/>
    <n v="0"/>
    <s v="BOLETA"/>
    <x v="1051"/>
    <s v="SECCIÓN BOTILLERÍA/GASEOSAS"/>
    <s v="RUBRO AGUAS MINERALES"/>
    <s v="SUBRUBRO AGUAS C/SABOR"/>
    <s v="BOTELLA INDIVIDUAL"/>
    <s v="815369011709"/>
    <s v="CADIA"/>
  </r>
  <r>
    <s v="LOCAL"/>
    <s v="J512"/>
    <x v="24"/>
    <n v="7908"/>
    <d v="2017-09-30T00:00:00"/>
    <s v="17:29:57.000000"/>
    <x v="9"/>
    <n v="0"/>
    <s v="CL18038878-8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25"/>
    <n v="7351"/>
    <d v="2017-09-30T00:00:00"/>
    <s v="18:59:05.000000"/>
    <x v="4"/>
    <n v="0"/>
    <s v="CL18725931-2"/>
    <n v="2"/>
    <x v="1086"/>
    <n v="1497.6469999999999"/>
    <n v="0"/>
    <n v="6955.26"/>
    <n v="0"/>
    <n v="0"/>
    <n v="0"/>
    <s v="BOLETA"/>
    <x v="1019"/>
    <s v="SECCIÓN BOTILLERÍA/GASEOSAS"/>
    <s v="RUBRO CERVEZAS"/>
    <s v="SUBRUBRO CERVEZAS IMPORTADAS"/>
    <s v="BOTELLA"/>
    <s v="7753749001229"/>
    <s v="CUSQUEÑA"/>
  </r>
  <r>
    <s v="LOCAL"/>
    <s v="J512"/>
    <x v="5"/>
    <n v="81"/>
    <d v="2017-09-30T00:00:00"/>
    <s v="11:23:54.000000"/>
    <x v="10"/>
    <n v="50616"/>
    <s v="CL17102465-K"/>
    <n v="3"/>
    <x v="956"/>
    <n v="718.00829999999996"/>
    <n v="0"/>
    <n v="2790"/>
    <n v="1283.1932999999999"/>
    <n v="243.80670000000001"/>
    <n v="0"/>
    <s v="BOLETA"/>
    <x v="851"/>
    <s v="SECCIÓN BOTILLERÍA/GASEOSAS"/>
    <s v="RUBRO NECTAR Y JUGOS LIQUIDOS"/>
    <s v="SUBRUBRO JUGOS PREMIUM"/>
    <s v="JUGOS PREMIUM"/>
    <s v="7802832000257"/>
    <s v="AFE"/>
  </r>
  <r>
    <s v="LOCAL"/>
    <s v="J512"/>
    <x v="13"/>
    <n v="763"/>
    <d v="2017-09-30T00:00:00"/>
    <s v="15:06:49.000000"/>
    <x v="12"/>
    <n v="0"/>
    <s v="CL17268584-6"/>
    <n v="1"/>
    <x v="1"/>
    <n v="213.78989999999999"/>
    <n v="0"/>
    <n v="862.4"/>
    <n v="0"/>
    <n v="0"/>
    <n v="0"/>
    <s v="BOLETA"/>
    <x v="1011"/>
    <s v="SECCIÓN BOTILLERÍA/GASEOSAS"/>
    <s v="RUBRO BEBIDAS GASEOSAS"/>
    <s v="SUBRUBRO BEBIDAS GASEOSAS FANTASIA LIGHT"/>
    <s v="BOTELLA FAMILIAR"/>
    <s v="7801620853204"/>
    <s v="CRUSH LIGHT"/>
  </r>
  <r>
    <s v="LOCAL"/>
    <s v="J512"/>
    <x v="13"/>
    <n v="742"/>
    <d v="2017-09-30T00:00:00"/>
    <s v="14:18:34.000000"/>
    <x v="1"/>
    <n v="0"/>
    <s v="CL19482613-3"/>
    <n v="1"/>
    <x v="817"/>
    <n v="300.00839999999999"/>
    <n v="0"/>
    <n v="1350"/>
    <n v="0"/>
    <n v="0"/>
    <n v="0"/>
    <s v="BOLETA"/>
    <x v="777"/>
    <s v="SECCIÓN BOTILLERÍA/GASEOSAS"/>
    <s v="RUBRO AGUAS MINERALES"/>
    <s v="SUBRUBRO AGUAS MINERALES C/GAS"/>
    <s v="BOTELLA FAMILIAR"/>
    <s v="7801620002503"/>
    <s v="CACHANTUN"/>
  </r>
  <r>
    <s v="LOCAL"/>
    <s v="J512"/>
    <x v="26"/>
    <n v="6611"/>
    <d v="2017-09-30T00:00:00"/>
    <s v="11:48:20.000000"/>
    <x v="10"/>
    <n v="0"/>
    <s v="CL17268584-6"/>
    <n v="1"/>
    <x v="168"/>
    <n v="34.9664"/>
    <n v="0"/>
    <n v="128.69999999999999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11"/>
    <n v="7668"/>
    <d v="2017-09-30T00:00:00"/>
    <s v="17:29:03.000000"/>
    <x v="9"/>
    <n v="0"/>
    <s v="CL8045339-6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8"/>
    <n v="8359"/>
    <d v="2017-09-30T00:00:00"/>
    <s v="15:33:54.000000"/>
    <x v="12"/>
    <n v="0"/>
    <s v="CL9076347-4"/>
    <n v="1"/>
    <x v="28"/>
    <n v="215.38659999999999"/>
    <n v="0"/>
    <n v="1112.74"/>
    <n v="0"/>
    <n v="0"/>
    <n v="0"/>
    <s v="BOLETA"/>
    <x v="924"/>
    <s v="SECCIÓN BOTILLERÍA/GASEOSAS"/>
    <s v="RUBRO BEBIDAS GASEOSAS"/>
    <s v="SUBRUBRO BEBIDAS GASEOSAS FANTASIA"/>
    <s v="BOTELLA FAMILIAR"/>
    <s v="7801610002261"/>
    <s v="FANTA"/>
  </r>
  <r>
    <s v="LOCAL"/>
    <s v="J512"/>
    <x v="4"/>
    <n v="9823"/>
    <d v="2017-09-30T00:00:00"/>
    <s v="16:33:00.000000"/>
    <x v="3"/>
    <n v="0"/>
    <s v="CL12147062-4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36"/>
    <n v="1246"/>
    <d v="2017-09-30T00:00:00"/>
    <s v="20:32:12.000000"/>
    <x v="0"/>
    <n v="0"/>
    <s v="CL7987735-2"/>
    <n v="1"/>
    <x v="195"/>
    <n v="255.30250000000001"/>
    <n v="0"/>
    <n v="966"/>
    <n v="0"/>
    <n v="0"/>
    <n v="0"/>
    <s v="BOLETA"/>
    <x v="1045"/>
    <s v="SECCIÓN BOTILLERÍA/GASEOSAS"/>
    <s v="RUBRO NECTAR Y JUGOS LIQUIDOS"/>
    <s v="SUBRUBRO JUGOS DE SOYA"/>
    <s v="TETRA FAMILIAR"/>
    <s v="7794000792265"/>
    <s v="ADES"/>
  </r>
  <r>
    <s v="LOCAL"/>
    <s v="J512"/>
    <x v="14"/>
    <n v="8484"/>
    <d v="2017-09-30T00:00:00"/>
    <s v="13:46:20.000000"/>
    <x v="8"/>
    <n v="0"/>
    <s v="CL9406668-9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18"/>
    <n v="3208"/>
    <d v="2017-09-30T00:00:00"/>
    <s v="21:09:48.000000"/>
    <x v="7"/>
    <n v="0"/>
    <s v="CL25001206-3"/>
    <n v="1"/>
    <x v="15"/>
    <n v="189.84030000000001"/>
    <n v="0"/>
    <n v="813"/>
    <n v="0"/>
    <n v="0"/>
    <n v="0"/>
    <s v="BOLETA"/>
    <x v="962"/>
    <s v="SECCIÓN BOTILLERÍA/GASEOSAS"/>
    <s v="RUBRO NECTAR Y JUGOS LIQUIDOS"/>
    <s v="SUBRUBRO NECTAR Y JUGOS LIGHT"/>
    <s v="BOTELLA FAMILIAR"/>
    <s v="7802800544677"/>
    <s v="LIVEAN"/>
  </r>
  <r>
    <s v="LOCAL"/>
    <s v="J512"/>
    <x v="25"/>
    <n v="7123"/>
    <d v="2017-09-30T00:00:00"/>
    <s v="12:39:12.000000"/>
    <x v="5"/>
    <n v="0"/>
    <s v="CL18833453-9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31"/>
    <n v="9356"/>
    <d v="2017-09-30T00:00:00"/>
    <s v="14:00:03.000000"/>
    <x v="1"/>
    <n v="0"/>
    <s v="CL18242186-3"/>
    <n v="1"/>
    <x v="120"/>
    <n v="303.20170000000002"/>
    <n v="0"/>
    <n v="1306.8"/>
    <n v="0"/>
    <n v="0"/>
    <n v="0"/>
    <s v="BOLETA"/>
    <x v="945"/>
    <s v="SECCIÓN BOTILLERÍA/GASEOSAS"/>
    <s v="RUBRO AGUAS MINERALES"/>
    <s v="SUBRUBRO AGUAS C/SABOR"/>
    <s v="BOTELLA INDIVIDUAL"/>
    <s v="7801620005641"/>
    <s v="CACHANTUN"/>
  </r>
  <r>
    <s v="LOCAL"/>
    <s v="J512"/>
    <x v="30"/>
    <n v="789"/>
    <d v="2017-09-30T00:00:00"/>
    <s v="12:59:58.000000"/>
    <x v="5"/>
    <n v="0"/>
    <s v="CL10532839-7"/>
    <n v="1"/>
    <x v="96"/>
    <n v="94.201700000000002"/>
    <n v="0"/>
    <n v="444"/>
    <n v="0"/>
    <n v="0"/>
    <n v="0"/>
    <s v="BOLETA"/>
    <x v="1028"/>
    <s v="SECCIÓN BOTILLERÍA/GASEOSAS"/>
    <s v="RUBRO NECTAR Y JUGOS LIQUIDOS"/>
    <s v="SUBRUBRO NECTAR Y JUGOS"/>
    <s v="TETRA INDIVIDUAL"/>
    <s v="7802575220462"/>
    <s v="VIVO"/>
  </r>
  <r>
    <s v="LOCAL"/>
    <s v="J512"/>
    <x v="24"/>
    <n v="7713"/>
    <d v="2017-09-30T00:00:00"/>
    <s v="10:01:07.000000"/>
    <x v="11"/>
    <n v="0"/>
    <s v="CL10785582-3"/>
    <n v="1"/>
    <x v="96"/>
    <n v="94.201700000000002"/>
    <n v="0"/>
    <n v="423"/>
    <n v="0"/>
    <n v="0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28"/>
    <n v="7295"/>
    <d v="2017-09-30T00:00:00"/>
    <s v="09:25:13.000000"/>
    <x v="13"/>
    <n v="0"/>
    <s v="CL8722871-1"/>
    <n v="1"/>
    <x v="47"/>
    <n v="158.06720000000001"/>
    <n v="0"/>
    <n v="820.1"/>
    <n v="0"/>
    <n v="0"/>
    <n v="0"/>
    <s v="BOLETA"/>
    <x v="54"/>
    <s v="SECCIÓN BOTILLERÍA/GASEOSAS"/>
    <s v="RUBRO BEBIDAS GASEOSAS"/>
    <s v="SUBRUBRO BEBIDAS GASEOSAS COLA"/>
    <s v="BOTELLA FAMILIAR"/>
    <s v="7801610105993"/>
    <s v="COCA COLA"/>
  </r>
  <r>
    <s v="LOCAL"/>
    <s v="J512"/>
    <x v="2"/>
    <n v="427"/>
    <d v="2017-09-30T00:00:00"/>
    <s v="17:49:02.000000"/>
    <x v="9"/>
    <n v="0"/>
    <s v="CL14359780-6"/>
    <n v="1"/>
    <x v="32"/>
    <n v="317.73110000000003"/>
    <n v="0"/>
    <n v="1181.18"/>
    <n v="0"/>
    <n v="0"/>
    <n v="0"/>
    <s v="BOLETA"/>
    <x v="1040"/>
    <s v="SECCIÓN BOTILLERÍA/GASEOSAS"/>
    <s v="RUBRO BEBIDAS GASEOSAS"/>
    <s v="SUBRUBRO BEBIDAS GASEOSAS FANTASIA"/>
    <s v="BOTELLA FAMILIAR"/>
    <s v="7801620001223"/>
    <s v="KEM"/>
  </r>
  <r>
    <s v="LOCAL"/>
    <s v="J512"/>
    <x v="13"/>
    <n v="672"/>
    <d v="2017-09-30T00:00:00"/>
    <s v="11:32:31.000000"/>
    <x v="10"/>
    <n v="51025"/>
    <s v="CL12915291-5"/>
    <n v="2"/>
    <x v="1090"/>
    <n v="1146.3864000000001"/>
    <n v="0"/>
    <n v="4193.3999999999996"/>
    <n v="1840.3362"/>
    <n v="349.66379999999998"/>
    <n v="0"/>
    <s v="BOLETA"/>
    <x v="1032"/>
    <s v="SECCIÓN BOTILLERÍA/GASEOSAS"/>
    <s v="RUBRO CERVEZAS"/>
    <s v="SUBRUBRO CERVEZAS CLASICAS"/>
    <s v="BOTELLA"/>
    <s v="7802100001610"/>
    <s v="CRISTAL"/>
  </r>
  <r>
    <s v="LOCAL"/>
    <s v="J512"/>
    <x v="2"/>
    <n v="585"/>
    <d v="2017-09-30T00:00:00"/>
    <s v="21:48:15.000000"/>
    <x v="7"/>
    <n v="50950"/>
    <s v="CL14359780-6"/>
    <n v="1"/>
    <x v="61"/>
    <n v="213.79"/>
    <n v="0"/>
    <n v="828.3"/>
    <n v="373.10930000000002"/>
    <n v="70.890699999999995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5"/>
    <n v="261"/>
    <d v="2017-09-30T00:00:00"/>
    <s v="16:53:48.000000"/>
    <x v="3"/>
    <n v="0"/>
    <s v="CL15694155-7"/>
    <n v="2"/>
    <x v="9"/>
    <n v="57.159599999999998"/>
    <n v="0"/>
    <n v="226.6"/>
    <n v="0"/>
    <n v="0"/>
    <n v="0"/>
    <s v="BOLETA"/>
    <x v="1052"/>
    <s v="SECCIÓN BOTILLERÍA/GASEOSAS"/>
    <s v="RUBRO REFRESCOS POLVO Y CONCENTRADOS"/>
    <s v="SUBRUBRO REFRESCOS EN POLVO"/>
    <s v="LIGHT"/>
    <s v="7802575223364"/>
    <s v="SPRIM"/>
  </r>
  <r>
    <s v="LOCAL"/>
    <s v="J512"/>
    <x v="26"/>
    <n v="6699"/>
    <d v="2017-09-30T00:00:00"/>
    <s v="14:33:17.000000"/>
    <x v="1"/>
    <n v="0"/>
    <s v="CL18832911-K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8"/>
    <n v="5948"/>
    <d v="2017-09-30T00:00:00"/>
    <s v="11:16:53.000000"/>
    <x v="10"/>
    <n v="0"/>
    <s v="CL8369347-9"/>
    <n v="1"/>
    <x v="26"/>
    <n v="205.96639999999999"/>
    <n v="0"/>
    <n v="1183.54"/>
    <n v="0"/>
    <n v="0"/>
    <n v="0"/>
    <s v="BOLETA"/>
    <x v="1035"/>
    <s v="SECCIÓN BOTILLERÍA/GASEOSAS"/>
    <s v="RUBRO BEBIDAS GASEOSAS"/>
    <s v="SUBRUBRO BEBIDAS GASEOSAS COLA"/>
    <s v="BOTELLA FAMILIAR"/>
    <s v="7801610250006"/>
    <s v="COCA COLA"/>
  </r>
  <r>
    <s v="LOCAL"/>
    <s v="J512"/>
    <x v="23"/>
    <n v="7653"/>
    <d v="2017-09-30T00:00:00"/>
    <s v="12:24:46.000000"/>
    <x v="5"/>
    <n v="0"/>
    <s v="CL18038878-8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34"/>
    <n v="4061"/>
    <d v="2017-09-30T00:00:00"/>
    <s v="19:58:01.000000"/>
    <x v="6"/>
    <n v="0"/>
    <s v="CL18604648-K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25"/>
    <n v="7276"/>
    <d v="2017-09-30T00:00:00"/>
    <s v="17:28:05.000000"/>
    <x v="9"/>
    <n v="50950"/>
    <s v="CL19637671-2"/>
    <n v="1"/>
    <x v="61"/>
    <n v="213.79"/>
    <n v="0"/>
    <n v="862.4"/>
    <n v="373.10930000000002"/>
    <n v="70.890699999999995"/>
    <n v="0"/>
    <s v="BOLETA"/>
    <x v="1011"/>
    <s v="SECCIÓN BOTILLERÍA/GASEOSAS"/>
    <s v="RUBRO BEBIDAS GASEOSAS"/>
    <s v="SUBRUBRO BEBIDAS GASEOSAS FANTASIA LIGHT"/>
    <s v="BOTELLA FAMILIAR"/>
    <s v="7801620853204"/>
    <s v="CRUSH LIGHT"/>
  </r>
  <r>
    <s v="LOCAL"/>
    <s v="J512"/>
    <x v="22"/>
    <n v="9178"/>
    <d v="2017-09-30T00:00:00"/>
    <s v="13:33:40.000000"/>
    <x v="8"/>
    <n v="0"/>
    <s v="CL7474269-6"/>
    <n v="1"/>
    <x v="32"/>
    <n v="317.73110000000003"/>
    <n v="0"/>
    <n v="1336.5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27"/>
    <n v="449"/>
    <d v="2017-09-30T00:00:00"/>
    <s v="12:52:04.000000"/>
    <x v="5"/>
    <n v="0"/>
    <s v="CL19637671-2"/>
    <n v="1"/>
    <x v="105"/>
    <n v="142.10079999999999"/>
    <n v="0"/>
    <n v="614.78"/>
    <n v="0"/>
    <n v="0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15"/>
    <n v="1688"/>
    <d v="2017-09-30T00:00:00"/>
    <s v="15:13:24.000000"/>
    <x v="12"/>
    <n v="0"/>
    <s v="CL9393-9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0"/>
    <n v="201"/>
    <d v="2017-09-30T00:00:00"/>
    <s v="14:26:41.000000"/>
    <x v="1"/>
    <n v="0"/>
    <s v="CL8500304-6"/>
    <n v="1"/>
    <x v="119"/>
    <n v="105.21850000000001"/>
    <n v="0"/>
    <n v="449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27"/>
    <n v="742"/>
    <d v="2017-09-30T00:00:00"/>
    <s v="20:37:13.000000"/>
    <x v="0"/>
    <n v="0"/>
    <s v="CL19647060-3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24"/>
    <n v="7874"/>
    <d v="2017-09-30T00:00:00"/>
    <s v="16:33:58.000000"/>
    <x v="3"/>
    <n v="0"/>
    <s v="CL8534850-7"/>
    <n v="1"/>
    <x v="195"/>
    <n v="255.30250000000001"/>
    <n v="0"/>
    <n v="966"/>
    <n v="0"/>
    <n v="0"/>
    <n v="0"/>
    <s v="BOLETA"/>
    <x v="1045"/>
    <s v="SECCIÓN BOTILLERÍA/GASEOSAS"/>
    <s v="RUBRO NECTAR Y JUGOS LIQUIDOS"/>
    <s v="SUBRUBRO JUGOS DE SOYA"/>
    <s v="TETRA FAMILIAR"/>
    <s v="7794000792265"/>
    <s v="ADES"/>
  </r>
  <r>
    <s v="LOCAL"/>
    <s v="J512"/>
    <x v="16"/>
    <n v="1601"/>
    <d v="2017-09-30T00:00:00"/>
    <s v="16:09:02.000000"/>
    <x v="3"/>
    <n v="3242"/>
    <s v="CL9782779-6"/>
    <n v="1"/>
    <x v="323"/>
    <n v="215.5462"/>
    <n v="0"/>
    <n v="968.78"/>
    <n v="136.1344"/>
    <n v="25.865600000000001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25"/>
    <n v="7189"/>
    <d v="2017-09-30T00:00:00"/>
    <s v="14:20:56.000000"/>
    <x v="1"/>
    <n v="0"/>
    <s v="CL18833453-9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11"/>
    <n v="7742"/>
    <d v="2017-09-30T00:00:00"/>
    <s v="19:56:08.000000"/>
    <x v="6"/>
    <n v="0"/>
    <s v="CL8045339-6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8"/>
    <n v="5948"/>
    <d v="2017-09-30T00:00:00"/>
    <s v="11:16:53.000000"/>
    <x v="10"/>
    <n v="0"/>
    <s v="CL8369347-9"/>
    <n v="4"/>
    <x v="659"/>
    <n v="632.26890000000003"/>
    <n v="0"/>
    <n v="2992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22"/>
    <n v="9436"/>
    <d v="2017-09-30T00:00:00"/>
    <s v="22:18:49.000000"/>
    <x v="2"/>
    <n v="0"/>
    <s v="CL10532839-7"/>
    <n v="2"/>
    <x v="576"/>
    <n v="188.4034"/>
    <n v="0"/>
    <n v="888"/>
    <n v="0"/>
    <n v="0"/>
    <n v="0"/>
    <s v="BOLETA"/>
    <x v="1028"/>
    <s v="SECCIÓN BOTILLERÍA/GASEOSAS"/>
    <s v="RUBRO NECTAR Y JUGOS LIQUIDOS"/>
    <s v="SUBRUBRO NECTAR Y JUGOS"/>
    <s v="TETRA INDIVIDUAL"/>
    <s v="7802575220462"/>
    <s v="VIVO"/>
  </r>
  <r>
    <s v="LOCAL"/>
    <s v="J512"/>
    <x v="12"/>
    <n v="33"/>
    <d v="2017-09-30T00:00:00"/>
    <s v="22:06:20.000000"/>
    <x v="2"/>
    <n v="50995"/>
    <s v="CL19655632-K"/>
    <n v="2"/>
    <x v="135"/>
    <n v="287.07560000000001"/>
    <n v="0"/>
    <n v="1203.4000000000001"/>
    <n v="426.89080000000001"/>
    <n v="81.109200000000001"/>
    <n v="0"/>
    <s v="BOLETA"/>
    <x v="1050"/>
    <s v="SECCIÓN BOTILLERÍA/GASEOSAS"/>
    <s v="RUBRO AGUAS MINERALES"/>
    <s v="SUBRUBRO AGUAS C/SABOR"/>
    <s v="BOTELLA FAMILIAR"/>
    <s v="7801610481509"/>
    <s v="AQUARIUS"/>
  </r>
  <r>
    <s v="LOCAL"/>
    <s v="J512"/>
    <x v="9"/>
    <n v="4477"/>
    <d v="2017-09-30T00:00:00"/>
    <s v="19:40:08.000000"/>
    <x v="6"/>
    <n v="3242"/>
    <s v="CL18244604-1"/>
    <n v="1"/>
    <x v="26"/>
    <n v="205.96639999999999"/>
    <n v="0"/>
    <n v="1128"/>
    <n v="130.25210000000001"/>
    <n v="24.747900000000001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8"/>
    <n v="8356"/>
    <d v="2017-09-30T00:00:00"/>
    <s v="15:23:52.000000"/>
    <x v="12"/>
    <n v="0"/>
    <s v="CL9076347-4"/>
    <n v="1"/>
    <x v="1099"/>
    <n v="164.29409999999999"/>
    <n v="0"/>
    <n v="922.9"/>
    <n v="0"/>
    <n v="0"/>
    <n v="0"/>
    <s v="BOLETA"/>
    <x v="1043"/>
    <s v="SECCIÓN BOTILLERÍA/GASEOSAS"/>
    <s v="RUBRO BEBIDAS GASEOSAS"/>
    <s v="SUBRUBRO BEBIDAS GASEOSAS FANTASIA LIGHT"/>
    <s v="BOTELLA FAMILIAR"/>
    <s v="7801620853228"/>
    <s v="ORANGE CRUSH"/>
  </r>
  <r>
    <s v="LOCAL"/>
    <s v="J512"/>
    <x v="28"/>
    <n v="7702"/>
    <d v="2017-09-30T00:00:00"/>
    <s v="20:19:40.000000"/>
    <x v="0"/>
    <n v="0"/>
    <s v="CL19637671-2"/>
    <n v="1"/>
    <x v="32"/>
    <n v="317.73110000000003"/>
    <n v="0"/>
    <n v="1081.3"/>
    <n v="0"/>
    <n v="0"/>
    <n v="0"/>
    <s v="BOLETA"/>
    <x v="1029"/>
    <s v="SECCIÓN BOTILLERÍA/GASEOSAS"/>
    <s v="RUBRO BEBIDAS GASEOSAS"/>
    <s v="SUBRUBRO BEBIDAS GASEOSAS COLA LIGHT"/>
    <s v="BOTELLA FAMILIAR"/>
    <s v="7801620003364"/>
    <s v="PEPSI LIGHT"/>
  </r>
  <r>
    <s v="LOCAL"/>
    <s v="J512"/>
    <x v="13"/>
    <n v="732"/>
    <d v="2017-09-30T00:00:00"/>
    <s v="13:50:28.000000"/>
    <x v="8"/>
    <n v="0"/>
    <s v="CL12915291-5"/>
    <n v="2"/>
    <x v="611"/>
    <n v="922.53779999999995"/>
    <n v="0"/>
    <n v="3784"/>
    <n v="0"/>
    <n v="0"/>
    <n v="0"/>
    <s v="BOLETA"/>
    <x v="971"/>
    <s v="SECCIÓN BOTILLERÍA/GASEOSAS"/>
    <s v="RUBRO NECTAR Y JUGOS LIQUIDOS"/>
    <s v="SUBRUBRO JUGOS PREMIUM"/>
    <s v="JUGOS PREMIUM"/>
    <s v="7802832101114"/>
    <s v="AFE"/>
  </r>
  <r>
    <s v="LOCAL"/>
    <s v="J512"/>
    <x v="10"/>
    <n v="402"/>
    <d v="2017-09-30T00:00:00"/>
    <s v="19:57:27.000000"/>
    <x v="6"/>
    <n v="0"/>
    <s v="CL19330728-0"/>
    <n v="2"/>
    <x v="79"/>
    <n v="255.14279999999999"/>
    <n v="0"/>
    <n v="1185.8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18"/>
    <n v="3107"/>
    <d v="2017-09-30T00:00:00"/>
    <s v="16:43:44.000000"/>
    <x v="3"/>
    <n v="50969"/>
    <s v="CL8369347-9"/>
    <n v="5"/>
    <x v="1103"/>
    <n v="158.8657"/>
    <n v="0"/>
    <n v="555.5"/>
    <n v="163.02520000000001"/>
    <n v="30.974799999999998"/>
    <n v="0"/>
    <s v="BOLETA"/>
    <x v="862"/>
    <s v="SECCIÓN BOTILLERÍA/GASEOSAS"/>
    <s v="RUBRO REFRESCOS POLVO Y CONCENTRADOS"/>
    <s v="SUBRUBRO REFRESCOS EN POLVO"/>
    <s v="LIGHT"/>
    <s v="7802200266070"/>
    <s v="VIVO"/>
  </r>
  <r>
    <s v="LOCAL"/>
    <s v="J512"/>
    <x v="26"/>
    <n v="6632"/>
    <d v="2017-09-30T00:00:00"/>
    <s v="12:16:56.000000"/>
    <x v="5"/>
    <n v="0"/>
    <s v="CL17268584-6"/>
    <n v="1"/>
    <x v="167"/>
    <n v="92.445400000000006"/>
    <n v="0"/>
    <n v="420.2"/>
    <n v="0"/>
    <n v="0"/>
    <n v="0"/>
    <s v="BOLETA"/>
    <x v="1042"/>
    <s v="SECCIÓN BOTILLERÍA/GASEOSAS"/>
    <s v="RUBRO AGUAS MINERALES"/>
    <s v="SUBRUBRO AGUAS C/SABOR"/>
    <s v="BOTELLA INDIVIDUAL"/>
    <s v="7801620016975"/>
    <s v="CACHANTUN"/>
  </r>
  <r>
    <s v="LOCAL"/>
    <s v="J512"/>
    <x v="14"/>
    <n v="8688"/>
    <d v="2017-09-30T00:00:00"/>
    <s v="21:27:15.000000"/>
    <x v="7"/>
    <n v="0"/>
    <s v="CL18038878-8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11"/>
    <n v="7473"/>
    <d v="2017-09-30T00:00:00"/>
    <s v="10:54:26.000000"/>
    <x v="11"/>
    <n v="50616"/>
    <s v="CL10845838-0"/>
    <n v="2"/>
    <x v="636"/>
    <n v="478.67219999999998"/>
    <n v="0"/>
    <n v="1860"/>
    <n v="855.46220000000005"/>
    <n v="162.5378"/>
    <n v="0"/>
    <s v="BOLETA"/>
    <x v="851"/>
    <s v="SECCIÓN BOTILLERÍA/GASEOSAS"/>
    <s v="RUBRO NECTAR Y JUGOS LIQUIDOS"/>
    <s v="SUBRUBRO JUGOS PREMIUM"/>
    <s v="JUGOS PREMIUM"/>
    <s v="7802832000257"/>
    <s v="AFE"/>
  </r>
  <r>
    <s v="LOCAL"/>
    <s v="J512"/>
    <x v="10"/>
    <n v="126"/>
    <d v="2017-09-30T00:00:00"/>
    <s v="10:42:48.000000"/>
    <x v="11"/>
    <n v="50950"/>
    <s v="CL8500304-6"/>
    <n v="1"/>
    <x v="61"/>
    <n v="213.79"/>
    <n v="0"/>
    <n v="862.4"/>
    <n v="373.10930000000002"/>
    <n v="70.890699999999995"/>
    <n v="0"/>
    <s v="BOLETA"/>
    <x v="1011"/>
    <s v="SECCIÓN BOTILLERÍA/GASEOSAS"/>
    <s v="RUBRO BEBIDAS GASEOSAS"/>
    <s v="SUBRUBRO BEBIDAS GASEOSAS FANTASIA LIGHT"/>
    <s v="BOTELLA FAMILIAR"/>
    <s v="7801620853204"/>
    <s v="CRUSH LIGHT"/>
  </r>
  <r>
    <s v="LOCAL"/>
    <s v="J512"/>
    <x v="26"/>
    <n v="6815"/>
    <d v="2017-09-30T00:00:00"/>
    <s v="18:40:23.000000"/>
    <x v="4"/>
    <n v="0"/>
    <s v="CL15226832-7"/>
    <n v="1"/>
    <x v="29"/>
    <n v="127.5714"/>
    <n v="0"/>
    <n v="581.9"/>
    <n v="0"/>
    <n v="0"/>
    <n v="0"/>
    <s v="BOLETA"/>
    <x v="786"/>
    <s v="SECCIÓN BOTILLERÍA/GASEOSAS"/>
    <s v="RUBRO AGUAS MINERALES"/>
    <s v="SUBRUBRO AGUAS C/SABOR"/>
    <s v="BOTELLA FAMILIAR"/>
    <s v="7801620007010"/>
    <s v="CACHANTUN"/>
  </r>
  <r>
    <s v="LOCAL"/>
    <s v="J512"/>
    <x v="8"/>
    <n v="6055"/>
    <d v="2017-09-30T00:00:00"/>
    <s v="15:47:51.000000"/>
    <x v="12"/>
    <n v="0"/>
    <s v="CL12888450-5"/>
    <n v="1"/>
    <x v="105"/>
    <n v="142.10079999999999"/>
    <n v="0"/>
    <n v="614.78"/>
    <n v="0"/>
    <n v="0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22"/>
    <n v="9425"/>
    <d v="2017-09-30T00:00:00"/>
    <s v="21:46:04.000000"/>
    <x v="7"/>
    <n v="0"/>
    <s v="CL10532839-7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0"/>
    <n v="131"/>
    <d v="2017-09-30T00:00:00"/>
    <s v="11:01:45.000000"/>
    <x v="10"/>
    <n v="0"/>
    <s v="CL8500304-6"/>
    <n v="1"/>
    <x v="119"/>
    <n v="105.21850000000001"/>
    <n v="0"/>
    <n v="449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16"/>
    <n v="1455"/>
    <d v="2017-09-30T00:00:00"/>
    <s v="09:51:43.000000"/>
    <x v="13"/>
    <n v="0"/>
    <s v="CL11946791-8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22"/>
    <n v="9162"/>
    <d v="2017-09-30T00:00:00"/>
    <s v="13:00:34.000000"/>
    <x v="8"/>
    <n v="0"/>
    <s v="CL7474269-6"/>
    <n v="1"/>
    <x v="195"/>
    <n v="255.30250000000001"/>
    <n v="0"/>
    <n v="966"/>
    <n v="0"/>
    <n v="0"/>
    <n v="0"/>
    <s v="BOLETA"/>
    <x v="1045"/>
    <s v="SECCIÓN BOTILLERÍA/GASEOSAS"/>
    <s v="RUBRO NECTAR Y JUGOS LIQUIDOS"/>
    <s v="SUBRUBRO JUGOS DE SOYA"/>
    <s v="TETRA FAMILIAR"/>
    <s v="7794000792265"/>
    <s v="ADES"/>
  </r>
  <r>
    <s v="LOCAL"/>
    <s v="J512"/>
    <x v="40"/>
    <n v="8616"/>
    <d v="2017-09-30T00:00:00"/>
    <s v="11:28:03.000000"/>
    <x v="10"/>
    <n v="0"/>
    <s v="CL13552711-4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13"/>
    <n v="770"/>
    <d v="2017-09-30T00:00:00"/>
    <s v="15:21:18.000000"/>
    <x v="12"/>
    <n v="0"/>
    <s v="CL17268584-6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45"/>
    <n v="1573"/>
    <d v="2017-09-30T00:00:00"/>
    <s v="13:59:28.000000"/>
    <x v="8"/>
    <n v="0"/>
    <s v="CL11642369-3"/>
    <n v="1"/>
    <x v="34"/>
    <n v="183.4538"/>
    <n v="0"/>
    <n v="813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34"/>
    <n v="4006"/>
    <d v="2017-09-30T00:00:00"/>
    <s v="18:11:07.000000"/>
    <x v="4"/>
    <n v="50969"/>
    <s v="CL18604648-K"/>
    <n v="3"/>
    <x v="87"/>
    <n v="95.319500000000005"/>
    <n v="0"/>
    <n v="346.5"/>
    <n v="81.512500000000003"/>
    <n v="15.487500000000001"/>
    <n v="0"/>
    <s v="BOLETA"/>
    <x v="963"/>
    <s v="SECCIÓN BOTILLERÍA/GASEOSAS"/>
    <s v="RUBRO REFRESCOS POLVO Y CONCENTRADOS"/>
    <s v="SUBRUBRO REFRESCOS EN POLVO"/>
    <s v="LIGHT"/>
    <s v="7802200266551"/>
    <s v="VIVO"/>
  </r>
  <r>
    <s v="LOCAL"/>
    <s v="J512"/>
    <x v="10"/>
    <n v="331"/>
    <d v="2017-09-30T00:00:00"/>
    <s v="18:43:43.000000"/>
    <x v="4"/>
    <n v="0"/>
    <s v="CL19330728-0"/>
    <n v="1"/>
    <x v="96"/>
    <n v="94.201700000000002"/>
    <n v="0"/>
    <n v="444"/>
    <n v="0"/>
    <n v="0"/>
    <n v="0"/>
    <s v="BOLETA"/>
    <x v="1028"/>
    <s v="SECCIÓN BOTILLERÍA/GASEOSAS"/>
    <s v="RUBRO NECTAR Y JUGOS LIQUIDOS"/>
    <s v="SUBRUBRO NECTAR Y JUGOS"/>
    <s v="TETRA INDIVIDUAL"/>
    <s v="7802575220462"/>
    <s v="VIVO"/>
  </r>
  <r>
    <s v="LOCAL"/>
    <s v="J512"/>
    <x v="16"/>
    <n v="1613"/>
    <d v="2017-09-30T00:00:00"/>
    <s v="16:32:39.000000"/>
    <x v="3"/>
    <n v="0"/>
    <s v="CL9782779-6"/>
    <n v="3"/>
    <x v="786"/>
    <n v="282.60509999999999"/>
    <n v="0"/>
    <n v="1269"/>
    <n v="0"/>
    <n v="0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22"/>
    <n v="9106"/>
    <d v="2017-09-30T00:00:00"/>
    <s v="11:19:35.000000"/>
    <x v="10"/>
    <n v="0"/>
    <s v="CL7474269-6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5"/>
    <n v="7211"/>
    <d v="2017-09-30T00:00:00"/>
    <s v="15:09:01.000000"/>
    <x v="12"/>
    <n v="0"/>
    <s v="CL19637671-2"/>
    <n v="1"/>
    <x v="32"/>
    <n v="317.73110000000003"/>
    <n v="0"/>
    <n v="1181.18"/>
    <n v="0"/>
    <n v="0"/>
    <n v="0"/>
    <s v="BOLETA"/>
    <x v="1040"/>
    <s v="SECCIÓN BOTILLERÍA/GASEOSAS"/>
    <s v="RUBRO BEBIDAS GASEOSAS"/>
    <s v="SUBRUBRO BEBIDAS GASEOSAS FANTASIA"/>
    <s v="BOTELLA FAMILIAR"/>
    <s v="7801620001223"/>
    <s v="KEM"/>
  </r>
  <r>
    <s v="LOCAL"/>
    <s v="J512"/>
    <x v="29"/>
    <n v="7796"/>
    <d v="2017-09-30T00:00:00"/>
    <s v="18:01:15.000000"/>
    <x v="4"/>
    <n v="51025"/>
    <s v="CL13280039-1"/>
    <n v="2"/>
    <x v="1090"/>
    <n v="1146.3864000000001"/>
    <n v="0"/>
    <n v="4193.3999999999996"/>
    <n v="1840.3362"/>
    <n v="349.66379999999998"/>
    <n v="0"/>
    <s v="BOLETA"/>
    <x v="1032"/>
    <s v="SECCIÓN BOTILLERÍA/GASEOSAS"/>
    <s v="RUBRO CERVEZAS"/>
    <s v="SUBRUBRO CERVEZAS CLASICAS"/>
    <s v="BOTELLA"/>
    <s v="7802100001610"/>
    <s v="CRISTAL"/>
  </r>
  <r>
    <s v="LOCAL"/>
    <s v="J512"/>
    <x v="16"/>
    <n v="1557"/>
    <d v="2017-09-30T00:00:00"/>
    <s v="13:51:52.000000"/>
    <x v="8"/>
    <n v="0"/>
    <s v="CL11946791-8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13"/>
    <n v="684"/>
    <d v="2017-09-30T00:00:00"/>
    <s v="12:02:18.000000"/>
    <x v="5"/>
    <n v="0"/>
    <s v="CL12915291-5"/>
    <n v="1"/>
    <x v="29"/>
    <n v="127.5714"/>
    <n v="0"/>
    <n v="592.9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21"/>
    <n v="1865"/>
    <d v="2017-09-30T00:00:00"/>
    <s v="14:17:31.000000"/>
    <x v="1"/>
    <n v="0"/>
    <s v="CL16902179-1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4"/>
    <n v="9779"/>
    <d v="2017-09-30T00:00:00"/>
    <s v="15:09:56.000000"/>
    <x v="12"/>
    <n v="0"/>
    <s v="CL19485284-3"/>
    <n v="2"/>
    <x v="328"/>
    <n v="184.89080000000001"/>
    <n v="0"/>
    <n v="840.4"/>
    <n v="0"/>
    <n v="0"/>
    <n v="0"/>
    <s v="BOLETA"/>
    <x v="1042"/>
    <s v="SECCIÓN BOTILLERÍA/GASEOSAS"/>
    <s v="RUBRO AGUAS MINERALES"/>
    <s v="SUBRUBRO AGUAS C/SABOR"/>
    <s v="BOTELLA INDIVIDUAL"/>
    <s v="7801620016975"/>
    <s v="CACHANTUN"/>
  </r>
  <r>
    <s v="LOCAL"/>
    <s v="J512"/>
    <x v="14"/>
    <n v="8395"/>
    <d v="2017-09-30T00:00:00"/>
    <s v="10:10:01.000000"/>
    <x v="11"/>
    <n v="0"/>
    <s v="CL9406668-9"/>
    <n v="1"/>
    <x v="669"/>
    <n v="199.57980000000001"/>
    <n v="0"/>
    <n v="911"/>
    <n v="0"/>
    <n v="0"/>
    <n v="0"/>
    <s v="BOLETA"/>
    <x v="957"/>
    <s v="SECCIÓN BOTILLERÍA/GASEOSAS"/>
    <s v="RUBRO NECTAR Y JUGOS LIQUIDOS"/>
    <s v="SUBRUBRO NECTAR Y JUGOS"/>
    <s v="BOTELLA FAMILIAR"/>
    <s v="7802820210422"/>
    <s v="ANDINA"/>
  </r>
  <r>
    <s v="LOCAL"/>
    <s v="J512"/>
    <x v="28"/>
    <n v="7550"/>
    <d v="2017-09-30T00:00:00"/>
    <s v="16:25:41.000000"/>
    <x v="3"/>
    <n v="0"/>
    <s v="CL19316036-0"/>
    <n v="1"/>
    <x v="21"/>
    <n v="98.831900000000005"/>
    <n v="0"/>
    <n v="402"/>
    <n v="0"/>
    <n v="0"/>
    <n v="0"/>
    <s v="BOLETA"/>
    <x v="725"/>
    <s v="SECCIÓN BOTILLERÍA/GASEOSAS"/>
    <s v="RUBRO AGUAS MINERALES"/>
    <s v="SUBRUBRO AGUAS PURIFICADAS C/GAS"/>
    <s v="BOTELLA FAMILIAR"/>
    <s v="7802820441529"/>
    <s v="BENEDICTINO"/>
  </r>
  <r>
    <s v="LOCAL"/>
    <s v="J512"/>
    <x v="13"/>
    <n v="828"/>
    <d v="2017-09-30T00:00:00"/>
    <s v="17:53:43.000000"/>
    <x v="9"/>
    <n v="0"/>
    <s v="CL19292683-1"/>
    <n v="1"/>
    <x v="1"/>
    <n v="213.78989999999999"/>
    <n v="0"/>
    <n v="862.4"/>
    <n v="0"/>
    <n v="0"/>
    <n v="0"/>
    <s v="BOLETA"/>
    <x v="1011"/>
    <s v="SECCIÓN BOTILLERÍA/GASEOSAS"/>
    <s v="RUBRO BEBIDAS GASEOSAS"/>
    <s v="SUBRUBRO BEBIDAS GASEOSAS FANTASIA LIGHT"/>
    <s v="BOTELLA FAMILIAR"/>
    <s v="7801620853204"/>
    <s v="CRUSH LIGHT"/>
  </r>
  <r>
    <s v="LOCAL"/>
    <s v="J512"/>
    <x v="25"/>
    <n v="7351"/>
    <d v="2017-09-30T00:00:00"/>
    <s v="18:59:05.000000"/>
    <x v="4"/>
    <n v="0"/>
    <s v="CL18725931-2"/>
    <n v="3"/>
    <x v="321"/>
    <n v="953.19330000000002"/>
    <n v="0"/>
    <n v="4009.5"/>
    <n v="0"/>
    <n v="0"/>
    <n v="0"/>
    <s v="BOLETA"/>
    <x v="769"/>
    <s v="SECCIÓN BOTILLERÍA/GASEOSAS"/>
    <s v="RUBRO BEBIDAS GASEOSAS"/>
    <s v="SUBRUBRO BEBIDAS GASEOSAS COLA LIGHT"/>
    <s v="BOTELLA FAMILIAR"/>
    <s v="7801610350850"/>
    <s v="COCA COLA ZERO"/>
  </r>
  <r>
    <s v="LOCAL"/>
    <s v="J512"/>
    <x v="5"/>
    <n v="250"/>
    <d v="2017-09-30T00:00:00"/>
    <s v="16:27:31.000000"/>
    <x v="3"/>
    <n v="0"/>
    <s v="CL15694155-7"/>
    <n v="1"/>
    <x v="105"/>
    <n v="142.10079999999999"/>
    <n v="0"/>
    <n v="614.78"/>
    <n v="0"/>
    <n v="0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18"/>
    <n v="3042"/>
    <d v="2017-09-30T00:00:00"/>
    <s v="14:10:27.000000"/>
    <x v="1"/>
    <n v="0"/>
    <s v="CL19292683-1"/>
    <n v="3"/>
    <x v="159"/>
    <n v="474.20159999999998"/>
    <n v="0"/>
    <n v="2402.4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0"/>
    <n v="5323"/>
    <d v="2017-09-30T00:00:00"/>
    <s v="19:06:26.000000"/>
    <x v="6"/>
    <n v="0"/>
    <s v="CL8369347-9"/>
    <n v="3"/>
    <x v="318"/>
    <n v="315.65550000000002"/>
    <n v="0"/>
    <n v="1347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3"/>
    <n v="4907"/>
    <d v="2017-09-30T00:00:00"/>
    <s v="18:31:14.000000"/>
    <x v="4"/>
    <n v="0"/>
    <s v="CL11719523-6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11"/>
    <n v="7624"/>
    <d v="2017-09-30T00:00:00"/>
    <s v="16:10:49.000000"/>
    <x v="3"/>
    <n v="0"/>
    <s v="CL8045339-6"/>
    <n v="1"/>
    <x v="195"/>
    <n v="255.30250000000001"/>
    <n v="0"/>
    <n v="966"/>
    <n v="0"/>
    <n v="0"/>
    <n v="0"/>
    <s v="BOLETA"/>
    <x v="1045"/>
    <s v="SECCIÓN BOTILLERÍA/GASEOSAS"/>
    <s v="RUBRO NECTAR Y JUGOS LIQUIDOS"/>
    <s v="SUBRUBRO JUGOS DE SOYA"/>
    <s v="TETRA FAMILIAR"/>
    <s v="7794000792265"/>
    <s v="ADES"/>
  </r>
  <r>
    <s v="LOCAL"/>
    <s v="J512"/>
    <x v="29"/>
    <n v="7814"/>
    <d v="2017-09-30T00:00:00"/>
    <s v="18:39:28.000000"/>
    <x v="4"/>
    <n v="0"/>
    <s v="CL13280039-1"/>
    <n v="4"/>
    <x v="1104"/>
    <n v="862.1848"/>
    <n v="0"/>
    <n v="3875.12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9"/>
    <n v="4314"/>
    <d v="2017-09-30T00:00:00"/>
    <s v="13:25:08.000000"/>
    <x v="8"/>
    <n v="0"/>
    <s v="CL19171929-8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24"/>
    <n v="8000"/>
    <d v="2017-09-30T00:00:00"/>
    <s v="20:33:41.000000"/>
    <x v="0"/>
    <n v="0"/>
    <s v="CL8534850-7"/>
    <n v="1"/>
    <x v="632"/>
    <n v="160"/>
    <n v="0"/>
    <n v="756"/>
    <n v="0"/>
    <n v="0"/>
    <n v="0"/>
    <s v="FACTURA"/>
    <x v="36"/>
    <s v="SECCIÓN BOTILLERÍA/GASEOSAS"/>
    <s v="RUBRO NECTAR Y JUGOS LIQUIDOS"/>
    <s v="SUBRUBRO JUGOS PREMIUM"/>
    <s v="JUGOS PREMIUM"/>
    <s v="7801620007249"/>
    <s v="WATT S"/>
  </r>
  <r>
    <s v="LOCAL"/>
    <s v="J512"/>
    <x v="2"/>
    <n v="296"/>
    <d v="2017-09-30T00:00:00"/>
    <s v="12:54:22.000000"/>
    <x v="5"/>
    <n v="0"/>
    <s v="CL17415195-4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22"/>
    <n v="9087"/>
    <d v="2017-09-30T00:00:00"/>
    <s v="10:36:52.000000"/>
    <x v="11"/>
    <n v="0"/>
    <s v="CL7474269-6"/>
    <n v="1"/>
    <x v="276"/>
    <n v="541.26049999999998"/>
    <n v="0"/>
    <n v="2711.25"/>
    <n v="0"/>
    <n v="0"/>
    <n v="0"/>
    <s v="BOLETA"/>
    <x v="1046"/>
    <s v="SECCIÓN BOTILLERÍA/GASEOSAS"/>
    <s v="RUBRO CERVEZAS"/>
    <s v="SUBRUBRO CERVEZAS CLASICAS"/>
    <s v="LATA"/>
    <s v="7802100505774"/>
    <s v="MORENITA"/>
  </r>
  <r>
    <s v="LOCAL"/>
    <s v="J512"/>
    <x v="18"/>
    <n v="3194"/>
    <d v="2017-09-30T00:00:00"/>
    <s v="20:44:13.000000"/>
    <x v="0"/>
    <n v="0"/>
    <s v="CL25001206-3"/>
    <n v="1"/>
    <x v="96"/>
    <n v="94.201700000000002"/>
    <n v="0"/>
    <n v="423"/>
    <n v="0"/>
    <n v="0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2"/>
    <n v="591"/>
    <d v="2017-09-30T00:00:00"/>
    <s v="22:14:26.000000"/>
    <x v="2"/>
    <n v="0"/>
    <s v="CL14359780-6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"/>
    <n v="4923"/>
    <d v="2017-09-30T00:00:00"/>
    <s v="18:59:56.000000"/>
    <x v="4"/>
    <n v="0"/>
    <s v="CL11719523-6"/>
    <n v="1"/>
    <x v="1099"/>
    <n v="164.29409999999999"/>
    <n v="0"/>
    <n v="922.9"/>
    <n v="0"/>
    <n v="0"/>
    <n v="0"/>
    <s v="BOLETA"/>
    <x v="1043"/>
    <s v="SECCIÓN BOTILLERÍA/GASEOSAS"/>
    <s v="RUBRO BEBIDAS GASEOSAS"/>
    <s v="SUBRUBRO BEBIDAS GASEOSAS FANTASIA LIGHT"/>
    <s v="BOTELLA FAMILIAR"/>
    <s v="7801620853228"/>
    <s v="ORANGE CRUSH"/>
  </r>
  <r>
    <s v="LOCAL"/>
    <s v="J512"/>
    <x v="40"/>
    <n v="8767"/>
    <d v="2017-09-30T00:00:00"/>
    <s v="18:33:39.000000"/>
    <x v="4"/>
    <n v="52058"/>
    <s v="CL9456139-6"/>
    <n v="1"/>
    <x v="26"/>
    <n v="205.96639999999999"/>
    <n v="0"/>
    <n v="1031.48"/>
    <n v="248.73949999999999"/>
    <n v="47.2605"/>
    <n v="0"/>
    <s v="BOLETA"/>
    <x v="1031"/>
    <s v="SECCIÓN BOTILLERÍA/GASEOSAS"/>
    <s v="RUBRO CERVEZAS"/>
    <s v="SUBRUBRO CERVEZAS ARTESANALES"/>
    <s v="BOTELLA"/>
    <s v="7804615580024"/>
    <s v="SZOT"/>
  </r>
  <r>
    <s v="LOCAL"/>
    <s v="J512"/>
    <x v="40"/>
    <n v="8731"/>
    <d v="2017-09-30T00:00:00"/>
    <s v="17:17:24.000000"/>
    <x v="9"/>
    <n v="0"/>
    <s v="CL18479647-3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27"/>
    <n v="723"/>
    <d v="2017-09-30T00:00:00"/>
    <s v="20:21:40.000000"/>
    <x v="0"/>
    <n v="0"/>
    <s v="CL19647060-3"/>
    <n v="2"/>
    <x v="79"/>
    <n v="255.14279999999999"/>
    <n v="0"/>
    <n v="1185.8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11"/>
    <n v="7561"/>
    <d v="2017-09-30T00:00:00"/>
    <s v="13:59:59.000000"/>
    <x v="8"/>
    <n v="0"/>
    <s v="CL10845838-0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40"/>
    <n v="8740"/>
    <d v="2017-09-30T00:00:00"/>
    <s v="17:31:46.000000"/>
    <x v="9"/>
    <n v="0"/>
    <s v="CL18479647-3"/>
    <n v="1"/>
    <x v="1091"/>
    <n v="263.28570000000002"/>
    <n v="0"/>
    <n v="885.5"/>
    <n v="0"/>
    <n v="0"/>
    <n v="0"/>
    <s v="BOLETA"/>
    <x v="1033"/>
    <s v="SECCIÓN BOTILLERÍA/GASEOSAS"/>
    <s v="RUBRO BEBIDAS GASEOSAS"/>
    <s v="SUBRUBRO BEBIDAS GASEOSAS FANTASIA LIGHT"/>
    <s v="BOTELLA FAMILIAR"/>
    <s v="7801610118269"/>
    <s v="QUATRO LIGHT"/>
  </r>
  <r>
    <s v="LOCAL"/>
    <s v="J512"/>
    <x v="34"/>
    <n v="3822"/>
    <d v="2017-09-30T00:00:00"/>
    <s v="10:38:43.000000"/>
    <x v="11"/>
    <n v="0"/>
    <s v="CL9402476-5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30"/>
    <n v="941"/>
    <d v="2017-09-30T00:00:00"/>
    <s v="19:32:33.000000"/>
    <x v="6"/>
    <n v="0"/>
    <s v="CL16357578-7"/>
    <n v="2"/>
    <x v="262"/>
    <n v="430.77319999999997"/>
    <n v="0"/>
    <n v="1773.2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33"/>
    <n v="4622"/>
    <d v="2017-09-30T00:00:00"/>
    <s v="12:16:18.000000"/>
    <x v="5"/>
    <n v="0"/>
    <s v="CL13280039-1"/>
    <n v="1"/>
    <x v="96"/>
    <n v="94.201700000000002"/>
    <n v="0"/>
    <n v="420"/>
    <n v="0"/>
    <n v="0"/>
    <n v="0"/>
    <s v="BOLETA"/>
    <x v="1010"/>
    <s v="SECCIÓN BOTILLERÍA/GASEOSAS"/>
    <s v="RUBRO NECTAR Y JUGOS LIQUIDOS"/>
    <s v="SUBRUBRO NECTAR Y JUGOS"/>
    <s v="TETRA INDIVIDUAL"/>
    <s v="7802575220486"/>
    <s v="VIVO"/>
  </r>
  <r>
    <s v="LOCAL"/>
    <s v="J512"/>
    <x v="8"/>
    <n v="6215"/>
    <d v="2017-09-30T00:00:00"/>
    <s v="20:32:03.000000"/>
    <x v="0"/>
    <n v="0"/>
    <s v="CL19319729-9"/>
    <n v="1"/>
    <x v="29"/>
    <n v="127.5714"/>
    <n v="0"/>
    <n v="581.9"/>
    <n v="0"/>
    <n v="0"/>
    <n v="0"/>
    <s v="BOLETA"/>
    <x v="786"/>
    <s v="SECCIÓN BOTILLERÍA/GASEOSAS"/>
    <s v="RUBRO AGUAS MINERALES"/>
    <s v="SUBRUBRO AGUAS C/SABOR"/>
    <s v="BOTELLA FAMILIAR"/>
    <s v="7801620007010"/>
    <s v="CACHANTUN"/>
  </r>
  <r>
    <s v="LOCAL"/>
    <s v="J512"/>
    <x v="10"/>
    <n v="470"/>
    <d v="2017-09-30T00:00:00"/>
    <s v="21:04:33.000000"/>
    <x v="7"/>
    <n v="3242"/>
    <s v="CL17446141-4"/>
    <n v="1"/>
    <x v="360"/>
    <n v="215.38650000000001"/>
    <n v="0"/>
    <n v="1111.56"/>
    <n v="136.1344"/>
    <n v="25.865600000000001"/>
    <n v="0"/>
    <s v="BOLETA"/>
    <x v="762"/>
    <s v="SECCIÓN BOTILLERÍA/GASEOSAS"/>
    <s v="RUBRO BEBIDAS GASEOSAS"/>
    <s v="SUBRUBRO BEBIDAS GASEOSAS FANTASIA"/>
    <s v="BOTELLA FAMILIAR"/>
    <s v="7801610005262"/>
    <s v="SPRITE"/>
  </r>
  <r>
    <s v="LOCAL"/>
    <s v="J512"/>
    <x v="13"/>
    <n v="824"/>
    <d v="2017-09-30T00:00:00"/>
    <s v="17:46:56.000000"/>
    <x v="9"/>
    <n v="0"/>
    <s v="CL19292683-1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8"/>
    <n v="7666"/>
    <d v="2017-09-30T00:00:00"/>
    <s v="19:22:44.000000"/>
    <x v="6"/>
    <n v="0"/>
    <s v="CL19637671-2"/>
    <n v="2"/>
    <x v="175"/>
    <n v="210.43700000000001"/>
    <n v="0"/>
    <n v="898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20"/>
    <n v="5288"/>
    <d v="2017-09-30T00:00:00"/>
    <s v="17:25:01.000000"/>
    <x v="9"/>
    <n v="0"/>
    <s v="CL12915291-5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16"/>
    <n v="1543"/>
    <d v="2017-09-30T00:00:00"/>
    <s v="13:22:32.000000"/>
    <x v="8"/>
    <n v="0"/>
    <s v="CL11946791-8"/>
    <n v="1"/>
    <x v="195"/>
    <n v="255.30250000000001"/>
    <n v="0"/>
    <n v="966"/>
    <n v="0"/>
    <n v="0"/>
    <n v="0"/>
    <s v="BOLETA"/>
    <x v="1045"/>
    <s v="SECCIÓN BOTILLERÍA/GASEOSAS"/>
    <s v="RUBRO NECTAR Y JUGOS LIQUIDOS"/>
    <s v="SUBRUBRO JUGOS DE SOYA"/>
    <s v="TETRA FAMILIAR"/>
    <s v="7794000792265"/>
    <s v="ADES"/>
  </r>
  <r>
    <s v="LOCAL"/>
    <s v="J512"/>
    <x v="28"/>
    <n v="7526"/>
    <d v="2017-09-30T00:00:00"/>
    <s v="15:09:20.000000"/>
    <x v="12"/>
    <n v="0"/>
    <s v="CL8722871-1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9"/>
    <n v="4466"/>
    <d v="2017-09-30T00:00:00"/>
    <s v="19:18:50.000000"/>
    <x v="6"/>
    <n v="0"/>
    <s v="CL17446141-4"/>
    <n v="1"/>
    <x v="15"/>
    <n v="189.84030000000001"/>
    <n v="0"/>
    <n v="813"/>
    <n v="0"/>
    <n v="0"/>
    <n v="0"/>
    <s v="BOLETA"/>
    <x v="962"/>
    <s v="SECCIÓN BOTILLERÍA/GASEOSAS"/>
    <s v="RUBRO NECTAR Y JUGOS LIQUIDOS"/>
    <s v="SUBRUBRO NECTAR Y JUGOS LIGHT"/>
    <s v="BOTELLA FAMILIAR"/>
    <s v="7802800544677"/>
    <s v="LIVEAN"/>
  </r>
  <r>
    <s v="LOCAL"/>
    <s v="J512"/>
    <x v="24"/>
    <n v="7760"/>
    <d v="2017-09-30T00:00:00"/>
    <s v="12:00:10.000000"/>
    <x v="5"/>
    <n v="0"/>
    <s v="CL10785582-3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9"/>
    <n v="7796"/>
    <d v="2017-09-30T00:00:00"/>
    <s v="18:01:15.000000"/>
    <x v="4"/>
    <n v="0"/>
    <s v="CL13280039-1"/>
    <n v="1"/>
    <x v="169"/>
    <n v="108.4118"/>
    <n v="0"/>
    <n v="510"/>
    <n v="0"/>
    <n v="0"/>
    <n v="0"/>
    <s v="BOLETA"/>
    <x v="1034"/>
    <s v="SECCIÓN BOTILLERÍA/GASEOSAS"/>
    <s v="RUBRO NECTAR Y JUGOS LIQUIDOS"/>
    <s v="SUBRUBRO NECTAR Y JUGOS"/>
    <s v="BOTELLA INDIVIDUAL"/>
    <s v="7801620006181"/>
    <s v="WATT S"/>
  </r>
  <r>
    <s v="LOCAL"/>
    <s v="J512"/>
    <x v="11"/>
    <n v="7525"/>
    <d v="2017-09-30T00:00:00"/>
    <s v="12:30:58.000000"/>
    <x v="5"/>
    <n v="0"/>
    <s v="CL15472464-8"/>
    <n v="1"/>
    <x v="96"/>
    <n v="94.201700000000002"/>
    <n v="0"/>
    <n v="444"/>
    <n v="0"/>
    <n v="0"/>
    <n v="0"/>
    <s v="BOLETA"/>
    <x v="1028"/>
    <s v="SECCIÓN BOTILLERÍA/GASEOSAS"/>
    <s v="RUBRO NECTAR Y JUGOS LIQUIDOS"/>
    <s v="SUBRUBRO NECTAR Y JUGOS"/>
    <s v="TETRA INDIVIDUAL"/>
    <s v="7802575220462"/>
    <s v="VIVO"/>
  </r>
  <r>
    <s v="LOCAL"/>
    <s v="J512"/>
    <x v="8"/>
    <n v="6237"/>
    <d v="2017-09-30T00:00:00"/>
    <s v="21:15:22.000000"/>
    <x v="7"/>
    <n v="0"/>
    <s v="CL19319729-9"/>
    <n v="2"/>
    <x v="576"/>
    <n v="188.4034"/>
    <n v="0"/>
    <n v="846"/>
    <n v="0"/>
    <n v="0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36"/>
    <n v="1221"/>
    <d v="2017-09-30T00:00:00"/>
    <s v="19:56:10.000000"/>
    <x v="6"/>
    <n v="0"/>
    <s v="CL12888450-5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1"/>
    <n v="7478"/>
    <d v="2017-09-30T00:00:00"/>
    <s v="11:09:34.000000"/>
    <x v="10"/>
    <n v="0"/>
    <s v="CL10845838-0"/>
    <n v="1"/>
    <x v="1099"/>
    <n v="164.29409999999999"/>
    <n v="0"/>
    <n v="922.9"/>
    <n v="0"/>
    <n v="0"/>
    <n v="0"/>
    <s v="BOLETA"/>
    <x v="1043"/>
    <s v="SECCIÓN BOTILLERÍA/GASEOSAS"/>
    <s v="RUBRO BEBIDAS GASEOSAS"/>
    <s v="SUBRUBRO BEBIDAS GASEOSAS FANTASIA LIGHT"/>
    <s v="BOTELLA FAMILIAR"/>
    <s v="7801620853228"/>
    <s v="ORANGE CRUSH"/>
  </r>
  <r>
    <s v="LOCAL"/>
    <s v="J512"/>
    <x v="13"/>
    <n v="664"/>
    <d v="2017-09-30T00:00:00"/>
    <s v="11:10:36.000000"/>
    <x v="10"/>
    <n v="0"/>
    <s v="CL12915291-5"/>
    <n v="1"/>
    <x v="182"/>
    <n v="216.98320000000001"/>
    <n v="0"/>
    <n v="1046.6600000000001"/>
    <n v="0"/>
    <n v="0"/>
    <n v="0"/>
    <s v="BOLETA"/>
    <x v="1036"/>
    <s v="SECCIÓN BOTILLERÍA/GASEOSAS"/>
    <s v="RUBRO BEBIDAS GASEOSAS"/>
    <s v="SUBRUBRO BEBIDAS GASEOSAS FANTASIA"/>
    <s v="BOTELLA FAMILIAR"/>
    <s v="7801620019686"/>
    <s v="CANADA DRY"/>
  </r>
  <r>
    <s v="LOCAL"/>
    <s v="J512"/>
    <x v="12"/>
    <n v="9947"/>
    <d v="2017-09-30T00:00:00"/>
    <s v="18:42:22.000000"/>
    <x v="4"/>
    <n v="50950"/>
    <s v="CL17282916-3"/>
    <n v="2"/>
    <x v="157"/>
    <n v="427.58"/>
    <n v="0"/>
    <n v="1656.6"/>
    <n v="746.21860000000004"/>
    <n v="141.78139999999999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33"/>
    <n v="4623"/>
    <d v="2017-09-30T00:00:00"/>
    <s v="12:21:56.000000"/>
    <x v="5"/>
    <n v="0"/>
    <s v="CL13280039-1"/>
    <n v="4"/>
    <x v="1054"/>
    <n v="133.47880000000001"/>
    <n v="0"/>
    <n v="510.4"/>
    <n v="0"/>
    <n v="0"/>
    <n v="0"/>
    <s v="BOLETA"/>
    <x v="825"/>
    <s v="SECCIÓN BOTILLERÍA/GASEOSAS"/>
    <s v="RUBRO REFRESCOS POLVO Y CONCENTRADOS"/>
    <s v="SUBRUBRO REFRESCOS EN POLVO"/>
    <s v="LIGHT"/>
    <s v="7802800576791"/>
    <s v="LIVEAN"/>
  </r>
  <r>
    <s v="LOCAL"/>
    <s v="J512"/>
    <x v="23"/>
    <n v="7571"/>
    <d v="2017-09-30T00:00:00"/>
    <s v="09:21:47.000000"/>
    <x v="13"/>
    <n v="0"/>
    <s v="CL9076347-4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1"/>
    <n v="7697"/>
    <d v="2017-09-30T00:00:00"/>
    <s v="18:11:38.000000"/>
    <x v="4"/>
    <n v="0"/>
    <s v="CL8045339-6"/>
    <n v="2"/>
    <x v="201"/>
    <n v="411.93279999999999"/>
    <n v="0"/>
    <n v="2367.08"/>
    <n v="0"/>
    <n v="0"/>
    <n v="0"/>
    <s v="BOLETA"/>
    <x v="1035"/>
    <s v="SECCIÓN BOTILLERÍA/GASEOSAS"/>
    <s v="RUBRO BEBIDAS GASEOSAS"/>
    <s v="SUBRUBRO BEBIDAS GASEOSAS COLA"/>
    <s v="BOTELLA FAMILIAR"/>
    <s v="7801610250006"/>
    <s v="COCA COLA"/>
  </r>
  <r>
    <s v="LOCAL"/>
    <s v="J512"/>
    <x v="22"/>
    <n v="9207"/>
    <d v="2017-09-30T00:00:00"/>
    <s v="14:37:26.000000"/>
    <x v="1"/>
    <n v="0"/>
    <s v="CL7474269-6"/>
    <n v="1"/>
    <x v="669"/>
    <n v="199.57980000000001"/>
    <n v="0"/>
    <n v="911"/>
    <n v="0"/>
    <n v="0"/>
    <n v="0"/>
    <s v="BOLETA"/>
    <x v="957"/>
    <s v="SECCIÓN BOTILLERÍA/GASEOSAS"/>
    <s v="RUBRO NECTAR Y JUGOS LIQUIDOS"/>
    <s v="SUBRUBRO NECTAR Y JUGOS"/>
    <s v="BOTELLA FAMILIAR"/>
    <s v="7802820210422"/>
    <s v="ANDINA"/>
  </r>
  <r>
    <s v="LOCAL"/>
    <s v="J512"/>
    <x v="4"/>
    <n v="9874"/>
    <d v="2017-09-30T00:00:00"/>
    <s v="18:02:35.000000"/>
    <x v="4"/>
    <n v="0"/>
    <s v="CL12147062-4"/>
    <n v="2"/>
    <x v="219"/>
    <n v="197.66380000000001"/>
    <n v="0"/>
    <n v="804"/>
    <n v="0"/>
    <n v="0"/>
    <n v="0"/>
    <s v="BOLETA"/>
    <x v="725"/>
    <s v="SECCIÓN BOTILLERÍA/GASEOSAS"/>
    <s v="RUBRO AGUAS MINERALES"/>
    <s v="SUBRUBRO AGUAS PURIFICADAS C/GAS"/>
    <s v="BOTELLA FAMILIAR"/>
    <s v="7802820441529"/>
    <s v="BENEDICTINO"/>
  </r>
  <r>
    <s v="LOCAL"/>
    <s v="J512"/>
    <x v="26"/>
    <n v="6641"/>
    <d v="2017-09-30T00:00:00"/>
    <s v="12:35:26.000000"/>
    <x v="5"/>
    <n v="0"/>
    <s v="CL17268584-6"/>
    <n v="2"/>
    <x v="576"/>
    <n v="188.4034"/>
    <n v="0"/>
    <n v="840"/>
    <n v="0"/>
    <n v="0"/>
    <n v="0"/>
    <s v="BOLETA"/>
    <x v="1010"/>
    <s v="SECCIÓN BOTILLERÍA/GASEOSAS"/>
    <s v="RUBRO NECTAR Y JUGOS LIQUIDOS"/>
    <s v="SUBRUBRO NECTAR Y JUGOS"/>
    <s v="TETRA INDIVIDUAL"/>
    <s v="7802575220486"/>
    <s v="VIVO"/>
  </r>
  <r>
    <s v="LOCAL"/>
    <s v="J512"/>
    <x v="13"/>
    <n v="780"/>
    <d v="2017-09-30T00:00:00"/>
    <s v="15:59:57.000000"/>
    <x v="12"/>
    <n v="0"/>
    <s v="CL19292683-1"/>
    <n v="1"/>
    <x v="29"/>
    <n v="127.5714"/>
    <n v="0"/>
    <n v="581.9"/>
    <n v="0"/>
    <n v="0"/>
    <n v="0"/>
    <s v="BOLETA"/>
    <x v="786"/>
    <s v="SECCIÓN BOTILLERÍA/GASEOSAS"/>
    <s v="RUBRO AGUAS MINERALES"/>
    <s v="SUBRUBRO AGUAS C/SABOR"/>
    <s v="BOTELLA FAMILIAR"/>
    <s v="7801620007010"/>
    <s v="CACHANTUN"/>
  </r>
  <r>
    <s v="LOCAL"/>
    <s v="J512"/>
    <x v="27"/>
    <n v="518"/>
    <d v="2017-09-30T00:00:00"/>
    <s v="16:13:48.000000"/>
    <x v="3"/>
    <n v="0"/>
    <s v="CL19647060-3"/>
    <n v="1"/>
    <x v="28"/>
    <n v="215.38659999999999"/>
    <n v="0"/>
    <n v="1111.56"/>
    <n v="0"/>
    <n v="0"/>
    <n v="0"/>
    <s v="BOLETA"/>
    <x v="762"/>
    <s v="SECCIÓN BOTILLERÍA/GASEOSAS"/>
    <s v="RUBRO BEBIDAS GASEOSAS"/>
    <s v="SUBRUBRO BEBIDAS GASEOSAS FANTASIA"/>
    <s v="BOTELLA FAMILIAR"/>
    <s v="7801610005262"/>
    <s v="SPRITE"/>
  </r>
  <r>
    <s v="LOCAL"/>
    <s v="J512"/>
    <x v="16"/>
    <n v="1496"/>
    <d v="2017-09-30T00:00:00"/>
    <s v="12:02:42.000000"/>
    <x v="5"/>
    <n v="0"/>
    <s v="CL11946791-8"/>
    <n v="1"/>
    <x v="181"/>
    <n v="218.57980000000001"/>
    <n v="0"/>
    <n v="1038.4000000000001"/>
    <n v="0"/>
    <n v="0"/>
    <n v="0"/>
    <s v="BOLETA"/>
    <x v="989"/>
    <s v="SECCIÓN BOTILLERÍA/GASEOSAS"/>
    <s v="RUBRO BEBIDAS GASEOSAS"/>
    <s v="SUBRUBRO BEBIDAS GASEOSAS FANTASIA"/>
    <s v="BOTELLA FAMILIAR"/>
    <s v="7801620002305"/>
    <s v="LIMON SODA"/>
  </r>
  <r>
    <s v="WEB"/>
    <s v="J512"/>
    <x v="0"/>
    <n v="5344"/>
    <d v="2017-09-30T00:00:00"/>
    <s v="13:57:36.000000"/>
    <x v="8"/>
    <n v="0"/>
    <s v="CL13566596-7"/>
    <n v="6"/>
    <x v="1105"/>
    <n v="631.31089999999995"/>
    <n v="0"/>
    <n v="2694"/>
    <n v="0"/>
    <n v="0"/>
    <n v="0"/>
    <s v="BOLETA"/>
    <x v="900"/>
    <s v="SECCIÓN BOTILLERÍA/GASEOSAS"/>
    <s v="RUBRO AGUAS MINERALES"/>
    <s v="SUBRUBRO AGUAS MINERALES C/GAS"/>
    <s v="BOTELLA FAMILIAR"/>
    <s v="7801620015855"/>
    <s v="CACHANTUN"/>
  </r>
  <r>
    <s v="LOCAL"/>
    <s v="J512"/>
    <x v="24"/>
    <n v="7866"/>
    <d v="2017-09-30T00:00:00"/>
    <s v="16:18:00.000000"/>
    <x v="3"/>
    <n v="0"/>
    <s v="CL8534850-7"/>
    <n v="1"/>
    <x v="1106"/>
    <n v="1157.5630000000001"/>
    <n v="0"/>
    <n v="5552.64"/>
    <n v="0"/>
    <n v="0"/>
    <n v="0"/>
    <s v="BOLETA"/>
    <x v="1054"/>
    <s v="SECCIÓN BOTILLERÍA/GASEOSAS"/>
    <s v="RUBRO CERVEZAS"/>
    <s v="SUBRUBRO CERVEZAS IMPORTADAS"/>
    <s v="BOTELLA"/>
    <s v="7802100002617"/>
    <s v="COORS"/>
  </r>
  <r>
    <s v="LOCAL"/>
    <s v="J512"/>
    <x v="34"/>
    <n v="3886"/>
    <d v="2017-09-30T00:00:00"/>
    <s v="13:26:12.000000"/>
    <x v="8"/>
    <n v="0"/>
    <s v="CL18486207-7"/>
    <n v="1"/>
    <x v="195"/>
    <n v="255.30250000000001"/>
    <n v="0"/>
    <n v="966"/>
    <n v="0"/>
    <n v="0"/>
    <n v="0"/>
    <s v="BOLETA"/>
    <x v="1045"/>
    <s v="SECCIÓN BOTILLERÍA/GASEOSAS"/>
    <s v="RUBRO NECTAR Y JUGOS LIQUIDOS"/>
    <s v="SUBRUBRO JUGOS DE SOYA"/>
    <s v="TETRA FAMILIAR"/>
    <s v="7794000792265"/>
    <s v="ADES"/>
  </r>
  <r>
    <s v="LOCAL"/>
    <s v="J512"/>
    <x v="18"/>
    <n v="2955"/>
    <d v="2017-09-30T00:00:00"/>
    <s v="11:04:48.000000"/>
    <x v="10"/>
    <n v="3242"/>
    <s v="CL12870665-8"/>
    <n v="1"/>
    <x v="323"/>
    <n v="215.5462"/>
    <n v="0"/>
    <n v="968.78"/>
    <n v="136.1344"/>
    <n v="25.865600000000001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34"/>
    <n v="3959"/>
    <d v="2017-09-30T00:00:00"/>
    <s v="16:23:31.000000"/>
    <x v="3"/>
    <n v="0"/>
    <s v="CL9456139-6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6"/>
    <n v="9673"/>
    <d v="2017-09-30T00:00:00"/>
    <s v="11:16:35.000000"/>
    <x v="10"/>
    <n v="50950"/>
    <s v="CL16919649-4"/>
    <n v="1"/>
    <x v="61"/>
    <n v="213.79"/>
    <n v="0"/>
    <n v="841.5"/>
    <n v="373.10930000000002"/>
    <n v="70.890699999999995"/>
    <n v="0"/>
    <s v="BOLETA"/>
    <x v="244"/>
    <s v="SECCIÓN BOTILLERÍA/GASEOSAS"/>
    <s v="RUBRO BEBIDAS GASEOSAS"/>
    <s v="SUBRUBRO BEBIDAS GASEOSAS FANTASIA LIGHT"/>
    <s v="BOTELLA FAMILIAR"/>
    <s v="7801620005306"/>
    <s v="KEM"/>
  </r>
  <r>
    <s v="LOCAL"/>
    <s v="J512"/>
    <x v="6"/>
    <n v="9835"/>
    <d v="2017-09-30T00:00:00"/>
    <s v="16:31:27.000000"/>
    <x v="3"/>
    <n v="0"/>
    <s v="CL19330728-0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38"/>
    <n v="8346"/>
    <d v="2017-09-30T00:00:00"/>
    <s v="14:53:55.000000"/>
    <x v="1"/>
    <n v="0"/>
    <s v="CL9076347-4"/>
    <n v="2"/>
    <x v="10"/>
    <n v="1082.521"/>
    <n v="0"/>
    <n v="5422.5"/>
    <n v="0"/>
    <n v="0"/>
    <n v="0"/>
    <s v="BOLETA"/>
    <x v="1046"/>
    <s v="SECCIÓN BOTILLERÍA/GASEOSAS"/>
    <s v="RUBRO CERVEZAS"/>
    <s v="SUBRUBRO CERVEZAS CLASICAS"/>
    <s v="LATA"/>
    <s v="7802100505774"/>
    <s v="MORENITA"/>
  </r>
  <r>
    <s v="LOCAL"/>
    <s v="J512"/>
    <x v="13"/>
    <n v="723"/>
    <d v="2017-09-30T00:00:00"/>
    <s v="13:29:14.000000"/>
    <x v="8"/>
    <n v="0"/>
    <s v="CL12915291-5"/>
    <n v="1"/>
    <x v="96"/>
    <n v="94.201700000000002"/>
    <n v="0"/>
    <n v="423"/>
    <n v="0"/>
    <n v="0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8"/>
    <n v="6243"/>
    <d v="2017-09-30T00:00:00"/>
    <s v="21:34:09.000000"/>
    <x v="7"/>
    <n v="0"/>
    <s v="CL19319729-9"/>
    <n v="3"/>
    <x v="204"/>
    <n v="617.89919999999995"/>
    <n v="0"/>
    <n v="3384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3"/>
    <n v="4596"/>
    <d v="2017-09-30T00:00:00"/>
    <s v="11:23:24.000000"/>
    <x v="10"/>
    <n v="0"/>
    <s v="CL13280039-1"/>
    <n v="1"/>
    <x v="1099"/>
    <n v="164.29409999999999"/>
    <n v="0"/>
    <n v="922.9"/>
    <n v="0"/>
    <n v="0"/>
    <n v="0"/>
    <s v="BOLETA"/>
    <x v="1043"/>
    <s v="SECCIÓN BOTILLERÍA/GASEOSAS"/>
    <s v="RUBRO BEBIDAS GASEOSAS"/>
    <s v="SUBRUBRO BEBIDAS GASEOSAS FANTASIA LIGHT"/>
    <s v="BOTELLA FAMILIAR"/>
    <s v="7801620853228"/>
    <s v="ORANGE CRUSH"/>
  </r>
  <r>
    <s v="LOCAL"/>
    <s v="J512"/>
    <x v="36"/>
    <n v="1068"/>
    <d v="2017-09-30T00:00:00"/>
    <s v="13:50:35.000000"/>
    <x v="8"/>
    <n v="0"/>
    <s v="CL12272570-7"/>
    <n v="1"/>
    <x v="26"/>
    <n v="205.96639999999999"/>
    <n v="0"/>
    <n v="715.08"/>
    <n v="0"/>
    <n v="0"/>
    <n v="0"/>
    <s v="BOLETA"/>
    <x v="1048"/>
    <s v="SECCIÓN BOTILLERÍA/GASEOSAS"/>
    <s v="RUBRO BEBIDAS ENERGETICAS"/>
    <s v="SUBRUBRO BEBIDAS ENERGETICAS"/>
    <s v="ENERGETICAS"/>
    <s v="7801620006310"/>
    <s v="ADRENALINE"/>
  </r>
  <r>
    <s v="LOCAL"/>
    <s v="J512"/>
    <x v="35"/>
    <n v="8867"/>
    <d v="2017-09-30T00:00:00"/>
    <s v="11:16:27.000000"/>
    <x v="10"/>
    <n v="0"/>
    <s v="CL18832911-K"/>
    <n v="1"/>
    <x v="896"/>
    <n v="860.42859999999996"/>
    <n v="0"/>
    <n v="3311"/>
    <n v="0"/>
    <n v="0"/>
    <n v="0"/>
    <s v="BOLETA"/>
    <x v="872"/>
    <s v="SECCIÓN BOTILLERÍA/GASEOSAS"/>
    <s v="RUBRO BEBIDAS GASEOSAS"/>
    <s v="SUBRUBRO BEBIDAS GASEOSAS FANTASIA LIGHT"/>
    <s v="LATA"/>
    <s v="7801620004699"/>
    <s v="GINGER ALE LIGHT"/>
  </r>
  <r>
    <s v="LOCAL"/>
    <s v="J512"/>
    <x v="37"/>
    <n v="4499"/>
    <d v="2017-09-30T00:00:00"/>
    <s v="12:07:05.000000"/>
    <x v="5"/>
    <n v="0"/>
    <s v="CL19482613-3"/>
    <n v="1"/>
    <x v="105"/>
    <n v="142.10079999999999"/>
    <n v="0"/>
    <n v="613.6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5"/>
    <n v="111"/>
    <d v="2017-09-30T00:00:00"/>
    <s v="12:03:54.000000"/>
    <x v="5"/>
    <n v="0"/>
    <s v="CL17102465-K"/>
    <n v="6"/>
    <x v="447"/>
    <n v="948.40319999999997"/>
    <n v="0"/>
    <n v="4804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4"/>
    <n v="4083"/>
    <d v="2017-09-30T00:00:00"/>
    <s v="20:55:22.000000"/>
    <x v="0"/>
    <n v="0"/>
    <s v="CL18604648-K"/>
    <n v="1"/>
    <x v="1091"/>
    <n v="263.28570000000002"/>
    <n v="0"/>
    <n v="885.5"/>
    <n v="0"/>
    <n v="0"/>
    <n v="0"/>
    <s v="BOLETA"/>
    <x v="1033"/>
    <s v="SECCIÓN BOTILLERÍA/GASEOSAS"/>
    <s v="RUBRO BEBIDAS GASEOSAS"/>
    <s v="SUBRUBRO BEBIDAS GASEOSAS FANTASIA LIGHT"/>
    <s v="BOTELLA FAMILIAR"/>
    <s v="7801610118269"/>
    <s v="QUATRO LIGHT"/>
  </r>
  <r>
    <s v="WEB"/>
    <s v="J512"/>
    <x v="32"/>
    <n v="9817"/>
    <d v="2017-09-30T00:00:00"/>
    <s v="12:06:48.000000"/>
    <x v="5"/>
    <n v="0"/>
    <s v="CL14155527-8"/>
    <n v="4"/>
    <x v="338"/>
    <n v="139.8655"/>
    <n v="0"/>
    <n v="519.20000000000005"/>
    <n v="0"/>
    <n v="0"/>
    <n v="0"/>
    <s v="BOLETA"/>
    <x v="960"/>
    <s v="SECCIÓN BOTILLERÍA/GASEOSAS"/>
    <s v="RUBRO REFRESCOS POLVO Y CONCENTRADOS"/>
    <s v="SUBRUBRO REFRESCOS EN POLVO"/>
    <s v="LIGHT"/>
    <s v="7802800586882"/>
    <s v="LIVEAN"/>
  </r>
  <r>
    <s v="LOCAL"/>
    <s v="J512"/>
    <x v="23"/>
    <n v="7698"/>
    <d v="2017-09-30T00:00:00"/>
    <s v="13:57:26.000000"/>
    <x v="8"/>
    <n v="50616"/>
    <s v="CL15326807-K"/>
    <n v="2"/>
    <x v="636"/>
    <n v="478.67219999999998"/>
    <n v="0"/>
    <n v="1860"/>
    <n v="855.46220000000005"/>
    <n v="162.5378"/>
    <n v="0"/>
    <s v="BOLETA"/>
    <x v="851"/>
    <s v="SECCIÓN BOTILLERÍA/GASEOSAS"/>
    <s v="RUBRO NECTAR Y JUGOS LIQUIDOS"/>
    <s v="SUBRUBRO JUGOS PREMIUM"/>
    <s v="JUGOS PREMIUM"/>
    <s v="7802832000257"/>
    <s v="AFE"/>
  </r>
  <r>
    <s v="LOCAL"/>
    <s v="J512"/>
    <x v="23"/>
    <n v="7610"/>
    <d v="2017-09-30T00:00:00"/>
    <s v="10:58:03.000000"/>
    <x v="11"/>
    <n v="50950"/>
    <s v="CL9076347-4"/>
    <n v="1"/>
    <x v="61"/>
    <n v="213.79"/>
    <n v="0"/>
    <n v="862.4"/>
    <n v="373.10930000000002"/>
    <n v="70.890699999999995"/>
    <n v="0"/>
    <s v="BOLETA"/>
    <x v="1011"/>
    <s v="SECCIÓN BOTILLERÍA/GASEOSAS"/>
    <s v="RUBRO BEBIDAS GASEOSAS"/>
    <s v="SUBRUBRO BEBIDAS GASEOSAS FANTASIA LIGHT"/>
    <s v="BOTELLA FAMILIAR"/>
    <s v="7801620853204"/>
    <s v="CRUSH LIGHT"/>
  </r>
  <r>
    <s v="LOCAL"/>
    <s v="J512"/>
    <x v="18"/>
    <n v="3213"/>
    <d v="2017-09-30T00:00:00"/>
    <s v="21:21:35.000000"/>
    <x v="7"/>
    <n v="0"/>
    <s v="CL25001206-3"/>
    <n v="1"/>
    <x v="1107"/>
    <n v="621.0924"/>
    <n v="0"/>
    <n v="2704.02"/>
    <n v="0"/>
    <n v="0"/>
    <n v="0"/>
    <s v="BOLETA"/>
    <x v="1055"/>
    <s v="SECCIÓN BOTILLERÍA/GASEOSAS"/>
    <s v="RUBRO CERVEZA S/ALCOHOL"/>
    <s v="SUBRUBRO CERVEZA S/ ALCOHOL"/>
    <s v="BOTELLA"/>
    <s v="7792798007547"/>
    <s v="QUILMES"/>
  </r>
  <r>
    <s v="LOCAL"/>
    <s v="J512"/>
    <x v="2"/>
    <n v="388"/>
    <d v="2017-09-30T00:00:00"/>
    <s v="16:50:31.000000"/>
    <x v="3"/>
    <n v="0"/>
    <s v="CL14359780-6"/>
    <n v="1"/>
    <x v="105"/>
    <n v="142.10079999999999"/>
    <n v="0"/>
    <n v="614.78"/>
    <n v="0"/>
    <n v="0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30"/>
    <n v="727"/>
    <d v="2017-09-30T00:00:00"/>
    <s v="10:56:29.000000"/>
    <x v="11"/>
    <n v="0"/>
    <s v="CL20682062-4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5"/>
    <n v="254"/>
    <d v="2017-09-30T00:00:00"/>
    <s v="16:38:33.000000"/>
    <x v="3"/>
    <n v="0"/>
    <s v="CL15694155-7"/>
    <n v="1"/>
    <x v="72"/>
    <n v="114.7983"/>
    <n v="0"/>
    <n v="432"/>
    <n v="0"/>
    <n v="0"/>
    <n v="0"/>
    <s v="BOLETA"/>
    <x v="1012"/>
    <s v="SECCIÓN BOTILLERÍA/GASEOSAS"/>
    <s v="RUBRO AGUAS MINERALES"/>
    <s v="SUBRUBRO AGUAS MINERALES S/GAS"/>
    <s v="BOTELLA FAMILIAR"/>
    <s v="7804625210058"/>
    <s v="JAHUEL"/>
  </r>
  <r>
    <s v="LOCAL"/>
    <s v="J512"/>
    <x v="23"/>
    <n v="7637"/>
    <d v="2017-09-30T00:00:00"/>
    <s v="11:53:25.000000"/>
    <x v="10"/>
    <n v="0"/>
    <s v="CL15326807-K"/>
    <n v="1"/>
    <x v="74"/>
    <n v="668.99159999999995"/>
    <n v="0"/>
    <n v="3147.46"/>
    <n v="0"/>
    <n v="0"/>
    <n v="0"/>
    <s v="BOLETA"/>
    <x v="1056"/>
    <s v="SECCIÓN BOTILLERÍA/GASEOSAS"/>
    <s v="RUBRO CERVEZAS"/>
    <s v="SUBRUBRO CERVEZAS ARTESANALES"/>
    <s v="BOTELLA"/>
    <s v="7809634100291"/>
    <s v="IMPERIAL"/>
  </r>
  <r>
    <s v="LOCAL"/>
    <s v="J512"/>
    <x v="11"/>
    <n v="7577"/>
    <d v="2017-09-30T00:00:00"/>
    <s v="14:29:32.000000"/>
    <x v="1"/>
    <n v="0"/>
    <s v="CL10845838-0"/>
    <n v="2"/>
    <x v="997"/>
    <n v="431.0924"/>
    <n v="0"/>
    <n v="1937.56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18"/>
    <n v="3232"/>
    <d v="2017-09-30T00:00:00"/>
    <s v="22:02:59.000000"/>
    <x v="2"/>
    <n v="0"/>
    <s v="CL25001206-3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26"/>
    <n v="6872"/>
    <d v="2017-09-30T00:00:00"/>
    <s v="20:40:13.000000"/>
    <x v="0"/>
    <n v="0"/>
    <s v="CL17282916-3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33"/>
    <n v="4588"/>
    <d v="2017-09-30T00:00:00"/>
    <s v="11:03:32.000000"/>
    <x v="10"/>
    <n v="0"/>
    <s v="CL13280039-1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45"/>
    <n v="1610"/>
    <d v="2017-09-30T00:00:00"/>
    <s v="16:50:13.000000"/>
    <x v="3"/>
    <n v="0"/>
    <s v="CL18626648-K"/>
    <n v="1"/>
    <x v="300"/>
    <n v="95.6387"/>
    <n v="0"/>
    <n v="451.875"/>
    <n v="0"/>
    <n v="0"/>
    <n v="0"/>
    <s v="BOLETA"/>
    <x v="1046"/>
    <s v="SECCIÓN BOTILLERÍA/GASEOSAS"/>
    <s v="RUBRO CERVEZAS"/>
    <s v="SUBRUBRO CERVEZAS CLASICAS"/>
    <s v="LATA"/>
    <s v="7802100505774"/>
    <s v="MORENITA"/>
  </r>
  <r>
    <s v="LOCAL"/>
    <s v="J512"/>
    <x v="23"/>
    <n v="7710"/>
    <d v="2017-09-30T00:00:00"/>
    <s v="14:27:59.000000"/>
    <x v="1"/>
    <n v="50995"/>
    <s v="CL15326807-K"/>
    <n v="1"/>
    <x v="93"/>
    <n v="143.5378"/>
    <n v="0"/>
    <n v="601.70000000000005"/>
    <n v="213.44540000000001"/>
    <n v="40.554600000000001"/>
    <n v="0"/>
    <s v="BOLETA"/>
    <x v="1050"/>
    <s v="SECCIÓN BOTILLERÍA/GASEOSAS"/>
    <s v="RUBRO AGUAS MINERALES"/>
    <s v="SUBRUBRO AGUAS C/SABOR"/>
    <s v="BOTELLA FAMILIAR"/>
    <s v="7801610481509"/>
    <s v="AQUARIUS"/>
  </r>
  <r>
    <s v="LOCAL"/>
    <s v="J512"/>
    <x v="36"/>
    <n v="940"/>
    <d v="2017-09-30T00:00:00"/>
    <s v="10:00:25.000000"/>
    <x v="11"/>
    <n v="0"/>
    <s v="CL12272570-7"/>
    <n v="2"/>
    <x v="1108"/>
    <n v="178.5042"/>
    <n v="0"/>
    <n v="674"/>
    <n v="0"/>
    <n v="0"/>
    <n v="0"/>
    <s v="BOLETA"/>
    <x v="1057"/>
    <s v="SECCIÓN BOTILLERÍA/GASEOSAS"/>
    <s v="RUBRO AGUAS MINERALES"/>
    <s v="SUBRUBRO AGUAS MINERALES C/GAS"/>
    <s v="BOTELLA INDIVIDUAL"/>
    <s v="7804625210003"/>
    <s v="JAHUEL"/>
  </r>
  <r>
    <s v="LOCAL"/>
    <s v="J512"/>
    <x v="27"/>
    <n v="436"/>
    <d v="2017-09-30T00:00:00"/>
    <s v="12:37:19.000000"/>
    <x v="5"/>
    <n v="0"/>
    <s v="CL19637671-2"/>
    <n v="1"/>
    <x v="1099"/>
    <n v="164.29409999999999"/>
    <n v="0"/>
    <n v="922.9"/>
    <n v="0"/>
    <n v="0"/>
    <n v="0"/>
    <s v="BOLETA"/>
    <x v="1043"/>
    <s v="SECCIÓN BOTILLERÍA/GASEOSAS"/>
    <s v="RUBRO BEBIDAS GASEOSAS"/>
    <s v="SUBRUBRO BEBIDAS GASEOSAS FANTASIA LIGHT"/>
    <s v="BOTELLA FAMILIAR"/>
    <s v="7801620853228"/>
    <s v="ORANGE CRUSH"/>
  </r>
  <r>
    <s v="LOCAL"/>
    <s v="J512"/>
    <x v="31"/>
    <n v="9420"/>
    <d v="2017-09-30T00:00:00"/>
    <s v="17:35:52.000000"/>
    <x v="9"/>
    <n v="0"/>
    <s v="CL16902179-1"/>
    <n v="2"/>
    <x v="39"/>
    <n v="635.46220000000005"/>
    <n v="0"/>
    <n v="2162.6"/>
    <n v="0"/>
    <n v="0"/>
    <n v="0"/>
    <s v="BOLETA"/>
    <x v="1029"/>
    <s v="SECCIÓN BOTILLERÍA/GASEOSAS"/>
    <s v="RUBRO BEBIDAS GASEOSAS"/>
    <s v="SUBRUBRO BEBIDAS GASEOSAS COLA LIGHT"/>
    <s v="BOTELLA FAMILIAR"/>
    <s v="7801620003364"/>
    <s v="PEPSI LIGHT"/>
  </r>
  <r>
    <s v="LOCAL"/>
    <s v="J512"/>
    <x v="5"/>
    <n v="129"/>
    <d v="2017-09-30T00:00:00"/>
    <s v="12:22:04.000000"/>
    <x v="5"/>
    <n v="50950"/>
    <s v="CL17102465-K"/>
    <n v="2"/>
    <x v="157"/>
    <n v="427.58"/>
    <n v="0"/>
    <n v="1656.6"/>
    <n v="746.21860000000004"/>
    <n v="141.78139999999999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13"/>
    <n v="704"/>
    <d v="2017-09-30T00:00:00"/>
    <s v="12:47:05.000000"/>
    <x v="5"/>
    <n v="0"/>
    <s v="CL12915291-5"/>
    <n v="1"/>
    <x v="644"/>
    <n v="142.1009"/>
    <n v="0"/>
    <n v="613.6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7"/>
    <n v="2616"/>
    <d v="2017-09-30T00:00:00"/>
    <s v="19:20:26.000000"/>
    <x v="6"/>
    <n v="0"/>
    <s v="CL15694155-7"/>
    <n v="1"/>
    <x v="105"/>
    <n v="142.10079999999999"/>
    <n v="0"/>
    <n v="581.74"/>
    <n v="0"/>
    <n v="0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5"/>
    <n v="104"/>
    <d v="2017-09-30T00:00:00"/>
    <s v="11:54:30.000000"/>
    <x v="10"/>
    <n v="0"/>
    <s v="CL17102465-K"/>
    <n v="1"/>
    <x v="1091"/>
    <n v="263.28570000000002"/>
    <n v="0"/>
    <n v="885.5"/>
    <n v="0"/>
    <n v="0"/>
    <n v="0"/>
    <s v="BOLETA"/>
    <x v="1033"/>
    <s v="SECCIÓN BOTILLERÍA/GASEOSAS"/>
    <s v="RUBRO BEBIDAS GASEOSAS"/>
    <s v="SUBRUBRO BEBIDAS GASEOSAS FANTASIA LIGHT"/>
    <s v="BOTELLA FAMILIAR"/>
    <s v="7801610118269"/>
    <s v="QUATRO LIGHT"/>
  </r>
  <r>
    <s v="LOCAL"/>
    <s v="J512"/>
    <x v="23"/>
    <n v="7808"/>
    <d v="2017-09-30T00:00:00"/>
    <s v="18:02:30.000000"/>
    <x v="4"/>
    <n v="0"/>
    <s v="CL10532839-7"/>
    <n v="3"/>
    <x v="349"/>
    <n v="478.99169999999998"/>
    <n v="0"/>
    <n v="2268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23"/>
    <n v="7698"/>
    <d v="2017-09-30T00:00:00"/>
    <s v="13:57:26.000000"/>
    <x v="8"/>
    <n v="0"/>
    <s v="CL15326807-K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34"/>
    <n v="3926"/>
    <d v="2017-09-30T00:00:00"/>
    <s v="15:15:23.000000"/>
    <x v="12"/>
    <n v="0"/>
    <s v="CL12072913-6"/>
    <n v="2"/>
    <x v="576"/>
    <n v="188.4034"/>
    <n v="0"/>
    <n v="840"/>
    <n v="0"/>
    <n v="0"/>
    <n v="0"/>
    <s v="BOLETA"/>
    <x v="1010"/>
    <s v="SECCIÓN BOTILLERÍA/GASEOSAS"/>
    <s v="RUBRO NECTAR Y JUGOS LIQUIDOS"/>
    <s v="SUBRUBRO NECTAR Y JUGOS"/>
    <s v="TETRA INDIVIDUAL"/>
    <s v="7802575220486"/>
    <s v="VIVO"/>
  </r>
  <r>
    <s v="LOCAL"/>
    <s v="J512"/>
    <x v="30"/>
    <n v="942"/>
    <d v="2017-09-30T00:00:00"/>
    <s v="19:42:26.000000"/>
    <x v="6"/>
    <n v="0"/>
    <s v="CL16357578-7"/>
    <n v="1"/>
    <x v="207"/>
    <n v="159.5042"/>
    <n v="0"/>
    <n v="684"/>
    <n v="0"/>
    <n v="0"/>
    <n v="0"/>
    <s v="BOLETA"/>
    <x v="1058"/>
    <s v="SECCIÓN BOTILLERÍA/GASEOSAS"/>
    <s v="RUBRO AGUAS MINERALES"/>
    <s v="SUBRUBRO AGUAS MINERALES C/GAS"/>
    <s v="BOTELLA INDIVIDUAL"/>
    <s v="61314000056"/>
    <s v="EVIAN"/>
  </r>
  <r>
    <s v="LOCAL"/>
    <s v="J512"/>
    <x v="28"/>
    <n v="7424"/>
    <d v="2017-09-30T00:00:00"/>
    <s v="12:51:39.000000"/>
    <x v="5"/>
    <n v="0"/>
    <s v="CL8722871-1"/>
    <n v="1"/>
    <x v="105"/>
    <n v="142.10079999999999"/>
    <n v="0"/>
    <n v="614.78"/>
    <n v="0"/>
    <n v="0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25"/>
    <n v="7336"/>
    <d v="2017-09-30T00:00:00"/>
    <s v="18:34:31.000000"/>
    <x v="4"/>
    <n v="0"/>
    <s v="CL18244604-1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7"/>
    <n v="4517"/>
    <d v="2017-09-30T00:00:00"/>
    <s v="14:11:42.000000"/>
    <x v="1"/>
    <n v="0"/>
    <s v="CL19683744-2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22"/>
    <n v="9186"/>
    <d v="2017-09-30T00:00:00"/>
    <s v="13:49:53.000000"/>
    <x v="8"/>
    <n v="0"/>
    <s v="CL7474269-6"/>
    <n v="2"/>
    <x v="486"/>
    <n v="510.60500000000002"/>
    <n v="0"/>
    <n v="1932"/>
    <n v="0"/>
    <n v="0"/>
    <n v="0"/>
    <s v="BOLETA"/>
    <x v="1045"/>
    <s v="SECCIÓN BOTILLERÍA/GASEOSAS"/>
    <s v="RUBRO NECTAR Y JUGOS LIQUIDOS"/>
    <s v="SUBRUBRO JUGOS DE SOYA"/>
    <s v="TETRA FAMILIAR"/>
    <s v="7794000792265"/>
    <s v="ADES"/>
  </r>
  <r>
    <s v="LOCAL"/>
    <s v="J512"/>
    <x v="16"/>
    <n v="1479"/>
    <d v="2017-09-30T00:00:00"/>
    <s v="10:42:40.000000"/>
    <x v="11"/>
    <n v="0"/>
    <s v="CL11946791-8"/>
    <n v="1"/>
    <x v="22"/>
    <n v="253.8655"/>
    <n v="0"/>
    <n v="1146"/>
    <n v="0"/>
    <n v="0"/>
    <n v="0"/>
    <s v="BOLETA"/>
    <x v="995"/>
    <s v="SECCIÓN BOTILLERÍA/GASEOSAS"/>
    <s v="RUBRO AGUAS MINERALES"/>
    <s v="SUBRUBRO AGUAS PURIFICADAS S/GAS"/>
    <s v="BIDON"/>
    <s v="7801620005054"/>
    <s v="CACHANTUN"/>
  </r>
  <r>
    <s v="LOCAL"/>
    <s v="J512"/>
    <x v="23"/>
    <n v="7762"/>
    <d v="2017-09-30T00:00:00"/>
    <s v="16:09:08.000000"/>
    <x v="3"/>
    <n v="0"/>
    <s v="CL10532839-7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27"/>
    <n v="445"/>
    <d v="2017-09-30T00:00:00"/>
    <s v="12:45:17.000000"/>
    <x v="5"/>
    <n v="0"/>
    <s v="CL19637671-2"/>
    <n v="1"/>
    <x v="34"/>
    <n v="183.4538"/>
    <n v="0"/>
    <n v="813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24"/>
    <n v="8003"/>
    <d v="2017-09-30T00:00:00"/>
    <s v="20:44:18.000000"/>
    <x v="0"/>
    <n v="0"/>
    <s v="CL8534850-7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12"/>
    <n v="9773"/>
    <d v="2017-09-30T00:00:00"/>
    <s v="11:16:50.000000"/>
    <x v="10"/>
    <n v="0"/>
    <s v="CL18047688-1"/>
    <n v="1"/>
    <x v="96"/>
    <n v="94.201700000000002"/>
    <n v="0"/>
    <n v="444"/>
    <n v="0"/>
    <n v="0"/>
    <n v="0"/>
    <s v="BOLETA"/>
    <x v="1028"/>
    <s v="SECCIÓN BOTILLERÍA/GASEOSAS"/>
    <s v="RUBRO NECTAR Y JUGOS LIQUIDOS"/>
    <s v="SUBRUBRO NECTAR Y JUGOS"/>
    <s v="TETRA INDIVIDUAL"/>
    <s v="7802575220462"/>
    <s v="VIVO"/>
  </r>
  <r>
    <s v="LOCAL"/>
    <s v="J512"/>
    <x v="34"/>
    <n v="3890"/>
    <d v="2017-09-30T00:00:00"/>
    <s v="13:34:34.000000"/>
    <x v="8"/>
    <n v="0"/>
    <s v="CL18486207-7"/>
    <n v="1"/>
    <x v="96"/>
    <n v="94.201700000000002"/>
    <n v="0"/>
    <n v="423"/>
    <n v="0"/>
    <n v="0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11"/>
    <n v="7572"/>
    <d v="2017-09-30T00:00:00"/>
    <s v="14:21:52.000000"/>
    <x v="1"/>
    <n v="0"/>
    <s v="CL10845838-0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7"/>
    <n v="501"/>
    <d v="2017-09-30T00:00:00"/>
    <s v="14:34:27.000000"/>
    <x v="1"/>
    <n v="0"/>
    <s v="CL15472464-8"/>
    <n v="2"/>
    <x v="1109"/>
    <n v="328.58839999999998"/>
    <n v="0"/>
    <n v="1845.8"/>
    <n v="0"/>
    <n v="0"/>
    <n v="0"/>
    <s v="BOLETA"/>
    <x v="1043"/>
    <s v="SECCIÓN BOTILLERÍA/GASEOSAS"/>
    <s v="RUBRO BEBIDAS GASEOSAS"/>
    <s v="SUBRUBRO BEBIDAS GASEOSAS FANTASIA LIGHT"/>
    <s v="BOTELLA FAMILIAR"/>
    <s v="7801620853228"/>
    <s v="ORANGE CRUSH"/>
  </r>
  <r>
    <s v="LOCAL"/>
    <s v="J512"/>
    <x v="34"/>
    <n v="4108"/>
    <d v="2017-09-30T00:00:00"/>
    <s v="21:37:49.000000"/>
    <x v="7"/>
    <n v="51025"/>
    <s v="CL18604648-K"/>
    <n v="2"/>
    <x v="1090"/>
    <n v="1146.3864000000001"/>
    <n v="0"/>
    <n v="4193.3999999999996"/>
    <n v="1840.3362"/>
    <n v="349.66379999999998"/>
    <n v="0"/>
    <s v="BOLETA"/>
    <x v="1032"/>
    <s v="SECCIÓN BOTILLERÍA/GASEOSAS"/>
    <s v="RUBRO CERVEZAS"/>
    <s v="SUBRUBRO CERVEZAS CLASICAS"/>
    <s v="BOTELLA"/>
    <s v="7802100001610"/>
    <s v="CRISTAL"/>
  </r>
  <r>
    <s v="LOCAL"/>
    <s v="J512"/>
    <x v="40"/>
    <n v="8644"/>
    <d v="2017-09-30T00:00:00"/>
    <s v="12:45:44.000000"/>
    <x v="5"/>
    <n v="50950"/>
    <s v="CL13552711-4"/>
    <n v="2"/>
    <x v="776"/>
    <n v="427.57990000000001"/>
    <n v="0"/>
    <n v="1656.6"/>
    <n v="373.10930000000002"/>
    <n v="70.890699999999995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22"/>
    <n v="9426"/>
    <d v="2017-09-30T00:00:00"/>
    <s v="21:47:56.000000"/>
    <x v="7"/>
    <n v="51064"/>
    <s v="CL10532839-7"/>
    <n v="2"/>
    <x v="41"/>
    <n v="284.20159999999998"/>
    <n v="0"/>
    <n v="1227.2"/>
    <n v="411.76459999999997"/>
    <n v="78.235399999999998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25"/>
    <n v="7240"/>
    <d v="2017-09-30T00:00:00"/>
    <s v="16:07:37.000000"/>
    <x v="3"/>
    <n v="0"/>
    <s v="CL19637671-2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1"/>
    <n v="7760"/>
    <d v="2017-09-30T00:00:00"/>
    <s v="20:35:48.000000"/>
    <x v="0"/>
    <n v="0"/>
    <s v="CL8045339-6"/>
    <n v="1"/>
    <x v="187"/>
    <n v="285.79829999999998"/>
    <n v="0"/>
    <n v="1084.5"/>
    <n v="0"/>
    <n v="0"/>
    <n v="0"/>
    <s v="BOLETA"/>
    <x v="1039"/>
    <s v="SECCIÓN BOTILLERÍA/GASEOSAS"/>
    <s v="RUBRO CERVEZAS"/>
    <s v="SUBRUBRO CERVEZAS CLASICAS PREMIUM"/>
    <s v="LATA"/>
    <s v="7702004013453"/>
    <s v="PONY MALTA"/>
  </r>
  <r>
    <s v="LOCAL"/>
    <s v="J512"/>
    <x v="34"/>
    <n v="4026"/>
    <d v="2017-09-30T00:00:00"/>
    <s v="18:54:17.000000"/>
    <x v="4"/>
    <n v="0"/>
    <s v="CL18604648-K"/>
    <n v="1"/>
    <x v="790"/>
    <n v="271.26889999999997"/>
    <n v="0"/>
    <n v="1170.4000000000001"/>
    <n v="0"/>
    <n v="0"/>
    <n v="0"/>
    <s v="BOLETA"/>
    <x v="966"/>
    <s v="SECCIÓN BOTILLERÍA/GASEOSAS"/>
    <s v="RUBRO BEBIDAS GASEOSAS"/>
    <s v="SUBRUBRO BEBIDAS GASEOSAS COLA LIGHT"/>
    <s v="BOTELLA FAMILIAR"/>
    <s v="7801620006891"/>
    <s v="PEPSI LIGHT"/>
  </r>
  <r>
    <s v="LOCAL"/>
    <s v="J512"/>
    <x v="22"/>
    <n v="9187"/>
    <d v="2017-09-30T00:00:00"/>
    <s v="13:52:28.000000"/>
    <x v="8"/>
    <n v="0"/>
    <s v="CL7474269-6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4"/>
    <n v="9813"/>
    <d v="2017-09-30T00:00:00"/>
    <s v="16:11:08.000000"/>
    <x v="3"/>
    <n v="0"/>
    <s v="CL12147062-4"/>
    <n v="2"/>
    <x v="576"/>
    <n v="188.4034"/>
    <n v="0"/>
    <n v="840"/>
    <n v="0"/>
    <n v="0"/>
    <n v="0"/>
    <s v="BOLETA"/>
    <x v="1010"/>
    <s v="SECCIÓN BOTILLERÍA/GASEOSAS"/>
    <s v="RUBRO NECTAR Y JUGOS LIQUIDOS"/>
    <s v="SUBRUBRO NECTAR Y JUGOS"/>
    <s v="TETRA INDIVIDUAL"/>
    <s v="7802575220486"/>
    <s v="VIVO"/>
  </r>
  <r>
    <s v="LOCAL"/>
    <s v="J512"/>
    <x v="27"/>
    <n v="353"/>
    <d v="2017-09-30T00:00:00"/>
    <s v="10:15:24.000000"/>
    <x v="11"/>
    <n v="0"/>
    <s v="CL19637671-2"/>
    <n v="3"/>
    <x v="535"/>
    <n v="478.51260000000002"/>
    <n v="0"/>
    <n v="2052"/>
    <n v="0"/>
    <n v="0"/>
    <n v="0"/>
    <s v="BOLETA"/>
    <x v="1058"/>
    <s v="SECCIÓN BOTILLERÍA/GASEOSAS"/>
    <s v="RUBRO AGUAS MINERALES"/>
    <s v="SUBRUBRO AGUAS MINERALES C/GAS"/>
    <s v="BOTELLA INDIVIDUAL"/>
    <s v="61314000056"/>
    <s v="EVIAN"/>
  </r>
  <r>
    <s v="LOCAL"/>
    <s v="J512"/>
    <x v="33"/>
    <n v="4663"/>
    <d v="2017-09-30T00:00:00"/>
    <s v="13:33:29.000000"/>
    <x v="8"/>
    <n v="0"/>
    <s v="CL13280039-1"/>
    <n v="1"/>
    <x v="28"/>
    <n v="215.38659999999999"/>
    <n v="0"/>
    <n v="1111.56"/>
    <n v="0"/>
    <n v="0"/>
    <n v="0"/>
    <s v="BOLETA"/>
    <x v="762"/>
    <s v="SECCIÓN BOTILLERÍA/GASEOSAS"/>
    <s v="RUBRO BEBIDAS GASEOSAS"/>
    <s v="SUBRUBRO BEBIDAS GASEOSAS FANTASIA"/>
    <s v="BOTELLA FAMILIAR"/>
    <s v="7801610005262"/>
    <s v="SPRITE"/>
  </r>
  <r>
    <s v="LOCAL"/>
    <s v="J512"/>
    <x v="29"/>
    <n v="7647"/>
    <d v="2017-09-30T00:00:00"/>
    <s v="10:37:50.000000"/>
    <x v="11"/>
    <n v="0"/>
    <s v="CL14172977-2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1"/>
    <n v="7707"/>
    <d v="2017-09-30T00:00:00"/>
    <s v="18:32:07.000000"/>
    <x v="4"/>
    <n v="0"/>
    <s v="CL8045339-6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33"/>
    <n v="4612"/>
    <d v="2017-09-30T00:00:00"/>
    <s v="11:55:19.000000"/>
    <x v="10"/>
    <n v="0"/>
    <s v="CL13280039-1"/>
    <n v="2"/>
    <x v="486"/>
    <n v="510.60500000000002"/>
    <n v="0"/>
    <n v="1932"/>
    <n v="0"/>
    <n v="0"/>
    <n v="0"/>
    <s v="BOLETA"/>
    <x v="1045"/>
    <s v="SECCIÓN BOTILLERÍA/GASEOSAS"/>
    <s v="RUBRO NECTAR Y JUGOS LIQUIDOS"/>
    <s v="SUBRUBRO JUGOS DE SOYA"/>
    <s v="TETRA FAMILIAR"/>
    <s v="7794000792265"/>
    <s v="ADES"/>
  </r>
  <r>
    <s v="LOCAL"/>
    <s v="J512"/>
    <x v="14"/>
    <n v="8551"/>
    <d v="2017-09-30T00:00:00"/>
    <s v="15:58:36.000000"/>
    <x v="12"/>
    <n v="0"/>
    <s v="CL15472464-8"/>
    <n v="1"/>
    <x v="22"/>
    <n v="253.8655"/>
    <n v="0"/>
    <n v="1146"/>
    <n v="0"/>
    <n v="0"/>
    <n v="0"/>
    <s v="BOLETA"/>
    <x v="995"/>
    <s v="SECCIÓN BOTILLERÍA/GASEOSAS"/>
    <s v="RUBRO AGUAS MINERALES"/>
    <s v="SUBRUBRO AGUAS PURIFICADAS S/GAS"/>
    <s v="BIDON"/>
    <s v="7801620005054"/>
    <s v="CACHANTUN"/>
  </r>
  <r>
    <s v="LOCAL"/>
    <s v="J512"/>
    <x v="33"/>
    <n v="4780"/>
    <d v="2017-09-30T00:00:00"/>
    <s v="19:59:47.000000"/>
    <x v="6"/>
    <n v="0"/>
    <s v="CL12915291-5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18"/>
    <n v="3016"/>
    <d v="2017-09-30T00:00:00"/>
    <s v="13:04:20.000000"/>
    <x v="8"/>
    <n v="0"/>
    <s v="CL19292683-1"/>
    <n v="1"/>
    <x v="34"/>
    <n v="183.4538"/>
    <n v="0"/>
    <n v="813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23"/>
    <n v="7878"/>
    <d v="2017-09-30T00:00:00"/>
    <s v="20:47:46.000000"/>
    <x v="0"/>
    <n v="0"/>
    <s v="CL19551541-7"/>
    <n v="6"/>
    <x v="339"/>
    <n v="948.40340000000003"/>
    <n v="0"/>
    <n v="4488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18"/>
    <n v="3166"/>
    <d v="2017-09-30T00:00:00"/>
    <s v="19:34:42.000000"/>
    <x v="6"/>
    <n v="0"/>
    <s v="CL13691003-5"/>
    <n v="1"/>
    <x v="96"/>
    <n v="94.201700000000002"/>
    <n v="0"/>
    <n v="444"/>
    <n v="0"/>
    <n v="0"/>
    <n v="0"/>
    <s v="BOLETA"/>
    <x v="1028"/>
    <s v="SECCIÓN BOTILLERÍA/GASEOSAS"/>
    <s v="RUBRO NECTAR Y JUGOS LIQUIDOS"/>
    <s v="SUBRUBRO NECTAR Y JUGOS"/>
    <s v="TETRA INDIVIDUAL"/>
    <s v="7802575220462"/>
    <s v="VIVO"/>
  </r>
  <r>
    <s v="LOCAL"/>
    <s v="J512"/>
    <x v="36"/>
    <n v="1006"/>
    <d v="2017-09-30T00:00:00"/>
    <s v="12:07:28.000000"/>
    <x v="5"/>
    <n v="0"/>
    <s v="CL12272570-7"/>
    <n v="2"/>
    <x v="79"/>
    <n v="255.14279999999999"/>
    <n v="0"/>
    <n v="1020"/>
    <n v="0"/>
    <n v="0"/>
    <n v="0"/>
    <s v="BOLETA"/>
    <x v="1059"/>
    <s v="SECCIÓN BOTILLERÍA/GASEOSAS"/>
    <s v="RUBRO NECTAR Y JUGOS LIQUIDOS"/>
    <s v="SUBRUBRO NECTAR Y JUGOS"/>
    <s v="BOTELLA FAMILIAR"/>
    <s v="7802575226334"/>
    <s v="VIVO"/>
  </r>
  <r>
    <s v="LOCAL"/>
    <s v="J512"/>
    <x v="27"/>
    <n v="569"/>
    <d v="2017-09-30T00:00:00"/>
    <s v="17:28:15.000000"/>
    <x v="9"/>
    <n v="0"/>
    <s v="CL19647060-3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1"/>
    <n v="1879"/>
    <d v="2017-09-30T00:00:00"/>
    <s v="14:45:02.000000"/>
    <x v="1"/>
    <n v="0"/>
    <s v="CL14172977-2"/>
    <n v="1"/>
    <x v="32"/>
    <n v="317.73110000000003"/>
    <n v="0"/>
    <n v="1181.18"/>
    <n v="0"/>
    <n v="0"/>
    <n v="0"/>
    <s v="BOLETA"/>
    <x v="1040"/>
    <s v="SECCIÓN BOTILLERÍA/GASEOSAS"/>
    <s v="RUBRO BEBIDAS GASEOSAS"/>
    <s v="SUBRUBRO BEBIDAS GASEOSAS FANTASIA"/>
    <s v="BOTELLA FAMILIAR"/>
    <s v="7801620001223"/>
    <s v="KEM"/>
  </r>
  <r>
    <s v="LOCAL"/>
    <s v="J512"/>
    <x v="34"/>
    <n v="4018"/>
    <d v="2017-09-30T00:00:00"/>
    <s v="18:46:05.000000"/>
    <x v="4"/>
    <n v="51025"/>
    <s v="CL18604648-K"/>
    <n v="2"/>
    <x v="1090"/>
    <n v="1146.3864000000001"/>
    <n v="0"/>
    <n v="4193.3999999999996"/>
    <n v="1840.3362"/>
    <n v="349.66379999999998"/>
    <n v="0"/>
    <s v="BOLETA"/>
    <x v="1032"/>
    <s v="SECCIÓN BOTILLERÍA/GASEOSAS"/>
    <s v="RUBRO CERVEZAS"/>
    <s v="SUBRUBRO CERVEZAS CLASICAS"/>
    <s v="BOTELLA"/>
    <s v="7802100001610"/>
    <s v="CRISTAL"/>
  </r>
  <r>
    <s v="LOCAL"/>
    <s v="J512"/>
    <x v="11"/>
    <n v="7747"/>
    <d v="2017-09-30T00:00:00"/>
    <s v="20:07:09.000000"/>
    <x v="0"/>
    <n v="0"/>
    <s v="CL8045339-6"/>
    <n v="0"/>
    <x v="145"/>
    <n v="0"/>
    <n v="0"/>
    <n v="0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13"/>
    <n v="832"/>
    <d v="2017-09-30T00:00:00"/>
    <s v="18:04:47.000000"/>
    <x v="4"/>
    <n v="0"/>
    <s v="CL19292683-1"/>
    <n v="1"/>
    <x v="105"/>
    <n v="142.10079999999999"/>
    <n v="0"/>
    <n v="613.6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33"/>
    <n v="4772"/>
    <d v="2017-09-30T00:00:00"/>
    <s v="19:36:31.000000"/>
    <x v="6"/>
    <n v="0"/>
    <s v="CL12915291-5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5"/>
    <n v="8950"/>
    <d v="2017-09-30T00:00:00"/>
    <s v="13:33:50.000000"/>
    <x v="8"/>
    <n v="0"/>
    <s v="CL25001206-3"/>
    <n v="2"/>
    <x v="201"/>
    <n v="411.93279999999999"/>
    <n v="0"/>
    <n v="2367.08"/>
    <n v="0"/>
    <n v="0"/>
    <n v="0"/>
    <s v="BOLETA"/>
    <x v="1035"/>
    <s v="SECCIÓN BOTILLERÍA/GASEOSAS"/>
    <s v="RUBRO BEBIDAS GASEOSAS"/>
    <s v="SUBRUBRO BEBIDAS GASEOSAS COLA"/>
    <s v="BOTELLA FAMILIAR"/>
    <s v="7801610250006"/>
    <s v="COCA COLA"/>
  </r>
  <r>
    <s v="LOCAL"/>
    <s v="J512"/>
    <x v="7"/>
    <n v="2625"/>
    <d v="2017-09-30T00:00:00"/>
    <s v="19:37:51.000000"/>
    <x v="6"/>
    <n v="0"/>
    <s v="CL15694155-7"/>
    <n v="2"/>
    <x v="122"/>
    <n v="319.32780000000002"/>
    <n v="0"/>
    <n v="1512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12"/>
    <n v="9841"/>
    <d v="2017-09-30T00:00:00"/>
    <s v="13:58:38.000000"/>
    <x v="8"/>
    <n v="50616"/>
    <s v="CL18047688-1"/>
    <n v="2"/>
    <x v="636"/>
    <n v="478.67219999999998"/>
    <n v="0"/>
    <n v="1860"/>
    <n v="855.46220000000005"/>
    <n v="162.5378"/>
    <n v="0"/>
    <s v="BOLETA"/>
    <x v="851"/>
    <s v="SECCIÓN BOTILLERÍA/GASEOSAS"/>
    <s v="RUBRO NECTAR Y JUGOS LIQUIDOS"/>
    <s v="SUBRUBRO JUGOS PREMIUM"/>
    <s v="JUGOS PREMIUM"/>
    <s v="7802832000257"/>
    <s v="AFE"/>
  </r>
  <r>
    <s v="LOCAL"/>
    <s v="J512"/>
    <x v="6"/>
    <n v="9967"/>
    <d v="2017-09-30T00:00:00"/>
    <s v="19:38:11.000000"/>
    <x v="6"/>
    <n v="0"/>
    <s v="CL16920517-5"/>
    <n v="2"/>
    <x v="576"/>
    <n v="188.4034"/>
    <n v="0"/>
    <n v="840"/>
    <n v="0"/>
    <n v="0"/>
    <n v="0"/>
    <s v="BOLETA"/>
    <x v="1010"/>
    <s v="SECCIÓN BOTILLERÍA/GASEOSAS"/>
    <s v="RUBRO NECTAR Y JUGOS LIQUIDOS"/>
    <s v="SUBRUBRO NECTAR Y JUGOS"/>
    <s v="TETRA INDIVIDUAL"/>
    <s v="7802575220486"/>
    <s v="VIVO"/>
  </r>
  <r>
    <s v="LOCAL"/>
    <s v="J512"/>
    <x v="17"/>
    <n v="660"/>
    <d v="2017-09-30T00:00:00"/>
    <s v="12:39:19.000000"/>
    <x v="5"/>
    <n v="0"/>
    <s v="CL9494-3"/>
    <n v="1"/>
    <x v="1107"/>
    <n v="621.0924"/>
    <n v="0"/>
    <n v="2704.02"/>
    <n v="0"/>
    <n v="0"/>
    <n v="0"/>
    <s v="BOLETA"/>
    <x v="1055"/>
    <s v="SECCIÓN BOTILLERÍA/GASEOSAS"/>
    <s v="RUBRO CERVEZA S/ALCOHOL"/>
    <s v="SUBRUBRO CERVEZA S/ ALCOHOL"/>
    <s v="BOTELLA"/>
    <s v="7792798007547"/>
    <s v="QUILMES"/>
  </r>
  <r>
    <s v="LOCAL"/>
    <s v="J512"/>
    <x v="14"/>
    <n v="8490"/>
    <d v="2017-09-30T00:00:00"/>
    <s v="14:00:31.000000"/>
    <x v="1"/>
    <n v="51064"/>
    <s v="CL9406668-9"/>
    <n v="2"/>
    <x v="41"/>
    <n v="284.20159999999998"/>
    <n v="0"/>
    <n v="1229.56"/>
    <n v="411.76459999999997"/>
    <n v="78.235399999999998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23"/>
    <n v="7646"/>
    <d v="2017-09-30T00:00:00"/>
    <s v="12:13:00.000000"/>
    <x v="5"/>
    <n v="0"/>
    <s v="CL15326807-K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2"/>
    <n v="9436"/>
    <d v="2017-09-30T00:00:00"/>
    <s v="22:18:49.000000"/>
    <x v="2"/>
    <n v="0"/>
    <s v="CL10532839-7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32"/>
    <n v="9830"/>
    <d v="2017-09-30T00:00:00"/>
    <s v="12:32:31.000000"/>
    <x v="5"/>
    <n v="0"/>
    <s v="CL18991077-0"/>
    <n v="1"/>
    <x v="74"/>
    <n v="668.99159999999995"/>
    <n v="0"/>
    <n v="3147.46"/>
    <n v="0"/>
    <n v="0"/>
    <n v="0"/>
    <s v="BOLETA"/>
    <x v="1056"/>
    <s v="SECCIÓN BOTILLERÍA/GASEOSAS"/>
    <s v="RUBRO CERVEZAS"/>
    <s v="SUBRUBRO CERVEZAS ARTESANALES"/>
    <s v="BOTELLA"/>
    <s v="7809634100291"/>
    <s v="IMPERIAL"/>
  </r>
  <r>
    <s v="LOCAL"/>
    <s v="J512"/>
    <x v="34"/>
    <n v="3912"/>
    <d v="2017-09-30T00:00:00"/>
    <s v="14:35:13.000000"/>
    <x v="1"/>
    <n v="0"/>
    <s v="CL18486207-7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8"/>
    <n v="5977"/>
    <d v="2017-09-30T00:00:00"/>
    <s v="12:30:05.000000"/>
    <x v="5"/>
    <n v="0"/>
    <s v="CL8369347-9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26"/>
    <n v="6664"/>
    <d v="2017-09-30T00:00:00"/>
    <s v="13:18:53.000000"/>
    <x v="8"/>
    <n v="0"/>
    <s v="CL17268584-6"/>
    <n v="1"/>
    <x v="1"/>
    <n v="213.78989999999999"/>
    <n v="0"/>
    <n v="841.5"/>
    <n v="0"/>
    <n v="0"/>
    <n v="0"/>
    <s v="BOLETA"/>
    <x v="244"/>
    <s v="SECCIÓN BOTILLERÍA/GASEOSAS"/>
    <s v="RUBRO BEBIDAS GASEOSAS"/>
    <s v="SUBRUBRO BEBIDAS GASEOSAS FANTASIA LIGHT"/>
    <s v="BOTELLA FAMILIAR"/>
    <s v="7801620005306"/>
    <s v="KEM"/>
  </r>
  <r>
    <s v="LOCAL"/>
    <s v="J512"/>
    <x v="30"/>
    <n v="715"/>
    <d v="2017-09-30T00:00:00"/>
    <s v="10:14:54.000000"/>
    <x v="11"/>
    <n v="0"/>
    <s v="CL20682062-4"/>
    <n v="12"/>
    <x v="1110"/>
    <n v="1896.8067000000001"/>
    <n v="0"/>
    <n v="8976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12"/>
    <n v="9847"/>
    <d v="2017-09-30T00:00:00"/>
    <s v="14:17:13.000000"/>
    <x v="1"/>
    <n v="0"/>
    <s v="CL18047688-1"/>
    <n v="1"/>
    <x v="96"/>
    <n v="94.201700000000002"/>
    <n v="0"/>
    <n v="444"/>
    <n v="0"/>
    <n v="0"/>
    <n v="0"/>
    <s v="BOLETA"/>
    <x v="1028"/>
    <s v="SECCIÓN BOTILLERÍA/GASEOSAS"/>
    <s v="RUBRO NECTAR Y JUGOS LIQUIDOS"/>
    <s v="SUBRUBRO NECTAR Y JUGOS"/>
    <s v="TETRA INDIVIDUAL"/>
    <s v="7802575220462"/>
    <s v="VIVO"/>
  </r>
  <r>
    <s v="LOCAL"/>
    <s v="J512"/>
    <x v="33"/>
    <n v="4751"/>
    <d v="2017-09-30T00:00:00"/>
    <s v="18:40:03.000000"/>
    <x v="4"/>
    <n v="0"/>
    <s v="CL19171929-8"/>
    <n v="1"/>
    <x v="93"/>
    <n v="143.5378"/>
    <n v="0"/>
    <n v="601.70000000000005"/>
    <n v="0"/>
    <n v="0"/>
    <n v="0"/>
    <s v="BOLETA"/>
    <x v="1050"/>
    <s v="SECCIÓN BOTILLERÍA/GASEOSAS"/>
    <s v="RUBRO AGUAS MINERALES"/>
    <s v="SUBRUBRO AGUAS C/SABOR"/>
    <s v="BOTELLA FAMILIAR"/>
    <s v="7801610481509"/>
    <s v="AQUARIUS"/>
  </r>
  <r>
    <s v="LOCAL"/>
    <s v="J512"/>
    <x v="30"/>
    <n v="741"/>
    <d v="2017-09-30T00:00:00"/>
    <s v="11:21:02.000000"/>
    <x v="10"/>
    <n v="0"/>
    <s v="CL20682062-4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3"/>
    <n v="823"/>
    <d v="2017-09-30T00:00:00"/>
    <s v="17:39:14.000000"/>
    <x v="9"/>
    <n v="3242"/>
    <s v="CL19292683-1"/>
    <n v="1"/>
    <x v="32"/>
    <n v="317.73110000000003"/>
    <n v="0"/>
    <n v="1181.18"/>
    <n v="200.84030000000001"/>
    <n v="38.159700000000001"/>
    <n v="0"/>
    <s v="BOLETA"/>
    <x v="1040"/>
    <s v="SECCIÓN BOTILLERÍA/GASEOSAS"/>
    <s v="RUBRO BEBIDAS GASEOSAS"/>
    <s v="SUBRUBRO BEBIDAS GASEOSAS FANTASIA"/>
    <s v="BOTELLA FAMILIAR"/>
    <s v="7801620001223"/>
    <s v="KEM"/>
  </r>
  <r>
    <s v="LOCAL"/>
    <s v="J512"/>
    <x v="11"/>
    <n v="7438"/>
    <d v="2017-09-30T00:00:00"/>
    <s v="09:26:26.000000"/>
    <x v="13"/>
    <n v="0"/>
    <s v="CL12072913-6"/>
    <n v="3"/>
    <x v="321"/>
    <n v="953.19330000000002"/>
    <n v="0"/>
    <n v="3243.9"/>
    <n v="0"/>
    <n v="0"/>
    <n v="0"/>
    <s v="BOLETA"/>
    <x v="1029"/>
    <s v="SECCIÓN BOTILLERÍA/GASEOSAS"/>
    <s v="RUBRO BEBIDAS GASEOSAS"/>
    <s v="SUBRUBRO BEBIDAS GASEOSAS COLA LIGHT"/>
    <s v="BOTELLA FAMILIAR"/>
    <s v="7801620003364"/>
    <s v="PEPSI LIGHT"/>
  </r>
  <r>
    <s v="LOCAL"/>
    <s v="J512"/>
    <x v="29"/>
    <n v="7842"/>
    <d v="2017-09-30T00:00:00"/>
    <s v="19:23:56.000000"/>
    <x v="6"/>
    <n v="0"/>
    <s v="CL13280039-1"/>
    <n v="1"/>
    <x v="65"/>
    <n v="199.42019999999999"/>
    <n v="0"/>
    <n v="837"/>
    <n v="0"/>
    <n v="0"/>
    <n v="0"/>
    <s v="BOLETA"/>
    <x v="844"/>
    <s v="SECCIÓN BOTILLERÍA/GASEOSAS"/>
    <s v="RUBRO NECTAR Y JUGOS LIQUIDOS"/>
    <s v="SUBRUBRO JUGOS PREMIUM"/>
    <s v="JUGOS PREMIUM"/>
    <s v="7803908004186"/>
    <s v="GUALLARAUCO"/>
  </r>
  <r>
    <s v="LOCAL"/>
    <s v="J512"/>
    <x v="1"/>
    <n v="7322"/>
    <d v="2017-09-30T00:00:00"/>
    <s v="13:27:53.000000"/>
    <x v="8"/>
    <n v="0"/>
    <s v="CL18725931-2"/>
    <n v="10"/>
    <x v="1052"/>
    <n v="333.697"/>
    <n v="0"/>
    <n v="1276"/>
    <n v="0"/>
    <n v="0"/>
    <n v="0"/>
    <s v="BOLETA"/>
    <x v="825"/>
    <s v="SECCIÓN BOTILLERÍA/GASEOSAS"/>
    <s v="RUBRO REFRESCOS POLVO Y CONCENTRADOS"/>
    <s v="SUBRUBRO REFRESCOS EN POLVO"/>
    <s v="LIGHT"/>
    <s v="7802800576791"/>
    <s v="LIVEAN"/>
  </r>
  <r>
    <s v="LOCAL"/>
    <s v="J512"/>
    <x v="26"/>
    <n v="6849"/>
    <d v="2017-09-30T00:00:00"/>
    <s v="19:57:01.000000"/>
    <x v="6"/>
    <n v="0"/>
    <s v="CL15226832-7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9"/>
    <n v="7682"/>
    <d v="2017-09-30T00:00:00"/>
    <s v="11:52:11.000000"/>
    <x v="10"/>
    <n v="0"/>
    <s v="CL14172977-2"/>
    <n v="3"/>
    <x v="204"/>
    <n v="617.89919999999995"/>
    <n v="0"/>
    <n v="3550.62"/>
    <n v="0"/>
    <n v="0"/>
    <n v="0"/>
    <s v="BOLETA"/>
    <x v="1035"/>
    <s v="SECCIÓN BOTILLERÍA/GASEOSAS"/>
    <s v="RUBRO BEBIDAS GASEOSAS"/>
    <s v="SUBRUBRO BEBIDAS GASEOSAS COLA"/>
    <s v="BOTELLA FAMILIAR"/>
    <s v="7801610250006"/>
    <s v="COCA COLA"/>
  </r>
  <r>
    <s v="LOCAL"/>
    <s v="J512"/>
    <x v="24"/>
    <n v="8000"/>
    <d v="2017-09-30T00:00:00"/>
    <s v="20:33:41.000000"/>
    <x v="0"/>
    <n v="0"/>
    <s v="CL8534850-7"/>
    <n v="1"/>
    <x v="632"/>
    <n v="160"/>
    <n v="0"/>
    <n v="756"/>
    <n v="0"/>
    <n v="0"/>
    <n v="0"/>
    <s v="FACTURA"/>
    <x v="972"/>
    <s v="SECCIÓN BOTILLERÍA/GASEOSAS"/>
    <s v="RUBRO NECTAR Y JUGOS LIQUIDOS"/>
    <s v="SUBRUBRO JUGOS PREMIUM"/>
    <s v="JUGOS PREMIUM"/>
    <s v="7801620007256"/>
    <s v="WATT S"/>
  </r>
  <r>
    <s v="LOCAL"/>
    <s v="J512"/>
    <x v="33"/>
    <n v="4718"/>
    <d v="2017-09-30T00:00:00"/>
    <s v="16:53:43.000000"/>
    <x v="3"/>
    <n v="0"/>
    <s v="CL19171929-8"/>
    <n v="2"/>
    <x v="262"/>
    <n v="430.77319999999997"/>
    <n v="0"/>
    <n v="1773.2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6"/>
    <n v="9750"/>
    <d v="2017-09-30T00:00:00"/>
    <s v="13:15:50.000000"/>
    <x v="8"/>
    <n v="0"/>
    <s v="CL18038878-8"/>
    <n v="1"/>
    <x v="96"/>
    <n v="94.201700000000002"/>
    <n v="0"/>
    <n v="420"/>
    <n v="0"/>
    <n v="0"/>
    <n v="0"/>
    <s v="BOLETA"/>
    <x v="1010"/>
    <s v="SECCIÓN BOTILLERÍA/GASEOSAS"/>
    <s v="RUBRO NECTAR Y JUGOS LIQUIDOS"/>
    <s v="SUBRUBRO NECTAR Y JUGOS"/>
    <s v="TETRA INDIVIDUAL"/>
    <s v="7802575220486"/>
    <s v="VIVO"/>
  </r>
  <r>
    <s v="LOCAL"/>
    <s v="J512"/>
    <x v="28"/>
    <n v="7513"/>
    <d v="2017-09-30T00:00:00"/>
    <s v="14:30:06.000000"/>
    <x v="1"/>
    <n v="0"/>
    <s v="CL17102465-K"/>
    <n v="1"/>
    <x v="105"/>
    <n v="142.10079999999999"/>
    <n v="0"/>
    <n v="614.78"/>
    <n v="0"/>
    <n v="0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14"/>
    <n v="8492"/>
    <d v="2017-09-30T00:00:00"/>
    <s v="14:04:17.000000"/>
    <x v="1"/>
    <n v="0"/>
    <s v="CL9406668-9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1"/>
    <n v="9494"/>
    <d v="2017-09-30T00:00:00"/>
    <s v="19:58:01.000000"/>
    <x v="6"/>
    <n v="0"/>
    <s v="CL18479647-3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12"/>
    <n v="13"/>
    <d v="2017-09-30T00:00:00"/>
    <s v="21:22:38.000000"/>
    <x v="7"/>
    <n v="0"/>
    <s v="CL19655632-K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14"/>
    <n v="8465"/>
    <d v="2017-09-30T00:00:00"/>
    <s v="13:03:24.000000"/>
    <x v="8"/>
    <n v="0"/>
    <s v="CL25001206-3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30"/>
    <n v="731"/>
    <d v="2017-09-30T00:00:00"/>
    <s v="11:02:52.000000"/>
    <x v="10"/>
    <n v="0"/>
    <s v="CL20682062-4"/>
    <n v="1"/>
    <x v="34"/>
    <n v="183.4538"/>
    <n v="0"/>
    <n v="813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14"/>
    <n v="8644"/>
    <d v="2017-09-30T00:00:00"/>
    <s v="19:45:32.000000"/>
    <x v="6"/>
    <n v="50969"/>
    <s v="CL18038878-8"/>
    <n v="1"/>
    <x v="112"/>
    <n v="31.773099999999999"/>
    <n v="0"/>
    <n v="115.5"/>
    <n v="0"/>
    <n v="0"/>
    <n v="0"/>
    <s v="BOLETA"/>
    <x v="963"/>
    <s v="SECCIÓN BOTILLERÍA/GASEOSAS"/>
    <s v="RUBRO REFRESCOS POLVO Y CONCENTRADOS"/>
    <s v="SUBRUBRO REFRESCOS EN POLVO"/>
    <s v="LIGHT"/>
    <s v="7802200266551"/>
    <s v="VIVO"/>
  </r>
  <r>
    <s v="LOCAL"/>
    <s v="J512"/>
    <x v="6"/>
    <n v="9728"/>
    <d v="2017-09-30T00:00:00"/>
    <s v="12:39:00.000000"/>
    <x v="5"/>
    <n v="0"/>
    <s v="CL16919649-4"/>
    <n v="1"/>
    <x v="276"/>
    <n v="541.26049999999998"/>
    <n v="0"/>
    <n v="2711.25"/>
    <n v="0"/>
    <n v="0"/>
    <n v="0"/>
    <s v="BOLETA"/>
    <x v="1046"/>
    <s v="SECCIÓN BOTILLERÍA/GASEOSAS"/>
    <s v="RUBRO CERVEZAS"/>
    <s v="SUBRUBRO CERVEZAS CLASICAS"/>
    <s v="LATA"/>
    <s v="7802100505774"/>
    <s v="MORENITA"/>
  </r>
  <r>
    <s v="LOCAL"/>
    <s v="J512"/>
    <x v="21"/>
    <n v="1833"/>
    <d v="2017-09-30T00:00:00"/>
    <s v="12:36:45.000000"/>
    <x v="5"/>
    <n v="0"/>
    <s v="CL16902179-1"/>
    <n v="1"/>
    <x v="96"/>
    <n v="94.201700000000002"/>
    <n v="0"/>
    <n v="423"/>
    <n v="0"/>
    <n v="0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6"/>
    <n v="9915"/>
    <d v="2017-09-30T00:00:00"/>
    <s v="18:14:26.000000"/>
    <x v="4"/>
    <n v="0"/>
    <s v="CL16920517-5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0"/>
    <n v="267"/>
    <d v="2017-09-30T00:00:00"/>
    <s v="16:47:11.000000"/>
    <x v="3"/>
    <n v="0"/>
    <s v="CL18242186-3"/>
    <n v="1"/>
    <x v="1099"/>
    <n v="164.29409999999999"/>
    <n v="0"/>
    <n v="922.9"/>
    <n v="0"/>
    <n v="0"/>
    <n v="0"/>
    <s v="BOLETA"/>
    <x v="1043"/>
    <s v="SECCIÓN BOTILLERÍA/GASEOSAS"/>
    <s v="RUBRO BEBIDAS GASEOSAS"/>
    <s v="SUBRUBRO BEBIDAS GASEOSAS FANTASIA LIGHT"/>
    <s v="BOTELLA FAMILIAR"/>
    <s v="7801620853228"/>
    <s v="ORANGE CRUSH"/>
  </r>
  <r>
    <s v="LOCAL"/>
    <s v="J512"/>
    <x v="25"/>
    <n v="7262"/>
    <d v="2017-09-30T00:00:00"/>
    <s v="16:55:26.000000"/>
    <x v="3"/>
    <n v="0"/>
    <s v="CL19637671-2"/>
    <n v="1"/>
    <x v="1111"/>
    <n v="247.3193"/>
    <n v="0"/>
    <n v="1127.8800000000001"/>
    <n v="0"/>
    <n v="0"/>
    <n v="0"/>
    <s v="BOLETA"/>
    <x v="1060"/>
    <s v="SECCIÓN BOTILLERÍA/GASEOSAS"/>
    <s v="RUBRO CERVEZAS"/>
    <s v="SUBRUBRO CERVEZAS ARTESANALES"/>
    <s v="BOTELLA"/>
    <s v="7802107000227"/>
    <s v="KUNSTMAN"/>
  </r>
  <r>
    <s v="LOCAL"/>
    <s v="J512"/>
    <x v="2"/>
    <n v="513"/>
    <d v="2017-09-30T00:00:00"/>
    <s v="19:32:42.000000"/>
    <x v="6"/>
    <n v="50950"/>
    <s v="CL14359780-6"/>
    <n v="2"/>
    <x v="157"/>
    <n v="427.58"/>
    <n v="0"/>
    <n v="1656.6"/>
    <n v="746.21860000000004"/>
    <n v="141.78139999999999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34"/>
    <n v="3918"/>
    <d v="2017-09-30T00:00:00"/>
    <s v="14:45:00.000000"/>
    <x v="1"/>
    <n v="0"/>
    <s v="CL18486207-7"/>
    <n v="1"/>
    <x v="29"/>
    <n v="127.5714"/>
    <n v="0"/>
    <n v="592.9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10"/>
    <n v="159"/>
    <d v="2017-09-30T00:00:00"/>
    <s v="12:15:09.000000"/>
    <x v="5"/>
    <n v="0"/>
    <s v="CL9076347-4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6"/>
    <n v="1496"/>
    <d v="2017-09-30T00:00:00"/>
    <s v="12:02:42.000000"/>
    <x v="5"/>
    <n v="0"/>
    <s v="CL11946791-8"/>
    <n v="1"/>
    <x v="26"/>
    <n v="205.96639999999999"/>
    <n v="0"/>
    <n v="1183.54"/>
    <n v="0"/>
    <n v="0"/>
    <n v="0"/>
    <s v="BOLETA"/>
    <x v="1035"/>
    <s v="SECCIÓN BOTILLERÍA/GASEOSAS"/>
    <s v="RUBRO BEBIDAS GASEOSAS"/>
    <s v="SUBRUBRO BEBIDAS GASEOSAS COLA"/>
    <s v="BOTELLA FAMILIAR"/>
    <s v="7801610250006"/>
    <s v="COCA COLA"/>
  </r>
  <r>
    <s v="LOCAL"/>
    <s v="J512"/>
    <x v="11"/>
    <n v="7592"/>
    <d v="2017-09-30T00:00:00"/>
    <s v="15:07:53.000000"/>
    <x v="12"/>
    <n v="0"/>
    <s v="CL10845838-0"/>
    <n v="2"/>
    <x v="485"/>
    <n v="542.53779999999995"/>
    <n v="0"/>
    <n v="2340.8000000000002"/>
    <n v="0"/>
    <n v="0"/>
    <n v="0"/>
    <s v="BOLETA"/>
    <x v="966"/>
    <s v="SECCIÓN BOTILLERÍA/GASEOSAS"/>
    <s v="RUBRO BEBIDAS GASEOSAS"/>
    <s v="SUBRUBRO BEBIDAS GASEOSAS COLA LIGHT"/>
    <s v="BOTELLA FAMILIAR"/>
    <s v="7801620006891"/>
    <s v="PEPSI LIGHT"/>
  </r>
  <r>
    <s v="LOCAL"/>
    <s v="J512"/>
    <x v="24"/>
    <n v="7890"/>
    <d v="2017-09-30T00:00:00"/>
    <s v="17:06:55.000000"/>
    <x v="9"/>
    <n v="50616"/>
    <s v="CL18038878-8"/>
    <n v="1"/>
    <x v="68"/>
    <n v="239.33609999999999"/>
    <n v="0"/>
    <n v="930"/>
    <n v="427.73110000000003"/>
    <n v="81.268900000000002"/>
    <n v="0"/>
    <s v="BOLETA"/>
    <x v="851"/>
    <s v="SECCIÓN BOTILLERÍA/GASEOSAS"/>
    <s v="RUBRO NECTAR Y JUGOS LIQUIDOS"/>
    <s v="SUBRUBRO JUGOS PREMIUM"/>
    <s v="JUGOS PREMIUM"/>
    <s v="7802832000257"/>
    <s v="AFE"/>
  </r>
  <r>
    <s v="LOCAL"/>
    <s v="J512"/>
    <x v="10"/>
    <n v="281"/>
    <d v="2017-09-30T00:00:00"/>
    <s v="17:15:08.000000"/>
    <x v="9"/>
    <n v="50950"/>
    <s v="CL18242186-3"/>
    <n v="1"/>
    <x v="61"/>
    <n v="213.79"/>
    <n v="0"/>
    <n v="862.4"/>
    <n v="373.10930000000002"/>
    <n v="70.890699999999995"/>
    <n v="0"/>
    <s v="BOLETA"/>
    <x v="1011"/>
    <s v="SECCIÓN BOTILLERÍA/GASEOSAS"/>
    <s v="RUBRO BEBIDAS GASEOSAS"/>
    <s v="SUBRUBRO BEBIDAS GASEOSAS FANTASIA LIGHT"/>
    <s v="BOTELLA FAMILIAR"/>
    <s v="7801620853204"/>
    <s v="CRUSH LIGHT"/>
  </r>
  <r>
    <s v="LOCAL"/>
    <s v="J512"/>
    <x v="20"/>
    <n v="5217"/>
    <d v="2017-09-30T00:00:00"/>
    <s v="14:00:17.000000"/>
    <x v="1"/>
    <n v="51064"/>
    <s v="CL18479647-3"/>
    <n v="2"/>
    <x v="41"/>
    <n v="284.20159999999998"/>
    <n v="0"/>
    <n v="1229.56"/>
    <n v="411.76459999999997"/>
    <n v="78.235399999999998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15"/>
    <n v="1622"/>
    <d v="2017-09-30T00:00:00"/>
    <s v="11:39:42.000000"/>
    <x v="10"/>
    <n v="51071"/>
    <s v="CL9393-9"/>
    <n v="4"/>
    <x v="473"/>
    <n v="376.80680000000001"/>
    <n v="0"/>
    <n v="1628"/>
    <n v="487.39479999999998"/>
    <n v="92.605199999999996"/>
    <n v="0"/>
    <s v="BOLETA"/>
    <x v="122"/>
    <s v="SECCIÓN BOTILLERÍA/GASEOSAS"/>
    <s v="RUBRO AGUAS MINERALES"/>
    <s v="SUBRUBRO AGUAS C/SABOR"/>
    <s v="BOTELLA INDIVIDUAL"/>
    <s v="7802820442205"/>
    <s v="BENEDICTINO"/>
  </r>
  <r>
    <s v="LOCAL"/>
    <s v="J512"/>
    <x v="40"/>
    <n v="8858"/>
    <d v="2017-09-30T00:00:00"/>
    <s v="21:31:23.000000"/>
    <x v="7"/>
    <n v="0"/>
    <s v="CL9456139-6"/>
    <n v="2"/>
    <x v="1019"/>
    <n v="1912.7732000000001"/>
    <n v="0"/>
    <n v="9374.9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24"/>
    <n v="7858"/>
    <d v="2017-09-30T00:00:00"/>
    <s v="15:59:49.000000"/>
    <x v="12"/>
    <n v="0"/>
    <s v="CL8534850-7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18"/>
    <n v="3087"/>
    <d v="2017-09-30T00:00:00"/>
    <s v="15:54:46.000000"/>
    <x v="12"/>
    <n v="0"/>
    <s v="CL8369347-9"/>
    <n v="1"/>
    <x v="15"/>
    <n v="189.84030000000001"/>
    <n v="0"/>
    <n v="813"/>
    <n v="0"/>
    <n v="0"/>
    <n v="0"/>
    <s v="BOLETA"/>
    <x v="962"/>
    <s v="SECCIÓN BOTILLERÍA/GASEOSAS"/>
    <s v="RUBRO NECTAR Y JUGOS LIQUIDOS"/>
    <s v="SUBRUBRO NECTAR Y JUGOS LIGHT"/>
    <s v="BOTELLA FAMILIAR"/>
    <s v="7802800544677"/>
    <s v="LIVEAN"/>
  </r>
  <r>
    <s v="LOCAL"/>
    <s v="J512"/>
    <x v="14"/>
    <n v="8443"/>
    <d v="2017-09-30T00:00:00"/>
    <s v="12:21:51.000000"/>
    <x v="5"/>
    <n v="0"/>
    <s v="CL25001206-3"/>
    <n v="2"/>
    <x v="128"/>
    <n v="366.9076"/>
    <n v="0"/>
    <n v="1626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21"/>
    <n v="1791"/>
    <d v="2017-09-30T00:00:00"/>
    <s v="11:04:23.000000"/>
    <x v="10"/>
    <n v="0"/>
    <s v="CL12672127-7"/>
    <n v="1"/>
    <x v="120"/>
    <n v="303.20170000000002"/>
    <n v="0"/>
    <n v="1306.8"/>
    <n v="0"/>
    <n v="0"/>
    <n v="0"/>
    <s v="BOLETA"/>
    <x v="945"/>
    <s v="SECCIÓN BOTILLERÍA/GASEOSAS"/>
    <s v="RUBRO AGUAS MINERALES"/>
    <s v="SUBRUBRO AGUAS C/SABOR"/>
    <s v="BOTELLA INDIVIDUAL"/>
    <s v="7801620005641"/>
    <s v="CACHANTUN"/>
  </r>
  <r>
    <s v="LOCAL"/>
    <s v="J512"/>
    <x v="4"/>
    <n v="9865"/>
    <d v="2017-09-30T00:00:00"/>
    <s v="17:34:51.000000"/>
    <x v="9"/>
    <n v="0"/>
    <s v="CL12147062-4"/>
    <n v="2"/>
    <x v="576"/>
    <n v="188.4034"/>
    <n v="0"/>
    <n v="888"/>
    <n v="0"/>
    <n v="0"/>
    <n v="0"/>
    <s v="BOLETA"/>
    <x v="1028"/>
    <s v="SECCIÓN BOTILLERÍA/GASEOSAS"/>
    <s v="RUBRO NECTAR Y JUGOS LIQUIDOS"/>
    <s v="SUBRUBRO NECTAR Y JUGOS"/>
    <s v="TETRA INDIVIDUAL"/>
    <s v="7802575220462"/>
    <s v="VIVO"/>
  </r>
  <r>
    <s v="LOCAL"/>
    <s v="J512"/>
    <x v="8"/>
    <n v="6003"/>
    <d v="2017-09-30T00:00:00"/>
    <s v="13:49:42.000000"/>
    <x v="8"/>
    <n v="0"/>
    <s v="CL11809421-2"/>
    <n v="4"/>
    <x v="473"/>
    <n v="376.80680000000001"/>
    <n v="0"/>
    <n v="1692"/>
    <n v="0"/>
    <n v="0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10"/>
    <n v="375"/>
    <d v="2017-09-30T00:00:00"/>
    <s v="19:29:57.000000"/>
    <x v="6"/>
    <n v="0"/>
    <s v="CL19330728-0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6"/>
    <n v="1547"/>
    <d v="2017-09-30T00:00:00"/>
    <s v="13:32:58.000000"/>
    <x v="8"/>
    <n v="0"/>
    <s v="CL11946791-8"/>
    <n v="4"/>
    <x v="1112"/>
    <n v="657.17639999999994"/>
    <n v="0"/>
    <n v="3691.6"/>
    <n v="0"/>
    <n v="0"/>
    <n v="0"/>
    <s v="BOLETA"/>
    <x v="1043"/>
    <s v="SECCIÓN BOTILLERÍA/GASEOSAS"/>
    <s v="RUBRO BEBIDAS GASEOSAS"/>
    <s v="SUBRUBRO BEBIDAS GASEOSAS FANTASIA LIGHT"/>
    <s v="BOTELLA FAMILIAR"/>
    <s v="7801620853228"/>
    <s v="ORANGE CRUSH"/>
  </r>
  <r>
    <s v="LOCAL"/>
    <s v="J512"/>
    <x v="19"/>
    <n v="7280"/>
    <d v="2017-09-30T00:00:00"/>
    <s v="12:32:50.000000"/>
    <x v="5"/>
    <n v="51025"/>
    <s v="CL9191-K"/>
    <n v="4"/>
    <x v="1113"/>
    <n v="2292.7728000000002"/>
    <n v="0"/>
    <n v="8386.7999999999993"/>
    <n v="3680.6723999999999"/>
    <n v="699.32759999999996"/>
    <n v="0"/>
    <s v="BOLETA"/>
    <x v="1032"/>
    <s v="SECCIÓN BOTILLERÍA/GASEOSAS"/>
    <s v="RUBRO CERVEZAS"/>
    <s v="SUBRUBRO CERVEZAS CLASICAS"/>
    <s v="BOTELLA"/>
    <s v="7802100001610"/>
    <s v="CRISTAL"/>
  </r>
  <r>
    <s v="LOCAL"/>
    <s v="J512"/>
    <x v="28"/>
    <n v="7329"/>
    <d v="2017-09-30T00:00:00"/>
    <s v="11:07:08.000000"/>
    <x v="10"/>
    <n v="0"/>
    <s v="CL8722871-1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25"/>
    <n v="7170"/>
    <d v="2017-09-30T00:00:00"/>
    <s v="13:45:30.000000"/>
    <x v="8"/>
    <n v="0"/>
    <s v="CL18833453-9"/>
    <n v="2"/>
    <x v="79"/>
    <n v="255.14279999999999"/>
    <n v="0"/>
    <n v="1185.8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2"/>
    <n v="582"/>
    <d v="2017-09-30T00:00:00"/>
    <s v="21:32:25.000000"/>
    <x v="7"/>
    <n v="0"/>
    <s v="CL14359780-6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0"/>
    <n v="144"/>
    <d v="2017-09-30T00:00:00"/>
    <s v="11:40:27.000000"/>
    <x v="10"/>
    <n v="0"/>
    <s v="CL8500304-6"/>
    <n v="1"/>
    <x v="167"/>
    <n v="92.445400000000006"/>
    <n v="0"/>
    <n v="420.2"/>
    <n v="0"/>
    <n v="0"/>
    <n v="0"/>
    <s v="BOLETA"/>
    <x v="1042"/>
    <s v="SECCIÓN BOTILLERÍA/GASEOSAS"/>
    <s v="RUBRO AGUAS MINERALES"/>
    <s v="SUBRUBRO AGUAS C/SABOR"/>
    <s v="BOTELLA INDIVIDUAL"/>
    <s v="7801620016975"/>
    <s v="CACHANTUN"/>
  </r>
  <r>
    <s v="LOCAL"/>
    <s v="J512"/>
    <x v="25"/>
    <n v="7230"/>
    <d v="2017-09-30T00:00:00"/>
    <s v="15:44:16.000000"/>
    <x v="12"/>
    <n v="0"/>
    <s v="CL19637671-2"/>
    <n v="5"/>
    <x v="450"/>
    <n v="174.83199999999999"/>
    <n v="0"/>
    <n v="649"/>
    <n v="0"/>
    <n v="0"/>
    <n v="0"/>
    <s v="BOLETA"/>
    <x v="960"/>
    <s v="SECCIÓN BOTILLERÍA/GASEOSAS"/>
    <s v="RUBRO REFRESCOS POLVO Y CONCENTRADOS"/>
    <s v="SUBRUBRO REFRESCOS EN POLVO"/>
    <s v="LIGHT"/>
    <s v="7802800586882"/>
    <s v="LIVEAN"/>
  </r>
  <r>
    <s v="LOCAL"/>
    <s v="J512"/>
    <x v="17"/>
    <n v="758"/>
    <d v="2017-09-30T00:00:00"/>
    <s v="19:21:09.000000"/>
    <x v="6"/>
    <n v="0"/>
    <s v="CL9494-3"/>
    <n v="2"/>
    <x v="219"/>
    <n v="197.66380000000001"/>
    <n v="0"/>
    <n v="804"/>
    <n v="0"/>
    <n v="0"/>
    <n v="0"/>
    <s v="BOLETA"/>
    <x v="725"/>
    <s v="SECCIÓN BOTILLERÍA/GASEOSAS"/>
    <s v="RUBRO AGUAS MINERALES"/>
    <s v="SUBRUBRO AGUAS PURIFICADAS C/GAS"/>
    <s v="BOTELLA FAMILIAR"/>
    <s v="7802820441529"/>
    <s v="BENEDICTINO"/>
  </r>
  <r>
    <s v="LOCAL"/>
    <s v="J512"/>
    <x v="40"/>
    <n v="8598"/>
    <d v="2017-09-30T00:00:00"/>
    <s v="10:35:41.000000"/>
    <x v="11"/>
    <n v="0"/>
    <s v="CL13552711-4"/>
    <n v="1"/>
    <x v="96"/>
    <n v="94.201700000000002"/>
    <n v="0"/>
    <n v="420"/>
    <n v="0"/>
    <n v="0"/>
    <n v="0"/>
    <s v="BOLETA"/>
    <x v="1010"/>
    <s v="SECCIÓN BOTILLERÍA/GASEOSAS"/>
    <s v="RUBRO NECTAR Y JUGOS LIQUIDOS"/>
    <s v="SUBRUBRO NECTAR Y JUGOS"/>
    <s v="TETRA INDIVIDUAL"/>
    <s v="7802575220486"/>
    <s v="VIVO"/>
  </r>
  <r>
    <s v="LOCAL"/>
    <s v="J512"/>
    <x v="5"/>
    <n v="208"/>
    <d v="2017-09-30T00:00:00"/>
    <s v="14:04:39.000000"/>
    <x v="1"/>
    <n v="0"/>
    <s v="CL20682062-4"/>
    <n v="2"/>
    <x v="59"/>
    <n v="69.9328"/>
    <n v="0"/>
    <n v="257.39999999999998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22"/>
    <n v="9144"/>
    <d v="2017-09-30T00:00:00"/>
    <s v="12:23:12.000000"/>
    <x v="5"/>
    <n v="0"/>
    <s v="CL7474269-6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8"/>
    <n v="5916"/>
    <d v="2017-09-30T00:00:00"/>
    <s v="09:45:37.000000"/>
    <x v="13"/>
    <n v="0"/>
    <s v="CL8369347-9"/>
    <n v="1"/>
    <x v="158"/>
    <n v="26.9832"/>
    <n v="0"/>
    <n v="152.9"/>
    <n v="0"/>
    <n v="0"/>
    <n v="0"/>
    <s v="BOLETA"/>
    <x v="1061"/>
    <s v="SECCIÓN BOTILLERÍA/GASEOSAS"/>
    <s v="RUBRO BEBIDAS ISOTONICAS"/>
    <s v="SUBRUBRO BEBIDAS ISOTONICAS"/>
    <s v="ISOTONICAS"/>
    <s v="7802800579624"/>
    <s v="ZUKO"/>
  </r>
  <r>
    <s v="LOCAL"/>
    <s v="J512"/>
    <x v="11"/>
    <n v="7466"/>
    <d v="2017-09-30T00:00:00"/>
    <s v="10:31:57.000000"/>
    <x v="11"/>
    <n v="0"/>
    <s v="CL10845838-0"/>
    <n v="2"/>
    <x v="801"/>
    <n v="571.59659999999997"/>
    <n v="0"/>
    <n v="2760"/>
    <n v="0"/>
    <n v="0"/>
    <n v="0"/>
    <s v="BOLETA"/>
    <x v="999"/>
    <s v="SECCIÓN BOTILLERÍA/GASEOSAS"/>
    <s v="RUBRO NECTAR Y JUGOS LIQUIDOS"/>
    <s v="SUBRUBRO NECTAR Y JUGOS LIGHT"/>
    <s v="BOTELLA FAMILIAR"/>
    <s v="7802820999228"/>
    <s v="ANDINA"/>
  </r>
  <r>
    <s v="LOCAL"/>
    <s v="J512"/>
    <x v="25"/>
    <n v="7334"/>
    <d v="2017-09-30T00:00:00"/>
    <s v="18:31:50.000000"/>
    <x v="4"/>
    <n v="0"/>
    <s v="CL18244604-1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1"/>
    <n v="7322"/>
    <d v="2017-09-30T00:00:00"/>
    <s v="13:27:53.000000"/>
    <x v="8"/>
    <n v="0"/>
    <s v="CL18725931-2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36"/>
    <n v="1068"/>
    <d v="2017-09-30T00:00:00"/>
    <s v="13:50:35.000000"/>
    <x v="8"/>
    <n v="0"/>
    <s v="CL12272570-7"/>
    <n v="1"/>
    <x v="234"/>
    <n v="229.75630000000001"/>
    <n v="0"/>
    <n v="1002"/>
    <n v="0"/>
    <n v="0"/>
    <n v="0"/>
    <s v="BOLETA"/>
    <x v="940"/>
    <s v="SECCIÓN BOTILLERÍA/GASEOSAS"/>
    <s v="RUBRO NECTAR Y JUGOS LIQUIDOS"/>
    <s v="SUBRUBRO NECTAR Y JUGOS LIGHT"/>
    <s v="TETRA INDIVIDUAL"/>
    <s v="7802820685459"/>
    <s v="ANDINA"/>
  </r>
  <r>
    <s v="LOCAL"/>
    <s v="J512"/>
    <x v="15"/>
    <n v="1793"/>
    <d v="2017-09-30T00:00:00"/>
    <s v="21:27:23.000000"/>
    <x v="7"/>
    <n v="0"/>
    <s v="CL9393-9"/>
    <n v="2"/>
    <x v="395"/>
    <n v="191.2774"/>
    <n v="0"/>
    <n v="903.75"/>
    <n v="0"/>
    <n v="0"/>
    <n v="0"/>
    <s v="BOLETA"/>
    <x v="1046"/>
    <s v="SECCIÓN BOTILLERÍA/GASEOSAS"/>
    <s v="RUBRO CERVEZAS"/>
    <s v="SUBRUBRO CERVEZAS CLASICAS"/>
    <s v="LATA"/>
    <s v="7802100505774"/>
    <s v="MORENITA"/>
  </r>
  <r>
    <s v="LOCAL"/>
    <s v="J512"/>
    <x v="28"/>
    <n v="7714"/>
    <d v="2017-09-30T00:00:00"/>
    <s v="20:40:09.000000"/>
    <x v="0"/>
    <n v="0"/>
    <s v="CL19637671-2"/>
    <n v="2"/>
    <x v="576"/>
    <n v="188.4034"/>
    <n v="0"/>
    <n v="846"/>
    <n v="0"/>
    <n v="0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2"/>
    <n v="533"/>
    <d v="2017-09-30T00:00:00"/>
    <s v="20:03:48.000000"/>
    <x v="0"/>
    <n v="0"/>
    <s v="CL14359780-6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4"/>
    <n v="8593"/>
    <d v="2017-09-30T00:00:00"/>
    <s v="17:44:16.000000"/>
    <x v="9"/>
    <n v="0"/>
    <s v="CL15472464-8"/>
    <n v="1"/>
    <x v="1099"/>
    <n v="164.29409999999999"/>
    <n v="0"/>
    <n v="922.9"/>
    <n v="0"/>
    <n v="0"/>
    <n v="0"/>
    <s v="BOLETA"/>
    <x v="1043"/>
    <s v="SECCIÓN BOTILLERÍA/GASEOSAS"/>
    <s v="RUBRO BEBIDAS GASEOSAS"/>
    <s v="SUBRUBRO BEBIDAS GASEOSAS FANTASIA LIGHT"/>
    <s v="BOTELLA FAMILIAR"/>
    <s v="7801620853228"/>
    <s v="ORANGE CRUSH"/>
  </r>
  <r>
    <s v="LOCAL"/>
    <s v="J512"/>
    <x v="18"/>
    <n v="2988"/>
    <d v="2017-09-30T00:00:00"/>
    <s v="12:15:55.000000"/>
    <x v="5"/>
    <n v="51025"/>
    <s v="CL12870665-8"/>
    <n v="2"/>
    <x v="1090"/>
    <n v="1146.3864000000001"/>
    <n v="0"/>
    <n v="4193.3999999999996"/>
    <n v="1840.3362"/>
    <n v="349.66379999999998"/>
    <n v="0"/>
    <s v="BOLETA"/>
    <x v="1032"/>
    <s v="SECCIÓN BOTILLERÍA/GASEOSAS"/>
    <s v="RUBRO CERVEZAS"/>
    <s v="SUBRUBRO CERVEZAS CLASICAS"/>
    <s v="BOTELLA"/>
    <s v="7802100001610"/>
    <s v="CRISTAL"/>
  </r>
  <r>
    <s v="LOCAL"/>
    <s v="J512"/>
    <x v="8"/>
    <n v="6091"/>
    <d v="2017-09-30T00:00:00"/>
    <s v="16:59:33.000000"/>
    <x v="3"/>
    <n v="50950"/>
    <s v="CL19319729-9"/>
    <n v="6"/>
    <x v="1114"/>
    <n v="1282.74"/>
    <n v="0"/>
    <n v="4969.8"/>
    <n v="2238.6558"/>
    <n v="425.3442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25"/>
    <n v="7422"/>
    <d v="2017-09-30T00:00:00"/>
    <s v="21:33:21.000000"/>
    <x v="7"/>
    <n v="51064"/>
    <s v="CL18725931-2"/>
    <n v="2"/>
    <x v="41"/>
    <n v="284.20159999999998"/>
    <n v="0"/>
    <n v="1227.2"/>
    <n v="411.76459999999997"/>
    <n v="78.235399999999998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36"/>
    <n v="899"/>
    <d v="2017-09-30T00:00:00"/>
    <s v="08:27:24.000000"/>
    <x v="14"/>
    <n v="0"/>
    <s v="CL12272570-7"/>
    <n v="3"/>
    <x v="159"/>
    <n v="474.20159999999998"/>
    <n v="0"/>
    <n v="2402.4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6"/>
    <n v="6664"/>
    <d v="2017-09-30T00:00:00"/>
    <s v="13:18:53.000000"/>
    <x v="8"/>
    <n v="0"/>
    <s v="CL17268584-6"/>
    <n v="2"/>
    <x v="1115"/>
    <n v="526.57140000000004"/>
    <n v="0"/>
    <n v="1771"/>
    <n v="0"/>
    <n v="0"/>
    <n v="0"/>
    <s v="BOLETA"/>
    <x v="1033"/>
    <s v="SECCIÓN BOTILLERÍA/GASEOSAS"/>
    <s v="RUBRO BEBIDAS GASEOSAS"/>
    <s v="SUBRUBRO BEBIDAS GASEOSAS FANTASIA LIGHT"/>
    <s v="BOTELLA FAMILIAR"/>
    <s v="7801610118269"/>
    <s v="QUATRO LIGHT"/>
  </r>
  <r>
    <s v="LOCAL"/>
    <s v="J512"/>
    <x v="5"/>
    <n v="60"/>
    <d v="2017-09-30T00:00:00"/>
    <s v="10:31:40.000000"/>
    <x v="11"/>
    <n v="0"/>
    <s v="CL17102465-K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33"/>
    <n v="4602"/>
    <d v="2017-09-30T00:00:00"/>
    <s v="11:34:11.000000"/>
    <x v="10"/>
    <n v="0"/>
    <s v="CL13280039-1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30"/>
    <n v="972"/>
    <d v="2017-09-30T00:00:00"/>
    <s v="20:59:31.000000"/>
    <x v="0"/>
    <n v="0"/>
    <s v="CL16357578-7"/>
    <n v="1"/>
    <x v="96"/>
    <n v="94.201700000000002"/>
    <n v="0"/>
    <n v="420"/>
    <n v="0"/>
    <n v="0"/>
    <n v="0"/>
    <s v="BOLETA"/>
    <x v="1010"/>
    <s v="SECCIÓN BOTILLERÍA/GASEOSAS"/>
    <s v="RUBRO NECTAR Y JUGOS LIQUIDOS"/>
    <s v="SUBRUBRO NECTAR Y JUGOS"/>
    <s v="TETRA INDIVIDUAL"/>
    <s v="7802575220486"/>
    <s v="VIVO"/>
  </r>
  <r>
    <s v="LOCAL"/>
    <s v="J512"/>
    <x v="36"/>
    <n v="1268"/>
    <d v="2017-09-30T00:00:00"/>
    <s v="21:09:08.000000"/>
    <x v="7"/>
    <n v="0"/>
    <s v="CL15226832-7"/>
    <n v="1"/>
    <x v="28"/>
    <n v="215.38659999999999"/>
    <n v="0"/>
    <n v="1111.56"/>
    <n v="0"/>
    <n v="0"/>
    <n v="0"/>
    <s v="BOLETA"/>
    <x v="762"/>
    <s v="SECCIÓN BOTILLERÍA/GASEOSAS"/>
    <s v="RUBRO BEBIDAS GASEOSAS"/>
    <s v="SUBRUBRO BEBIDAS GASEOSAS FANTASIA"/>
    <s v="BOTELLA FAMILIAR"/>
    <s v="7801610005262"/>
    <s v="SPRITE"/>
  </r>
  <r>
    <s v="LOCAL"/>
    <s v="J512"/>
    <x v="29"/>
    <n v="7688"/>
    <d v="2017-09-30T00:00:00"/>
    <s v="12:00:16.000000"/>
    <x v="5"/>
    <n v="0"/>
    <s v="CL14172977-2"/>
    <n v="3"/>
    <x v="755"/>
    <n v="474.20170000000002"/>
    <n v="0"/>
    <n v="2402.4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7"/>
    <n v="446"/>
    <d v="2017-09-30T00:00:00"/>
    <s v="12:49:09.000000"/>
    <x v="5"/>
    <n v="0"/>
    <s v="CL19637671-2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5"/>
    <n v="114"/>
    <d v="2017-09-30T00:00:00"/>
    <s v="12:10:07.000000"/>
    <x v="5"/>
    <n v="0"/>
    <s v="CL17102465-K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20"/>
    <n v="5217"/>
    <d v="2017-09-30T00:00:00"/>
    <s v="14:00:17.000000"/>
    <x v="1"/>
    <n v="0"/>
    <s v="CL18479647-3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23"/>
    <n v="7899"/>
    <d v="2017-09-30T00:00:00"/>
    <s v="21:39:39.000000"/>
    <x v="7"/>
    <n v="0"/>
    <s v="CL19551541-7"/>
    <n v="3"/>
    <x v="349"/>
    <n v="478.99169999999998"/>
    <n v="0"/>
    <n v="2268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3"/>
    <n v="4911"/>
    <d v="2017-09-30T00:00:00"/>
    <s v="18:41:02.000000"/>
    <x v="4"/>
    <n v="0"/>
    <s v="CL11719523-6"/>
    <n v="1"/>
    <x v="120"/>
    <n v="303.20170000000002"/>
    <n v="0"/>
    <n v="1306.8"/>
    <n v="0"/>
    <n v="0"/>
    <n v="0"/>
    <s v="BOLETA"/>
    <x v="945"/>
    <s v="SECCIÓN BOTILLERÍA/GASEOSAS"/>
    <s v="RUBRO AGUAS MINERALES"/>
    <s v="SUBRUBRO AGUAS C/SABOR"/>
    <s v="BOTELLA INDIVIDUAL"/>
    <s v="7801620005641"/>
    <s v="CACHANTUN"/>
  </r>
  <r>
    <s v="LOCAL"/>
    <s v="J512"/>
    <x v="31"/>
    <n v="9401"/>
    <d v="2017-09-30T00:00:00"/>
    <s v="17:05:16.000000"/>
    <x v="9"/>
    <n v="0"/>
    <s v="CL16902179-1"/>
    <n v="1"/>
    <x v="96"/>
    <n v="94.201700000000002"/>
    <n v="0"/>
    <n v="444"/>
    <n v="0"/>
    <n v="0"/>
    <n v="0"/>
    <s v="BOLETA"/>
    <x v="1028"/>
    <s v="SECCIÓN BOTILLERÍA/GASEOSAS"/>
    <s v="RUBRO NECTAR Y JUGOS LIQUIDOS"/>
    <s v="SUBRUBRO NECTAR Y JUGOS"/>
    <s v="TETRA INDIVIDUAL"/>
    <s v="7802575220462"/>
    <s v="VIVO"/>
  </r>
  <r>
    <s v="LOCAL"/>
    <s v="J512"/>
    <x v="5"/>
    <n v="118"/>
    <d v="2017-09-30T00:00:00"/>
    <s v="12:12:51.000000"/>
    <x v="5"/>
    <n v="0"/>
    <s v="CL17102465-K"/>
    <n v="1"/>
    <x v="96"/>
    <n v="94.201700000000002"/>
    <n v="0"/>
    <n v="423"/>
    <n v="0"/>
    <n v="0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31"/>
    <n v="9336"/>
    <d v="2017-09-30T00:00:00"/>
    <s v="13:13:56.000000"/>
    <x v="8"/>
    <n v="0"/>
    <s v="CL18242186-3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3"/>
    <n v="4753"/>
    <d v="2017-09-30T00:00:00"/>
    <s v="18:50:16.000000"/>
    <x v="4"/>
    <n v="0"/>
    <s v="CL19171929-8"/>
    <n v="1"/>
    <x v="117"/>
    <n v="173.87389999999999"/>
    <n v="0"/>
    <n v="726"/>
    <n v="0"/>
    <n v="0"/>
    <n v="0"/>
    <s v="BOLETA"/>
    <x v="1062"/>
    <s v="SECCIÓN BOTILLERÍA/GASEOSAS"/>
    <s v="RUBRO NECTAR Y JUGOS LIQUIDOS"/>
    <s v="SUBRUBRO NECTAR Y JUGOS"/>
    <s v="BOTELLA FAMILIAR"/>
    <s v="7801620003500"/>
    <s v="WATT S"/>
  </r>
  <r>
    <s v="LOCAL"/>
    <s v="J512"/>
    <x v="34"/>
    <n v="4026"/>
    <d v="2017-09-30T00:00:00"/>
    <s v="18:54:17.000000"/>
    <x v="4"/>
    <n v="51025"/>
    <s v="CL18604648-K"/>
    <n v="2"/>
    <x v="1116"/>
    <n v="1146.3866"/>
    <n v="0"/>
    <n v="4193.3999999999996"/>
    <n v="1840.3362"/>
    <n v="349.66379999999998"/>
    <n v="0"/>
    <s v="BOLETA"/>
    <x v="1032"/>
    <s v="SECCIÓN BOTILLERÍA/GASEOSAS"/>
    <s v="RUBRO CERVEZAS"/>
    <s v="SUBRUBRO CERVEZAS CLASICAS"/>
    <s v="BOTELLA"/>
    <s v="7802100001610"/>
    <s v="CRISTAL"/>
  </r>
  <r>
    <s v="LOCAL"/>
    <s v="J512"/>
    <x v="33"/>
    <n v="4622"/>
    <d v="2017-09-30T00:00:00"/>
    <s v="12:16:18.000000"/>
    <x v="5"/>
    <n v="0"/>
    <s v="CL13280039-1"/>
    <n v="1"/>
    <x v="65"/>
    <n v="199.42019999999999"/>
    <n v="0"/>
    <n v="837"/>
    <n v="0"/>
    <n v="0"/>
    <n v="0"/>
    <s v="BOLETA"/>
    <x v="844"/>
    <s v="SECCIÓN BOTILLERÍA/GASEOSAS"/>
    <s v="RUBRO NECTAR Y JUGOS LIQUIDOS"/>
    <s v="SUBRUBRO JUGOS PREMIUM"/>
    <s v="JUGOS PREMIUM"/>
    <s v="7803908004186"/>
    <s v="GUALLARAUCO"/>
  </r>
  <r>
    <s v="LOCAL"/>
    <s v="J512"/>
    <x v="4"/>
    <n v="9936"/>
    <d v="2017-09-30T00:00:00"/>
    <s v="20:32:41.000000"/>
    <x v="0"/>
    <n v="0"/>
    <s v="CL12147062-4"/>
    <n v="5"/>
    <x v="1117"/>
    <n v="637.85699999999997"/>
    <n v="0"/>
    <n v="2964.5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22"/>
    <n v="9068"/>
    <d v="2017-09-30T00:00:00"/>
    <s v="09:40:10.000000"/>
    <x v="13"/>
    <n v="0"/>
    <s v="CL7474269-6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9"/>
    <n v="4422"/>
    <d v="2017-09-30T00:00:00"/>
    <s v="17:21:12.000000"/>
    <x v="9"/>
    <n v="0"/>
    <s v="CL17446141-4"/>
    <n v="1"/>
    <x v="26"/>
    <n v="205.96639999999999"/>
    <n v="0"/>
    <n v="1183.54"/>
    <n v="0"/>
    <n v="0"/>
    <n v="0"/>
    <s v="BOLETA"/>
    <x v="1035"/>
    <s v="SECCIÓN BOTILLERÍA/GASEOSAS"/>
    <s v="RUBRO BEBIDAS GASEOSAS"/>
    <s v="SUBRUBRO BEBIDAS GASEOSAS COLA"/>
    <s v="BOTELLA FAMILIAR"/>
    <s v="7801610250006"/>
    <s v="COCA COLA"/>
  </r>
  <r>
    <s v="LOCAL"/>
    <s v="J512"/>
    <x v="9"/>
    <n v="4415"/>
    <d v="2017-09-30T00:00:00"/>
    <s v="17:09:37.000000"/>
    <x v="9"/>
    <n v="0"/>
    <s v="CL17446141-4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21"/>
    <n v="1735"/>
    <d v="2017-09-30T00:00:00"/>
    <s v="08:35:17.000000"/>
    <x v="14"/>
    <n v="0"/>
    <s v="CL10334569-3"/>
    <n v="2"/>
    <x v="262"/>
    <n v="430.77319999999997"/>
    <n v="0"/>
    <n v="1773.2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4"/>
    <n v="9773"/>
    <d v="2017-09-30T00:00:00"/>
    <s v="14:56:42.000000"/>
    <x v="1"/>
    <n v="0"/>
    <s v="CL19485284-3"/>
    <n v="1"/>
    <x v="1"/>
    <n v="213.78989999999999"/>
    <n v="0"/>
    <n v="862.4"/>
    <n v="0"/>
    <n v="0"/>
    <n v="0"/>
    <s v="BOLETA"/>
    <x v="1011"/>
    <s v="SECCIÓN BOTILLERÍA/GASEOSAS"/>
    <s v="RUBRO BEBIDAS GASEOSAS"/>
    <s v="SUBRUBRO BEBIDAS GASEOSAS FANTASIA LIGHT"/>
    <s v="BOTELLA FAMILIAR"/>
    <s v="7801620853204"/>
    <s v="CRUSH LIGHT"/>
  </r>
  <r>
    <s v="LOCAL"/>
    <s v="J512"/>
    <x v="27"/>
    <n v="467"/>
    <d v="2017-09-30T00:00:00"/>
    <s v="13:30:40.000000"/>
    <x v="8"/>
    <n v="0"/>
    <s v="CL15472464-8"/>
    <n v="1"/>
    <x v="168"/>
    <n v="34.9664"/>
    <n v="0"/>
    <n v="128.69999999999999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18"/>
    <n v="3102"/>
    <d v="2017-09-30T00:00:00"/>
    <s v="16:30:11.000000"/>
    <x v="3"/>
    <n v="0"/>
    <s v="CL8369347-9"/>
    <n v="1"/>
    <x v="676"/>
    <n v="659.25210000000004"/>
    <n v="0"/>
    <n v="3282.42"/>
    <n v="0"/>
    <n v="0"/>
    <n v="0"/>
    <s v="BOLETA"/>
    <x v="651"/>
    <s v="SECCIÓN BOTILLERÍA/GASEOSAS"/>
    <s v="RUBRO CERVEZAS"/>
    <s v="SUBRUBRO CERVEZAS IMPORTADAS"/>
    <s v="LATA"/>
    <s v="77512369"/>
    <s v="CUSQUEÑA"/>
  </r>
  <r>
    <s v="LOCAL"/>
    <s v="J512"/>
    <x v="27"/>
    <n v="680"/>
    <d v="2017-09-30T00:00:00"/>
    <s v="19:38:19.000000"/>
    <x v="6"/>
    <n v="3242"/>
    <s v="CL19647060-3"/>
    <n v="1"/>
    <x v="1027"/>
    <n v="956.38649999999996"/>
    <n v="0"/>
    <n v="4687.45"/>
    <n v="604.20169999999996"/>
    <n v="114.7983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11"/>
    <n v="7779"/>
    <d v="2017-09-30T00:00:00"/>
    <s v="21:57:36.000000"/>
    <x v="7"/>
    <n v="0"/>
    <s v="CL8045339-6"/>
    <n v="1"/>
    <x v="22"/>
    <n v="253.8655"/>
    <n v="0"/>
    <n v="1146"/>
    <n v="0"/>
    <n v="0"/>
    <n v="0"/>
    <s v="BOLETA"/>
    <x v="995"/>
    <s v="SECCIÓN BOTILLERÍA/GASEOSAS"/>
    <s v="RUBRO AGUAS MINERALES"/>
    <s v="SUBRUBRO AGUAS PURIFICADAS S/GAS"/>
    <s v="BIDON"/>
    <s v="7801620005054"/>
    <s v="CACHANTUN"/>
  </r>
  <r>
    <s v="LOCAL"/>
    <s v="J512"/>
    <x v="13"/>
    <n v="736"/>
    <d v="2017-09-30T00:00:00"/>
    <s v="14:01:46.000000"/>
    <x v="1"/>
    <n v="0"/>
    <s v="CL19482613-3"/>
    <n v="4"/>
    <x v="1118"/>
    <n v="759.36130000000003"/>
    <n v="0"/>
    <n v="3252"/>
    <n v="0"/>
    <n v="0"/>
    <n v="0"/>
    <s v="BOLETA"/>
    <x v="962"/>
    <s v="SECCIÓN BOTILLERÍA/GASEOSAS"/>
    <s v="RUBRO NECTAR Y JUGOS LIQUIDOS"/>
    <s v="SUBRUBRO NECTAR Y JUGOS LIGHT"/>
    <s v="BOTELLA FAMILIAR"/>
    <s v="7802800544677"/>
    <s v="LIVEAN"/>
  </r>
  <r>
    <s v="LOCAL"/>
    <s v="J512"/>
    <x v="15"/>
    <n v="1769"/>
    <d v="2017-09-30T00:00:00"/>
    <s v="19:45:49.000000"/>
    <x v="6"/>
    <n v="0"/>
    <s v="CL9393-9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3"/>
    <n v="4911"/>
    <d v="2017-09-30T00:00:00"/>
    <s v="18:41:02.000000"/>
    <x v="4"/>
    <n v="0"/>
    <s v="CL11719523-6"/>
    <n v="3"/>
    <x v="159"/>
    <n v="474.20159999999998"/>
    <n v="0"/>
    <n v="2244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30"/>
    <n v="740"/>
    <d v="2017-09-30T00:00:00"/>
    <s v="11:18:32.000000"/>
    <x v="10"/>
    <n v="0"/>
    <s v="CL20682062-4"/>
    <n v="1"/>
    <x v="96"/>
    <n v="94.201700000000002"/>
    <n v="0"/>
    <n v="444"/>
    <n v="0"/>
    <n v="0"/>
    <n v="0"/>
    <s v="BOLETA"/>
    <x v="1028"/>
    <s v="SECCIÓN BOTILLERÍA/GASEOSAS"/>
    <s v="RUBRO NECTAR Y JUGOS LIQUIDOS"/>
    <s v="SUBRUBRO NECTAR Y JUGOS"/>
    <s v="TETRA INDIVIDUAL"/>
    <s v="7802575220462"/>
    <s v="VIVO"/>
  </r>
  <r>
    <s v="LOCAL"/>
    <s v="J512"/>
    <x v="30"/>
    <n v="982"/>
    <d v="2017-09-30T00:00:00"/>
    <s v="21:22:50.000000"/>
    <x v="7"/>
    <n v="0"/>
    <s v="CL16357578-7"/>
    <n v="1"/>
    <x v="93"/>
    <n v="143.5378"/>
    <n v="0"/>
    <n v="601.70000000000005"/>
    <n v="0"/>
    <n v="0"/>
    <n v="0"/>
    <s v="BOLETA"/>
    <x v="1050"/>
    <s v="SECCIÓN BOTILLERÍA/GASEOSAS"/>
    <s v="RUBRO AGUAS MINERALES"/>
    <s v="SUBRUBRO AGUAS C/SABOR"/>
    <s v="BOTELLA FAMILIAR"/>
    <s v="7801610481509"/>
    <s v="AQUARIUS"/>
  </r>
  <r>
    <s v="LOCAL"/>
    <s v="J512"/>
    <x v="36"/>
    <n v="1285"/>
    <d v="2017-09-30T00:00:00"/>
    <s v="21:41:19.000000"/>
    <x v="7"/>
    <n v="3242"/>
    <s v="CL15226832-7"/>
    <n v="4"/>
    <x v="376"/>
    <n v="823.8655"/>
    <n v="0"/>
    <n v="4512"/>
    <n v="520.16809999999998"/>
    <n v="98.831900000000005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8"/>
    <n v="7516"/>
    <d v="2017-09-30T00:00:00"/>
    <s v="14:50:25.000000"/>
    <x v="1"/>
    <n v="9250"/>
    <s v="CL17102465-K"/>
    <n v="1"/>
    <x v="117"/>
    <n v="173.87389999999999"/>
    <n v="0"/>
    <n v="726"/>
    <n v="369.74790000000002"/>
    <n v="70.252099999999999"/>
    <n v="0"/>
    <s v="BOLETA"/>
    <x v="1062"/>
    <s v="SECCIÓN BOTILLERÍA/GASEOSAS"/>
    <s v="RUBRO NECTAR Y JUGOS LIQUIDOS"/>
    <s v="SUBRUBRO NECTAR Y JUGOS"/>
    <s v="BOTELLA FAMILIAR"/>
    <s v="7801620003500"/>
    <s v="WATT S"/>
  </r>
  <r>
    <s v="LOCAL"/>
    <s v="J512"/>
    <x v="1"/>
    <n v="7291"/>
    <d v="2017-09-30T00:00:00"/>
    <s v="11:18:27.000000"/>
    <x v="10"/>
    <n v="51025"/>
    <s v="CL18991077-0"/>
    <n v="2"/>
    <x v="1090"/>
    <n v="1146.3864000000001"/>
    <n v="0"/>
    <n v="4193.3999999999996"/>
    <n v="1840.3362"/>
    <n v="349.66379999999998"/>
    <n v="0"/>
    <s v="BOLETA"/>
    <x v="1032"/>
    <s v="SECCIÓN BOTILLERÍA/GASEOSAS"/>
    <s v="RUBRO CERVEZAS"/>
    <s v="SUBRUBRO CERVEZAS CLASICAS"/>
    <s v="BOTELLA"/>
    <s v="7802100001610"/>
    <s v="CRISTAL"/>
  </r>
  <r>
    <s v="LOCAL"/>
    <s v="J512"/>
    <x v="29"/>
    <n v="7791"/>
    <d v="2017-09-30T00:00:00"/>
    <s v="17:55:16.000000"/>
    <x v="9"/>
    <n v="50950"/>
    <s v="CL13280039-1"/>
    <n v="2"/>
    <x v="157"/>
    <n v="427.58"/>
    <n v="0"/>
    <n v="1656.6"/>
    <n v="746.21860000000004"/>
    <n v="141.78139999999999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8"/>
    <n v="5998"/>
    <d v="2017-09-30T00:00:00"/>
    <s v="13:35:08.000000"/>
    <x v="8"/>
    <n v="0"/>
    <s v="CL11809421-2"/>
    <n v="1"/>
    <x v="105"/>
    <n v="142.10079999999999"/>
    <n v="0"/>
    <n v="613.6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35"/>
    <n v="8887"/>
    <d v="2017-09-30T00:00:00"/>
    <s v="11:46:28.000000"/>
    <x v="10"/>
    <n v="0"/>
    <s v="CL18832911-K"/>
    <n v="4"/>
    <x v="7"/>
    <n v="632.26880000000006"/>
    <n v="0"/>
    <n v="3203.2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8"/>
    <n v="3186"/>
    <d v="2017-09-30T00:00:00"/>
    <s v="20:34:25.000000"/>
    <x v="0"/>
    <n v="0"/>
    <s v="CL25001206-3"/>
    <n v="1"/>
    <x v="1091"/>
    <n v="263.28570000000002"/>
    <n v="0"/>
    <n v="885.5"/>
    <n v="0"/>
    <n v="0"/>
    <n v="0"/>
    <s v="BOLETA"/>
    <x v="1033"/>
    <s v="SECCIÓN BOTILLERÍA/GASEOSAS"/>
    <s v="RUBRO BEBIDAS GASEOSAS"/>
    <s v="SUBRUBRO BEBIDAS GASEOSAS FANTASIA LIGHT"/>
    <s v="BOTELLA FAMILIAR"/>
    <s v="7801610118269"/>
    <s v="QUATRO LIGHT"/>
  </r>
  <r>
    <s v="LOCAL"/>
    <s v="J512"/>
    <x v="3"/>
    <n v="4954"/>
    <d v="2017-09-30T00:00:00"/>
    <s v="20:04:14.000000"/>
    <x v="0"/>
    <n v="0"/>
    <s v="CL11719523-6"/>
    <n v="6"/>
    <x v="609"/>
    <n v="209.79830000000001"/>
    <n v="0"/>
    <n v="778.8"/>
    <n v="0"/>
    <n v="0"/>
    <n v="0"/>
    <s v="BOLETA"/>
    <x v="960"/>
    <s v="SECCIÓN BOTILLERÍA/GASEOSAS"/>
    <s v="RUBRO REFRESCOS POLVO Y CONCENTRADOS"/>
    <s v="SUBRUBRO REFRESCOS EN POLVO"/>
    <s v="LIGHT"/>
    <s v="7802800586882"/>
    <s v="LIVEAN"/>
  </r>
  <r>
    <s v="LOCAL"/>
    <s v="J512"/>
    <x v="13"/>
    <n v="834"/>
    <d v="2017-09-30T00:00:00"/>
    <s v="18:08:03.000000"/>
    <x v="4"/>
    <n v="0"/>
    <s v="CL19292683-1"/>
    <n v="4"/>
    <x v="866"/>
    <n v="861.5462"/>
    <n v="0"/>
    <n v="3546.4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36"/>
    <n v="962"/>
    <d v="2017-09-30T00:00:00"/>
    <s v="11:09:46.000000"/>
    <x v="10"/>
    <n v="50950"/>
    <s v="CL12272570-7"/>
    <n v="1"/>
    <x v="61"/>
    <n v="213.79"/>
    <n v="0"/>
    <n v="862.4"/>
    <n v="373.10930000000002"/>
    <n v="70.890699999999995"/>
    <n v="0"/>
    <s v="BOLETA"/>
    <x v="1011"/>
    <s v="SECCIÓN BOTILLERÍA/GASEOSAS"/>
    <s v="RUBRO BEBIDAS GASEOSAS"/>
    <s v="SUBRUBRO BEBIDAS GASEOSAS FANTASIA LIGHT"/>
    <s v="BOTELLA FAMILIAR"/>
    <s v="7801620853204"/>
    <s v="CRUSH LIGHT"/>
  </r>
  <r>
    <s v="LOCAL"/>
    <s v="J512"/>
    <x v="22"/>
    <n v="9278"/>
    <d v="2017-09-30T00:00:00"/>
    <s v="17:29:03.000000"/>
    <x v="9"/>
    <n v="0"/>
    <s v="CL25001206-3"/>
    <n v="1"/>
    <x v="105"/>
    <n v="142.10079999999999"/>
    <n v="0"/>
    <n v="614.78"/>
    <n v="0"/>
    <n v="0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25"/>
    <n v="7088"/>
    <d v="2017-09-30T00:00:00"/>
    <s v="11:27:20.000000"/>
    <x v="10"/>
    <n v="0"/>
    <s v="CL18833453-9"/>
    <n v="6"/>
    <x v="339"/>
    <n v="948.40340000000003"/>
    <n v="0"/>
    <n v="4804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5"/>
    <n v="393"/>
    <d v="2017-09-30T00:00:00"/>
    <s v="20:34:39.000000"/>
    <x v="0"/>
    <n v="0"/>
    <s v="CL19292683-1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36"/>
    <n v="907"/>
    <d v="2017-09-30T00:00:00"/>
    <s v="09:01:49.000000"/>
    <x v="13"/>
    <n v="0"/>
    <s v="CL12272570-7"/>
    <n v="2"/>
    <x v="997"/>
    <n v="431.0924"/>
    <n v="0"/>
    <n v="1937.56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39"/>
    <n v="6108"/>
    <d v="2017-09-30T00:00:00"/>
    <s v="13:56:19.000000"/>
    <x v="8"/>
    <n v="0"/>
    <s v="CL9292-4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18"/>
    <n v="3134"/>
    <d v="2017-09-30T00:00:00"/>
    <s v="17:47:19.000000"/>
    <x v="9"/>
    <n v="0"/>
    <s v="CL13691003-5"/>
    <n v="1"/>
    <x v="34"/>
    <n v="183.4538"/>
    <n v="0"/>
    <n v="813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39"/>
    <n v="6172"/>
    <d v="2017-09-30T00:00:00"/>
    <s v="19:41:34.000000"/>
    <x v="6"/>
    <n v="0"/>
    <s v="CL9292-4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WEB"/>
    <s v="J512"/>
    <x v="0"/>
    <n v="5292"/>
    <d v="2017-09-30T00:00:00"/>
    <s v="11:31:50.000000"/>
    <x v="10"/>
    <n v="0"/>
    <s v="CL13566596-7"/>
    <n v="4"/>
    <x v="1119"/>
    <n v="171.79830000000001"/>
    <n v="0"/>
    <n v="592"/>
    <n v="0"/>
    <n v="0"/>
    <n v="0"/>
    <s v="BOLETA"/>
    <x v="1028"/>
    <s v="SECCIÓN BOTILLERÍA/GASEOSAS"/>
    <s v="RUBRO NECTAR Y JUGOS LIQUIDOS"/>
    <s v="SUBRUBRO NECTAR Y JUGOS"/>
    <s v="TETRA INDIVIDUAL"/>
    <s v="7802575220462"/>
    <s v="VIVO"/>
  </r>
  <r>
    <s v="LOCAL"/>
    <s v="J512"/>
    <x v="40"/>
    <n v="8636"/>
    <d v="2017-09-30T00:00:00"/>
    <s v="12:26:05.000000"/>
    <x v="5"/>
    <n v="0"/>
    <s v="CL19683744-2"/>
    <n v="2"/>
    <x v="576"/>
    <n v="188.4034"/>
    <n v="0"/>
    <n v="846"/>
    <n v="0"/>
    <n v="0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10"/>
    <n v="197"/>
    <d v="2017-09-30T00:00:00"/>
    <s v="13:58:11.000000"/>
    <x v="8"/>
    <n v="0"/>
    <s v="CL8500304-6"/>
    <n v="3"/>
    <x v="204"/>
    <n v="617.89919999999995"/>
    <n v="0"/>
    <n v="3384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1"/>
    <n v="9553"/>
    <d v="2017-09-30T00:00:00"/>
    <s v="21:54:04.000000"/>
    <x v="7"/>
    <n v="0"/>
    <s v="CL18479647-3"/>
    <n v="1"/>
    <x v="117"/>
    <n v="173.87389999999999"/>
    <n v="0"/>
    <n v="726"/>
    <n v="0"/>
    <n v="0"/>
    <n v="0"/>
    <s v="BOLETA"/>
    <x v="1062"/>
    <s v="SECCIÓN BOTILLERÍA/GASEOSAS"/>
    <s v="RUBRO NECTAR Y JUGOS LIQUIDOS"/>
    <s v="SUBRUBRO NECTAR Y JUGOS"/>
    <s v="BOTELLA FAMILIAR"/>
    <s v="7801620003500"/>
    <s v="WATT S"/>
  </r>
  <r>
    <s v="LOCAL"/>
    <s v="J512"/>
    <x v="11"/>
    <n v="7592"/>
    <d v="2017-09-30T00:00:00"/>
    <s v="15:07:53.000000"/>
    <x v="12"/>
    <n v="0"/>
    <s v="CL10845838-0"/>
    <n v="1"/>
    <x v="32"/>
    <n v="317.73110000000003"/>
    <n v="0"/>
    <n v="1081.3"/>
    <n v="0"/>
    <n v="0"/>
    <n v="0"/>
    <s v="BOLETA"/>
    <x v="1029"/>
    <s v="SECCIÓN BOTILLERÍA/GASEOSAS"/>
    <s v="RUBRO BEBIDAS GASEOSAS"/>
    <s v="SUBRUBRO BEBIDAS GASEOSAS COLA LIGHT"/>
    <s v="BOTELLA FAMILIAR"/>
    <s v="7801620003364"/>
    <s v="PEPSI LIGHT"/>
  </r>
  <r>
    <s v="LOCAL"/>
    <s v="J512"/>
    <x v="32"/>
    <n v="9801"/>
    <d v="2017-09-30T00:00:00"/>
    <s v="11:47:05.000000"/>
    <x v="10"/>
    <n v="0"/>
    <s v="CL18991077-0"/>
    <n v="1"/>
    <x v="65"/>
    <n v="199.42019999999999"/>
    <n v="0"/>
    <n v="837"/>
    <n v="0"/>
    <n v="0"/>
    <n v="0"/>
    <s v="BOLETA"/>
    <x v="844"/>
    <s v="SECCIÓN BOTILLERÍA/GASEOSAS"/>
    <s v="RUBRO NECTAR Y JUGOS LIQUIDOS"/>
    <s v="SUBRUBRO JUGOS PREMIUM"/>
    <s v="JUGOS PREMIUM"/>
    <s v="7803908004186"/>
    <s v="GUALLARAUCO"/>
  </r>
  <r>
    <s v="LOCAL"/>
    <s v="J512"/>
    <x v="24"/>
    <n v="7945"/>
    <d v="2017-09-30T00:00:00"/>
    <s v="18:38:02.000000"/>
    <x v="4"/>
    <n v="51064"/>
    <s v="CL8534850-7"/>
    <n v="2"/>
    <x v="41"/>
    <n v="284.20159999999998"/>
    <n v="0"/>
    <n v="1227.2"/>
    <n v="411.76459999999997"/>
    <n v="78.235399999999998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23"/>
    <n v="7777"/>
    <d v="2017-09-30T00:00:00"/>
    <s v="16:51:21.000000"/>
    <x v="3"/>
    <n v="0"/>
    <s v="CL10532839-7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9"/>
    <n v="7822"/>
    <d v="2017-09-30T00:00:00"/>
    <s v="18:56:49.000000"/>
    <x v="4"/>
    <n v="0"/>
    <s v="CL13280039-1"/>
    <n v="4"/>
    <x v="342"/>
    <n v="823.86559999999997"/>
    <n v="0"/>
    <n v="4734.16"/>
    <n v="0"/>
    <n v="0"/>
    <n v="0"/>
    <s v="BOLETA"/>
    <x v="1035"/>
    <s v="SECCIÓN BOTILLERÍA/GASEOSAS"/>
    <s v="RUBRO BEBIDAS GASEOSAS"/>
    <s v="SUBRUBRO BEBIDAS GASEOSAS COLA"/>
    <s v="BOTELLA FAMILIAR"/>
    <s v="7801610250006"/>
    <s v="COCA COLA"/>
  </r>
  <r>
    <s v="LOCAL"/>
    <s v="J512"/>
    <x v="24"/>
    <n v="7844"/>
    <d v="2017-09-30T00:00:00"/>
    <s v="15:30:09.000000"/>
    <x v="12"/>
    <n v="0"/>
    <s v="CL18725931-2"/>
    <n v="3"/>
    <x v="80"/>
    <n v="104.89919999999999"/>
    <n v="0"/>
    <n v="389.4"/>
    <n v="0"/>
    <n v="0"/>
    <n v="0"/>
    <s v="BOLETA"/>
    <x v="960"/>
    <s v="SECCIÓN BOTILLERÍA/GASEOSAS"/>
    <s v="RUBRO REFRESCOS POLVO Y CONCENTRADOS"/>
    <s v="SUBRUBRO REFRESCOS EN POLVO"/>
    <s v="LIGHT"/>
    <s v="7802800586882"/>
    <s v="LIVEAN"/>
  </r>
  <r>
    <s v="LOCAL"/>
    <s v="J512"/>
    <x v="31"/>
    <n v="9298"/>
    <d v="2017-09-30T00:00:00"/>
    <s v="11:58:30.000000"/>
    <x v="10"/>
    <n v="0"/>
    <s v="CL19485284-3"/>
    <n v="2"/>
    <x v="262"/>
    <n v="430.77319999999997"/>
    <n v="0"/>
    <n v="1773.2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31"/>
    <n v="9293"/>
    <d v="2017-09-30T00:00:00"/>
    <s v="11:49:47.000000"/>
    <x v="10"/>
    <n v="0"/>
    <s v="CL19485284-3"/>
    <n v="1"/>
    <x v="119"/>
    <n v="105.21850000000001"/>
    <n v="0"/>
    <n v="442"/>
    <n v="0"/>
    <n v="0"/>
    <n v="0"/>
    <s v="BOLETA"/>
    <x v="1063"/>
    <s v="SECCIÓN BOTILLERÍA/GASEOSAS"/>
    <s v="RUBRO AGUAS MINERALES"/>
    <s v="SUBRUBRO AGUAS MINERALES C/GAS"/>
    <s v="BOTELLA FAMILIAR"/>
    <s v="7801620852955"/>
    <s v="CACHANTUN"/>
  </r>
  <r>
    <s v="LOCAL"/>
    <s v="J512"/>
    <x v="25"/>
    <n v="7431"/>
    <d v="2017-09-30T00:00:00"/>
    <s v="21:51:09.000000"/>
    <x v="7"/>
    <n v="0"/>
    <s v="CL18725931-2"/>
    <n v="2"/>
    <x v="71"/>
    <n v="53.9664"/>
    <n v="0"/>
    <n v="277.2"/>
    <n v="0"/>
    <n v="0"/>
    <n v="0"/>
    <s v="BOLETA"/>
    <x v="853"/>
    <s v="SECCIÓN BOTILLERÍA/GASEOSAS"/>
    <s v="RUBRO REFRESCOS POLVO Y CONCENTRADOS"/>
    <s v="SUBRUBRO REFRESCOS EN POLVO"/>
    <s v="REGULAR"/>
    <s v="7802800579105"/>
    <s v="ZUKO"/>
  </r>
  <r>
    <s v="LOCAL"/>
    <s v="J512"/>
    <x v="4"/>
    <n v="9795"/>
    <d v="2017-09-30T00:00:00"/>
    <s v="15:34:08.000000"/>
    <x v="12"/>
    <n v="3242"/>
    <s v="CL12147062-4"/>
    <n v="1"/>
    <x v="47"/>
    <n v="158.06720000000001"/>
    <n v="0"/>
    <n v="800.8"/>
    <n v="100"/>
    <n v="19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1"/>
    <n v="9417"/>
    <d v="2017-09-30T00:00:00"/>
    <s v="17:29:43.000000"/>
    <x v="9"/>
    <n v="0"/>
    <s v="CL16902179-1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30"/>
    <n v="789"/>
    <d v="2017-09-30T00:00:00"/>
    <s v="12:59:58.000000"/>
    <x v="5"/>
    <n v="0"/>
    <s v="CL10532839-7"/>
    <n v="1"/>
    <x v="187"/>
    <n v="285.79829999999998"/>
    <n v="0"/>
    <n v="1380"/>
    <n v="0"/>
    <n v="0"/>
    <n v="0"/>
    <s v="BOLETA"/>
    <x v="999"/>
    <s v="SECCIÓN BOTILLERÍA/GASEOSAS"/>
    <s v="RUBRO NECTAR Y JUGOS LIQUIDOS"/>
    <s v="SUBRUBRO NECTAR Y JUGOS LIGHT"/>
    <s v="BOTELLA FAMILIAR"/>
    <s v="7802820999228"/>
    <s v="ANDINA"/>
  </r>
  <r>
    <s v="LOCAL"/>
    <s v="J512"/>
    <x v="22"/>
    <n v="9427"/>
    <d v="2017-09-30T00:00:00"/>
    <s v="21:48:49.000000"/>
    <x v="7"/>
    <n v="0"/>
    <s v="CL10532839-7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6"/>
    <n v="9949"/>
    <d v="2017-09-30T00:00:00"/>
    <s v="19:14:34.000000"/>
    <x v="6"/>
    <n v="0"/>
    <s v="CL16920517-5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6"/>
    <n v="6612"/>
    <d v="2017-09-30T00:00:00"/>
    <s v="11:51:21.000000"/>
    <x v="10"/>
    <n v="0"/>
    <s v="CL17268584-6"/>
    <n v="1"/>
    <x v="47"/>
    <n v="158.06720000000001"/>
    <n v="0"/>
    <n v="748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20"/>
    <n v="5318"/>
    <d v="2017-09-30T00:00:00"/>
    <s v="18:36:23.000000"/>
    <x v="4"/>
    <n v="3242"/>
    <s v="CL8369347-9"/>
    <n v="2"/>
    <x v="576"/>
    <n v="188.4034"/>
    <n v="0"/>
    <n v="888"/>
    <n v="119.32769999999999"/>
    <n v="22.6723"/>
    <n v="0"/>
    <s v="BOLETA"/>
    <x v="1028"/>
    <s v="SECCIÓN BOTILLERÍA/GASEOSAS"/>
    <s v="RUBRO NECTAR Y JUGOS LIQUIDOS"/>
    <s v="SUBRUBRO NECTAR Y JUGOS"/>
    <s v="TETRA INDIVIDUAL"/>
    <s v="7802575220462"/>
    <s v="VIVO"/>
  </r>
  <r>
    <s v="LOCAL"/>
    <s v="J512"/>
    <x v="2"/>
    <n v="546"/>
    <d v="2017-09-30T00:00:00"/>
    <s v="20:20:18.000000"/>
    <x v="0"/>
    <n v="0"/>
    <s v="CL14359780-6"/>
    <n v="1"/>
    <x v="96"/>
    <n v="94.201700000000002"/>
    <n v="0"/>
    <n v="423"/>
    <n v="0"/>
    <n v="0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5"/>
    <n v="252"/>
    <d v="2017-09-30T00:00:00"/>
    <s v="16:34:21.000000"/>
    <x v="3"/>
    <n v="0"/>
    <s v="CL15694155-7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"/>
    <n v="4978"/>
    <d v="2017-09-30T00:00:00"/>
    <s v="20:59:27.000000"/>
    <x v="0"/>
    <n v="3242"/>
    <s v="CL11719523-6"/>
    <n v="1"/>
    <x v="591"/>
    <n v="173.874"/>
    <n v="0"/>
    <n v="726"/>
    <n v="110.084"/>
    <n v="20.916"/>
    <n v="0"/>
    <s v="BOLETA"/>
    <x v="1062"/>
    <s v="SECCIÓN BOTILLERÍA/GASEOSAS"/>
    <s v="RUBRO NECTAR Y JUGOS LIQUIDOS"/>
    <s v="SUBRUBRO NECTAR Y JUGOS"/>
    <s v="BOTELLA FAMILIAR"/>
    <s v="7801620003500"/>
    <s v="WATT S"/>
  </r>
  <r>
    <s v="LOCAL"/>
    <s v="J512"/>
    <x v="11"/>
    <n v="7761"/>
    <d v="2017-09-30T00:00:00"/>
    <s v="20:41:47.000000"/>
    <x v="0"/>
    <n v="51025"/>
    <s v="CL8045339-6"/>
    <n v="2"/>
    <x v="1090"/>
    <n v="1146.3864000000001"/>
    <n v="0"/>
    <n v="4193.3999999999996"/>
    <n v="1840.3362"/>
    <n v="349.66379999999998"/>
    <n v="0"/>
    <s v="BOLETA"/>
    <x v="1032"/>
    <s v="SECCIÓN BOTILLERÍA/GASEOSAS"/>
    <s v="RUBRO CERVEZAS"/>
    <s v="SUBRUBRO CERVEZAS CLASICAS"/>
    <s v="BOTELLA"/>
    <s v="7802100001610"/>
    <s v="CRISTAL"/>
  </r>
  <r>
    <s v="LOCAL"/>
    <s v="J512"/>
    <x v="34"/>
    <n v="3970"/>
    <d v="2017-09-30T00:00:00"/>
    <s v="16:53:04.000000"/>
    <x v="3"/>
    <n v="0"/>
    <s v="CL9456139-6"/>
    <n v="1"/>
    <x v="626"/>
    <n v="461.26889999999997"/>
    <n v="0"/>
    <n v="1892"/>
    <n v="0"/>
    <n v="0"/>
    <n v="0"/>
    <s v="BOLETA"/>
    <x v="971"/>
    <s v="SECCIÓN BOTILLERÍA/GASEOSAS"/>
    <s v="RUBRO NECTAR Y JUGOS LIQUIDOS"/>
    <s v="SUBRUBRO JUGOS PREMIUM"/>
    <s v="JUGOS PREMIUM"/>
    <s v="7802832101114"/>
    <s v="AFE"/>
  </r>
  <r>
    <s v="WEB"/>
    <s v="J512"/>
    <x v="0"/>
    <n v="5426"/>
    <d v="2017-09-30T00:00:00"/>
    <s v="19:10:35.000000"/>
    <x v="6"/>
    <n v="0"/>
    <s v="CL13566596-7"/>
    <n v="1"/>
    <x v="996"/>
    <n v="699.16809999999998"/>
    <n v="0"/>
    <n v="3681.6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23"/>
    <n v="7872"/>
    <d v="2017-09-30T00:00:00"/>
    <s v="20:28:12.000000"/>
    <x v="0"/>
    <n v="0"/>
    <s v="CL19551541-7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3"/>
    <n v="869"/>
    <d v="2017-09-30T00:00:00"/>
    <s v="20:57:05.000000"/>
    <x v="0"/>
    <n v="0"/>
    <s v="CL18626648-K"/>
    <n v="1"/>
    <x v="26"/>
    <n v="205.96639999999999"/>
    <n v="0"/>
    <n v="1183.54"/>
    <n v="0"/>
    <n v="0"/>
    <n v="0"/>
    <s v="BOLETA"/>
    <x v="1035"/>
    <s v="SECCIÓN BOTILLERÍA/GASEOSAS"/>
    <s v="RUBRO BEBIDAS GASEOSAS"/>
    <s v="SUBRUBRO BEBIDAS GASEOSAS COLA"/>
    <s v="BOTELLA FAMILIAR"/>
    <s v="7801610250006"/>
    <s v="COCA COLA"/>
  </r>
  <r>
    <s v="LOCAL"/>
    <s v="J512"/>
    <x v="30"/>
    <n v="957"/>
    <d v="2017-09-30T00:00:00"/>
    <s v="20:23:21.000000"/>
    <x v="0"/>
    <n v="0"/>
    <s v="CL16357578-7"/>
    <n v="2"/>
    <x v="59"/>
    <n v="69.9328"/>
    <n v="0"/>
    <n v="259.60000000000002"/>
    <n v="0"/>
    <n v="0"/>
    <n v="0"/>
    <s v="BOLETA"/>
    <x v="960"/>
    <s v="SECCIÓN BOTILLERÍA/GASEOSAS"/>
    <s v="RUBRO REFRESCOS POLVO Y CONCENTRADOS"/>
    <s v="SUBRUBRO REFRESCOS EN POLVO"/>
    <s v="LIGHT"/>
    <s v="7802800586882"/>
    <s v="LIVEAN"/>
  </r>
  <r>
    <s v="LOCAL"/>
    <s v="J512"/>
    <x v="36"/>
    <n v="1090"/>
    <d v="2017-09-30T00:00:00"/>
    <s v="14:39:18.000000"/>
    <x v="1"/>
    <n v="0"/>
    <s v="CL12272570-7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36"/>
    <n v="923"/>
    <d v="2017-09-30T00:00:00"/>
    <s v="09:26:11.000000"/>
    <x v="13"/>
    <n v="0"/>
    <s v="CL20682062-4"/>
    <n v="1"/>
    <x v="119"/>
    <n v="105.21850000000001"/>
    <n v="0"/>
    <n v="442"/>
    <n v="0"/>
    <n v="0"/>
    <n v="0"/>
    <s v="BOLETA"/>
    <x v="1063"/>
    <s v="SECCIÓN BOTILLERÍA/GASEOSAS"/>
    <s v="RUBRO AGUAS MINERALES"/>
    <s v="SUBRUBRO AGUAS MINERALES C/GAS"/>
    <s v="BOTELLA FAMILIAR"/>
    <s v="7801620852955"/>
    <s v="CACHANTUN"/>
  </r>
  <r>
    <s v="LOCAL"/>
    <s v="J512"/>
    <x v="26"/>
    <n v="6653"/>
    <d v="2017-09-30T00:00:00"/>
    <s v="12:53:22.000000"/>
    <x v="5"/>
    <n v="0"/>
    <s v="CL17268584-6"/>
    <n v="1"/>
    <x v="47"/>
    <n v="158.06720000000001"/>
    <n v="0"/>
    <n v="641"/>
    <n v="0"/>
    <n v="0"/>
    <n v="0"/>
    <s v="BOLETA"/>
    <x v="742"/>
    <s v="SECCIÓN BOTILLERÍA/GASEOSAS"/>
    <s v="RUBRO BEBIDAS ISOTONICAS"/>
    <s v="SUBRUBRO BEBIDAS ISOTONICAS"/>
    <s v="ISOTONICAS"/>
    <s v="7802820955514"/>
    <s v="VITAMIN WATER"/>
  </r>
  <r>
    <s v="LOCAL"/>
    <s v="J512"/>
    <x v="22"/>
    <n v="9353"/>
    <d v="2017-09-30T00:00:00"/>
    <s v="19:34:05.000000"/>
    <x v="6"/>
    <n v="0"/>
    <s v="CL10532839-7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3"/>
    <n v="7703"/>
    <d v="2017-09-30T00:00:00"/>
    <s v="14:08:03.000000"/>
    <x v="1"/>
    <n v="0"/>
    <s v="CL15326807-K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11"/>
    <n v="7707"/>
    <d v="2017-09-30T00:00:00"/>
    <s v="18:32:07.000000"/>
    <x v="4"/>
    <n v="0"/>
    <s v="CL8045339-6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WEB"/>
    <s v="J512"/>
    <x v="0"/>
    <n v="5346"/>
    <d v="2017-09-30T00:00:00"/>
    <s v="13:58:48.000000"/>
    <x v="8"/>
    <n v="0"/>
    <s v="CL13566596-7"/>
    <n v="2"/>
    <x v="980"/>
    <n v="379.6807"/>
    <n v="0"/>
    <n v="1626"/>
    <n v="0"/>
    <n v="0"/>
    <n v="0"/>
    <s v="BOLETA"/>
    <x v="962"/>
    <s v="SECCIÓN BOTILLERÍA/GASEOSAS"/>
    <s v="RUBRO NECTAR Y JUGOS LIQUIDOS"/>
    <s v="SUBRUBRO NECTAR Y JUGOS LIGHT"/>
    <s v="BOTELLA FAMILIAR"/>
    <s v="7802800544677"/>
    <s v="LIVEAN"/>
  </r>
  <r>
    <s v="LOCAL"/>
    <s v="J512"/>
    <x v="30"/>
    <n v="846"/>
    <d v="2017-09-30T00:00:00"/>
    <s v="15:43:45.000000"/>
    <x v="12"/>
    <n v="0"/>
    <s v="CL9402476-5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18"/>
    <n v="3150"/>
    <d v="2017-09-30T00:00:00"/>
    <s v="18:47:25.000000"/>
    <x v="4"/>
    <n v="0"/>
    <s v="CL13691003-5"/>
    <n v="1"/>
    <x v="234"/>
    <n v="229.75630000000001"/>
    <n v="0"/>
    <n v="1002"/>
    <n v="0"/>
    <n v="0"/>
    <n v="0"/>
    <s v="BOLETA"/>
    <x v="940"/>
    <s v="SECCIÓN BOTILLERÍA/GASEOSAS"/>
    <s v="RUBRO NECTAR Y JUGOS LIQUIDOS"/>
    <s v="SUBRUBRO NECTAR Y JUGOS LIGHT"/>
    <s v="TETRA INDIVIDUAL"/>
    <s v="7802820685459"/>
    <s v="ANDINA"/>
  </r>
  <r>
    <s v="LOCAL"/>
    <s v="J512"/>
    <x v="34"/>
    <n v="3926"/>
    <d v="2017-09-30T00:00:00"/>
    <s v="15:15:23.000000"/>
    <x v="12"/>
    <n v="0"/>
    <s v="CL12072913-6"/>
    <n v="2"/>
    <x v="576"/>
    <n v="188.4034"/>
    <n v="0"/>
    <n v="888"/>
    <n v="0"/>
    <n v="0"/>
    <n v="0"/>
    <s v="BOLETA"/>
    <x v="1028"/>
    <s v="SECCIÓN BOTILLERÍA/GASEOSAS"/>
    <s v="RUBRO NECTAR Y JUGOS LIQUIDOS"/>
    <s v="SUBRUBRO NECTAR Y JUGOS"/>
    <s v="TETRA INDIVIDUAL"/>
    <s v="7802575220462"/>
    <s v="VIVO"/>
  </r>
  <r>
    <s v="LOCAL"/>
    <s v="J512"/>
    <x v="18"/>
    <n v="2949"/>
    <d v="2017-09-30T00:00:00"/>
    <s v="10:46:10.000000"/>
    <x v="11"/>
    <n v="50995"/>
    <s v="CL12870665-8"/>
    <n v="1"/>
    <x v="93"/>
    <n v="143.5378"/>
    <n v="0"/>
    <n v="601.70000000000005"/>
    <n v="213.44540000000001"/>
    <n v="40.554600000000001"/>
    <n v="0"/>
    <s v="BOLETA"/>
    <x v="1050"/>
    <s v="SECCIÓN BOTILLERÍA/GASEOSAS"/>
    <s v="RUBRO AGUAS MINERALES"/>
    <s v="SUBRUBRO AGUAS C/SABOR"/>
    <s v="BOTELLA FAMILIAR"/>
    <s v="7801610481509"/>
    <s v="AQUARIUS"/>
  </r>
  <r>
    <s v="LOCAL"/>
    <s v="J512"/>
    <x v="40"/>
    <n v="8666"/>
    <d v="2017-09-30T00:00:00"/>
    <s v="14:03:08.000000"/>
    <x v="1"/>
    <n v="0"/>
    <s v="CL13552711-4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2"/>
    <n v="9986"/>
    <d v="2017-09-30T00:00:00"/>
    <s v="20:15:56.000000"/>
    <x v="0"/>
    <n v="0"/>
    <s v="CL19655632-K"/>
    <n v="1"/>
    <x v="117"/>
    <n v="173.87389999999999"/>
    <n v="0"/>
    <n v="726"/>
    <n v="0"/>
    <n v="0"/>
    <n v="0"/>
    <s v="BOLETA"/>
    <x v="1062"/>
    <s v="SECCIÓN BOTILLERÍA/GASEOSAS"/>
    <s v="RUBRO NECTAR Y JUGOS LIQUIDOS"/>
    <s v="SUBRUBRO NECTAR Y JUGOS"/>
    <s v="BOTELLA FAMILIAR"/>
    <s v="7801620003500"/>
    <s v="WATT S"/>
  </r>
  <r>
    <s v="LOCAL"/>
    <s v="J512"/>
    <x v="34"/>
    <n v="3905"/>
    <d v="2017-09-30T00:00:00"/>
    <s v="14:24:49.000000"/>
    <x v="1"/>
    <n v="51025"/>
    <s v="CL18486207-7"/>
    <n v="2"/>
    <x v="1090"/>
    <n v="1146.3864000000001"/>
    <n v="0"/>
    <n v="4193.3999999999996"/>
    <n v="1840.3362"/>
    <n v="349.66379999999998"/>
    <n v="0"/>
    <s v="BOLETA"/>
    <x v="1032"/>
    <s v="SECCIÓN BOTILLERÍA/GASEOSAS"/>
    <s v="RUBRO CERVEZAS"/>
    <s v="SUBRUBRO CERVEZAS CLASICAS"/>
    <s v="BOTELLA"/>
    <s v="7802100001610"/>
    <s v="CRISTAL"/>
  </r>
  <r>
    <s v="LOCAL"/>
    <s v="J512"/>
    <x v="33"/>
    <n v="4761"/>
    <d v="2017-09-30T00:00:00"/>
    <s v="19:02:54.000000"/>
    <x v="6"/>
    <n v="50950"/>
    <s v="CL12915291-5"/>
    <n v="1"/>
    <x v="61"/>
    <n v="213.79"/>
    <n v="0"/>
    <n v="828.3"/>
    <n v="373.10930000000002"/>
    <n v="70.890699999999995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5"/>
    <n v="187"/>
    <d v="2017-09-30T00:00:00"/>
    <s v="13:31:10.000000"/>
    <x v="8"/>
    <n v="0"/>
    <s v="CL20682062-4"/>
    <n v="1"/>
    <x v="105"/>
    <n v="142.10079999999999"/>
    <n v="0"/>
    <n v="613.6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13"/>
    <n v="879"/>
    <d v="2017-09-30T00:00:00"/>
    <s v="21:19:38.000000"/>
    <x v="7"/>
    <n v="3242"/>
    <s v="CL18626648-K"/>
    <n v="1"/>
    <x v="47"/>
    <n v="158.06720000000001"/>
    <n v="0"/>
    <n v="800.8"/>
    <n v="100"/>
    <n v="19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7"/>
    <n v="685"/>
    <d v="2017-09-30T00:00:00"/>
    <s v="19:44:13.000000"/>
    <x v="6"/>
    <n v="0"/>
    <s v="CL19647060-3"/>
    <n v="1"/>
    <x v="1091"/>
    <n v="263.28570000000002"/>
    <n v="0"/>
    <n v="885.5"/>
    <n v="0"/>
    <n v="0"/>
    <n v="0"/>
    <s v="BOLETA"/>
    <x v="1033"/>
    <s v="SECCIÓN BOTILLERÍA/GASEOSAS"/>
    <s v="RUBRO BEBIDAS GASEOSAS"/>
    <s v="SUBRUBRO BEBIDAS GASEOSAS FANTASIA LIGHT"/>
    <s v="BOTELLA FAMILIAR"/>
    <s v="7801610118269"/>
    <s v="QUATRO LIGHT"/>
  </r>
  <r>
    <s v="LOCAL"/>
    <s v="J512"/>
    <x v="34"/>
    <n v="3916"/>
    <d v="2017-09-30T00:00:00"/>
    <s v="14:42:55.000000"/>
    <x v="1"/>
    <n v="3242"/>
    <s v="CL18486207-7"/>
    <n v="1"/>
    <x v="33"/>
    <n v="159.66390000000001"/>
    <n v="0"/>
    <n v="756"/>
    <n v="100.8403"/>
    <n v="19.159700000000001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22"/>
    <n v="9431"/>
    <d v="2017-09-30T00:00:00"/>
    <s v="22:08:32.000000"/>
    <x v="2"/>
    <n v="3242"/>
    <s v="CL10532839-7"/>
    <n v="1"/>
    <x v="360"/>
    <n v="215.38650000000001"/>
    <n v="0"/>
    <n v="886.6"/>
    <n v="136.1344"/>
    <n v="25.865600000000001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10"/>
    <n v="127"/>
    <d v="2017-09-30T00:00:00"/>
    <s v="10:44:30.000000"/>
    <x v="11"/>
    <n v="0"/>
    <s v="CL8500304-6"/>
    <n v="1"/>
    <x v="119"/>
    <n v="105.21850000000001"/>
    <n v="0"/>
    <n v="442"/>
    <n v="0"/>
    <n v="0"/>
    <n v="0"/>
    <s v="BOLETA"/>
    <x v="1063"/>
    <s v="SECCIÓN BOTILLERÍA/GASEOSAS"/>
    <s v="RUBRO AGUAS MINERALES"/>
    <s v="SUBRUBRO AGUAS MINERALES C/GAS"/>
    <s v="BOTELLA FAMILIAR"/>
    <s v="7801620852955"/>
    <s v="CACHANTUN"/>
  </r>
  <r>
    <s v="LOCAL"/>
    <s v="J512"/>
    <x v="40"/>
    <n v="8855"/>
    <d v="2017-09-30T00:00:00"/>
    <s v="21:26:45.000000"/>
    <x v="7"/>
    <n v="0"/>
    <s v="CL9456139-6"/>
    <n v="1"/>
    <x v="105"/>
    <n v="142.10079999999999"/>
    <n v="0"/>
    <n v="614.78"/>
    <n v="0"/>
    <n v="0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11"/>
    <n v="7737"/>
    <d v="2017-09-30T00:00:00"/>
    <s v="19:45:52.000000"/>
    <x v="6"/>
    <n v="0"/>
    <s v="CL8045339-6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WEB"/>
    <s v="J512"/>
    <x v="0"/>
    <n v="5345"/>
    <d v="2017-09-30T00:00:00"/>
    <s v="13:58:16.000000"/>
    <x v="8"/>
    <n v="0"/>
    <s v="CL13566596-7"/>
    <n v="9"/>
    <x v="155"/>
    <n v="314.69749999999999"/>
    <n v="0"/>
    <n v="1148.4000000000001"/>
    <n v="0"/>
    <n v="0"/>
    <n v="0"/>
    <s v="BOLETA"/>
    <x v="1001"/>
    <s v="SECCIÓN BOTILLERÍA/GASEOSAS"/>
    <s v="RUBRO REFRESCOS POLVO Y CONCENTRADOS"/>
    <s v="SUBRUBRO REFRESCOS EN POLVO"/>
    <s v="LIGHT"/>
    <s v="7802800587544"/>
    <s v="LIVEAN"/>
  </r>
  <r>
    <s v="LOCAL"/>
    <s v="J512"/>
    <x v="34"/>
    <n v="4064"/>
    <d v="2017-09-30T00:00:00"/>
    <s v="20:07:23.000000"/>
    <x v="0"/>
    <n v="0"/>
    <s v="CL18604648-K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2"/>
    <n v="283"/>
    <d v="2017-09-30T00:00:00"/>
    <s v="12:24:28.000000"/>
    <x v="5"/>
    <n v="0"/>
    <s v="CL17415195-4"/>
    <n v="2"/>
    <x v="262"/>
    <n v="430.77319999999997"/>
    <n v="0"/>
    <n v="2074.6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33"/>
    <n v="4789"/>
    <d v="2017-09-30T00:00:00"/>
    <s v="20:22:20.000000"/>
    <x v="0"/>
    <n v="0"/>
    <s v="CL12915291-5"/>
    <n v="1"/>
    <x v="32"/>
    <n v="317.73110000000003"/>
    <n v="0"/>
    <n v="1271.5999999999999"/>
    <n v="0"/>
    <n v="0"/>
    <n v="0"/>
    <s v="BOLETA"/>
    <x v="590"/>
    <s v="SECCIÓN BOTILLERÍA/GASEOSAS"/>
    <s v="RUBRO BEBIDAS GASEOSAS"/>
    <s v="SUBRUBRO BEBIDAS GASEOSAS FANTASIA LIGHT"/>
    <s v="BOTELLA FAMILIAR"/>
    <s v="7801620151133"/>
    <s v="GINGER ALE LIGHT"/>
  </r>
  <r>
    <s v="LOCAL"/>
    <s v="J512"/>
    <x v="10"/>
    <n v="331"/>
    <d v="2017-09-30T00:00:00"/>
    <s v="18:43:43.000000"/>
    <x v="4"/>
    <n v="50969"/>
    <s v="CL19330728-0"/>
    <n v="1"/>
    <x v="112"/>
    <n v="31.773099999999999"/>
    <n v="0"/>
    <n v="115.5"/>
    <n v="27.731100000000001"/>
    <n v="5.2689000000000004"/>
    <n v="0"/>
    <s v="BOLETA"/>
    <x v="963"/>
    <s v="SECCIÓN BOTILLERÍA/GASEOSAS"/>
    <s v="RUBRO REFRESCOS POLVO Y CONCENTRADOS"/>
    <s v="SUBRUBRO REFRESCOS EN POLVO"/>
    <s v="LIGHT"/>
    <s v="7802200266551"/>
    <s v="VIVO"/>
  </r>
  <r>
    <s v="LOCAL"/>
    <s v="J512"/>
    <x v="4"/>
    <n v="9813"/>
    <d v="2017-09-30T00:00:00"/>
    <s v="16:11:08.000000"/>
    <x v="3"/>
    <n v="0"/>
    <s v="CL12147062-4"/>
    <n v="2"/>
    <x v="576"/>
    <n v="188.4034"/>
    <n v="0"/>
    <n v="888"/>
    <n v="0"/>
    <n v="0"/>
    <n v="0"/>
    <s v="BOLETA"/>
    <x v="1028"/>
    <s v="SECCIÓN BOTILLERÍA/GASEOSAS"/>
    <s v="RUBRO NECTAR Y JUGOS LIQUIDOS"/>
    <s v="SUBRUBRO NECTAR Y JUGOS"/>
    <s v="TETRA INDIVIDUAL"/>
    <s v="7802575220462"/>
    <s v="VIVO"/>
  </r>
  <r>
    <s v="LOCAL"/>
    <s v="J512"/>
    <x v="11"/>
    <n v="7634"/>
    <d v="2017-09-30T00:00:00"/>
    <s v="16:42:00.000000"/>
    <x v="3"/>
    <n v="0"/>
    <s v="CL8045339-6"/>
    <n v="1"/>
    <x v="96"/>
    <n v="94.201700000000002"/>
    <n v="0"/>
    <n v="423"/>
    <n v="0"/>
    <n v="0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22"/>
    <n v="9066"/>
    <d v="2017-09-30T00:00:00"/>
    <s v="09:34:17.000000"/>
    <x v="13"/>
    <n v="0"/>
    <s v="CL7474269-6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6"/>
    <n v="1246"/>
    <d v="2017-09-30T00:00:00"/>
    <s v="20:32:12.000000"/>
    <x v="0"/>
    <n v="0"/>
    <s v="CL7987735-2"/>
    <n v="1"/>
    <x v="117"/>
    <n v="173.87389999999999"/>
    <n v="0"/>
    <n v="726"/>
    <n v="0"/>
    <n v="0"/>
    <n v="0"/>
    <s v="BOLETA"/>
    <x v="1062"/>
    <s v="SECCIÓN BOTILLERÍA/GASEOSAS"/>
    <s v="RUBRO NECTAR Y JUGOS LIQUIDOS"/>
    <s v="SUBRUBRO NECTAR Y JUGOS"/>
    <s v="BOTELLA FAMILIAR"/>
    <s v="7801620003500"/>
    <s v="WATT S"/>
  </r>
  <r>
    <s v="LOCAL"/>
    <s v="J512"/>
    <x v="8"/>
    <n v="6211"/>
    <d v="2017-09-30T00:00:00"/>
    <s v="20:28:17.000000"/>
    <x v="0"/>
    <n v="51025"/>
    <s v="CL19319729-9"/>
    <n v="2"/>
    <x v="1090"/>
    <n v="1146.3864000000001"/>
    <n v="0"/>
    <n v="4193.3999999999996"/>
    <n v="1840.3362"/>
    <n v="349.66379999999998"/>
    <n v="0"/>
    <s v="BOLETA"/>
    <x v="1032"/>
    <s v="SECCIÓN BOTILLERÍA/GASEOSAS"/>
    <s v="RUBRO CERVEZAS"/>
    <s v="SUBRUBRO CERVEZAS CLASICAS"/>
    <s v="BOTELLA"/>
    <s v="7802100001610"/>
    <s v="CRISTAL"/>
  </r>
  <r>
    <s v="LOCAL"/>
    <s v="J512"/>
    <x v="16"/>
    <n v="1567"/>
    <d v="2017-09-30T00:00:00"/>
    <s v="14:12:58.000000"/>
    <x v="1"/>
    <n v="0"/>
    <s v="CL11946791-8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33"/>
    <n v="4789"/>
    <d v="2017-09-30T00:00:00"/>
    <s v="20:22:20.000000"/>
    <x v="0"/>
    <n v="0"/>
    <s v="CL12915291-5"/>
    <n v="1"/>
    <x v="29"/>
    <n v="127.5714"/>
    <n v="0"/>
    <n v="592.9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12"/>
    <n v="9878"/>
    <d v="2017-09-30T00:00:00"/>
    <s v="15:47:24.000000"/>
    <x v="12"/>
    <n v="0"/>
    <s v="CL21662019-4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9"/>
    <n v="7732"/>
    <d v="2017-09-30T00:00:00"/>
    <s v="13:08:04.000000"/>
    <x v="8"/>
    <n v="0"/>
    <s v="CL14172977-2"/>
    <n v="2"/>
    <x v="328"/>
    <n v="184.89080000000001"/>
    <n v="0"/>
    <n v="840.4"/>
    <n v="0"/>
    <n v="0"/>
    <n v="0"/>
    <s v="BOLETA"/>
    <x v="1042"/>
    <s v="SECCIÓN BOTILLERÍA/GASEOSAS"/>
    <s v="RUBRO AGUAS MINERALES"/>
    <s v="SUBRUBRO AGUAS C/SABOR"/>
    <s v="BOTELLA INDIVIDUAL"/>
    <s v="7801620016975"/>
    <s v="CACHANTUN"/>
  </r>
  <r>
    <s v="LOCAL"/>
    <s v="J512"/>
    <x v="23"/>
    <n v="7622"/>
    <d v="2017-09-30T00:00:00"/>
    <s v="11:33:15.000000"/>
    <x v="10"/>
    <n v="0"/>
    <s v="CL9076347-4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23"/>
    <n v="7611"/>
    <d v="2017-09-30T00:00:00"/>
    <s v="11:01:34.000000"/>
    <x v="10"/>
    <n v="0"/>
    <s v="CL9076347-4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23"/>
    <n v="7667"/>
    <d v="2017-09-30T00:00:00"/>
    <s v="12:47:15.000000"/>
    <x v="5"/>
    <n v="0"/>
    <s v="CL18038878-8"/>
    <n v="3"/>
    <x v="318"/>
    <n v="315.65550000000002"/>
    <n v="0"/>
    <n v="1326"/>
    <n v="0"/>
    <n v="0"/>
    <n v="0"/>
    <s v="BOLETA"/>
    <x v="1063"/>
    <s v="SECCIÓN BOTILLERÍA/GASEOSAS"/>
    <s v="RUBRO AGUAS MINERALES"/>
    <s v="SUBRUBRO AGUAS MINERALES C/GAS"/>
    <s v="BOTELLA FAMILIAR"/>
    <s v="7801620852955"/>
    <s v="CACHANTUN"/>
  </r>
  <r>
    <s v="LOCAL"/>
    <s v="J512"/>
    <x v="28"/>
    <n v="7394"/>
    <d v="2017-09-30T00:00:00"/>
    <s v="12:20:20.000000"/>
    <x v="5"/>
    <n v="0"/>
    <s v="CL8722871-1"/>
    <n v="1"/>
    <x v="105"/>
    <n v="142.10079999999999"/>
    <n v="0"/>
    <n v="614.78"/>
    <n v="0"/>
    <n v="0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16"/>
    <n v="1718"/>
    <d v="2017-09-30T00:00:00"/>
    <s v="21:33:09.000000"/>
    <x v="7"/>
    <n v="0"/>
    <s v="CL21662019-4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1"/>
    <n v="9528"/>
    <d v="2017-09-30T00:00:00"/>
    <s v="21:09:43.000000"/>
    <x v="7"/>
    <n v="0"/>
    <s v="CL18479647-3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9"/>
    <n v="4499"/>
    <d v="2017-09-30T00:00:00"/>
    <s v="20:23:58.000000"/>
    <x v="0"/>
    <n v="0"/>
    <s v="CL18244604-1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25"/>
    <n v="7060"/>
    <d v="2017-09-30T00:00:00"/>
    <s v="10:44:33.000000"/>
    <x v="11"/>
    <n v="0"/>
    <s v="CL18833453-9"/>
    <n v="1"/>
    <x v="15"/>
    <n v="189.84030000000001"/>
    <n v="0"/>
    <n v="813"/>
    <n v="0"/>
    <n v="0"/>
    <n v="0"/>
    <s v="BOLETA"/>
    <x v="962"/>
    <s v="SECCIÓN BOTILLERÍA/GASEOSAS"/>
    <s v="RUBRO NECTAR Y JUGOS LIQUIDOS"/>
    <s v="SUBRUBRO NECTAR Y JUGOS LIGHT"/>
    <s v="BOTELLA FAMILIAR"/>
    <s v="7802800544677"/>
    <s v="LIVEAN"/>
  </r>
  <r>
    <s v="LOCAL"/>
    <s v="J512"/>
    <x v="1"/>
    <n v="7316"/>
    <d v="2017-09-30T00:00:00"/>
    <s v="13:14:22.000000"/>
    <x v="8"/>
    <n v="0"/>
    <s v="CL19482613-3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9"/>
    <n v="7661"/>
    <d v="2017-09-30T00:00:00"/>
    <s v="11:17:57.000000"/>
    <x v="10"/>
    <n v="0"/>
    <s v="CL14172977-2"/>
    <n v="8"/>
    <x v="944"/>
    <n v="1264.5378000000001"/>
    <n v="0"/>
    <n v="5984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6"/>
    <n v="9967"/>
    <d v="2017-09-30T00:00:00"/>
    <s v="19:38:11.000000"/>
    <x v="6"/>
    <n v="0"/>
    <s v="CL16920517-5"/>
    <n v="2"/>
    <x v="576"/>
    <n v="188.4034"/>
    <n v="0"/>
    <n v="888"/>
    <n v="0"/>
    <n v="0"/>
    <n v="0"/>
    <s v="BOLETA"/>
    <x v="1028"/>
    <s v="SECCIÓN BOTILLERÍA/GASEOSAS"/>
    <s v="RUBRO NECTAR Y JUGOS LIQUIDOS"/>
    <s v="SUBRUBRO NECTAR Y JUGOS"/>
    <s v="TETRA INDIVIDUAL"/>
    <s v="7802575220462"/>
    <s v="VIVO"/>
  </r>
  <r>
    <s v="LOCAL"/>
    <s v="J512"/>
    <x v="24"/>
    <n v="7840"/>
    <d v="2017-09-30T00:00:00"/>
    <s v="15:11:20.000000"/>
    <x v="12"/>
    <n v="0"/>
    <s v="CL18725931-2"/>
    <n v="3"/>
    <x v="786"/>
    <n v="282.60509999999999"/>
    <n v="0"/>
    <n v="1269"/>
    <n v="0"/>
    <n v="0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39"/>
    <n v="6192"/>
    <d v="2017-09-30T00:00:00"/>
    <s v="21:05:58.000000"/>
    <x v="7"/>
    <n v="0"/>
    <s v="CL9292-4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1"/>
    <n v="1854"/>
    <d v="2017-09-30T00:00:00"/>
    <s v="13:33:24.000000"/>
    <x v="8"/>
    <n v="0"/>
    <s v="CL16902179-1"/>
    <n v="4"/>
    <x v="103"/>
    <n v="695.49559999999997"/>
    <n v="0"/>
    <n v="2904"/>
    <n v="0"/>
    <n v="0"/>
    <n v="0"/>
    <s v="BOLETA"/>
    <x v="1062"/>
    <s v="SECCIÓN BOTILLERÍA/GASEOSAS"/>
    <s v="RUBRO NECTAR Y JUGOS LIQUIDOS"/>
    <s v="SUBRUBRO NECTAR Y JUGOS"/>
    <s v="BOTELLA FAMILIAR"/>
    <s v="7801620003500"/>
    <s v="WATT S"/>
  </r>
  <r>
    <s v="LOCAL"/>
    <s v="J512"/>
    <x v="9"/>
    <n v="4307"/>
    <d v="2017-09-30T00:00:00"/>
    <s v="13:11:01.000000"/>
    <x v="8"/>
    <n v="51025"/>
    <s v="CL19171929-8"/>
    <n v="2"/>
    <x v="1090"/>
    <n v="1146.3864000000001"/>
    <n v="0"/>
    <n v="4193.3999999999996"/>
    <n v="1840.3362"/>
    <n v="349.66379999999998"/>
    <n v="0"/>
    <s v="BOLETA"/>
    <x v="1032"/>
    <s v="SECCIÓN BOTILLERÍA/GASEOSAS"/>
    <s v="RUBRO CERVEZAS"/>
    <s v="SUBRUBRO CERVEZAS CLASICAS"/>
    <s v="BOTELLA"/>
    <s v="7802100001610"/>
    <s v="CRISTAL"/>
  </r>
  <r>
    <s v="LOCAL"/>
    <s v="J512"/>
    <x v="24"/>
    <n v="8010"/>
    <d v="2017-09-30T00:00:00"/>
    <s v="20:58:55.000000"/>
    <x v="0"/>
    <n v="50950"/>
    <s v="CL8534850-7"/>
    <n v="2"/>
    <x v="157"/>
    <n v="427.58"/>
    <n v="0"/>
    <n v="1656.6"/>
    <n v="746.21860000000004"/>
    <n v="141.78139999999999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24"/>
    <n v="7876"/>
    <d v="2017-09-30T00:00:00"/>
    <s v="16:39:18.000000"/>
    <x v="3"/>
    <n v="0"/>
    <s v="CL8534850-7"/>
    <n v="1"/>
    <x v="29"/>
    <n v="127.5714"/>
    <n v="0"/>
    <n v="592.9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36"/>
    <n v="1138"/>
    <d v="2017-09-30T00:00:00"/>
    <s v="16:28:00.000000"/>
    <x v="3"/>
    <n v="0"/>
    <s v="CL7987735-2"/>
    <n v="1"/>
    <x v="819"/>
    <n v="158.06729999999999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1"/>
    <n v="9251"/>
    <d v="2017-09-30T00:00:00"/>
    <s v="10:17:22.000000"/>
    <x v="11"/>
    <n v="0"/>
    <s v="CL19485284-3"/>
    <n v="1"/>
    <x v="32"/>
    <n v="317.73110000000003"/>
    <n v="0"/>
    <n v="1290"/>
    <n v="0"/>
    <n v="0"/>
    <n v="0"/>
    <s v="BOLETA"/>
    <x v="1051"/>
    <s v="SECCIÓN BOTILLERÍA/GASEOSAS"/>
    <s v="RUBRO AGUAS MINERALES"/>
    <s v="SUBRUBRO AGUAS C/SABOR"/>
    <s v="BOTELLA INDIVIDUAL"/>
    <s v="815369011709"/>
    <s v="CADIA"/>
  </r>
  <r>
    <s v="LOCAL"/>
    <s v="J512"/>
    <x v="8"/>
    <n v="5964"/>
    <d v="2017-09-30T00:00:00"/>
    <s v="11:48:57.000000"/>
    <x v="10"/>
    <n v="0"/>
    <s v="CL8369347-9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2"/>
    <n v="492"/>
    <d v="2017-09-30T00:00:00"/>
    <s v="19:13:10.000000"/>
    <x v="6"/>
    <n v="0"/>
    <s v="CL14359780-6"/>
    <n v="2"/>
    <x v="262"/>
    <n v="430.77319999999997"/>
    <n v="0"/>
    <n v="1773.2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34"/>
    <n v="4086"/>
    <d v="2017-09-30T00:00:00"/>
    <s v="20:59:58.000000"/>
    <x v="0"/>
    <n v="0"/>
    <s v="CL18604648-K"/>
    <n v="1"/>
    <x v="119"/>
    <n v="105.21850000000001"/>
    <n v="0"/>
    <n v="442"/>
    <n v="0"/>
    <n v="0"/>
    <n v="0"/>
    <s v="BOLETA"/>
    <x v="1063"/>
    <s v="SECCIÓN BOTILLERÍA/GASEOSAS"/>
    <s v="RUBRO AGUAS MINERALES"/>
    <s v="SUBRUBRO AGUAS MINERALES C/GAS"/>
    <s v="BOTELLA FAMILIAR"/>
    <s v="7801620852955"/>
    <s v="CACHANTUN"/>
  </r>
  <r>
    <s v="LOCAL"/>
    <s v="J512"/>
    <x v="5"/>
    <n v="227"/>
    <d v="2017-09-30T00:00:00"/>
    <s v="14:38:51.000000"/>
    <x v="1"/>
    <n v="51064"/>
    <s v="CL20682062-4"/>
    <n v="2"/>
    <x v="41"/>
    <n v="284.20159999999998"/>
    <n v="0"/>
    <n v="1229.56"/>
    <n v="411.76459999999997"/>
    <n v="78.235399999999998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11"/>
    <n v="7586"/>
    <d v="2017-09-30T00:00:00"/>
    <s v="14:57:22.000000"/>
    <x v="1"/>
    <n v="0"/>
    <s v="CL10845838-0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3"/>
    <n v="4720"/>
    <d v="2017-09-30T00:00:00"/>
    <s v="17:01:20.000000"/>
    <x v="9"/>
    <n v="0"/>
    <s v="CL19171929-8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5"/>
    <n v="136"/>
    <d v="2017-09-30T00:00:00"/>
    <s v="12:30:12.000000"/>
    <x v="5"/>
    <n v="0"/>
    <s v="CL17102465-K"/>
    <n v="1"/>
    <x v="22"/>
    <n v="253.8655"/>
    <n v="0"/>
    <n v="1146"/>
    <n v="0"/>
    <n v="0"/>
    <n v="0"/>
    <s v="BOLETA"/>
    <x v="995"/>
    <s v="SECCIÓN BOTILLERÍA/GASEOSAS"/>
    <s v="RUBRO AGUAS MINERALES"/>
    <s v="SUBRUBRO AGUAS PURIFICADAS S/GAS"/>
    <s v="BIDON"/>
    <s v="7801620005054"/>
    <s v="CACHANTUN"/>
  </r>
  <r>
    <s v="LOCAL"/>
    <s v="J512"/>
    <x v="33"/>
    <n v="4765"/>
    <d v="2017-09-30T00:00:00"/>
    <s v="19:15:07.000000"/>
    <x v="6"/>
    <n v="0"/>
    <s v="CL12915291-5"/>
    <n v="2"/>
    <x v="924"/>
    <n v="235.98320000000001"/>
    <n v="0"/>
    <n v="1030"/>
    <n v="0"/>
    <n v="0"/>
    <n v="0"/>
    <s v="BOLETA"/>
    <x v="1064"/>
    <s v="SECCIÓN BOTILLERÍA/GASEOSAS"/>
    <s v="RUBRO NECTAR Y JUGOS LIQUIDOS"/>
    <s v="SUBRUBRO NECTAR Y JUGOS"/>
    <s v="TETRA FAMILIAR"/>
    <s v="7802810052155"/>
    <s v="WATT S"/>
  </r>
  <r>
    <s v="WEB"/>
    <s v="J512"/>
    <x v="0"/>
    <n v="5341"/>
    <d v="2017-09-30T00:00:00"/>
    <s v="13:56:15.000000"/>
    <x v="8"/>
    <n v="0"/>
    <s v="CL13566596-7"/>
    <n v="2"/>
    <x v="187"/>
    <n v="285.79829999999998"/>
    <n v="0"/>
    <n v="1683"/>
    <n v="0"/>
    <n v="0"/>
    <n v="0"/>
    <s v="BOLETA"/>
    <x v="244"/>
    <s v="SECCIÓN BOTILLERÍA/GASEOSAS"/>
    <s v="RUBRO BEBIDAS GASEOSAS"/>
    <s v="SUBRUBRO BEBIDAS GASEOSAS FANTASIA LIGHT"/>
    <s v="BOTELLA FAMILIAR"/>
    <s v="7801620005306"/>
    <s v="KEM"/>
  </r>
  <r>
    <s v="LOCAL"/>
    <s v="J512"/>
    <x v="19"/>
    <n v="7358"/>
    <d v="2017-09-30T00:00:00"/>
    <s v="18:22:12.000000"/>
    <x v="4"/>
    <n v="0"/>
    <s v="CL9191-K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6"/>
    <n v="9750"/>
    <d v="2017-09-30T00:00:00"/>
    <s v="13:15:50.000000"/>
    <x v="8"/>
    <n v="0"/>
    <s v="CL18038878-8"/>
    <n v="1"/>
    <x v="96"/>
    <n v="94.201700000000002"/>
    <n v="0"/>
    <n v="444"/>
    <n v="0"/>
    <n v="0"/>
    <n v="0"/>
    <s v="BOLETA"/>
    <x v="1028"/>
    <s v="SECCIÓN BOTILLERÍA/GASEOSAS"/>
    <s v="RUBRO NECTAR Y JUGOS LIQUIDOS"/>
    <s v="SUBRUBRO NECTAR Y JUGOS"/>
    <s v="TETRA INDIVIDUAL"/>
    <s v="7802575220462"/>
    <s v="VIVO"/>
  </r>
  <r>
    <s v="LOCAL"/>
    <s v="J512"/>
    <x v="34"/>
    <n v="3854"/>
    <d v="2017-09-30T00:00:00"/>
    <s v="12:10:34.000000"/>
    <x v="5"/>
    <n v="0"/>
    <s v="CL9402476-5"/>
    <n v="2"/>
    <x v="1120"/>
    <n v="188"/>
    <n v="0"/>
    <n v="846"/>
    <n v="0"/>
    <n v="0"/>
    <n v="0"/>
    <s v="FACTUR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11"/>
    <n v="7784"/>
    <d v="2017-09-30T00:00:00"/>
    <s v="22:11:50.000000"/>
    <x v="2"/>
    <n v="0"/>
    <s v="CL8045339-6"/>
    <n v="3"/>
    <x v="204"/>
    <n v="617.89919999999995"/>
    <n v="0"/>
    <n v="3384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7"/>
    <n v="776"/>
    <d v="2017-09-30T00:00:00"/>
    <s v="21:29:29.000000"/>
    <x v="7"/>
    <n v="3242"/>
    <s v="CL19647060-3"/>
    <n v="1"/>
    <x v="591"/>
    <n v="173.874"/>
    <n v="0"/>
    <n v="726"/>
    <n v="110.084"/>
    <n v="20.916"/>
    <n v="0"/>
    <s v="BOLETA"/>
    <x v="1062"/>
    <s v="SECCIÓN BOTILLERÍA/GASEOSAS"/>
    <s v="RUBRO NECTAR Y JUGOS LIQUIDOS"/>
    <s v="SUBRUBRO NECTAR Y JUGOS"/>
    <s v="BOTELLA FAMILIAR"/>
    <s v="7801620003500"/>
    <s v="WATT S"/>
  </r>
  <r>
    <s v="LOCAL"/>
    <s v="J512"/>
    <x v="14"/>
    <n v="8401"/>
    <d v="2017-09-30T00:00:00"/>
    <s v="10:32:26.000000"/>
    <x v="11"/>
    <n v="0"/>
    <s v="CL9406668-9"/>
    <n v="2"/>
    <x v="227"/>
    <n v="433.96640000000002"/>
    <n v="0"/>
    <n v="2093.3200000000002"/>
    <n v="0"/>
    <n v="0"/>
    <n v="0"/>
    <s v="BOLETA"/>
    <x v="1036"/>
    <s v="SECCIÓN BOTILLERÍA/GASEOSAS"/>
    <s v="RUBRO BEBIDAS GASEOSAS"/>
    <s v="SUBRUBRO BEBIDAS GASEOSAS FANTASIA"/>
    <s v="BOTELLA FAMILIAR"/>
    <s v="7801620019686"/>
    <s v="CANADA DRY"/>
  </r>
  <r>
    <s v="LOCAL"/>
    <s v="J512"/>
    <x v="23"/>
    <n v="7783"/>
    <d v="2017-09-30T00:00:00"/>
    <s v="17:03:51.000000"/>
    <x v="9"/>
    <n v="0"/>
    <s v="CL10532839-7"/>
    <n v="1"/>
    <x v="896"/>
    <n v="860.42859999999996"/>
    <n v="0"/>
    <n v="3311"/>
    <n v="0"/>
    <n v="0"/>
    <n v="0"/>
    <s v="BOLETA"/>
    <x v="872"/>
    <s v="SECCIÓN BOTILLERÍA/GASEOSAS"/>
    <s v="RUBRO BEBIDAS GASEOSAS"/>
    <s v="SUBRUBRO BEBIDAS GASEOSAS FANTASIA LIGHT"/>
    <s v="LATA"/>
    <s v="7801620004699"/>
    <s v="GINGER ALE LIGHT"/>
  </r>
  <r>
    <s v="LOCAL"/>
    <s v="J512"/>
    <x v="31"/>
    <n v="9353"/>
    <d v="2017-09-30T00:00:00"/>
    <s v="13:51:35.000000"/>
    <x v="8"/>
    <n v="0"/>
    <s v="CL18242186-3"/>
    <n v="1"/>
    <x v="927"/>
    <n v="1435.3782000000001"/>
    <n v="0"/>
    <n v="7325.1949999999997"/>
    <n v="0"/>
    <n v="0"/>
    <n v="0"/>
    <s v="BOLETA"/>
    <x v="889"/>
    <s v="SECCIÓN BOTILLERÍA/GASEOSAS"/>
    <s v="RUBRO CERVEZAS"/>
    <s v="SUBRUBRO CERVEZAS CLASICAS"/>
    <s v="LATA"/>
    <s v="7802100504265"/>
    <s v="ESCUDO"/>
  </r>
  <r>
    <s v="LOCAL"/>
    <s v="J512"/>
    <x v="27"/>
    <n v="413"/>
    <d v="2017-09-30T00:00:00"/>
    <s v="12:06:33.000000"/>
    <x v="5"/>
    <n v="0"/>
    <s v="CL19637671-2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4"/>
    <n v="8509"/>
    <d v="2017-09-30T00:00:00"/>
    <s v="14:51:15.000000"/>
    <x v="1"/>
    <n v="0"/>
    <s v="CL9406668-9"/>
    <n v="1"/>
    <x v="1091"/>
    <n v="263.28570000000002"/>
    <n v="0"/>
    <n v="885.5"/>
    <n v="0"/>
    <n v="0"/>
    <n v="0"/>
    <s v="BOLETA"/>
    <x v="1033"/>
    <s v="SECCIÓN BOTILLERÍA/GASEOSAS"/>
    <s v="RUBRO BEBIDAS GASEOSAS"/>
    <s v="SUBRUBRO BEBIDAS GASEOSAS FANTASIA LIGHT"/>
    <s v="BOTELLA FAMILIAR"/>
    <s v="7801610118269"/>
    <s v="QUATRO LIGHT"/>
  </r>
  <r>
    <s v="LOCAL"/>
    <s v="J512"/>
    <x v="24"/>
    <n v="7758"/>
    <d v="2017-09-30T00:00:00"/>
    <s v="11:56:14.000000"/>
    <x v="10"/>
    <n v="0"/>
    <s v="CL10785582-3"/>
    <n v="4"/>
    <x v="1121"/>
    <n v="638.65549999999996"/>
    <n v="0"/>
    <n v="3024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12"/>
    <n v="9777"/>
    <d v="2017-09-30T00:00:00"/>
    <s v="11:22:31.000000"/>
    <x v="10"/>
    <n v="0"/>
    <s v="CL18047688-1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10"/>
    <n v="157"/>
    <d v="2017-09-30T00:00:00"/>
    <s v="12:10:38.000000"/>
    <x v="5"/>
    <n v="0"/>
    <s v="CL9076347-4"/>
    <n v="1"/>
    <x v="119"/>
    <n v="105.21850000000001"/>
    <n v="0"/>
    <n v="442"/>
    <n v="0"/>
    <n v="0"/>
    <n v="0"/>
    <s v="BOLETA"/>
    <x v="1063"/>
    <s v="SECCIÓN BOTILLERÍA/GASEOSAS"/>
    <s v="RUBRO AGUAS MINERALES"/>
    <s v="SUBRUBRO AGUAS MINERALES C/GAS"/>
    <s v="BOTELLA FAMILIAR"/>
    <s v="7801620852955"/>
    <s v="CACHANTUN"/>
  </r>
  <r>
    <s v="LOCAL"/>
    <s v="J512"/>
    <x v="10"/>
    <n v="196"/>
    <d v="2017-09-30T00:00:00"/>
    <s v="13:56:52.000000"/>
    <x v="8"/>
    <n v="0"/>
    <s v="CL8500304-6"/>
    <n v="1"/>
    <x v="28"/>
    <n v="215.38659999999999"/>
    <n v="0"/>
    <n v="1111.56"/>
    <n v="0"/>
    <n v="0"/>
    <n v="0"/>
    <s v="BOLETA"/>
    <x v="762"/>
    <s v="SECCIÓN BOTILLERÍA/GASEOSAS"/>
    <s v="RUBRO BEBIDAS GASEOSAS"/>
    <s v="SUBRUBRO BEBIDAS GASEOSAS FANTASIA"/>
    <s v="BOTELLA FAMILIAR"/>
    <s v="7801610005262"/>
    <s v="SPRITE"/>
  </r>
  <r>
    <s v="LOCAL"/>
    <s v="J512"/>
    <x v="24"/>
    <n v="7758"/>
    <d v="2017-09-30T00:00:00"/>
    <s v="11:56:14.000000"/>
    <x v="10"/>
    <n v="0"/>
    <s v="CL10785582-3"/>
    <n v="3"/>
    <x v="159"/>
    <n v="474.20159999999998"/>
    <n v="0"/>
    <n v="2402.4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6"/>
    <n v="9785"/>
    <d v="2017-09-30T00:00:00"/>
    <s v="14:29:36.000000"/>
    <x v="1"/>
    <n v="0"/>
    <s v="CL18038878-8"/>
    <n v="7"/>
    <x v="878"/>
    <n v="803.58820000000003"/>
    <n v="0"/>
    <n v="3024"/>
    <n v="0"/>
    <n v="0"/>
    <n v="0"/>
    <s v="BOLETA"/>
    <x v="1012"/>
    <s v="SECCIÓN BOTILLERÍA/GASEOSAS"/>
    <s v="RUBRO AGUAS MINERALES"/>
    <s v="SUBRUBRO AGUAS MINERALES S/GAS"/>
    <s v="BOTELLA FAMILIAR"/>
    <s v="7804625210058"/>
    <s v="JAHUEL"/>
  </r>
  <r>
    <s v="LOCAL"/>
    <s v="J512"/>
    <x v="36"/>
    <n v="1233"/>
    <d v="2017-09-30T00:00:00"/>
    <s v="20:19:19.000000"/>
    <x v="0"/>
    <n v="0"/>
    <s v="CL7987735-2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33"/>
    <n v="4697"/>
    <d v="2017-09-30T00:00:00"/>
    <s v="15:58:34.000000"/>
    <x v="12"/>
    <n v="0"/>
    <s v="CL19171929-8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31"/>
    <n v="9473"/>
    <d v="2017-09-30T00:00:00"/>
    <s v="19:30:54.000000"/>
    <x v="6"/>
    <n v="50950"/>
    <s v="CL18479647-3"/>
    <n v="2"/>
    <x v="157"/>
    <n v="427.58"/>
    <n v="0"/>
    <n v="1683"/>
    <n v="746.21860000000004"/>
    <n v="141.78139999999999"/>
    <n v="0"/>
    <s v="BOLETA"/>
    <x v="244"/>
    <s v="SECCIÓN BOTILLERÍA/GASEOSAS"/>
    <s v="RUBRO BEBIDAS GASEOSAS"/>
    <s v="SUBRUBRO BEBIDAS GASEOSAS FANTASIA LIGHT"/>
    <s v="BOTELLA FAMILIAR"/>
    <s v="7801620005306"/>
    <s v="KEM"/>
  </r>
  <r>
    <s v="LOCAL"/>
    <s v="J512"/>
    <x v="3"/>
    <n v="4965"/>
    <d v="2017-09-30T00:00:00"/>
    <s v="20:36:09.000000"/>
    <x v="0"/>
    <n v="0"/>
    <s v="CL11719523-6"/>
    <n v="1"/>
    <x v="47"/>
    <n v="158.06720000000001"/>
    <n v="0"/>
    <n v="748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23"/>
    <n v="7682"/>
    <d v="2017-09-30T00:00:00"/>
    <s v="13:18:46.000000"/>
    <x v="8"/>
    <n v="0"/>
    <s v="CL15326807-K"/>
    <n v="1"/>
    <x v="96"/>
    <n v="94.201700000000002"/>
    <n v="0"/>
    <n v="444"/>
    <n v="0"/>
    <n v="0"/>
    <n v="0"/>
    <s v="BOLETA"/>
    <x v="1028"/>
    <s v="SECCIÓN BOTILLERÍA/GASEOSAS"/>
    <s v="RUBRO NECTAR Y JUGOS LIQUIDOS"/>
    <s v="SUBRUBRO NECTAR Y JUGOS"/>
    <s v="TETRA INDIVIDUAL"/>
    <s v="7802575220462"/>
    <s v="VIVO"/>
  </r>
  <r>
    <s v="LOCAL"/>
    <s v="J512"/>
    <x v="15"/>
    <n v="1800"/>
    <d v="2017-09-30T00:00:00"/>
    <s v="21:54:07.000000"/>
    <x v="7"/>
    <n v="0"/>
    <s v="CL9393-9"/>
    <n v="2"/>
    <x v="576"/>
    <n v="188.4034"/>
    <n v="0"/>
    <n v="846"/>
    <n v="0"/>
    <n v="0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30"/>
    <n v="926"/>
    <d v="2017-09-30T00:00:00"/>
    <s v="19:04:13.000000"/>
    <x v="6"/>
    <n v="0"/>
    <s v="CL16357578-7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4"/>
    <n v="7692"/>
    <d v="2017-09-30T00:00:00"/>
    <s v="09:08:50.000000"/>
    <x v="13"/>
    <n v="0"/>
    <s v="CL7474269-6"/>
    <n v="1"/>
    <x v="117"/>
    <n v="173.87389999999999"/>
    <n v="0"/>
    <n v="726"/>
    <n v="0"/>
    <n v="0"/>
    <n v="0"/>
    <s v="BOLETA"/>
    <x v="1062"/>
    <s v="SECCIÓN BOTILLERÍA/GASEOSAS"/>
    <s v="RUBRO NECTAR Y JUGOS LIQUIDOS"/>
    <s v="SUBRUBRO NECTAR Y JUGOS"/>
    <s v="BOTELLA FAMILIAR"/>
    <s v="7801620003500"/>
    <s v="WATT S"/>
  </r>
  <r>
    <s v="LOCAL"/>
    <s v="J512"/>
    <x v="23"/>
    <n v="7757"/>
    <d v="2017-09-30T00:00:00"/>
    <s v="16:00:51.000000"/>
    <x v="3"/>
    <n v="0"/>
    <s v="CL10532839-7"/>
    <n v="1"/>
    <x v="1101"/>
    <n v="573.19330000000002"/>
    <n v="0"/>
    <n v="2096.6999999999998"/>
    <n v="0"/>
    <n v="0"/>
    <n v="0"/>
    <s v="BOLETA"/>
    <x v="1032"/>
    <s v="SECCIÓN BOTILLERÍA/GASEOSAS"/>
    <s v="RUBRO CERVEZAS"/>
    <s v="SUBRUBRO CERVEZAS CLASICAS"/>
    <s v="BOTELLA"/>
    <s v="7802100001610"/>
    <s v="CRISTAL"/>
  </r>
  <r>
    <s v="LOCAL"/>
    <s v="J512"/>
    <x v="29"/>
    <n v="7863"/>
    <d v="2017-09-30T00:00:00"/>
    <s v="19:47:54.000000"/>
    <x v="6"/>
    <n v="0"/>
    <s v="CL13280039-1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29"/>
    <n v="7732"/>
    <d v="2017-09-30T00:00:00"/>
    <s v="13:08:04.000000"/>
    <x v="8"/>
    <n v="0"/>
    <s v="CL14172977-2"/>
    <n v="3"/>
    <x v="282"/>
    <n v="382.71429999999998"/>
    <n v="0"/>
    <n v="1778.7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30"/>
    <n v="785"/>
    <d v="2017-09-30T00:00:00"/>
    <s v="12:55:03.000000"/>
    <x v="5"/>
    <n v="0"/>
    <s v="CL10532839-7"/>
    <n v="3"/>
    <x v="159"/>
    <n v="474.20159999999998"/>
    <n v="0"/>
    <n v="2402.4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0"/>
    <n v="711"/>
    <d v="2017-09-30T00:00:00"/>
    <s v="10:01:10.000000"/>
    <x v="11"/>
    <n v="0"/>
    <s v="CL20682062-4"/>
    <n v="1"/>
    <x v="1091"/>
    <n v="263.28570000000002"/>
    <n v="0"/>
    <n v="885.5"/>
    <n v="0"/>
    <n v="0"/>
    <n v="0"/>
    <s v="BOLETA"/>
    <x v="1033"/>
    <s v="SECCIÓN BOTILLERÍA/GASEOSAS"/>
    <s v="RUBRO BEBIDAS GASEOSAS"/>
    <s v="SUBRUBRO BEBIDAS GASEOSAS FANTASIA LIGHT"/>
    <s v="BOTELLA FAMILIAR"/>
    <s v="7801610118269"/>
    <s v="QUATRO LIGHT"/>
  </r>
  <r>
    <s v="LOCAL"/>
    <s v="J512"/>
    <x v="16"/>
    <n v="1557"/>
    <d v="2017-09-30T00:00:00"/>
    <s v="13:51:52.000000"/>
    <x v="8"/>
    <n v="0"/>
    <s v="CL11946791-8"/>
    <n v="2"/>
    <x v="59"/>
    <n v="69.9328"/>
    <n v="0"/>
    <n v="259.60000000000002"/>
    <n v="0"/>
    <n v="0"/>
    <n v="0"/>
    <s v="BOLETA"/>
    <x v="960"/>
    <s v="SECCIÓN BOTILLERÍA/GASEOSAS"/>
    <s v="RUBRO REFRESCOS POLVO Y CONCENTRADOS"/>
    <s v="SUBRUBRO REFRESCOS EN POLVO"/>
    <s v="LIGHT"/>
    <s v="7802800586882"/>
    <s v="LIVEAN"/>
  </r>
  <r>
    <s v="LOCAL"/>
    <s v="J512"/>
    <x v="35"/>
    <n v="8899"/>
    <d v="2017-09-30T00:00:00"/>
    <s v="12:06:48.000000"/>
    <x v="5"/>
    <n v="0"/>
    <s v="CL18832911-K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22"/>
    <n v="9096"/>
    <d v="2017-09-30T00:00:00"/>
    <s v="10:57:57.000000"/>
    <x v="11"/>
    <n v="0"/>
    <s v="CL7474269-6"/>
    <n v="1"/>
    <x v="119"/>
    <n v="105.21850000000001"/>
    <n v="0"/>
    <n v="442"/>
    <n v="0"/>
    <n v="0"/>
    <n v="0"/>
    <s v="BOLETA"/>
    <x v="1063"/>
    <s v="SECCIÓN BOTILLERÍA/GASEOSAS"/>
    <s v="RUBRO AGUAS MINERALES"/>
    <s v="SUBRUBRO AGUAS MINERALES C/GAS"/>
    <s v="BOTELLA FAMILIAR"/>
    <s v="7801620852955"/>
    <s v="CACHANTUN"/>
  </r>
  <r>
    <s v="LOCAL"/>
    <s v="J512"/>
    <x v="35"/>
    <n v="8868"/>
    <d v="2017-09-30T00:00:00"/>
    <s v="11:19:18.000000"/>
    <x v="10"/>
    <n v="51064"/>
    <s v="CL18832911-K"/>
    <n v="2"/>
    <x v="41"/>
    <n v="284.20159999999998"/>
    <n v="0"/>
    <n v="1229.56"/>
    <n v="411.76459999999997"/>
    <n v="78.235399999999998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24"/>
    <n v="7981"/>
    <d v="2017-09-30T00:00:00"/>
    <s v="19:47:23.000000"/>
    <x v="6"/>
    <n v="0"/>
    <s v="CL8534850-7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40"/>
    <n v="8649"/>
    <d v="2017-09-30T00:00:00"/>
    <s v="12:58:20.000000"/>
    <x v="5"/>
    <n v="0"/>
    <s v="CL13552711-4"/>
    <n v="2"/>
    <x v="1019"/>
    <n v="1912.7732000000001"/>
    <n v="0"/>
    <n v="9374.9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30"/>
    <n v="912"/>
    <d v="2017-09-30T00:00:00"/>
    <s v="18:28:58.000000"/>
    <x v="4"/>
    <n v="0"/>
    <s v="CL16357578-7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25"/>
    <n v="7351"/>
    <d v="2017-09-30T00:00:00"/>
    <s v="18:59:05.000000"/>
    <x v="4"/>
    <n v="0"/>
    <s v="CL18725931-2"/>
    <n v="1"/>
    <x v="28"/>
    <n v="215.38659999999999"/>
    <n v="0"/>
    <n v="1037.3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8"/>
    <n v="6212"/>
    <d v="2017-09-30T00:00:00"/>
    <s v="20:29:39.000000"/>
    <x v="0"/>
    <n v="0"/>
    <s v="CL19319729-9"/>
    <n v="1"/>
    <x v="385"/>
    <n v="443.70589999999999"/>
    <n v="0"/>
    <n v="1894.26"/>
    <n v="0"/>
    <n v="0"/>
    <n v="0"/>
    <s v="BOLETA"/>
    <x v="308"/>
    <s v="SECCIÓN BOTILLERÍA/GASEOSAS"/>
    <s v="RUBRO CERVEZAS"/>
    <s v="SUBRUBRO CERVEZAS CLASICAS"/>
    <s v="LATA"/>
    <s v="7802130000119"/>
    <s v="BECKER"/>
  </r>
  <r>
    <s v="LOCAL"/>
    <s v="J512"/>
    <x v="26"/>
    <n v="6654"/>
    <d v="2017-09-30T00:00:00"/>
    <s v="12:58:07.000000"/>
    <x v="5"/>
    <n v="0"/>
    <s v="CL17268584-6"/>
    <n v="2"/>
    <x v="3"/>
    <n v="316.13440000000003"/>
    <n v="0"/>
    <n v="1496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5"/>
    <n v="341"/>
    <d v="2017-09-30T00:00:00"/>
    <s v="19:00:04.000000"/>
    <x v="6"/>
    <n v="50995"/>
    <s v="CL18833453-9"/>
    <n v="1"/>
    <x v="93"/>
    <n v="143.5378"/>
    <n v="0"/>
    <n v="601.70000000000005"/>
    <n v="213.44540000000001"/>
    <n v="40.554600000000001"/>
    <n v="0"/>
    <s v="BOLETA"/>
    <x v="1050"/>
    <s v="SECCIÓN BOTILLERÍA/GASEOSAS"/>
    <s v="RUBRO AGUAS MINERALES"/>
    <s v="SUBRUBRO AGUAS C/SABOR"/>
    <s v="BOTELLA FAMILIAR"/>
    <s v="7801610481509"/>
    <s v="AQUARIUS"/>
  </r>
  <r>
    <s v="LOCAL"/>
    <s v="J512"/>
    <x v="24"/>
    <n v="7731"/>
    <d v="2017-09-30T00:00:00"/>
    <s v="10:47:22.000000"/>
    <x v="11"/>
    <n v="0"/>
    <s v="CL10785582-3"/>
    <n v="4"/>
    <x v="376"/>
    <n v="823.8655"/>
    <n v="0"/>
    <n v="4512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3"/>
    <n v="825"/>
    <d v="2017-09-30T00:00:00"/>
    <s v="17:48:43.000000"/>
    <x v="9"/>
    <n v="0"/>
    <s v="CL19292683-1"/>
    <n v="1"/>
    <x v="117"/>
    <n v="173.87389999999999"/>
    <n v="0"/>
    <n v="726"/>
    <n v="0"/>
    <n v="0"/>
    <n v="0"/>
    <s v="BOLETA"/>
    <x v="1062"/>
    <s v="SECCIÓN BOTILLERÍA/GASEOSAS"/>
    <s v="RUBRO NECTAR Y JUGOS LIQUIDOS"/>
    <s v="SUBRUBRO NECTAR Y JUGOS"/>
    <s v="BOTELLA FAMILIAR"/>
    <s v="7801620003500"/>
    <s v="WATT S"/>
  </r>
  <r>
    <s v="LOCAL"/>
    <s v="J512"/>
    <x v="26"/>
    <n v="6603"/>
    <d v="2017-09-30T00:00:00"/>
    <s v="11:33:08.000000"/>
    <x v="10"/>
    <n v="0"/>
    <s v="CL17268584-6"/>
    <n v="1"/>
    <x v="32"/>
    <n v="317.73110000000003"/>
    <n v="0"/>
    <n v="1081.3"/>
    <n v="0"/>
    <n v="0"/>
    <n v="0"/>
    <s v="BOLETA"/>
    <x v="1029"/>
    <s v="SECCIÓN BOTILLERÍA/GASEOSAS"/>
    <s v="RUBRO BEBIDAS GASEOSAS"/>
    <s v="SUBRUBRO BEBIDAS GASEOSAS COLA LIGHT"/>
    <s v="BOTELLA FAMILIAR"/>
    <s v="7801620003364"/>
    <s v="PEPSI LIGHT"/>
  </r>
  <r>
    <s v="LOCAL"/>
    <s v="J512"/>
    <x v="29"/>
    <n v="7841"/>
    <d v="2017-09-30T00:00:00"/>
    <s v="19:22:34.000000"/>
    <x v="6"/>
    <n v="0"/>
    <s v="CL13280039-1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28"/>
    <n v="7309"/>
    <d v="2017-09-30T00:00:00"/>
    <s v="10:01:48.000000"/>
    <x v="11"/>
    <n v="0"/>
    <s v="CL8722871-1"/>
    <n v="1"/>
    <x v="105"/>
    <n v="142.10079999999999"/>
    <n v="0"/>
    <n v="613.6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25"/>
    <n v="7217"/>
    <d v="2017-09-30T00:00:00"/>
    <s v="15:24:48.000000"/>
    <x v="12"/>
    <n v="0"/>
    <s v="CL19637671-2"/>
    <n v="10"/>
    <x v="972"/>
    <n v="1580.6722"/>
    <n v="0"/>
    <n v="800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8"/>
    <n v="3232"/>
    <d v="2017-09-30T00:00:00"/>
    <s v="22:02:59.000000"/>
    <x v="2"/>
    <n v="0"/>
    <s v="CL25001206-3"/>
    <n v="1"/>
    <x v="1091"/>
    <n v="263.28570000000002"/>
    <n v="0"/>
    <n v="885.5"/>
    <n v="0"/>
    <n v="0"/>
    <n v="0"/>
    <s v="BOLETA"/>
    <x v="1033"/>
    <s v="SECCIÓN BOTILLERÍA/GASEOSAS"/>
    <s v="RUBRO BEBIDAS GASEOSAS"/>
    <s v="SUBRUBRO BEBIDAS GASEOSAS FANTASIA LIGHT"/>
    <s v="BOTELLA FAMILIAR"/>
    <s v="7801610118269"/>
    <s v="QUATRO LIGHT"/>
  </r>
  <r>
    <s v="LOCAL"/>
    <s v="J512"/>
    <x v="16"/>
    <n v="1560"/>
    <d v="2017-09-30T00:00:00"/>
    <s v="14:00:07.000000"/>
    <x v="1"/>
    <n v="0"/>
    <s v="CL11946791-8"/>
    <n v="1"/>
    <x v="790"/>
    <n v="271.26889999999997"/>
    <n v="0"/>
    <n v="1170.4000000000001"/>
    <n v="0"/>
    <n v="0"/>
    <n v="0"/>
    <s v="BOLETA"/>
    <x v="966"/>
    <s v="SECCIÓN BOTILLERÍA/GASEOSAS"/>
    <s v="RUBRO BEBIDAS GASEOSAS"/>
    <s v="SUBRUBRO BEBIDAS GASEOSAS COLA LIGHT"/>
    <s v="BOTELLA FAMILIAR"/>
    <s v="7801620006891"/>
    <s v="PEPSI LIGHT"/>
  </r>
  <r>
    <s v="LOCAL"/>
    <s v="J512"/>
    <x v="18"/>
    <n v="3153"/>
    <d v="2017-09-30T00:00:00"/>
    <s v="18:51:25.000000"/>
    <x v="4"/>
    <n v="0"/>
    <s v="CL13691003-5"/>
    <n v="3"/>
    <x v="628"/>
    <n v="646.15970000000004"/>
    <n v="0"/>
    <n v="2659.8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24"/>
    <n v="7912"/>
    <d v="2017-09-30T00:00:00"/>
    <s v="17:42:17.000000"/>
    <x v="9"/>
    <n v="0"/>
    <s v="CL8534850-7"/>
    <n v="2"/>
    <x v="175"/>
    <n v="210.43700000000001"/>
    <n v="0"/>
    <n v="884"/>
    <n v="0"/>
    <n v="0"/>
    <n v="0"/>
    <s v="BOLETA"/>
    <x v="1063"/>
    <s v="SECCIÓN BOTILLERÍA/GASEOSAS"/>
    <s v="RUBRO AGUAS MINERALES"/>
    <s v="SUBRUBRO AGUAS MINERALES C/GAS"/>
    <s v="BOTELLA FAMILIAR"/>
    <s v="7801620852955"/>
    <s v="CACHANTUN"/>
  </r>
  <r>
    <s v="LOCAL"/>
    <s v="J512"/>
    <x v="12"/>
    <n v="9942"/>
    <d v="2017-09-30T00:00:00"/>
    <s v="18:25:49.000000"/>
    <x v="4"/>
    <n v="0"/>
    <s v="CL17282916-3"/>
    <n v="15"/>
    <x v="1122"/>
    <n v="404.74799999999999"/>
    <n v="0"/>
    <n v="2079"/>
    <n v="0"/>
    <n v="0"/>
    <n v="0"/>
    <s v="BOLETA"/>
    <x v="853"/>
    <s v="SECCIÓN BOTILLERÍA/GASEOSAS"/>
    <s v="RUBRO REFRESCOS POLVO Y CONCENTRADOS"/>
    <s v="SUBRUBRO REFRESCOS EN POLVO"/>
    <s v="REGULAR"/>
    <s v="7802800579105"/>
    <s v="ZUKO"/>
  </r>
  <r>
    <s v="LOCAL"/>
    <s v="J512"/>
    <x v="33"/>
    <n v="4616"/>
    <d v="2017-09-30T00:00:00"/>
    <s v="12:06:31.000000"/>
    <x v="5"/>
    <n v="0"/>
    <s v="CL13280039-1"/>
    <n v="1"/>
    <x v="676"/>
    <n v="659.25210000000004"/>
    <n v="0"/>
    <n v="3282.42"/>
    <n v="0"/>
    <n v="0"/>
    <n v="0"/>
    <s v="BOLETA"/>
    <x v="651"/>
    <s v="SECCIÓN BOTILLERÍA/GASEOSAS"/>
    <s v="RUBRO CERVEZAS"/>
    <s v="SUBRUBRO CERVEZAS IMPORTADAS"/>
    <s v="LATA"/>
    <s v="77512369"/>
    <s v="CUSQUEÑA"/>
  </r>
  <r>
    <s v="LOCAL"/>
    <s v="J512"/>
    <x v="6"/>
    <n v="9983"/>
    <d v="2017-09-30T00:00:00"/>
    <s v="20:06:43.000000"/>
    <x v="0"/>
    <n v="0"/>
    <s v="CL15472464-8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16"/>
    <n v="1550"/>
    <d v="2017-09-30T00:00:00"/>
    <s v="13:37:44.000000"/>
    <x v="8"/>
    <n v="0"/>
    <s v="CL11946791-8"/>
    <n v="1"/>
    <x v="22"/>
    <n v="253.8655"/>
    <n v="0"/>
    <n v="1146"/>
    <n v="0"/>
    <n v="0"/>
    <n v="0"/>
    <s v="BOLETA"/>
    <x v="995"/>
    <s v="SECCIÓN BOTILLERÍA/GASEOSAS"/>
    <s v="RUBRO AGUAS MINERALES"/>
    <s v="SUBRUBRO AGUAS PURIFICADAS S/GAS"/>
    <s v="BIDON"/>
    <s v="7801620005054"/>
    <s v="CACHANTUN"/>
  </r>
  <r>
    <s v="LOCAL"/>
    <s v="J512"/>
    <x v="36"/>
    <n v="962"/>
    <d v="2017-09-30T00:00:00"/>
    <s v="11:09:46.000000"/>
    <x v="10"/>
    <n v="0"/>
    <s v="CL12272570-7"/>
    <n v="2"/>
    <x v="262"/>
    <n v="430.77319999999997"/>
    <n v="0"/>
    <n v="2074.6"/>
    <n v="0"/>
    <n v="0"/>
    <n v="0"/>
    <s v="BOLETA"/>
    <x v="943"/>
    <s v="SECCIÓN BOTILLERÍA/GASEOSAS"/>
    <s v="RUBRO BEBIDAS GASEOSAS"/>
    <s v="SUBRUBRO BEBIDAS GASEOSAS FANTASIA LIGHT"/>
    <s v="BOTELLA FAMILIAR"/>
    <s v="7801610223727"/>
    <s v="SPRITE"/>
  </r>
  <r>
    <s v="LOCAL"/>
    <s v="J512"/>
    <x v="30"/>
    <n v="974"/>
    <d v="2017-09-30T00:00:00"/>
    <s v="21:05:22.000000"/>
    <x v="7"/>
    <n v="0"/>
    <s v="CL16357578-7"/>
    <n v="2"/>
    <x v="122"/>
    <n v="319.32780000000002"/>
    <n v="0"/>
    <n v="1512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14"/>
    <n v="8637"/>
    <d v="2017-09-30T00:00:00"/>
    <s v="19:31:33.000000"/>
    <x v="6"/>
    <n v="0"/>
    <s v="CL18038878-8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45"/>
    <n v="1563"/>
    <d v="2017-09-30T00:00:00"/>
    <s v="13:40:53.000000"/>
    <x v="8"/>
    <n v="0"/>
    <s v="CL11642369-3"/>
    <n v="1"/>
    <x v="96"/>
    <n v="94.201700000000002"/>
    <n v="0"/>
    <n v="423"/>
    <n v="0"/>
    <n v="0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23"/>
    <n v="7871"/>
    <d v="2017-09-30T00:00:00"/>
    <s v="20:23:57.000000"/>
    <x v="0"/>
    <n v="0"/>
    <s v="CL19551541-7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45"/>
    <n v="1557"/>
    <d v="2017-09-30T00:00:00"/>
    <s v="13:25:21.000000"/>
    <x v="8"/>
    <n v="0"/>
    <s v="CL11642369-3"/>
    <n v="1"/>
    <x v="117"/>
    <n v="173.87389999999999"/>
    <n v="0"/>
    <n v="726"/>
    <n v="0"/>
    <n v="0"/>
    <n v="0"/>
    <s v="BOLETA"/>
    <x v="1062"/>
    <s v="SECCIÓN BOTILLERÍA/GASEOSAS"/>
    <s v="RUBRO NECTAR Y JUGOS LIQUIDOS"/>
    <s v="SUBRUBRO NECTAR Y JUGOS"/>
    <s v="BOTELLA FAMILIAR"/>
    <s v="7801620003500"/>
    <s v="WATT S"/>
  </r>
  <r>
    <s v="LOCAL"/>
    <s v="J512"/>
    <x v="29"/>
    <n v="7676"/>
    <d v="2017-09-30T00:00:00"/>
    <s v="11:37:10.000000"/>
    <x v="10"/>
    <n v="0"/>
    <s v="CL14172977-2"/>
    <n v="2"/>
    <x v="39"/>
    <n v="635.46220000000005"/>
    <n v="0"/>
    <n v="2162.6"/>
    <n v="0"/>
    <n v="0"/>
    <n v="0"/>
    <s v="BOLETA"/>
    <x v="1029"/>
    <s v="SECCIÓN BOTILLERÍA/GASEOSAS"/>
    <s v="RUBRO BEBIDAS GASEOSAS"/>
    <s v="SUBRUBRO BEBIDAS GASEOSAS COLA LIGHT"/>
    <s v="BOTELLA FAMILIAR"/>
    <s v="7801620003364"/>
    <s v="PEPSI LIGHT"/>
  </r>
  <r>
    <s v="LOCAL"/>
    <s v="J512"/>
    <x v="36"/>
    <n v="1186"/>
    <d v="2017-09-30T00:00:00"/>
    <s v="18:38:34.000000"/>
    <x v="4"/>
    <n v="0"/>
    <s v="CL7987735-2"/>
    <n v="2"/>
    <x v="611"/>
    <n v="922.53779999999995"/>
    <n v="0"/>
    <n v="3784"/>
    <n v="0"/>
    <n v="0"/>
    <n v="0"/>
    <s v="BOLETA"/>
    <x v="971"/>
    <s v="SECCIÓN BOTILLERÍA/GASEOSAS"/>
    <s v="RUBRO NECTAR Y JUGOS LIQUIDOS"/>
    <s v="SUBRUBRO JUGOS PREMIUM"/>
    <s v="JUGOS PREMIUM"/>
    <s v="7802832101114"/>
    <s v="AFE"/>
  </r>
  <r>
    <s v="LOCAL"/>
    <s v="J512"/>
    <x v="7"/>
    <n v="2647"/>
    <d v="2017-09-30T00:00:00"/>
    <s v="20:12:17.000000"/>
    <x v="0"/>
    <n v="0"/>
    <s v="CL15694155-7"/>
    <n v="1"/>
    <x v="105"/>
    <n v="142.10079999999999"/>
    <n v="0"/>
    <n v="613.6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30"/>
    <n v="842"/>
    <d v="2017-09-30T00:00:00"/>
    <s v="15:33:22.000000"/>
    <x v="12"/>
    <n v="50969"/>
    <s v="CL9402476-5"/>
    <n v="1"/>
    <x v="112"/>
    <n v="31.773099999999999"/>
    <n v="0"/>
    <n v="111.1"/>
    <n v="26.890699999999999"/>
    <n v="5.1093000000000002"/>
    <n v="0"/>
    <s v="BOLETA"/>
    <x v="862"/>
    <s v="SECCIÓN BOTILLERÍA/GASEOSAS"/>
    <s v="RUBRO REFRESCOS POLVO Y CONCENTRADOS"/>
    <s v="SUBRUBRO REFRESCOS EN POLVO"/>
    <s v="LIGHT"/>
    <s v="7802200266070"/>
    <s v="VIVO"/>
  </r>
  <r>
    <s v="LOCAL"/>
    <s v="J512"/>
    <x v="28"/>
    <n v="7731"/>
    <d v="2017-09-30T00:00:00"/>
    <s v="21:11:11.000000"/>
    <x v="7"/>
    <n v="3242"/>
    <s v="CL19637671-2"/>
    <n v="1"/>
    <x v="26"/>
    <n v="205.96639999999999"/>
    <n v="0"/>
    <n v="1183.54"/>
    <n v="129.4118"/>
    <n v="24.588200000000001"/>
    <n v="0"/>
    <s v="BOLETA"/>
    <x v="1035"/>
    <s v="SECCIÓN BOTILLERÍA/GASEOSAS"/>
    <s v="RUBRO BEBIDAS GASEOSAS"/>
    <s v="SUBRUBRO BEBIDAS GASEOSAS COLA"/>
    <s v="BOTELLA FAMILIAR"/>
    <s v="7801610250006"/>
    <s v="COCA COLA"/>
  </r>
  <r>
    <s v="LOCAL"/>
    <s v="J512"/>
    <x v="7"/>
    <n v="2557"/>
    <d v="2017-09-30T00:00:00"/>
    <s v="14:01:28.000000"/>
    <x v="1"/>
    <n v="0"/>
    <s v="CL19637671-2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16"/>
    <n v="1512"/>
    <d v="2017-09-30T00:00:00"/>
    <s v="12:33:03.000000"/>
    <x v="5"/>
    <n v="50616"/>
    <s v="CL11946791-8"/>
    <n v="1"/>
    <x v="68"/>
    <n v="239.33609999999999"/>
    <n v="0"/>
    <n v="930"/>
    <n v="427.73110000000003"/>
    <n v="81.268900000000002"/>
    <n v="0"/>
    <s v="BOLETA"/>
    <x v="851"/>
    <s v="SECCIÓN BOTILLERÍA/GASEOSAS"/>
    <s v="RUBRO NECTAR Y JUGOS LIQUIDOS"/>
    <s v="SUBRUBRO JUGOS PREMIUM"/>
    <s v="JUGOS PREMIUM"/>
    <s v="7802832000257"/>
    <s v="AFE"/>
  </r>
  <r>
    <s v="LOCAL"/>
    <s v="J512"/>
    <x v="22"/>
    <n v="9211"/>
    <d v="2017-09-30T00:00:00"/>
    <s v="14:50:13.000000"/>
    <x v="1"/>
    <n v="0"/>
    <s v="CL7474269-6"/>
    <n v="2"/>
    <x v="1123"/>
    <n v="210.43680000000001"/>
    <n v="0"/>
    <n v="884"/>
    <n v="0"/>
    <n v="0"/>
    <n v="0"/>
    <s v="BOLETA"/>
    <x v="1063"/>
    <s v="SECCIÓN BOTILLERÍA/GASEOSAS"/>
    <s v="RUBRO AGUAS MINERALES"/>
    <s v="SUBRUBRO AGUAS MINERALES C/GAS"/>
    <s v="BOTELLA FAMILIAR"/>
    <s v="7801620852955"/>
    <s v="CACHANTUN"/>
  </r>
  <r>
    <s v="LOCAL"/>
    <s v="J512"/>
    <x v="12"/>
    <n v="9942"/>
    <d v="2017-09-30T00:00:00"/>
    <s v="18:25:49.000000"/>
    <x v="4"/>
    <n v="0"/>
    <s v="CL17282916-3"/>
    <n v="6"/>
    <x v="746"/>
    <n v="161.89920000000001"/>
    <n v="0"/>
    <n v="871.2"/>
    <n v="0"/>
    <n v="0"/>
    <n v="0"/>
    <s v="BOLETA"/>
    <x v="1065"/>
    <s v="SECCIÓN BOTILLERÍA/GASEOSAS"/>
    <s v="RUBRO REFRESCOS POLVO Y CONCENTRADOS"/>
    <s v="SUBRUBRO REFRESCOS EN POLVO"/>
    <s v="REGULAR"/>
    <s v="7802800579228"/>
    <s v="ZUKO"/>
  </r>
  <r>
    <s v="LOCAL"/>
    <s v="J512"/>
    <x v="33"/>
    <n v="4590"/>
    <d v="2017-09-30T00:00:00"/>
    <s v="11:08:43.000000"/>
    <x v="10"/>
    <n v="0"/>
    <s v="CL13280039-1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"/>
    <n v="4890"/>
    <d v="2017-09-30T00:00:00"/>
    <s v="17:22:37.000000"/>
    <x v="9"/>
    <n v="0"/>
    <s v="CL11719523-6"/>
    <n v="2"/>
    <x v="59"/>
    <n v="69.9328"/>
    <n v="0"/>
    <n v="255.2"/>
    <n v="0"/>
    <n v="0"/>
    <n v="0"/>
    <s v="BOLETA"/>
    <x v="1001"/>
    <s v="SECCIÓN BOTILLERÍA/GASEOSAS"/>
    <s v="RUBRO REFRESCOS POLVO Y CONCENTRADOS"/>
    <s v="SUBRUBRO REFRESCOS EN POLVO"/>
    <s v="LIGHT"/>
    <s v="7802800587544"/>
    <s v="LIVEAN"/>
  </r>
  <r>
    <s v="LOCAL"/>
    <s v="J512"/>
    <x v="5"/>
    <n v="189"/>
    <d v="2017-09-30T00:00:00"/>
    <s v="13:37:42.000000"/>
    <x v="8"/>
    <n v="0"/>
    <s v="CL20682062-4"/>
    <n v="2"/>
    <x v="997"/>
    <n v="431.0924"/>
    <n v="0"/>
    <n v="1937.56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14"/>
    <n v="8514"/>
    <d v="2017-09-30T00:00:00"/>
    <s v="15:01:57.000000"/>
    <x v="12"/>
    <n v="0"/>
    <s v="CL9406668-9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8"/>
    <n v="7514"/>
    <d v="2017-09-30T00:00:00"/>
    <s v="14:32:01.000000"/>
    <x v="1"/>
    <n v="0"/>
    <s v="CL17102465-K"/>
    <n v="3"/>
    <x v="159"/>
    <n v="474.20159999999998"/>
    <n v="0"/>
    <n v="2244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26"/>
    <n v="6832"/>
    <d v="2017-09-30T00:00:00"/>
    <s v="19:15:33.000000"/>
    <x v="6"/>
    <n v="50995"/>
    <s v="CL15226832-7"/>
    <n v="2"/>
    <x v="135"/>
    <n v="287.07560000000001"/>
    <n v="0"/>
    <n v="1203.4000000000001"/>
    <n v="426.89080000000001"/>
    <n v="81.109200000000001"/>
    <n v="0"/>
    <s v="BOLETA"/>
    <x v="1050"/>
    <s v="SECCIÓN BOTILLERÍA/GASEOSAS"/>
    <s v="RUBRO AGUAS MINERALES"/>
    <s v="SUBRUBRO AGUAS C/SABOR"/>
    <s v="BOTELLA FAMILIAR"/>
    <s v="7801610481509"/>
    <s v="AQUARIUS"/>
  </r>
  <r>
    <s v="LOCAL"/>
    <s v="J512"/>
    <x v="29"/>
    <n v="7798"/>
    <d v="2017-09-30T00:00:00"/>
    <s v="18:07:12.000000"/>
    <x v="4"/>
    <n v="0"/>
    <s v="CL13280039-1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7"/>
    <n v="464"/>
    <d v="2017-09-30T00:00:00"/>
    <s v="13:23:44.000000"/>
    <x v="8"/>
    <n v="0"/>
    <s v="CL15472464-8"/>
    <n v="1"/>
    <x v="117"/>
    <n v="173.87389999999999"/>
    <n v="0"/>
    <n v="726"/>
    <n v="0"/>
    <n v="0"/>
    <n v="0"/>
    <s v="BOLETA"/>
    <x v="1062"/>
    <s v="SECCIÓN BOTILLERÍA/GASEOSAS"/>
    <s v="RUBRO NECTAR Y JUGOS LIQUIDOS"/>
    <s v="SUBRUBRO NECTAR Y JUGOS"/>
    <s v="BOTELLA FAMILIAR"/>
    <s v="7801620003500"/>
    <s v="WATT S"/>
  </r>
  <r>
    <s v="LOCAL"/>
    <s v="J512"/>
    <x v="34"/>
    <n v="3882"/>
    <d v="2017-09-30T00:00:00"/>
    <s v="13:16:03.000000"/>
    <x v="8"/>
    <n v="51025"/>
    <s v="CL18486207-7"/>
    <n v="2"/>
    <x v="1090"/>
    <n v="1146.3864000000001"/>
    <n v="0"/>
    <n v="4193.3999999999996"/>
    <n v="1840.3362"/>
    <n v="349.66379999999998"/>
    <n v="0"/>
    <s v="BOLETA"/>
    <x v="1032"/>
    <s v="SECCIÓN BOTILLERÍA/GASEOSAS"/>
    <s v="RUBRO CERVEZAS"/>
    <s v="SUBRUBRO CERVEZAS CLASICAS"/>
    <s v="BOTELLA"/>
    <s v="7802100001610"/>
    <s v="CRISTAL"/>
  </r>
  <r>
    <s v="LOCAL"/>
    <s v="J512"/>
    <x v="3"/>
    <n v="4981"/>
    <d v="2017-09-30T00:00:00"/>
    <s v="21:03:09.000000"/>
    <x v="7"/>
    <n v="50950"/>
    <s v="CL11719523-6"/>
    <n v="2"/>
    <x v="157"/>
    <n v="427.58"/>
    <n v="0"/>
    <n v="1656.6"/>
    <n v="746.21860000000004"/>
    <n v="141.78139999999999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4"/>
    <n v="9744"/>
    <d v="2017-09-30T00:00:00"/>
    <s v="13:52:31.000000"/>
    <x v="8"/>
    <n v="0"/>
    <s v="CL10334569-3"/>
    <n v="1"/>
    <x v="105"/>
    <n v="142.10079999999999"/>
    <n v="0"/>
    <n v="613.6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18"/>
    <n v="2949"/>
    <d v="2017-09-30T00:00:00"/>
    <s v="10:46:10.000000"/>
    <x v="11"/>
    <n v="50969"/>
    <s v="CL12870665-8"/>
    <n v="1"/>
    <x v="112"/>
    <n v="31.773099999999999"/>
    <n v="0"/>
    <n v="111.1"/>
    <n v="0"/>
    <n v="0"/>
    <n v="0"/>
    <s v="BOLETA"/>
    <x v="862"/>
    <s v="SECCIÓN BOTILLERÍA/GASEOSAS"/>
    <s v="RUBRO REFRESCOS POLVO Y CONCENTRADOS"/>
    <s v="SUBRUBRO REFRESCOS EN POLVO"/>
    <s v="LIGHT"/>
    <s v="7802200266070"/>
    <s v="VIVO"/>
  </r>
  <r>
    <s v="LOCAL"/>
    <s v="J512"/>
    <x v="33"/>
    <n v="4686"/>
    <d v="2017-09-30T00:00:00"/>
    <s v="14:24:35.000000"/>
    <x v="1"/>
    <n v="0"/>
    <s v="CL13280039-1"/>
    <n v="1"/>
    <x v="26"/>
    <n v="205.96639999999999"/>
    <n v="0"/>
    <n v="1183.54"/>
    <n v="0"/>
    <n v="0"/>
    <n v="0"/>
    <s v="BOLETA"/>
    <x v="1035"/>
    <s v="SECCIÓN BOTILLERÍA/GASEOSAS"/>
    <s v="RUBRO BEBIDAS GASEOSAS"/>
    <s v="SUBRUBRO BEBIDAS GASEOSAS COLA"/>
    <s v="BOTELLA FAMILIAR"/>
    <s v="7801610250006"/>
    <s v="COCA COLA"/>
  </r>
  <r>
    <s v="LOCAL"/>
    <s v="J512"/>
    <x v="40"/>
    <n v="8760"/>
    <d v="2017-09-30T00:00:00"/>
    <s v="18:12:00.000000"/>
    <x v="4"/>
    <n v="0"/>
    <s v="CL18479647-3"/>
    <n v="2"/>
    <x v="59"/>
    <n v="69.9328"/>
    <n v="0"/>
    <n v="259.60000000000002"/>
    <n v="0"/>
    <n v="0"/>
    <n v="0"/>
    <s v="BOLETA"/>
    <x v="960"/>
    <s v="SECCIÓN BOTILLERÍA/GASEOSAS"/>
    <s v="RUBRO REFRESCOS POLVO Y CONCENTRADOS"/>
    <s v="SUBRUBRO REFRESCOS EN POLVO"/>
    <s v="LIGHT"/>
    <s v="7802800586882"/>
    <s v="LIVEAN"/>
  </r>
  <r>
    <s v="LOCAL"/>
    <s v="J512"/>
    <x v="30"/>
    <n v="784"/>
    <d v="2017-09-30T00:00:00"/>
    <s v="12:52:50.000000"/>
    <x v="5"/>
    <n v="50616"/>
    <s v="CL10532839-7"/>
    <n v="3"/>
    <x v="956"/>
    <n v="718.00829999999996"/>
    <n v="0"/>
    <n v="2790"/>
    <n v="1283.1932999999999"/>
    <n v="243.80670000000001"/>
    <n v="0"/>
    <s v="BOLETA"/>
    <x v="851"/>
    <s v="SECCIÓN BOTILLERÍA/GASEOSAS"/>
    <s v="RUBRO NECTAR Y JUGOS LIQUIDOS"/>
    <s v="SUBRUBRO JUGOS PREMIUM"/>
    <s v="JUGOS PREMIUM"/>
    <s v="7802832000257"/>
    <s v="AFE"/>
  </r>
  <r>
    <s v="LOCAL"/>
    <s v="J512"/>
    <x v="36"/>
    <n v="969"/>
    <d v="2017-09-30T00:00:00"/>
    <s v="11:20:05.000000"/>
    <x v="10"/>
    <n v="0"/>
    <s v="CL12272570-7"/>
    <n v="1"/>
    <x v="119"/>
    <n v="105.21850000000001"/>
    <n v="0"/>
    <n v="442"/>
    <n v="0"/>
    <n v="0"/>
    <n v="0"/>
    <s v="BOLETA"/>
    <x v="1063"/>
    <s v="SECCIÓN BOTILLERÍA/GASEOSAS"/>
    <s v="RUBRO AGUAS MINERALES"/>
    <s v="SUBRUBRO AGUAS MINERALES C/GAS"/>
    <s v="BOTELLA FAMILIAR"/>
    <s v="7801620852955"/>
    <s v="CACHANTUN"/>
  </r>
  <r>
    <s v="LOCAL"/>
    <s v="J512"/>
    <x v="12"/>
    <n v="9939"/>
    <d v="2017-09-30T00:00:00"/>
    <s v="18:17:55.000000"/>
    <x v="4"/>
    <n v="51064"/>
    <s v="CL17282916-3"/>
    <n v="2"/>
    <x v="41"/>
    <n v="284.20159999999998"/>
    <n v="0"/>
    <n v="1229.56"/>
    <n v="411.76459999999997"/>
    <n v="78.235399999999998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30"/>
    <n v="806"/>
    <d v="2017-09-30T00:00:00"/>
    <s v="13:50:35.000000"/>
    <x v="8"/>
    <n v="0"/>
    <s v="CL10532839-7"/>
    <n v="4"/>
    <x v="7"/>
    <n v="632.26880000000006"/>
    <n v="0"/>
    <n v="3203.2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8"/>
    <n v="3235"/>
    <d v="2017-09-30T00:00:00"/>
    <s v="22:08:04.000000"/>
    <x v="2"/>
    <n v="0"/>
    <s v="CL25001206-3"/>
    <n v="3"/>
    <x v="289"/>
    <n v="344.39490000000001"/>
    <n v="0"/>
    <n v="1296"/>
    <n v="0"/>
    <n v="0"/>
    <n v="0"/>
    <s v="BOLETA"/>
    <x v="1012"/>
    <s v="SECCIÓN BOTILLERÍA/GASEOSAS"/>
    <s v="RUBRO AGUAS MINERALES"/>
    <s v="SUBRUBRO AGUAS MINERALES S/GAS"/>
    <s v="BOTELLA FAMILIAR"/>
    <s v="7804625210058"/>
    <s v="JAHUEL"/>
  </r>
  <r>
    <s v="LOCAL"/>
    <s v="J512"/>
    <x v="24"/>
    <n v="7877"/>
    <d v="2017-09-30T00:00:00"/>
    <s v="16:44:54.000000"/>
    <x v="3"/>
    <n v="0"/>
    <s v="CL8534850-7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27"/>
    <n v="657"/>
    <d v="2017-09-30T00:00:00"/>
    <s v="19:17:57.000000"/>
    <x v="6"/>
    <n v="0"/>
    <s v="CL19647060-3"/>
    <n v="2"/>
    <x v="1124"/>
    <n v="887.41179999999997"/>
    <n v="0"/>
    <n v="3788.52"/>
    <n v="0"/>
    <n v="0"/>
    <n v="0"/>
    <s v="BOLETA"/>
    <x v="308"/>
    <s v="SECCIÓN BOTILLERÍA/GASEOSAS"/>
    <s v="RUBRO CERVEZAS"/>
    <s v="SUBRUBRO CERVEZAS CLASICAS"/>
    <s v="LATA"/>
    <s v="7802130000119"/>
    <s v="BECKER"/>
  </r>
  <r>
    <s v="LOCAL"/>
    <s v="J512"/>
    <x v="35"/>
    <n v="8911"/>
    <d v="2017-09-30T00:00:00"/>
    <s v="12:30:52.000000"/>
    <x v="5"/>
    <n v="0"/>
    <s v="CL18832911-K"/>
    <n v="4"/>
    <x v="659"/>
    <n v="632.26890000000003"/>
    <n v="0"/>
    <n v="2992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3"/>
    <n v="4931"/>
    <d v="2017-09-30T00:00:00"/>
    <s v="19:13:16.000000"/>
    <x v="6"/>
    <n v="50995"/>
    <s v="CL11719523-6"/>
    <n v="2"/>
    <x v="135"/>
    <n v="287.07560000000001"/>
    <n v="0"/>
    <n v="1203.4000000000001"/>
    <n v="426.89080000000001"/>
    <n v="81.109200000000001"/>
    <n v="0"/>
    <s v="BOLETA"/>
    <x v="1050"/>
    <s v="SECCIÓN BOTILLERÍA/GASEOSAS"/>
    <s v="RUBRO AGUAS MINERALES"/>
    <s v="SUBRUBRO AGUAS C/SABOR"/>
    <s v="BOTELLA FAMILIAR"/>
    <s v="7801610481509"/>
    <s v="AQUARIUS"/>
  </r>
  <r>
    <s v="LOCAL"/>
    <s v="J512"/>
    <x v="33"/>
    <n v="4649"/>
    <d v="2017-09-30T00:00:00"/>
    <s v="13:02:59.000000"/>
    <x v="8"/>
    <n v="0"/>
    <s v="CL13280039-1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9"/>
    <n v="7797"/>
    <d v="2017-09-30T00:00:00"/>
    <s v="18:04:05.000000"/>
    <x v="4"/>
    <n v="0"/>
    <s v="CL13280039-1"/>
    <n v="2"/>
    <x v="1125"/>
    <n v="494.6386"/>
    <n v="0"/>
    <n v="2255.7600000000002"/>
    <n v="0"/>
    <n v="0"/>
    <n v="0"/>
    <s v="BOLETA"/>
    <x v="1060"/>
    <s v="SECCIÓN BOTILLERÍA/GASEOSAS"/>
    <s v="RUBRO CERVEZAS"/>
    <s v="SUBRUBRO CERVEZAS ARTESANALES"/>
    <s v="BOTELLA"/>
    <s v="7802107000227"/>
    <s v="KUNSTMAN"/>
  </r>
  <r>
    <s v="LOCAL"/>
    <s v="J512"/>
    <x v="7"/>
    <n v="2565"/>
    <d v="2017-09-30T00:00:00"/>
    <s v="14:21:58.000000"/>
    <x v="1"/>
    <n v="50950"/>
    <s v="CL19637671-2"/>
    <n v="1"/>
    <x v="61"/>
    <n v="213.79"/>
    <n v="0"/>
    <n v="828.3"/>
    <n v="373.10930000000002"/>
    <n v="70.890699999999995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10"/>
    <n v="189"/>
    <d v="2017-09-30T00:00:00"/>
    <s v="13:30:09.000000"/>
    <x v="8"/>
    <n v="0"/>
    <s v="CL8500304-6"/>
    <n v="1"/>
    <x v="105"/>
    <n v="142.10079999999999"/>
    <n v="0"/>
    <n v="613.6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26"/>
    <n v="6662"/>
    <d v="2017-09-30T00:00:00"/>
    <s v="13:12:55.000000"/>
    <x v="8"/>
    <n v="0"/>
    <s v="CL17268584-6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9"/>
    <n v="7863"/>
    <d v="2017-09-30T00:00:00"/>
    <s v="19:47:54.000000"/>
    <x v="6"/>
    <n v="0"/>
    <s v="CL13280039-1"/>
    <n v="1"/>
    <x v="1091"/>
    <n v="263.28570000000002"/>
    <n v="0"/>
    <n v="885.5"/>
    <n v="0"/>
    <n v="0"/>
    <n v="0"/>
    <s v="BOLETA"/>
    <x v="1033"/>
    <s v="SECCIÓN BOTILLERÍA/GASEOSAS"/>
    <s v="RUBRO BEBIDAS GASEOSAS"/>
    <s v="SUBRUBRO BEBIDAS GASEOSAS FANTASIA LIGHT"/>
    <s v="BOTELLA FAMILIAR"/>
    <s v="7801610118269"/>
    <s v="QUATRO LIGHT"/>
  </r>
  <r>
    <s v="LOCAL"/>
    <s v="J512"/>
    <x v="12"/>
    <n v="9787"/>
    <d v="2017-09-30T00:00:00"/>
    <s v="11:39:14.000000"/>
    <x v="10"/>
    <n v="3242"/>
    <s v="CL18047688-1"/>
    <n v="1"/>
    <x v="33"/>
    <n v="159.66390000000001"/>
    <n v="0"/>
    <n v="756"/>
    <n v="100.8403"/>
    <n v="19.159700000000001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25"/>
    <n v="7123"/>
    <d v="2017-09-30T00:00:00"/>
    <s v="12:39:12.000000"/>
    <x v="5"/>
    <n v="0"/>
    <s v="CL18833453-9"/>
    <n v="2"/>
    <x v="219"/>
    <n v="197.66380000000001"/>
    <n v="0"/>
    <n v="804"/>
    <n v="0"/>
    <n v="0"/>
    <n v="0"/>
    <s v="BOLETA"/>
    <x v="725"/>
    <s v="SECCIÓN BOTILLERÍA/GASEOSAS"/>
    <s v="RUBRO AGUAS MINERALES"/>
    <s v="SUBRUBRO AGUAS PURIFICADAS C/GAS"/>
    <s v="BOTELLA FAMILIAR"/>
    <s v="7802820441529"/>
    <s v="BENEDICTINO"/>
  </r>
  <r>
    <s v="LOCAL"/>
    <s v="J512"/>
    <x v="16"/>
    <n v="1543"/>
    <d v="2017-09-30T00:00:00"/>
    <s v="13:22:32.000000"/>
    <x v="8"/>
    <n v="0"/>
    <s v="CL11946791-8"/>
    <n v="6"/>
    <x v="1126"/>
    <n v="1906.3866"/>
    <n v="0"/>
    <n v="8514"/>
    <n v="0"/>
    <n v="0"/>
    <n v="0"/>
    <s v="BOLETA"/>
    <x v="1066"/>
    <s v="SECCIÓN BOTILLERÍA/GASEOSAS"/>
    <s v="RUBRO BEBIDAS ENERGETICAS"/>
    <s v="SUBRUBRO BEBIDAS ENERGETICAS"/>
    <s v="ENERGETICAS"/>
    <s v="7804643000174"/>
    <s v="KI-WAY"/>
  </r>
  <r>
    <s v="LOCAL"/>
    <s v="J512"/>
    <x v="20"/>
    <n v="5286"/>
    <d v="2017-09-30T00:00:00"/>
    <s v="17:15:44.000000"/>
    <x v="9"/>
    <n v="0"/>
    <s v="CL12915291-5"/>
    <n v="1"/>
    <x v="28"/>
    <n v="215.38659999999999"/>
    <n v="0"/>
    <n v="1111.56"/>
    <n v="0"/>
    <n v="0"/>
    <n v="0"/>
    <s v="BOLETA"/>
    <x v="762"/>
    <s v="SECCIÓN BOTILLERÍA/GASEOSAS"/>
    <s v="RUBRO BEBIDAS GASEOSAS"/>
    <s v="SUBRUBRO BEBIDAS GASEOSAS FANTASIA"/>
    <s v="BOTELLA FAMILIAR"/>
    <s v="7801610005262"/>
    <s v="SPRITE"/>
  </r>
  <r>
    <s v="LOCAL"/>
    <s v="J512"/>
    <x v="15"/>
    <n v="1656"/>
    <d v="2017-09-30T00:00:00"/>
    <s v="13:22:10.000000"/>
    <x v="8"/>
    <n v="0"/>
    <s v="CL9393-9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7"/>
    <n v="2566"/>
    <d v="2017-09-30T00:00:00"/>
    <s v="14:26:01.000000"/>
    <x v="1"/>
    <n v="0"/>
    <s v="CL19637671-2"/>
    <n v="1"/>
    <x v="72"/>
    <n v="114.7983"/>
    <n v="0"/>
    <n v="432"/>
    <n v="0"/>
    <n v="0"/>
    <n v="0"/>
    <s v="BOLETA"/>
    <x v="1012"/>
    <s v="SECCIÓN BOTILLERÍA/GASEOSAS"/>
    <s v="RUBRO AGUAS MINERALES"/>
    <s v="SUBRUBRO AGUAS MINERALES S/GAS"/>
    <s v="BOTELLA FAMILIAR"/>
    <s v="7804625210058"/>
    <s v="JAHUEL"/>
  </r>
  <r>
    <s v="LOCAL"/>
    <s v="J512"/>
    <x v="11"/>
    <n v="7580"/>
    <d v="2017-09-30T00:00:00"/>
    <s v="14:44:20.000000"/>
    <x v="1"/>
    <n v="0"/>
    <s v="CL10845838-0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40"/>
    <n v="8595"/>
    <d v="2017-09-30T00:00:00"/>
    <s v="10:29:08.000000"/>
    <x v="11"/>
    <n v="0"/>
    <s v="CL13552711-4"/>
    <n v="2"/>
    <x v="122"/>
    <n v="319.32780000000002"/>
    <n v="0"/>
    <n v="1512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16"/>
    <n v="1550"/>
    <d v="2017-09-30T00:00:00"/>
    <s v="13:37:44.000000"/>
    <x v="8"/>
    <n v="0"/>
    <s v="CL11946791-8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12"/>
    <n v="9910"/>
    <d v="2017-09-30T00:00:00"/>
    <s v="17:16:42.000000"/>
    <x v="9"/>
    <n v="0"/>
    <s v="CL17282916-3"/>
    <n v="2"/>
    <x v="576"/>
    <n v="188.4034"/>
    <n v="0"/>
    <n v="846"/>
    <n v="0"/>
    <n v="0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5"/>
    <n v="72"/>
    <d v="2017-09-30T00:00:00"/>
    <s v="11:07:15.000000"/>
    <x v="10"/>
    <n v="0"/>
    <s v="CL17102465-K"/>
    <n v="8"/>
    <x v="1127"/>
    <n v="1647.7311999999999"/>
    <n v="0"/>
    <n v="9024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4"/>
    <n v="4057"/>
    <d v="2017-09-30T00:00:00"/>
    <s v="19:53:53.000000"/>
    <x v="6"/>
    <n v="0"/>
    <s v="CL18604648-K"/>
    <n v="1"/>
    <x v="167"/>
    <n v="92.445400000000006"/>
    <n v="0"/>
    <n v="351"/>
    <n v="0"/>
    <n v="0"/>
    <n v="0"/>
    <s v="BOLETA"/>
    <x v="1027"/>
    <s v="SECCIÓN BOTILLERÍA/GASEOSAS"/>
    <s v="RUBRO AGUAS MINERALES"/>
    <s v="SUBRUBRO AGUAS MINERALES S/GAS"/>
    <s v="BOTELLA INDIVIDUAL"/>
    <s v="7804625210089"/>
    <s v="JAHUEL"/>
  </r>
  <r>
    <s v="LOCAL"/>
    <s v="J512"/>
    <x v="14"/>
    <n v="8427"/>
    <d v="2017-09-30T00:00:00"/>
    <s v="11:40:17.000000"/>
    <x v="10"/>
    <n v="0"/>
    <s v="CL9406668-9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39"/>
    <n v="6202"/>
    <d v="2017-09-30T00:00:00"/>
    <s v="21:36:39.000000"/>
    <x v="7"/>
    <n v="0"/>
    <s v="CL9292-4"/>
    <n v="1"/>
    <x v="105"/>
    <n v="142.10079999999999"/>
    <n v="0"/>
    <n v="613.6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8"/>
    <n v="5997"/>
    <d v="2017-09-30T00:00:00"/>
    <s v="13:31:04.000000"/>
    <x v="8"/>
    <n v="0"/>
    <s v="CL11809421-2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2"/>
    <n v="9427"/>
    <d v="2017-09-30T00:00:00"/>
    <s v="21:48:49.000000"/>
    <x v="7"/>
    <n v="0"/>
    <s v="CL10532839-7"/>
    <n v="1"/>
    <x v="1091"/>
    <n v="263.28570000000002"/>
    <n v="0"/>
    <n v="885.5"/>
    <n v="0"/>
    <n v="0"/>
    <n v="0"/>
    <s v="BOLETA"/>
    <x v="1033"/>
    <s v="SECCIÓN BOTILLERÍA/GASEOSAS"/>
    <s v="RUBRO BEBIDAS GASEOSAS"/>
    <s v="SUBRUBRO BEBIDAS GASEOSAS FANTASIA LIGHT"/>
    <s v="BOTELLA FAMILIAR"/>
    <s v="7801610118269"/>
    <s v="QUATRO LIGHT"/>
  </r>
  <r>
    <s v="LOCAL"/>
    <s v="J512"/>
    <x v="16"/>
    <n v="1593"/>
    <d v="2017-09-30T00:00:00"/>
    <s v="15:43:35.000000"/>
    <x v="12"/>
    <n v="39563"/>
    <s v="CL9782779-6"/>
    <n v="1"/>
    <x v="33"/>
    <n v="159.66390000000001"/>
    <n v="0"/>
    <n v="756"/>
    <n v="84.033600000000007"/>
    <n v="15.9664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45"/>
    <n v="1573"/>
    <d v="2017-09-30T00:00:00"/>
    <s v="13:59:28.000000"/>
    <x v="8"/>
    <n v="0"/>
    <s v="CL11642369-3"/>
    <n v="1"/>
    <x v="26"/>
    <n v="205.96639999999999"/>
    <n v="0"/>
    <n v="759"/>
    <n v="0"/>
    <n v="0"/>
    <n v="0"/>
    <s v="BOLETA"/>
    <x v="1049"/>
    <s v="SECCIÓN BOTILLERÍA/GASEOSAS"/>
    <s v="RUBRO NECTAR Y JUGOS LIQUIDOS"/>
    <s v="SUBRUBRO JUGOS PREMIUM"/>
    <s v="JUGOS PREMIUM"/>
    <s v="7804658020365"/>
    <s v="AMA"/>
  </r>
  <r>
    <s v="LOCAL"/>
    <s v="J512"/>
    <x v="4"/>
    <n v="9886"/>
    <d v="2017-09-30T00:00:00"/>
    <s v="18:35:14.000000"/>
    <x v="4"/>
    <n v="0"/>
    <s v="CL12147062-4"/>
    <n v="2"/>
    <x v="175"/>
    <n v="210.43700000000001"/>
    <n v="0"/>
    <n v="884"/>
    <n v="0"/>
    <n v="0"/>
    <n v="0"/>
    <s v="BOLETA"/>
    <x v="1063"/>
    <s v="SECCIÓN BOTILLERÍA/GASEOSAS"/>
    <s v="RUBRO AGUAS MINERALES"/>
    <s v="SUBRUBRO AGUAS MINERALES C/GAS"/>
    <s v="BOTELLA FAMILIAR"/>
    <s v="7801620852955"/>
    <s v="CACHANTUN"/>
  </r>
  <r>
    <s v="LOCAL"/>
    <s v="J512"/>
    <x v="30"/>
    <n v="965"/>
    <d v="2017-09-30T00:00:00"/>
    <s v="20:41:44.000000"/>
    <x v="0"/>
    <n v="0"/>
    <s v="CL16357578-7"/>
    <n v="4"/>
    <x v="220"/>
    <n v="139.8656"/>
    <n v="0"/>
    <n v="514.79999999999995"/>
    <n v="0"/>
    <n v="0"/>
    <n v="0"/>
    <s v="BOLETA"/>
    <x v="750"/>
    <s v="SECCIÓN BOTILLERÍA/GASEOSAS"/>
    <s v="RUBRO REFRESCOS POLVO Y CONCENTRADOS"/>
    <s v="SUBRUBRO REFRESCOS EN POLVO"/>
    <s v="LIGHT"/>
    <s v="7802800576456"/>
    <s v="LIVEAN"/>
  </r>
  <r>
    <s v="LOCAL"/>
    <s v="J512"/>
    <x v="9"/>
    <n v="4314"/>
    <d v="2017-09-30T00:00:00"/>
    <s v="13:25:08.000000"/>
    <x v="8"/>
    <n v="0"/>
    <s v="CL19171929-8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3"/>
    <n v="832"/>
    <d v="2017-09-30T00:00:00"/>
    <s v="18:04:47.000000"/>
    <x v="4"/>
    <n v="0"/>
    <s v="CL19292683-1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21"/>
    <n v="1929"/>
    <d v="2017-09-30T00:00:00"/>
    <s v="21:06:16.000000"/>
    <x v="7"/>
    <n v="0"/>
    <s v="CL19171929-8"/>
    <n v="1"/>
    <x v="187"/>
    <n v="285.79829999999998"/>
    <n v="0"/>
    <n v="1380"/>
    <n v="0"/>
    <n v="0"/>
    <n v="0"/>
    <s v="BOLETA"/>
    <x v="999"/>
    <s v="SECCIÓN BOTILLERÍA/GASEOSAS"/>
    <s v="RUBRO NECTAR Y JUGOS LIQUIDOS"/>
    <s v="SUBRUBRO NECTAR Y JUGOS LIGHT"/>
    <s v="BOTELLA FAMILIAR"/>
    <s v="7802820999228"/>
    <s v="ANDINA"/>
  </r>
  <r>
    <s v="LOCAL"/>
    <s v="J512"/>
    <x v="27"/>
    <n v="685"/>
    <d v="2017-09-30T00:00:00"/>
    <s v="19:44:13.000000"/>
    <x v="6"/>
    <n v="0"/>
    <s v="CL19647060-3"/>
    <n v="1"/>
    <x v="32"/>
    <n v="317.73110000000003"/>
    <n v="0"/>
    <n v="1271.5999999999999"/>
    <n v="0"/>
    <n v="0"/>
    <n v="0"/>
    <s v="BOLETA"/>
    <x v="590"/>
    <s v="SECCIÓN BOTILLERÍA/GASEOSAS"/>
    <s v="RUBRO BEBIDAS GASEOSAS"/>
    <s v="SUBRUBRO BEBIDAS GASEOSAS FANTASIA LIGHT"/>
    <s v="BOTELLA FAMILIAR"/>
    <s v="7801620151133"/>
    <s v="GINGER ALE LIGHT"/>
  </r>
  <r>
    <s v="LOCAL"/>
    <s v="J512"/>
    <x v="4"/>
    <n v="9727"/>
    <d v="2017-09-30T00:00:00"/>
    <s v="13:20:36.000000"/>
    <x v="8"/>
    <n v="0"/>
    <s v="CL10334569-3"/>
    <n v="2"/>
    <x v="3"/>
    <n v="316.13440000000003"/>
    <n v="0"/>
    <n v="1496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30"/>
    <n v="789"/>
    <d v="2017-09-30T00:00:00"/>
    <s v="12:59:58.000000"/>
    <x v="5"/>
    <n v="0"/>
    <s v="CL10532839-7"/>
    <n v="1"/>
    <x v="96"/>
    <n v="94.201700000000002"/>
    <n v="0"/>
    <n v="423"/>
    <n v="0"/>
    <n v="0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36"/>
    <n v="942"/>
    <d v="2017-09-30T00:00:00"/>
    <s v="10:17:35.000000"/>
    <x v="11"/>
    <n v="0"/>
    <s v="CL12272570-7"/>
    <n v="3"/>
    <x v="204"/>
    <n v="617.89919999999995"/>
    <n v="0"/>
    <n v="3384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4"/>
    <n v="9773"/>
    <d v="2017-09-30T00:00:00"/>
    <s v="14:56:42.000000"/>
    <x v="1"/>
    <n v="0"/>
    <s v="CL19485284-3"/>
    <n v="1"/>
    <x v="32"/>
    <n v="317.73110000000003"/>
    <n v="0"/>
    <n v="1081.3"/>
    <n v="0"/>
    <n v="0"/>
    <n v="0"/>
    <s v="BOLETA"/>
    <x v="1029"/>
    <s v="SECCIÓN BOTILLERÍA/GASEOSAS"/>
    <s v="RUBRO BEBIDAS GASEOSAS"/>
    <s v="SUBRUBRO BEBIDAS GASEOSAS COLA LIGHT"/>
    <s v="BOTELLA FAMILIAR"/>
    <s v="7801620003364"/>
    <s v="PEPSI LIGHT"/>
  </r>
  <r>
    <s v="LOCAL"/>
    <s v="J512"/>
    <x v="4"/>
    <n v="9856"/>
    <d v="2017-09-30T00:00:00"/>
    <s v="17:19:05.000000"/>
    <x v="9"/>
    <n v="0"/>
    <s v="CL18604648-K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30"/>
    <n v="806"/>
    <d v="2017-09-30T00:00:00"/>
    <s v="13:50:35.000000"/>
    <x v="8"/>
    <n v="0"/>
    <s v="CL10532839-7"/>
    <n v="1"/>
    <x v="996"/>
    <n v="699.16809999999998"/>
    <n v="0"/>
    <n v="3681.6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28"/>
    <n v="7640"/>
    <d v="2017-09-30T00:00:00"/>
    <s v="18:49:37.000000"/>
    <x v="4"/>
    <n v="0"/>
    <s v="CL19637671-2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8"/>
    <n v="3048"/>
    <d v="2017-09-30T00:00:00"/>
    <s v="14:23:59.000000"/>
    <x v="1"/>
    <n v="0"/>
    <s v="CL19292683-1"/>
    <n v="1"/>
    <x v="26"/>
    <n v="205.96639999999999"/>
    <n v="0"/>
    <n v="1183.54"/>
    <n v="0"/>
    <n v="0"/>
    <n v="0"/>
    <s v="BOLETA"/>
    <x v="1035"/>
    <s v="SECCIÓN BOTILLERÍA/GASEOSAS"/>
    <s v="RUBRO BEBIDAS GASEOSAS"/>
    <s v="SUBRUBRO BEBIDAS GASEOSAS COLA"/>
    <s v="BOTELLA FAMILIAR"/>
    <s v="7801610250006"/>
    <s v="COCA COLA"/>
  </r>
  <r>
    <s v="LOCAL"/>
    <s v="J512"/>
    <x v="22"/>
    <n v="9248"/>
    <d v="2017-09-30T00:00:00"/>
    <s v="16:46:01.000000"/>
    <x v="3"/>
    <n v="0"/>
    <s v="CL25001206-3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25"/>
    <n v="7340"/>
    <d v="2017-09-30T00:00:00"/>
    <s v="18:42:18.000000"/>
    <x v="4"/>
    <n v="0"/>
    <s v="CL18244604-1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40"/>
    <n v="8618"/>
    <d v="2017-09-30T00:00:00"/>
    <s v="11:40:01.000000"/>
    <x v="10"/>
    <n v="0"/>
    <s v="CL13552711-4"/>
    <n v="4"/>
    <x v="449"/>
    <n v="420.87400000000002"/>
    <n v="0"/>
    <n v="1768"/>
    <n v="0"/>
    <n v="0"/>
    <n v="0"/>
    <s v="BOLETA"/>
    <x v="1063"/>
    <s v="SECCIÓN BOTILLERÍA/GASEOSAS"/>
    <s v="RUBRO AGUAS MINERALES"/>
    <s v="SUBRUBRO AGUAS MINERALES C/GAS"/>
    <s v="BOTELLA FAMILIAR"/>
    <s v="7801620852955"/>
    <s v="CACHANTUN"/>
  </r>
  <r>
    <s v="WEB"/>
    <s v="J512"/>
    <x v="0"/>
    <n v="5344"/>
    <d v="2017-09-30T00:00:00"/>
    <s v="13:57:36.000000"/>
    <x v="8"/>
    <n v="0"/>
    <s v="CL13566596-7"/>
    <n v="4"/>
    <x v="866"/>
    <n v="861.5462"/>
    <n v="0"/>
    <n v="4446.24"/>
    <n v="0"/>
    <n v="0"/>
    <n v="0"/>
    <s v="BOLETA"/>
    <x v="762"/>
    <s v="SECCIÓN BOTILLERÍA/GASEOSAS"/>
    <s v="RUBRO BEBIDAS GASEOSAS"/>
    <s v="SUBRUBRO BEBIDAS GASEOSAS FANTASIA"/>
    <s v="BOTELLA FAMILIAR"/>
    <s v="7801610005262"/>
    <s v="SPRITE"/>
  </r>
  <r>
    <s v="LOCAL"/>
    <s v="J512"/>
    <x v="28"/>
    <n v="7406"/>
    <d v="2017-09-30T00:00:00"/>
    <s v="12:33:59.000000"/>
    <x v="5"/>
    <n v="0"/>
    <s v="CL8722871-1"/>
    <n v="4"/>
    <x v="7"/>
    <n v="632.26880000000006"/>
    <n v="0"/>
    <n v="3203.2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7"/>
    <n v="2642"/>
    <d v="2017-09-30T00:00:00"/>
    <s v="20:04:15.000000"/>
    <x v="0"/>
    <n v="0"/>
    <s v="CL15694155-7"/>
    <n v="2"/>
    <x v="1019"/>
    <n v="1912.7732000000001"/>
    <n v="0"/>
    <n v="9374.9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22"/>
    <n v="9431"/>
    <d v="2017-09-30T00:00:00"/>
    <s v="22:08:32.000000"/>
    <x v="2"/>
    <n v="3242"/>
    <s v="CL10532839-7"/>
    <n v="2"/>
    <x v="997"/>
    <n v="431.0924"/>
    <n v="0"/>
    <n v="1937.56"/>
    <n v="272.2688"/>
    <n v="51.731200000000001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13"/>
    <n v="660"/>
    <d v="2017-09-30T00:00:00"/>
    <s v="10:59:09.000000"/>
    <x v="11"/>
    <n v="0"/>
    <s v="CL12915291-5"/>
    <n v="2"/>
    <x v="122"/>
    <n v="319.32780000000002"/>
    <n v="0"/>
    <n v="1512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6"/>
    <n v="9930"/>
    <d v="2017-09-30T00:00:00"/>
    <s v="18:40:45.000000"/>
    <x v="4"/>
    <n v="50969"/>
    <s v="CL16920517-5"/>
    <n v="1"/>
    <x v="112"/>
    <n v="31.773099999999999"/>
    <n v="0"/>
    <n v="115.5"/>
    <n v="26.890699999999999"/>
    <n v="5.1093000000000002"/>
    <n v="0"/>
    <s v="BOLETA"/>
    <x v="963"/>
    <s v="SECCIÓN BOTILLERÍA/GASEOSAS"/>
    <s v="RUBRO REFRESCOS POLVO Y CONCENTRADOS"/>
    <s v="SUBRUBRO REFRESCOS EN POLVO"/>
    <s v="LIGHT"/>
    <s v="7802200266551"/>
    <s v="VIVO"/>
  </r>
  <r>
    <s v="LOCAL"/>
    <s v="J512"/>
    <x v="26"/>
    <n v="6804"/>
    <d v="2017-09-30T00:00:00"/>
    <s v="18:20:48.000000"/>
    <x v="4"/>
    <n v="0"/>
    <s v="CL15226832-7"/>
    <n v="1"/>
    <x v="96"/>
    <n v="94.201700000000002"/>
    <n v="0"/>
    <n v="423"/>
    <n v="0"/>
    <n v="0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6"/>
    <n v="4"/>
    <d v="2017-09-30T00:00:00"/>
    <s v="20:56:39.000000"/>
    <x v="0"/>
    <n v="0"/>
    <s v="CL15472464-8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"/>
    <n v="434"/>
    <d v="2017-09-30T00:00:00"/>
    <s v="17:55:55.000000"/>
    <x v="9"/>
    <n v="51025"/>
    <s v="CL14359780-6"/>
    <n v="2"/>
    <x v="1090"/>
    <n v="1146.3864000000001"/>
    <n v="0"/>
    <n v="4193.3999999999996"/>
    <n v="1840.3362"/>
    <n v="349.66379999999998"/>
    <n v="0"/>
    <s v="BOLETA"/>
    <x v="1032"/>
    <s v="SECCIÓN BOTILLERÍA/GASEOSAS"/>
    <s v="RUBRO CERVEZAS"/>
    <s v="SUBRUBRO CERVEZAS CLASICAS"/>
    <s v="BOTELLA"/>
    <s v="7802100001610"/>
    <s v="CRISTAL"/>
  </r>
  <r>
    <s v="LOCAL"/>
    <s v="J512"/>
    <x v="40"/>
    <n v="8815"/>
    <d v="2017-09-30T00:00:00"/>
    <s v="20:05:20.000000"/>
    <x v="0"/>
    <n v="0"/>
    <s v="CL9456139-6"/>
    <n v="1"/>
    <x v="626"/>
    <n v="461.26889999999997"/>
    <n v="0"/>
    <n v="1892"/>
    <n v="0"/>
    <n v="0"/>
    <n v="0"/>
    <s v="BOLETA"/>
    <x v="971"/>
    <s v="SECCIÓN BOTILLERÍA/GASEOSAS"/>
    <s v="RUBRO NECTAR Y JUGOS LIQUIDOS"/>
    <s v="SUBRUBRO JUGOS PREMIUM"/>
    <s v="JUGOS PREMIUM"/>
    <s v="7802832101114"/>
    <s v="AFE"/>
  </r>
  <r>
    <s v="LOCAL"/>
    <s v="J512"/>
    <x v="31"/>
    <n v="9406"/>
    <d v="2017-09-30T00:00:00"/>
    <s v="17:14:09.000000"/>
    <x v="9"/>
    <n v="0"/>
    <s v="CL16902179-1"/>
    <n v="2"/>
    <x v="1128"/>
    <n v="2870.7564000000002"/>
    <n v="0"/>
    <n v="14650.39"/>
    <n v="0"/>
    <n v="0"/>
    <n v="0"/>
    <s v="BOLETA"/>
    <x v="889"/>
    <s v="SECCIÓN BOTILLERÍA/GASEOSAS"/>
    <s v="RUBRO CERVEZAS"/>
    <s v="SUBRUBRO CERVEZAS CLASICAS"/>
    <s v="LATA"/>
    <s v="7802100504265"/>
    <s v="ESCUDO"/>
  </r>
  <r>
    <s v="LOCAL"/>
    <s v="J512"/>
    <x v="13"/>
    <n v="793"/>
    <d v="2017-09-30T00:00:00"/>
    <s v="16:44:59.000000"/>
    <x v="3"/>
    <n v="0"/>
    <s v="CL19292683-1"/>
    <n v="3"/>
    <x v="159"/>
    <n v="474.20159999999998"/>
    <n v="0"/>
    <n v="2402.4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1"/>
    <n v="1931"/>
    <d v="2017-09-30T00:00:00"/>
    <s v="21:18:05.000000"/>
    <x v="7"/>
    <n v="0"/>
    <s v="CL19171929-8"/>
    <n v="1"/>
    <x v="32"/>
    <n v="317.73110000000003"/>
    <n v="0"/>
    <n v="1290"/>
    <n v="0"/>
    <n v="0"/>
    <n v="0"/>
    <s v="BOLETA"/>
    <x v="1051"/>
    <s v="SECCIÓN BOTILLERÍA/GASEOSAS"/>
    <s v="RUBRO AGUAS MINERALES"/>
    <s v="SUBRUBRO AGUAS C/SABOR"/>
    <s v="BOTELLA INDIVIDUAL"/>
    <s v="815369011709"/>
    <s v="CADIA"/>
  </r>
  <r>
    <s v="LOCAL"/>
    <s v="J512"/>
    <x v="21"/>
    <n v="1879"/>
    <d v="2017-09-30T00:00:00"/>
    <s v="14:45:02.000000"/>
    <x v="1"/>
    <n v="0"/>
    <s v="CL14172977-2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25"/>
    <n v="7340"/>
    <d v="2017-09-30T00:00:00"/>
    <s v="18:42:18.000000"/>
    <x v="4"/>
    <n v="50616"/>
    <s v="CL18244604-1"/>
    <n v="4"/>
    <x v="1079"/>
    <n v="957.34439999999995"/>
    <n v="0"/>
    <n v="3720"/>
    <n v="1710.9244000000001"/>
    <n v="325.07560000000001"/>
    <n v="0"/>
    <s v="BOLETA"/>
    <x v="851"/>
    <s v="SECCIÓN BOTILLERÍA/GASEOSAS"/>
    <s v="RUBRO NECTAR Y JUGOS LIQUIDOS"/>
    <s v="SUBRUBRO JUGOS PREMIUM"/>
    <s v="JUGOS PREMIUM"/>
    <s v="7802832000257"/>
    <s v="AFE"/>
  </r>
  <r>
    <s v="LOCAL"/>
    <s v="J512"/>
    <x v="24"/>
    <n v="7753"/>
    <d v="2017-09-30T00:00:00"/>
    <s v="11:45:51.000000"/>
    <x v="10"/>
    <n v="0"/>
    <s v="CL10785582-3"/>
    <n v="1"/>
    <x v="119"/>
    <n v="105.21850000000001"/>
    <n v="0"/>
    <n v="442"/>
    <n v="0"/>
    <n v="0"/>
    <n v="0"/>
    <s v="BOLETA"/>
    <x v="1063"/>
    <s v="SECCIÓN BOTILLERÍA/GASEOSAS"/>
    <s v="RUBRO AGUAS MINERALES"/>
    <s v="SUBRUBRO AGUAS MINERALES C/GAS"/>
    <s v="BOTELLA FAMILIAR"/>
    <s v="7801620852955"/>
    <s v="CACHANTUN"/>
  </r>
  <r>
    <s v="LOCAL"/>
    <s v="J512"/>
    <x v="22"/>
    <n v="9357"/>
    <d v="2017-09-30T00:00:00"/>
    <s v="19:41:43.000000"/>
    <x v="6"/>
    <n v="0"/>
    <s v="CL10532839-7"/>
    <n v="1"/>
    <x v="105"/>
    <n v="142.10079999999999"/>
    <n v="0"/>
    <n v="614.78"/>
    <n v="0"/>
    <n v="0"/>
    <n v="0"/>
    <s v="BOLETA"/>
    <x v="732"/>
    <s v="SECCIÓN BOTILLERÍA/GASEOSAS"/>
    <s v="RUBRO BEBIDAS GASEOSAS"/>
    <s v="SUBRUBRO BEBIDAS GASEOSAS COLA LIGHT"/>
    <s v="BOTELLA INDIVIDUAL"/>
    <s v="7801610000601"/>
    <s v="COCA COLA ZERO"/>
  </r>
  <r>
    <s v="LOCAL"/>
    <s v="J512"/>
    <x v="24"/>
    <n v="7989"/>
    <d v="2017-09-30T00:00:00"/>
    <s v="20:06:04.000000"/>
    <x v="0"/>
    <n v="0"/>
    <s v="CL8534850-7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"/>
    <n v="393"/>
    <d v="2017-09-30T00:00:00"/>
    <s v="17:09:33.000000"/>
    <x v="9"/>
    <n v="0"/>
    <s v="CL18725931-2"/>
    <n v="2"/>
    <x v="59"/>
    <n v="69.9328"/>
    <n v="0"/>
    <n v="255.2"/>
    <n v="0"/>
    <n v="0"/>
    <n v="0"/>
    <s v="BOLETA"/>
    <x v="1001"/>
    <s v="SECCIÓN BOTILLERÍA/GASEOSAS"/>
    <s v="RUBRO REFRESCOS POLVO Y CONCENTRADOS"/>
    <s v="SUBRUBRO REFRESCOS EN POLVO"/>
    <s v="LIGHT"/>
    <s v="7802800587544"/>
    <s v="LIVEAN"/>
  </r>
  <r>
    <s v="LOCAL"/>
    <s v="J512"/>
    <x v="22"/>
    <n v="9363"/>
    <d v="2017-09-30T00:00:00"/>
    <s v="19:51:16.000000"/>
    <x v="6"/>
    <n v="0"/>
    <s v="CL10532839-7"/>
    <n v="2"/>
    <x v="241"/>
    <n v="507.73099999999999"/>
    <n v="0"/>
    <n v="2292"/>
    <n v="0"/>
    <n v="0"/>
    <n v="0"/>
    <s v="BOLETA"/>
    <x v="995"/>
    <s v="SECCIÓN BOTILLERÍA/GASEOSAS"/>
    <s v="RUBRO AGUAS MINERALES"/>
    <s v="SUBRUBRO AGUAS PURIFICADAS S/GAS"/>
    <s v="BIDON"/>
    <s v="7801620005054"/>
    <s v="CACHANTUN"/>
  </r>
  <r>
    <s v="LOCAL"/>
    <s v="J512"/>
    <x v="34"/>
    <n v="3929"/>
    <d v="2017-09-30T00:00:00"/>
    <s v="15:28:23.000000"/>
    <x v="12"/>
    <n v="0"/>
    <s v="CL12072913-6"/>
    <n v="2"/>
    <x v="1129"/>
    <n v="319.32760000000002"/>
    <n v="0"/>
    <n v="1512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31"/>
    <n v="9272"/>
    <d v="2017-09-30T00:00:00"/>
    <s v="11:04:00.000000"/>
    <x v="10"/>
    <n v="3242"/>
    <s v="CL19485284-3"/>
    <n v="1"/>
    <x v="979"/>
    <n v="108.4117"/>
    <n v="0"/>
    <n v="510"/>
    <n v="68.907600000000002"/>
    <n v="13.0924"/>
    <n v="0"/>
    <s v="BOLETA"/>
    <x v="1034"/>
    <s v="SECCIÓN BOTILLERÍA/GASEOSAS"/>
    <s v="RUBRO NECTAR Y JUGOS LIQUIDOS"/>
    <s v="SUBRUBRO NECTAR Y JUGOS"/>
    <s v="BOTELLA INDIVIDUAL"/>
    <s v="7801620006181"/>
    <s v="WATT S"/>
  </r>
  <r>
    <s v="LOCAL"/>
    <s v="J512"/>
    <x v="36"/>
    <n v="965"/>
    <d v="2017-09-30T00:00:00"/>
    <s v="11:15:46.000000"/>
    <x v="10"/>
    <n v="0"/>
    <s v="CL12272570-7"/>
    <n v="2"/>
    <x v="576"/>
    <n v="188.4034"/>
    <n v="0"/>
    <n v="846"/>
    <n v="0"/>
    <n v="0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6"/>
    <n v="9925"/>
    <d v="2017-09-30T00:00:00"/>
    <s v="18:29:57.000000"/>
    <x v="4"/>
    <n v="0"/>
    <s v="CL16920517-5"/>
    <n v="3"/>
    <x v="204"/>
    <n v="617.89919999999995"/>
    <n v="0"/>
    <n v="3384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5"/>
    <n v="8842"/>
    <d v="2017-09-30T00:00:00"/>
    <s v="10:27:55.000000"/>
    <x v="11"/>
    <n v="51025"/>
    <s v="CL18832911-K"/>
    <n v="2"/>
    <x v="1090"/>
    <n v="1146.3864000000001"/>
    <n v="0"/>
    <n v="4193.3999999999996"/>
    <n v="1840.3362"/>
    <n v="349.66379999999998"/>
    <n v="0"/>
    <s v="BOLETA"/>
    <x v="1032"/>
    <s v="SECCIÓN BOTILLERÍA/GASEOSAS"/>
    <s v="RUBRO CERVEZAS"/>
    <s v="SUBRUBRO CERVEZAS CLASICAS"/>
    <s v="BOTELLA"/>
    <s v="7802100001610"/>
    <s v="CRISTAL"/>
  </r>
  <r>
    <s v="LOCAL"/>
    <s v="J512"/>
    <x v="14"/>
    <n v="8477"/>
    <d v="2017-09-30T00:00:00"/>
    <s v="13:31:14.000000"/>
    <x v="8"/>
    <n v="0"/>
    <s v="CL9406668-9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11"/>
    <n v="7537"/>
    <d v="2017-09-30T00:00:00"/>
    <s v="13:00:49.000000"/>
    <x v="8"/>
    <n v="0"/>
    <s v="CL15472464-8"/>
    <n v="3"/>
    <x v="724"/>
    <n v="100.1091"/>
    <n v="0"/>
    <n v="382.8"/>
    <n v="0"/>
    <n v="0"/>
    <n v="0"/>
    <s v="BOLETA"/>
    <x v="825"/>
    <s v="SECCIÓN BOTILLERÍA/GASEOSAS"/>
    <s v="RUBRO REFRESCOS POLVO Y CONCENTRADOS"/>
    <s v="SUBRUBRO REFRESCOS EN POLVO"/>
    <s v="LIGHT"/>
    <s v="7802800576791"/>
    <s v="LIVEAN"/>
  </r>
  <r>
    <s v="LOCAL"/>
    <s v="J512"/>
    <x v="24"/>
    <n v="7840"/>
    <d v="2017-09-30T00:00:00"/>
    <s v="15:11:20.000000"/>
    <x v="12"/>
    <n v="0"/>
    <s v="CL18725931-2"/>
    <n v="8"/>
    <x v="1026"/>
    <n v="1264.5376000000001"/>
    <n v="0"/>
    <n v="6406.4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1"/>
    <n v="7607"/>
    <d v="2017-09-30T00:00:00"/>
    <s v="15:39:02.000000"/>
    <x v="12"/>
    <n v="3242"/>
    <s v="CL10845838-0"/>
    <n v="1"/>
    <x v="708"/>
    <n v="237.8991"/>
    <n v="0"/>
    <n v="971.14"/>
    <n v="150.42019999999999"/>
    <n v="28.579799999999999"/>
    <n v="0"/>
    <s v="BOLETA"/>
    <x v="1067"/>
    <s v="SECCIÓN BOTILLERÍA/GASEOSAS"/>
    <s v="RUBRO BEBIDAS ENERGETICAS"/>
    <s v="SUBRUBRO BEBIDAS ENERGETICAS"/>
    <s v="ENERGETICAS"/>
    <s v="70847009559"/>
    <s v="MONSTER"/>
  </r>
  <r>
    <s v="LOCAL"/>
    <s v="J512"/>
    <x v="8"/>
    <n v="5921"/>
    <d v="2017-09-30T00:00:00"/>
    <s v="10:00:14.000000"/>
    <x v="11"/>
    <n v="0"/>
    <s v="CL8369347-9"/>
    <n v="2"/>
    <x v="122"/>
    <n v="319.32780000000002"/>
    <n v="0"/>
    <n v="1512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7"/>
    <n v="2652"/>
    <d v="2017-09-30T00:00:00"/>
    <s v="20:23:08.000000"/>
    <x v="0"/>
    <n v="0"/>
    <s v="CL15694155-7"/>
    <n v="2"/>
    <x v="262"/>
    <n v="430.77319999999997"/>
    <n v="0"/>
    <n v="1773.2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25"/>
    <n v="7110"/>
    <d v="2017-09-30T00:00:00"/>
    <s v="12:07:46.000000"/>
    <x v="5"/>
    <n v="0"/>
    <s v="CL18833453-9"/>
    <n v="7"/>
    <x v="957"/>
    <n v="736.52949999999998"/>
    <n v="0"/>
    <n v="3094"/>
    <n v="0"/>
    <n v="0"/>
    <n v="0"/>
    <s v="BOLETA"/>
    <x v="1063"/>
    <s v="SECCIÓN BOTILLERÍA/GASEOSAS"/>
    <s v="RUBRO AGUAS MINERALES"/>
    <s v="SUBRUBRO AGUAS MINERALES C/GAS"/>
    <s v="BOTELLA FAMILIAR"/>
    <s v="7801620852955"/>
    <s v="CACHANTUN"/>
  </r>
  <r>
    <s v="LOCAL"/>
    <s v="J512"/>
    <x v="35"/>
    <n v="8928"/>
    <d v="2017-09-30T00:00:00"/>
    <s v="13:04:15.000000"/>
    <x v="8"/>
    <n v="0"/>
    <s v="CL18832911-K"/>
    <n v="12"/>
    <x v="1130"/>
    <n v="1750"/>
    <n v="921"/>
    <n v="9609.6"/>
    <n v="0"/>
    <n v="0"/>
    <n v="0"/>
    <s v="FACTUR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8"/>
    <n v="3112"/>
    <d v="2017-09-30T00:00:00"/>
    <s v="17:11:16.000000"/>
    <x v="9"/>
    <n v="0"/>
    <s v="CL8369347-9"/>
    <n v="1"/>
    <x v="158"/>
    <n v="26.9832"/>
    <n v="0"/>
    <n v="152.9"/>
    <n v="0"/>
    <n v="0"/>
    <n v="0"/>
    <s v="BOLETA"/>
    <x v="1061"/>
    <s v="SECCIÓN BOTILLERÍA/GASEOSAS"/>
    <s v="RUBRO BEBIDAS ISOTONICAS"/>
    <s v="SUBRUBRO BEBIDAS ISOTONICAS"/>
    <s v="ISOTONICAS"/>
    <s v="7802800579624"/>
    <s v="ZUKO"/>
  </r>
  <r>
    <s v="LOCAL"/>
    <s v="J512"/>
    <x v="6"/>
    <n v="9935"/>
    <d v="2017-09-30T00:00:00"/>
    <s v="18:51:53.000000"/>
    <x v="4"/>
    <n v="0"/>
    <s v="CL16920517-5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29"/>
    <n v="7732"/>
    <d v="2017-09-30T00:00:00"/>
    <s v="13:08:04.000000"/>
    <x v="8"/>
    <n v="50950"/>
    <s v="CL14172977-2"/>
    <n v="2"/>
    <x v="157"/>
    <n v="427.58"/>
    <n v="0"/>
    <n v="1683"/>
    <n v="746.21860000000004"/>
    <n v="141.78139999999999"/>
    <n v="0"/>
    <s v="BOLETA"/>
    <x v="244"/>
    <s v="SECCIÓN BOTILLERÍA/GASEOSAS"/>
    <s v="RUBRO BEBIDAS GASEOSAS"/>
    <s v="SUBRUBRO BEBIDAS GASEOSAS FANTASIA LIGHT"/>
    <s v="BOTELLA FAMILIAR"/>
    <s v="7801620005306"/>
    <s v="KEM"/>
  </r>
  <r>
    <s v="LOCAL"/>
    <s v="J512"/>
    <x v="22"/>
    <n v="9197"/>
    <d v="2017-09-30T00:00:00"/>
    <s v="14:12:29.000000"/>
    <x v="1"/>
    <n v="0"/>
    <s v="CL7474269-6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8"/>
    <n v="5916"/>
    <d v="2017-09-30T00:00:00"/>
    <s v="09:45:37.000000"/>
    <x v="13"/>
    <n v="50995"/>
    <s v="CL8369347-9"/>
    <n v="1"/>
    <x v="93"/>
    <n v="143.5378"/>
    <n v="0"/>
    <n v="601.70000000000005"/>
    <n v="213.44540000000001"/>
    <n v="40.554600000000001"/>
    <n v="0"/>
    <s v="BOLETA"/>
    <x v="1050"/>
    <s v="SECCIÓN BOTILLERÍA/GASEOSAS"/>
    <s v="RUBRO AGUAS MINERALES"/>
    <s v="SUBRUBRO AGUAS C/SABOR"/>
    <s v="BOTELLA FAMILIAR"/>
    <s v="7801610481509"/>
    <s v="AQUARIUS"/>
  </r>
  <r>
    <s v="LOCAL"/>
    <s v="J512"/>
    <x v="16"/>
    <n v="1506"/>
    <d v="2017-09-30T00:00:00"/>
    <s v="12:26:44.000000"/>
    <x v="5"/>
    <n v="0"/>
    <s v="CL11946791-8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WEB"/>
    <s v="J512"/>
    <x v="0"/>
    <n v="5344"/>
    <d v="2017-09-30T00:00:00"/>
    <s v="13:57:36.000000"/>
    <x v="8"/>
    <n v="0"/>
    <s v="CL13566596-7"/>
    <n v="11"/>
    <x v="1131"/>
    <n v="1000.9328"/>
    <n v="0"/>
    <n v="3861"/>
    <n v="0"/>
    <n v="0"/>
    <n v="0"/>
    <s v="BOLETA"/>
    <x v="1027"/>
    <s v="SECCIÓN BOTILLERÍA/GASEOSAS"/>
    <s v="RUBRO AGUAS MINERALES"/>
    <s v="SUBRUBRO AGUAS MINERALES S/GAS"/>
    <s v="BOTELLA INDIVIDUAL"/>
    <s v="7804625210089"/>
    <s v="JAHUEL"/>
  </r>
  <r>
    <s v="LOCAL"/>
    <s v="J512"/>
    <x v="35"/>
    <n v="8984"/>
    <d v="2017-09-30T00:00:00"/>
    <s v="14:17:00.000000"/>
    <x v="1"/>
    <n v="0"/>
    <s v="CL25001206-3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36"/>
    <n v="1296"/>
    <d v="2017-09-30T00:00:00"/>
    <s v="22:14:10.000000"/>
    <x v="2"/>
    <n v="0"/>
    <s v="CL15226832-7"/>
    <n v="3"/>
    <x v="724"/>
    <n v="100.1091"/>
    <n v="0"/>
    <n v="382.8"/>
    <n v="0"/>
    <n v="0"/>
    <n v="0"/>
    <s v="BOLETA"/>
    <x v="825"/>
    <s v="SECCIÓN BOTILLERÍA/GASEOSAS"/>
    <s v="RUBRO REFRESCOS POLVO Y CONCENTRADOS"/>
    <s v="SUBRUBRO REFRESCOS EN POLVO"/>
    <s v="LIGHT"/>
    <s v="7802800576791"/>
    <s v="LIVEAN"/>
  </r>
  <r>
    <s v="LOCAL"/>
    <s v="J512"/>
    <x v="22"/>
    <n v="9111"/>
    <d v="2017-09-30T00:00:00"/>
    <s v="11:26:07.000000"/>
    <x v="10"/>
    <n v="0"/>
    <s v="CL7474269-6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4"/>
    <n v="3889"/>
    <d v="2017-09-30T00:00:00"/>
    <s v="13:33:10.000000"/>
    <x v="8"/>
    <n v="0"/>
    <s v="CL18486207-7"/>
    <n v="1"/>
    <x v="6"/>
    <n v="237.89920000000001"/>
    <n v="0"/>
    <n v="971.14"/>
    <n v="0"/>
    <n v="0"/>
    <n v="0"/>
    <s v="BOLETA"/>
    <x v="1067"/>
    <s v="SECCIÓN BOTILLERÍA/GASEOSAS"/>
    <s v="RUBRO BEBIDAS ENERGETICAS"/>
    <s v="SUBRUBRO BEBIDAS ENERGETICAS"/>
    <s v="ENERGETICAS"/>
    <s v="70847009559"/>
    <s v="MONSTER"/>
  </r>
  <r>
    <s v="LOCAL"/>
    <s v="J512"/>
    <x v="25"/>
    <n v="7392"/>
    <d v="2017-09-30T00:00:00"/>
    <s v="20:29:22.000000"/>
    <x v="0"/>
    <n v="0"/>
    <s v="CL18725931-2"/>
    <n v="2"/>
    <x v="122"/>
    <n v="319.32780000000002"/>
    <n v="0"/>
    <n v="1512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28"/>
    <n v="7343"/>
    <d v="2017-09-30T00:00:00"/>
    <s v="11:23:33.000000"/>
    <x v="10"/>
    <n v="0"/>
    <s v="CL8722871-1"/>
    <n v="3"/>
    <x v="471"/>
    <n v="296.4957"/>
    <n v="0"/>
    <n v="1206"/>
    <n v="0"/>
    <n v="0"/>
    <n v="0"/>
    <s v="BOLETA"/>
    <x v="725"/>
    <s v="SECCIÓN BOTILLERÍA/GASEOSAS"/>
    <s v="RUBRO AGUAS MINERALES"/>
    <s v="SUBRUBRO AGUAS PURIFICADAS C/GAS"/>
    <s v="BOTELLA FAMILIAR"/>
    <s v="7802820441529"/>
    <s v="BENEDICTINO"/>
  </r>
  <r>
    <s v="LOCAL"/>
    <s v="J512"/>
    <x v="33"/>
    <n v="4819"/>
    <d v="2017-09-30T00:00:00"/>
    <s v="21:09:26.000000"/>
    <x v="7"/>
    <n v="0"/>
    <s v="CL15694155-7"/>
    <n v="1"/>
    <x v="119"/>
    <n v="105.21850000000001"/>
    <n v="0"/>
    <n v="442"/>
    <n v="0"/>
    <n v="0"/>
    <n v="0"/>
    <s v="BOLETA"/>
    <x v="1063"/>
    <s v="SECCIÓN BOTILLERÍA/GASEOSAS"/>
    <s v="RUBRO AGUAS MINERALES"/>
    <s v="SUBRUBRO AGUAS MINERALES C/GAS"/>
    <s v="BOTELLA FAMILIAR"/>
    <s v="7801620852955"/>
    <s v="CACHANTUN"/>
  </r>
  <r>
    <s v="LOCAL"/>
    <s v="J512"/>
    <x v="34"/>
    <n v="3959"/>
    <d v="2017-09-30T00:00:00"/>
    <s v="16:23:31.000000"/>
    <x v="3"/>
    <n v="0"/>
    <s v="CL9456139-6"/>
    <n v="3"/>
    <x v="159"/>
    <n v="474.20159999999998"/>
    <n v="0"/>
    <n v="2402.4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"/>
    <n v="4954"/>
    <d v="2017-09-30T00:00:00"/>
    <s v="20:04:14.000000"/>
    <x v="0"/>
    <n v="0"/>
    <s v="CL11719523-6"/>
    <n v="8"/>
    <x v="647"/>
    <n v="279.73110000000003"/>
    <n v="0"/>
    <n v="1020.8"/>
    <n v="0"/>
    <n v="0"/>
    <n v="0"/>
    <s v="BOLETA"/>
    <x v="1001"/>
    <s v="SECCIÓN BOTILLERÍA/GASEOSAS"/>
    <s v="RUBRO REFRESCOS POLVO Y CONCENTRADOS"/>
    <s v="SUBRUBRO REFRESCOS EN POLVO"/>
    <s v="LIGHT"/>
    <s v="7802800587544"/>
    <s v="LIVEAN"/>
  </r>
  <r>
    <s v="LOCAL"/>
    <s v="J512"/>
    <x v="8"/>
    <n v="6064"/>
    <d v="2017-09-30T00:00:00"/>
    <s v="16:02:13.000000"/>
    <x v="3"/>
    <n v="0"/>
    <s v="CL19319729-9"/>
    <n v="3"/>
    <x v="1132"/>
    <n v="646.6386"/>
    <n v="0"/>
    <n v="2906.34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8"/>
    <n v="6076"/>
    <d v="2017-09-30T00:00:00"/>
    <s v="16:24:43.000000"/>
    <x v="3"/>
    <n v="0"/>
    <s v="CL19319729-9"/>
    <n v="1"/>
    <x v="32"/>
    <n v="317.73110000000003"/>
    <n v="0"/>
    <n v="1271.5999999999999"/>
    <n v="0"/>
    <n v="0"/>
    <n v="0"/>
    <s v="BOLETA"/>
    <x v="590"/>
    <s v="SECCIÓN BOTILLERÍA/GASEOSAS"/>
    <s v="RUBRO BEBIDAS GASEOSAS"/>
    <s v="SUBRUBRO BEBIDAS GASEOSAS FANTASIA LIGHT"/>
    <s v="BOTELLA FAMILIAR"/>
    <s v="7801620151133"/>
    <s v="GINGER ALE LIGHT"/>
  </r>
  <r>
    <s v="LOCAL"/>
    <s v="J512"/>
    <x v="24"/>
    <n v="7908"/>
    <d v="2017-09-30T00:00:00"/>
    <s v="17:29:57.000000"/>
    <x v="9"/>
    <n v="0"/>
    <s v="CL18038878-8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31"/>
    <n v="9523"/>
    <d v="2017-09-30T00:00:00"/>
    <s v="20:57:35.000000"/>
    <x v="0"/>
    <n v="50995"/>
    <s v="CL18479647-3"/>
    <n v="1"/>
    <x v="93"/>
    <n v="143.5378"/>
    <n v="0"/>
    <n v="601.70000000000005"/>
    <n v="213.44540000000001"/>
    <n v="40.554600000000001"/>
    <n v="0"/>
    <s v="BOLETA"/>
    <x v="1050"/>
    <s v="SECCIÓN BOTILLERÍA/GASEOSAS"/>
    <s v="RUBRO AGUAS MINERALES"/>
    <s v="SUBRUBRO AGUAS C/SABOR"/>
    <s v="BOTELLA FAMILIAR"/>
    <s v="7801610481509"/>
    <s v="AQUARIUS"/>
  </r>
  <r>
    <s v="LOCAL"/>
    <s v="J512"/>
    <x v="2"/>
    <n v="349"/>
    <d v="2017-09-30T00:00:00"/>
    <s v="14:47:04.000000"/>
    <x v="1"/>
    <n v="0"/>
    <s v="CL12672127-7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8"/>
    <n v="5990"/>
    <d v="2017-09-30T00:00:00"/>
    <s v="13:09:25.000000"/>
    <x v="8"/>
    <n v="0"/>
    <s v="CL11809421-2"/>
    <n v="2"/>
    <x v="98"/>
    <n v="398.84039999999999"/>
    <n v="0"/>
    <n v="1674"/>
    <n v="0"/>
    <n v="0"/>
    <n v="0"/>
    <s v="BOLETA"/>
    <x v="844"/>
    <s v="SECCIÓN BOTILLERÍA/GASEOSAS"/>
    <s v="RUBRO NECTAR Y JUGOS LIQUIDOS"/>
    <s v="SUBRUBRO JUGOS PREMIUM"/>
    <s v="JUGOS PREMIUM"/>
    <s v="7803908004186"/>
    <s v="GUALLARAUCO"/>
  </r>
  <r>
    <s v="LOCAL"/>
    <s v="J512"/>
    <x v="28"/>
    <n v="7376"/>
    <d v="2017-09-30T00:00:00"/>
    <s v="11:52:12.000000"/>
    <x v="10"/>
    <n v="0"/>
    <s v="CL8722871-1"/>
    <n v="1"/>
    <x v="927"/>
    <n v="1435.3782000000001"/>
    <n v="0"/>
    <n v="7325.1949999999997"/>
    <n v="0"/>
    <n v="0"/>
    <n v="0"/>
    <s v="BOLETA"/>
    <x v="889"/>
    <s v="SECCIÓN BOTILLERÍA/GASEOSAS"/>
    <s v="RUBRO CERVEZAS"/>
    <s v="SUBRUBRO CERVEZAS CLASICAS"/>
    <s v="LATA"/>
    <s v="7802100504265"/>
    <s v="ESCUDO"/>
  </r>
  <r>
    <s v="LOCAL"/>
    <s v="J512"/>
    <x v="11"/>
    <n v="7558"/>
    <d v="2017-09-30T00:00:00"/>
    <s v="13:49:45.000000"/>
    <x v="8"/>
    <n v="0"/>
    <s v="CL10845838-0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4"/>
    <n v="8440"/>
    <d v="2017-09-30T00:00:00"/>
    <s v="12:13:23.000000"/>
    <x v="5"/>
    <n v="0"/>
    <s v="CL25001206-3"/>
    <n v="1"/>
    <x v="6"/>
    <n v="237.89920000000001"/>
    <n v="0"/>
    <n v="971.14"/>
    <n v="0"/>
    <n v="0"/>
    <n v="0"/>
    <s v="BOLETA"/>
    <x v="1067"/>
    <s v="SECCIÓN BOTILLERÍA/GASEOSAS"/>
    <s v="RUBRO BEBIDAS ENERGETICAS"/>
    <s v="SUBRUBRO BEBIDAS ENERGETICAS"/>
    <s v="ENERGETICAS"/>
    <s v="70847009559"/>
    <s v="MONSTER"/>
  </r>
  <r>
    <s v="LOCAL"/>
    <s v="J512"/>
    <x v="6"/>
    <n v="9836"/>
    <d v="2017-09-30T00:00:00"/>
    <s v="16:33:10.000000"/>
    <x v="3"/>
    <n v="3242"/>
    <s v="CL19330728-0"/>
    <n v="1"/>
    <x v="33"/>
    <n v="159.66390000000001"/>
    <n v="0"/>
    <n v="756"/>
    <n v="100.8403"/>
    <n v="19.159700000000001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14"/>
    <n v="8588"/>
    <d v="2017-09-30T00:00:00"/>
    <s v="17:25:12.000000"/>
    <x v="9"/>
    <n v="50616"/>
    <s v="CL15472464-8"/>
    <n v="1"/>
    <x v="68"/>
    <n v="239.33609999999999"/>
    <n v="0"/>
    <n v="930"/>
    <n v="427.73110000000003"/>
    <n v="81.268900000000002"/>
    <n v="0"/>
    <s v="BOLETA"/>
    <x v="851"/>
    <s v="SECCIÓN BOTILLERÍA/GASEOSAS"/>
    <s v="RUBRO NECTAR Y JUGOS LIQUIDOS"/>
    <s v="SUBRUBRO JUGOS PREMIUM"/>
    <s v="JUGOS PREMIUM"/>
    <s v="7802832000257"/>
    <s v="AFE"/>
  </r>
  <r>
    <s v="LOCAL"/>
    <s v="J512"/>
    <x v="2"/>
    <n v="362"/>
    <d v="2017-09-30T00:00:00"/>
    <s v="15:55:47.000000"/>
    <x v="12"/>
    <n v="0"/>
    <s v="CL14359780-6"/>
    <n v="2"/>
    <x v="175"/>
    <n v="210.43700000000001"/>
    <n v="0"/>
    <n v="884"/>
    <n v="0"/>
    <n v="0"/>
    <n v="0"/>
    <s v="BOLETA"/>
    <x v="1063"/>
    <s v="SECCIÓN BOTILLERÍA/GASEOSAS"/>
    <s v="RUBRO AGUAS MINERALES"/>
    <s v="SUBRUBRO AGUAS MINERALES C/GAS"/>
    <s v="BOTELLA FAMILIAR"/>
    <s v="7801620852955"/>
    <s v="CACHANTUN"/>
  </r>
  <r>
    <s v="LOCAL"/>
    <s v="J512"/>
    <x v="14"/>
    <n v="8401"/>
    <d v="2017-09-30T00:00:00"/>
    <s v="10:32:26.000000"/>
    <x v="11"/>
    <n v="0"/>
    <s v="CL9406668-9"/>
    <n v="1"/>
    <x v="181"/>
    <n v="218.57980000000001"/>
    <n v="0"/>
    <n v="1038.4000000000001"/>
    <n v="0"/>
    <n v="0"/>
    <n v="0"/>
    <s v="BOLETA"/>
    <x v="989"/>
    <s v="SECCIÓN BOTILLERÍA/GASEOSAS"/>
    <s v="RUBRO BEBIDAS GASEOSAS"/>
    <s v="SUBRUBRO BEBIDAS GASEOSAS FANTASIA"/>
    <s v="BOTELLA FAMILIAR"/>
    <s v="7801620002305"/>
    <s v="LIMON SODA"/>
  </r>
  <r>
    <s v="LOCAL"/>
    <s v="J512"/>
    <x v="31"/>
    <n v="9361"/>
    <d v="2017-09-30T00:00:00"/>
    <s v="14:10:04.000000"/>
    <x v="1"/>
    <n v="0"/>
    <s v="CL18242186-3"/>
    <n v="2"/>
    <x v="59"/>
    <n v="69.9328"/>
    <n v="0"/>
    <n v="255.2"/>
    <n v="0"/>
    <n v="0"/>
    <n v="0"/>
    <s v="BOLETA"/>
    <x v="1001"/>
    <s v="SECCIÓN BOTILLERÍA/GASEOSAS"/>
    <s v="RUBRO REFRESCOS POLVO Y CONCENTRADOS"/>
    <s v="SUBRUBRO REFRESCOS EN POLVO"/>
    <s v="LIGHT"/>
    <s v="7802800587544"/>
    <s v="LIVEAN"/>
  </r>
  <r>
    <s v="LOCAL"/>
    <s v="J512"/>
    <x v="10"/>
    <n v="305"/>
    <d v="2017-09-30T00:00:00"/>
    <s v="18:12:47.000000"/>
    <x v="4"/>
    <n v="0"/>
    <s v="CL19330728-0"/>
    <n v="2"/>
    <x v="997"/>
    <n v="431.0924"/>
    <n v="0"/>
    <n v="1937.56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36"/>
    <n v="1112"/>
    <d v="2017-09-30T00:00:00"/>
    <s v="15:26:44.000000"/>
    <x v="12"/>
    <n v="0"/>
    <s v="CL7987735-2"/>
    <n v="1"/>
    <x v="34"/>
    <n v="183.4538"/>
    <n v="0"/>
    <n v="813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10"/>
    <n v="487"/>
    <d v="2017-09-30T00:00:00"/>
    <s v="21:57:56.000000"/>
    <x v="7"/>
    <n v="0"/>
    <s v="CL17446141-4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28"/>
    <n v="7528"/>
    <d v="2017-09-30T00:00:00"/>
    <s v="15:19:07.000000"/>
    <x v="12"/>
    <n v="50995"/>
    <s v="CL8722871-1"/>
    <n v="1"/>
    <x v="93"/>
    <n v="143.5378"/>
    <n v="0"/>
    <n v="601.70000000000005"/>
    <n v="213.44540000000001"/>
    <n v="40.554600000000001"/>
    <n v="0"/>
    <s v="BOLETA"/>
    <x v="1050"/>
    <s v="SECCIÓN BOTILLERÍA/GASEOSAS"/>
    <s v="RUBRO AGUAS MINERALES"/>
    <s v="SUBRUBRO AGUAS C/SABOR"/>
    <s v="BOTELLA FAMILIAR"/>
    <s v="7801610481509"/>
    <s v="AQUARIUS"/>
  </r>
  <r>
    <s v="LOCAL"/>
    <s v="J512"/>
    <x v="4"/>
    <n v="9883"/>
    <d v="2017-09-30T00:00:00"/>
    <s v="18:24:12.000000"/>
    <x v="4"/>
    <n v="0"/>
    <s v="CL12147062-4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0"/>
    <n v="5286"/>
    <d v="2017-09-30T00:00:00"/>
    <s v="17:15:44.000000"/>
    <x v="9"/>
    <n v="0"/>
    <s v="CL12915291-5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16"/>
    <n v="1701"/>
    <d v="2017-09-30T00:00:00"/>
    <s v="20:33:49.000000"/>
    <x v="0"/>
    <n v="51064"/>
    <s v="CL9782779-6"/>
    <n v="2"/>
    <x v="41"/>
    <n v="284.20159999999998"/>
    <n v="0"/>
    <n v="1227.2"/>
    <n v="411.76459999999997"/>
    <n v="78.235399999999998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21"/>
    <n v="1784"/>
    <d v="2017-09-30T00:00:00"/>
    <s v="10:39:36.000000"/>
    <x v="11"/>
    <n v="0"/>
    <s v="CL12672127-7"/>
    <n v="1"/>
    <x v="105"/>
    <n v="142.10079999999999"/>
    <n v="0"/>
    <n v="581.74"/>
    <n v="0"/>
    <n v="0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18"/>
    <n v="3102"/>
    <d v="2017-09-30T00:00:00"/>
    <s v="16:30:11.000000"/>
    <x v="3"/>
    <n v="0"/>
    <s v="CL8369347-9"/>
    <n v="1"/>
    <x v="6"/>
    <n v="237.89920000000001"/>
    <n v="0"/>
    <n v="971.14"/>
    <n v="0"/>
    <n v="0"/>
    <n v="0"/>
    <s v="BOLETA"/>
    <x v="1067"/>
    <s v="SECCIÓN BOTILLERÍA/GASEOSAS"/>
    <s v="RUBRO BEBIDAS ENERGETICAS"/>
    <s v="SUBRUBRO BEBIDAS ENERGETICAS"/>
    <s v="ENERGETICAS"/>
    <s v="70847009559"/>
    <s v="MONSTER"/>
  </r>
  <r>
    <s v="LOCAL"/>
    <s v="J512"/>
    <x v="24"/>
    <n v="7870"/>
    <d v="2017-09-30T00:00:00"/>
    <s v="16:24:23.000000"/>
    <x v="3"/>
    <n v="0"/>
    <s v="CL8534850-7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15"/>
    <n v="1788"/>
    <d v="2017-09-30T00:00:00"/>
    <s v="21:09:27.000000"/>
    <x v="7"/>
    <n v="0"/>
    <s v="CL9393-9"/>
    <n v="2"/>
    <x v="262"/>
    <n v="430.77319999999997"/>
    <n v="0"/>
    <n v="1773.2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6"/>
    <n v="9731"/>
    <d v="2017-09-30T00:00:00"/>
    <s v="12:46:16.000000"/>
    <x v="5"/>
    <n v="0"/>
    <s v="CL16919649-4"/>
    <n v="3"/>
    <x v="318"/>
    <n v="315.65550000000002"/>
    <n v="0"/>
    <n v="1326"/>
    <n v="0"/>
    <n v="0"/>
    <n v="0"/>
    <s v="BOLETA"/>
    <x v="1063"/>
    <s v="SECCIÓN BOTILLERÍA/GASEOSAS"/>
    <s v="RUBRO AGUAS MINERALES"/>
    <s v="SUBRUBRO AGUAS MINERALES C/GAS"/>
    <s v="BOTELLA FAMILIAR"/>
    <s v="7801620852955"/>
    <s v="CACHANTUN"/>
  </r>
  <r>
    <s v="LOCAL"/>
    <s v="J512"/>
    <x v="34"/>
    <n v="3892"/>
    <d v="2017-09-30T00:00:00"/>
    <s v="13:48:42.000000"/>
    <x v="8"/>
    <n v="0"/>
    <s v="CL18486207-7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4"/>
    <n v="8492"/>
    <d v="2017-09-30T00:00:00"/>
    <s v="14:04:17.000000"/>
    <x v="1"/>
    <n v="0"/>
    <s v="CL9406668-9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9"/>
    <n v="4282"/>
    <d v="2017-09-30T00:00:00"/>
    <s v="11:57:56.000000"/>
    <x v="10"/>
    <n v="0"/>
    <s v="CL19171929-8"/>
    <n v="1"/>
    <x v="187"/>
    <n v="285.79829999999998"/>
    <n v="0"/>
    <n v="1380"/>
    <n v="0"/>
    <n v="0"/>
    <n v="0"/>
    <s v="BOLETA"/>
    <x v="999"/>
    <s v="SECCIÓN BOTILLERÍA/GASEOSAS"/>
    <s v="RUBRO NECTAR Y JUGOS LIQUIDOS"/>
    <s v="SUBRUBRO NECTAR Y JUGOS LIGHT"/>
    <s v="BOTELLA FAMILIAR"/>
    <s v="7802820999228"/>
    <s v="ANDINA"/>
  </r>
  <r>
    <s v="LOCAL"/>
    <s v="J512"/>
    <x v="28"/>
    <n v="7309"/>
    <d v="2017-09-30T00:00:00"/>
    <s v="10:01:48.000000"/>
    <x v="11"/>
    <n v="0"/>
    <s v="CL8722871-1"/>
    <n v="1"/>
    <x v="385"/>
    <n v="443.70589999999999"/>
    <n v="0"/>
    <n v="1894.26"/>
    <n v="0"/>
    <n v="0"/>
    <n v="0"/>
    <s v="BOLETA"/>
    <x v="308"/>
    <s v="SECCIÓN BOTILLERÍA/GASEOSAS"/>
    <s v="RUBRO CERVEZAS"/>
    <s v="SUBRUBRO CERVEZAS CLASICAS"/>
    <s v="LATA"/>
    <s v="7802130000119"/>
    <s v="BECKER"/>
  </r>
  <r>
    <s v="LOCAL"/>
    <s v="J512"/>
    <x v="22"/>
    <n v="9363"/>
    <d v="2017-09-30T00:00:00"/>
    <s v="19:51:16.000000"/>
    <x v="6"/>
    <n v="50969"/>
    <s v="CL10532839-7"/>
    <n v="1"/>
    <x v="112"/>
    <n v="31.773099999999999"/>
    <n v="0"/>
    <n v="115.5"/>
    <n v="27.731100000000001"/>
    <n v="5.2689000000000004"/>
    <n v="0"/>
    <s v="BOLETA"/>
    <x v="963"/>
    <s v="SECCIÓN BOTILLERÍA/GASEOSAS"/>
    <s v="RUBRO REFRESCOS POLVO Y CONCENTRADOS"/>
    <s v="SUBRUBRO REFRESCOS EN POLVO"/>
    <s v="LIGHT"/>
    <s v="7802200266551"/>
    <s v="VIVO"/>
  </r>
  <r>
    <s v="LOCAL"/>
    <s v="J512"/>
    <x v="11"/>
    <n v="7525"/>
    <d v="2017-09-30T00:00:00"/>
    <s v="12:30:58.000000"/>
    <x v="5"/>
    <n v="0"/>
    <s v="CL15472464-8"/>
    <n v="2"/>
    <x v="576"/>
    <n v="188.4034"/>
    <n v="0"/>
    <n v="846"/>
    <n v="0"/>
    <n v="0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19"/>
    <n v="7349"/>
    <d v="2017-09-30T00:00:00"/>
    <s v="17:37:51.000000"/>
    <x v="9"/>
    <n v="0"/>
    <s v="CL9191-K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"/>
    <n v="306"/>
    <d v="2017-09-30T00:00:00"/>
    <s v="13:21:48.000000"/>
    <x v="8"/>
    <n v="0"/>
    <s v="CL17415195-4"/>
    <n v="1"/>
    <x v="65"/>
    <n v="199.42019999999999"/>
    <n v="0"/>
    <n v="837"/>
    <n v="0"/>
    <n v="0"/>
    <n v="0"/>
    <s v="BOLETA"/>
    <x v="844"/>
    <s v="SECCIÓN BOTILLERÍA/GASEOSAS"/>
    <s v="RUBRO NECTAR Y JUGOS LIQUIDOS"/>
    <s v="SUBRUBRO JUGOS PREMIUM"/>
    <s v="JUGOS PREMIUM"/>
    <s v="7803908004186"/>
    <s v="GUALLARAUCO"/>
  </r>
  <r>
    <s v="LOCAL"/>
    <s v="J512"/>
    <x v="6"/>
    <n v="9743"/>
    <d v="2017-09-30T00:00:00"/>
    <s v="13:02:45.000000"/>
    <x v="8"/>
    <n v="0"/>
    <s v="CL16919649-4"/>
    <n v="1"/>
    <x v="29"/>
    <n v="127.5714"/>
    <n v="0"/>
    <n v="592.9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44"/>
    <n v="2069"/>
    <d v="2017-09-30T00:00:00"/>
    <s v="21:19:59.000000"/>
    <x v="7"/>
    <n v="0"/>
    <s v="CL10860303-8"/>
    <n v="-1"/>
    <x v="1133"/>
    <n v="-146"/>
    <n v="-77"/>
    <n v="-800.8"/>
    <n v="0"/>
    <n v="0"/>
    <n v="0"/>
    <s v="NOTA DE CREDITO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8"/>
    <n v="8343"/>
    <d v="2017-09-30T00:00:00"/>
    <s v="14:32:32.000000"/>
    <x v="1"/>
    <n v="0"/>
    <s v="CL9076347-4"/>
    <n v="1"/>
    <x v="6"/>
    <n v="237.89920000000001"/>
    <n v="0"/>
    <n v="971.14"/>
    <n v="0"/>
    <n v="0"/>
    <n v="0"/>
    <s v="BOLETA"/>
    <x v="1067"/>
    <s v="SECCIÓN BOTILLERÍA/GASEOSAS"/>
    <s v="RUBRO BEBIDAS ENERGETICAS"/>
    <s v="SUBRUBRO BEBIDAS ENERGETICAS"/>
    <s v="ENERGETICAS"/>
    <s v="70847009559"/>
    <s v="MONSTER"/>
  </r>
  <r>
    <s v="LOCAL"/>
    <s v="J512"/>
    <x v="27"/>
    <n v="518"/>
    <d v="2017-09-30T00:00:00"/>
    <s v="16:13:48.000000"/>
    <x v="3"/>
    <n v="0"/>
    <s v="CL19647060-3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40"/>
    <n v="8706"/>
    <d v="2017-09-30T00:00:00"/>
    <s v="15:49:12.000000"/>
    <x v="12"/>
    <n v="0"/>
    <s v="CL11946791-8"/>
    <n v="2"/>
    <x v="262"/>
    <n v="430.77319999999997"/>
    <n v="0"/>
    <n v="1773.2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30"/>
    <n v="757"/>
    <d v="2017-09-30T00:00:00"/>
    <s v="12:02:54.000000"/>
    <x v="5"/>
    <n v="0"/>
    <s v="CL20682062-4"/>
    <n v="2"/>
    <x v="175"/>
    <n v="210.43700000000001"/>
    <n v="0"/>
    <n v="884"/>
    <n v="0"/>
    <n v="0"/>
    <n v="0"/>
    <s v="BOLETA"/>
    <x v="1063"/>
    <s v="SECCIÓN BOTILLERÍA/GASEOSAS"/>
    <s v="RUBRO AGUAS MINERALES"/>
    <s v="SUBRUBRO AGUAS MINERALES C/GAS"/>
    <s v="BOTELLA FAMILIAR"/>
    <s v="7801620852955"/>
    <s v="CACHANTUN"/>
  </r>
  <r>
    <s v="LOCAL"/>
    <s v="J512"/>
    <x v="31"/>
    <n v="9419"/>
    <d v="2017-09-30T00:00:00"/>
    <s v="17:33:47.000000"/>
    <x v="9"/>
    <n v="0"/>
    <s v="CL16902179-1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2"/>
    <n v="24"/>
    <d v="2017-09-30T00:00:00"/>
    <s v="21:43:55.000000"/>
    <x v="7"/>
    <n v="0"/>
    <s v="CL19655632-K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23"/>
    <n v="7902"/>
    <d v="2017-09-30T00:00:00"/>
    <s v="21:51:23.000000"/>
    <x v="7"/>
    <n v="0"/>
    <s v="CL19551541-7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18"/>
    <n v="2981"/>
    <d v="2017-09-30T00:00:00"/>
    <s v="11:55:31.000000"/>
    <x v="10"/>
    <n v="0"/>
    <s v="CL12870665-8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4"/>
    <n v="7999"/>
    <d v="2017-09-30T00:00:00"/>
    <s v="20:27:40.000000"/>
    <x v="0"/>
    <n v="0"/>
    <s v="CL8534850-7"/>
    <n v="1"/>
    <x v="120"/>
    <n v="303.20170000000002"/>
    <n v="0"/>
    <n v="1306.8"/>
    <n v="0"/>
    <n v="0"/>
    <n v="0"/>
    <s v="BOLETA"/>
    <x v="945"/>
    <s v="SECCIÓN BOTILLERÍA/GASEOSAS"/>
    <s v="RUBRO AGUAS MINERALES"/>
    <s v="SUBRUBRO AGUAS C/SABOR"/>
    <s v="BOTELLA INDIVIDUAL"/>
    <s v="7801620005641"/>
    <s v="CACHANTUN"/>
  </r>
  <r>
    <s v="LOCAL"/>
    <s v="J512"/>
    <x v="23"/>
    <n v="7835"/>
    <d v="2017-09-30T00:00:00"/>
    <s v="18:55:00.000000"/>
    <x v="4"/>
    <n v="0"/>
    <s v="CL19551541-7"/>
    <n v="2"/>
    <x v="576"/>
    <n v="188.4034"/>
    <n v="0"/>
    <n v="846"/>
    <n v="0"/>
    <n v="0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27"/>
    <n v="396"/>
    <d v="2017-09-30T00:00:00"/>
    <s v="11:44:54.000000"/>
    <x v="10"/>
    <n v="0"/>
    <s v="CL19637671-2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6"/>
    <n v="1189"/>
    <d v="2017-09-30T00:00:00"/>
    <s v="18:44:07.000000"/>
    <x v="4"/>
    <n v="0"/>
    <s v="CL7987735-2"/>
    <n v="1"/>
    <x v="1"/>
    <n v="213.78989999999999"/>
    <n v="0"/>
    <n v="828.3"/>
    <n v="0"/>
    <n v="0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28"/>
    <n v="7704"/>
    <d v="2017-09-30T00:00:00"/>
    <s v="20:22:51.000000"/>
    <x v="0"/>
    <n v="0"/>
    <s v="CL19637671-2"/>
    <n v="1"/>
    <x v="927"/>
    <n v="1435.3782000000001"/>
    <n v="0"/>
    <n v="7325.1949999999997"/>
    <n v="0"/>
    <n v="0"/>
    <n v="0"/>
    <s v="BOLETA"/>
    <x v="889"/>
    <s v="SECCIÓN BOTILLERÍA/GASEOSAS"/>
    <s v="RUBRO CERVEZAS"/>
    <s v="SUBRUBRO CERVEZAS CLASICAS"/>
    <s v="LATA"/>
    <s v="7802100504265"/>
    <s v="ESCUDO"/>
  </r>
  <r>
    <s v="LOCAL"/>
    <s v="J512"/>
    <x v="23"/>
    <n v="7743"/>
    <d v="2017-09-30T00:00:00"/>
    <s v="15:35:49.000000"/>
    <x v="12"/>
    <n v="0"/>
    <s v="CL15326807-K"/>
    <n v="3"/>
    <x v="159"/>
    <n v="474.20159999999998"/>
    <n v="0"/>
    <n v="2402.4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5"/>
    <n v="398"/>
    <d v="2017-09-30T00:00:00"/>
    <s v="20:51:36.000000"/>
    <x v="0"/>
    <n v="0"/>
    <s v="CL19292683-1"/>
    <n v="4"/>
    <x v="1024"/>
    <n v="951.59659999999997"/>
    <n v="0"/>
    <n v="3884.56"/>
    <n v="0"/>
    <n v="0"/>
    <n v="0"/>
    <s v="BOLETA"/>
    <x v="1067"/>
    <s v="SECCIÓN BOTILLERÍA/GASEOSAS"/>
    <s v="RUBRO BEBIDAS ENERGETICAS"/>
    <s v="SUBRUBRO BEBIDAS ENERGETICAS"/>
    <s v="ENERGETICAS"/>
    <s v="70847009559"/>
    <s v="MONSTER"/>
  </r>
  <r>
    <s v="LOCAL"/>
    <s v="J512"/>
    <x v="5"/>
    <n v="294"/>
    <d v="2017-09-30T00:00:00"/>
    <s v="17:38:56.000000"/>
    <x v="9"/>
    <n v="0"/>
    <s v="CL15694155-7"/>
    <n v="2"/>
    <x v="485"/>
    <n v="542.53779999999995"/>
    <n v="0"/>
    <n v="2340.8000000000002"/>
    <n v="0"/>
    <n v="0"/>
    <n v="0"/>
    <s v="BOLETA"/>
    <x v="966"/>
    <s v="SECCIÓN BOTILLERÍA/GASEOSAS"/>
    <s v="RUBRO BEBIDAS GASEOSAS"/>
    <s v="SUBRUBRO BEBIDAS GASEOSAS COLA LIGHT"/>
    <s v="BOTELLA FAMILIAR"/>
    <s v="7801620006891"/>
    <s v="PEPSI LIGHT"/>
  </r>
  <r>
    <s v="LOCAL"/>
    <s v="J512"/>
    <x v="18"/>
    <n v="3047"/>
    <d v="2017-09-30T00:00:00"/>
    <s v="14:22:50.000000"/>
    <x v="1"/>
    <n v="0"/>
    <s v="CL19292683-1"/>
    <n v="1"/>
    <x v="26"/>
    <n v="205.96639999999999"/>
    <n v="0"/>
    <n v="759"/>
    <n v="0"/>
    <n v="0"/>
    <n v="0"/>
    <s v="BOLETA"/>
    <x v="1049"/>
    <s v="SECCIÓN BOTILLERÍA/GASEOSAS"/>
    <s v="RUBRO NECTAR Y JUGOS LIQUIDOS"/>
    <s v="SUBRUBRO JUGOS PREMIUM"/>
    <s v="JUGOS PREMIUM"/>
    <s v="7804658020365"/>
    <s v="AMA"/>
  </r>
  <r>
    <s v="LOCAL"/>
    <s v="J512"/>
    <x v="33"/>
    <n v="4813"/>
    <d v="2017-09-30T00:00:00"/>
    <s v="20:59:45.000000"/>
    <x v="0"/>
    <n v="0"/>
    <s v="CL15694155-7"/>
    <n v="1"/>
    <x v="119"/>
    <n v="105.21850000000001"/>
    <n v="0"/>
    <n v="442"/>
    <n v="0"/>
    <n v="0"/>
    <n v="0"/>
    <s v="BOLETA"/>
    <x v="1063"/>
    <s v="SECCIÓN BOTILLERÍA/GASEOSAS"/>
    <s v="RUBRO AGUAS MINERALES"/>
    <s v="SUBRUBRO AGUAS MINERALES C/GAS"/>
    <s v="BOTELLA FAMILIAR"/>
    <s v="7801620852955"/>
    <s v="CACHANTUN"/>
  </r>
  <r>
    <s v="LOCAL"/>
    <s v="J512"/>
    <x v="31"/>
    <n v="9394"/>
    <d v="2017-09-30T00:00:00"/>
    <s v="16:45:16.000000"/>
    <x v="3"/>
    <n v="0"/>
    <s v="CL16902179-1"/>
    <n v="1"/>
    <x v="676"/>
    <n v="659.25210000000004"/>
    <n v="0"/>
    <n v="3282.42"/>
    <n v="0"/>
    <n v="0"/>
    <n v="0"/>
    <s v="BOLETA"/>
    <x v="651"/>
    <s v="SECCIÓN BOTILLERÍA/GASEOSAS"/>
    <s v="RUBRO CERVEZAS"/>
    <s v="SUBRUBRO CERVEZAS IMPORTADAS"/>
    <s v="LATA"/>
    <s v="77512369"/>
    <s v="CUSQUEÑA"/>
  </r>
  <r>
    <s v="LOCAL"/>
    <s v="J512"/>
    <x v="30"/>
    <n v="957"/>
    <d v="2017-09-30T00:00:00"/>
    <s v="20:23:21.000000"/>
    <x v="0"/>
    <n v="0"/>
    <s v="CL16357578-7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26"/>
    <n v="6710"/>
    <d v="2017-09-30T00:00:00"/>
    <s v="15:15:03.000000"/>
    <x v="12"/>
    <n v="0"/>
    <s v="CL18832911-K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40"/>
    <n v="8779"/>
    <d v="2017-09-30T00:00:00"/>
    <s v="18:54:00.000000"/>
    <x v="4"/>
    <n v="0"/>
    <s v="CL9456139-6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11"/>
    <n v="7632"/>
    <d v="2017-09-30T00:00:00"/>
    <s v="16:32:48.000000"/>
    <x v="3"/>
    <n v="0"/>
    <s v="CL8045339-6"/>
    <n v="6"/>
    <x v="1134"/>
    <n v="948.40329999999994"/>
    <n v="0"/>
    <n v="4488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24"/>
    <n v="7776"/>
    <d v="2017-09-30T00:00:00"/>
    <s v="12:30:15.000000"/>
    <x v="5"/>
    <n v="0"/>
    <s v="CL15226832-7"/>
    <n v="2"/>
    <x v="576"/>
    <n v="188.4034"/>
    <n v="0"/>
    <n v="846"/>
    <n v="0"/>
    <n v="0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30"/>
    <n v="815"/>
    <d v="2017-09-30T00:00:00"/>
    <s v="14:23:20.000000"/>
    <x v="1"/>
    <n v="0"/>
    <s v="CL10532839-7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3"/>
    <n v="683"/>
    <d v="2017-09-30T00:00:00"/>
    <s v="11:58:51.000000"/>
    <x v="10"/>
    <n v="50950"/>
    <s v="CL12915291-5"/>
    <n v="1"/>
    <x v="61"/>
    <n v="213.79"/>
    <n v="0"/>
    <n v="828.3"/>
    <n v="373.10930000000002"/>
    <n v="70.890699999999995"/>
    <n v="0"/>
    <s v="BOLETA"/>
    <x v="837"/>
    <s v="SECCIÓN BOTILLERÍA/GASEOSAS"/>
    <s v="RUBRO BEBIDAS GASEOSAS"/>
    <s v="SUBRUBRO BEBIDAS GASEOSAS FANTASIA LIGHT"/>
    <s v="BOTELLA FAMILIAR"/>
    <s v="7801620151058"/>
    <s v="GINGER ALE LIGHT"/>
  </r>
  <r>
    <s v="LOCAL"/>
    <s v="J512"/>
    <x v="31"/>
    <n v="9259"/>
    <d v="2017-09-30T00:00:00"/>
    <s v="10:32:53.000000"/>
    <x v="11"/>
    <n v="0"/>
    <s v="CL19485284-3"/>
    <n v="1"/>
    <x v="29"/>
    <n v="127.5714"/>
    <n v="0"/>
    <n v="592.9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20"/>
    <n v="5202"/>
    <d v="2017-09-30T00:00:00"/>
    <s v="13:22:58.000000"/>
    <x v="8"/>
    <n v="0"/>
    <s v="CL18479647-3"/>
    <n v="6"/>
    <x v="339"/>
    <n v="948.40340000000003"/>
    <n v="0"/>
    <n v="4804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7"/>
    <n v="688"/>
    <d v="2017-09-30T00:00:00"/>
    <s v="14:01:03.000000"/>
    <x v="1"/>
    <n v="0"/>
    <s v="CL9494-3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26"/>
    <n v="6818"/>
    <d v="2017-09-30T00:00:00"/>
    <s v="18:53:47.000000"/>
    <x v="4"/>
    <n v="50616"/>
    <s v="CL15226832-7"/>
    <n v="6"/>
    <x v="1135"/>
    <n v="1436.0168000000001"/>
    <n v="0"/>
    <n v="5580"/>
    <n v="2566.3865000000001"/>
    <n v="487.61349999999999"/>
    <n v="0"/>
    <s v="BOLETA"/>
    <x v="851"/>
    <s v="SECCIÓN BOTILLERÍA/GASEOSAS"/>
    <s v="RUBRO NECTAR Y JUGOS LIQUIDOS"/>
    <s v="SUBRUBRO JUGOS PREMIUM"/>
    <s v="JUGOS PREMIUM"/>
    <s v="7802832000257"/>
    <s v="AFE"/>
  </r>
  <r>
    <s v="LOCAL"/>
    <s v="J512"/>
    <x v="12"/>
    <n v="23"/>
    <d v="2017-09-30T00:00:00"/>
    <s v="21:42:24.000000"/>
    <x v="7"/>
    <n v="0"/>
    <s v="CL19655632-K"/>
    <n v="1"/>
    <x v="119"/>
    <n v="105.21850000000001"/>
    <n v="0"/>
    <n v="442"/>
    <n v="0"/>
    <n v="0"/>
    <n v="0"/>
    <s v="BOLETA"/>
    <x v="1063"/>
    <s v="SECCIÓN BOTILLERÍA/GASEOSAS"/>
    <s v="RUBRO AGUAS MINERALES"/>
    <s v="SUBRUBRO AGUAS MINERALES C/GAS"/>
    <s v="BOTELLA FAMILIAR"/>
    <s v="7801620852955"/>
    <s v="CACHANTUN"/>
  </r>
  <r>
    <s v="LOCAL"/>
    <s v="J512"/>
    <x v="17"/>
    <n v="682"/>
    <d v="2017-09-30T00:00:00"/>
    <s v="13:48:25.000000"/>
    <x v="8"/>
    <n v="0"/>
    <s v="CL9494-3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0"/>
    <n v="957"/>
    <d v="2017-09-30T00:00:00"/>
    <s v="20:23:21.000000"/>
    <x v="0"/>
    <n v="0"/>
    <s v="CL16357578-7"/>
    <n v="2"/>
    <x v="59"/>
    <n v="69.9328"/>
    <n v="0"/>
    <n v="255.2"/>
    <n v="0"/>
    <n v="0"/>
    <n v="0"/>
    <s v="BOLETA"/>
    <x v="1001"/>
    <s v="SECCIÓN BOTILLERÍA/GASEOSAS"/>
    <s v="RUBRO REFRESCOS POLVO Y CONCENTRADOS"/>
    <s v="SUBRUBRO REFRESCOS EN POLVO"/>
    <s v="LIGHT"/>
    <s v="7802800587544"/>
    <s v="LIVEAN"/>
  </r>
  <r>
    <s v="LOCAL"/>
    <s v="J512"/>
    <x v="34"/>
    <n v="3928"/>
    <d v="2017-09-30T00:00:00"/>
    <s v="15:23:57.000000"/>
    <x v="12"/>
    <n v="0"/>
    <s v="CL12072913-6"/>
    <n v="2"/>
    <x v="997"/>
    <n v="431.0924"/>
    <n v="0"/>
    <n v="1937.56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23"/>
    <n v="7681"/>
    <d v="2017-09-30T00:00:00"/>
    <s v="13:14:18.000000"/>
    <x v="8"/>
    <n v="50621"/>
    <s v="CL15326807-K"/>
    <n v="2"/>
    <x v="1136"/>
    <n v="507.7312"/>
    <n v="0"/>
    <n v="1864"/>
    <n v="267.22699999999998"/>
    <n v="50.773000000000003"/>
    <n v="0"/>
    <s v="BOLETA"/>
    <x v="1068"/>
    <s v="SECCIÓN BOTILLERÍA/GASEOSAS"/>
    <s v="RUBRO NECTAR Y JUGOS LIQUIDOS"/>
    <s v="SUBRUBRO JUGOS PREMIUM"/>
    <s v="JUGOS PREMIUM"/>
    <s v="7804651870042"/>
    <s v="NATURAL MAQUI"/>
  </r>
  <r>
    <s v="LOCAL"/>
    <s v="J512"/>
    <x v="34"/>
    <n v="4127"/>
    <d v="2017-09-30T00:00:00"/>
    <s v="22:15:05.000000"/>
    <x v="2"/>
    <n v="0"/>
    <s v="CL18604648-K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12"/>
    <n v="9773"/>
    <d v="2017-09-30T00:00:00"/>
    <s v="11:16:50.000000"/>
    <x v="10"/>
    <n v="0"/>
    <s v="CL18047688-1"/>
    <n v="1"/>
    <x v="96"/>
    <n v="94.201700000000002"/>
    <n v="0"/>
    <n v="423"/>
    <n v="0"/>
    <n v="0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28"/>
    <n v="7580"/>
    <d v="2017-09-30T00:00:00"/>
    <s v="17:14:42.000000"/>
    <x v="9"/>
    <n v="0"/>
    <s v="CL19316036-0"/>
    <n v="2"/>
    <x v="1108"/>
    <n v="178.5042"/>
    <n v="0"/>
    <n v="674"/>
    <n v="0"/>
    <n v="0"/>
    <n v="0"/>
    <s v="BOLETA"/>
    <x v="1057"/>
    <s v="SECCIÓN BOTILLERÍA/GASEOSAS"/>
    <s v="RUBRO AGUAS MINERALES"/>
    <s v="SUBRUBRO AGUAS MINERALES C/GAS"/>
    <s v="BOTELLA INDIVIDUAL"/>
    <s v="7804625210003"/>
    <s v="JAHUEL"/>
  </r>
  <r>
    <s v="LOCAL"/>
    <s v="J512"/>
    <x v="24"/>
    <n v="7804"/>
    <d v="2017-09-30T00:00:00"/>
    <s v="13:30:15.000000"/>
    <x v="8"/>
    <n v="0"/>
    <s v="CL10785582-3"/>
    <n v="2"/>
    <x v="911"/>
    <n v="255.1429"/>
    <n v="0"/>
    <n v="1185.8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5"/>
    <n v="319"/>
    <d v="2017-09-30T00:00:00"/>
    <s v="18:29:42.000000"/>
    <x v="4"/>
    <n v="0"/>
    <s v="CL19655632-K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6"/>
    <n v="905"/>
    <d v="2017-09-30T00:00:00"/>
    <s v="08:53:53.000000"/>
    <x v="14"/>
    <n v="0"/>
    <s v="CL12272570-7"/>
    <n v="6"/>
    <x v="383"/>
    <n v="209.79839999999999"/>
    <n v="0"/>
    <n v="778.8"/>
    <n v="0"/>
    <n v="0"/>
    <n v="0"/>
    <s v="BOLETA"/>
    <x v="960"/>
    <s v="SECCIÓN BOTILLERÍA/GASEOSAS"/>
    <s v="RUBRO REFRESCOS POLVO Y CONCENTRADOS"/>
    <s v="SUBRUBRO REFRESCOS EN POLVO"/>
    <s v="LIGHT"/>
    <s v="7802800586882"/>
    <s v="LIVEAN"/>
  </r>
  <r>
    <s v="LOCAL"/>
    <s v="J512"/>
    <x v="27"/>
    <n v="657"/>
    <d v="2017-09-30T00:00:00"/>
    <s v="19:17:57.000000"/>
    <x v="6"/>
    <n v="0"/>
    <s v="CL19647060-3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10"/>
    <n v="487"/>
    <d v="2017-09-30T00:00:00"/>
    <s v="21:57:56.000000"/>
    <x v="7"/>
    <n v="0"/>
    <s v="CL17446141-4"/>
    <n v="1"/>
    <x v="119"/>
    <n v="105.21850000000001"/>
    <n v="0"/>
    <n v="442"/>
    <n v="0"/>
    <n v="0"/>
    <n v="0"/>
    <s v="BOLETA"/>
    <x v="1063"/>
    <s v="SECCIÓN BOTILLERÍA/GASEOSAS"/>
    <s v="RUBRO AGUAS MINERALES"/>
    <s v="SUBRUBRO AGUAS MINERALES C/GAS"/>
    <s v="BOTELLA FAMILIAR"/>
    <s v="7801620852955"/>
    <s v="CACHANTUN"/>
  </r>
  <r>
    <s v="LOCAL"/>
    <s v="J512"/>
    <x v="34"/>
    <n v="4056"/>
    <d v="2017-09-30T00:00:00"/>
    <s v="19:50:38.000000"/>
    <x v="6"/>
    <n v="0"/>
    <s v="CL18604648-K"/>
    <n v="3"/>
    <x v="159"/>
    <n v="474.20159999999998"/>
    <n v="0"/>
    <n v="2402.4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5"/>
    <n v="348"/>
    <d v="2017-09-30T00:00:00"/>
    <s v="19:15:49.000000"/>
    <x v="6"/>
    <n v="0"/>
    <s v="CL18833453-9"/>
    <n v="1"/>
    <x v="1106"/>
    <n v="1157.5630000000001"/>
    <n v="0"/>
    <n v="5552.64"/>
    <n v="0"/>
    <n v="0"/>
    <n v="0"/>
    <s v="BOLETA"/>
    <x v="1054"/>
    <s v="SECCIÓN BOTILLERÍA/GASEOSAS"/>
    <s v="RUBRO CERVEZAS"/>
    <s v="SUBRUBRO CERVEZAS IMPORTADAS"/>
    <s v="BOTELLA"/>
    <s v="7802100002617"/>
    <s v="COORS"/>
  </r>
  <r>
    <s v="LOCAL"/>
    <s v="J512"/>
    <x v="23"/>
    <n v="7814"/>
    <d v="2017-09-30T00:00:00"/>
    <s v="18:22:01.000000"/>
    <x v="4"/>
    <n v="0"/>
    <s v="CL10532839-7"/>
    <n v="2"/>
    <x v="997"/>
    <n v="431.0924"/>
    <n v="0"/>
    <n v="1937.56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25"/>
    <n v="7276"/>
    <d v="2017-09-30T00:00:00"/>
    <s v="17:28:05.000000"/>
    <x v="9"/>
    <n v="50950"/>
    <s v="CL19637671-2"/>
    <n v="1"/>
    <x v="61"/>
    <n v="213.79"/>
    <n v="0"/>
    <n v="841.5"/>
    <n v="373.10930000000002"/>
    <n v="70.890699999999995"/>
    <n v="0"/>
    <s v="BOLETA"/>
    <x v="244"/>
    <s v="SECCIÓN BOTILLERÍA/GASEOSAS"/>
    <s v="RUBRO BEBIDAS GASEOSAS"/>
    <s v="SUBRUBRO BEBIDAS GASEOSAS FANTASIA LIGHT"/>
    <s v="BOTELLA FAMILIAR"/>
    <s v="7801620005306"/>
    <s v="KEM"/>
  </r>
  <r>
    <s v="LOCAL"/>
    <s v="J512"/>
    <x v="40"/>
    <n v="8690"/>
    <d v="2017-09-30T00:00:00"/>
    <s v="15:08:20.000000"/>
    <x v="12"/>
    <n v="0"/>
    <s v="CL13552711-4"/>
    <n v="1"/>
    <x v="169"/>
    <n v="108.4118"/>
    <n v="0"/>
    <n v="510"/>
    <n v="0"/>
    <n v="0"/>
    <n v="0"/>
    <s v="BOLETA"/>
    <x v="1034"/>
    <s v="SECCIÓN BOTILLERÍA/GASEOSAS"/>
    <s v="RUBRO NECTAR Y JUGOS LIQUIDOS"/>
    <s v="SUBRUBRO NECTAR Y JUGOS"/>
    <s v="BOTELLA INDIVIDUAL"/>
    <s v="7801620006181"/>
    <s v="WATT S"/>
  </r>
  <r>
    <s v="LOCAL"/>
    <s v="J512"/>
    <x v="31"/>
    <n v="9463"/>
    <d v="2017-09-30T00:00:00"/>
    <s v="19:15:31.000000"/>
    <x v="6"/>
    <n v="0"/>
    <s v="CL18479647-3"/>
    <n v="1"/>
    <x v="96"/>
    <n v="94.201700000000002"/>
    <n v="0"/>
    <n v="423"/>
    <n v="0"/>
    <n v="0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23"/>
    <n v="7886"/>
    <d v="2017-09-30T00:00:00"/>
    <s v="21:11:47.000000"/>
    <x v="7"/>
    <n v="0"/>
    <s v="CL19551541-7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4"/>
    <n v="8445"/>
    <d v="2017-09-30T00:00:00"/>
    <s v="12:26:06.000000"/>
    <x v="5"/>
    <n v="0"/>
    <s v="CL25001206-3"/>
    <n v="1"/>
    <x v="105"/>
    <n v="142.10079999999999"/>
    <n v="0"/>
    <n v="613.6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23"/>
    <n v="7585"/>
    <d v="2017-09-30T00:00:00"/>
    <s v="10:02:42.000000"/>
    <x v="11"/>
    <n v="0"/>
    <s v="CL9076347-4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4"/>
    <n v="7948"/>
    <d v="2017-09-30T00:00:00"/>
    <s v="18:41:54.000000"/>
    <x v="4"/>
    <n v="0"/>
    <s v="CL8534850-7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35"/>
    <n v="8963"/>
    <d v="2017-09-30T00:00:00"/>
    <s v="13:51:28.000000"/>
    <x v="8"/>
    <n v="0"/>
    <s v="CL25001206-3"/>
    <n v="2"/>
    <x v="219"/>
    <n v="197.66380000000001"/>
    <n v="0"/>
    <n v="804"/>
    <n v="0"/>
    <n v="0"/>
    <n v="0"/>
    <s v="BOLETA"/>
    <x v="725"/>
    <s v="SECCIÓN BOTILLERÍA/GASEOSAS"/>
    <s v="RUBRO AGUAS MINERALES"/>
    <s v="SUBRUBRO AGUAS PURIFICADAS C/GAS"/>
    <s v="BOTELLA FAMILIAR"/>
    <s v="7802820441529"/>
    <s v="BENEDICTINO"/>
  </r>
  <r>
    <s v="LOCAL"/>
    <s v="J512"/>
    <x v="20"/>
    <n v="5203"/>
    <d v="2017-09-30T00:00:00"/>
    <s v="13:31:29.000000"/>
    <x v="8"/>
    <n v="0"/>
    <s v="CL18479647-3"/>
    <n v="1"/>
    <x v="119"/>
    <n v="105.21850000000001"/>
    <n v="0"/>
    <n v="442"/>
    <n v="0"/>
    <n v="0"/>
    <n v="0"/>
    <s v="BOLETA"/>
    <x v="1063"/>
    <s v="SECCIÓN BOTILLERÍA/GASEOSAS"/>
    <s v="RUBRO AGUAS MINERALES"/>
    <s v="SUBRUBRO AGUAS MINERALES C/GAS"/>
    <s v="BOTELLA FAMILIAR"/>
    <s v="7801620852955"/>
    <s v="CACHANTUN"/>
  </r>
  <r>
    <s v="LOCAL"/>
    <s v="J512"/>
    <x v="12"/>
    <n v="19"/>
    <d v="2017-09-30T00:00:00"/>
    <s v="21:36:36.000000"/>
    <x v="7"/>
    <n v="0"/>
    <s v="CL19655632-K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3"/>
    <n v="4611"/>
    <d v="2017-09-30T00:00:00"/>
    <s v="11:54:01.000000"/>
    <x v="10"/>
    <n v="0"/>
    <s v="CL13280039-1"/>
    <n v="1"/>
    <x v="72"/>
    <n v="114.7983"/>
    <n v="0"/>
    <n v="432"/>
    <n v="0"/>
    <n v="0"/>
    <n v="0"/>
    <s v="BOLETA"/>
    <x v="1012"/>
    <s v="SECCIÓN BOTILLERÍA/GASEOSAS"/>
    <s v="RUBRO AGUAS MINERALES"/>
    <s v="SUBRUBRO AGUAS MINERALES S/GAS"/>
    <s v="BOTELLA FAMILIAR"/>
    <s v="7804625210058"/>
    <s v="JAHUEL"/>
  </r>
  <r>
    <s v="LOCAL"/>
    <s v="J512"/>
    <x v="32"/>
    <n v="9830"/>
    <d v="2017-09-30T00:00:00"/>
    <s v="12:32:31.000000"/>
    <x v="5"/>
    <n v="0"/>
    <s v="CL18991077-0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16"/>
    <n v="1628"/>
    <d v="2017-09-30T00:00:00"/>
    <s v="17:37:21.000000"/>
    <x v="9"/>
    <n v="0"/>
    <s v="CL21662019-4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2"/>
    <n v="9314"/>
    <d v="2017-09-30T00:00:00"/>
    <s v="18:27:12.000000"/>
    <x v="4"/>
    <n v="0"/>
    <s v="CL25001206-3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18"/>
    <n v="3166"/>
    <d v="2017-09-30T00:00:00"/>
    <s v="19:34:42.000000"/>
    <x v="6"/>
    <n v="0"/>
    <s v="CL13691003-5"/>
    <n v="1"/>
    <x v="96"/>
    <n v="94.201700000000002"/>
    <n v="0"/>
    <n v="423"/>
    <n v="0"/>
    <n v="0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28"/>
    <n v="7326"/>
    <d v="2017-09-30T00:00:00"/>
    <s v="10:57:20.000000"/>
    <x v="11"/>
    <n v="0"/>
    <s v="CL8722871-1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4"/>
    <n v="9722"/>
    <d v="2017-09-30T00:00:00"/>
    <s v="13:13:35.000000"/>
    <x v="8"/>
    <n v="0"/>
    <s v="CL10334569-3"/>
    <n v="1"/>
    <x v="105"/>
    <n v="142.10079999999999"/>
    <n v="0"/>
    <n v="613.6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WEB"/>
    <s v="J512"/>
    <x v="0"/>
    <n v="5439"/>
    <d v="2017-09-30T00:00:00"/>
    <s v="21:03:54.000000"/>
    <x v="7"/>
    <n v="0"/>
    <s v="CL13566596-7"/>
    <n v="4"/>
    <x v="659"/>
    <n v="632.26890000000003"/>
    <n v="0"/>
    <n v="3203.2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0"/>
    <n v="890"/>
    <d v="2017-09-30T00:00:00"/>
    <s v="17:44:04.000000"/>
    <x v="9"/>
    <n v="0"/>
    <s v="CL18725931-2"/>
    <n v="2"/>
    <x v="122"/>
    <n v="319.32780000000002"/>
    <n v="0"/>
    <n v="1512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23"/>
    <n v="7590"/>
    <d v="2017-09-30T00:00:00"/>
    <s v="10:19:55.000000"/>
    <x v="11"/>
    <n v="0"/>
    <s v="CL9076347-4"/>
    <n v="1"/>
    <x v="21"/>
    <n v="98.831900000000005"/>
    <n v="0"/>
    <n v="402"/>
    <n v="0"/>
    <n v="0"/>
    <n v="0"/>
    <s v="BOLETA"/>
    <x v="725"/>
    <s v="SECCIÓN BOTILLERÍA/GASEOSAS"/>
    <s v="RUBRO AGUAS MINERALES"/>
    <s v="SUBRUBRO AGUAS PURIFICADAS C/GAS"/>
    <s v="BOTELLA FAMILIAR"/>
    <s v="7802820441529"/>
    <s v="BENEDICTINO"/>
  </r>
  <r>
    <s v="LOCAL"/>
    <s v="J512"/>
    <x v="23"/>
    <n v="7902"/>
    <d v="2017-09-30T00:00:00"/>
    <s v="21:51:23.000000"/>
    <x v="7"/>
    <n v="0"/>
    <s v="CL19551541-7"/>
    <n v="1"/>
    <x v="119"/>
    <n v="105.21850000000001"/>
    <n v="0"/>
    <n v="442"/>
    <n v="0"/>
    <n v="0"/>
    <n v="0"/>
    <s v="BOLETA"/>
    <x v="1063"/>
    <s v="SECCIÓN BOTILLERÍA/GASEOSAS"/>
    <s v="RUBRO AGUAS MINERALES"/>
    <s v="SUBRUBRO AGUAS MINERALES C/GAS"/>
    <s v="BOTELLA FAMILIAR"/>
    <s v="7801620852955"/>
    <s v="CACHANTUN"/>
  </r>
  <r>
    <s v="LOCAL"/>
    <s v="J512"/>
    <x v="36"/>
    <n v="1204"/>
    <d v="2017-09-30T00:00:00"/>
    <s v="19:16:55.000000"/>
    <x v="6"/>
    <n v="0"/>
    <s v="CL12888450-5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3"/>
    <n v="869"/>
    <d v="2017-09-30T00:00:00"/>
    <s v="20:57:05.000000"/>
    <x v="0"/>
    <n v="0"/>
    <s v="CL18626648-K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24"/>
    <n v="7835"/>
    <d v="2017-09-30T00:00:00"/>
    <s v="15:02:38.000000"/>
    <x v="12"/>
    <n v="0"/>
    <s v="CL10785582-3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18"/>
    <n v="3208"/>
    <d v="2017-09-30T00:00:00"/>
    <s v="21:09:48.000000"/>
    <x v="7"/>
    <n v="0"/>
    <s v="CL25001206-3"/>
    <n v="2"/>
    <x v="128"/>
    <n v="366.9076"/>
    <n v="0"/>
    <n v="1626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16"/>
    <n v="1714"/>
    <d v="2017-09-30T00:00:00"/>
    <s v="21:22:21.000000"/>
    <x v="7"/>
    <n v="0"/>
    <s v="CL21662019-4"/>
    <n v="1"/>
    <x v="47"/>
    <n v="158.06720000000001"/>
    <n v="0"/>
    <n v="748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12"/>
    <n v="9847"/>
    <d v="2017-09-30T00:00:00"/>
    <s v="14:17:13.000000"/>
    <x v="1"/>
    <n v="0"/>
    <s v="CL18047688-1"/>
    <n v="1"/>
    <x v="96"/>
    <n v="94.201700000000002"/>
    <n v="0"/>
    <n v="423"/>
    <n v="0"/>
    <n v="0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29"/>
    <n v="7765"/>
    <d v="2017-09-30T00:00:00"/>
    <s v="14:48:14.000000"/>
    <x v="1"/>
    <n v="0"/>
    <s v="CL12870665-8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8"/>
    <n v="6011"/>
    <d v="2017-09-30T00:00:00"/>
    <s v="14:16:30.000000"/>
    <x v="1"/>
    <n v="51064"/>
    <s v="CL11809421-2"/>
    <n v="2"/>
    <x v="41"/>
    <n v="284.20159999999998"/>
    <n v="0"/>
    <n v="1227.2"/>
    <n v="411.76459999999997"/>
    <n v="78.235399999999998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12"/>
    <n v="9819"/>
    <d v="2017-09-30T00:00:00"/>
    <s v="12:50:57.000000"/>
    <x v="5"/>
    <n v="0"/>
    <s v="CL18047688-1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3"/>
    <n v="4614"/>
    <d v="2017-09-30T00:00:00"/>
    <s v="12:03:12.000000"/>
    <x v="5"/>
    <n v="0"/>
    <s v="CL13280039-1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23"/>
    <n v="7792"/>
    <d v="2017-09-30T00:00:00"/>
    <s v="17:28:39.000000"/>
    <x v="9"/>
    <n v="0"/>
    <s v="CL10532839-7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4"/>
    <n v="9921"/>
    <d v="2017-09-30T00:00:00"/>
    <s v="20:05:07.000000"/>
    <x v="0"/>
    <n v="0"/>
    <s v="CL12147062-4"/>
    <n v="1"/>
    <x v="119"/>
    <n v="105.21850000000001"/>
    <n v="0"/>
    <n v="442"/>
    <n v="0"/>
    <n v="0"/>
    <n v="0"/>
    <s v="BOLETA"/>
    <x v="1063"/>
    <s v="SECCIÓN BOTILLERÍA/GASEOSAS"/>
    <s v="RUBRO AGUAS MINERALES"/>
    <s v="SUBRUBRO AGUAS MINERALES C/GAS"/>
    <s v="BOTELLA FAMILIAR"/>
    <s v="7801620852955"/>
    <s v="CACHANTUN"/>
  </r>
  <r>
    <s v="LOCAL"/>
    <s v="J512"/>
    <x v="14"/>
    <n v="8445"/>
    <d v="2017-09-30T00:00:00"/>
    <s v="12:26:06.000000"/>
    <x v="5"/>
    <n v="0"/>
    <s v="CL25001206-3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5"/>
    <n v="7282"/>
    <d v="2017-09-30T00:00:00"/>
    <s v="17:33:47.000000"/>
    <x v="9"/>
    <n v="0"/>
    <s v="CL18244604-1"/>
    <n v="1"/>
    <x v="72"/>
    <n v="114.7983"/>
    <n v="0"/>
    <n v="432"/>
    <n v="0"/>
    <n v="0"/>
    <n v="0"/>
    <s v="BOLETA"/>
    <x v="1012"/>
    <s v="SECCIÓN BOTILLERÍA/GASEOSAS"/>
    <s v="RUBRO AGUAS MINERALES"/>
    <s v="SUBRUBRO AGUAS MINERALES S/GAS"/>
    <s v="BOTELLA FAMILIAR"/>
    <s v="7804625210058"/>
    <s v="JAHUEL"/>
  </r>
  <r>
    <s v="LOCAL"/>
    <s v="J512"/>
    <x v="20"/>
    <n v="5264"/>
    <d v="2017-09-30T00:00:00"/>
    <s v="16:25:00.000000"/>
    <x v="3"/>
    <n v="0"/>
    <s v="CL12915291-5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13"/>
    <n v="770"/>
    <d v="2017-09-30T00:00:00"/>
    <s v="15:21:18.000000"/>
    <x v="12"/>
    <n v="0"/>
    <s v="CL17268584-6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12"/>
    <n v="29"/>
    <d v="2017-09-30T00:00:00"/>
    <s v="21:59:26.000000"/>
    <x v="7"/>
    <n v="0"/>
    <s v="CL19655632-K"/>
    <n v="1"/>
    <x v="1096"/>
    <n v="146.89080000000001"/>
    <n v="0"/>
    <n v="583"/>
    <n v="0"/>
    <n v="0"/>
    <n v="0"/>
    <s v="BOLETA"/>
    <x v="1037"/>
    <s v="SECCIÓN BOTILLERÍA/GASEOSAS"/>
    <s v="RUBRO AGUAS MINERALES"/>
    <s v="SUBRUBRO AGUAS MINERALES S/GAS"/>
    <s v="BOTELLA FAMILIAR"/>
    <s v="8411547001009"/>
    <s v="SOLAN DE CABRAS"/>
  </r>
  <r>
    <s v="LOCAL"/>
    <s v="J512"/>
    <x v="4"/>
    <n v="9870"/>
    <d v="2017-09-30T00:00:00"/>
    <s v="17:47:56.000000"/>
    <x v="9"/>
    <n v="50995"/>
    <s v="CL12147062-4"/>
    <n v="2"/>
    <x v="135"/>
    <n v="287.07560000000001"/>
    <n v="0"/>
    <n v="1203.4000000000001"/>
    <n v="426.89080000000001"/>
    <n v="81.109200000000001"/>
    <n v="0"/>
    <s v="BOLETA"/>
    <x v="1050"/>
    <s v="SECCIÓN BOTILLERÍA/GASEOSAS"/>
    <s v="RUBRO AGUAS MINERALES"/>
    <s v="SUBRUBRO AGUAS C/SABOR"/>
    <s v="BOTELLA FAMILIAR"/>
    <s v="7801610481509"/>
    <s v="AQUARIUS"/>
  </r>
  <r>
    <s v="WEB"/>
    <s v="J512"/>
    <x v="0"/>
    <n v="5402"/>
    <d v="2017-09-30T00:00:00"/>
    <s v="17:46:37.000000"/>
    <x v="9"/>
    <n v="0"/>
    <s v="CL13566596-7"/>
    <n v="3"/>
    <x v="204"/>
    <n v="617.89919999999995"/>
    <n v="0"/>
    <n v="3384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5"/>
    <n v="7066"/>
    <d v="2017-09-30T00:00:00"/>
    <s v="10:48:46.000000"/>
    <x v="11"/>
    <n v="0"/>
    <s v="CL18833453-9"/>
    <n v="3"/>
    <x v="724"/>
    <n v="100.1091"/>
    <n v="0"/>
    <n v="382.8"/>
    <n v="0"/>
    <n v="0"/>
    <n v="0"/>
    <s v="BOLETA"/>
    <x v="825"/>
    <s v="SECCIÓN BOTILLERÍA/GASEOSAS"/>
    <s v="RUBRO REFRESCOS POLVO Y CONCENTRADOS"/>
    <s v="SUBRUBRO REFRESCOS EN POLVO"/>
    <s v="LIGHT"/>
    <s v="7802800576791"/>
    <s v="LIVEAN"/>
  </r>
  <r>
    <s v="LOCAL"/>
    <s v="J512"/>
    <x v="8"/>
    <n v="6010"/>
    <d v="2017-09-30T00:00:00"/>
    <s v="14:12:52.000000"/>
    <x v="1"/>
    <n v="0"/>
    <s v="CL11809421-2"/>
    <n v="3"/>
    <x v="159"/>
    <n v="474.20159999999998"/>
    <n v="0"/>
    <n v="2402.4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4"/>
    <n v="3960"/>
    <d v="2017-09-30T00:00:00"/>
    <s v="16:32:17.000000"/>
    <x v="3"/>
    <n v="3242"/>
    <s v="CL9456139-6"/>
    <n v="1"/>
    <x v="33"/>
    <n v="159.66390000000001"/>
    <n v="0"/>
    <n v="756"/>
    <n v="100.8403"/>
    <n v="19.159700000000001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11"/>
    <n v="7562"/>
    <d v="2017-09-30T00:00:00"/>
    <s v="14:07:26.000000"/>
    <x v="1"/>
    <n v="50616"/>
    <s v="CL10845838-0"/>
    <n v="2"/>
    <x v="636"/>
    <n v="478.67219999999998"/>
    <n v="0"/>
    <n v="1860"/>
    <n v="855.46220000000005"/>
    <n v="162.5378"/>
    <n v="0"/>
    <s v="BOLETA"/>
    <x v="851"/>
    <s v="SECCIÓN BOTILLERÍA/GASEOSAS"/>
    <s v="RUBRO NECTAR Y JUGOS LIQUIDOS"/>
    <s v="SUBRUBRO JUGOS PREMIUM"/>
    <s v="JUGOS PREMIUM"/>
    <s v="7802832000257"/>
    <s v="AFE"/>
  </r>
  <r>
    <s v="LOCAL"/>
    <s v="J512"/>
    <x v="23"/>
    <n v="7600"/>
    <d v="2017-09-30T00:00:00"/>
    <s v="10:38:15.000000"/>
    <x v="11"/>
    <n v="0"/>
    <s v="CL9076347-4"/>
    <n v="1"/>
    <x v="119"/>
    <n v="105.21850000000001"/>
    <n v="0"/>
    <n v="442"/>
    <n v="0"/>
    <n v="0"/>
    <n v="0"/>
    <s v="BOLETA"/>
    <x v="1063"/>
    <s v="SECCIÓN BOTILLERÍA/GASEOSAS"/>
    <s v="RUBRO AGUAS MINERALES"/>
    <s v="SUBRUBRO AGUAS MINERALES C/GAS"/>
    <s v="BOTELLA FAMILIAR"/>
    <s v="7801620852955"/>
    <s v="CACHANTUN"/>
  </r>
  <r>
    <s v="LOCAL"/>
    <s v="J512"/>
    <x v="23"/>
    <n v="7583"/>
    <d v="2017-09-30T00:00:00"/>
    <s v="09:52:20.000000"/>
    <x v="13"/>
    <n v="0"/>
    <s v="CL9076347-4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0"/>
    <n v="760"/>
    <d v="2017-09-30T00:00:00"/>
    <s v="12:09:13.000000"/>
    <x v="5"/>
    <n v="0"/>
    <s v="CL20682062-4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33"/>
    <n v="4587"/>
    <d v="2017-09-30T00:00:00"/>
    <s v="10:58:54.000000"/>
    <x v="11"/>
    <n v="0"/>
    <s v="CL13280039-1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16"/>
    <n v="1560"/>
    <d v="2017-09-30T00:00:00"/>
    <s v="14:00:07.000000"/>
    <x v="1"/>
    <n v="0"/>
    <s v="CL11946791-8"/>
    <n v="1"/>
    <x v="32"/>
    <n v="317.73110000000003"/>
    <n v="0"/>
    <n v="1271.5999999999999"/>
    <n v="0"/>
    <n v="0"/>
    <n v="0"/>
    <s v="BOLETA"/>
    <x v="590"/>
    <s v="SECCIÓN BOTILLERÍA/GASEOSAS"/>
    <s v="RUBRO BEBIDAS GASEOSAS"/>
    <s v="SUBRUBRO BEBIDAS GASEOSAS FANTASIA LIGHT"/>
    <s v="BOTELLA FAMILIAR"/>
    <s v="7801620151133"/>
    <s v="GINGER ALE LIGHT"/>
  </r>
  <r>
    <s v="LOCAL"/>
    <s v="J512"/>
    <x v="22"/>
    <n v="9098"/>
    <d v="2017-09-30T00:00:00"/>
    <s v="11:00:25.000000"/>
    <x v="10"/>
    <n v="3242"/>
    <s v="CL7474269-6"/>
    <n v="1"/>
    <x v="1137"/>
    <n v="146.89070000000001"/>
    <n v="0"/>
    <n v="583"/>
    <n v="92.436999999999998"/>
    <n v="17.562999999999999"/>
    <n v="0"/>
    <s v="BOLETA"/>
    <x v="1037"/>
    <s v="SECCIÓN BOTILLERÍA/GASEOSAS"/>
    <s v="RUBRO AGUAS MINERALES"/>
    <s v="SUBRUBRO AGUAS MINERALES S/GAS"/>
    <s v="BOTELLA FAMILIAR"/>
    <s v="8411547001009"/>
    <s v="SOLAN DE CABRAS"/>
  </r>
  <r>
    <s v="LOCAL"/>
    <s v="J512"/>
    <x v="8"/>
    <n v="6063"/>
    <d v="2017-09-30T00:00:00"/>
    <s v="16:00:10.000000"/>
    <x v="3"/>
    <n v="50995"/>
    <s v="CL19319729-9"/>
    <n v="1"/>
    <x v="93"/>
    <n v="143.5378"/>
    <n v="0"/>
    <n v="601.70000000000005"/>
    <n v="213.44540000000001"/>
    <n v="40.554600000000001"/>
    <n v="0"/>
    <s v="BOLETA"/>
    <x v="1050"/>
    <s v="SECCIÓN BOTILLERÍA/GASEOSAS"/>
    <s v="RUBRO AGUAS MINERALES"/>
    <s v="SUBRUBRO AGUAS C/SABOR"/>
    <s v="BOTELLA FAMILIAR"/>
    <s v="7801610481509"/>
    <s v="AQUARIUS"/>
  </r>
  <r>
    <s v="LOCAL"/>
    <s v="J512"/>
    <x v="18"/>
    <n v="3144"/>
    <d v="2017-09-30T00:00:00"/>
    <s v="18:22:16.000000"/>
    <x v="4"/>
    <n v="0"/>
    <s v="CL13691003-5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4"/>
    <n v="4027"/>
    <d v="2017-09-30T00:00:00"/>
    <s v="18:56:59.000000"/>
    <x v="4"/>
    <n v="0"/>
    <s v="CL18604648-K"/>
    <n v="1"/>
    <x v="29"/>
    <n v="127.5714"/>
    <n v="0"/>
    <n v="592.9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8"/>
    <n v="5974"/>
    <d v="2017-09-30T00:00:00"/>
    <s v="12:21:00.000000"/>
    <x v="5"/>
    <n v="0"/>
    <s v="CL8369347-9"/>
    <n v="2"/>
    <x v="179"/>
    <n v="316.1345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9"/>
    <n v="4419"/>
    <d v="2017-09-30T00:00:00"/>
    <s v="17:17:50.000000"/>
    <x v="9"/>
    <n v="0"/>
    <s v="CL17446141-4"/>
    <n v="2"/>
    <x v="122"/>
    <n v="319.32780000000002"/>
    <n v="0"/>
    <n v="1512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10"/>
    <n v="189"/>
    <d v="2017-09-30T00:00:00"/>
    <s v="13:30:09.000000"/>
    <x v="8"/>
    <n v="0"/>
    <s v="CL8500304-6"/>
    <n v="4"/>
    <x v="572"/>
    <n v="861.54639999999995"/>
    <n v="0"/>
    <n v="3546.4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27"/>
    <n v="465"/>
    <d v="2017-09-30T00:00:00"/>
    <s v="13:26:30.000000"/>
    <x v="8"/>
    <n v="0"/>
    <s v="CL15472464-8"/>
    <n v="1"/>
    <x v="119"/>
    <n v="105.21850000000001"/>
    <n v="0"/>
    <n v="442"/>
    <n v="0"/>
    <n v="0"/>
    <n v="0"/>
    <s v="BOLETA"/>
    <x v="1063"/>
    <s v="SECCIÓN BOTILLERÍA/GASEOSAS"/>
    <s v="RUBRO AGUAS MINERALES"/>
    <s v="SUBRUBRO AGUAS MINERALES C/GAS"/>
    <s v="BOTELLA FAMILIAR"/>
    <s v="7801620852955"/>
    <s v="CACHANTUN"/>
  </r>
  <r>
    <s v="LOCAL"/>
    <s v="J512"/>
    <x v="27"/>
    <n v="449"/>
    <d v="2017-09-30T00:00:00"/>
    <s v="12:52:04.000000"/>
    <x v="5"/>
    <n v="0"/>
    <s v="CL19637671-2"/>
    <n v="6"/>
    <x v="447"/>
    <n v="948.40319999999997"/>
    <n v="0"/>
    <n v="4804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1"/>
    <n v="7537"/>
    <d v="2017-09-30T00:00:00"/>
    <s v="13:00:49.000000"/>
    <x v="8"/>
    <n v="0"/>
    <s v="CL15472464-8"/>
    <n v="5"/>
    <x v="450"/>
    <n v="174.83199999999999"/>
    <n v="0"/>
    <n v="638"/>
    <n v="0"/>
    <n v="0"/>
    <n v="0"/>
    <s v="BOLETA"/>
    <x v="1001"/>
    <s v="SECCIÓN BOTILLERÍA/GASEOSAS"/>
    <s v="RUBRO REFRESCOS POLVO Y CONCENTRADOS"/>
    <s v="SUBRUBRO REFRESCOS EN POLVO"/>
    <s v="LIGHT"/>
    <s v="7802800587544"/>
    <s v="LIVEAN"/>
  </r>
  <r>
    <s v="LOCAL"/>
    <s v="J512"/>
    <x v="22"/>
    <n v="9137"/>
    <d v="2017-09-30T00:00:00"/>
    <s v="12:04:47.000000"/>
    <x v="5"/>
    <n v="0"/>
    <s v="CL7474269-6"/>
    <n v="2"/>
    <x v="241"/>
    <n v="507.73099999999999"/>
    <n v="0"/>
    <n v="2292"/>
    <n v="0"/>
    <n v="0"/>
    <n v="0"/>
    <s v="BOLETA"/>
    <x v="995"/>
    <s v="SECCIÓN BOTILLERÍA/GASEOSAS"/>
    <s v="RUBRO AGUAS MINERALES"/>
    <s v="SUBRUBRO AGUAS PURIFICADAS S/GAS"/>
    <s v="BIDON"/>
    <s v="7801620005054"/>
    <s v="CACHANTUN"/>
  </r>
  <r>
    <s v="LOCAL"/>
    <s v="J512"/>
    <x v="9"/>
    <n v="4337"/>
    <d v="2017-09-30T00:00:00"/>
    <s v="14:25:50.000000"/>
    <x v="1"/>
    <n v="0"/>
    <s v="CL19171929-8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12"/>
    <n v="9847"/>
    <d v="2017-09-30T00:00:00"/>
    <s v="14:17:13.000000"/>
    <x v="1"/>
    <n v="50969"/>
    <s v="CL18047688-1"/>
    <n v="3"/>
    <x v="87"/>
    <n v="95.319500000000005"/>
    <n v="0"/>
    <n v="346.5"/>
    <n v="53.781599999999997"/>
    <n v="10.218400000000001"/>
    <n v="0"/>
    <s v="BOLETA"/>
    <x v="963"/>
    <s v="SECCIÓN BOTILLERÍA/GASEOSAS"/>
    <s v="RUBRO REFRESCOS POLVO Y CONCENTRADOS"/>
    <s v="SUBRUBRO REFRESCOS EN POLVO"/>
    <s v="LIGHT"/>
    <s v="7802200266551"/>
    <s v="VIVO"/>
  </r>
  <r>
    <s v="LOCAL"/>
    <s v="J512"/>
    <x v="4"/>
    <n v="9865"/>
    <d v="2017-09-30T00:00:00"/>
    <s v="17:34:51.000000"/>
    <x v="9"/>
    <n v="0"/>
    <s v="CL12147062-4"/>
    <n v="2"/>
    <x v="576"/>
    <n v="188.4034"/>
    <n v="0"/>
    <n v="846"/>
    <n v="0"/>
    <n v="0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12"/>
    <n v="9986"/>
    <d v="2017-09-30T00:00:00"/>
    <s v="20:15:56.000000"/>
    <x v="0"/>
    <n v="0"/>
    <s v="CL19655632-K"/>
    <n v="1"/>
    <x v="1075"/>
    <n v="22.193300000000001"/>
    <n v="0"/>
    <n v="104.5"/>
    <n v="0"/>
    <n v="0"/>
    <n v="0"/>
    <s v="BOLETA"/>
    <x v="1069"/>
    <s v="SECCIÓN BOTILLERÍA/GASEOSAS"/>
    <s v="RUBRO REFRESCOS POLVO Y CONCENTRADOS"/>
    <s v="SUBRUBRO REFRESCOS EN POLVO"/>
    <s v="LIGHT"/>
    <s v="7802200266094"/>
    <s v="VIVO"/>
  </r>
  <r>
    <s v="LOCAL"/>
    <s v="J512"/>
    <x v="30"/>
    <n v="942"/>
    <d v="2017-09-30T00:00:00"/>
    <s v="19:42:26.000000"/>
    <x v="6"/>
    <n v="0"/>
    <s v="CL16357578-7"/>
    <n v="2"/>
    <x v="79"/>
    <n v="255.14279999999999"/>
    <n v="0"/>
    <n v="1185.8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26"/>
    <n v="6758"/>
    <d v="2017-09-30T00:00:00"/>
    <s v="17:05:29.000000"/>
    <x v="9"/>
    <n v="0"/>
    <s v="CL18832911-K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1"/>
    <n v="7594"/>
    <d v="2017-09-30T00:00:00"/>
    <s v="15:16:51.000000"/>
    <x v="12"/>
    <n v="0"/>
    <s v="CL10845838-0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18"/>
    <n v="3147"/>
    <d v="2017-09-30T00:00:00"/>
    <s v="18:29:32.000000"/>
    <x v="4"/>
    <n v="0"/>
    <s v="CL13691003-5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31"/>
    <n v="9361"/>
    <d v="2017-09-30T00:00:00"/>
    <s v="14:10:04.000000"/>
    <x v="1"/>
    <n v="0"/>
    <s v="CL18242186-3"/>
    <n v="2"/>
    <x v="175"/>
    <n v="210.43700000000001"/>
    <n v="0"/>
    <n v="884"/>
    <n v="0"/>
    <n v="0"/>
    <n v="0"/>
    <s v="BOLETA"/>
    <x v="1063"/>
    <s v="SECCIÓN BOTILLERÍA/GASEOSAS"/>
    <s v="RUBRO AGUAS MINERALES"/>
    <s v="SUBRUBRO AGUAS MINERALES C/GAS"/>
    <s v="BOTELLA FAMILIAR"/>
    <s v="7801620852955"/>
    <s v="CACHANTUN"/>
  </r>
  <r>
    <s v="LOCAL"/>
    <s v="J512"/>
    <x v="25"/>
    <n v="7284"/>
    <d v="2017-09-30T00:00:00"/>
    <s v="17:36:46.000000"/>
    <x v="9"/>
    <n v="0"/>
    <s v="CL18244604-1"/>
    <n v="3"/>
    <x v="159"/>
    <n v="474.20159999999998"/>
    <n v="0"/>
    <n v="2402.4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7"/>
    <n v="2560"/>
    <d v="2017-09-30T00:00:00"/>
    <s v="14:08:18.000000"/>
    <x v="1"/>
    <n v="0"/>
    <s v="CL19637671-2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23"/>
    <n v="7740"/>
    <d v="2017-09-30T00:00:00"/>
    <s v="15:25:43.000000"/>
    <x v="12"/>
    <n v="0"/>
    <s v="CL15326807-K"/>
    <n v="1"/>
    <x v="22"/>
    <n v="253.8655"/>
    <n v="0"/>
    <n v="1146"/>
    <n v="0"/>
    <n v="0"/>
    <n v="0"/>
    <s v="BOLETA"/>
    <x v="995"/>
    <s v="SECCIÓN BOTILLERÍA/GASEOSAS"/>
    <s v="RUBRO AGUAS MINERALES"/>
    <s v="SUBRUBRO AGUAS PURIFICADAS S/GAS"/>
    <s v="BIDON"/>
    <s v="7801620005054"/>
    <s v="CACHANTUN"/>
  </r>
  <r>
    <s v="LOCAL"/>
    <s v="J512"/>
    <x v="5"/>
    <n v="311"/>
    <d v="2017-09-30T00:00:00"/>
    <s v="18:17:42.000000"/>
    <x v="4"/>
    <n v="0"/>
    <s v="CL19655632-K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5"/>
    <n v="7301"/>
    <d v="2017-09-30T00:00:00"/>
    <s v="17:54:00.000000"/>
    <x v="9"/>
    <n v="0"/>
    <s v="CL18244604-1"/>
    <n v="2"/>
    <x v="3"/>
    <n v="316.13440000000003"/>
    <n v="0"/>
    <n v="1496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47"/>
    <n v="6851"/>
    <d v="2017-09-30T00:00:00"/>
    <s v="12:59:15.000000"/>
    <x v="5"/>
    <n v="0"/>
    <s v="CL18246382-5"/>
    <n v="1"/>
    <x v="28"/>
    <n v="215.38659999999999"/>
    <n v="0"/>
    <n v="904.95500000000004"/>
    <n v="0"/>
    <n v="0"/>
    <n v="0"/>
    <s v="BOLETA"/>
    <x v="1070"/>
    <s v="SECCIÓN BOTILLERÍA/GASEOSAS"/>
    <s v="RUBRO CERVEZAS"/>
    <s v="SUBRUBRO CERVEZAS CLASICAS PREMIUM"/>
    <s v="BOTELLA"/>
    <s v="736920111136"/>
    <s v="C.GOOSE"/>
  </r>
  <r>
    <s v="WEB"/>
    <s v="J512"/>
    <x v="0"/>
    <n v="5338"/>
    <d v="2017-09-30T00:00:00"/>
    <s v="13:55:04.000000"/>
    <x v="8"/>
    <n v="0"/>
    <s v="CL13566596-7"/>
    <n v="4"/>
    <x v="376"/>
    <n v="823.8655"/>
    <n v="0"/>
    <n v="4512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4"/>
    <n v="8465"/>
    <d v="2017-09-30T00:00:00"/>
    <s v="13:03:24.000000"/>
    <x v="8"/>
    <n v="0"/>
    <s v="CL25001206-3"/>
    <n v="2"/>
    <x v="350"/>
    <n v="255.143"/>
    <n v="0"/>
    <n v="1185.8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29"/>
    <n v="7768"/>
    <d v="2017-09-30T00:00:00"/>
    <s v="14:53:45.000000"/>
    <x v="1"/>
    <n v="0"/>
    <s v="CL12870665-8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3"/>
    <n v="703"/>
    <d v="2017-09-30T00:00:00"/>
    <s v="12:44:42.000000"/>
    <x v="5"/>
    <n v="0"/>
    <s v="CL12915291-5"/>
    <n v="1"/>
    <x v="168"/>
    <n v="34.9664"/>
    <n v="0"/>
    <n v="129.80000000000001"/>
    <n v="0"/>
    <n v="0"/>
    <n v="0"/>
    <s v="BOLETA"/>
    <x v="960"/>
    <s v="SECCIÓN BOTILLERÍA/GASEOSAS"/>
    <s v="RUBRO REFRESCOS POLVO Y CONCENTRADOS"/>
    <s v="SUBRUBRO REFRESCOS EN POLVO"/>
    <s v="LIGHT"/>
    <s v="7802800586882"/>
    <s v="LIVEAN"/>
  </r>
  <r>
    <s v="LOCAL"/>
    <s v="J512"/>
    <x v="12"/>
    <n v="9995"/>
    <d v="2017-09-30T00:00:00"/>
    <s v="20:37:58.000000"/>
    <x v="0"/>
    <n v="50616"/>
    <s v="CL19655632-K"/>
    <n v="1"/>
    <x v="68"/>
    <n v="239.33609999999999"/>
    <n v="0"/>
    <n v="930"/>
    <n v="427.73110000000003"/>
    <n v="81.268900000000002"/>
    <n v="0"/>
    <s v="BOLETA"/>
    <x v="851"/>
    <s v="SECCIÓN BOTILLERÍA/GASEOSAS"/>
    <s v="RUBRO NECTAR Y JUGOS LIQUIDOS"/>
    <s v="SUBRUBRO JUGOS PREMIUM"/>
    <s v="JUGOS PREMIUM"/>
    <s v="7802832000257"/>
    <s v="AFE"/>
  </r>
  <r>
    <s v="LOCAL"/>
    <s v="J512"/>
    <x v="23"/>
    <n v="7794"/>
    <d v="2017-09-30T00:00:00"/>
    <s v="17:41:46.000000"/>
    <x v="9"/>
    <n v="0"/>
    <s v="CL10532839-7"/>
    <n v="2"/>
    <x v="9"/>
    <n v="57.159599999999998"/>
    <n v="0"/>
    <n v="231"/>
    <n v="0"/>
    <n v="0"/>
    <n v="0"/>
    <s v="BOLETA"/>
    <x v="1071"/>
    <s v="SECCIÓN BOTILLERÍA/GASEOSAS"/>
    <s v="RUBRO REFRESCOS POLVO Y CONCENTRADOS"/>
    <s v="SUBRUBRO REFRESCOS EN POLVO"/>
    <s v="REGULAR"/>
    <s v="7802575223142"/>
    <s v="SPRIM"/>
  </r>
  <r>
    <s v="LOCAL"/>
    <s v="J512"/>
    <x v="37"/>
    <n v="4478"/>
    <d v="2017-09-30T00:00:00"/>
    <s v="11:17:56.000000"/>
    <x v="10"/>
    <n v="0"/>
    <s v="CL19482613-3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4"/>
    <n v="7730"/>
    <d v="2017-09-30T00:00:00"/>
    <s v="10:44:18.000000"/>
    <x v="11"/>
    <n v="0"/>
    <s v="CL10785582-3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6"/>
    <n v="9983"/>
    <d v="2017-09-30T00:00:00"/>
    <s v="20:06:43.000000"/>
    <x v="0"/>
    <n v="0"/>
    <s v="CL15472464-8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27"/>
    <n v="611"/>
    <d v="2017-09-30T00:00:00"/>
    <s v="18:10:27.000000"/>
    <x v="4"/>
    <n v="0"/>
    <s v="CL18038878-8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7"/>
    <n v="2625"/>
    <d v="2017-09-30T00:00:00"/>
    <s v="19:37:51.000000"/>
    <x v="6"/>
    <n v="0"/>
    <s v="CL15694155-7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11"/>
    <n v="7419"/>
    <d v="2017-09-30T00:00:00"/>
    <s v="08:29:22.000000"/>
    <x v="14"/>
    <n v="0"/>
    <s v="CL10845838-0"/>
    <n v="2"/>
    <x v="576"/>
    <n v="188.4034"/>
    <n v="0"/>
    <n v="846"/>
    <n v="0"/>
    <n v="0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5"/>
    <n v="235"/>
    <d v="2017-09-30T00:00:00"/>
    <s v="14:53:21.000000"/>
    <x v="1"/>
    <n v="0"/>
    <s v="CL20682062-4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8"/>
    <n v="7306"/>
    <d v="2017-09-30T00:00:00"/>
    <s v="09:55:53.000000"/>
    <x v="13"/>
    <n v="0"/>
    <s v="CL8722871-1"/>
    <n v="2"/>
    <x v="79"/>
    <n v="255.14279999999999"/>
    <n v="0"/>
    <n v="1185.8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5"/>
    <n v="324"/>
    <d v="2017-09-30T00:00:00"/>
    <s v="18:37:56.000000"/>
    <x v="4"/>
    <n v="0"/>
    <s v="CL19655632-K"/>
    <n v="6"/>
    <x v="339"/>
    <n v="948.40340000000003"/>
    <n v="0"/>
    <n v="4804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6"/>
    <n v="6885"/>
    <d v="2017-09-30T00:00:00"/>
    <s v="21:02:18.000000"/>
    <x v="7"/>
    <n v="0"/>
    <s v="CL17282916-3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22"/>
    <n v="9088"/>
    <d v="2017-09-30T00:00:00"/>
    <s v="10:41:31.000000"/>
    <x v="11"/>
    <n v="0"/>
    <s v="CL7474269-6"/>
    <n v="2"/>
    <x v="262"/>
    <n v="430.77319999999997"/>
    <n v="0"/>
    <n v="1773.2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18"/>
    <n v="2933"/>
    <d v="2017-09-30T00:00:00"/>
    <s v="10:11:35.000000"/>
    <x v="11"/>
    <n v="0"/>
    <s v="CL12870665-8"/>
    <n v="4"/>
    <x v="449"/>
    <n v="420.87400000000002"/>
    <n v="0"/>
    <n v="1768"/>
    <n v="0"/>
    <n v="0"/>
    <n v="0"/>
    <s v="BOLETA"/>
    <x v="1063"/>
    <s v="SECCIÓN BOTILLERÍA/GASEOSAS"/>
    <s v="RUBRO AGUAS MINERALES"/>
    <s v="SUBRUBRO AGUAS MINERALES C/GAS"/>
    <s v="BOTELLA FAMILIAR"/>
    <s v="7801620852955"/>
    <s v="CACHANTUN"/>
  </r>
  <r>
    <s v="LOCAL"/>
    <s v="J512"/>
    <x v="25"/>
    <n v="7285"/>
    <d v="2017-09-30T00:00:00"/>
    <s v="17:38:38.000000"/>
    <x v="9"/>
    <n v="0"/>
    <s v="CL18244604-1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40"/>
    <n v="8644"/>
    <d v="2017-09-30T00:00:00"/>
    <s v="12:45:44.000000"/>
    <x v="5"/>
    <n v="0"/>
    <s v="CL13552711-4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11"/>
    <n v="7684"/>
    <d v="2017-09-30T00:00:00"/>
    <s v="17:54:01.000000"/>
    <x v="9"/>
    <n v="0"/>
    <s v="CL8045339-6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14"/>
    <n v="8576"/>
    <d v="2017-09-30T00:00:00"/>
    <s v="17:01:01.000000"/>
    <x v="9"/>
    <n v="50950"/>
    <s v="CL15472464-8"/>
    <n v="1"/>
    <x v="61"/>
    <n v="213.79"/>
    <n v="0"/>
    <n v="841.5"/>
    <n v="373.10930000000002"/>
    <n v="70.890699999999995"/>
    <n v="0"/>
    <s v="BOLETA"/>
    <x v="244"/>
    <s v="SECCIÓN BOTILLERÍA/GASEOSAS"/>
    <s v="RUBRO BEBIDAS GASEOSAS"/>
    <s v="SUBRUBRO BEBIDAS GASEOSAS FANTASIA LIGHT"/>
    <s v="BOTELLA FAMILIAR"/>
    <s v="7801620005306"/>
    <s v="KEM"/>
  </r>
  <r>
    <s v="LOCAL"/>
    <s v="J512"/>
    <x v="23"/>
    <n v="7600"/>
    <d v="2017-09-30T00:00:00"/>
    <s v="10:38:15.000000"/>
    <x v="11"/>
    <n v="0"/>
    <s v="CL9076347-4"/>
    <n v="1"/>
    <x v="47"/>
    <n v="158.06720000000001"/>
    <n v="0"/>
    <n v="748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33"/>
    <n v="4698"/>
    <d v="2017-09-30T00:00:00"/>
    <s v="15:59:49.000000"/>
    <x v="12"/>
    <n v="50995"/>
    <s v="CL19171929-8"/>
    <n v="2"/>
    <x v="135"/>
    <n v="287.07560000000001"/>
    <n v="0"/>
    <n v="1203.4000000000001"/>
    <n v="426.89080000000001"/>
    <n v="81.109200000000001"/>
    <n v="0"/>
    <s v="BOLETA"/>
    <x v="1050"/>
    <s v="SECCIÓN BOTILLERÍA/GASEOSAS"/>
    <s v="RUBRO AGUAS MINERALES"/>
    <s v="SUBRUBRO AGUAS C/SABOR"/>
    <s v="BOTELLA FAMILIAR"/>
    <s v="7801610481509"/>
    <s v="AQUARIUS"/>
  </r>
  <r>
    <s v="LOCAL"/>
    <s v="J512"/>
    <x v="6"/>
    <n v="20"/>
    <d v="2017-09-30T00:00:00"/>
    <s v="21:37:04.000000"/>
    <x v="7"/>
    <n v="0"/>
    <s v="CL15472464-8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5"/>
    <n v="1773"/>
    <d v="2017-09-30T00:00:00"/>
    <s v="20:10:24.000000"/>
    <x v="0"/>
    <n v="0"/>
    <s v="CL9393-9"/>
    <n v="1"/>
    <x v="105"/>
    <n v="142.10079999999999"/>
    <n v="0"/>
    <n v="613.6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18"/>
    <n v="3145"/>
    <d v="2017-09-30T00:00:00"/>
    <s v="18:26:57.000000"/>
    <x v="4"/>
    <n v="51064"/>
    <s v="CL13691003-5"/>
    <n v="2"/>
    <x v="41"/>
    <n v="284.20159999999998"/>
    <n v="0"/>
    <n v="1163.48"/>
    <n v="411.76459999999997"/>
    <n v="78.235399999999998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22"/>
    <n v="9143"/>
    <d v="2017-09-30T00:00:00"/>
    <s v="12:19:15.000000"/>
    <x v="5"/>
    <n v="0"/>
    <s v="CL7474269-6"/>
    <n v="1"/>
    <x v="33"/>
    <n v="159.66390000000001"/>
    <n v="0"/>
    <n v="756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26"/>
    <n v="6852"/>
    <d v="2017-09-30T00:00:00"/>
    <s v="20:10:56.000000"/>
    <x v="0"/>
    <n v="0"/>
    <s v="CL15226832-7"/>
    <n v="2"/>
    <x v="219"/>
    <n v="197.66380000000001"/>
    <n v="0"/>
    <n v="804"/>
    <n v="0"/>
    <n v="0"/>
    <n v="0"/>
    <s v="BOLETA"/>
    <x v="725"/>
    <s v="SECCIÓN BOTILLERÍA/GASEOSAS"/>
    <s v="RUBRO AGUAS MINERALES"/>
    <s v="SUBRUBRO AGUAS PURIFICADAS C/GAS"/>
    <s v="BOTELLA FAMILIAR"/>
    <s v="7802820441529"/>
    <s v="BENEDICTINO"/>
  </r>
  <r>
    <s v="LOCAL"/>
    <s v="J512"/>
    <x v="28"/>
    <n v="7480"/>
    <d v="2017-09-30T00:00:00"/>
    <s v="13:48:28.000000"/>
    <x v="8"/>
    <n v="0"/>
    <s v="CL8722871-1"/>
    <n v="2"/>
    <x v="175"/>
    <n v="210.43700000000001"/>
    <n v="0"/>
    <n v="884"/>
    <n v="0"/>
    <n v="0"/>
    <n v="0"/>
    <s v="BOLETA"/>
    <x v="1063"/>
    <s v="SECCIÓN BOTILLERÍA/GASEOSAS"/>
    <s v="RUBRO AGUAS MINERALES"/>
    <s v="SUBRUBRO AGUAS MINERALES C/GAS"/>
    <s v="BOTELLA FAMILIAR"/>
    <s v="7801620852955"/>
    <s v="CACHANTUN"/>
  </r>
  <r>
    <s v="LOCAL"/>
    <s v="J512"/>
    <x v="9"/>
    <n v="4463"/>
    <d v="2017-09-30T00:00:00"/>
    <s v="19:07:01.000000"/>
    <x v="6"/>
    <n v="0"/>
    <s v="CL17446141-4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"/>
    <n v="513"/>
    <d v="2017-09-30T00:00:00"/>
    <s v="19:32:42.000000"/>
    <x v="6"/>
    <n v="0"/>
    <s v="CL14359780-6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8"/>
    <n v="6063"/>
    <d v="2017-09-30T00:00:00"/>
    <s v="16:00:10.000000"/>
    <x v="3"/>
    <n v="0"/>
    <s v="CL19319729-9"/>
    <n v="2"/>
    <x v="241"/>
    <n v="507.73099999999999"/>
    <n v="0"/>
    <n v="2292"/>
    <n v="0"/>
    <n v="0"/>
    <n v="0"/>
    <s v="BOLETA"/>
    <x v="995"/>
    <s v="SECCIÓN BOTILLERÍA/GASEOSAS"/>
    <s v="RUBRO AGUAS MINERALES"/>
    <s v="SUBRUBRO AGUAS PURIFICADAS S/GAS"/>
    <s v="BIDON"/>
    <s v="7801620005054"/>
    <s v="CACHANTUN"/>
  </r>
  <r>
    <s v="LOCAL"/>
    <s v="J512"/>
    <x v="30"/>
    <n v="711"/>
    <d v="2017-09-30T00:00:00"/>
    <s v="10:01:10.000000"/>
    <x v="11"/>
    <n v="0"/>
    <s v="CL20682062-4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8"/>
    <n v="6147"/>
    <d v="2017-09-30T00:00:00"/>
    <s v="18:30:33.000000"/>
    <x v="4"/>
    <n v="0"/>
    <s v="CL19319729-9"/>
    <n v="1"/>
    <x v="169"/>
    <n v="108.4118"/>
    <n v="0"/>
    <n v="510"/>
    <n v="0"/>
    <n v="0"/>
    <n v="0"/>
    <s v="BOLETA"/>
    <x v="1034"/>
    <s v="SECCIÓN BOTILLERÍA/GASEOSAS"/>
    <s v="RUBRO NECTAR Y JUGOS LIQUIDOS"/>
    <s v="SUBRUBRO NECTAR Y JUGOS"/>
    <s v="BOTELLA INDIVIDUAL"/>
    <s v="7801620006181"/>
    <s v="WATT S"/>
  </r>
  <r>
    <s v="LOCAL"/>
    <s v="J512"/>
    <x v="22"/>
    <n v="9088"/>
    <d v="2017-09-30T00:00:00"/>
    <s v="10:41:31.000000"/>
    <x v="11"/>
    <n v="0"/>
    <s v="CL7474269-6"/>
    <n v="2"/>
    <x v="576"/>
    <n v="188.4034"/>
    <n v="0"/>
    <n v="846"/>
    <n v="0"/>
    <n v="0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23"/>
    <n v="7591"/>
    <d v="2017-09-30T00:00:00"/>
    <s v="10:21:49.000000"/>
    <x v="11"/>
    <n v="0"/>
    <s v="CL9076347-4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6"/>
    <n v="26"/>
    <d v="2017-09-30T00:00:00"/>
    <s v="21:58:02.000000"/>
    <x v="7"/>
    <n v="0"/>
    <s v="CL15472464-8"/>
    <n v="1"/>
    <x v="927"/>
    <n v="1435.3782000000001"/>
    <n v="0"/>
    <n v="7325.1949999999997"/>
    <n v="0"/>
    <n v="0"/>
    <n v="0"/>
    <s v="BOLETA"/>
    <x v="889"/>
    <s v="SECCIÓN BOTILLERÍA/GASEOSAS"/>
    <s v="RUBRO CERVEZAS"/>
    <s v="SUBRUBRO CERVEZAS CLASICAS"/>
    <s v="LATA"/>
    <s v="7802100504265"/>
    <s v="ESCUDO"/>
  </r>
  <r>
    <s v="LOCAL"/>
    <s v="J512"/>
    <x v="25"/>
    <n v="7069"/>
    <d v="2017-09-30T00:00:00"/>
    <s v="10:52:57.000000"/>
    <x v="11"/>
    <n v="0"/>
    <s v="CL18833453-9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3"/>
    <n v="868"/>
    <d v="2017-09-30T00:00:00"/>
    <s v="20:54:28.000000"/>
    <x v="0"/>
    <n v="0"/>
    <s v="CL18626648-K"/>
    <n v="6"/>
    <x v="383"/>
    <n v="209.79839999999999"/>
    <n v="0"/>
    <n v="778.8"/>
    <n v="0"/>
    <n v="0"/>
    <n v="0"/>
    <s v="BOLETA"/>
    <x v="960"/>
    <s v="SECCIÓN BOTILLERÍA/GASEOSAS"/>
    <s v="RUBRO REFRESCOS POLVO Y CONCENTRADOS"/>
    <s v="SUBRUBRO REFRESCOS EN POLVO"/>
    <s v="LIGHT"/>
    <s v="7802800586882"/>
    <s v="LIVEAN"/>
  </r>
  <r>
    <s v="LOCAL"/>
    <s v="J512"/>
    <x v="2"/>
    <n v="581"/>
    <d v="2017-09-30T00:00:00"/>
    <s v="21:26:12.000000"/>
    <x v="7"/>
    <n v="0"/>
    <s v="CL14359780-6"/>
    <n v="2"/>
    <x v="262"/>
    <n v="430.77319999999997"/>
    <n v="0"/>
    <n v="1773.2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3"/>
    <n v="4880"/>
    <d v="2017-09-30T00:00:00"/>
    <s v="17:08:25.000000"/>
    <x v="9"/>
    <n v="0"/>
    <s v="CL11719523-6"/>
    <n v="1"/>
    <x v="119"/>
    <n v="105.21850000000001"/>
    <n v="0"/>
    <n v="442"/>
    <n v="0"/>
    <n v="0"/>
    <n v="0"/>
    <s v="BOLETA"/>
    <x v="1063"/>
    <s v="SECCIÓN BOTILLERÍA/GASEOSAS"/>
    <s v="RUBRO AGUAS MINERALES"/>
    <s v="SUBRUBRO AGUAS MINERALES C/GAS"/>
    <s v="BOTELLA FAMILIAR"/>
    <s v="7801620852955"/>
    <s v="CACHANTUN"/>
  </r>
  <r>
    <s v="LOCAL"/>
    <s v="J512"/>
    <x v="8"/>
    <n v="6069"/>
    <d v="2017-09-30T00:00:00"/>
    <s v="16:10:02.000000"/>
    <x v="3"/>
    <n v="0"/>
    <s v="CL19319729-9"/>
    <n v="3"/>
    <x v="159"/>
    <n v="474.20159999999998"/>
    <n v="0"/>
    <n v="2402.4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2"/>
    <n v="9963"/>
    <d v="2017-09-30T00:00:00"/>
    <s v="19:19:14.000000"/>
    <x v="6"/>
    <n v="0"/>
    <s v="CL17282916-3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4"/>
    <n v="9962"/>
    <d v="2017-09-30T00:00:00"/>
    <s v="21:36:57.000000"/>
    <x v="7"/>
    <n v="0"/>
    <s v="CL12147062-4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24"/>
    <n v="7767"/>
    <d v="2017-09-30T00:00:00"/>
    <s v="12:11:38.000000"/>
    <x v="5"/>
    <n v="50950"/>
    <s v="CL10785582-3"/>
    <n v="1"/>
    <x v="61"/>
    <n v="213.79"/>
    <n v="0"/>
    <n v="841.5"/>
    <n v="373.10930000000002"/>
    <n v="70.890699999999995"/>
    <n v="0"/>
    <s v="BOLETA"/>
    <x v="244"/>
    <s v="SECCIÓN BOTILLERÍA/GASEOSAS"/>
    <s v="RUBRO BEBIDAS GASEOSAS"/>
    <s v="SUBRUBRO BEBIDAS GASEOSAS FANTASIA LIGHT"/>
    <s v="BOTELLA FAMILIAR"/>
    <s v="7801620005306"/>
    <s v="KEM"/>
  </r>
  <r>
    <s v="LOCAL"/>
    <s v="J512"/>
    <x v="24"/>
    <n v="8000"/>
    <d v="2017-09-30T00:00:00"/>
    <s v="20:33:41.000000"/>
    <x v="0"/>
    <n v="0"/>
    <s v="CL8534850-7"/>
    <n v="1"/>
    <x v="632"/>
    <n v="160"/>
    <n v="0"/>
    <n v="756"/>
    <n v="0"/>
    <n v="0"/>
    <n v="0"/>
    <s v="FACTURA"/>
    <x v="948"/>
    <s v="SECCIÓN BOTILLERÍA/GASEOSAS"/>
    <s v="RUBRO NECTAR Y JUGOS LIQUIDOS"/>
    <s v="SUBRUBRO JUGOS PREMIUM"/>
    <s v="JUGOS PREMIUM"/>
    <s v="7801620007546"/>
    <s v="WATT S"/>
  </r>
  <r>
    <s v="LOCAL"/>
    <s v="J512"/>
    <x v="30"/>
    <n v="951"/>
    <d v="2017-09-30T00:00:00"/>
    <s v="20:11:31.000000"/>
    <x v="0"/>
    <n v="50995"/>
    <s v="CL16357578-7"/>
    <n v="1"/>
    <x v="93"/>
    <n v="143.5378"/>
    <n v="0"/>
    <n v="601.70000000000005"/>
    <n v="213.44540000000001"/>
    <n v="40.554600000000001"/>
    <n v="0"/>
    <s v="BOLETA"/>
    <x v="1050"/>
    <s v="SECCIÓN BOTILLERÍA/GASEOSAS"/>
    <s v="RUBRO AGUAS MINERALES"/>
    <s v="SUBRUBRO AGUAS C/SABOR"/>
    <s v="BOTELLA FAMILIAR"/>
    <s v="7801610481509"/>
    <s v="AQUARIUS"/>
  </r>
  <r>
    <s v="LOCAL"/>
    <s v="J512"/>
    <x v="31"/>
    <n v="9320"/>
    <d v="2017-09-30T00:00:00"/>
    <s v="12:41:47.000000"/>
    <x v="5"/>
    <n v="0"/>
    <s v="CL19485284-3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4"/>
    <n v="7870"/>
    <d v="2017-09-30T00:00:00"/>
    <s v="16:24:23.000000"/>
    <x v="3"/>
    <n v="0"/>
    <s v="CL8534850-7"/>
    <n v="1"/>
    <x v="105"/>
    <n v="142.10079999999999"/>
    <n v="0"/>
    <n v="613.6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14"/>
    <n v="8589"/>
    <d v="2017-09-30T00:00:00"/>
    <s v="17:30:04.000000"/>
    <x v="9"/>
    <n v="0"/>
    <s v="CL15472464-8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40"/>
    <n v="8598"/>
    <d v="2017-09-30T00:00:00"/>
    <s v="10:35:41.000000"/>
    <x v="11"/>
    <n v="0"/>
    <s v="CL13552711-4"/>
    <n v="2"/>
    <x v="122"/>
    <n v="319.32780000000002"/>
    <n v="0"/>
    <n v="1512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2"/>
    <n v="581"/>
    <d v="2017-09-30T00:00:00"/>
    <s v="21:26:12.000000"/>
    <x v="7"/>
    <n v="50616"/>
    <s v="CL14359780-6"/>
    <n v="2"/>
    <x v="636"/>
    <n v="478.67219999999998"/>
    <n v="0"/>
    <n v="1860"/>
    <n v="855.46220000000005"/>
    <n v="162.5378"/>
    <n v="0"/>
    <s v="BOLETA"/>
    <x v="851"/>
    <s v="SECCIÓN BOTILLERÍA/GASEOSAS"/>
    <s v="RUBRO NECTAR Y JUGOS LIQUIDOS"/>
    <s v="SUBRUBRO JUGOS PREMIUM"/>
    <s v="JUGOS PREMIUM"/>
    <s v="7802832000257"/>
    <s v="AFE"/>
  </r>
  <r>
    <s v="LOCAL"/>
    <s v="J512"/>
    <x v="16"/>
    <n v="1590"/>
    <d v="2017-09-30T00:00:00"/>
    <s v="15:39:21.000000"/>
    <x v="12"/>
    <n v="0"/>
    <s v="CL9782779-6"/>
    <n v="1"/>
    <x v="119"/>
    <n v="105.21850000000001"/>
    <n v="0"/>
    <n v="442"/>
    <n v="0"/>
    <n v="0"/>
    <n v="0"/>
    <s v="BOLETA"/>
    <x v="1063"/>
    <s v="SECCIÓN BOTILLERÍA/GASEOSAS"/>
    <s v="RUBRO AGUAS MINERALES"/>
    <s v="SUBRUBRO AGUAS MINERALES C/GAS"/>
    <s v="BOTELLA FAMILIAR"/>
    <s v="7801620852955"/>
    <s v="CACHANTUN"/>
  </r>
  <r>
    <s v="LOCAL"/>
    <s v="J512"/>
    <x v="17"/>
    <n v="784"/>
    <d v="2017-09-30T00:00:00"/>
    <s v="21:18:52.000000"/>
    <x v="7"/>
    <n v="0"/>
    <s v="CL9494-3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1"/>
    <n v="7640"/>
    <d v="2017-09-30T00:00:00"/>
    <s v="16:53:21.000000"/>
    <x v="3"/>
    <n v="0"/>
    <s v="CL18244604-1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26"/>
    <n v="6892"/>
    <d v="2017-09-30T00:00:00"/>
    <s v="21:16:53.000000"/>
    <x v="7"/>
    <n v="0"/>
    <s v="CL17282916-3"/>
    <n v="1"/>
    <x v="22"/>
    <n v="253.8655"/>
    <n v="0"/>
    <n v="1146"/>
    <n v="0"/>
    <n v="0"/>
    <n v="0"/>
    <s v="BOLETA"/>
    <x v="995"/>
    <s v="SECCIÓN BOTILLERÍA/GASEOSAS"/>
    <s v="RUBRO AGUAS MINERALES"/>
    <s v="SUBRUBRO AGUAS PURIFICADAS S/GAS"/>
    <s v="BIDON"/>
    <s v="7801620005054"/>
    <s v="CACHANTUN"/>
  </r>
  <r>
    <s v="LOCAL"/>
    <s v="J512"/>
    <x v="40"/>
    <n v="8864"/>
    <d v="2017-09-30T00:00:00"/>
    <s v="21:54:05.000000"/>
    <x v="7"/>
    <n v="0"/>
    <s v="CL9456139-6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11"/>
    <n v="7546"/>
    <d v="2017-09-30T00:00:00"/>
    <s v="13:18:36.000000"/>
    <x v="8"/>
    <n v="0"/>
    <s v="CL10845838-0"/>
    <n v="4"/>
    <x v="7"/>
    <n v="632.26880000000006"/>
    <n v="0"/>
    <n v="2992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27"/>
    <n v="614"/>
    <d v="2017-09-30T00:00:00"/>
    <s v="18:14:19.000000"/>
    <x v="4"/>
    <n v="0"/>
    <s v="CL19647060-3"/>
    <n v="1"/>
    <x v="96"/>
    <n v="94.201700000000002"/>
    <n v="0"/>
    <n v="423"/>
    <n v="0"/>
    <n v="0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2"/>
    <n v="584"/>
    <d v="2017-09-30T00:00:00"/>
    <s v="21:43:27.000000"/>
    <x v="7"/>
    <n v="0"/>
    <s v="CL14359780-6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"/>
    <n v="388"/>
    <d v="2017-09-30T00:00:00"/>
    <s v="16:50:31.000000"/>
    <x v="3"/>
    <n v="0"/>
    <s v="CL14359780-6"/>
    <n v="4"/>
    <x v="860"/>
    <n v="510.28559999999999"/>
    <n v="0"/>
    <n v="2371.6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36"/>
    <n v="1068"/>
    <d v="2017-09-30T00:00:00"/>
    <s v="13:50:35.000000"/>
    <x v="8"/>
    <n v="50969"/>
    <s v="CL12272570-7"/>
    <n v="3"/>
    <x v="87"/>
    <n v="95.319500000000005"/>
    <n v="0"/>
    <n v="333.3"/>
    <n v="81.512500000000003"/>
    <n v="15.487500000000001"/>
    <n v="0"/>
    <s v="BOLETA"/>
    <x v="862"/>
    <s v="SECCIÓN BOTILLERÍA/GASEOSAS"/>
    <s v="RUBRO REFRESCOS POLVO Y CONCENTRADOS"/>
    <s v="SUBRUBRO REFRESCOS EN POLVO"/>
    <s v="LIGHT"/>
    <s v="7802200266070"/>
    <s v="VIVO"/>
  </r>
  <r>
    <s v="LOCAL"/>
    <s v="J512"/>
    <x v="26"/>
    <n v="6739"/>
    <d v="2017-09-30T00:00:00"/>
    <s v="16:16:02.000000"/>
    <x v="3"/>
    <n v="0"/>
    <s v="CL18832911-K"/>
    <n v="2"/>
    <x v="122"/>
    <n v="319.32780000000002"/>
    <n v="0"/>
    <n v="1512"/>
    <n v="0"/>
    <n v="0"/>
    <n v="0"/>
    <s v="BOLETA"/>
    <x v="972"/>
    <s v="SECCIÓN BOTILLERÍA/GASEOSAS"/>
    <s v="RUBRO NECTAR Y JUGOS LIQUIDOS"/>
    <s v="SUBRUBRO JUGOS PREMIUM"/>
    <s v="JUGOS PREMIUM"/>
    <s v="7801620007256"/>
    <s v="WATT S"/>
  </r>
  <r>
    <s v="LOCAL"/>
    <s v="J512"/>
    <x v="25"/>
    <n v="7265"/>
    <d v="2017-09-30T00:00:00"/>
    <s v="17:04:20.000000"/>
    <x v="9"/>
    <n v="0"/>
    <s v="CL19637671-2"/>
    <n v="2"/>
    <x v="219"/>
    <n v="197.66380000000001"/>
    <n v="0"/>
    <n v="804"/>
    <n v="0"/>
    <n v="0"/>
    <n v="0"/>
    <s v="BOLETA"/>
    <x v="725"/>
    <s v="SECCIÓN BOTILLERÍA/GASEOSAS"/>
    <s v="RUBRO AGUAS MINERALES"/>
    <s v="SUBRUBRO AGUAS PURIFICADAS C/GAS"/>
    <s v="BOTELLA FAMILIAR"/>
    <s v="7802820441529"/>
    <s v="BENEDICTINO"/>
  </r>
  <r>
    <s v="LOCAL"/>
    <s v="J512"/>
    <x v="30"/>
    <n v="724"/>
    <d v="2017-09-30T00:00:00"/>
    <s v="10:45:13.000000"/>
    <x v="11"/>
    <n v="0"/>
    <s v="CL20682062-4"/>
    <n v="4"/>
    <x v="449"/>
    <n v="420.87400000000002"/>
    <n v="0"/>
    <n v="1768"/>
    <n v="0"/>
    <n v="0"/>
    <n v="0"/>
    <s v="BOLETA"/>
    <x v="1063"/>
    <s v="SECCIÓN BOTILLERÍA/GASEOSAS"/>
    <s v="RUBRO AGUAS MINERALES"/>
    <s v="SUBRUBRO AGUAS MINERALES C/GAS"/>
    <s v="BOTELLA FAMILIAR"/>
    <s v="7801620852955"/>
    <s v="CACHANTUN"/>
  </r>
  <r>
    <s v="LOCAL"/>
    <s v="J512"/>
    <x v="26"/>
    <n v="6681"/>
    <d v="2017-09-30T00:00:00"/>
    <s v="13:50:05.000000"/>
    <x v="8"/>
    <n v="0"/>
    <s v="CL17268584-6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4"/>
    <n v="9963"/>
    <d v="2017-09-30T00:00:00"/>
    <s v="21:38:15.000000"/>
    <x v="7"/>
    <n v="0"/>
    <s v="CL12147062-4"/>
    <n v="2"/>
    <x v="1019"/>
    <n v="1912.7732000000001"/>
    <n v="0"/>
    <n v="9374.9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31"/>
    <n v="9435"/>
    <d v="2017-09-30T00:00:00"/>
    <s v="18:19:47.000000"/>
    <x v="4"/>
    <n v="0"/>
    <s v="CL17102840-K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40"/>
    <n v="8864"/>
    <d v="2017-09-30T00:00:00"/>
    <s v="21:54:05.000000"/>
    <x v="7"/>
    <n v="0"/>
    <s v="CL9456139-6"/>
    <n v="1"/>
    <x v="34"/>
    <n v="183.4538"/>
    <n v="0"/>
    <n v="813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5"/>
    <n v="60"/>
    <d v="2017-09-30T00:00:00"/>
    <s v="10:31:40.000000"/>
    <x v="11"/>
    <n v="0"/>
    <s v="CL17102465-K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31"/>
    <n v="9401"/>
    <d v="2017-09-30T00:00:00"/>
    <s v="17:05:16.000000"/>
    <x v="9"/>
    <n v="0"/>
    <s v="CL16902179-1"/>
    <n v="1"/>
    <x v="96"/>
    <n v="94.201700000000002"/>
    <n v="0"/>
    <n v="423"/>
    <n v="0"/>
    <n v="0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23"/>
    <n v="7855"/>
    <d v="2017-09-30T00:00:00"/>
    <s v="19:34:09.000000"/>
    <x v="6"/>
    <n v="0"/>
    <s v="CL19551541-7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4"/>
    <n v="3908"/>
    <d v="2017-09-30T00:00:00"/>
    <s v="14:28:16.000000"/>
    <x v="1"/>
    <n v="0"/>
    <s v="CL18486207-7"/>
    <n v="3"/>
    <x v="1138"/>
    <n v="382.71429999999998"/>
    <n v="0"/>
    <n v="1778.7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18"/>
    <n v="2993"/>
    <d v="2017-09-30T00:00:00"/>
    <s v="12:28:07.000000"/>
    <x v="5"/>
    <n v="0"/>
    <s v="CL12870665-8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1"/>
    <n v="1822"/>
    <d v="2017-09-30T00:00:00"/>
    <s v="12:05:22.000000"/>
    <x v="5"/>
    <n v="0"/>
    <s v="CL12072913-6"/>
    <n v="1"/>
    <x v="168"/>
    <n v="34.9664"/>
    <n v="0"/>
    <n v="129.80000000000001"/>
    <n v="0"/>
    <n v="0"/>
    <n v="0"/>
    <s v="BOLETA"/>
    <x v="960"/>
    <s v="SECCIÓN BOTILLERÍA/GASEOSAS"/>
    <s v="RUBRO REFRESCOS POLVO Y CONCENTRADOS"/>
    <s v="SUBRUBRO REFRESCOS EN POLVO"/>
    <s v="LIGHT"/>
    <s v="7802800586882"/>
    <s v="LIVEAN"/>
  </r>
  <r>
    <s v="LOCAL"/>
    <s v="J512"/>
    <x v="24"/>
    <n v="7767"/>
    <d v="2017-09-30T00:00:00"/>
    <s v="12:11:38.000000"/>
    <x v="5"/>
    <n v="0"/>
    <s v="CL10785582-3"/>
    <n v="2"/>
    <x v="262"/>
    <n v="430.77319999999997"/>
    <n v="0"/>
    <n v="1773.2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23"/>
    <n v="7903"/>
    <d v="2017-09-30T00:00:00"/>
    <s v="21:55:01.000000"/>
    <x v="7"/>
    <n v="0"/>
    <s v="CL19551541-7"/>
    <n v="1"/>
    <x v="119"/>
    <n v="105.21850000000001"/>
    <n v="0"/>
    <n v="442"/>
    <n v="0"/>
    <n v="0"/>
    <n v="0"/>
    <s v="BOLETA"/>
    <x v="1063"/>
    <s v="SECCIÓN BOTILLERÍA/GASEOSAS"/>
    <s v="RUBRO AGUAS MINERALES"/>
    <s v="SUBRUBRO AGUAS MINERALES C/GAS"/>
    <s v="BOTELLA FAMILIAR"/>
    <s v="7801620852955"/>
    <s v="CACHANTUN"/>
  </r>
  <r>
    <s v="LOCAL"/>
    <s v="J512"/>
    <x v="8"/>
    <n v="6259"/>
    <d v="2017-09-30T00:00:00"/>
    <s v="22:00:11.000000"/>
    <x v="2"/>
    <n v="3242"/>
    <s v="CL19319729-9"/>
    <n v="1"/>
    <x v="47"/>
    <n v="158.06720000000001"/>
    <n v="0"/>
    <n v="800.8"/>
    <n v="100"/>
    <n v="19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1"/>
    <n v="7664"/>
    <d v="2017-09-30T00:00:00"/>
    <s v="17:19:08.000000"/>
    <x v="9"/>
    <n v="0"/>
    <s v="CL18244604-1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8"/>
    <n v="6130"/>
    <d v="2017-09-30T00:00:00"/>
    <s v="18:00:33.000000"/>
    <x v="4"/>
    <n v="0"/>
    <s v="CL19319729-9"/>
    <n v="1"/>
    <x v="187"/>
    <n v="285.79829999999998"/>
    <n v="0"/>
    <n v="1380"/>
    <n v="0"/>
    <n v="0"/>
    <n v="0"/>
    <s v="BOLETA"/>
    <x v="999"/>
    <s v="SECCIÓN BOTILLERÍA/GASEOSAS"/>
    <s v="RUBRO NECTAR Y JUGOS LIQUIDOS"/>
    <s v="SUBRUBRO NECTAR Y JUGOS LIGHT"/>
    <s v="BOTELLA FAMILIAR"/>
    <s v="7802820999228"/>
    <s v="ANDINA"/>
  </r>
  <r>
    <s v="LOCAL"/>
    <s v="J512"/>
    <x v="21"/>
    <n v="1749"/>
    <d v="2017-09-30T00:00:00"/>
    <s v="09:13:50.000000"/>
    <x v="13"/>
    <n v="0"/>
    <s v="CL14172977-2"/>
    <n v="2"/>
    <x v="122"/>
    <n v="319.32780000000002"/>
    <n v="0"/>
    <n v="1512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4"/>
    <n v="9711"/>
    <d v="2017-09-30T00:00:00"/>
    <s v="12:44:48.000000"/>
    <x v="5"/>
    <n v="0"/>
    <s v="CL10334569-3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WEB"/>
    <s v="J512"/>
    <x v="0"/>
    <n v="5298"/>
    <d v="2017-09-30T00:00:00"/>
    <s v="11:56:05.000000"/>
    <x v="10"/>
    <n v="0"/>
    <s v="CL13566596-7"/>
    <n v="2"/>
    <x v="26"/>
    <n v="205.96639999999999"/>
    <n v="0"/>
    <n v="1203.4000000000001"/>
    <n v="0"/>
    <n v="0"/>
    <n v="0"/>
    <s v="BOLETA"/>
    <x v="1050"/>
    <s v="SECCIÓN BOTILLERÍA/GASEOSAS"/>
    <s v="RUBRO AGUAS MINERALES"/>
    <s v="SUBRUBRO AGUAS C/SABOR"/>
    <s v="BOTELLA FAMILIAR"/>
    <s v="7801610481509"/>
    <s v="AQUARIUS"/>
  </r>
  <r>
    <s v="LOCAL"/>
    <s v="J512"/>
    <x v="34"/>
    <n v="3850"/>
    <d v="2017-09-30T00:00:00"/>
    <s v="11:47:20.000000"/>
    <x v="10"/>
    <n v="0"/>
    <s v="CL9402476-5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2"/>
    <n v="9859"/>
    <d v="2017-09-30T00:00:00"/>
    <s v="15:06:48.000000"/>
    <x v="12"/>
    <n v="0"/>
    <s v="CL20682062-4"/>
    <n v="1"/>
    <x v="927"/>
    <n v="1435.3782000000001"/>
    <n v="0"/>
    <n v="7325.1949999999997"/>
    <n v="0"/>
    <n v="0"/>
    <n v="0"/>
    <s v="BOLETA"/>
    <x v="889"/>
    <s v="SECCIÓN BOTILLERÍA/GASEOSAS"/>
    <s v="RUBRO CERVEZAS"/>
    <s v="SUBRUBRO CERVEZAS CLASICAS"/>
    <s v="LATA"/>
    <s v="7802100504265"/>
    <s v="ESCUDO"/>
  </r>
  <r>
    <s v="LOCAL"/>
    <s v="J512"/>
    <x v="24"/>
    <n v="7797"/>
    <d v="2017-09-30T00:00:00"/>
    <s v="13:13:21.000000"/>
    <x v="8"/>
    <n v="0"/>
    <s v="CL10785582-3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4"/>
    <n v="9773"/>
    <d v="2017-09-30T00:00:00"/>
    <s v="14:56:42.000000"/>
    <x v="1"/>
    <n v="0"/>
    <s v="CL19485284-3"/>
    <n v="2"/>
    <x v="485"/>
    <n v="542.53779999999995"/>
    <n v="0"/>
    <n v="2340.8000000000002"/>
    <n v="0"/>
    <n v="0"/>
    <n v="0"/>
    <s v="BOLETA"/>
    <x v="966"/>
    <s v="SECCIÓN BOTILLERÍA/GASEOSAS"/>
    <s v="RUBRO BEBIDAS GASEOSAS"/>
    <s v="SUBRUBRO BEBIDAS GASEOSAS COLA LIGHT"/>
    <s v="BOTELLA FAMILIAR"/>
    <s v="7801620006891"/>
    <s v="PEPSI LIGHT"/>
  </r>
  <r>
    <s v="LOCAL"/>
    <s v="J512"/>
    <x v="12"/>
    <n v="9947"/>
    <d v="2017-09-30T00:00:00"/>
    <s v="18:42:22.000000"/>
    <x v="4"/>
    <n v="0"/>
    <s v="CL17282916-3"/>
    <n v="3"/>
    <x v="302"/>
    <n v="646.15980000000002"/>
    <n v="0"/>
    <n v="2659.8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20"/>
    <n v="5318"/>
    <d v="2017-09-30T00:00:00"/>
    <s v="18:36:23.000000"/>
    <x v="4"/>
    <n v="3242"/>
    <s v="CL8369347-9"/>
    <n v="1"/>
    <x v="568"/>
    <n v="105.2184"/>
    <n v="0"/>
    <n v="442"/>
    <n v="66.386499999999998"/>
    <n v="12.6135"/>
    <n v="0"/>
    <s v="BOLETA"/>
    <x v="1063"/>
    <s v="SECCIÓN BOTILLERÍA/GASEOSAS"/>
    <s v="RUBRO AGUAS MINERALES"/>
    <s v="SUBRUBRO AGUAS MINERALES C/GAS"/>
    <s v="BOTELLA FAMILIAR"/>
    <s v="7801620852955"/>
    <s v="CACHANTUN"/>
  </r>
  <r>
    <s v="LOCAL"/>
    <s v="J512"/>
    <x v="22"/>
    <n v="9112"/>
    <d v="2017-09-30T00:00:00"/>
    <s v="11:27:40.000000"/>
    <x v="10"/>
    <n v="0"/>
    <s v="CL7474269-6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9"/>
    <n v="6178"/>
    <d v="2017-09-30T00:00:00"/>
    <s v="20:02:51.000000"/>
    <x v="0"/>
    <n v="0"/>
    <s v="CL9292-4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22"/>
    <n v="9140"/>
    <d v="2017-09-30T00:00:00"/>
    <s v="12:15:04.000000"/>
    <x v="5"/>
    <n v="0"/>
    <s v="CL7474269-6"/>
    <n v="4"/>
    <x v="1139"/>
    <n v="1015.462"/>
    <n v="0"/>
    <n v="4584"/>
    <n v="0"/>
    <n v="0"/>
    <n v="0"/>
    <s v="BOLETA"/>
    <x v="995"/>
    <s v="SECCIÓN BOTILLERÍA/GASEOSAS"/>
    <s v="RUBRO AGUAS MINERALES"/>
    <s v="SUBRUBRO AGUAS PURIFICADAS S/GAS"/>
    <s v="BIDON"/>
    <s v="7801620005054"/>
    <s v="CACHANTUN"/>
  </r>
  <r>
    <s v="LOCAL"/>
    <s v="J512"/>
    <x v="7"/>
    <n v="2590"/>
    <d v="2017-09-30T00:00:00"/>
    <s v="18:32:01.000000"/>
    <x v="4"/>
    <n v="0"/>
    <s v="CL15694155-7"/>
    <n v="1"/>
    <x v="32"/>
    <n v="317.73110000000003"/>
    <n v="0"/>
    <n v="1271.5999999999999"/>
    <n v="0"/>
    <n v="0"/>
    <n v="0"/>
    <s v="BOLETA"/>
    <x v="590"/>
    <s v="SECCIÓN BOTILLERÍA/GASEOSAS"/>
    <s v="RUBRO BEBIDAS GASEOSAS"/>
    <s v="SUBRUBRO BEBIDAS GASEOSAS FANTASIA LIGHT"/>
    <s v="BOTELLA FAMILIAR"/>
    <s v="7801620151133"/>
    <s v="GINGER ALE LIGHT"/>
  </r>
  <r>
    <s v="LOCAL"/>
    <s v="J512"/>
    <x v="40"/>
    <n v="8617"/>
    <d v="2017-09-30T00:00:00"/>
    <s v="11:32:31.000000"/>
    <x v="10"/>
    <n v="0"/>
    <s v="CL13552711-4"/>
    <n v="1"/>
    <x v="169"/>
    <n v="108.4118"/>
    <n v="0"/>
    <n v="510"/>
    <n v="0"/>
    <n v="0"/>
    <n v="0"/>
    <s v="BOLETA"/>
    <x v="1034"/>
    <s v="SECCIÓN BOTILLERÍA/GASEOSAS"/>
    <s v="RUBRO NECTAR Y JUGOS LIQUIDOS"/>
    <s v="SUBRUBRO NECTAR Y JUGOS"/>
    <s v="BOTELLA INDIVIDUAL"/>
    <s v="7801620006181"/>
    <s v="WATT S"/>
  </r>
  <r>
    <s v="LOCAL"/>
    <s v="J512"/>
    <x v="29"/>
    <n v="7842"/>
    <d v="2017-09-30T00:00:00"/>
    <s v="19:23:56.000000"/>
    <x v="6"/>
    <n v="0"/>
    <s v="CL13280039-1"/>
    <n v="2"/>
    <x v="576"/>
    <n v="188.4034"/>
    <n v="0"/>
    <n v="846"/>
    <n v="0"/>
    <n v="0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10"/>
    <n v="485"/>
    <d v="2017-09-30T00:00:00"/>
    <s v="21:51:49.000000"/>
    <x v="7"/>
    <n v="0"/>
    <s v="CL17446141-4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2"/>
    <n v="9844"/>
    <d v="2017-09-30T00:00:00"/>
    <s v="13:03:28.000000"/>
    <x v="8"/>
    <n v="0"/>
    <s v="CL18991077-0"/>
    <n v="2"/>
    <x v="79"/>
    <n v="255.14279999999999"/>
    <n v="0"/>
    <n v="1185.8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38"/>
    <n v="8352"/>
    <d v="2017-09-30T00:00:00"/>
    <s v="15:12:51.000000"/>
    <x v="12"/>
    <n v="0"/>
    <s v="CL9076347-4"/>
    <n v="1"/>
    <x v="105"/>
    <n v="142.10079999999999"/>
    <n v="0"/>
    <n v="581.74"/>
    <n v="0"/>
    <n v="0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22"/>
    <n v="9156"/>
    <d v="2017-09-30T00:00:00"/>
    <s v="12:46:57.000000"/>
    <x v="5"/>
    <n v="0"/>
    <s v="CL7474269-6"/>
    <n v="14"/>
    <x v="1140"/>
    <n v="757.7654"/>
    <n v="0"/>
    <n v="3526.6"/>
    <n v="0"/>
    <n v="0"/>
    <n v="0"/>
    <s v="BOLETA"/>
    <x v="1072"/>
    <s v="SECCIÓN BOTILLERÍA/GASEOSAS"/>
    <s v="RUBRO BEBIDAS ISOTONICAS"/>
    <s v="SUBRUBRO BEBIDAS ISOTONICAS"/>
    <s v="ISOTONICAS"/>
    <s v="7802800574247"/>
    <s v="ZUKO"/>
  </r>
  <r>
    <s v="LOCAL"/>
    <s v="J512"/>
    <x v="18"/>
    <n v="3232"/>
    <d v="2017-09-30T00:00:00"/>
    <s v="22:02:59.000000"/>
    <x v="2"/>
    <n v="0"/>
    <s v="CL25001206-3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10"/>
    <n v="439"/>
    <d v="2017-09-30T00:00:00"/>
    <s v="20:22:39.000000"/>
    <x v="0"/>
    <n v="0"/>
    <s v="CL19330728-0"/>
    <n v="1"/>
    <x v="119"/>
    <n v="105.21850000000001"/>
    <n v="0"/>
    <n v="442"/>
    <n v="0"/>
    <n v="0"/>
    <n v="0"/>
    <s v="BOLETA"/>
    <x v="1063"/>
    <s v="SECCIÓN BOTILLERÍA/GASEOSAS"/>
    <s v="RUBRO AGUAS MINERALES"/>
    <s v="SUBRUBRO AGUAS MINERALES C/GAS"/>
    <s v="BOTELLA FAMILIAR"/>
    <s v="7801620852955"/>
    <s v="CACHANTUN"/>
  </r>
  <r>
    <s v="LOCAL"/>
    <s v="J512"/>
    <x v="33"/>
    <n v="4714"/>
    <d v="2017-09-30T00:00:00"/>
    <s v="16:45:54.000000"/>
    <x v="3"/>
    <n v="51071"/>
    <s v="CL19171929-8"/>
    <n v="2"/>
    <x v="576"/>
    <n v="188.4034"/>
    <n v="0"/>
    <n v="814"/>
    <n v="243.69739999999999"/>
    <n v="46.302599999999998"/>
    <n v="0"/>
    <s v="BOLETA"/>
    <x v="122"/>
    <s v="SECCIÓN BOTILLERÍA/GASEOSAS"/>
    <s v="RUBRO AGUAS MINERALES"/>
    <s v="SUBRUBRO AGUAS C/SABOR"/>
    <s v="BOTELLA INDIVIDUAL"/>
    <s v="7802820442205"/>
    <s v="BENEDICTINO"/>
  </r>
  <r>
    <s v="LOCAL"/>
    <s v="J512"/>
    <x v="36"/>
    <n v="1180"/>
    <d v="2017-09-30T00:00:00"/>
    <s v="18:26:16.000000"/>
    <x v="4"/>
    <n v="0"/>
    <s v="CL7987735-2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6"/>
    <n v="9673"/>
    <d v="2017-09-30T00:00:00"/>
    <s v="11:16:35.000000"/>
    <x v="10"/>
    <n v="0"/>
    <s v="CL16919649-4"/>
    <n v="3"/>
    <x v="904"/>
    <n v="857.39490000000001"/>
    <n v="0"/>
    <n v="4140"/>
    <n v="0"/>
    <n v="0"/>
    <n v="0"/>
    <s v="BOLETA"/>
    <x v="999"/>
    <s v="SECCIÓN BOTILLERÍA/GASEOSAS"/>
    <s v="RUBRO NECTAR Y JUGOS LIQUIDOS"/>
    <s v="SUBRUBRO NECTAR Y JUGOS LIGHT"/>
    <s v="BOTELLA FAMILIAR"/>
    <s v="7802820999228"/>
    <s v="ANDINA"/>
  </r>
  <r>
    <s v="LOCAL"/>
    <s v="J512"/>
    <x v="17"/>
    <n v="650"/>
    <d v="2017-09-30T00:00:00"/>
    <s v="12:09:32.000000"/>
    <x v="5"/>
    <n v="0"/>
    <s v="CL9494-3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14"/>
    <n v="8419"/>
    <d v="2017-09-30T00:00:00"/>
    <s v="11:25:40.000000"/>
    <x v="10"/>
    <n v="0"/>
    <s v="CL9406668-9"/>
    <n v="1"/>
    <x v="47"/>
    <n v="158.06720000000001"/>
    <n v="0"/>
    <n v="748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30"/>
    <n v="740"/>
    <d v="2017-09-30T00:00:00"/>
    <s v="11:18:32.000000"/>
    <x v="10"/>
    <n v="0"/>
    <s v="CL20682062-4"/>
    <n v="1"/>
    <x v="96"/>
    <n v="94.201700000000002"/>
    <n v="0"/>
    <n v="423"/>
    <n v="0"/>
    <n v="0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40"/>
    <n v="8696"/>
    <d v="2017-09-30T00:00:00"/>
    <s v="15:16:51.000000"/>
    <x v="12"/>
    <n v="0"/>
    <s v="CL13552711-4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4"/>
    <n v="7810"/>
    <d v="2017-09-30T00:00:00"/>
    <s v="13:41:13.000000"/>
    <x v="8"/>
    <n v="0"/>
    <s v="CL10785582-3"/>
    <n v="1"/>
    <x v="29"/>
    <n v="127.5714"/>
    <n v="0"/>
    <n v="592.9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12"/>
    <n v="9840"/>
    <d v="2017-09-30T00:00:00"/>
    <s v="13:57:26.000000"/>
    <x v="8"/>
    <n v="3242"/>
    <s v="CL18047688-1"/>
    <n v="1"/>
    <x v="105"/>
    <n v="142.10079999999999"/>
    <n v="0"/>
    <n v="581.74"/>
    <n v="89.915999999999997"/>
    <n v="17.084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21"/>
    <n v="1865"/>
    <d v="2017-09-30T00:00:00"/>
    <s v="14:17:31.000000"/>
    <x v="1"/>
    <n v="0"/>
    <s v="CL16902179-1"/>
    <n v="1"/>
    <x v="32"/>
    <n v="317.73110000000003"/>
    <n v="0"/>
    <n v="1170.56"/>
    <n v="0"/>
    <n v="0"/>
    <n v="0"/>
    <s v="BOLETA"/>
    <x v="1073"/>
    <s v="SECCIÓN BOTILLERÍA/GASEOSAS"/>
    <s v="RUBRO BEBIDAS GASEOSAS"/>
    <s v="SUBRUBRO BEBIDAS GASEOSAS FANTASIA"/>
    <s v="BOTELLA FAMILIAR"/>
    <s v="7801620001322"/>
    <s v="7UP"/>
  </r>
  <r>
    <s v="LOCAL"/>
    <s v="J512"/>
    <x v="23"/>
    <n v="7753"/>
    <d v="2017-09-30T00:00:00"/>
    <s v="15:54:07.000000"/>
    <x v="12"/>
    <n v="0"/>
    <s v="CL10532839-7"/>
    <n v="1"/>
    <x v="21"/>
    <n v="98.831900000000005"/>
    <n v="0"/>
    <n v="402"/>
    <n v="0"/>
    <n v="0"/>
    <n v="0"/>
    <s v="BOLETA"/>
    <x v="725"/>
    <s v="SECCIÓN BOTILLERÍA/GASEOSAS"/>
    <s v="RUBRO AGUAS MINERALES"/>
    <s v="SUBRUBRO AGUAS PURIFICADAS C/GAS"/>
    <s v="BOTELLA FAMILIAR"/>
    <s v="7802820441529"/>
    <s v="BENEDICTINO"/>
  </r>
  <r>
    <s v="LOCAL"/>
    <s v="J512"/>
    <x v="26"/>
    <n v="6709"/>
    <d v="2017-09-30T00:00:00"/>
    <s v="15:09:13.000000"/>
    <x v="12"/>
    <n v="0"/>
    <s v="CL18832911-K"/>
    <n v="2"/>
    <x v="1015"/>
    <n v="1593.4454000000001"/>
    <n v="0"/>
    <n v="6651.6"/>
    <n v="0"/>
    <n v="0"/>
    <n v="0"/>
    <s v="BOLETA"/>
    <x v="1074"/>
    <s v="SECCIÓN BOTILLERÍA/GASEOSAS"/>
    <s v="RUBRO CERVEZAS"/>
    <s v="SUBRUBRO CERVEZAS ARTESANALES"/>
    <s v="BOTELLA"/>
    <s v="7804617040014"/>
    <s v="MESTRA"/>
  </r>
  <r>
    <s v="LOCAL"/>
    <s v="J512"/>
    <x v="34"/>
    <n v="3882"/>
    <d v="2017-09-30T00:00:00"/>
    <s v="13:16:03.000000"/>
    <x v="8"/>
    <n v="0"/>
    <s v="CL18486207-7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0"/>
    <n v="802"/>
    <d v="2017-09-30T00:00:00"/>
    <s v="13:36:16.000000"/>
    <x v="8"/>
    <n v="0"/>
    <s v="CL10532839-7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3"/>
    <n v="4876"/>
    <d v="2017-09-30T00:00:00"/>
    <s v="17:03:11.000000"/>
    <x v="9"/>
    <n v="0"/>
    <s v="CL11719523-6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23"/>
    <n v="7661"/>
    <d v="2017-09-30T00:00:00"/>
    <s v="12:36:45.000000"/>
    <x v="5"/>
    <n v="0"/>
    <s v="CL18038878-8"/>
    <n v="2"/>
    <x v="1124"/>
    <n v="887.41179999999997"/>
    <n v="0"/>
    <n v="3788.52"/>
    <n v="0"/>
    <n v="0"/>
    <n v="0"/>
    <s v="BOLETA"/>
    <x v="308"/>
    <s v="SECCIÓN BOTILLERÍA/GASEOSAS"/>
    <s v="RUBRO CERVEZAS"/>
    <s v="SUBRUBRO CERVEZAS CLASICAS"/>
    <s v="LATA"/>
    <s v="7802130000119"/>
    <s v="BECKER"/>
  </r>
  <r>
    <s v="LOCAL"/>
    <s v="J512"/>
    <x v="14"/>
    <n v="8387"/>
    <d v="2017-09-30T00:00:00"/>
    <s v="09:49:45.000000"/>
    <x v="13"/>
    <n v="0"/>
    <s v="CL9406668-9"/>
    <n v="1"/>
    <x v="47"/>
    <n v="158.06720000000001"/>
    <n v="0"/>
    <n v="748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9"/>
    <n v="4310"/>
    <d v="2017-09-30T00:00:00"/>
    <s v="13:17:42.000000"/>
    <x v="8"/>
    <n v="50995"/>
    <s v="CL19171929-8"/>
    <n v="1"/>
    <x v="93"/>
    <n v="143.5378"/>
    <n v="0"/>
    <n v="601.70000000000005"/>
    <n v="213.44540000000001"/>
    <n v="40.554600000000001"/>
    <n v="0"/>
    <s v="BOLETA"/>
    <x v="1050"/>
    <s v="SECCIÓN BOTILLERÍA/GASEOSAS"/>
    <s v="RUBRO AGUAS MINERALES"/>
    <s v="SUBRUBRO AGUAS C/SABOR"/>
    <s v="BOTELLA FAMILIAR"/>
    <s v="7801610481509"/>
    <s v="AQUARIUS"/>
  </r>
  <r>
    <s v="LOCAL"/>
    <s v="J512"/>
    <x v="26"/>
    <n v="6750"/>
    <d v="2017-09-30T00:00:00"/>
    <s v="16:43:42.000000"/>
    <x v="3"/>
    <n v="0"/>
    <s v="CL18832911-K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2"/>
    <n v="9944"/>
    <d v="2017-09-30T00:00:00"/>
    <s v="18:36:34.000000"/>
    <x v="4"/>
    <n v="0"/>
    <s v="CL17282916-3"/>
    <n v="1"/>
    <x v="105"/>
    <n v="142.10079999999999"/>
    <n v="0"/>
    <n v="613.6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34"/>
    <n v="4018"/>
    <d v="2017-09-30T00:00:00"/>
    <s v="18:46:05.000000"/>
    <x v="4"/>
    <n v="50969"/>
    <s v="CL18604648-K"/>
    <n v="1"/>
    <x v="112"/>
    <n v="31.773099999999999"/>
    <n v="0"/>
    <n v="111.1"/>
    <n v="27.731100000000001"/>
    <n v="5.2689000000000004"/>
    <n v="0"/>
    <s v="BOLETA"/>
    <x v="862"/>
    <s v="SECCIÓN BOTILLERÍA/GASEOSAS"/>
    <s v="RUBRO REFRESCOS POLVO Y CONCENTRADOS"/>
    <s v="SUBRUBRO REFRESCOS EN POLVO"/>
    <s v="LIGHT"/>
    <s v="7802200266070"/>
    <s v="VIVO"/>
  </r>
  <r>
    <s v="LOCAL"/>
    <s v="J512"/>
    <x v="12"/>
    <n v="9943"/>
    <d v="2017-09-30T00:00:00"/>
    <s v="18:32:36.000000"/>
    <x v="4"/>
    <n v="0"/>
    <s v="CL17282916-3"/>
    <n v="1"/>
    <x v="378"/>
    <n v="389.42020000000002"/>
    <n v="0"/>
    <n v="1597.2"/>
    <n v="0"/>
    <n v="0"/>
    <n v="0"/>
    <s v="BOLETA"/>
    <x v="1075"/>
    <s v="SECCIÓN BOTILLERÍA/GASEOSAS"/>
    <s v="RUBRO BEBIDAS GASEOSAS"/>
    <s v="SUBRUBRO BEBIDAS GASEOSAS FANTASIA"/>
    <s v="LATA"/>
    <s v="7801610987674"/>
    <s v="ANGOSTURA"/>
  </r>
  <r>
    <s v="LOCAL"/>
    <s v="J512"/>
    <x v="24"/>
    <n v="8002"/>
    <d v="2017-09-30T00:00:00"/>
    <s v="20:36:09.000000"/>
    <x v="0"/>
    <n v="0"/>
    <s v="CL8534850-7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23"/>
    <n v="7861"/>
    <d v="2017-09-30T00:00:00"/>
    <s v="19:49:08.000000"/>
    <x v="6"/>
    <n v="0"/>
    <s v="CL19551541-7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WEB"/>
    <s v="J512"/>
    <x v="0"/>
    <n v="5346"/>
    <d v="2017-09-30T00:00:00"/>
    <s v="13:58:48.000000"/>
    <x v="8"/>
    <n v="0"/>
    <s v="CL13566596-7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16"/>
    <n v="1711"/>
    <d v="2017-09-30T00:00:00"/>
    <s v="21:10:42.000000"/>
    <x v="7"/>
    <n v="0"/>
    <s v="CL21662019-4"/>
    <n v="2"/>
    <x v="997"/>
    <n v="431.0924"/>
    <n v="0"/>
    <n v="1937.56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5"/>
    <n v="129"/>
    <d v="2017-09-30T00:00:00"/>
    <s v="12:22:04.000000"/>
    <x v="5"/>
    <n v="0"/>
    <s v="CL17102465-K"/>
    <n v="2"/>
    <x v="122"/>
    <n v="319.32780000000002"/>
    <n v="0"/>
    <n v="1512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5"/>
    <n v="7373"/>
    <d v="2017-09-30T00:00:00"/>
    <s v="19:44:31.000000"/>
    <x v="6"/>
    <n v="0"/>
    <s v="CL18725931-2"/>
    <n v="2"/>
    <x v="122"/>
    <n v="319.32780000000002"/>
    <n v="0"/>
    <n v="1512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20"/>
    <n v="5318"/>
    <d v="2017-09-30T00:00:00"/>
    <s v="18:36:23.000000"/>
    <x v="4"/>
    <n v="3242"/>
    <s v="CL8369347-9"/>
    <n v="2"/>
    <x v="576"/>
    <n v="188.4034"/>
    <n v="0"/>
    <n v="846"/>
    <n v="118.48739999999999"/>
    <n v="22.512599999999999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24"/>
    <n v="7813"/>
    <d v="2017-09-30T00:00:00"/>
    <s v="13:52:50.000000"/>
    <x v="8"/>
    <n v="0"/>
    <s v="CL10785582-3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4"/>
    <n v="7965"/>
    <d v="2017-09-30T00:00:00"/>
    <s v="19:06:13.000000"/>
    <x v="6"/>
    <n v="0"/>
    <s v="CL8534850-7"/>
    <n v="6"/>
    <x v="853"/>
    <n v="200.2182"/>
    <n v="0"/>
    <n v="765.6"/>
    <n v="0"/>
    <n v="0"/>
    <n v="0"/>
    <s v="BOLETA"/>
    <x v="825"/>
    <s v="SECCIÓN BOTILLERÍA/GASEOSAS"/>
    <s v="RUBRO REFRESCOS POLVO Y CONCENTRADOS"/>
    <s v="SUBRUBRO REFRESCOS EN POLVO"/>
    <s v="LIGHT"/>
    <s v="7802800576791"/>
    <s v="LIVEAN"/>
  </r>
  <r>
    <s v="LOCAL"/>
    <s v="J512"/>
    <x v="34"/>
    <n v="3972"/>
    <d v="2017-09-30T00:00:00"/>
    <s v="16:56:12.000000"/>
    <x v="3"/>
    <n v="0"/>
    <s v="CL9456139-6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0"/>
    <n v="936"/>
    <d v="2017-09-30T00:00:00"/>
    <s v="19:25:12.000000"/>
    <x v="6"/>
    <n v="0"/>
    <s v="CL16357578-7"/>
    <n v="4"/>
    <x v="1141"/>
    <n v="216.5044"/>
    <n v="0"/>
    <n v="1007.6"/>
    <n v="0"/>
    <n v="0"/>
    <n v="0"/>
    <s v="BOLETA"/>
    <x v="1072"/>
    <s v="SECCIÓN BOTILLERÍA/GASEOSAS"/>
    <s v="RUBRO BEBIDAS ISOTONICAS"/>
    <s v="SUBRUBRO BEBIDAS ISOTONICAS"/>
    <s v="ISOTONICAS"/>
    <s v="7802800574247"/>
    <s v="ZUKO"/>
  </r>
  <r>
    <s v="LOCAL"/>
    <s v="J512"/>
    <x v="27"/>
    <n v="658"/>
    <d v="2017-09-30T00:00:00"/>
    <s v="19:20:30.000000"/>
    <x v="6"/>
    <n v="0"/>
    <s v="CL19647060-3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11"/>
    <n v="7548"/>
    <d v="2017-09-30T00:00:00"/>
    <s v="13:28:46.000000"/>
    <x v="8"/>
    <n v="0"/>
    <s v="CL10845838-0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4"/>
    <n v="8641"/>
    <d v="2017-09-30T00:00:00"/>
    <s v="19:39:34.000000"/>
    <x v="6"/>
    <n v="3242"/>
    <s v="CL18038878-8"/>
    <n v="2"/>
    <x v="1142"/>
    <n v="1912.7729999999999"/>
    <n v="0"/>
    <n v="9374.9"/>
    <n v="1208.4033999999999"/>
    <n v="229.5966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5"/>
    <n v="424"/>
    <d v="2017-09-30T00:00:00"/>
    <s v="21:46:18.000000"/>
    <x v="7"/>
    <n v="0"/>
    <s v="CL19292683-1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8"/>
    <n v="6239"/>
    <d v="2017-09-30T00:00:00"/>
    <s v="21:24:54.000000"/>
    <x v="7"/>
    <n v="0"/>
    <s v="CL19319729-9"/>
    <n v="2"/>
    <x v="128"/>
    <n v="366.9076"/>
    <n v="0"/>
    <n v="1626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9"/>
    <n v="4422"/>
    <d v="2017-09-30T00:00:00"/>
    <s v="17:21:12.000000"/>
    <x v="9"/>
    <n v="0"/>
    <s v="CL17446141-4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20"/>
    <n v="5310"/>
    <d v="2017-09-30T00:00:00"/>
    <s v="18:19:03.000000"/>
    <x v="4"/>
    <n v="50995"/>
    <s v="CL12915291-5"/>
    <n v="1"/>
    <x v="93"/>
    <n v="143.5378"/>
    <n v="0"/>
    <n v="601.70000000000005"/>
    <n v="213.44540000000001"/>
    <n v="40.554600000000001"/>
    <n v="0"/>
    <s v="BOLETA"/>
    <x v="1050"/>
    <s v="SECCIÓN BOTILLERÍA/GASEOSAS"/>
    <s v="RUBRO AGUAS MINERALES"/>
    <s v="SUBRUBRO AGUAS C/SABOR"/>
    <s v="BOTELLA FAMILIAR"/>
    <s v="7801610481509"/>
    <s v="AQUARIUS"/>
  </r>
  <r>
    <s v="LOCAL"/>
    <s v="J512"/>
    <x v="22"/>
    <n v="9163"/>
    <d v="2017-09-30T00:00:00"/>
    <s v="13:02:59.000000"/>
    <x v="8"/>
    <n v="0"/>
    <s v="CL7474269-6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6"/>
    <n v="6741"/>
    <d v="2017-09-30T00:00:00"/>
    <s v="16:27:09.000000"/>
    <x v="3"/>
    <n v="51064"/>
    <s v="CL18832911-K"/>
    <n v="2"/>
    <x v="41"/>
    <n v="284.20159999999998"/>
    <n v="0"/>
    <n v="1227.2"/>
    <n v="411.76459999999997"/>
    <n v="78.235399999999998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13"/>
    <n v="786"/>
    <d v="2017-09-30T00:00:00"/>
    <s v="16:19:37.000000"/>
    <x v="3"/>
    <n v="0"/>
    <s v="CL19292683-1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8"/>
    <n v="7706"/>
    <d v="2017-09-30T00:00:00"/>
    <s v="20:28:09.000000"/>
    <x v="0"/>
    <n v="0"/>
    <s v="CL19637671-2"/>
    <n v="3"/>
    <x v="1143"/>
    <n v="162.3783"/>
    <n v="0"/>
    <n v="755.7"/>
    <n v="0"/>
    <n v="0"/>
    <n v="0"/>
    <s v="BOLETA"/>
    <x v="1072"/>
    <s v="SECCIÓN BOTILLERÍA/GASEOSAS"/>
    <s v="RUBRO BEBIDAS ISOTONICAS"/>
    <s v="SUBRUBRO BEBIDAS ISOTONICAS"/>
    <s v="ISOTONICAS"/>
    <s v="7802800574247"/>
    <s v="ZUKO"/>
  </r>
  <r>
    <s v="LOCAL"/>
    <s v="J512"/>
    <x v="24"/>
    <n v="7804"/>
    <d v="2017-09-30T00:00:00"/>
    <s v="13:30:15.000000"/>
    <x v="8"/>
    <n v="0"/>
    <s v="CL10785582-3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24"/>
    <n v="7870"/>
    <d v="2017-09-30T00:00:00"/>
    <s v="16:24:23.000000"/>
    <x v="3"/>
    <n v="0"/>
    <s v="CL8534850-7"/>
    <n v="3"/>
    <x v="159"/>
    <n v="474.20159999999998"/>
    <n v="0"/>
    <n v="2402.4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3"/>
    <n v="703"/>
    <d v="2017-09-30T00:00:00"/>
    <s v="12:44:42.000000"/>
    <x v="5"/>
    <n v="0"/>
    <s v="CL12915291-5"/>
    <n v="1"/>
    <x v="168"/>
    <n v="34.9664"/>
    <n v="0"/>
    <n v="127.6"/>
    <n v="0"/>
    <n v="0"/>
    <n v="0"/>
    <s v="BOLETA"/>
    <x v="1001"/>
    <s v="SECCIÓN BOTILLERÍA/GASEOSAS"/>
    <s v="RUBRO REFRESCOS POLVO Y CONCENTRADOS"/>
    <s v="SUBRUBRO REFRESCOS EN POLVO"/>
    <s v="LIGHT"/>
    <s v="7802800587544"/>
    <s v="LIVEAN"/>
  </r>
  <r>
    <s v="LOCAL"/>
    <s v="J512"/>
    <x v="20"/>
    <n v="5302"/>
    <d v="2017-09-30T00:00:00"/>
    <s v="17:48:36.000000"/>
    <x v="9"/>
    <n v="0"/>
    <s v="CL12915291-5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17"/>
    <n v="784"/>
    <d v="2017-09-30T00:00:00"/>
    <s v="21:18:52.000000"/>
    <x v="7"/>
    <n v="0"/>
    <s v="CL9494-3"/>
    <n v="1"/>
    <x v="385"/>
    <n v="443.70589999999999"/>
    <n v="0"/>
    <n v="1894.26"/>
    <n v="0"/>
    <n v="0"/>
    <n v="0"/>
    <s v="BOLETA"/>
    <x v="308"/>
    <s v="SECCIÓN BOTILLERÍA/GASEOSAS"/>
    <s v="RUBRO CERVEZAS"/>
    <s v="SUBRUBRO CERVEZAS CLASICAS"/>
    <s v="LATA"/>
    <s v="7802130000119"/>
    <s v="BECKER"/>
  </r>
  <r>
    <s v="LOCAL"/>
    <s v="J512"/>
    <x v="22"/>
    <n v="9245"/>
    <d v="2017-09-30T00:00:00"/>
    <s v="16:33:38.000000"/>
    <x v="3"/>
    <n v="0"/>
    <s v="CL25001206-3"/>
    <n v="1"/>
    <x v="47"/>
    <n v="158.06720000000001"/>
    <n v="0"/>
    <n v="748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34"/>
    <n v="3926"/>
    <d v="2017-09-30T00:00:00"/>
    <s v="15:15:23.000000"/>
    <x v="12"/>
    <n v="0"/>
    <s v="CL12072913-6"/>
    <n v="2"/>
    <x v="576"/>
    <n v="188.4034"/>
    <n v="0"/>
    <n v="846"/>
    <n v="0"/>
    <n v="0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17"/>
    <n v="731"/>
    <d v="2017-09-30T00:00:00"/>
    <s v="17:34:55.000000"/>
    <x v="9"/>
    <n v="0"/>
    <s v="CL9494-3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3"/>
    <n v="4620"/>
    <d v="2017-09-30T00:00:00"/>
    <s v="12:12:48.000000"/>
    <x v="5"/>
    <n v="0"/>
    <s v="CL13280039-1"/>
    <n v="1"/>
    <x v="29"/>
    <n v="127.5714"/>
    <n v="0"/>
    <n v="592.9"/>
    <n v="0"/>
    <n v="0"/>
    <n v="0"/>
    <s v="BOLETA"/>
    <x v="829"/>
    <s v="SECCIÓN BOTILLERÍA/GASEOSAS"/>
    <s v="RUBRO AGUAS MINERALES"/>
    <s v="SUBRUBRO AGUAS C/SABOR"/>
    <s v="BOTELLA FAMILIAR"/>
    <s v="7801620006624"/>
    <s v="CACHANTUN"/>
  </r>
  <r>
    <s v="LOCAL"/>
    <s v="J512"/>
    <x v="27"/>
    <n v="624"/>
    <d v="2017-09-30T00:00:00"/>
    <s v="18:29:56.000000"/>
    <x v="4"/>
    <n v="0"/>
    <s v="CL19647060-3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"/>
    <n v="353"/>
    <d v="2017-09-30T00:00:00"/>
    <s v="15:36:14.000000"/>
    <x v="12"/>
    <n v="0"/>
    <s v="CL7474269-6"/>
    <n v="1"/>
    <x v="32"/>
    <n v="317.73110000000003"/>
    <n v="0"/>
    <n v="1170.56"/>
    <n v="0"/>
    <n v="0"/>
    <n v="0"/>
    <s v="BOLETA"/>
    <x v="1073"/>
    <s v="SECCIÓN BOTILLERÍA/GASEOSAS"/>
    <s v="RUBRO BEBIDAS GASEOSAS"/>
    <s v="SUBRUBRO BEBIDAS GASEOSAS FANTASIA"/>
    <s v="BOTELLA FAMILIAR"/>
    <s v="7801620001322"/>
    <s v="7UP"/>
  </r>
  <r>
    <s v="LOCAL"/>
    <s v="J512"/>
    <x v="27"/>
    <n v="614"/>
    <d v="2017-09-30T00:00:00"/>
    <s v="18:14:19.000000"/>
    <x v="4"/>
    <n v="0"/>
    <s v="CL19647060-3"/>
    <n v="2"/>
    <x v="262"/>
    <n v="430.77319999999997"/>
    <n v="0"/>
    <n v="1773.2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15"/>
    <n v="1680"/>
    <d v="2017-09-30T00:00:00"/>
    <s v="14:41:16.000000"/>
    <x v="1"/>
    <n v="0"/>
    <s v="CL9393-9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4"/>
    <n v="9873"/>
    <d v="2017-09-30T00:00:00"/>
    <s v="17:59:15.000000"/>
    <x v="9"/>
    <n v="0"/>
    <s v="CL12147062-4"/>
    <n v="2"/>
    <x v="1019"/>
    <n v="1912.7732000000001"/>
    <n v="0"/>
    <n v="9374.9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20"/>
    <n v="5248"/>
    <d v="2017-09-30T00:00:00"/>
    <s v="15:44:23.000000"/>
    <x v="12"/>
    <n v="0"/>
    <s v="CL12915291-5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27"/>
    <n v="775"/>
    <d v="2017-09-30T00:00:00"/>
    <s v="21:17:06.000000"/>
    <x v="7"/>
    <n v="0"/>
    <s v="CL19647060-3"/>
    <n v="4"/>
    <x v="386"/>
    <n v="733.8152"/>
    <n v="0"/>
    <n v="3252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26"/>
    <n v="6793"/>
    <d v="2017-09-30T00:00:00"/>
    <s v="17:57:50.000000"/>
    <x v="9"/>
    <n v="3242"/>
    <s v="CL15226832-7"/>
    <n v="1"/>
    <x v="33"/>
    <n v="159.66390000000001"/>
    <n v="0"/>
    <n v="756"/>
    <n v="100.8403"/>
    <n v="19.159700000000001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4"/>
    <n v="9813"/>
    <d v="2017-09-30T00:00:00"/>
    <s v="16:11:08.000000"/>
    <x v="3"/>
    <n v="0"/>
    <s v="CL12147062-4"/>
    <n v="1"/>
    <x v="96"/>
    <n v="94.201700000000002"/>
    <n v="0"/>
    <n v="423"/>
    <n v="0"/>
    <n v="0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26"/>
    <n v="6904"/>
    <d v="2017-09-30T00:00:00"/>
    <s v="21:43:20.000000"/>
    <x v="7"/>
    <n v="0"/>
    <s v="CL17282916-3"/>
    <n v="1"/>
    <x v="1144"/>
    <n v="205.9662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4"/>
    <n v="4057"/>
    <d v="2017-09-30T00:00:00"/>
    <s v="19:53:53.000000"/>
    <x v="6"/>
    <n v="51064"/>
    <s v="CL18604648-K"/>
    <n v="2"/>
    <x v="41"/>
    <n v="284.20159999999998"/>
    <n v="0"/>
    <n v="1227.2"/>
    <n v="411.76459999999997"/>
    <n v="78.235399999999998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31"/>
    <n v="9308"/>
    <d v="2017-09-30T00:00:00"/>
    <s v="12:12:12.000000"/>
    <x v="5"/>
    <n v="0"/>
    <s v="CL19485284-3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6"/>
    <n v="1479"/>
    <d v="2017-09-30T00:00:00"/>
    <s v="10:42:40.000000"/>
    <x v="11"/>
    <n v="0"/>
    <s v="CL11946791-8"/>
    <n v="5"/>
    <x v="1145"/>
    <n v="270.63049999999998"/>
    <n v="0"/>
    <n v="1259.5"/>
    <n v="0"/>
    <n v="0"/>
    <n v="0"/>
    <s v="BOLETA"/>
    <x v="1072"/>
    <s v="SECCIÓN BOTILLERÍA/GASEOSAS"/>
    <s v="RUBRO BEBIDAS ISOTONICAS"/>
    <s v="SUBRUBRO BEBIDAS ISOTONICAS"/>
    <s v="ISOTONICAS"/>
    <s v="7802800574247"/>
    <s v="ZUKO"/>
  </r>
  <r>
    <s v="LOCAL"/>
    <s v="J512"/>
    <x v="30"/>
    <n v="724"/>
    <d v="2017-09-30T00:00:00"/>
    <s v="10:45:13.000000"/>
    <x v="11"/>
    <n v="0"/>
    <s v="CL20682062-4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8"/>
    <n v="5979"/>
    <d v="2017-09-30T00:00:00"/>
    <s v="12:37:39.000000"/>
    <x v="5"/>
    <n v="0"/>
    <s v="CL8369347-9"/>
    <n v="6"/>
    <x v="339"/>
    <n v="948.40340000000003"/>
    <n v="0"/>
    <n v="4804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3"/>
    <n v="4787"/>
    <d v="2017-09-30T00:00:00"/>
    <s v="20:20:03.000000"/>
    <x v="0"/>
    <n v="0"/>
    <s v="CL12915291-5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4"/>
    <n v="9712"/>
    <d v="2017-09-30T00:00:00"/>
    <s v="12:46:42.000000"/>
    <x v="5"/>
    <n v="0"/>
    <s v="CL10334569-3"/>
    <n v="2"/>
    <x v="241"/>
    <n v="507.73099999999999"/>
    <n v="0"/>
    <n v="2292"/>
    <n v="0"/>
    <n v="0"/>
    <n v="0"/>
    <s v="BOLETA"/>
    <x v="995"/>
    <s v="SECCIÓN BOTILLERÍA/GASEOSAS"/>
    <s v="RUBRO AGUAS MINERALES"/>
    <s v="SUBRUBRO AGUAS PURIFICADAS S/GAS"/>
    <s v="BIDON"/>
    <s v="7801620005054"/>
    <s v="CACHANTUN"/>
  </r>
  <r>
    <s v="LOCAL"/>
    <s v="J512"/>
    <x v="25"/>
    <n v="7239"/>
    <d v="2017-09-30T00:00:00"/>
    <s v="16:04:41.000000"/>
    <x v="3"/>
    <n v="3242"/>
    <s v="CL19637671-2"/>
    <n v="1"/>
    <x v="33"/>
    <n v="159.66390000000001"/>
    <n v="0"/>
    <n v="756"/>
    <n v="100.8403"/>
    <n v="19.159700000000001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1"/>
    <n v="1885"/>
    <d v="2017-09-30T00:00:00"/>
    <s v="15:12:17.000000"/>
    <x v="12"/>
    <n v="0"/>
    <s v="CL14172977-2"/>
    <n v="2"/>
    <x v="3"/>
    <n v="316.13440000000003"/>
    <n v="0"/>
    <n v="1496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24"/>
    <n v="7965"/>
    <d v="2017-09-30T00:00:00"/>
    <s v="19:06:13.000000"/>
    <x v="6"/>
    <n v="50995"/>
    <s v="CL8534850-7"/>
    <n v="2"/>
    <x v="135"/>
    <n v="287.07560000000001"/>
    <n v="0"/>
    <n v="1203.4000000000001"/>
    <n v="426.89080000000001"/>
    <n v="81.109200000000001"/>
    <n v="0"/>
    <s v="BOLETA"/>
    <x v="1050"/>
    <s v="SECCIÓN BOTILLERÍA/GASEOSAS"/>
    <s v="RUBRO AGUAS MINERALES"/>
    <s v="SUBRUBRO AGUAS C/SABOR"/>
    <s v="BOTELLA FAMILIAR"/>
    <s v="7801610481509"/>
    <s v="AQUARIUS"/>
  </r>
  <r>
    <s v="LOCAL"/>
    <s v="J512"/>
    <x v="5"/>
    <n v="415"/>
    <d v="2017-09-30T00:00:00"/>
    <s v="21:23:09.000000"/>
    <x v="7"/>
    <n v="0"/>
    <s v="CL19292683-1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3"/>
    <n v="703"/>
    <d v="2017-09-30T00:00:00"/>
    <s v="12:44:42.000000"/>
    <x v="5"/>
    <n v="0"/>
    <s v="CL12915291-5"/>
    <n v="1"/>
    <x v="901"/>
    <n v="33.369700000000002"/>
    <n v="0"/>
    <n v="127.6"/>
    <n v="0"/>
    <n v="0"/>
    <n v="0"/>
    <s v="BOLETA"/>
    <x v="825"/>
    <s v="SECCIÓN BOTILLERÍA/GASEOSAS"/>
    <s v="RUBRO REFRESCOS POLVO Y CONCENTRADOS"/>
    <s v="SUBRUBRO REFRESCOS EN POLVO"/>
    <s v="LIGHT"/>
    <s v="7802800576791"/>
    <s v="LIVEAN"/>
  </r>
  <r>
    <s v="LOCAL"/>
    <s v="J512"/>
    <x v="23"/>
    <n v="7708"/>
    <d v="2017-09-30T00:00:00"/>
    <s v="14:16:27.000000"/>
    <x v="1"/>
    <n v="0"/>
    <s v="CL15326807-K"/>
    <n v="1"/>
    <x v="819"/>
    <n v="158.06729999999999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8"/>
    <n v="6206"/>
    <d v="2017-09-30T00:00:00"/>
    <s v="20:21:06.000000"/>
    <x v="0"/>
    <n v="0"/>
    <s v="CL19319729-9"/>
    <n v="1"/>
    <x v="1146"/>
    <n v="63.7059"/>
    <n v="0"/>
    <n v="266.2"/>
    <n v="0"/>
    <n v="0"/>
    <n v="0"/>
    <s v="BOLETA"/>
    <x v="1075"/>
    <s v="SECCIÓN BOTILLERÍA/GASEOSAS"/>
    <s v="RUBRO BEBIDAS GASEOSAS"/>
    <s v="SUBRUBRO BEBIDAS GASEOSAS FANTASIA"/>
    <s v="LATA"/>
    <s v="7801610987674"/>
    <s v="ANGOSTURA"/>
  </r>
  <r>
    <s v="LOCAL"/>
    <s v="J512"/>
    <x v="2"/>
    <n v="394"/>
    <d v="2017-09-30T00:00:00"/>
    <s v="17:15:06.000000"/>
    <x v="9"/>
    <n v="0"/>
    <s v="CL18725931-2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8"/>
    <n v="6189"/>
    <d v="2017-09-30T00:00:00"/>
    <s v="19:55:14.000000"/>
    <x v="6"/>
    <n v="0"/>
    <s v="CL19319729-9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1"/>
    <n v="9246"/>
    <d v="2017-09-30T00:00:00"/>
    <s v="10:06:31.000000"/>
    <x v="11"/>
    <n v="0"/>
    <s v="CL19485284-3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2"/>
    <n v="516"/>
    <d v="2017-09-30T00:00:00"/>
    <s v="19:36:28.000000"/>
    <x v="6"/>
    <n v="0"/>
    <s v="CL14359780-6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30"/>
    <n v="724"/>
    <d v="2017-09-30T00:00:00"/>
    <s v="10:45:13.000000"/>
    <x v="11"/>
    <n v="0"/>
    <s v="CL20682062-4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8"/>
    <n v="7607"/>
    <d v="2017-09-30T00:00:00"/>
    <s v="17:46:26.000000"/>
    <x v="9"/>
    <n v="0"/>
    <s v="CL19316036-0"/>
    <n v="1"/>
    <x v="47"/>
    <n v="158.06720000000001"/>
    <n v="0"/>
    <n v="748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33"/>
    <n v="4765"/>
    <d v="2017-09-30T00:00:00"/>
    <s v="19:15:07.000000"/>
    <x v="6"/>
    <n v="0"/>
    <s v="CL12915291-5"/>
    <n v="1"/>
    <x v="808"/>
    <n v="42.949599999999997"/>
    <n v="0"/>
    <n v="141"/>
    <n v="0"/>
    <n v="0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16"/>
    <n v="1726"/>
    <d v="2017-09-30T00:00:00"/>
    <s v="21:48:19.000000"/>
    <x v="7"/>
    <n v="0"/>
    <s v="CL21662019-4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"/>
    <n v="331"/>
    <d v="2017-09-30T00:00:00"/>
    <s v="14:14:34.000000"/>
    <x v="1"/>
    <n v="0"/>
    <s v="CL17415195-4"/>
    <n v="1"/>
    <x v="105"/>
    <n v="142.10079999999999"/>
    <n v="0"/>
    <n v="613.6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3"/>
    <n v="4904"/>
    <d v="2017-09-30T00:00:00"/>
    <s v="18:20:57.000000"/>
    <x v="4"/>
    <n v="0"/>
    <s v="CL11719523-6"/>
    <n v="6"/>
    <x v="339"/>
    <n v="948.40340000000003"/>
    <n v="0"/>
    <n v="4804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8"/>
    <n v="5951"/>
    <d v="2017-09-30T00:00:00"/>
    <s v="11:24:59.000000"/>
    <x v="10"/>
    <n v="0"/>
    <s v="CL8369347-9"/>
    <n v="1"/>
    <x v="32"/>
    <n v="317.73110000000003"/>
    <n v="0"/>
    <n v="1170.56"/>
    <n v="0"/>
    <n v="0"/>
    <n v="0"/>
    <s v="BOLETA"/>
    <x v="1073"/>
    <s v="SECCIÓN BOTILLERÍA/GASEOSAS"/>
    <s v="RUBRO BEBIDAS GASEOSAS"/>
    <s v="SUBRUBRO BEBIDAS GASEOSAS FANTASIA"/>
    <s v="BOTELLA FAMILIAR"/>
    <s v="7801620001322"/>
    <s v="7UP"/>
  </r>
  <r>
    <s v="LOCAL"/>
    <s v="J512"/>
    <x v="40"/>
    <n v="8830"/>
    <d v="2017-09-30T00:00:00"/>
    <s v="20:34:52.000000"/>
    <x v="0"/>
    <n v="0"/>
    <s v="CL9456139-6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26"/>
    <n v="6868"/>
    <d v="2017-09-30T00:00:00"/>
    <s v="20:33:46.000000"/>
    <x v="0"/>
    <n v="0"/>
    <s v="CL17282916-3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0"/>
    <n v="5162"/>
    <d v="2017-09-30T00:00:00"/>
    <s v="11:53:13.000000"/>
    <x v="10"/>
    <n v="0"/>
    <s v="CL11642369-3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18"/>
    <n v="2933"/>
    <d v="2017-09-30T00:00:00"/>
    <s v="10:11:35.000000"/>
    <x v="11"/>
    <n v="0"/>
    <s v="CL12870665-8"/>
    <n v="4"/>
    <x v="1104"/>
    <n v="862.1848"/>
    <n v="0"/>
    <n v="3875.12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18"/>
    <n v="3087"/>
    <d v="2017-09-30T00:00:00"/>
    <s v="15:54:46.000000"/>
    <x v="12"/>
    <n v="0"/>
    <s v="CL8369347-9"/>
    <n v="1"/>
    <x v="34"/>
    <n v="183.4538"/>
    <n v="0"/>
    <n v="813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22"/>
    <n v="9411"/>
    <d v="2017-09-30T00:00:00"/>
    <s v="21:10:50.000000"/>
    <x v="7"/>
    <n v="0"/>
    <s v="CL10532839-7"/>
    <n v="1"/>
    <x v="47"/>
    <n v="158.06720000000001"/>
    <n v="0"/>
    <n v="748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23"/>
    <n v="7682"/>
    <d v="2017-09-30T00:00:00"/>
    <s v="13:18:46.000000"/>
    <x v="8"/>
    <n v="0"/>
    <s v="CL15326807-K"/>
    <n v="1"/>
    <x v="96"/>
    <n v="94.201700000000002"/>
    <n v="0"/>
    <n v="423"/>
    <n v="0"/>
    <n v="0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11"/>
    <n v="7477"/>
    <d v="2017-09-30T00:00:00"/>
    <s v="11:05:14.000000"/>
    <x v="10"/>
    <n v="0"/>
    <s v="CL10845838-0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6"/>
    <n v="1684"/>
    <d v="2017-09-30T00:00:00"/>
    <s v="19:36:57.000000"/>
    <x v="6"/>
    <n v="0"/>
    <s v="CL21662019-4"/>
    <n v="1"/>
    <x v="996"/>
    <n v="699.16809999999998"/>
    <n v="0"/>
    <n v="3681.6"/>
    <n v="0"/>
    <n v="0"/>
    <n v="0"/>
    <s v="BOLETA"/>
    <x v="818"/>
    <s v="SECCIÓN BOTILLERÍA/GASEOSAS"/>
    <s v="RUBRO BEBIDAS GASEOSAS"/>
    <s v="SUBRUBRO BEBIDAS GASEOSAS COLA LIGHT"/>
    <s v="BOTELLA INDIVIDUAL"/>
    <s v="7801610000595"/>
    <s v="COCA COLA LIGHT"/>
  </r>
  <r>
    <s v="LOCAL"/>
    <s v="J512"/>
    <x v="4"/>
    <n v="9779"/>
    <d v="2017-09-30T00:00:00"/>
    <s v="15:09:56.000000"/>
    <x v="12"/>
    <n v="0"/>
    <s v="CL19485284-3"/>
    <n v="1"/>
    <x v="105"/>
    <n v="142.10079999999999"/>
    <n v="0"/>
    <n v="581.74"/>
    <n v="0"/>
    <n v="0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36"/>
    <n v="1007"/>
    <d v="2017-09-30T00:00:00"/>
    <s v="12:09:39.000000"/>
    <x v="5"/>
    <n v="0"/>
    <s v="CL12272570-7"/>
    <n v="3"/>
    <x v="1143"/>
    <n v="162.3783"/>
    <n v="0"/>
    <n v="755.7"/>
    <n v="0"/>
    <n v="0"/>
    <n v="0"/>
    <s v="BOLETA"/>
    <x v="1072"/>
    <s v="SECCIÓN BOTILLERÍA/GASEOSAS"/>
    <s v="RUBRO BEBIDAS ISOTONICAS"/>
    <s v="SUBRUBRO BEBIDAS ISOTONICAS"/>
    <s v="ISOTONICAS"/>
    <s v="7802800574247"/>
    <s v="ZUKO"/>
  </r>
  <r>
    <s v="LOCAL"/>
    <s v="J512"/>
    <x v="13"/>
    <n v="741"/>
    <d v="2017-09-30T00:00:00"/>
    <s v="14:14:35.000000"/>
    <x v="1"/>
    <n v="0"/>
    <s v="CL19482613-3"/>
    <n v="2"/>
    <x v="219"/>
    <n v="197.66380000000001"/>
    <n v="0"/>
    <n v="804"/>
    <n v="0"/>
    <n v="0"/>
    <n v="0"/>
    <s v="BOLETA"/>
    <x v="725"/>
    <s v="SECCIÓN BOTILLERÍA/GASEOSAS"/>
    <s v="RUBRO AGUAS MINERALES"/>
    <s v="SUBRUBRO AGUAS PURIFICADAS C/GAS"/>
    <s v="BOTELLA FAMILIAR"/>
    <s v="7802820441529"/>
    <s v="BENEDICTINO"/>
  </r>
  <r>
    <s v="LOCAL"/>
    <s v="J512"/>
    <x v="26"/>
    <n v="6814"/>
    <d v="2017-09-30T00:00:00"/>
    <s v="18:36:46.000000"/>
    <x v="4"/>
    <n v="0"/>
    <s v="CL15226832-7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3"/>
    <n v="7718"/>
    <d v="2017-09-30T00:00:00"/>
    <s v="14:44:29.000000"/>
    <x v="1"/>
    <n v="0"/>
    <s v="CL15326807-K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28"/>
    <n v="7302"/>
    <d v="2017-09-30T00:00:00"/>
    <s v="09:41:20.000000"/>
    <x v="13"/>
    <n v="0"/>
    <s v="CL8722871-1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26"/>
    <n v="6639"/>
    <d v="2017-09-30T00:00:00"/>
    <s v="12:28:28.000000"/>
    <x v="5"/>
    <n v="0"/>
    <s v="CL17268584-6"/>
    <n v="1"/>
    <x v="34"/>
    <n v="183.4538"/>
    <n v="0"/>
    <n v="813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1"/>
    <n v="7334"/>
    <d v="2017-09-30T00:00:00"/>
    <s v="14:09:12.000000"/>
    <x v="1"/>
    <n v="0"/>
    <s v="CL18725931-2"/>
    <n v="1"/>
    <x v="234"/>
    <n v="229.75630000000001"/>
    <n v="0"/>
    <n v="1002"/>
    <n v="0"/>
    <n v="0"/>
    <n v="0"/>
    <s v="BOLETA"/>
    <x v="940"/>
    <s v="SECCIÓN BOTILLERÍA/GASEOSAS"/>
    <s v="RUBRO NECTAR Y JUGOS LIQUIDOS"/>
    <s v="SUBRUBRO NECTAR Y JUGOS LIGHT"/>
    <s v="TETRA INDIVIDUAL"/>
    <s v="7802820685459"/>
    <s v="ANDINA"/>
  </r>
  <r>
    <s v="LOCAL"/>
    <s v="J512"/>
    <x v="40"/>
    <n v="8598"/>
    <d v="2017-09-30T00:00:00"/>
    <s v="10:35:41.000000"/>
    <x v="11"/>
    <n v="0"/>
    <s v="CL13552711-4"/>
    <n v="2"/>
    <x v="576"/>
    <n v="188.4034"/>
    <n v="0"/>
    <n v="846"/>
    <n v="0"/>
    <n v="0"/>
    <n v="0"/>
    <s v="BOLETA"/>
    <x v="1047"/>
    <s v="SECCIÓN BOTILLERÍA/GASEOSAS"/>
    <s v="RUBRO NECTAR Y JUGOS LIQUIDOS"/>
    <s v="SUBRUBRO NECTAR Y JUGOS"/>
    <s v="TETRA INDIVIDUAL"/>
    <s v="7802575220523"/>
    <s v="VIVO"/>
  </r>
  <r>
    <s v="LOCAL"/>
    <s v="J512"/>
    <x v="16"/>
    <n v="1690"/>
    <d v="2017-09-30T00:00:00"/>
    <s v="20:02:19.000000"/>
    <x v="0"/>
    <n v="0"/>
    <s v="CL9782779-6"/>
    <n v="2"/>
    <x v="1108"/>
    <n v="178.5042"/>
    <n v="0"/>
    <n v="674"/>
    <n v="0"/>
    <n v="0"/>
    <n v="0"/>
    <s v="BOLETA"/>
    <x v="1057"/>
    <s v="SECCIÓN BOTILLERÍA/GASEOSAS"/>
    <s v="RUBRO AGUAS MINERALES"/>
    <s v="SUBRUBRO AGUAS MINERALES C/GAS"/>
    <s v="BOTELLA INDIVIDUAL"/>
    <s v="7804625210003"/>
    <s v="JAHUEL"/>
  </r>
  <r>
    <s v="LOCAL"/>
    <s v="J512"/>
    <x v="2"/>
    <n v="306"/>
    <d v="2017-09-30T00:00:00"/>
    <s v="13:21:48.000000"/>
    <x v="8"/>
    <n v="0"/>
    <s v="CL17415195-4"/>
    <n v="1"/>
    <x v="927"/>
    <n v="1435.3782000000001"/>
    <n v="0"/>
    <n v="7325.1949999999997"/>
    <n v="0"/>
    <n v="0"/>
    <n v="0"/>
    <s v="BOLETA"/>
    <x v="889"/>
    <s v="SECCIÓN BOTILLERÍA/GASEOSAS"/>
    <s v="RUBRO CERVEZAS"/>
    <s v="SUBRUBRO CERVEZAS CLASICAS"/>
    <s v="LATA"/>
    <s v="7802100504265"/>
    <s v="ESCUDO"/>
  </r>
  <r>
    <s v="LOCAL"/>
    <s v="J512"/>
    <x v="24"/>
    <n v="7979"/>
    <d v="2017-09-30T00:00:00"/>
    <s v="19:43:58.000000"/>
    <x v="6"/>
    <n v="0"/>
    <s v="CL8534850-7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2"/>
    <n v="9837"/>
    <d v="2017-09-30T00:00:00"/>
    <s v="13:50:28.000000"/>
    <x v="8"/>
    <n v="0"/>
    <s v="CL18047688-1"/>
    <n v="2"/>
    <x v="371"/>
    <n v="108.2522"/>
    <n v="0"/>
    <n v="503.8"/>
    <n v="0"/>
    <n v="0"/>
    <n v="0"/>
    <s v="BOLETA"/>
    <x v="1072"/>
    <s v="SECCIÓN BOTILLERÍA/GASEOSAS"/>
    <s v="RUBRO BEBIDAS ISOTONICAS"/>
    <s v="SUBRUBRO BEBIDAS ISOTONICAS"/>
    <s v="ISOTONICAS"/>
    <s v="7802800574247"/>
    <s v="ZUKO"/>
  </r>
  <r>
    <s v="LOCAL"/>
    <s v="J512"/>
    <x v="40"/>
    <n v="8691"/>
    <d v="2017-09-30T00:00:00"/>
    <s v="15:10:43.000000"/>
    <x v="12"/>
    <n v="0"/>
    <s v="CL13552711-4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14"/>
    <n v="8391"/>
    <d v="2017-09-30T00:00:00"/>
    <s v="09:58:08.000000"/>
    <x v="13"/>
    <n v="0"/>
    <s v="CL9406668-9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4"/>
    <n v="9759"/>
    <d v="2017-09-30T00:00:00"/>
    <s v="14:20:13.000000"/>
    <x v="1"/>
    <n v="0"/>
    <s v="CL19485284-3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40"/>
    <n v="8600"/>
    <d v="2017-09-30T00:00:00"/>
    <s v="10:44:11.000000"/>
    <x v="11"/>
    <n v="0"/>
    <s v="CL13552711-4"/>
    <n v="1"/>
    <x v="22"/>
    <n v="253.8655"/>
    <n v="0"/>
    <n v="1146"/>
    <n v="0"/>
    <n v="0"/>
    <n v="0"/>
    <s v="BOLETA"/>
    <x v="995"/>
    <s v="SECCIÓN BOTILLERÍA/GASEOSAS"/>
    <s v="RUBRO AGUAS MINERALES"/>
    <s v="SUBRUBRO AGUAS PURIFICADAS S/GAS"/>
    <s v="BIDON"/>
    <s v="7801620005054"/>
    <s v="CACHANTUN"/>
  </r>
  <r>
    <s v="LOCAL"/>
    <s v="J512"/>
    <x v="8"/>
    <n v="6187"/>
    <d v="2017-09-30T00:00:00"/>
    <s v="19:51:13.000000"/>
    <x v="6"/>
    <n v="0"/>
    <s v="CL19319729-9"/>
    <n v="2"/>
    <x v="122"/>
    <n v="319.32780000000002"/>
    <n v="0"/>
    <n v="1512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34"/>
    <n v="3929"/>
    <d v="2017-09-30T00:00:00"/>
    <s v="15:28:23.000000"/>
    <x v="12"/>
    <n v="50969"/>
    <s v="CL12072913-6"/>
    <n v="1"/>
    <x v="112"/>
    <n v="31.773099999999999"/>
    <n v="0"/>
    <n v="115.5"/>
    <n v="26.890699999999999"/>
    <n v="5.1093000000000002"/>
    <n v="0"/>
    <s v="BOLETA"/>
    <x v="963"/>
    <s v="SECCIÓN BOTILLERÍA/GASEOSAS"/>
    <s v="RUBRO REFRESCOS POLVO Y CONCENTRADOS"/>
    <s v="SUBRUBRO REFRESCOS EN POLVO"/>
    <s v="LIGHT"/>
    <s v="7802200266551"/>
    <s v="VIVO"/>
  </r>
  <r>
    <s v="LOCAL"/>
    <s v="J512"/>
    <x v="19"/>
    <n v="7283"/>
    <d v="2017-09-30T00:00:00"/>
    <s v="12:43:00.000000"/>
    <x v="5"/>
    <n v="0"/>
    <s v="CL9191-K"/>
    <n v="1"/>
    <x v="67"/>
    <n v="319.16809999999998"/>
    <n v="0"/>
    <n v="795.3"/>
    <n v="0"/>
    <n v="0"/>
    <n v="0"/>
    <s v="BOLETA"/>
    <x v="1076"/>
    <s v="SECCIÓN BOTILLERÍA/GASEOSAS"/>
    <s v="RUBRO CERVEZAS"/>
    <s v="SUBRUBRO CERVEZAS IMPORTADAS"/>
    <s v="BOTELLA"/>
    <s v="5011885008420"/>
    <s v="JUMBO IMPO"/>
  </r>
  <r>
    <s v="LOCAL"/>
    <s v="J512"/>
    <x v="9"/>
    <n v="4331"/>
    <d v="2017-09-30T00:00:00"/>
    <s v="14:06:16.000000"/>
    <x v="1"/>
    <n v="0"/>
    <s v="CL19171929-8"/>
    <n v="4"/>
    <x v="342"/>
    <n v="823.86559999999997"/>
    <n v="0"/>
    <n v="4512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"/>
    <n v="7314"/>
    <d v="2017-09-30T00:00:00"/>
    <s v="13:10:52.000000"/>
    <x v="8"/>
    <n v="0"/>
    <s v="CL19482613-3"/>
    <n v="2"/>
    <x v="694"/>
    <n v="66.739400000000003"/>
    <n v="0"/>
    <n v="255.2"/>
    <n v="0"/>
    <n v="0"/>
    <n v="0"/>
    <s v="BOLETA"/>
    <x v="825"/>
    <s v="SECCIÓN BOTILLERÍA/GASEOSAS"/>
    <s v="RUBRO REFRESCOS POLVO Y CONCENTRADOS"/>
    <s v="SUBRUBRO REFRESCOS EN POLVO"/>
    <s v="LIGHT"/>
    <s v="7802800576791"/>
    <s v="LIVEAN"/>
  </r>
  <r>
    <s v="LOCAL"/>
    <s v="J512"/>
    <x v="27"/>
    <n v="702"/>
    <d v="2017-09-30T00:00:00"/>
    <s v="20:02:05.000000"/>
    <x v="0"/>
    <n v="0"/>
    <s v="CL19647060-3"/>
    <n v="3"/>
    <x v="159"/>
    <n v="474.20159999999998"/>
    <n v="0"/>
    <n v="2402.4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4"/>
    <n v="4035"/>
    <d v="2017-09-30T00:00:00"/>
    <s v="19:12:49.000000"/>
    <x v="6"/>
    <n v="0"/>
    <s v="CL18604648-K"/>
    <n v="27"/>
    <x v="1147"/>
    <n v="1461.4033999999999"/>
    <n v="0"/>
    <n v="6801.3"/>
    <n v="0"/>
    <n v="0"/>
    <n v="0"/>
    <s v="BOLETA"/>
    <x v="1072"/>
    <s v="SECCIÓN BOTILLERÍA/GASEOSAS"/>
    <s v="RUBRO BEBIDAS ISOTONICAS"/>
    <s v="SUBRUBRO BEBIDAS ISOTONICAS"/>
    <s v="ISOTONICAS"/>
    <s v="7802800574247"/>
    <s v="ZUKO"/>
  </r>
  <r>
    <s v="LOCAL"/>
    <s v="J512"/>
    <x v="29"/>
    <n v="7728"/>
    <d v="2017-09-30T00:00:00"/>
    <s v="13:02:46.000000"/>
    <x v="8"/>
    <n v="0"/>
    <s v="CL14172977-2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8"/>
    <n v="5919"/>
    <d v="2017-09-30T00:00:00"/>
    <s v="09:52:13.000000"/>
    <x v="13"/>
    <n v="0"/>
    <s v="CL8369347-9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8"/>
    <n v="6020"/>
    <d v="2017-09-30T00:00:00"/>
    <s v="14:42:09.000000"/>
    <x v="1"/>
    <n v="0"/>
    <s v="CL11809421-2"/>
    <n v="2"/>
    <x v="1019"/>
    <n v="1912.7732000000001"/>
    <n v="0"/>
    <n v="9374.9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16"/>
    <n v="1560"/>
    <d v="2017-09-30T00:00:00"/>
    <s v="14:00:07.000000"/>
    <x v="1"/>
    <n v="0"/>
    <s v="CL11946791-8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15"/>
    <n v="1779"/>
    <d v="2017-09-30T00:00:00"/>
    <s v="20:47:32.000000"/>
    <x v="0"/>
    <n v="0"/>
    <s v="CL9393-9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4"/>
    <n v="9769"/>
    <d v="2017-09-30T00:00:00"/>
    <s v="14:40:11.000000"/>
    <x v="1"/>
    <n v="0"/>
    <s v="CL19485284-3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35"/>
    <n v="8854"/>
    <d v="2017-09-30T00:00:00"/>
    <s v="10:59:37.000000"/>
    <x v="11"/>
    <n v="0"/>
    <s v="CL18832911-K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9"/>
    <n v="4477"/>
    <d v="2017-09-30T00:00:00"/>
    <s v="19:40:08.000000"/>
    <x v="6"/>
    <n v="3242"/>
    <s v="CL18244604-1"/>
    <n v="2"/>
    <x v="19"/>
    <n v="57.159700000000001"/>
    <n v="0"/>
    <n v="233.2"/>
    <n v="36.134500000000003"/>
    <n v="6.8654999999999999"/>
    <n v="0"/>
    <s v="BOLETA"/>
    <x v="1077"/>
    <s v="SECCIÓN BOTILLERÍA/GASEOSAS"/>
    <s v="RUBRO REFRESCOS POLVO Y CONCENTRADOS"/>
    <s v="SUBRUBRO REFRESCOS EN POLVO"/>
    <s v="REGULAR"/>
    <s v="7802575223074"/>
    <s v="SPRIM"/>
  </r>
  <r>
    <s v="LOCAL"/>
    <s v="J512"/>
    <x v="18"/>
    <n v="3162"/>
    <d v="2017-09-30T00:00:00"/>
    <s v="19:18:10.000000"/>
    <x v="6"/>
    <n v="0"/>
    <s v="CL13691003-5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6"/>
    <n v="1677"/>
    <d v="2017-09-30T00:00:00"/>
    <s v="19:20:45.000000"/>
    <x v="6"/>
    <n v="0"/>
    <s v="CL21662019-4"/>
    <n v="1"/>
    <x v="32"/>
    <n v="317.73110000000003"/>
    <n v="0"/>
    <n v="1170.56"/>
    <n v="0"/>
    <n v="0"/>
    <n v="0"/>
    <s v="BOLETA"/>
    <x v="1073"/>
    <s v="SECCIÓN BOTILLERÍA/GASEOSAS"/>
    <s v="RUBRO BEBIDAS GASEOSAS"/>
    <s v="SUBRUBRO BEBIDAS GASEOSAS FANTASIA"/>
    <s v="BOTELLA FAMILIAR"/>
    <s v="7801620001322"/>
    <s v="7UP"/>
  </r>
  <r>
    <s v="LOCAL"/>
    <s v="J512"/>
    <x v="34"/>
    <n v="3891"/>
    <d v="2017-09-30T00:00:00"/>
    <s v="13:39:05.000000"/>
    <x v="8"/>
    <n v="50616"/>
    <s v="CL18486207-7"/>
    <n v="2"/>
    <x v="636"/>
    <n v="478.67219999999998"/>
    <n v="0"/>
    <n v="1860"/>
    <n v="855.46220000000005"/>
    <n v="162.5378"/>
    <n v="0"/>
    <s v="BOLETA"/>
    <x v="851"/>
    <s v="SECCIÓN BOTILLERÍA/GASEOSAS"/>
    <s v="RUBRO NECTAR Y JUGOS LIQUIDOS"/>
    <s v="SUBRUBRO JUGOS PREMIUM"/>
    <s v="JUGOS PREMIUM"/>
    <s v="7802832000257"/>
    <s v="AFE"/>
  </r>
  <r>
    <s v="LOCAL"/>
    <s v="J512"/>
    <x v="29"/>
    <n v="7815"/>
    <d v="2017-09-30T00:00:00"/>
    <s v="18:41:28.000000"/>
    <x v="4"/>
    <n v="0"/>
    <s v="CL13280039-1"/>
    <n v="4"/>
    <x v="7"/>
    <n v="632.26880000000006"/>
    <n v="0"/>
    <n v="3203.2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8"/>
    <n v="7367"/>
    <d v="2017-09-30T00:00:00"/>
    <s v="11:48:04.000000"/>
    <x v="10"/>
    <n v="0"/>
    <s v="CL8722871-1"/>
    <n v="1"/>
    <x v="43"/>
    <n v="956.38660000000004"/>
    <n v="0"/>
    <n v="4687.45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16"/>
    <n v="1701"/>
    <d v="2017-09-30T00:00:00"/>
    <s v="20:33:49.000000"/>
    <x v="0"/>
    <n v="0"/>
    <s v="CL9782779-6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24"/>
    <n v="7870"/>
    <d v="2017-09-30T00:00:00"/>
    <s v="16:24:23.000000"/>
    <x v="3"/>
    <n v="0"/>
    <s v="CL8534850-7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6"/>
    <n v="6660"/>
    <d v="2017-09-30T00:00:00"/>
    <s v="13:06:57.000000"/>
    <x v="8"/>
    <n v="50969"/>
    <s v="CL17268584-6"/>
    <n v="1"/>
    <x v="112"/>
    <n v="31.773099999999999"/>
    <n v="0"/>
    <n v="115.5"/>
    <n v="0"/>
    <n v="0"/>
    <n v="0"/>
    <s v="BOLETA"/>
    <x v="963"/>
    <s v="SECCIÓN BOTILLERÍA/GASEOSAS"/>
    <s v="RUBRO REFRESCOS POLVO Y CONCENTRADOS"/>
    <s v="SUBRUBRO REFRESCOS EN POLVO"/>
    <s v="LIGHT"/>
    <s v="7802200266551"/>
    <s v="VIVO"/>
  </r>
  <r>
    <s v="LOCAL"/>
    <s v="J512"/>
    <x v="12"/>
    <n v="12"/>
    <d v="2017-09-30T00:00:00"/>
    <s v="21:20:40.000000"/>
    <x v="7"/>
    <n v="0"/>
    <s v="CL19655632-K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0"/>
    <n v="838"/>
    <d v="2017-09-30T00:00:00"/>
    <s v="15:24:44.000000"/>
    <x v="12"/>
    <n v="0"/>
    <s v="CL9402476-5"/>
    <n v="2"/>
    <x v="391"/>
    <n v="319.00839999999999"/>
    <n v="0"/>
    <n v="1040.76"/>
    <n v="0"/>
    <n v="0"/>
    <n v="0"/>
    <s v="BOLETA"/>
    <x v="1078"/>
    <s v="SECCIÓN BOTILLERÍA/GASEOSAS"/>
    <s v="RUBRO BEBIDAS GASEOSAS"/>
    <s v="SUBRUBRO BEBIDAS GASEOSAS FANTASIA"/>
    <s v="BOTELLA INDIVIDUAL"/>
    <s v="4001513008381"/>
    <s v="JUMBO IMPO"/>
  </r>
  <r>
    <s v="LOCAL"/>
    <s v="J512"/>
    <x v="5"/>
    <n v="190"/>
    <d v="2017-09-30T00:00:00"/>
    <s v="13:38:57.000000"/>
    <x v="8"/>
    <n v="0"/>
    <s v="CL20682062-4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8"/>
    <n v="6216"/>
    <d v="2017-09-30T00:00:00"/>
    <s v="20:37:19.000000"/>
    <x v="0"/>
    <n v="0"/>
    <s v="CL19319729-9"/>
    <n v="3"/>
    <x v="1143"/>
    <n v="162.3783"/>
    <n v="0"/>
    <n v="755.7"/>
    <n v="0"/>
    <n v="0"/>
    <n v="0"/>
    <s v="BOLETA"/>
    <x v="1072"/>
    <s v="SECCIÓN BOTILLERÍA/GASEOSAS"/>
    <s v="RUBRO BEBIDAS ISOTONICAS"/>
    <s v="SUBRUBRO BEBIDAS ISOTONICAS"/>
    <s v="ISOTONICAS"/>
    <s v="7802800574247"/>
    <s v="ZUKO"/>
  </r>
  <r>
    <s v="LOCAL"/>
    <s v="J512"/>
    <x v="4"/>
    <n v="9968"/>
    <d v="2017-09-30T00:00:00"/>
    <s v="21:58:37.000000"/>
    <x v="7"/>
    <n v="0"/>
    <s v="CL12147062-4"/>
    <n v="1"/>
    <x v="26"/>
    <n v="205.96639999999999"/>
    <n v="0"/>
    <n v="759"/>
    <n v="0"/>
    <n v="0"/>
    <n v="0"/>
    <s v="BOLETA"/>
    <x v="1049"/>
    <s v="SECCIÓN BOTILLERÍA/GASEOSAS"/>
    <s v="RUBRO NECTAR Y JUGOS LIQUIDOS"/>
    <s v="SUBRUBRO JUGOS PREMIUM"/>
    <s v="JUGOS PREMIUM"/>
    <s v="7804658020365"/>
    <s v="AMA"/>
  </r>
  <r>
    <s v="LOCAL"/>
    <s v="J512"/>
    <x v="29"/>
    <n v="7886"/>
    <d v="2017-09-30T00:00:00"/>
    <s v="20:24:09.000000"/>
    <x v="0"/>
    <n v="0"/>
    <s v="CL17102840-K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3"/>
    <n v="683"/>
    <d v="2017-09-30T00:00:00"/>
    <s v="11:58:51.000000"/>
    <x v="10"/>
    <n v="0"/>
    <s v="CL12915291-5"/>
    <n v="2"/>
    <x v="1019"/>
    <n v="1912.7732000000001"/>
    <n v="0"/>
    <n v="9374.9"/>
    <n v="0"/>
    <n v="0"/>
    <n v="0"/>
    <s v="BOLETA"/>
    <x v="998"/>
    <s v="SECCIÓN BOTILLERÍA/GASEOSAS"/>
    <s v="RUBRO CERVEZAS"/>
    <s v="SUBRUBRO CERVEZAS CLASICAS PREMIUM"/>
    <s v="LATA"/>
    <s v="7802100000385"/>
    <s v="HEINEKEN"/>
  </r>
  <r>
    <s v="LOCAL"/>
    <s v="J512"/>
    <x v="30"/>
    <n v="711"/>
    <d v="2017-09-30T00:00:00"/>
    <s v="10:01:10.000000"/>
    <x v="11"/>
    <n v="0"/>
    <s v="CL20682062-4"/>
    <n v="1"/>
    <x v="22"/>
    <n v="253.8655"/>
    <n v="0"/>
    <n v="1146"/>
    <n v="0"/>
    <n v="0"/>
    <n v="0"/>
    <s v="BOLETA"/>
    <x v="995"/>
    <s v="SECCIÓN BOTILLERÍA/GASEOSAS"/>
    <s v="RUBRO AGUAS MINERALES"/>
    <s v="SUBRUBRO AGUAS PURIFICADAS S/GAS"/>
    <s v="BIDON"/>
    <s v="7801620005054"/>
    <s v="CACHANTUN"/>
  </r>
  <r>
    <s v="LOCAL"/>
    <s v="J512"/>
    <x v="9"/>
    <n v="4458"/>
    <d v="2017-09-30T00:00:00"/>
    <s v="18:59:09.000000"/>
    <x v="4"/>
    <n v="0"/>
    <s v="CL17446141-4"/>
    <n v="1"/>
    <x v="32"/>
    <n v="317.73110000000003"/>
    <n v="0"/>
    <n v="1271.5999999999999"/>
    <n v="0"/>
    <n v="0"/>
    <n v="0"/>
    <s v="BOLETA"/>
    <x v="590"/>
    <s v="SECCIÓN BOTILLERÍA/GASEOSAS"/>
    <s v="RUBRO BEBIDAS GASEOSAS"/>
    <s v="SUBRUBRO BEBIDAS GASEOSAS FANTASIA LIGHT"/>
    <s v="BOTELLA FAMILIAR"/>
    <s v="7801620151133"/>
    <s v="GINGER ALE LIGHT"/>
  </r>
  <r>
    <s v="LOCAL"/>
    <s v="J512"/>
    <x v="28"/>
    <n v="7480"/>
    <d v="2017-09-30T00:00:00"/>
    <s v="13:48:28.000000"/>
    <x v="8"/>
    <n v="0"/>
    <s v="CL8722871-1"/>
    <n v="1"/>
    <x v="47"/>
    <n v="158.06720000000001"/>
    <n v="0"/>
    <n v="748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13"/>
    <n v="693"/>
    <d v="2017-09-30T00:00:00"/>
    <s v="12:17:52.000000"/>
    <x v="5"/>
    <n v="0"/>
    <s v="CL12915291-5"/>
    <n v="5"/>
    <x v="373"/>
    <n v="1029.8318999999999"/>
    <n v="0"/>
    <n v="5640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5"/>
    <n v="261"/>
    <d v="2017-09-30T00:00:00"/>
    <s v="16:53:48.000000"/>
    <x v="3"/>
    <n v="0"/>
    <s v="CL15694155-7"/>
    <n v="1"/>
    <x v="931"/>
    <n v="28.579799999999999"/>
    <n v="0"/>
    <n v="116.6"/>
    <n v="0"/>
    <n v="0"/>
    <n v="0"/>
    <s v="BOLETA"/>
    <x v="1077"/>
    <s v="SECCIÓN BOTILLERÍA/GASEOSAS"/>
    <s v="RUBRO REFRESCOS POLVO Y CONCENTRADOS"/>
    <s v="SUBRUBRO REFRESCOS EN POLVO"/>
    <s v="REGULAR"/>
    <s v="7802575223074"/>
    <s v="SPRIM"/>
  </r>
  <r>
    <s v="LOCAL"/>
    <s v="J512"/>
    <x v="24"/>
    <n v="7722"/>
    <d v="2017-09-30T00:00:00"/>
    <s v="10:16:53.000000"/>
    <x v="11"/>
    <n v="0"/>
    <s v="CL10785582-3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1"/>
    <n v="7592"/>
    <d v="2017-09-30T00:00:00"/>
    <s v="15:07:53.000000"/>
    <x v="12"/>
    <n v="0"/>
    <s v="CL10845838-0"/>
    <n v="1"/>
    <x v="378"/>
    <n v="389.42020000000002"/>
    <n v="0"/>
    <n v="1597.2"/>
    <n v="0"/>
    <n v="0"/>
    <n v="0"/>
    <s v="BOLETA"/>
    <x v="1075"/>
    <s v="SECCIÓN BOTILLERÍA/GASEOSAS"/>
    <s v="RUBRO BEBIDAS GASEOSAS"/>
    <s v="SUBRUBRO BEBIDAS GASEOSAS FANTASIA"/>
    <s v="LATA"/>
    <s v="7801610987674"/>
    <s v="ANGOSTURA"/>
  </r>
  <r>
    <s v="LOCAL"/>
    <s v="J512"/>
    <x v="30"/>
    <n v="890"/>
    <d v="2017-09-30T00:00:00"/>
    <s v="17:44:04.000000"/>
    <x v="9"/>
    <n v="0"/>
    <s v="CL18725931-2"/>
    <n v="2"/>
    <x v="262"/>
    <n v="430.77319999999997"/>
    <n v="0"/>
    <n v="1773.2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16"/>
    <n v="1523"/>
    <d v="2017-09-30T00:00:00"/>
    <s v="12:50:52.000000"/>
    <x v="5"/>
    <n v="0"/>
    <s v="CL11946791-8"/>
    <n v="4"/>
    <x v="7"/>
    <n v="632.26880000000006"/>
    <n v="0"/>
    <n v="3203.2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1"/>
    <n v="1931"/>
    <d v="2017-09-30T00:00:00"/>
    <s v="21:18:05.000000"/>
    <x v="7"/>
    <n v="0"/>
    <s v="CL19171929-8"/>
    <n v="41"/>
    <x v="1148"/>
    <n v="1433.6217999999999"/>
    <n v="0"/>
    <n v="5231.6000000000004"/>
    <n v="0"/>
    <n v="0"/>
    <n v="0"/>
    <s v="BOLETA"/>
    <x v="1001"/>
    <s v="SECCIÓN BOTILLERÍA/GASEOSAS"/>
    <s v="RUBRO REFRESCOS POLVO Y CONCENTRADOS"/>
    <s v="SUBRUBRO REFRESCOS EN POLVO"/>
    <s v="LIGHT"/>
    <s v="7802800587544"/>
    <s v="LIVEAN"/>
  </r>
  <r>
    <s v="LOCAL"/>
    <s v="J512"/>
    <x v="30"/>
    <n v="868"/>
    <d v="2017-09-30T00:00:00"/>
    <s v="16:57:05.000000"/>
    <x v="3"/>
    <n v="0"/>
    <s v="CL16357578-7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5"/>
    <n v="294"/>
    <d v="2017-09-30T00:00:00"/>
    <s v="17:38:56.000000"/>
    <x v="9"/>
    <n v="0"/>
    <s v="CL15694155-7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14"/>
    <n v="8656"/>
    <d v="2017-09-30T00:00:00"/>
    <s v="20:18:28.000000"/>
    <x v="0"/>
    <n v="0"/>
    <s v="CL18038878-8"/>
    <n v="6"/>
    <x v="447"/>
    <n v="948.40319999999997"/>
    <n v="0"/>
    <n v="4488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13"/>
    <n v="793"/>
    <d v="2017-09-30T00:00:00"/>
    <s v="16:44:59.000000"/>
    <x v="3"/>
    <n v="0"/>
    <s v="CL19292683-1"/>
    <n v="3"/>
    <x v="1064"/>
    <n v="66.579899999999995"/>
    <n v="0"/>
    <n v="313.5"/>
    <n v="0"/>
    <n v="0"/>
    <n v="0"/>
    <s v="BOLETA"/>
    <x v="1069"/>
    <s v="SECCIÓN BOTILLERÍA/GASEOSAS"/>
    <s v="RUBRO REFRESCOS POLVO Y CONCENTRADOS"/>
    <s v="SUBRUBRO REFRESCOS EN POLVO"/>
    <s v="LIGHT"/>
    <s v="7802200266094"/>
    <s v="VIVO"/>
  </r>
  <r>
    <s v="LOCAL"/>
    <s v="J512"/>
    <x v="10"/>
    <n v="389"/>
    <d v="2017-09-30T00:00:00"/>
    <s v="19:43:00.000000"/>
    <x v="6"/>
    <n v="0"/>
    <s v="CL19330728-0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40"/>
    <n v="8617"/>
    <d v="2017-09-30T00:00:00"/>
    <s v="11:32:31.000000"/>
    <x v="10"/>
    <n v="50969"/>
    <s v="CL13552711-4"/>
    <n v="12"/>
    <x v="1149"/>
    <n v="381.27800000000002"/>
    <n v="0"/>
    <n v="1372.8"/>
    <n v="326.05"/>
    <n v="61.95"/>
    <n v="0"/>
    <s v="BOLETA"/>
    <x v="1079"/>
    <s v="SECCIÓN BOTILLERÍA/GASEOSAS"/>
    <s v="RUBRO REFRESCOS POLVO Y CONCENTRADOS"/>
    <s v="SUBRUBRO REFRESCOS EN POLVO"/>
    <s v="LIGHT"/>
    <s v="7802200266414"/>
    <s v="VIVO"/>
  </r>
  <r>
    <s v="LOCAL"/>
    <s v="J512"/>
    <x v="36"/>
    <n v="1268"/>
    <d v="2017-09-30T00:00:00"/>
    <s v="21:09:08.000000"/>
    <x v="7"/>
    <n v="0"/>
    <s v="CL15226832-7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36"/>
    <n v="1287"/>
    <d v="2017-09-30T00:00:00"/>
    <s v="21:46:05.000000"/>
    <x v="7"/>
    <n v="0"/>
    <s v="CL15226832-7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40"/>
    <n v="8631"/>
    <d v="2017-09-30T00:00:00"/>
    <s v="12:14:06.000000"/>
    <x v="5"/>
    <n v="39563"/>
    <s v="CL19683744-2"/>
    <n v="2"/>
    <x v="1136"/>
    <n v="507.7312"/>
    <n v="0"/>
    <n v="2292"/>
    <n v="267.22699999999998"/>
    <n v="50.773000000000003"/>
    <n v="0"/>
    <s v="BOLETA"/>
    <x v="995"/>
    <s v="SECCIÓN BOTILLERÍA/GASEOSAS"/>
    <s v="RUBRO AGUAS MINERALES"/>
    <s v="SUBRUBRO AGUAS PURIFICADAS S/GAS"/>
    <s v="BIDON"/>
    <s v="7801620005054"/>
    <s v="CACHANTUN"/>
  </r>
  <r>
    <s v="LOCAL"/>
    <s v="J512"/>
    <x v="21"/>
    <n v="1765"/>
    <d v="2017-09-30T00:00:00"/>
    <s v="09:58:16.000000"/>
    <x v="13"/>
    <n v="0"/>
    <s v="CL12672127-7"/>
    <n v="1"/>
    <x v="34"/>
    <n v="183.4538"/>
    <n v="0"/>
    <n v="813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23"/>
    <n v="7792"/>
    <d v="2017-09-30T00:00:00"/>
    <s v="17:28:39.000000"/>
    <x v="9"/>
    <n v="0"/>
    <s v="CL10532839-7"/>
    <n v="3"/>
    <x v="755"/>
    <n v="474.20170000000002"/>
    <n v="0"/>
    <n v="2244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7"/>
    <n v="2608"/>
    <d v="2017-09-30T00:00:00"/>
    <s v="19:03:53.000000"/>
    <x v="6"/>
    <n v="0"/>
    <s v="CL15694155-7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"/>
    <n v="4922"/>
    <d v="2017-09-30T00:00:00"/>
    <s v="18:57:51.000000"/>
    <x v="4"/>
    <n v="51064"/>
    <s v="CL11719523-6"/>
    <n v="1"/>
    <x v="105"/>
    <n v="142.10079999999999"/>
    <n v="0"/>
    <n v="581.74"/>
    <n v="205.88229999999999"/>
    <n v="39.117699999999999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40"/>
    <n v="8864"/>
    <d v="2017-09-30T00:00:00"/>
    <s v="21:54:05.000000"/>
    <x v="7"/>
    <n v="0"/>
    <s v="CL9456139-6"/>
    <n v="4"/>
    <x v="1150"/>
    <n v="216.5042"/>
    <n v="0"/>
    <n v="1007.6"/>
    <n v="0"/>
    <n v="0"/>
    <n v="0"/>
    <s v="BOLETA"/>
    <x v="1072"/>
    <s v="SECCIÓN BOTILLERÍA/GASEOSAS"/>
    <s v="RUBRO BEBIDAS ISOTONICAS"/>
    <s v="SUBRUBRO BEBIDAS ISOTONICAS"/>
    <s v="ISOTONICAS"/>
    <s v="7802800574247"/>
    <s v="ZUKO"/>
  </r>
  <r>
    <s v="LOCAL"/>
    <s v="J512"/>
    <x v="11"/>
    <n v="7503"/>
    <d v="2017-09-30T00:00:00"/>
    <s v="11:53:04.000000"/>
    <x v="10"/>
    <n v="0"/>
    <s v="CL10845838-0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25"/>
    <n v="7407"/>
    <d v="2017-09-30T00:00:00"/>
    <s v="21:03:36.000000"/>
    <x v="7"/>
    <n v="0"/>
    <s v="CL18725931-2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4"/>
    <n v="8002"/>
    <d v="2017-09-30T00:00:00"/>
    <s v="20:36:09.000000"/>
    <x v="0"/>
    <n v="0"/>
    <s v="CL8534850-7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11"/>
    <n v="7664"/>
    <d v="2017-09-30T00:00:00"/>
    <s v="17:19:08.000000"/>
    <x v="9"/>
    <n v="0"/>
    <s v="CL18244604-1"/>
    <n v="1"/>
    <x v="34"/>
    <n v="183.4538"/>
    <n v="0"/>
    <n v="813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19"/>
    <n v="7335"/>
    <d v="2017-09-30T00:00:00"/>
    <s v="16:34:19.000000"/>
    <x v="3"/>
    <n v="0"/>
    <s v="CL9191-K"/>
    <n v="2"/>
    <x v="122"/>
    <n v="319.32780000000002"/>
    <n v="0"/>
    <n v="1512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23"/>
    <n v="7743"/>
    <d v="2017-09-30T00:00:00"/>
    <s v="15:35:49.000000"/>
    <x v="12"/>
    <n v="0"/>
    <s v="CL15326807-K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5"/>
    <n v="394"/>
    <d v="2017-09-30T00:00:00"/>
    <s v="20:36:13.000000"/>
    <x v="0"/>
    <n v="0"/>
    <s v="CL19292683-1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WEB"/>
    <s v="J512"/>
    <x v="0"/>
    <n v="5282"/>
    <d v="2017-09-30T00:00:00"/>
    <s v="10:45:37.000000"/>
    <x v="11"/>
    <n v="0"/>
    <s v="CL13566596-7"/>
    <n v="2"/>
    <x v="23"/>
    <n v="63.546199999999999"/>
    <n v="0"/>
    <n v="228.8"/>
    <n v="0"/>
    <n v="0"/>
    <n v="0"/>
    <s v="BOLETA"/>
    <x v="1079"/>
    <s v="SECCIÓN BOTILLERÍA/GASEOSAS"/>
    <s v="RUBRO REFRESCOS POLVO Y CONCENTRADOS"/>
    <s v="SUBRUBRO REFRESCOS EN POLVO"/>
    <s v="LIGHT"/>
    <s v="7802200266414"/>
    <s v="VIVO"/>
  </r>
  <r>
    <s v="LOCAL"/>
    <s v="J512"/>
    <x v="21"/>
    <n v="1856"/>
    <d v="2017-09-30T00:00:00"/>
    <s v="13:50:18.000000"/>
    <x v="8"/>
    <n v="0"/>
    <s v="CL16902179-1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4"/>
    <n v="9760"/>
    <d v="2017-09-30T00:00:00"/>
    <s v="14:22:23.000000"/>
    <x v="1"/>
    <n v="0"/>
    <s v="CL19485284-3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8"/>
    <n v="6239"/>
    <d v="2017-09-30T00:00:00"/>
    <s v="21:24:54.000000"/>
    <x v="7"/>
    <n v="0"/>
    <s v="CL19319729-9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2"/>
    <n v="379"/>
    <d v="2017-09-30T00:00:00"/>
    <s v="16:30:55.000000"/>
    <x v="3"/>
    <n v="0"/>
    <s v="CL14359780-6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34"/>
    <n v="3851"/>
    <d v="2017-09-30T00:00:00"/>
    <s v="11:54:30.000000"/>
    <x v="10"/>
    <n v="0"/>
    <s v="CL9402476-5"/>
    <n v="2"/>
    <x v="122"/>
    <n v="319.32780000000002"/>
    <n v="0"/>
    <n v="1512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11"/>
    <n v="7573"/>
    <d v="2017-09-30T00:00:00"/>
    <s v="14:23:18.000000"/>
    <x v="1"/>
    <n v="0"/>
    <s v="CL10845838-0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8"/>
    <n v="3237"/>
    <d v="2017-09-30T00:00:00"/>
    <s v="22:14:32.000000"/>
    <x v="2"/>
    <n v="0"/>
    <s v="CL25001206-3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5"/>
    <n v="389"/>
    <d v="2017-09-30T00:00:00"/>
    <s v="20:26:54.000000"/>
    <x v="0"/>
    <n v="0"/>
    <s v="CL19292683-1"/>
    <n v="1"/>
    <x v="32"/>
    <n v="317.73110000000003"/>
    <n v="0"/>
    <n v="1170.56"/>
    <n v="0"/>
    <n v="0"/>
    <n v="0"/>
    <s v="BOLETA"/>
    <x v="1073"/>
    <s v="SECCIÓN BOTILLERÍA/GASEOSAS"/>
    <s v="RUBRO BEBIDAS GASEOSAS"/>
    <s v="SUBRUBRO BEBIDAS GASEOSAS FANTASIA"/>
    <s v="BOTELLA FAMILIAR"/>
    <s v="7801620001322"/>
    <s v="7UP"/>
  </r>
  <r>
    <s v="LOCAL"/>
    <s v="J512"/>
    <x v="12"/>
    <n v="9944"/>
    <d v="2017-09-30T00:00:00"/>
    <s v="18:36:34.000000"/>
    <x v="4"/>
    <n v="0"/>
    <s v="CL17282916-3"/>
    <n v="4"/>
    <x v="572"/>
    <n v="861.54639999999995"/>
    <n v="0"/>
    <n v="3546.4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35"/>
    <n v="8914"/>
    <d v="2017-09-30T00:00:00"/>
    <s v="12:36:03.000000"/>
    <x v="5"/>
    <n v="0"/>
    <s v="CL18832911-K"/>
    <n v="3"/>
    <x v="159"/>
    <n v="474.20159999999998"/>
    <n v="0"/>
    <n v="2402.4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8"/>
    <n v="6011"/>
    <d v="2017-09-30T00:00:00"/>
    <s v="14:16:30.000000"/>
    <x v="1"/>
    <n v="0"/>
    <s v="CL11809421-2"/>
    <n v="0"/>
    <x v="145"/>
    <n v="0"/>
    <n v="0"/>
    <n v="0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40"/>
    <n v="8624"/>
    <d v="2017-09-30T00:00:00"/>
    <s v="11:57:08.000000"/>
    <x v="10"/>
    <n v="0"/>
    <s v="CL19683744-2"/>
    <n v="2"/>
    <x v="1151"/>
    <n v="721.3614"/>
    <n v="0"/>
    <n v="3129.36"/>
    <n v="0"/>
    <n v="0"/>
    <n v="0"/>
    <s v="BOLETA"/>
    <x v="417"/>
    <s v="SECCIÓN BOTILLERÍA/GASEOSAS"/>
    <s v="RUBRO BEBIDAS GASEOSAS"/>
    <s v="SUBRUBRO BEBIDAS GASEOSAS FANTASIA"/>
    <s v="BOTELLA INDIVIDUAL"/>
    <s v="7801620853464"/>
    <s v="ORANGE CRUSH"/>
  </r>
  <r>
    <s v="LOCAL"/>
    <s v="J512"/>
    <x v="18"/>
    <n v="3147"/>
    <d v="2017-09-30T00:00:00"/>
    <s v="18:29:32.000000"/>
    <x v="4"/>
    <n v="0"/>
    <s v="CL13691003-5"/>
    <n v="1"/>
    <x v="120"/>
    <n v="303.20170000000002"/>
    <n v="0"/>
    <n v="1306.8"/>
    <n v="0"/>
    <n v="0"/>
    <n v="0"/>
    <s v="BOLETA"/>
    <x v="945"/>
    <s v="SECCIÓN BOTILLERÍA/GASEOSAS"/>
    <s v="RUBRO AGUAS MINERALES"/>
    <s v="SUBRUBRO AGUAS C/SABOR"/>
    <s v="BOTELLA INDIVIDUAL"/>
    <s v="7801620005641"/>
    <s v="CACHANTUN"/>
  </r>
  <r>
    <s v="LOCAL"/>
    <s v="J512"/>
    <x v="3"/>
    <n v="4853"/>
    <d v="2017-09-30T00:00:00"/>
    <s v="16:15:44.000000"/>
    <x v="3"/>
    <n v="0"/>
    <s v="CL11719523-6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1"/>
    <n v="9508"/>
    <d v="2017-09-30T00:00:00"/>
    <s v="20:29:34.000000"/>
    <x v="0"/>
    <n v="0"/>
    <s v="CL18479647-3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5"/>
    <n v="7058"/>
    <d v="2017-09-30T00:00:00"/>
    <s v="10:39:36.000000"/>
    <x v="11"/>
    <n v="0"/>
    <s v="CL18833453-9"/>
    <n v="1"/>
    <x v="378"/>
    <n v="389.42020000000002"/>
    <n v="0"/>
    <n v="1597.2"/>
    <n v="0"/>
    <n v="0"/>
    <n v="0"/>
    <s v="BOLETA"/>
    <x v="1075"/>
    <s v="SECCIÓN BOTILLERÍA/GASEOSAS"/>
    <s v="RUBRO BEBIDAS GASEOSAS"/>
    <s v="SUBRUBRO BEBIDAS GASEOSAS FANTASIA"/>
    <s v="LATA"/>
    <s v="7801610987674"/>
    <s v="ANGOSTURA"/>
  </r>
  <r>
    <s v="LOCAL"/>
    <s v="J512"/>
    <x v="29"/>
    <n v="7865"/>
    <d v="2017-09-30T00:00:00"/>
    <s v="19:51:04.000000"/>
    <x v="6"/>
    <n v="50616"/>
    <s v="CL13280039-1"/>
    <n v="1"/>
    <x v="68"/>
    <n v="239.33609999999999"/>
    <n v="0"/>
    <n v="930"/>
    <n v="427.73110000000003"/>
    <n v="81.268900000000002"/>
    <n v="0"/>
    <s v="BOLETA"/>
    <x v="851"/>
    <s v="SECCIÓN BOTILLERÍA/GASEOSAS"/>
    <s v="RUBRO NECTAR Y JUGOS LIQUIDOS"/>
    <s v="SUBRUBRO JUGOS PREMIUM"/>
    <s v="JUGOS PREMIUM"/>
    <s v="7802832000257"/>
    <s v="AFE"/>
  </r>
  <r>
    <s v="LOCAL"/>
    <s v="J512"/>
    <x v="5"/>
    <n v="398"/>
    <d v="2017-09-30T00:00:00"/>
    <s v="20:51:36.000000"/>
    <x v="0"/>
    <n v="0"/>
    <s v="CL19292683-1"/>
    <n v="4"/>
    <x v="7"/>
    <n v="632.26880000000006"/>
    <n v="0"/>
    <n v="3203.2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4"/>
    <n v="4027"/>
    <d v="2017-09-30T00:00:00"/>
    <s v="18:56:59.000000"/>
    <x v="4"/>
    <n v="0"/>
    <s v="CL18604648-K"/>
    <n v="2"/>
    <x v="997"/>
    <n v="431.0924"/>
    <n v="0"/>
    <n v="1937.56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40"/>
    <n v="8624"/>
    <d v="2017-09-30T00:00:00"/>
    <s v="11:57:08.000000"/>
    <x v="10"/>
    <n v="0"/>
    <s v="CL19683744-2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1"/>
    <n v="1831"/>
    <d v="2017-09-30T00:00:00"/>
    <s v="12:29:29.000000"/>
    <x v="5"/>
    <n v="0"/>
    <s v="CL16902179-1"/>
    <n v="2"/>
    <x v="3"/>
    <n v="316.13440000000003"/>
    <n v="0"/>
    <n v="1496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18"/>
    <n v="3170"/>
    <d v="2017-09-30T00:00:00"/>
    <s v="19:41:54.000000"/>
    <x v="6"/>
    <n v="0"/>
    <s v="CL13691003-5"/>
    <n v="3"/>
    <x v="204"/>
    <n v="617.89919999999995"/>
    <n v="0"/>
    <n v="3384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6"/>
    <n v="907"/>
    <d v="2017-09-30T00:00:00"/>
    <s v="09:01:49.000000"/>
    <x v="13"/>
    <n v="0"/>
    <s v="CL12272570-7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8"/>
    <n v="7542"/>
    <d v="2017-09-30T00:00:00"/>
    <s v="16:03:37.000000"/>
    <x v="3"/>
    <n v="0"/>
    <s v="CL19316036-0"/>
    <n v="2"/>
    <x v="371"/>
    <n v="108.2522"/>
    <n v="0"/>
    <n v="503.8"/>
    <n v="0"/>
    <n v="0"/>
    <n v="0"/>
    <s v="BOLETA"/>
    <x v="1072"/>
    <s v="SECCIÓN BOTILLERÍA/GASEOSAS"/>
    <s v="RUBRO BEBIDAS ISOTONICAS"/>
    <s v="SUBRUBRO BEBIDAS ISOTONICAS"/>
    <s v="ISOTONICAS"/>
    <s v="7802800574247"/>
    <s v="ZUKO"/>
  </r>
  <r>
    <s v="LOCAL"/>
    <s v="J512"/>
    <x v="28"/>
    <n v="7361"/>
    <d v="2017-09-30T00:00:00"/>
    <s v="11:43:15.000000"/>
    <x v="10"/>
    <n v="0"/>
    <s v="CL8722871-1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24"/>
    <n v="8010"/>
    <d v="2017-09-30T00:00:00"/>
    <s v="20:58:55.000000"/>
    <x v="0"/>
    <n v="0"/>
    <s v="CL8534850-7"/>
    <n v="4"/>
    <x v="7"/>
    <n v="632.26880000000006"/>
    <n v="0"/>
    <n v="3203.2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6"/>
    <n v="9836"/>
    <d v="2017-09-30T00:00:00"/>
    <s v="16:33:10.000000"/>
    <x v="3"/>
    <n v="3242"/>
    <s v="CL19330728-0"/>
    <n v="1"/>
    <x v="323"/>
    <n v="215.5462"/>
    <n v="0"/>
    <n v="968.78"/>
    <n v="136.1344"/>
    <n v="25.865600000000001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26"/>
    <n v="6908"/>
    <d v="2017-09-30T00:00:00"/>
    <s v="21:52:06.000000"/>
    <x v="7"/>
    <n v="0"/>
    <s v="CL17282916-3"/>
    <n v="0"/>
    <x v="145"/>
    <n v="0"/>
    <n v="0"/>
    <n v="0"/>
    <n v="0"/>
    <n v="0"/>
    <n v="0"/>
    <s v="BOLETA"/>
    <x v="308"/>
    <s v="SECCIÓN BOTILLERÍA/GASEOSAS"/>
    <s v="RUBRO CERVEZAS"/>
    <s v="SUBRUBRO CERVEZAS CLASICAS"/>
    <s v="LATA"/>
    <s v="7802130000119"/>
    <s v="BECKER"/>
  </r>
  <r>
    <s v="LOCAL"/>
    <s v="J512"/>
    <x v="7"/>
    <n v="2557"/>
    <d v="2017-09-30T00:00:00"/>
    <s v="14:01:28.000000"/>
    <x v="1"/>
    <n v="0"/>
    <s v="CL19637671-2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45"/>
    <n v="1563"/>
    <d v="2017-09-30T00:00:00"/>
    <s v="13:40:53.000000"/>
    <x v="8"/>
    <n v="0"/>
    <s v="CL11642369-3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0"/>
    <n v="140"/>
    <d v="2017-09-30T00:00:00"/>
    <s v="11:25:19.000000"/>
    <x v="10"/>
    <n v="0"/>
    <s v="CL8500304-6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5"/>
    <n v="227"/>
    <d v="2017-09-30T00:00:00"/>
    <s v="14:38:51.000000"/>
    <x v="1"/>
    <n v="50616"/>
    <s v="CL20682062-4"/>
    <n v="2"/>
    <x v="636"/>
    <n v="478.67219999999998"/>
    <n v="0"/>
    <n v="1860"/>
    <n v="855.46220000000005"/>
    <n v="162.5378"/>
    <n v="0"/>
    <s v="BOLETA"/>
    <x v="851"/>
    <s v="SECCIÓN BOTILLERÍA/GASEOSAS"/>
    <s v="RUBRO NECTAR Y JUGOS LIQUIDOS"/>
    <s v="SUBRUBRO JUGOS PREMIUM"/>
    <s v="JUGOS PREMIUM"/>
    <s v="7802832000257"/>
    <s v="AFE"/>
  </r>
  <r>
    <s v="LOCAL"/>
    <s v="J512"/>
    <x v="4"/>
    <n v="9910"/>
    <d v="2017-09-30T00:00:00"/>
    <s v="19:47:04.000000"/>
    <x v="6"/>
    <n v="0"/>
    <s v="CL12147062-4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2"/>
    <n v="9366"/>
    <d v="2017-09-30T00:00:00"/>
    <s v="19:59:13.000000"/>
    <x v="6"/>
    <n v="0"/>
    <s v="CL10532839-7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22"/>
    <n v="9101"/>
    <d v="2017-09-30T00:00:00"/>
    <s v="11:07:47.000000"/>
    <x v="10"/>
    <n v="0"/>
    <s v="CL7474269-6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5"/>
    <n v="7265"/>
    <d v="2017-09-30T00:00:00"/>
    <s v="17:04:20.000000"/>
    <x v="9"/>
    <n v="50969"/>
    <s v="CL19637671-2"/>
    <n v="3"/>
    <x v="87"/>
    <n v="95.319500000000005"/>
    <n v="0"/>
    <n v="346.5"/>
    <n v="109.2436"/>
    <n v="20.756399999999999"/>
    <n v="0"/>
    <s v="BOLETA"/>
    <x v="963"/>
    <s v="SECCIÓN BOTILLERÍA/GASEOSAS"/>
    <s v="RUBRO REFRESCOS POLVO Y CONCENTRADOS"/>
    <s v="SUBRUBRO REFRESCOS EN POLVO"/>
    <s v="LIGHT"/>
    <s v="7802200266551"/>
    <s v="VIVO"/>
  </r>
  <r>
    <s v="LOCAL"/>
    <s v="J512"/>
    <x v="14"/>
    <n v="8667"/>
    <d v="2017-09-30T00:00:00"/>
    <s v="20:37:36.000000"/>
    <x v="0"/>
    <n v="0"/>
    <s v="CL18038878-8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40"/>
    <n v="8755"/>
    <d v="2017-09-30T00:00:00"/>
    <s v="17:57:46.000000"/>
    <x v="9"/>
    <n v="50969"/>
    <s v="CL18479647-3"/>
    <n v="6"/>
    <x v="193"/>
    <n v="190.63900000000001"/>
    <n v="0"/>
    <n v="666.6"/>
    <n v="163.02500000000001"/>
    <n v="30.975000000000001"/>
    <n v="0"/>
    <s v="BOLETA"/>
    <x v="862"/>
    <s v="SECCIÓN BOTILLERÍA/GASEOSAS"/>
    <s v="RUBRO REFRESCOS POLVO Y CONCENTRADOS"/>
    <s v="SUBRUBRO REFRESCOS EN POLVO"/>
    <s v="LIGHT"/>
    <s v="7802200266070"/>
    <s v="VIVO"/>
  </r>
  <r>
    <s v="LOCAL"/>
    <s v="J512"/>
    <x v="26"/>
    <n v="6614"/>
    <d v="2017-09-30T00:00:00"/>
    <s v="11:54:26.000000"/>
    <x v="10"/>
    <n v="0"/>
    <s v="CL17268584-6"/>
    <n v="1"/>
    <x v="21"/>
    <n v="98.831900000000005"/>
    <n v="0"/>
    <n v="402"/>
    <n v="0"/>
    <n v="0"/>
    <n v="0"/>
    <s v="BOLETA"/>
    <x v="725"/>
    <s v="SECCIÓN BOTILLERÍA/GASEOSAS"/>
    <s v="RUBRO AGUAS MINERALES"/>
    <s v="SUBRUBRO AGUAS PURIFICADAS C/GAS"/>
    <s v="BOTELLA FAMILIAR"/>
    <s v="7802820441529"/>
    <s v="BENEDICTINO"/>
  </r>
  <r>
    <s v="LOCAL"/>
    <s v="J512"/>
    <x v="8"/>
    <n v="6032"/>
    <d v="2017-09-30T00:00:00"/>
    <s v="15:07:40.000000"/>
    <x v="12"/>
    <n v="0"/>
    <s v="CL11809421-2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9"/>
    <n v="6086"/>
    <d v="2017-09-30T00:00:00"/>
    <s v="12:53:20.000000"/>
    <x v="5"/>
    <n v="0"/>
    <s v="CL9292-4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4"/>
    <n v="9760"/>
    <d v="2017-09-30T00:00:00"/>
    <s v="14:22:23.000000"/>
    <x v="1"/>
    <n v="0"/>
    <s v="CL19485284-3"/>
    <n v="2"/>
    <x v="122"/>
    <n v="319.32780000000002"/>
    <n v="0"/>
    <n v="1512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12"/>
    <n v="9787"/>
    <d v="2017-09-30T00:00:00"/>
    <s v="11:39:14.000000"/>
    <x v="10"/>
    <n v="3242"/>
    <s v="CL18047688-1"/>
    <n v="1"/>
    <x v="33"/>
    <n v="159.66390000000001"/>
    <n v="0"/>
    <n v="756"/>
    <n v="100.8403"/>
    <n v="19.159700000000001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36"/>
    <n v="939"/>
    <d v="2017-09-30T00:00:00"/>
    <s v="09:57:48.000000"/>
    <x v="13"/>
    <n v="0"/>
    <s v="CL12272570-7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1"/>
    <n v="1928"/>
    <d v="2017-09-30T00:00:00"/>
    <s v="21:04:32.000000"/>
    <x v="7"/>
    <n v="0"/>
    <s v="CL19171929-8"/>
    <n v="1"/>
    <x v="105"/>
    <n v="142.10079999999999"/>
    <n v="0"/>
    <n v="581.74"/>
    <n v="0"/>
    <n v="0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13"/>
    <n v="840"/>
    <d v="2017-09-30T00:00:00"/>
    <s v="18:31:12.000000"/>
    <x v="4"/>
    <n v="0"/>
    <s v="CL19292683-1"/>
    <n v="3"/>
    <x v="302"/>
    <n v="646.15980000000002"/>
    <n v="0"/>
    <n v="2659.8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4"/>
    <n v="9810"/>
    <d v="2017-09-30T00:00:00"/>
    <s v="16:02:04.000000"/>
    <x v="3"/>
    <n v="0"/>
    <s v="CL12147062-4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2"/>
    <n v="9954"/>
    <d v="2017-09-30T00:00:00"/>
    <s v="19:02:42.000000"/>
    <x v="6"/>
    <n v="0"/>
    <s v="CL17282916-3"/>
    <n v="2"/>
    <x v="997"/>
    <n v="431.0924"/>
    <n v="0"/>
    <n v="1937.56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23"/>
    <n v="7610"/>
    <d v="2017-09-30T00:00:00"/>
    <s v="10:58:03.000000"/>
    <x v="11"/>
    <n v="50950"/>
    <s v="CL9076347-4"/>
    <n v="1"/>
    <x v="61"/>
    <n v="213.79"/>
    <n v="0"/>
    <n v="841.5"/>
    <n v="373.10930000000002"/>
    <n v="70.890699999999995"/>
    <n v="0"/>
    <s v="BOLETA"/>
    <x v="244"/>
    <s v="SECCIÓN BOTILLERÍA/GASEOSAS"/>
    <s v="RUBRO BEBIDAS GASEOSAS"/>
    <s v="SUBRUBRO BEBIDAS GASEOSAS FANTASIA LIGHT"/>
    <s v="BOTELLA FAMILIAR"/>
    <s v="7801620005306"/>
    <s v="KEM"/>
  </r>
  <r>
    <s v="LOCAL"/>
    <s v="J512"/>
    <x v="8"/>
    <n v="6074"/>
    <d v="2017-09-30T00:00:00"/>
    <s v="16:19:14.000000"/>
    <x v="3"/>
    <n v="0"/>
    <s v="CL19319729-9"/>
    <n v="2"/>
    <x v="3"/>
    <n v="316.13440000000003"/>
    <n v="0"/>
    <n v="1496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31"/>
    <n v="9516"/>
    <d v="2017-09-30T00:00:00"/>
    <s v="20:43:48.000000"/>
    <x v="0"/>
    <n v="0"/>
    <s v="CL18479647-3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5"/>
    <n v="7074"/>
    <d v="2017-09-30T00:00:00"/>
    <s v="11:01:33.000000"/>
    <x v="10"/>
    <n v="0"/>
    <s v="CL18833453-9"/>
    <n v="6"/>
    <x v="1152"/>
    <n v="875"/>
    <n v="461"/>
    <n v="4804.8"/>
    <n v="0"/>
    <n v="0"/>
    <n v="0"/>
    <s v="FACTUR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0"/>
    <n v="5133"/>
    <d v="2017-09-30T00:00:00"/>
    <s v="09:29:18.000000"/>
    <x v="13"/>
    <n v="0"/>
    <s v="CL11946791-8"/>
    <n v="2"/>
    <x v="262"/>
    <n v="430.77319999999997"/>
    <n v="0"/>
    <n v="1773.2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9"/>
    <n v="4449"/>
    <d v="2017-09-30T00:00:00"/>
    <s v="18:32:29.000000"/>
    <x v="4"/>
    <n v="0"/>
    <s v="CL17446141-4"/>
    <n v="8"/>
    <x v="944"/>
    <n v="1264.5378000000001"/>
    <n v="0"/>
    <n v="6406.4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6"/>
    <n v="1169"/>
    <d v="2017-09-30T00:00:00"/>
    <s v="17:41:33.000000"/>
    <x v="9"/>
    <n v="0"/>
    <s v="CL12888450-5"/>
    <n v="1"/>
    <x v="22"/>
    <n v="253.8655"/>
    <n v="0"/>
    <n v="1146"/>
    <n v="0"/>
    <n v="0"/>
    <n v="0"/>
    <s v="BOLETA"/>
    <x v="995"/>
    <s v="SECCIÓN BOTILLERÍA/GASEOSAS"/>
    <s v="RUBRO AGUAS MINERALES"/>
    <s v="SUBRUBRO AGUAS PURIFICADAS S/GAS"/>
    <s v="BIDON"/>
    <s v="7801620005054"/>
    <s v="CACHANTUN"/>
  </r>
  <r>
    <s v="LOCAL"/>
    <s v="J512"/>
    <x v="35"/>
    <n v="8972"/>
    <d v="2017-09-30T00:00:00"/>
    <s v="14:07:13.000000"/>
    <x v="1"/>
    <n v="0"/>
    <s v="CL25001206-3"/>
    <n v="1"/>
    <x v="34"/>
    <n v="183.4538"/>
    <n v="0"/>
    <n v="813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24"/>
    <n v="7727"/>
    <d v="2017-09-30T00:00:00"/>
    <s v="10:36:10.000000"/>
    <x v="11"/>
    <n v="0"/>
    <s v="CL10785582-3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4"/>
    <n v="9884"/>
    <d v="2017-09-30T00:00:00"/>
    <s v="18:25:30.000000"/>
    <x v="4"/>
    <n v="0"/>
    <s v="CL12147062-4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7"/>
    <n v="354"/>
    <d v="2017-09-30T00:00:00"/>
    <s v="10:17:19.000000"/>
    <x v="11"/>
    <n v="0"/>
    <s v="CL19637671-2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5"/>
    <n v="323"/>
    <d v="2017-09-30T00:00:00"/>
    <s v="18:36:30.000000"/>
    <x v="4"/>
    <n v="0"/>
    <s v="CL19655632-K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38"/>
    <n v="8357"/>
    <d v="2017-09-30T00:00:00"/>
    <s v="15:27:52.000000"/>
    <x v="12"/>
    <n v="0"/>
    <s v="CL9076347-4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1"/>
    <n v="9258"/>
    <d v="2017-09-30T00:00:00"/>
    <s v="10:30:02.000000"/>
    <x v="11"/>
    <n v="0"/>
    <s v="CL19485284-3"/>
    <n v="2"/>
    <x v="997"/>
    <n v="431.0924"/>
    <n v="0"/>
    <n v="1937.56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23"/>
    <n v="7870"/>
    <d v="2017-09-30T00:00:00"/>
    <s v="20:17:57.000000"/>
    <x v="0"/>
    <n v="0"/>
    <s v="CL19551541-7"/>
    <n v="1"/>
    <x v="97"/>
    <n v="175.47059999999999"/>
    <n v="0"/>
    <n v="709.5"/>
    <n v="0"/>
    <n v="0"/>
    <n v="0"/>
    <s v="BOLETA"/>
    <x v="849"/>
    <s v="SECCIÓN BOTILLERÍA/GASEOSAS"/>
    <s v="RUBRO NECTAR Y JUGOS LIQUIDOS"/>
    <s v="SUBRUBRO NECTAR Y JUGOS"/>
    <s v="TETRA INDIVIDUAL"/>
    <s v="7802820520019"/>
    <s v="KAPO"/>
  </r>
  <r>
    <s v="LOCAL"/>
    <s v="J512"/>
    <x v="9"/>
    <n v="4318"/>
    <d v="2017-09-30T00:00:00"/>
    <s v="13:37:34.000000"/>
    <x v="8"/>
    <n v="0"/>
    <s v="CL19171929-8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18"/>
    <n v="2970"/>
    <d v="2017-09-30T00:00:00"/>
    <s v="11:39:33.000000"/>
    <x v="10"/>
    <n v="0"/>
    <s v="CL12870665-8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0"/>
    <n v="941"/>
    <d v="2017-09-30T00:00:00"/>
    <s v="19:32:33.000000"/>
    <x v="6"/>
    <n v="0"/>
    <s v="CL16357578-7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7"/>
    <n v="660"/>
    <d v="2017-09-30T00:00:00"/>
    <s v="12:39:19.000000"/>
    <x v="5"/>
    <n v="0"/>
    <s v="CL9494-3"/>
    <n v="3"/>
    <x v="471"/>
    <n v="296.4957"/>
    <n v="0"/>
    <n v="1206"/>
    <n v="0"/>
    <n v="0"/>
    <n v="0"/>
    <s v="BOLETA"/>
    <x v="725"/>
    <s v="SECCIÓN BOTILLERÍA/GASEOSAS"/>
    <s v="RUBRO AGUAS MINERALES"/>
    <s v="SUBRUBRO AGUAS PURIFICADAS C/GAS"/>
    <s v="BOTELLA FAMILIAR"/>
    <s v="7802820441529"/>
    <s v="BENEDICTINO"/>
  </r>
  <r>
    <s v="LOCAL"/>
    <s v="J512"/>
    <x v="3"/>
    <n v="4981"/>
    <d v="2017-09-30T00:00:00"/>
    <s v="21:03:09.000000"/>
    <x v="7"/>
    <n v="0"/>
    <s v="CL11719523-6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0"/>
    <n v="887"/>
    <d v="2017-09-30T00:00:00"/>
    <s v="17:37:02.000000"/>
    <x v="9"/>
    <n v="0"/>
    <s v="CL16357578-7"/>
    <n v="1"/>
    <x v="22"/>
    <n v="253.8655"/>
    <n v="0"/>
    <n v="1146"/>
    <n v="0"/>
    <n v="0"/>
    <n v="0"/>
    <s v="BOLETA"/>
    <x v="995"/>
    <s v="SECCIÓN BOTILLERÍA/GASEOSAS"/>
    <s v="RUBRO AGUAS MINERALES"/>
    <s v="SUBRUBRO AGUAS PURIFICADAS S/GAS"/>
    <s v="BIDON"/>
    <s v="7801620005054"/>
    <s v="CACHANTUN"/>
  </r>
  <r>
    <s v="LOCAL"/>
    <s v="J512"/>
    <x v="4"/>
    <n v="9910"/>
    <d v="2017-09-30T00:00:00"/>
    <s v="19:47:04.000000"/>
    <x v="6"/>
    <n v="0"/>
    <s v="CL12147062-4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2"/>
    <n v="9248"/>
    <d v="2017-09-30T00:00:00"/>
    <s v="16:46:01.000000"/>
    <x v="3"/>
    <n v="0"/>
    <s v="CL25001206-3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40"/>
    <n v="8767"/>
    <d v="2017-09-30T00:00:00"/>
    <s v="18:33:39.000000"/>
    <x v="4"/>
    <n v="0"/>
    <s v="CL9456139-6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4"/>
    <n v="9793"/>
    <d v="2017-09-30T00:00:00"/>
    <s v="15:30:30.000000"/>
    <x v="12"/>
    <n v="0"/>
    <s v="CL12147062-4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3"/>
    <n v="837"/>
    <d v="2017-09-30T00:00:00"/>
    <s v="18:21:03.000000"/>
    <x v="4"/>
    <n v="0"/>
    <s v="CL19292683-1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30"/>
    <n v="735"/>
    <d v="2017-09-30T00:00:00"/>
    <s v="11:09:46.000000"/>
    <x v="10"/>
    <n v="0"/>
    <s v="CL20682062-4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9"/>
    <n v="6079"/>
    <d v="2017-09-30T00:00:00"/>
    <s v="12:19:54.000000"/>
    <x v="5"/>
    <n v="0"/>
    <s v="CL9292-4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11"/>
    <n v="7535"/>
    <d v="2017-09-30T00:00:00"/>
    <s v="12:54:50.000000"/>
    <x v="5"/>
    <n v="0"/>
    <s v="CL15472464-8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13"/>
    <n v="823"/>
    <d v="2017-09-30T00:00:00"/>
    <s v="17:39:14.000000"/>
    <x v="9"/>
    <n v="3242"/>
    <s v="CL19292683-1"/>
    <n v="1"/>
    <x v="33"/>
    <n v="159.66390000000001"/>
    <n v="0"/>
    <n v="756"/>
    <n v="100.8403"/>
    <n v="19.159700000000001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18"/>
    <n v="3019"/>
    <d v="2017-09-30T00:00:00"/>
    <s v="13:14:06.000000"/>
    <x v="8"/>
    <n v="0"/>
    <s v="CL19292683-1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3"/>
    <n v="4612"/>
    <d v="2017-09-30T00:00:00"/>
    <s v="11:55:19.000000"/>
    <x v="10"/>
    <n v="0"/>
    <s v="CL13280039-1"/>
    <n v="4"/>
    <x v="7"/>
    <n v="632.26880000000006"/>
    <n v="0"/>
    <n v="3203.2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6"/>
    <n v="9957"/>
    <d v="2017-09-30T00:00:00"/>
    <s v="19:22:50.000000"/>
    <x v="6"/>
    <n v="0"/>
    <s v="CL16920517-5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8"/>
    <n v="6002"/>
    <d v="2017-09-30T00:00:00"/>
    <s v="13:43:02.000000"/>
    <x v="8"/>
    <n v="0"/>
    <s v="CL11809421-2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6"/>
    <n v="1268"/>
    <d v="2017-09-30T00:00:00"/>
    <s v="21:09:08.000000"/>
    <x v="7"/>
    <n v="0"/>
    <s v="CL15226832-7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30"/>
    <n v="705"/>
    <d v="2017-09-30T00:00:00"/>
    <s v="09:48:33.000000"/>
    <x v="13"/>
    <n v="3242"/>
    <s v="CL20682062-4"/>
    <n v="2"/>
    <x v="122"/>
    <n v="319.32780000000002"/>
    <n v="0"/>
    <n v="1512"/>
    <n v="201.6806"/>
    <n v="38.319400000000002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"/>
    <n v="332"/>
    <d v="2017-09-30T00:00:00"/>
    <s v="14:17:57.000000"/>
    <x v="1"/>
    <n v="0"/>
    <s v="CL17415195-4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36"/>
    <n v="1144"/>
    <d v="2017-09-30T00:00:00"/>
    <s v="16:44:26.000000"/>
    <x v="3"/>
    <n v="0"/>
    <s v="CL7987735-2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40"/>
    <n v="8673"/>
    <d v="2017-09-30T00:00:00"/>
    <s v="14:43:05.000000"/>
    <x v="1"/>
    <n v="0"/>
    <s v="CL13552711-4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1"/>
    <n v="9246"/>
    <d v="2017-09-30T00:00:00"/>
    <s v="10:06:31.000000"/>
    <x v="11"/>
    <n v="0"/>
    <s v="CL19485284-3"/>
    <n v="2"/>
    <x v="262"/>
    <n v="430.77319999999997"/>
    <n v="0"/>
    <n v="1773.2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13"/>
    <n v="855"/>
    <d v="2017-09-30T00:00:00"/>
    <s v="19:47:20.000000"/>
    <x v="6"/>
    <n v="0"/>
    <s v="CL18880218-4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1"/>
    <n v="7503"/>
    <d v="2017-09-30T00:00:00"/>
    <s v="11:53:04.000000"/>
    <x v="10"/>
    <n v="0"/>
    <s v="CL10845838-0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38"/>
    <n v="8359"/>
    <d v="2017-09-30T00:00:00"/>
    <s v="15:33:54.000000"/>
    <x v="12"/>
    <n v="0"/>
    <s v="CL9076347-4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4"/>
    <n v="7801"/>
    <d v="2017-09-30T00:00:00"/>
    <s v="13:23:06.000000"/>
    <x v="8"/>
    <n v="0"/>
    <s v="CL10785582-3"/>
    <n v="1"/>
    <x v="47"/>
    <n v="158.06720000000001"/>
    <n v="0"/>
    <n v="748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26"/>
    <n v="6737"/>
    <d v="2017-09-30T00:00:00"/>
    <s v="16:12:56.000000"/>
    <x v="3"/>
    <n v="0"/>
    <s v="CL18832911-K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4"/>
    <n v="9929"/>
    <d v="2017-09-30T00:00:00"/>
    <s v="20:20:30.000000"/>
    <x v="0"/>
    <n v="50969"/>
    <s v="CL12147062-4"/>
    <n v="2"/>
    <x v="23"/>
    <n v="63.546199999999999"/>
    <n v="0"/>
    <n v="222.2"/>
    <n v="81.512600000000006"/>
    <n v="15.487399999999999"/>
    <n v="0"/>
    <s v="BOLETA"/>
    <x v="862"/>
    <s v="SECCIÓN BOTILLERÍA/GASEOSAS"/>
    <s v="RUBRO REFRESCOS POLVO Y CONCENTRADOS"/>
    <s v="SUBRUBRO REFRESCOS EN POLVO"/>
    <s v="LIGHT"/>
    <s v="7802200266070"/>
    <s v="VIVO"/>
  </r>
  <r>
    <s v="LOCAL"/>
    <s v="J512"/>
    <x v="36"/>
    <n v="1201"/>
    <d v="2017-09-30T00:00:00"/>
    <s v="19:09:15.000000"/>
    <x v="6"/>
    <n v="50616"/>
    <s v="CL12888450-5"/>
    <n v="1"/>
    <x v="1153"/>
    <n v="239.33619999999999"/>
    <n v="0"/>
    <n v="930"/>
    <n v="427.73110000000003"/>
    <n v="81.268900000000002"/>
    <n v="0"/>
    <s v="BOLETA"/>
    <x v="851"/>
    <s v="SECCIÓN BOTILLERÍA/GASEOSAS"/>
    <s v="RUBRO NECTAR Y JUGOS LIQUIDOS"/>
    <s v="SUBRUBRO JUGOS PREMIUM"/>
    <s v="JUGOS PREMIUM"/>
    <s v="7802832000257"/>
    <s v="AFE"/>
  </r>
  <r>
    <s v="LOCAL"/>
    <s v="J512"/>
    <x v="18"/>
    <n v="3198"/>
    <d v="2017-09-30T00:00:00"/>
    <s v="20:50:31.000000"/>
    <x v="0"/>
    <n v="0"/>
    <s v="CL25001206-3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5"/>
    <n v="272"/>
    <d v="2017-09-30T00:00:00"/>
    <s v="17:05:47.000000"/>
    <x v="9"/>
    <n v="0"/>
    <s v="CL15694155-7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25"/>
    <n v="7060"/>
    <d v="2017-09-30T00:00:00"/>
    <s v="10:44:33.000000"/>
    <x v="11"/>
    <n v="0"/>
    <s v="CL18833453-9"/>
    <n v="1"/>
    <x v="34"/>
    <n v="183.4538"/>
    <n v="0"/>
    <n v="813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39"/>
    <n v="6146"/>
    <d v="2017-09-30T00:00:00"/>
    <s v="17:11:44.000000"/>
    <x v="9"/>
    <n v="0"/>
    <s v="CL9292-4"/>
    <n v="1"/>
    <x v="47"/>
    <n v="158.06720000000001"/>
    <n v="0"/>
    <n v="748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35"/>
    <n v="8885"/>
    <d v="2017-09-30T00:00:00"/>
    <s v="11:41:48.000000"/>
    <x v="10"/>
    <n v="0"/>
    <s v="CL18832911-K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4"/>
    <n v="4064"/>
    <d v="2017-09-30T00:00:00"/>
    <s v="20:07:23.000000"/>
    <x v="0"/>
    <n v="0"/>
    <s v="CL18604648-K"/>
    <n v="1"/>
    <x v="105"/>
    <n v="142.10079999999999"/>
    <n v="0"/>
    <n v="581.74"/>
    <n v="0"/>
    <n v="0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18"/>
    <n v="3215"/>
    <d v="2017-09-30T00:00:00"/>
    <s v="21:24:47.000000"/>
    <x v="7"/>
    <n v="0"/>
    <s v="CL25001206-3"/>
    <n v="4"/>
    <x v="430"/>
    <n v="395.32760000000002"/>
    <n v="0"/>
    <n v="1608"/>
    <n v="0"/>
    <n v="0"/>
    <n v="0"/>
    <s v="BOLETA"/>
    <x v="725"/>
    <s v="SECCIÓN BOTILLERÍA/GASEOSAS"/>
    <s v="RUBRO AGUAS MINERALES"/>
    <s v="SUBRUBRO AGUAS PURIFICADAS C/GAS"/>
    <s v="BOTELLA FAMILIAR"/>
    <s v="7802820441529"/>
    <s v="BENEDICTINO"/>
  </r>
  <r>
    <s v="LOCAL"/>
    <s v="J512"/>
    <x v="26"/>
    <n v="6658"/>
    <d v="2017-09-30T00:00:00"/>
    <s v="13:04:51.000000"/>
    <x v="8"/>
    <n v="0"/>
    <s v="CL17268584-6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4"/>
    <n v="9813"/>
    <d v="2017-09-30T00:00:00"/>
    <s v="16:11:08.000000"/>
    <x v="3"/>
    <n v="0"/>
    <s v="CL12147062-4"/>
    <n v="1"/>
    <x v="22"/>
    <n v="253.8655"/>
    <n v="0"/>
    <n v="1146"/>
    <n v="0"/>
    <n v="0"/>
    <n v="0"/>
    <s v="BOLETA"/>
    <x v="995"/>
    <s v="SECCIÓN BOTILLERÍA/GASEOSAS"/>
    <s v="RUBRO AGUAS MINERALES"/>
    <s v="SUBRUBRO AGUAS PURIFICADAS S/GAS"/>
    <s v="BIDON"/>
    <s v="7801620005054"/>
    <s v="CACHANTUN"/>
  </r>
  <r>
    <s v="LOCAL"/>
    <s v="J512"/>
    <x v="31"/>
    <n v="9517"/>
    <d v="2017-09-30T00:00:00"/>
    <s v="20:47:56.000000"/>
    <x v="0"/>
    <n v="0"/>
    <s v="CL18479647-3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31"/>
    <n v="9401"/>
    <d v="2017-09-30T00:00:00"/>
    <s v="17:05:16.000000"/>
    <x v="9"/>
    <n v="0"/>
    <s v="CL16902179-1"/>
    <n v="1"/>
    <x v="120"/>
    <n v="303.20170000000002"/>
    <n v="0"/>
    <n v="1306.8"/>
    <n v="0"/>
    <n v="0"/>
    <n v="0"/>
    <s v="BOLETA"/>
    <x v="945"/>
    <s v="SECCIÓN BOTILLERÍA/GASEOSAS"/>
    <s v="RUBRO AGUAS MINERALES"/>
    <s v="SUBRUBRO AGUAS C/SABOR"/>
    <s v="BOTELLA INDIVIDUAL"/>
    <s v="7801620005641"/>
    <s v="CACHANTUN"/>
  </r>
  <r>
    <s v="LOCAL"/>
    <s v="J512"/>
    <x v="34"/>
    <n v="4108"/>
    <d v="2017-09-30T00:00:00"/>
    <s v="21:37:49.000000"/>
    <x v="7"/>
    <n v="0"/>
    <s v="CL18604648-K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7"/>
    <n v="796"/>
    <d v="2017-09-30T00:00:00"/>
    <s v="22:00:19.000000"/>
    <x v="2"/>
    <n v="3242"/>
    <s v="CL9494-3"/>
    <n v="1"/>
    <x v="105"/>
    <n v="142.10079999999999"/>
    <n v="0"/>
    <n v="581.74"/>
    <n v="89.915999999999997"/>
    <n v="17.084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2"/>
    <n v="306"/>
    <d v="2017-09-30T00:00:00"/>
    <s v="13:21:48.000000"/>
    <x v="8"/>
    <n v="0"/>
    <s v="CL17415195-4"/>
    <n v="2"/>
    <x v="219"/>
    <n v="197.66380000000001"/>
    <n v="0"/>
    <n v="804"/>
    <n v="0"/>
    <n v="0"/>
    <n v="0"/>
    <s v="BOLETA"/>
    <x v="725"/>
    <s v="SECCIÓN BOTILLERÍA/GASEOSAS"/>
    <s v="RUBRO AGUAS MINERALES"/>
    <s v="SUBRUBRO AGUAS PURIFICADAS C/GAS"/>
    <s v="BOTELLA FAMILIAR"/>
    <s v="7802820441529"/>
    <s v="BENEDICTINO"/>
  </r>
  <r>
    <s v="LOCAL"/>
    <s v="J512"/>
    <x v="23"/>
    <n v="7557"/>
    <d v="2017-09-30T00:00:00"/>
    <s v="08:48:00.000000"/>
    <x v="14"/>
    <n v="0"/>
    <s v="CL15326807-K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40"/>
    <n v="8851"/>
    <d v="2017-09-30T00:00:00"/>
    <s v="21:15:05.000000"/>
    <x v="7"/>
    <n v="0"/>
    <s v="CL9456139-6"/>
    <n v="1"/>
    <x v="22"/>
    <n v="253.8655"/>
    <n v="0"/>
    <n v="1146"/>
    <n v="0"/>
    <n v="0"/>
    <n v="0"/>
    <s v="BOLETA"/>
    <x v="995"/>
    <s v="SECCIÓN BOTILLERÍA/GASEOSAS"/>
    <s v="RUBRO AGUAS MINERALES"/>
    <s v="SUBRUBRO AGUAS PURIFICADAS S/GAS"/>
    <s v="BIDON"/>
    <s v="7801620005054"/>
    <s v="CACHANTUN"/>
  </r>
  <r>
    <s v="LOCAL"/>
    <s v="J512"/>
    <x v="5"/>
    <n v="305"/>
    <d v="2017-09-30T00:00:00"/>
    <s v="17:58:32.000000"/>
    <x v="9"/>
    <n v="50950"/>
    <s v="CL19655632-K"/>
    <n v="2"/>
    <x v="157"/>
    <n v="427.58"/>
    <n v="0"/>
    <n v="1683"/>
    <n v="746.21860000000004"/>
    <n v="141.78139999999999"/>
    <n v="0"/>
    <s v="BOLETA"/>
    <x v="244"/>
    <s v="SECCIÓN BOTILLERÍA/GASEOSAS"/>
    <s v="RUBRO BEBIDAS GASEOSAS"/>
    <s v="SUBRUBRO BEBIDAS GASEOSAS FANTASIA LIGHT"/>
    <s v="BOTELLA FAMILIAR"/>
    <s v="7801620005306"/>
    <s v="KEM"/>
  </r>
  <r>
    <s v="WEB"/>
    <s v="J512"/>
    <x v="0"/>
    <n v="5298"/>
    <d v="2017-09-30T00:00:00"/>
    <s v="11:56:05.000000"/>
    <x v="10"/>
    <n v="0"/>
    <s v="CL13566596-7"/>
    <n v="1"/>
    <x v="120"/>
    <n v="303.20170000000002"/>
    <n v="0"/>
    <n v="1306.8"/>
    <n v="0"/>
    <n v="0"/>
    <n v="0"/>
    <s v="BOLETA"/>
    <x v="945"/>
    <s v="SECCIÓN BOTILLERÍA/GASEOSAS"/>
    <s v="RUBRO AGUAS MINERALES"/>
    <s v="SUBRUBRO AGUAS C/SABOR"/>
    <s v="BOTELLA INDIVIDUAL"/>
    <s v="7801620005641"/>
    <s v="CACHANTUN"/>
  </r>
  <r>
    <s v="LOCAL"/>
    <s v="J512"/>
    <x v="16"/>
    <n v="1495"/>
    <d v="2017-09-30T00:00:00"/>
    <s v="12:01:32.000000"/>
    <x v="5"/>
    <n v="0"/>
    <s v="CL11946791-8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0"/>
    <n v="5321"/>
    <d v="2017-09-30T00:00:00"/>
    <s v="18:53:36.000000"/>
    <x v="4"/>
    <n v="0"/>
    <s v="CL8369347-9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5"/>
    <n v="79"/>
    <d v="2017-09-30T00:00:00"/>
    <s v="11:17:10.000000"/>
    <x v="10"/>
    <n v="0"/>
    <s v="CL17102465-K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10"/>
    <n v="462"/>
    <d v="2017-09-30T00:00:00"/>
    <s v="20:52:06.000000"/>
    <x v="0"/>
    <n v="0"/>
    <s v="CL17446141-4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6"/>
    <n v="1272"/>
    <d v="2017-09-30T00:00:00"/>
    <s v="21:14:12.000000"/>
    <x v="7"/>
    <n v="0"/>
    <s v="CL15226832-7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4"/>
    <n v="9813"/>
    <d v="2017-09-30T00:00:00"/>
    <s v="16:11:08.000000"/>
    <x v="3"/>
    <n v="0"/>
    <s v="CL12147062-4"/>
    <n v="1"/>
    <x v="34"/>
    <n v="183.4538"/>
    <n v="0"/>
    <n v="813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23"/>
    <n v="7868"/>
    <d v="2017-09-30T00:00:00"/>
    <s v="20:10:06.000000"/>
    <x v="0"/>
    <n v="0"/>
    <s v="CL19551541-7"/>
    <n v="3"/>
    <x v="755"/>
    <n v="474.20170000000002"/>
    <n v="0"/>
    <n v="2244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31"/>
    <n v="9387"/>
    <d v="2017-09-30T00:00:00"/>
    <s v="16:29:21.000000"/>
    <x v="3"/>
    <n v="0"/>
    <s v="CL16902179-1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0"/>
    <n v="875"/>
    <d v="2017-09-30T00:00:00"/>
    <s v="17:08:37.000000"/>
    <x v="9"/>
    <n v="0"/>
    <s v="CL16357578-7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5"/>
    <n v="260"/>
    <d v="2017-09-30T00:00:00"/>
    <s v="16:48:01.000000"/>
    <x v="3"/>
    <n v="50616"/>
    <s v="CL15694155-7"/>
    <n v="1"/>
    <x v="68"/>
    <n v="239.33609999999999"/>
    <n v="0"/>
    <n v="930"/>
    <n v="427.73110000000003"/>
    <n v="81.268900000000002"/>
    <n v="0"/>
    <s v="BOLETA"/>
    <x v="851"/>
    <s v="SECCIÓN BOTILLERÍA/GASEOSAS"/>
    <s v="RUBRO NECTAR Y JUGOS LIQUIDOS"/>
    <s v="SUBRUBRO JUGOS PREMIUM"/>
    <s v="JUGOS PREMIUM"/>
    <s v="7802832000257"/>
    <s v="AFE"/>
  </r>
  <r>
    <s v="LOCAL"/>
    <s v="J512"/>
    <x v="26"/>
    <n v="6754"/>
    <d v="2017-09-30T00:00:00"/>
    <s v="16:58:47.000000"/>
    <x v="3"/>
    <n v="0"/>
    <s v="CL18832911-K"/>
    <n v="4"/>
    <x v="7"/>
    <n v="632.26880000000006"/>
    <n v="0"/>
    <n v="3203.2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4"/>
    <n v="7694"/>
    <d v="2017-09-30T00:00:00"/>
    <s v="09:16:08.000000"/>
    <x v="13"/>
    <n v="0"/>
    <s v="CL7474269-6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33"/>
    <n v="4763"/>
    <d v="2017-09-30T00:00:00"/>
    <s v="19:10:07.000000"/>
    <x v="6"/>
    <n v="0"/>
    <s v="CL12915291-5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9"/>
    <n v="4440"/>
    <d v="2017-09-30T00:00:00"/>
    <s v="18:06:49.000000"/>
    <x v="4"/>
    <n v="50969"/>
    <s v="CL17446141-4"/>
    <n v="2"/>
    <x v="23"/>
    <n v="63.546199999999999"/>
    <n v="0"/>
    <n v="231"/>
    <n v="26.890799999999999"/>
    <n v="5.1092000000000004"/>
    <n v="0"/>
    <s v="BOLETA"/>
    <x v="963"/>
    <s v="SECCIÓN BOTILLERÍA/GASEOSAS"/>
    <s v="RUBRO REFRESCOS POLVO Y CONCENTRADOS"/>
    <s v="SUBRUBRO REFRESCOS EN POLVO"/>
    <s v="LIGHT"/>
    <s v="7802200266551"/>
    <s v="VIVO"/>
  </r>
  <r>
    <s v="LOCAL"/>
    <s v="J512"/>
    <x v="14"/>
    <n v="8551"/>
    <d v="2017-09-30T00:00:00"/>
    <s v="15:58:36.000000"/>
    <x v="12"/>
    <n v="0"/>
    <s v="CL15472464-8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0"/>
    <n v="331"/>
    <d v="2017-09-30T00:00:00"/>
    <s v="18:43:43.000000"/>
    <x v="4"/>
    <n v="50969"/>
    <s v="CL19330728-0"/>
    <n v="1"/>
    <x v="112"/>
    <n v="31.773099999999999"/>
    <n v="0"/>
    <n v="111.1"/>
    <n v="26.890699999999999"/>
    <n v="5.1093000000000002"/>
    <n v="0"/>
    <s v="BOLETA"/>
    <x v="862"/>
    <s v="SECCIÓN BOTILLERÍA/GASEOSAS"/>
    <s v="RUBRO REFRESCOS POLVO Y CONCENTRADOS"/>
    <s v="SUBRUBRO REFRESCOS EN POLVO"/>
    <s v="LIGHT"/>
    <s v="7802200266070"/>
    <s v="VIVO"/>
  </r>
  <r>
    <s v="LOCAL"/>
    <s v="J512"/>
    <x v="36"/>
    <n v="1098"/>
    <d v="2017-09-30T00:00:00"/>
    <s v="14:57:27.000000"/>
    <x v="1"/>
    <n v="0"/>
    <s v="CL12272570-7"/>
    <n v="2"/>
    <x v="219"/>
    <n v="197.66380000000001"/>
    <n v="0"/>
    <n v="804"/>
    <n v="0"/>
    <n v="0"/>
    <n v="0"/>
    <s v="BOLETA"/>
    <x v="725"/>
    <s v="SECCIÓN BOTILLERÍA/GASEOSAS"/>
    <s v="RUBRO AGUAS MINERALES"/>
    <s v="SUBRUBRO AGUAS PURIFICADAS C/GAS"/>
    <s v="BOTELLA FAMILIAR"/>
    <s v="7802820441529"/>
    <s v="BENEDICTINO"/>
  </r>
  <r>
    <s v="LOCAL"/>
    <s v="J512"/>
    <x v="22"/>
    <n v="9412"/>
    <d v="2017-09-30T00:00:00"/>
    <s v="21:12:35.000000"/>
    <x v="7"/>
    <n v="3242"/>
    <s v="CL10532839-7"/>
    <n v="1"/>
    <x v="47"/>
    <n v="158.06720000000001"/>
    <n v="0"/>
    <n v="800.8"/>
    <n v="100"/>
    <n v="19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5"/>
    <n v="7079"/>
    <d v="2017-09-30T00:00:00"/>
    <s v="11:10:20.000000"/>
    <x v="10"/>
    <n v="0"/>
    <s v="CL18833453-9"/>
    <n v="1"/>
    <x v="323"/>
    <n v="215.5462"/>
    <n v="0"/>
    <n v="968.78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12"/>
    <n v="9944"/>
    <d v="2017-09-30T00:00:00"/>
    <s v="18:36:34.000000"/>
    <x v="4"/>
    <n v="50950"/>
    <s v="CL17282916-3"/>
    <n v="1"/>
    <x v="61"/>
    <n v="213.79"/>
    <n v="0"/>
    <n v="841.5"/>
    <n v="373.10930000000002"/>
    <n v="70.890699999999995"/>
    <n v="0"/>
    <s v="BOLETA"/>
    <x v="244"/>
    <s v="SECCIÓN BOTILLERÍA/GASEOSAS"/>
    <s v="RUBRO BEBIDAS GASEOSAS"/>
    <s v="SUBRUBRO BEBIDAS GASEOSAS FANTASIA LIGHT"/>
    <s v="BOTELLA FAMILIAR"/>
    <s v="7801620005306"/>
    <s v="KEM"/>
  </r>
  <r>
    <s v="LOCAL"/>
    <s v="J512"/>
    <x v="13"/>
    <n v="670"/>
    <d v="2017-09-30T00:00:00"/>
    <s v="11:23:26.000000"/>
    <x v="10"/>
    <n v="0"/>
    <s v="CL12915291-5"/>
    <n v="3"/>
    <x v="159"/>
    <n v="474.20159999999998"/>
    <n v="0"/>
    <n v="2244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36"/>
    <n v="1087"/>
    <d v="2017-09-30T00:00:00"/>
    <s v="14:32:06.000000"/>
    <x v="1"/>
    <n v="0"/>
    <s v="CL12272570-7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0"/>
    <n v="5314"/>
    <d v="2017-09-30T00:00:00"/>
    <s v="18:28:02.000000"/>
    <x v="4"/>
    <n v="3242"/>
    <s v="CL8369347-9"/>
    <n v="1"/>
    <x v="47"/>
    <n v="158.06720000000001"/>
    <n v="0"/>
    <n v="800.8"/>
    <n v="100"/>
    <n v="19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4"/>
    <n v="7873"/>
    <d v="2017-09-30T00:00:00"/>
    <s v="16:32:56.000000"/>
    <x v="3"/>
    <n v="0"/>
    <s v="CL8534850-7"/>
    <n v="1"/>
    <x v="28"/>
    <n v="215.38659999999999"/>
    <n v="0"/>
    <n v="886.6"/>
    <n v="0"/>
    <n v="0"/>
    <n v="0"/>
    <s v="BOLETA"/>
    <x v="718"/>
    <s v="SECCIÓN BOTILLERÍA/GASEOSAS"/>
    <s v="RUBRO BEBIDAS GASEOSAS"/>
    <s v="SUBRUBRO BEBIDAS GASEOSAS COLA LIGHT"/>
    <s v="BOTELLA FAMILIAR"/>
    <s v="7801610022726"/>
    <s v="COCA COLA"/>
  </r>
  <r>
    <s v="LOCAL"/>
    <s v="J512"/>
    <x v="29"/>
    <n v="7847"/>
    <d v="2017-09-30T00:00:00"/>
    <s v="19:32:07.000000"/>
    <x v="6"/>
    <n v="0"/>
    <s v="CL13280039-1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2"/>
    <n v="9105"/>
    <d v="2017-09-30T00:00:00"/>
    <s v="11:14:02.000000"/>
    <x v="10"/>
    <n v="0"/>
    <s v="CL7474269-6"/>
    <n v="1"/>
    <x v="22"/>
    <n v="253.8655"/>
    <n v="0"/>
    <n v="1146"/>
    <n v="0"/>
    <n v="0"/>
    <n v="0"/>
    <s v="BOLETA"/>
    <x v="995"/>
    <s v="SECCIÓN BOTILLERÍA/GASEOSAS"/>
    <s v="RUBRO AGUAS MINERALES"/>
    <s v="SUBRUBRO AGUAS PURIFICADAS S/GAS"/>
    <s v="BIDON"/>
    <s v="7801620005054"/>
    <s v="CACHANTUN"/>
  </r>
  <r>
    <s v="LOCAL"/>
    <s v="J512"/>
    <x v="22"/>
    <n v="9429"/>
    <d v="2017-09-30T00:00:00"/>
    <s v="21:54:56.000000"/>
    <x v="7"/>
    <n v="0"/>
    <s v="CL10532839-7"/>
    <n v="2"/>
    <x v="122"/>
    <n v="319.32780000000002"/>
    <n v="0"/>
    <n v="1512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7"/>
    <n v="484"/>
    <d v="2017-09-30T00:00:00"/>
    <s v="13:58:07.000000"/>
    <x v="8"/>
    <n v="0"/>
    <s v="CL15472464-8"/>
    <n v="1"/>
    <x v="1096"/>
    <n v="146.89080000000001"/>
    <n v="0"/>
    <n v="583"/>
    <n v="0"/>
    <n v="0"/>
    <n v="0"/>
    <s v="BOLETA"/>
    <x v="1037"/>
    <s v="SECCIÓN BOTILLERÍA/GASEOSAS"/>
    <s v="RUBRO AGUAS MINERALES"/>
    <s v="SUBRUBRO AGUAS MINERALES S/GAS"/>
    <s v="BOTELLA FAMILIAR"/>
    <s v="8411547001009"/>
    <s v="SOLAN DE CABRAS"/>
  </r>
  <r>
    <s v="LOCAL"/>
    <s v="J512"/>
    <x v="9"/>
    <n v="4399"/>
    <d v="2017-09-30T00:00:00"/>
    <s v="16:40:21.000000"/>
    <x v="3"/>
    <n v="0"/>
    <s v="CL17446141-4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9"/>
    <n v="4454"/>
    <d v="2017-09-30T00:00:00"/>
    <s v="18:49:25.000000"/>
    <x v="4"/>
    <n v="50969"/>
    <s v="CL17446141-4"/>
    <n v="3"/>
    <x v="27"/>
    <n v="95.319400000000002"/>
    <n v="0"/>
    <n v="333.3"/>
    <n v="54.621899999999997"/>
    <n v="10.3781"/>
    <n v="0"/>
    <s v="BOLETA"/>
    <x v="862"/>
    <s v="SECCIÓN BOTILLERÍA/GASEOSAS"/>
    <s v="RUBRO REFRESCOS POLVO Y CONCENTRADOS"/>
    <s v="SUBRUBRO REFRESCOS EN POLVO"/>
    <s v="LIGHT"/>
    <s v="7802200266070"/>
    <s v="VIVO"/>
  </r>
  <r>
    <s v="LOCAL"/>
    <s v="J512"/>
    <x v="30"/>
    <n v="925"/>
    <d v="2017-09-30T00:00:00"/>
    <s v="18:59:12.000000"/>
    <x v="4"/>
    <n v="0"/>
    <s v="CL16357578-7"/>
    <n v="2"/>
    <x v="673"/>
    <n v="73.126000000000005"/>
    <n v="0"/>
    <n v="255.2"/>
    <n v="0"/>
    <n v="0"/>
    <n v="0"/>
    <s v="BOLETA"/>
    <x v="1080"/>
    <s v="SECCIÓN BOTILLERÍA/GASEOSAS"/>
    <s v="RUBRO REFRESCOS POLVO Y CONCENTRADOS"/>
    <s v="SUBRUBRO REFRESCOS EN POLVO"/>
    <s v="LIGHT"/>
    <s v="7802800586141"/>
    <s v="LIVEAN"/>
  </r>
  <r>
    <s v="LOCAL"/>
    <s v="J512"/>
    <x v="10"/>
    <n v="281"/>
    <d v="2017-09-30T00:00:00"/>
    <s v="17:15:08.000000"/>
    <x v="9"/>
    <n v="0"/>
    <s v="CL18242186-3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4"/>
    <n v="8399"/>
    <d v="2017-09-30T00:00:00"/>
    <s v="10:26:42.000000"/>
    <x v="11"/>
    <n v="0"/>
    <s v="CL9406668-9"/>
    <n v="2"/>
    <x v="997"/>
    <n v="431.0924"/>
    <n v="0"/>
    <n v="1937.56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25"/>
    <n v="7058"/>
    <d v="2017-09-30T00:00:00"/>
    <s v="10:39:36.000000"/>
    <x v="11"/>
    <n v="0"/>
    <s v="CL18833453-9"/>
    <n v="1"/>
    <x v="34"/>
    <n v="183.4538"/>
    <n v="0"/>
    <n v="813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15"/>
    <n v="1773"/>
    <d v="2017-09-30T00:00:00"/>
    <s v="20:10:24.000000"/>
    <x v="0"/>
    <n v="0"/>
    <s v="CL9393-9"/>
    <n v="7"/>
    <x v="714"/>
    <n v="1106.4703999999999"/>
    <n v="0"/>
    <n v="5236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30"/>
    <n v="828"/>
    <d v="2017-09-30T00:00:00"/>
    <s v="15:01:10.000000"/>
    <x v="12"/>
    <n v="0"/>
    <s v="CL9402476-5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0"/>
    <n v="772"/>
    <d v="2017-09-30T00:00:00"/>
    <s v="12:29:48.000000"/>
    <x v="5"/>
    <n v="0"/>
    <s v="CL10532839-7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2"/>
    <n v="9348"/>
    <d v="2017-09-30T00:00:00"/>
    <s v="19:28:04.000000"/>
    <x v="6"/>
    <n v="0"/>
    <s v="CL25001206-3"/>
    <n v="2"/>
    <x v="673"/>
    <n v="73.126000000000005"/>
    <n v="0"/>
    <n v="255.2"/>
    <n v="0"/>
    <n v="0"/>
    <n v="0"/>
    <s v="BOLETA"/>
    <x v="1080"/>
    <s v="SECCIÓN BOTILLERÍA/GASEOSAS"/>
    <s v="RUBRO REFRESCOS POLVO Y CONCENTRADOS"/>
    <s v="SUBRUBRO REFRESCOS EN POLVO"/>
    <s v="LIGHT"/>
    <s v="7802800586141"/>
    <s v="LIVEAN"/>
  </r>
  <r>
    <s v="LOCAL"/>
    <s v="J512"/>
    <x v="19"/>
    <n v="7278"/>
    <d v="2017-09-30T00:00:00"/>
    <s v="12:29:42.000000"/>
    <x v="5"/>
    <n v="0"/>
    <s v="CL9191-K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5"/>
    <n v="79"/>
    <d v="2017-09-30T00:00:00"/>
    <s v="11:17:10.000000"/>
    <x v="10"/>
    <n v="0"/>
    <s v="CL17102465-K"/>
    <n v="2"/>
    <x v="241"/>
    <n v="507.73099999999999"/>
    <n v="0"/>
    <n v="2292"/>
    <n v="0"/>
    <n v="0"/>
    <n v="0"/>
    <s v="BOLETA"/>
    <x v="995"/>
    <s v="SECCIÓN BOTILLERÍA/GASEOSAS"/>
    <s v="RUBRO AGUAS MINERALES"/>
    <s v="SUBRUBRO AGUAS PURIFICADAS S/GAS"/>
    <s v="BIDON"/>
    <s v="7801620005054"/>
    <s v="CACHANTUN"/>
  </r>
  <r>
    <s v="LOCAL"/>
    <s v="J512"/>
    <x v="13"/>
    <n v="799"/>
    <d v="2017-09-30T00:00:00"/>
    <s v="17:01:03.000000"/>
    <x v="9"/>
    <n v="0"/>
    <s v="CL19292683-1"/>
    <n v="1"/>
    <x v="34"/>
    <n v="183.4538"/>
    <n v="0"/>
    <n v="813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29"/>
    <n v="7656"/>
    <d v="2017-09-30T00:00:00"/>
    <s v="11:08:15.000000"/>
    <x v="10"/>
    <n v="0"/>
    <s v="CL14172977-2"/>
    <n v="1"/>
    <x v="47"/>
    <n v="158.06720000000001"/>
    <n v="0"/>
    <n v="748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25"/>
    <n v="7129"/>
    <d v="2017-09-30T00:00:00"/>
    <s v="12:45:32.000000"/>
    <x v="5"/>
    <n v="0"/>
    <s v="CL18833453-9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4"/>
    <n v="3934"/>
    <d v="2017-09-30T00:00:00"/>
    <s v="15:41:45.000000"/>
    <x v="12"/>
    <n v="0"/>
    <s v="CL12072913-6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4"/>
    <n v="7922"/>
    <d v="2017-09-30T00:00:00"/>
    <s v="17:53:33.000000"/>
    <x v="9"/>
    <n v="0"/>
    <s v="CL8534850-7"/>
    <n v="1"/>
    <x v="514"/>
    <n v="36.563000000000002"/>
    <n v="0"/>
    <n v="127.6"/>
    <n v="0"/>
    <n v="0"/>
    <n v="0"/>
    <s v="BOLETA"/>
    <x v="1080"/>
    <s v="SECCIÓN BOTILLERÍA/GASEOSAS"/>
    <s v="RUBRO REFRESCOS POLVO Y CONCENTRADOS"/>
    <s v="SUBRUBRO REFRESCOS EN POLVO"/>
    <s v="LIGHT"/>
    <s v="7802800586141"/>
    <s v="LIVEAN"/>
  </r>
  <r>
    <s v="LOCAL"/>
    <s v="J512"/>
    <x v="12"/>
    <n v="9942"/>
    <d v="2017-09-30T00:00:00"/>
    <s v="18:25:49.000000"/>
    <x v="4"/>
    <n v="0"/>
    <s v="CL17282916-3"/>
    <n v="4"/>
    <x v="7"/>
    <n v="632.26880000000006"/>
    <n v="0"/>
    <n v="3203.2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3"/>
    <n v="7755"/>
    <d v="2017-09-30T00:00:00"/>
    <s v="15:58:35.000000"/>
    <x v="12"/>
    <n v="0"/>
    <s v="CL10532839-7"/>
    <n v="1"/>
    <x v="22"/>
    <n v="253.8655"/>
    <n v="0"/>
    <n v="1146"/>
    <n v="0"/>
    <n v="0"/>
    <n v="0"/>
    <s v="BOLETA"/>
    <x v="995"/>
    <s v="SECCIÓN BOTILLERÍA/GASEOSAS"/>
    <s v="RUBRO AGUAS MINERALES"/>
    <s v="SUBRUBRO AGUAS PURIFICADAS S/GAS"/>
    <s v="BIDON"/>
    <s v="7801620005054"/>
    <s v="CACHANTUN"/>
  </r>
  <r>
    <s v="LOCAL"/>
    <s v="J512"/>
    <x v="8"/>
    <n v="6217"/>
    <d v="2017-09-30T00:00:00"/>
    <s v="20:39:52.000000"/>
    <x v="0"/>
    <n v="0"/>
    <s v="CL19319729-9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14"/>
    <n v="8480"/>
    <d v="2017-09-30T00:00:00"/>
    <s v="13:37:40.000000"/>
    <x v="8"/>
    <n v="0"/>
    <s v="CL9406668-9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23"/>
    <n v="7828"/>
    <d v="2017-09-30T00:00:00"/>
    <s v="18:42:44.000000"/>
    <x v="4"/>
    <n v="0"/>
    <s v="CL19551541-7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4"/>
    <n v="9688"/>
    <d v="2017-09-30T00:00:00"/>
    <s v="11:52:31.000000"/>
    <x v="10"/>
    <n v="50969"/>
    <s v="CL10334569-3"/>
    <n v="2"/>
    <x v="23"/>
    <n v="63.546199999999999"/>
    <n v="0"/>
    <n v="222.2"/>
    <n v="26.890699999999999"/>
    <n v="5.1093000000000002"/>
    <n v="0"/>
    <s v="BOLETA"/>
    <x v="862"/>
    <s v="SECCIÓN BOTILLERÍA/GASEOSAS"/>
    <s v="RUBRO REFRESCOS POLVO Y CONCENTRADOS"/>
    <s v="SUBRUBRO REFRESCOS EN POLVO"/>
    <s v="LIGHT"/>
    <s v="7802200266070"/>
    <s v="VIVO"/>
  </r>
  <r>
    <s v="LOCAL"/>
    <s v="J512"/>
    <x v="14"/>
    <n v="8491"/>
    <d v="2017-09-30T00:00:00"/>
    <s v="14:02:09.000000"/>
    <x v="1"/>
    <n v="39563"/>
    <s v="CL9406668-9"/>
    <n v="1"/>
    <x v="1154"/>
    <n v="36.563099999999999"/>
    <n v="0"/>
    <n v="127.6"/>
    <n v="19.3277"/>
    <n v="3.6722999999999999"/>
    <n v="0"/>
    <s v="BOLETA"/>
    <x v="1080"/>
    <s v="SECCIÓN BOTILLERÍA/GASEOSAS"/>
    <s v="RUBRO REFRESCOS POLVO Y CONCENTRADOS"/>
    <s v="SUBRUBRO REFRESCOS EN POLVO"/>
    <s v="LIGHT"/>
    <s v="7802800586141"/>
    <s v="LIVEAN"/>
  </r>
  <r>
    <s v="LOCAL"/>
    <s v="J512"/>
    <x v="15"/>
    <n v="1728"/>
    <d v="2017-09-30T00:00:00"/>
    <s v="17:43:14.000000"/>
    <x v="9"/>
    <n v="3242"/>
    <s v="CL9393-9"/>
    <n v="2"/>
    <x v="3"/>
    <n v="316.13440000000003"/>
    <n v="0"/>
    <n v="1601.6"/>
    <n v="200"/>
    <n v="38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6"/>
    <n v="962"/>
    <d v="2017-09-30T00:00:00"/>
    <s v="11:09:46.000000"/>
    <x v="10"/>
    <n v="0"/>
    <s v="CL12272570-7"/>
    <n v="2"/>
    <x v="997"/>
    <n v="431.0924"/>
    <n v="0"/>
    <n v="1937.56"/>
    <n v="0"/>
    <n v="0"/>
    <n v="0"/>
    <s v="BOLETA"/>
    <x v="977"/>
    <s v="SECCIÓN BOTILLERÍA/GASEOSAS"/>
    <s v="RUBRO BEBIDAS GASEOSAS"/>
    <s v="SUBRUBRO BEBIDAS GASEOSAS COLA"/>
    <s v="BOTELLA FAMILIAR"/>
    <s v="7801610001622"/>
    <s v="COCA COLA"/>
  </r>
  <r>
    <s v="LOCAL"/>
    <s v="J512"/>
    <x v="25"/>
    <n v="7175"/>
    <d v="2017-09-30T00:00:00"/>
    <s v="13:52:31.000000"/>
    <x v="8"/>
    <n v="0"/>
    <s v="CL18833453-9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12"/>
    <n v="9765"/>
    <d v="2017-09-30T00:00:00"/>
    <s v="10:52:06.000000"/>
    <x v="11"/>
    <n v="0"/>
    <s v="CL18047688-1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WEB"/>
    <s v="J512"/>
    <x v="32"/>
    <n v="9819"/>
    <d v="2017-09-30T00:00:00"/>
    <s v="12:08:01.000000"/>
    <x v="5"/>
    <n v="0"/>
    <s v="CL14155527-8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6"/>
    <n v="6716"/>
    <d v="2017-09-30T00:00:00"/>
    <s v="15:25:25.000000"/>
    <x v="12"/>
    <n v="0"/>
    <s v="CL18832911-K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0"/>
    <n v="894"/>
    <d v="2017-09-30T00:00:00"/>
    <s v="17:52:20.000000"/>
    <x v="9"/>
    <n v="39563"/>
    <s v="CL18725931-2"/>
    <n v="4"/>
    <x v="1028"/>
    <n v="146.25239999999999"/>
    <n v="0"/>
    <n v="510.4"/>
    <n v="76.470500000000001"/>
    <n v="14.529500000000001"/>
    <n v="0"/>
    <s v="BOLETA"/>
    <x v="1080"/>
    <s v="SECCIÓN BOTILLERÍA/GASEOSAS"/>
    <s v="RUBRO REFRESCOS POLVO Y CONCENTRADOS"/>
    <s v="SUBRUBRO REFRESCOS EN POLVO"/>
    <s v="LIGHT"/>
    <s v="7802800586141"/>
    <s v="LIVEAN"/>
  </r>
  <r>
    <s v="LOCAL"/>
    <s v="J512"/>
    <x v="23"/>
    <n v="7696"/>
    <d v="2017-09-30T00:00:00"/>
    <s v="13:53:15.000000"/>
    <x v="8"/>
    <n v="0"/>
    <s v="CL15326807-K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8"/>
    <n v="7367"/>
    <d v="2017-09-30T00:00:00"/>
    <s v="11:48:04.000000"/>
    <x v="10"/>
    <n v="0"/>
    <s v="CL8722871-1"/>
    <n v="1"/>
    <x v="187"/>
    <n v="285.79829999999998"/>
    <n v="0"/>
    <n v="1380"/>
    <n v="0"/>
    <n v="0"/>
    <n v="0"/>
    <s v="BOLETA"/>
    <x v="999"/>
    <s v="SECCIÓN BOTILLERÍA/GASEOSAS"/>
    <s v="RUBRO NECTAR Y JUGOS LIQUIDOS"/>
    <s v="SUBRUBRO NECTAR Y JUGOS LIGHT"/>
    <s v="BOTELLA FAMILIAR"/>
    <s v="7802820999228"/>
    <s v="ANDINA"/>
  </r>
  <r>
    <s v="LOCAL"/>
    <s v="J512"/>
    <x v="32"/>
    <n v="9835"/>
    <d v="2017-09-30T00:00:00"/>
    <s v="12:47:06.000000"/>
    <x v="5"/>
    <n v="0"/>
    <s v="CL18991077-0"/>
    <n v="1"/>
    <x v="32"/>
    <n v="317.73110000000003"/>
    <n v="0"/>
    <n v="1271.5999999999999"/>
    <n v="0"/>
    <n v="0"/>
    <n v="0"/>
    <s v="BOLETA"/>
    <x v="590"/>
    <s v="SECCIÓN BOTILLERÍA/GASEOSAS"/>
    <s v="RUBRO BEBIDAS GASEOSAS"/>
    <s v="SUBRUBRO BEBIDAS GASEOSAS FANTASIA LIGHT"/>
    <s v="BOTELLA FAMILIAR"/>
    <s v="7801620151133"/>
    <s v="GINGER ALE LIGHT"/>
  </r>
  <r>
    <s v="LOCAL"/>
    <s v="J512"/>
    <x v="32"/>
    <n v="9801"/>
    <d v="2017-09-30T00:00:00"/>
    <s v="11:47:05.000000"/>
    <x v="10"/>
    <n v="0"/>
    <s v="CL18991077-0"/>
    <n v="4"/>
    <x v="1155"/>
    <n v="1212.8068000000001"/>
    <n v="0"/>
    <n v="5227.2"/>
    <n v="0"/>
    <n v="0"/>
    <n v="0"/>
    <s v="BOLETA"/>
    <x v="945"/>
    <s v="SECCIÓN BOTILLERÍA/GASEOSAS"/>
    <s v="RUBRO AGUAS MINERALES"/>
    <s v="SUBRUBRO AGUAS C/SABOR"/>
    <s v="BOTELLA INDIVIDUAL"/>
    <s v="7801620005641"/>
    <s v="CACHANTUN"/>
  </r>
  <r>
    <s v="LOCAL"/>
    <s v="J512"/>
    <x v="4"/>
    <n v="9909"/>
    <d v="2017-09-30T00:00:00"/>
    <s v="19:39:23.000000"/>
    <x v="6"/>
    <n v="0"/>
    <s v="CL12147062-4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6"/>
    <n v="1522"/>
    <d v="2017-09-30T00:00:00"/>
    <s v="12:50:06.000000"/>
    <x v="5"/>
    <n v="51064"/>
    <s v="CL11946791-8"/>
    <n v="2"/>
    <x v="41"/>
    <n v="284.20159999999998"/>
    <n v="0"/>
    <n v="1163.48"/>
    <n v="411.76459999999997"/>
    <n v="78.235399999999998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5"/>
    <n v="168"/>
    <d v="2017-09-30T00:00:00"/>
    <s v="13:03:07.000000"/>
    <x v="8"/>
    <n v="0"/>
    <s v="CL17102465-K"/>
    <n v="4"/>
    <x v="815"/>
    <n v="146.25200000000001"/>
    <n v="0"/>
    <n v="510.4"/>
    <n v="0"/>
    <n v="0"/>
    <n v="0"/>
    <s v="BOLETA"/>
    <x v="1080"/>
    <s v="SECCIÓN BOTILLERÍA/GASEOSAS"/>
    <s v="RUBRO REFRESCOS POLVO Y CONCENTRADOS"/>
    <s v="SUBRUBRO REFRESCOS EN POLVO"/>
    <s v="LIGHT"/>
    <s v="7802800586141"/>
    <s v="LIVEAN"/>
  </r>
  <r>
    <s v="LOCAL"/>
    <s v="J512"/>
    <x v="25"/>
    <n v="7198"/>
    <d v="2017-09-30T00:00:00"/>
    <s v="14:35:42.000000"/>
    <x v="1"/>
    <n v="0"/>
    <s v="CL18833453-9"/>
    <n v="3"/>
    <x v="159"/>
    <n v="474.20159999999998"/>
    <n v="0"/>
    <n v="2402.4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40"/>
    <n v="8827"/>
    <d v="2017-09-30T00:00:00"/>
    <s v="20:24:54.000000"/>
    <x v="0"/>
    <n v="0"/>
    <s v="CL9456139-6"/>
    <n v="2"/>
    <x v="801"/>
    <n v="571.59659999999997"/>
    <n v="0"/>
    <n v="2760"/>
    <n v="0"/>
    <n v="0"/>
    <n v="0"/>
    <s v="BOLETA"/>
    <x v="999"/>
    <s v="SECCIÓN BOTILLERÍA/GASEOSAS"/>
    <s v="RUBRO NECTAR Y JUGOS LIQUIDOS"/>
    <s v="SUBRUBRO NECTAR Y JUGOS LIGHT"/>
    <s v="BOTELLA FAMILIAR"/>
    <s v="7802820999228"/>
    <s v="ANDINA"/>
  </r>
  <r>
    <s v="LOCAL"/>
    <s v="J512"/>
    <x v="29"/>
    <n v="7846"/>
    <d v="2017-09-30T00:00:00"/>
    <s v="19:30:41.000000"/>
    <x v="6"/>
    <n v="0"/>
    <s v="CL13280039-1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11"/>
    <n v="7664"/>
    <d v="2017-09-30T00:00:00"/>
    <s v="17:19:08.000000"/>
    <x v="9"/>
    <n v="0"/>
    <s v="CL18244604-1"/>
    <n v="3"/>
    <x v="755"/>
    <n v="474.20170000000002"/>
    <n v="0"/>
    <n v="2244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31"/>
    <n v="9508"/>
    <d v="2017-09-30T00:00:00"/>
    <s v="20:29:34.000000"/>
    <x v="0"/>
    <n v="0"/>
    <s v="CL18479647-3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5"/>
    <n v="100"/>
    <d v="2017-09-30T00:00:00"/>
    <s v="11:50:46.000000"/>
    <x v="10"/>
    <n v="0"/>
    <s v="CL17102465-K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3"/>
    <n v="7556"/>
    <d v="2017-09-30T00:00:00"/>
    <s v="08:44:16.000000"/>
    <x v="14"/>
    <n v="0"/>
    <s v="CL15326807-K"/>
    <n v="3"/>
    <x v="763"/>
    <n v="109.68899999999999"/>
    <n v="0"/>
    <n v="382.8"/>
    <n v="0"/>
    <n v="0"/>
    <n v="0"/>
    <s v="BOLETA"/>
    <x v="1080"/>
    <s v="SECCIÓN BOTILLERÍA/GASEOSAS"/>
    <s v="RUBRO REFRESCOS POLVO Y CONCENTRADOS"/>
    <s v="SUBRUBRO REFRESCOS EN POLVO"/>
    <s v="LIGHT"/>
    <s v="7802800586141"/>
    <s v="LIVEAN"/>
  </r>
  <r>
    <s v="LOCAL"/>
    <s v="J512"/>
    <x v="26"/>
    <n v="6739"/>
    <d v="2017-09-30T00:00:00"/>
    <s v="16:16:02.000000"/>
    <x v="3"/>
    <n v="0"/>
    <s v="CL18832911-K"/>
    <n v="4"/>
    <x v="7"/>
    <n v="632.26880000000006"/>
    <n v="0"/>
    <n v="3203.2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6"/>
    <n v="6709"/>
    <d v="2017-09-30T00:00:00"/>
    <s v="15:09:13.000000"/>
    <x v="12"/>
    <n v="0"/>
    <s v="CL18832911-K"/>
    <n v="2"/>
    <x v="128"/>
    <n v="366.9076"/>
    <n v="0"/>
    <n v="1626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40"/>
    <n v="8624"/>
    <d v="2017-09-30T00:00:00"/>
    <s v="11:57:08.000000"/>
    <x v="10"/>
    <n v="0"/>
    <s v="CL19683744-2"/>
    <n v="2"/>
    <x v="122"/>
    <n v="319.32780000000002"/>
    <n v="0"/>
    <n v="1512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30"/>
    <n v="789"/>
    <d v="2017-09-30T00:00:00"/>
    <s v="12:59:58.000000"/>
    <x v="5"/>
    <n v="0"/>
    <s v="CL10532839-7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4"/>
    <n v="8034"/>
    <d v="2017-09-30T00:00:00"/>
    <s v="21:49:05.000000"/>
    <x v="7"/>
    <n v="51064"/>
    <s v="CL8534850-7"/>
    <n v="2"/>
    <x v="41"/>
    <n v="284.20159999999998"/>
    <n v="0"/>
    <n v="1163.48"/>
    <n v="411.76459999999997"/>
    <n v="78.235399999999998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3"/>
    <n v="4974"/>
    <d v="2017-09-30T00:00:00"/>
    <s v="20:47:11.000000"/>
    <x v="0"/>
    <n v="0"/>
    <s v="CL11719523-6"/>
    <n v="1"/>
    <x v="514"/>
    <n v="36.563000000000002"/>
    <n v="0"/>
    <n v="127.6"/>
    <n v="0"/>
    <n v="0"/>
    <n v="0"/>
    <s v="BOLETA"/>
    <x v="1080"/>
    <s v="SECCIÓN BOTILLERÍA/GASEOSAS"/>
    <s v="RUBRO REFRESCOS POLVO Y CONCENTRADOS"/>
    <s v="SUBRUBRO REFRESCOS EN POLVO"/>
    <s v="LIGHT"/>
    <s v="7802800586141"/>
    <s v="LIVEAN"/>
  </r>
  <r>
    <s v="LOCAL"/>
    <s v="J512"/>
    <x v="36"/>
    <n v="1051"/>
    <d v="2017-09-30T00:00:00"/>
    <s v="13:26:14.000000"/>
    <x v="8"/>
    <n v="0"/>
    <s v="CL12272570-7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6"/>
    <n v="6629"/>
    <d v="2017-09-30T00:00:00"/>
    <s v="12:09:00.000000"/>
    <x v="5"/>
    <n v="0"/>
    <s v="CL17268584-6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9"/>
    <n v="7886"/>
    <d v="2017-09-30T00:00:00"/>
    <s v="20:24:09.000000"/>
    <x v="0"/>
    <n v="0"/>
    <s v="CL17102840-K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11"/>
    <n v="7707"/>
    <d v="2017-09-30T00:00:00"/>
    <s v="18:32:07.000000"/>
    <x v="4"/>
    <n v="0"/>
    <s v="CL8045339-6"/>
    <n v="3"/>
    <x v="204"/>
    <n v="617.89919999999995"/>
    <n v="0"/>
    <n v="3384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1"/>
    <n v="7738"/>
    <d v="2017-09-30T00:00:00"/>
    <s v="19:47:47.000000"/>
    <x v="6"/>
    <n v="0"/>
    <s v="CL8045339-6"/>
    <n v="7"/>
    <x v="1156"/>
    <n v="1106.4706000000001"/>
    <n v="0"/>
    <n v="5605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0"/>
    <n v="328"/>
    <d v="2017-09-30T00:00:00"/>
    <s v="18:40:07.000000"/>
    <x v="4"/>
    <n v="0"/>
    <s v="CL19330728-0"/>
    <n v="15"/>
    <x v="1157"/>
    <n v="548.44500000000005"/>
    <n v="0"/>
    <n v="1914"/>
    <n v="0"/>
    <n v="0"/>
    <n v="0"/>
    <s v="BOLETA"/>
    <x v="1080"/>
    <s v="SECCIÓN BOTILLERÍA/GASEOSAS"/>
    <s v="RUBRO REFRESCOS POLVO Y CONCENTRADOS"/>
    <s v="SUBRUBRO REFRESCOS EN POLVO"/>
    <s v="LIGHT"/>
    <s v="7802800586141"/>
    <s v="LIVEAN"/>
  </r>
  <r>
    <s v="LOCAL"/>
    <s v="J512"/>
    <x v="25"/>
    <n v="7328"/>
    <d v="2017-09-30T00:00:00"/>
    <s v="18:20:21.000000"/>
    <x v="4"/>
    <n v="0"/>
    <s v="CL18244604-1"/>
    <n v="3"/>
    <x v="159"/>
    <n v="474.20159999999998"/>
    <n v="0"/>
    <n v="2402.4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41"/>
    <n v="6718"/>
    <d v="2017-09-30T00:00:00"/>
    <s v="14:00:24.000000"/>
    <x v="1"/>
    <n v="0"/>
    <s v="CL9402476-5"/>
    <n v="2"/>
    <x v="128"/>
    <n v="366.9076"/>
    <n v="0"/>
    <n v="1626"/>
    <n v="0"/>
    <n v="0"/>
    <n v="0"/>
    <s v="BOLETA"/>
    <x v="96"/>
    <s v="SECCIÓN BOTILLERÍA/GASEOSAS"/>
    <s v="RUBRO NECTAR Y JUGOS LIQUIDOS"/>
    <s v="SUBRUBRO NECTAR Y JUGOS LIGHT"/>
    <s v="BOTELLA FAMILIAR"/>
    <s v="7802800544639"/>
    <s v="LIVEAN"/>
  </r>
  <r>
    <s v="LOCAL"/>
    <s v="J512"/>
    <x v="34"/>
    <n v="3891"/>
    <d v="2017-09-30T00:00:00"/>
    <s v="13:39:05.000000"/>
    <x v="8"/>
    <n v="0"/>
    <s v="CL18486207-7"/>
    <n v="3"/>
    <x v="159"/>
    <n v="474.20159999999998"/>
    <n v="0"/>
    <n v="2244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2"/>
    <n v="496"/>
    <d v="2017-09-30T00:00:00"/>
    <s v="19:17:19.000000"/>
    <x v="6"/>
    <n v="0"/>
    <s v="CL14359780-6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1"/>
    <n v="9338"/>
    <d v="2017-09-30T00:00:00"/>
    <s v="13:17:27.000000"/>
    <x v="8"/>
    <n v="0"/>
    <s v="CL18242186-3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9"/>
    <n v="7846"/>
    <d v="2017-09-30T00:00:00"/>
    <s v="19:30:41.000000"/>
    <x v="6"/>
    <n v="0"/>
    <s v="CL13280039-1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0"/>
    <n v="5286"/>
    <d v="2017-09-30T00:00:00"/>
    <s v="17:15:44.000000"/>
    <x v="9"/>
    <n v="0"/>
    <s v="CL12915291-5"/>
    <n v="1"/>
    <x v="385"/>
    <n v="443.70589999999999"/>
    <n v="0"/>
    <n v="1894.26"/>
    <n v="0"/>
    <n v="0"/>
    <n v="0"/>
    <s v="BOLETA"/>
    <x v="308"/>
    <s v="SECCIÓN BOTILLERÍA/GASEOSAS"/>
    <s v="RUBRO CERVEZAS"/>
    <s v="SUBRUBRO CERVEZAS CLASICAS"/>
    <s v="LATA"/>
    <s v="7802130000119"/>
    <s v="BECKER"/>
  </r>
  <r>
    <s v="LOCAL"/>
    <s v="J512"/>
    <x v="24"/>
    <n v="7860"/>
    <d v="2017-09-30T00:00:00"/>
    <s v="16:03:37.000000"/>
    <x v="3"/>
    <n v="0"/>
    <s v="CL8534850-7"/>
    <n v="1"/>
    <x v="47"/>
    <n v="158.06720000000001"/>
    <n v="0"/>
    <n v="748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11"/>
    <n v="7501"/>
    <d v="2017-09-30T00:00:00"/>
    <s v="11:51:29.000000"/>
    <x v="10"/>
    <n v="0"/>
    <s v="CL10845838-0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48"/>
    <n v="7927"/>
    <d v="2017-09-30T00:00:00"/>
    <s v="12:26:17.000000"/>
    <x v="5"/>
    <n v="0"/>
    <s v="CL13694253-0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0"/>
    <n v="5335"/>
    <d v="2017-09-30T00:00:00"/>
    <s v="20:43:19.000000"/>
    <x v="0"/>
    <n v="0"/>
    <s v="CL16920517-5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1"/>
    <n v="9246"/>
    <d v="2017-09-30T00:00:00"/>
    <s v="10:06:31.000000"/>
    <x v="11"/>
    <n v="0"/>
    <s v="CL19485284-3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3"/>
    <n v="7671"/>
    <d v="2017-09-30T00:00:00"/>
    <s v="12:51:12.000000"/>
    <x v="5"/>
    <n v="0"/>
    <s v="CL18038878-8"/>
    <n v="4"/>
    <x v="659"/>
    <n v="632.26890000000003"/>
    <n v="0"/>
    <n v="2992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25"/>
    <n v="7401"/>
    <d v="2017-09-30T00:00:00"/>
    <s v="20:49:20.000000"/>
    <x v="0"/>
    <n v="0"/>
    <s v="CL18725931-2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6"/>
    <n v="6912"/>
    <d v="2017-09-30T00:00:00"/>
    <s v="21:58:50.000000"/>
    <x v="7"/>
    <n v="0"/>
    <s v="CL17282916-3"/>
    <n v="5"/>
    <x v="437"/>
    <n v="790.33609999999999"/>
    <n v="0"/>
    <n v="4004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8"/>
    <n v="6038"/>
    <d v="2017-09-30T00:00:00"/>
    <s v="15:17:39.000000"/>
    <x v="12"/>
    <n v="0"/>
    <s v="CL25001206-3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30"/>
    <n v="790"/>
    <d v="2017-09-30T00:00:00"/>
    <s v="13:04:53.000000"/>
    <x v="8"/>
    <n v="0"/>
    <s v="CL10532839-7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34"/>
    <n v="3960"/>
    <d v="2017-09-30T00:00:00"/>
    <s v="16:32:17.000000"/>
    <x v="3"/>
    <n v="3242"/>
    <s v="CL9456139-6"/>
    <n v="2"/>
    <x v="122"/>
    <n v="319.32780000000002"/>
    <n v="0"/>
    <n v="1512"/>
    <n v="201.6806"/>
    <n v="38.319400000000002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35"/>
    <n v="8915"/>
    <d v="2017-09-30T00:00:00"/>
    <s v="12:41:43.000000"/>
    <x v="5"/>
    <n v="0"/>
    <s v="CL18832911-K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6"/>
    <n v="6912"/>
    <d v="2017-09-30T00:00:00"/>
    <s v="21:58:50.000000"/>
    <x v="7"/>
    <n v="50969"/>
    <s v="CL17282916-3"/>
    <n v="3"/>
    <x v="87"/>
    <n v="95.319500000000005"/>
    <n v="0"/>
    <n v="333.3"/>
    <n v="53.781599999999997"/>
    <n v="10.218400000000001"/>
    <n v="0"/>
    <s v="BOLETA"/>
    <x v="862"/>
    <s v="SECCIÓN BOTILLERÍA/GASEOSAS"/>
    <s v="RUBRO REFRESCOS POLVO Y CONCENTRADOS"/>
    <s v="SUBRUBRO REFRESCOS EN POLVO"/>
    <s v="LIGHT"/>
    <s v="7802200266070"/>
    <s v="VIVO"/>
  </r>
  <r>
    <s v="LOCAL"/>
    <s v="J512"/>
    <x v="40"/>
    <n v="8846"/>
    <d v="2017-09-30T00:00:00"/>
    <s v="21:08:11.000000"/>
    <x v="7"/>
    <n v="0"/>
    <s v="CL9456139-6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5"/>
    <n v="260"/>
    <d v="2017-09-30T00:00:00"/>
    <s v="16:48:01.000000"/>
    <x v="3"/>
    <n v="0"/>
    <s v="CL15694155-7"/>
    <n v="2"/>
    <x v="122"/>
    <n v="319.32780000000002"/>
    <n v="0"/>
    <n v="1512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23"/>
    <n v="7589"/>
    <d v="2017-09-30T00:00:00"/>
    <s v="10:13:45.000000"/>
    <x v="11"/>
    <n v="0"/>
    <s v="CL9076347-4"/>
    <n v="3"/>
    <x v="159"/>
    <n v="474.20159999999998"/>
    <n v="0"/>
    <n v="2244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8"/>
    <n v="6131"/>
    <d v="2017-09-30T00:00:00"/>
    <s v="18:03:29.000000"/>
    <x v="4"/>
    <n v="0"/>
    <s v="CL19319729-9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1"/>
    <n v="1755"/>
    <d v="2017-09-30T00:00:00"/>
    <s v="09:35:14.000000"/>
    <x v="13"/>
    <n v="0"/>
    <s v="CL14172977-2"/>
    <n v="1"/>
    <x v="105"/>
    <n v="142.10079999999999"/>
    <n v="0"/>
    <n v="581.74"/>
    <n v="0"/>
    <n v="0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28"/>
    <n v="7295"/>
    <d v="2017-09-30T00:00:00"/>
    <s v="09:25:13.000000"/>
    <x v="13"/>
    <n v="0"/>
    <s v="CL8722871-1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26"/>
    <n v="6840"/>
    <d v="2017-09-30T00:00:00"/>
    <s v="19:41:42.000000"/>
    <x v="6"/>
    <n v="0"/>
    <s v="CL15226832-7"/>
    <n v="1"/>
    <x v="33"/>
    <n v="159.66390000000001"/>
    <n v="0"/>
    <n v="756"/>
    <n v="0"/>
    <n v="0"/>
    <n v="0"/>
    <s v="BOLETA"/>
    <x v="36"/>
    <s v="SECCIÓN BOTILLERÍA/GASEOSAS"/>
    <s v="RUBRO NECTAR Y JUGOS LIQUIDOS"/>
    <s v="SUBRUBRO JUGOS PREMIUM"/>
    <s v="JUGOS PREMIUM"/>
    <s v="7801620007249"/>
    <s v="WATT S"/>
  </r>
  <r>
    <s v="LOCAL"/>
    <s v="J512"/>
    <x v="5"/>
    <n v="217"/>
    <d v="2017-09-30T00:00:00"/>
    <s v="14:18:22.000000"/>
    <x v="1"/>
    <n v="0"/>
    <s v="CL20682062-4"/>
    <n v="2"/>
    <x v="3"/>
    <n v="316.13440000000003"/>
    <n v="0"/>
    <n v="1496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13"/>
    <n v="825"/>
    <d v="2017-09-30T00:00:00"/>
    <s v="17:48:43.000000"/>
    <x v="9"/>
    <n v="0"/>
    <s v="CL19292683-1"/>
    <n v="4"/>
    <x v="376"/>
    <n v="823.8655"/>
    <n v="0"/>
    <n v="4512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1"/>
    <n v="7671"/>
    <d v="2017-09-30T00:00:00"/>
    <s v="17:31:25.000000"/>
    <x v="9"/>
    <n v="0"/>
    <s v="CL8045339-6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2"/>
    <n v="9158"/>
    <d v="2017-09-30T00:00:00"/>
    <s v="12:50:14.000000"/>
    <x v="5"/>
    <n v="0"/>
    <s v="CL7474269-6"/>
    <n v="1"/>
    <x v="47"/>
    <n v="158.06720000000001"/>
    <n v="0"/>
    <n v="800.8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4"/>
    <n v="9773"/>
    <d v="2017-09-30T00:00:00"/>
    <s v="14:56:42.000000"/>
    <x v="1"/>
    <n v="0"/>
    <s v="CL19485284-3"/>
    <n v="1"/>
    <x v="32"/>
    <n v="317.73110000000003"/>
    <n v="0"/>
    <n v="1271.5999999999999"/>
    <n v="0"/>
    <n v="0"/>
    <n v="0"/>
    <s v="BOLETA"/>
    <x v="590"/>
    <s v="SECCIÓN BOTILLERÍA/GASEOSAS"/>
    <s v="RUBRO BEBIDAS GASEOSAS"/>
    <s v="SUBRUBRO BEBIDAS GASEOSAS FANTASIA LIGHT"/>
    <s v="BOTELLA FAMILIAR"/>
    <s v="7801620151133"/>
    <s v="GINGER ALE LIGHT"/>
  </r>
  <r>
    <s v="LOCAL"/>
    <s v="J512"/>
    <x v="9"/>
    <n v="4449"/>
    <d v="2017-09-30T00:00:00"/>
    <s v="18:32:29.000000"/>
    <x v="4"/>
    <n v="0"/>
    <s v="CL17446141-4"/>
    <n v="2"/>
    <x v="3"/>
    <n v="316.13440000000003"/>
    <n v="0"/>
    <n v="1496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28"/>
    <n v="7626"/>
    <d v="2017-09-30T00:00:00"/>
    <s v="18:08:43.000000"/>
    <x v="4"/>
    <n v="0"/>
    <s v="CL19637671-2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5"/>
    <n v="7149"/>
    <d v="2017-09-30T00:00:00"/>
    <s v="13:17:09.000000"/>
    <x v="8"/>
    <n v="0"/>
    <s v="CL18833453-9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5"/>
    <n v="75"/>
    <d v="2017-09-30T00:00:00"/>
    <s v="11:11:13.000000"/>
    <x v="10"/>
    <n v="0"/>
    <s v="CL17102465-K"/>
    <n v="2"/>
    <x v="3"/>
    <n v="316.13440000000003"/>
    <n v="0"/>
    <n v="1601.6"/>
    <n v="0"/>
    <n v="0"/>
    <n v="0"/>
    <s v="BOLETA"/>
    <x v="7"/>
    <s v="SECCIÓN BOTILLERÍA/GASEOSAS"/>
    <s v="RUBRO BEBIDAS GASEOSAS"/>
    <s v="SUBRUBRO BEBIDAS GASEOSAS COLA LIGHT"/>
    <s v="BOTELLA FAMILIAR"/>
    <s v="7801610200933"/>
    <s v="COCA COLA"/>
  </r>
  <r>
    <s v="LOCAL"/>
    <s v="J512"/>
    <x v="11"/>
    <n v="7459"/>
    <d v="2017-09-30T00:00:00"/>
    <s v="10:11:25.000000"/>
    <x v="11"/>
    <n v="0"/>
    <s v="CL10845838-0"/>
    <n v="2"/>
    <x v="39"/>
    <n v="635.46220000000005"/>
    <n v="0"/>
    <n v="2543.1999999999998"/>
    <n v="0"/>
    <n v="0"/>
    <n v="0"/>
    <s v="BOLETA"/>
    <x v="590"/>
    <s v="SECCIÓN BOTILLERÍA/GASEOSAS"/>
    <s v="RUBRO BEBIDAS GASEOSAS"/>
    <s v="SUBRUBRO BEBIDAS GASEOSAS FANTASIA LIGHT"/>
    <s v="BOTELLA FAMILIAR"/>
    <s v="7801620151133"/>
    <s v="GINGER ALE LIGHT"/>
  </r>
  <r>
    <s v="LOCAL"/>
    <s v="J512"/>
    <x v="24"/>
    <n v="7941"/>
    <d v="2017-09-30T00:00:00"/>
    <s v="18:32:25.000000"/>
    <x v="4"/>
    <n v="0"/>
    <s v="CL8534850-7"/>
    <n v="4"/>
    <x v="7"/>
    <n v="632.26880000000006"/>
    <n v="0"/>
    <n v="2992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22"/>
    <n v="9397"/>
    <d v="2017-09-30T00:00:00"/>
    <s v="20:46:24.000000"/>
    <x v="0"/>
    <n v="0"/>
    <s v="CL10532839-7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0"/>
    <n v="5327"/>
    <d v="2017-09-30T00:00:00"/>
    <s v="19:23:59.000000"/>
    <x v="6"/>
    <n v="0"/>
    <s v="CL8369347-9"/>
    <n v="2"/>
    <x v="23"/>
    <n v="63.546199999999999"/>
    <n v="0"/>
    <n v="222.2"/>
    <n v="0"/>
    <n v="0"/>
    <n v="0"/>
    <s v="BOLETA"/>
    <x v="862"/>
    <s v="SECCIÓN BOTILLERÍA/GASEOSAS"/>
    <s v="RUBRO REFRESCOS POLVO Y CONCENTRADOS"/>
    <s v="SUBRUBRO REFRESCOS EN POLVO"/>
    <s v="LIGHT"/>
    <s v="7802200266070"/>
    <s v="VIVO"/>
  </r>
  <r>
    <s v="LOCAL"/>
    <s v="J512"/>
    <x v="19"/>
    <n v="7284"/>
    <d v="2017-09-30T00:00:00"/>
    <s v="12:47:22.000000"/>
    <x v="5"/>
    <n v="0"/>
    <s v="CL9191-K"/>
    <n v="1"/>
    <x v="1107"/>
    <n v="621.0924"/>
    <n v="0"/>
    <n v="2646.18"/>
    <n v="0"/>
    <n v="0"/>
    <n v="0"/>
    <s v="BOLETA"/>
    <x v="1081"/>
    <s v="SECCIÓN BOTILLERÍA/GASEOSAS"/>
    <s v="RUBRO CERVEZAS"/>
    <s v="SUBRUBRO CERVEZAS CLASICAS"/>
    <s v="BOTELLA"/>
    <s v="42149996"/>
    <s v="BECK S"/>
  </r>
  <r>
    <s v="LOCAL"/>
    <s v="J512"/>
    <x v="14"/>
    <n v="8402"/>
    <d v="2017-09-30T00:00:00"/>
    <s v="10:34:54.000000"/>
    <x v="11"/>
    <n v="0"/>
    <s v="CL9406668-9"/>
    <n v="1"/>
    <x v="117"/>
    <n v="173.87389999999999"/>
    <n v="0"/>
    <n v="737"/>
    <n v="0"/>
    <n v="0"/>
    <n v="0"/>
    <s v="BOLETA"/>
    <x v="1082"/>
    <s v="SECCIÓN BOTILLERÍA/GASEOSAS"/>
    <s v="RUBRO NECTAR Y JUGOS LIQUIDOS"/>
    <s v="SUBRUBRO NECTAR Y JUGOS"/>
    <s v="BOTELLA FAMILIAR"/>
    <s v="7801620167721"/>
    <s v="WATT S"/>
  </r>
  <r>
    <s v="LOCAL"/>
    <s v="J512"/>
    <x v="9"/>
    <n v="4419"/>
    <d v="2017-09-30T00:00:00"/>
    <s v="17:17:50.000000"/>
    <x v="9"/>
    <n v="0"/>
    <s v="CL17446141-4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WEB"/>
    <s v="J512"/>
    <x v="0"/>
    <n v="5336"/>
    <d v="2017-09-30T00:00:00"/>
    <s v="13:53:06.000000"/>
    <x v="8"/>
    <n v="0"/>
    <s v="CL13566596-7"/>
    <n v="3"/>
    <x v="1158"/>
    <n v="66.579800000000006"/>
    <n v="0"/>
    <n v="313.5"/>
    <n v="0"/>
    <n v="0"/>
    <n v="0"/>
    <s v="BOLETA"/>
    <x v="1069"/>
    <s v="SECCIÓN BOTILLERÍA/GASEOSAS"/>
    <s v="RUBRO REFRESCOS POLVO Y CONCENTRADOS"/>
    <s v="SUBRUBRO REFRESCOS EN POLVO"/>
    <s v="LIGHT"/>
    <s v="7802200266094"/>
    <s v="VIVO"/>
  </r>
  <r>
    <s v="LOCAL"/>
    <s v="J512"/>
    <x v="31"/>
    <n v="9398"/>
    <d v="2017-09-30T00:00:00"/>
    <s v="16:58:38.000000"/>
    <x v="3"/>
    <n v="0"/>
    <s v="CL16902179-1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1"/>
    <n v="9464"/>
    <d v="2017-09-30T00:00:00"/>
    <s v="19:19:06.000000"/>
    <x v="6"/>
    <n v="0"/>
    <s v="CL18479647-3"/>
    <n v="1"/>
    <x v="40"/>
    <n v="197.8235"/>
    <n v="0"/>
    <n v="851.4"/>
    <n v="0"/>
    <n v="0"/>
    <n v="0"/>
    <s v="BOLETA"/>
    <x v="1083"/>
    <s v="SECCIÓN BOTILLERÍA/GASEOSAS"/>
    <s v="RUBRO BEBIDAS GASEOSAS"/>
    <s v="SUBRUBRO BEBIDAS GASEOSAS COLA LIGHT"/>
    <s v="BOTELLA FAMILIAR"/>
    <s v="7801620075804"/>
    <s v="PEPSI LIGHT"/>
  </r>
  <r>
    <s v="LOCAL"/>
    <s v="J512"/>
    <x v="6"/>
    <n v="9969"/>
    <d v="2017-09-30T00:00:00"/>
    <s v="19:42:39.000000"/>
    <x v="6"/>
    <n v="50950"/>
    <s v="CL16920517-5"/>
    <n v="1"/>
    <x v="61"/>
    <n v="213.79"/>
    <n v="0"/>
    <n v="876.74"/>
    <n v="373.10930000000002"/>
    <n v="70.890699999999995"/>
    <n v="0"/>
    <s v="BOLETA"/>
    <x v="1084"/>
    <s v="SECCIÓN BOTILLERÍA/GASEOSAS"/>
    <s v="RUBRO BEBIDAS GASEOSAS"/>
    <s v="SUBRUBRO BEBIDAS GASEOSAS FANTASIA"/>
    <s v="BOTELLA FAMILIAR"/>
    <s v="7801620350185"/>
    <s v="KEM"/>
  </r>
  <r>
    <s v="LOCAL"/>
    <s v="J512"/>
    <x v="11"/>
    <n v="7594"/>
    <d v="2017-09-30T00:00:00"/>
    <s v="15:16:51.000000"/>
    <x v="12"/>
    <n v="0"/>
    <s v="CL10845838-0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14"/>
    <n v="8464"/>
    <d v="2017-09-30T00:00:00"/>
    <s v="13:01:45.000000"/>
    <x v="8"/>
    <n v="0"/>
    <s v="CL25001206-3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8"/>
    <n v="7716"/>
    <d v="2017-09-30T00:00:00"/>
    <s v="20:43:39.000000"/>
    <x v="0"/>
    <n v="0"/>
    <s v="CL19637671-2"/>
    <n v="1"/>
    <x v="1159"/>
    <n v="607"/>
    <n v="575"/>
    <n v="3490.44"/>
    <n v="0"/>
    <n v="0"/>
    <n v="0"/>
    <s v="FACTUR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14"/>
    <n v="8630"/>
    <d v="2017-09-30T00:00:00"/>
    <s v="19:14:55.000000"/>
    <x v="6"/>
    <n v="50969"/>
    <s v="CL18038878-8"/>
    <n v="7"/>
    <x v="1160"/>
    <n v="222.41210000000001"/>
    <n v="0"/>
    <n v="746.9"/>
    <n v="190.7561"/>
    <n v="36.243899999999996"/>
    <n v="0"/>
    <s v="BOLETA"/>
    <x v="1085"/>
    <s v="SECCIÓN BOTILLERÍA/GASEOSAS"/>
    <s v="RUBRO REFRESCOS POLVO Y CONCENTRADOS"/>
    <s v="SUBRUBRO REFRESCOS EN POLVO"/>
    <s v="LIGHT"/>
    <s v="7802200266278"/>
    <s v="VIVO"/>
  </r>
  <r>
    <s v="LOCAL"/>
    <s v="J512"/>
    <x v="11"/>
    <n v="7423"/>
    <d v="2017-09-30T00:00:00"/>
    <s v="08:43:30.000000"/>
    <x v="14"/>
    <n v="0"/>
    <s v="CL10845838-0"/>
    <n v="1"/>
    <x v="117"/>
    <n v="173.87389999999999"/>
    <n v="0"/>
    <n v="737"/>
    <n v="0"/>
    <n v="0"/>
    <n v="0"/>
    <s v="BOLETA"/>
    <x v="1082"/>
    <s v="SECCIÓN BOTILLERÍA/GASEOSAS"/>
    <s v="RUBRO NECTAR Y JUGOS LIQUIDOS"/>
    <s v="SUBRUBRO NECTAR Y JUGOS"/>
    <s v="BOTELLA FAMILIAR"/>
    <s v="7801620167721"/>
    <s v="WATT S"/>
  </r>
  <r>
    <s v="LOCAL"/>
    <s v="J512"/>
    <x v="23"/>
    <n v="7891"/>
    <d v="2017-09-30T00:00:00"/>
    <s v="21:26:37.000000"/>
    <x v="7"/>
    <n v="0"/>
    <s v="CL19551541-7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30"/>
    <n v="776"/>
    <d v="2017-09-30T00:00:00"/>
    <s v="12:40:21.000000"/>
    <x v="5"/>
    <n v="0"/>
    <s v="CL10532839-7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0"/>
    <n v="714"/>
    <d v="2017-09-30T00:00:00"/>
    <s v="10:11:20.000000"/>
    <x v="11"/>
    <n v="0"/>
    <s v="CL20682062-4"/>
    <n v="3"/>
    <x v="345"/>
    <n v="522.10080000000005"/>
    <n v="0"/>
    <n v="2212.38"/>
    <n v="0"/>
    <n v="0"/>
    <n v="0"/>
    <s v="BOLETA"/>
    <x v="1026"/>
    <s v="SECCIÓN BOTILLERÍA/GASEOSAS"/>
    <s v="RUBRO CERVEZAS"/>
    <s v="SUBRUBRO CERVEZAS CLASICAS"/>
    <s v="LATA"/>
    <s v="8410793026132"/>
    <s v="DAMM"/>
  </r>
  <r>
    <s v="LOCAL"/>
    <s v="J512"/>
    <x v="5"/>
    <n v="252"/>
    <d v="2017-09-30T00:00:00"/>
    <s v="16:34:21.000000"/>
    <x v="3"/>
    <n v="0"/>
    <s v="CL15694155-7"/>
    <n v="1"/>
    <x v="40"/>
    <n v="197.8235"/>
    <n v="0"/>
    <n v="851.4"/>
    <n v="0"/>
    <n v="0"/>
    <n v="0"/>
    <s v="BOLETA"/>
    <x v="1083"/>
    <s v="SECCIÓN BOTILLERÍA/GASEOSAS"/>
    <s v="RUBRO BEBIDAS GASEOSAS"/>
    <s v="SUBRUBRO BEBIDAS GASEOSAS COLA LIGHT"/>
    <s v="BOTELLA FAMILIAR"/>
    <s v="7801620075804"/>
    <s v="PEPSI LIGHT"/>
  </r>
  <r>
    <s v="LOCAL"/>
    <s v="J512"/>
    <x v="24"/>
    <n v="7700"/>
    <d v="2017-09-30T00:00:00"/>
    <s v="09:25:36.000000"/>
    <x v="13"/>
    <n v="0"/>
    <s v="CL7474269-6"/>
    <n v="1"/>
    <x v="117"/>
    <n v="173.87389999999999"/>
    <n v="0"/>
    <n v="718"/>
    <n v="0"/>
    <n v="0"/>
    <n v="0"/>
    <s v="BOLETA"/>
    <x v="1086"/>
    <s v="SECCIÓN BOTILLERÍA/GASEOSAS"/>
    <s v="RUBRO NECTAR Y JUGOS LIQUIDOS"/>
    <s v="SUBRUBRO NECTAR Y JUGOS LIGHT"/>
    <s v="BOTELLA FAMILIAR"/>
    <s v="7801620002916"/>
    <s v="WATT S"/>
  </r>
  <r>
    <s v="LOCAL"/>
    <s v="J512"/>
    <x v="33"/>
    <n v="4709"/>
    <d v="2017-09-30T00:00:00"/>
    <s v="16:33:35.000000"/>
    <x v="3"/>
    <n v="0"/>
    <s v="CL19171929-8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23"/>
    <n v="7790"/>
    <d v="2017-09-30T00:00:00"/>
    <s v="17:24:03.000000"/>
    <x v="9"/>
    <n v="0"/>
    <s v="CL10532839-7"/>
    <n v="6"/>
    <x v="330"/>
    <n v="1235.7982999999999"/>
    <n v="0"/>
    <n v="676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4"/>
    <n v="7776"/>
    <d v="2017-09-30T00:00:00"/>
    <s v="12:30:15.000000"/>
    <x v="5"/>
    <n v="0"/>
    <s v="CL15226832-7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8"/>
    <n v="6237"/>
    <d v="2017-09-30T00:00:00"/>
    <s v="21:15:22.000000"/>
    <x v="7"/>
    <n v="50969"/>
    <s v="CL19319729-9"/>
    <n v="3"/>
    <x v="27"/>
    <n v="95.319299999999998"/>
    <n v="0"/>
    <n v="320.10000000000002"/>
    <n v="53.781500000000001"/>
    <n v="10.218500000000001"/>
    <n v="0"/>
    <s v="BOLETA"/>
    <x v="1085"/>
    <s v="SECCIÓN BOTILLERÍA/GASEOSAS"/>
    <s v="RUBRO REFRESCOS POLVO Y CONCENTRADOS"/>
    <s v="SUBRUBRO REFRESCOS EN POLVO"/>
    <s v="LIGHT"/>
    <s v="7802200266278"/>
    <s v="VIVO"/>
  </r>
  <r>
    <s v="LOCAL"/>
    <s v="J512"/>
    <x v="23"/>
    <n v="7673"/>
    <d v="2017-09-30T00:00:00"/>
    <s v="12:57:35.000000"/>
    <x v="5"/>
    <n v="0"/>
    <s v="CL18038878-8"/>
    <n v="1"/>
    <x v="117"/>
    <n v="173.87389999999999"/>
    <n v="0"/>
    <n v="718"/>
    <n v="0"/>
    <n v="0"/>
    <n v="0"/>
    <s v="BOLETA"/>
    <x v="1086"/>
    <s v="SECCIÓN BOTILLERÍA/GASEOSAS"/>
    <s v="RUBRO NECTAR Y JUGOS LIQUIDOS"/>
    <s v="SUBRUBRO NECTAR Y JUGOS LIGHT"/>
    <s v="BOTELLA FAMILIAR"/>
    <s v="7801620002916"/>
    <s v="WATT S"/>
  </r>
  <r>
    <s v="LOCAL"/>
    <s v="J512"/>
    <x v="40"/>
    <n v="8598"/>
    <d v="2017-09-30T00:00:00"/>
    <s v="10:35:41.000000"/>
    <x v="11"/>
    <n v="0"/>
    <s v="CL13552711-4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24"/>
    <n v="7890"/>
    <d v="2017-09-30T00:00:00"/>
    <s v="17:06:55.000000"/>
    <x v="9"/>
    <n v="0"/>
    <s v="CL18038878-8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8"/>
    <n v="2929"/>
    <d v="2017-09-30T00:00:00"/>
    <s v="10:00:43.000000"/>
    <x v="11"/>
    <n v="0"/>
    <s v="CL12870665-8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2"/>
    <n v="9220"/>
    <d v="2017-09-30T00:00:00"/>
    <s v="15:13:21.000000"/>
    <x v="12"/>
    <n v="50969"/>
    <s v="CL19683744-2"/>
    <n v="15"/>
    <x v="1161"/>
    <n v="476.59620000000001"/>
    <n v="0"/>
    <n v="1600.5"/>
    <n v="435.29419999999999"/>
    <n v="82.705799999999996"/>
    <n v="0"/>
    <s v="BOLETA"/>
    <x v="1085"/>
    <s v="SECCIÓN BOTILLERÍA/GASEOSAS"/>
    <s v="RUBRO REFRESCOS POLVO Y CONCENTRADOS"/>
    <s v="SUBRUBRO REFRESCOS EN POLVO"/>
    <s v="LIGHT"/>
    <s v="7802200266278"/>
    <s v="VIVO"/>
  </r>
  <r>
    <s v="LOCAL"/>
    <s v="J512"/>
    <x v="26"/>
    <n v="6763"/>
    <d v="2017-09-30T00:00:00"/>
    <s v="17:16:48.000000"/>
    <x v="9"/>
    <n v="50950"/>
    <s v="CL18832911-K"/>
    <n v="1"/>
    <x v="61"/>
    <n v="213.79"/>
    <n v="0"/>
    <n v="876.74"/>
    <n v="373.10930000000002"/>
    <n v="70.890699999999995"/>
    <n v="0"/>
    <s v="BOLETA"/>
    <x v="1084"/>
    <s v="SECCIÓN BOTILLERÍA/GASEOSAS"/>
    <s v="RUBRO BEBIDAS GASEOSAS"/>
    <s v="SUBRUBRO BEBIDAS GASEOSAS FANTASIA"/>
    <s v="BOTELLA FAMILIAR"/>
    <s v="7801620350185"/>
    <s v="KEM"/>
  </r>
  <r>
    <s v="LOCAL"/>
    <s v="J512"/>
    <x v="22"/>
    <n v="9105"/>
    <d v="2017-09-30T00:00:00"/>
    <s v="11:14:02.000000"/>
    <x v="10"/>
    <n v="0"/>
    <s v="CL7474269-6"/>
    <n v="4"/>
    <x v="1162"/>
    <n v="433.6472"/>
    <n v="0"/>
    <n v="2040"/>
    <n v="0"/>
    <n v="0"/>
    <n v="0"/>
    <s v="BOLETA"/>
    <x v="1034"/>
    <s v="SECCIÓN BOTILLERÍA/GASEOSAS"/>
    <s v="RUBRO NECTAR Y JUGOS LIQUIDOS"/>
    <s v="SUBRUBRO NECTAR Y JUGOS"/>
    <s v="BOTELLA INDIVIDUAL"/>
    <s v="7801620006181"/>
    <s v="WATT S"/>
  </r>
  <r>
    <s v="LOCAL"/>
    <s v="J512"/>
    <x v="23"/>
    <n v="7657"/>
    <d v="2017-09-30T00:00:00"/>
    <s v="12:28:40.000000"/>
    <x v="5"/>
    <n v="0"/>
    <s v="CL18038878-8"/>
    <n v="4"/>
    <x v="376"/>
    <n v="823.8655"/>
    <n v="0"/>
    <n v="4512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0"/>
    <n v="282"/>
    <d v="2017-09-30T00:00:00"/>
    <s v="17:20:05.000000"/>
    <x v="9"/>
    <n v="50969"/>
    <s v="CL18242186-3"/>
    <n v="1"/>
    <x v="112"/>
    <n v="31.773099999999999"/>
    <n v="0"/>
    <n v="111.1"/>
    <n v="26.890699999999999"/>
    <n v="5.1093000000000002"/>
    <n v="0"/>
    <s v="BOLETA"/>
    <x v="862"/>
    <s v="SECCIÓN BOTILLERÍA/GASEOSAS"/>
    <s v="RUBRO REFRESCOS POLVO Y CONCENTRADOS"/>
    <s v="SUBRUBRO REFRESCOS EN POLVO"/>
    <s v="LIGHT"/>
    <s v="7802200266070"/>
    <s v="VIVO"/>
  </r>
  <r>
    <s v="LOCAL"/>
    <s v="J512"/>
    <x v="2"/>
    <n v="530"/>
    <d v="2017-09-30T00:00:00"/>
    <s v="19:53:40.000000"/>
    <x v="6"/>
    <n v="50969"/>
    <s v="CL14359780-6"/>
    <n v="2"/>
    <x v="23"/>
    <n v="63.546199999999999"/>
    <n v="0"/>
    <n v="213.4"/>
    <n v="82.352999999999994"/>
    <n v="15.647"/>
    <n v="0"/>
    <s v="BOLETA"/>
    <x v="1085"/>
    <s v="SECCIÓN BOTILLERÍA/GASEOSAS"/>
    <s v="RUBRO REFRESCOS POLVO Y CONCENTRADOS"/>
    <s v="SUBRUBRO REFRESCOS EN POLVO"/>
    <s v="LIGHT"/>
    <s v="7802200266278"/>
    <s v="VIVO"/>
  </r>
  <r>
    <s v="LOCAL"/>
    <s v="J512"/>
    <x v="3"/>
    <n v="4842"/>
    <d v="2017-09-30T00:00:00"/>
    <s v="15:54:43.000000"/>
    <x v="12"/>
    <n v="50950"/>
    <s v="CL11719523-6"/>
    <n v="1"/>
    <x v="61"/>
    <n v="213.79"/>
    <n v="0"/>
    <n v="876.74"/>
    <n v="373.10930000000002"/>
    <n v="70.890699999999995"/>
    <n v="0"/>
    <s v="BOLETA"/>
    <x v="1084"/>
    <s v="SECCIÓN BOTILLERÍA/GASEOSAS"/>
    <s v="RUBRO BEBIDAS GASEOSAS"/>
    <s v="SUBRUBRO BEBIDAS GASEOSAS FANTASIA"/>
    <s v="BOTELLA FAMILIAR"/>
    <s v="7801620350185"/>
    <s v="KEM"/>
  </r>
  <r>
    <s v="LOCAL"/>
    <s v="J512"/>
    <x v="13"/>
    <n v="742"/>
    <d v="2017-09-30T00:00:00"/>
    <s v="14:18:34.000000"/>
    <x v="1"/>
    <n v="0"/>
    <s v="CL19482613-3"/>
    <n v="2"/>
    <x v="1066"/>
    <n v="459.51260000000002"/>
    <n v="0"/>
    <n v="2004"/>
    <n v="0"/>
    <n v="0"/>
    <n v="0"/>
    <s v="BOLETA"/>
    <x v="940"/>
    <s v="SECCIÓN BOTILLERÍA/GASEOSAS"/>
    <s v="RUBRO NECTAR Y JUGOS LIQUIDOS"/>
    <s v="SUBRUBRO NECTAR Y JUGOS LIGHT"/>
    <s v="TETRA INDIVIDUAL"/>
    <s v="7802820685459"/>
    <s v="ANDINA"/>
  </r>
  <r>
    <s v="LOCAL"/>
    <s v="J512"/>
    <x v="8"/>
    <n v="5933"/>
    <d v="2017-09-30T00:00:00"/>
    <s v="10:35:54.000000"/>
    <x v="11"/>
    <n v="0"/>
    <s v="CL8369347-9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5"/>
    <n v="8971"/>
    <d v="2017-09-30T00:00:00"/>
    <s v="14:04:40.000000"/>
    <x v="1"/>
    <n v="0"/>
    <s v="CL25001206-3"/>
    <n v="3"/>
    <x v="159"/>
    <n v="474.20159999999998"/>
    <n v="0"/>
    <n v="2402.4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2"/>
    <n v="9267"/>
    <d v="2017-09-30T00:00:00"/>
    <s v="17:09:32.000000"/>
    <x v="9"/>
    <n v="0"/>
    <s v="CL25001206-3"/>
    <n v="2"/>
    <x v="172"/>
    <n v="395.64699999999999"/>
    <n v="0"/>
    <n v="1702.8"/>
    <n v="0"/>
    <n v="0"/>
    <n v="0"/>
    <s v="BOLETA"/>
    <x v="1083"/>
    <s v="SECCIÓN BOTILLERÍA/GASEOSAS"/>
    <s v="RUBRO BEBIDAS GASEOSAS"/>
    <s v="SUBRUBRO BEBIDAS GASEOSAS COLA LIGHT"/>
    <s v="BOTELLA FAMILIAR"/>
    <s v="7801620075804"/>
    <s v="PEPSI LIGHT"/>
  </r>
  <r>
    <s v="LOCAL"/>
    <s v="J512"/>
    <x v="6"/>
    <n v="9832"/>
    <d v="2017-09-30T00:00:00"/>
    <s v="16:14:33.000000"/>
    <x v="3"/>
    <n v="0"/>
    <s v="CL19330728-0"/>
    <n v="1"/>
    <x v="117"/>
    <n v="173.87389999999999"/>
    <n v="0"/>
    <n v="718"/>
    <n v="0"/>
    <n v="0"/>
    <n v="0"/>
    <s v="BOLETA"/>
    <x v="1086"/>
    <s v="SECCIÓN BOTILLERÍA/GASEOSAS"/>
    <s v="RUBRO NECTAR Y JUGOS LIQUIDOS"/>
    <s v="SUBRUBRO NECTAR Y JUGOS LIGHT"/>
    <s v="BOTELLA FAMILIAR"/>
    <s v="7801620002916"/>
    <s v="WATT S"/>
  </r>
  <r>
    <s v="LOCAL"/>
    <s v="J512"/>
    <x v="14"/>
    <n v="8477"/>
    <d v="2017-09-30T00:00:00"/>
    <s v="13:31:14.000000"/>
    <x v="8"/>
    <n v="0"/>
    <s v="CL9406668-9"/>
    <n v="1"/>
    <x v="120"/>
    <n v="303.20170000000002"/>
    <n v="0"/>
    <n v="1306.8"/>
    <n v="0"/>
    <n v="0"/>
    <n v="0"/>
    <s v="BOLETA"/>
    <x v="945"/>
    <s v="SECCIÓN BOTILLERÍA/GASEOSAS"/>
    <s v="RUBRO AGUAS MINERALES"/>
    <s v="SUBRUBRO AGUAS C/SABOR"/>
    <s v="BOTELLA INDIVIDUAL"/>
    <s v="7801620005641"/>
    <s v="CACHANTUN"/>
  </r>
  <r>
    <s v="LOCAL"/>
    <s v="J512"/>
    <x v="26"/>
    <n v="6798"/>
    <d v="2017-09-30T00:00:00"/>
    <s v="18:06:27.000000"/>
    <x v="4"/>
    <n v="0"/>
    <s v="CL15226832-7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1"/>
    <n v="1737"/>
    <d v="2017-09-30T00:00:00"/>
    <s v="08:42:47.000000"/>
    <x v="14"/>
    <n v="0"/>
    <s v="CL10334569-3"/>
    <n v="3"/>
    <x v="159"/>
    <n v="474.20159999999998"/>
    <n v="0"/>
    <n v="2402.4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8"/>
    <n v="3107"/>
    <d v="2017-09-30T00:00:00"/>
    <s v="16:43:44.000000"/>
    <x v="3"/>
    <n v="50969"/>
    <s v="CL8369347-9"/>
    <n v="3"/>
    <x v="27"/>
    <n v="95.319299999999998"/>
    <n v="0"/>
    <n v="320.10000000000002"/>
    <n v="80.6721"/>
    <n v="15.3279"/>
    <n v="0"/>
    <s v="BOLETA"/>
    <x v="1085"/>
    <s v="SECCIÓN BOTILLERÍA/GASEOSAS"/>
    <s v="RUBRO REFRESCOS POLVO Y CONCENTRADOS"/>
    <s v="SUBRUBRO REFRESCOS EN POLVO"/>
    <s v="LIGHT"/>
    <s v="7802200266278"/>
    <s v="VIVO"/>
  </r>
  <r>
    <s v="LOCAL"/>
    <s v="J512"/>
    <x v="4"/>
    <n v="9771"/>
    <d v="2017-09-30T00:00:00"/>
    <s v="14:44:10.000000"/>
    <x v="1"/>
    <n v="50950"/>
    <s v="CL19485284-3"/>
    <n v="2"/>
    <x v="157"/>
    <n v="427.58"/>
    <n v="0"/>
    <n v="1753.48"/>
    <n v="746.21860000000004"/>
    <n v="141.78139999999999"/>
    <n v="0"/>
    <s v="BOLETA"/>
    <x v="1084"/>
    <s v="SECCIÓN BOTILLERÍA/GASEOSAS"/>
    <s v="RUBRO BEBIDAS GASEOSAS"/>
    <s v="SUBRUBRO BEBIDAS GASEOSAS FANTASIA"/>
    <s v="BOTELLA FAMILIAR"/>
    <s v="7801620350185"/>
    <s v="KEM"/>
  </r>
  <r>
    <s v="LOCAL"/>
    <s v="J512"/>
    <x v="14"/>
    <n v="8477"/>
    <d v="2017-09-30T00:00:00"/>
    <s v="13:31:14.000000"/>
    <x v="8"/>
    <n v="0"/>
    <s v="CL9406668-9"/>
    <n v="1"/>
    <x v="234"/>
    <n v="229.75630000000001"/>
    <n v="0"/>
    <n v="1002"/>
    <n v="0"/>
    <n v="0"/>
    <n v="0"/>
    <s v="BOLETA"/>
    <x v="940"/>
    <s v="SECCIÓN BOTILLERÍA/GASEOSAS"/>
    <s v="RUBRO NECTAR Y JUGOS LIQUIDOS"/>
    <s v="SUBRUBRO NECTAR Y JUGOS LIGHT"/>
    <s v="TETRA INDIVIDUAL"/>
    <s v="7802820685459"/>
    <s v="ANDINA"/>
  </r>
  <r>
    <s v="LOCAL"/>
    <s v="J512"/>
    <x v="13"/>
    <n v="834"/>
    <d v="2017-09-30T00:00:00"/>
    <s v="18:08:03.000000"/>
    <x v="4"/>
    <n v="0"/>
    <s v="CL19292683-1"/>
    <n v="6"/>
    <x v="330"/>
    <n v="1235.7982999999999"/>
    <n v="0"/>
    <n v="676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4"/>
    <n v="3927"/>
    <d v="2017-09-30T00:00:00"/>
    <s v="15:21:50.000000"/>
    <x v="12"/>
    <n v="0"/>
    <s v="CL12072913-6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3"/>
    <n v="7777"/>
    <d v="2017-09-30T00:00:00"/>
    <s v="16:51:21.000000"/>
    <x v="3"/>
    <n v="50969"/>
    <s v="CL10532839-7"/>
    <n v="2"/>
    <x v="23"/>
    <n v="63.546199999999999"/>
    <n v="0"/>
    <n v="213.4"/>
    <n v="53.781399999999998"/>
    <n v="10.2186"/>
    <n v="0"/>
    <s v="BOLETA"/>
    <x v="1085"/>
    <s v="SECCIÓN BOTILLERÍA/GASEOSAS"/>
    <s v="RUBRO REFRESCOS POLVO Y CONCENTRADOS"/>
    <s v="SUBRUBRO REFRESCOS EN POLVO"/>
    <s v="LIGHT"/>
    <s v="7802200266278"/>
    <s v="VIVO"/>
  </r>
  <r>
    <s v="LOCAL"/>
    <s v="J512"/>
    <x v="5"/>
    <n v="376"/>
    <d v="2017-09-30T00:00:00"/>
    <s v="19:59:41.000000"/>
    <x v="6"/>
    <n v="0"/>
    <s v="CL18833453-9"/>
    <n v="1"/>
    <x v="1"/>
    <n v="213.78989999999999"/>
    <n v="0"/>
    <n v="876.74"/>
    <n v="0"/>
    <n v="0"/>
    <n v="0"/>
    <s v="BOLETA"/>
    <x v="1084"/>
    <s v="SECCIÓN BOTILLERÍA/GASEOSAS"/>
    <s v="RUBRO BEBIDAS GASEOSAS"/>
    <s v="SUBRUBRO BEBIDAS GASEOSAS FANTASIA"/>
    <s v="BOTELLA FAMILIAR"/>
    <s v="7801620350185"/>
    <s v="KEM"/>
  </r>
  <r>
    <s v="LOCAL"/>
    <s v="J512"/>
    <x v="26"/>
    <n v="6739"/>
    <d v="2017-09-30T00:00:00"/>
    <s v="16:16:02.000000"/>
    <x v="3"/>
    <n v="0"/>
    <s v="CL18832911-K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23"/>
    <n v="7793"/>
    <d v="2017-09-30T00:00:00"/>
    <s v="17:33:51.000000"/>
    <x v="9"/>
    <n v="0"/>
    <s v="CL10532839-7"/>
    <n v="4"/>
    <x v="342"/>
    <n v="823.86559999999997"/>
    <n v="0"/>
    <n v="4512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5"/>
    <n v="8977"/>
    <d v="2017-09-30T00:00:00"/>
    <s v="14:12:10.000000"/>
    <x v="1"/>
    <n v="0"/>
    <s v="CL25001206-3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4"/>
    <n v="4071"/>
    <d v="2017-09-30T00:00:00"/>
    <s v="20:24:40.000000"/>
    <x v="0"/>
    <n v="50969"/>
    <s v="CL18604648-K"/>
    <n v="3"/>
    <x v="87"/>
    <n v="95.319500000000005"/>
    <n v="0"/>
    <n v="320.10000000000002"/>
    <n v="53.781599999999997"/>
    <n v="10.218400000000001"/>
    <n v="0"/>
    <s v="BOLETA"/>
    <x v="1085"/>
    <s v="SECCIÓN BOTILLERÍA/GASEOSAS"/>
    <s v="RUBRO REFRESCOS POLVO Y CONCENTRADOS"/>
    <s v="SUBRUBRO REFRESCOS EN POLVO"/>
    <s v="LIGHT"/>
    <s v="7802200266278"/>
    <s v="VIVO"/>
  </r>
  <r>
    <s v="WEB"/>
    <s v="J512"/>
    <x v="32"/>
    <n v="9785"/>
    <d v="2017-09-30T00:00:00"/>
    <s v="11:14:23.000000"/>
    <x v="10"/>
    <n v="0"/>
    <s v="CL14155527-8"/>
    <n v="2"/>
    <x v="187"/>
    <n v="285.79829999999998"/>
    <n v="0"/>
    <n v="1753.48"/>
    <n v="0"/>
    <n v="0"/>
    <n v="0"/>
    <s v="BOLETA"/>
    <x v="1084"/>
    <s v="SECCIÓN BOTILLERÍA/GASEOSAS"/>
    <s v="RUBRO BEBIDAS GASEOSAS"/>
    <s v="SUBRUBRO BEBIDAS GASEOSAS FANTASIA"/>
    <s v="BOTELLA FAMILIAR"/>
    <s v="7801620350185"/>
    <s v="KEM"/>
  </r>
  <r>
    <s v="LOCAL"/>
    <s v="J512"/>
    <x v="12"/>
    <n v="9939"/>
    <d v="2017-09-30T00:00:00"/>
    <s v="18:17:55.000000"/>
    <x v="4"/>
    <n v="0"/>
    <s v="CL17282916-3"/>
    <n v="1"/>
    <x v="33"/>
    <n v="159.66390000000001"/>
    <n v="0"/>
    <n v="756"/>
    <n v="0"/>
    <n v="0"/>
    <n v="0"/>
    <s v="BOLETA"/>
    <x v="948"/>
    <s v="SECCIÓN BOTILLERÍA/GASEOSAS"/>
    <s v="RUBRO NECTAR Y JUGOS LIQUIDOS"/>
    <s v="SUBRUBRO JUGOS PREMIUM"/>
    <s v="JUGOS PREMIUM"/>
    <s v="7801620007546"/>
    <s v="WATT S"/>
  </r>
  <r>
    <s v="LOCAL"/>
    <s v="J512"/>
    <x v="11"/>
    <n v="7516"/>
    <d v="2017-09-30T00:00:00"/>
    <s v="12:21:33.000000"/>
    <x v="5"/>
    <n v="0"/>
    <s v="CL10845838-0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2"/>
    <n v="9198"/>
    <d v="2017-09-30T00:00:00"/>
    <s v="14:17:20.000000"/>
    <x v="1"/>
    <n v="51064"/>
    <s v="CL7474269-6"/>
    <n v="1"/>
    <x v="105"/>
    <n v="142.10079999999999"/>
    <n v="0"/>
    <n v="581.74"/>
    <n v="205.88229999999999"/>
    <n v="39.117699999999999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5"/>
    <n v="59"/>
    <d v="2017-09-30T00:00:00"/>
    <s v="10:30:24.000000"/>
    <x v="11"/>
    <n v="50969"/>
    <s v="CL17102465-K"/>
    <n v="3"/>
    <x v="87"/>
    <n v="95.319500000000005"/>
    <n v="0"/>
    <n v="320.10000000000002"/>
    <n v="53.781599999999997"/>
    <n v="10.218400000000001"/>
    <n v="0"/>
    <s v="BOLETA"/>
    <x v="1085"/>
    <s v="SECCIÓN BOTILLERÍA/GASEOSAS"/>
    <s v="RUBRO REFRESCOS POLVO Y CONCENTRADOS"/>
    <s v="SUBRUBRO REFRESCOS EN POLVO"/>
    <s v="LIGHT"/>
    <s v="7802200266278"/>
    <s v="VIVO"/>
  </r>
  <r>
    <s v="LOCAL"/>
    <s v="J512"/>
    <x v="24"/>
    <n v="7983"/>
    <d v="2017-09-30T00:00:00"/>
    <s v="19:52:00.000000"/>
    <x v="6"/>
    <n v="0"/>
    <s v="CL8534850-7"/>
    <n v="1"/>
    <x v="117"/>
    <n v="173.87389999999999"/>
    <n v="0"/>
    <n v="718"/>
    <n v="0"/>
    <n v="0"/>
    <n v="0"/>
    <s v="BOLETA"/>
    <x v="1086"/>
    <s v="SECCIÓN BOTILLERÍA/GASEOSAS"/>
    <s v="RUBRO NECTAR Y JUGOS LIQUIDOS"/>
    <s v="SUBRUBRO NECTAR Y JUGOS LIGHT"/>
    <s v="BOTELLA FAMILIAR"/>
    <s v="7801620002916"/>
    <s v="WATT S"/>
  </r>
  <r>
    <s v="LOCAL"/>
    <s v="J512"/>
    <x v="1"/>
    <n v="7332"/>
    <d v="2017-09-30T00:00:00"/>
    <s v="14:03:56.000000"/>
    <x v="1"/>
    <n v="0"/>
    <s v="CL18725931-2"/>
    <n v="1"/>
    <x v="47"/>
    <n v="158.06720000000001"/>
    <n v="0"/>
    <n v="748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33"/>
    <n v="4810"/>
    <d v="2017-09-30T00:00:00"/>
    <s v="20:55:10.000000"/>
    <x v="0"/>
    <n v="0"/>
    <s v="CL15694155-7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0"/>
    <n v="948"/>
    <d v="2017-09-30T00:00:00"/>
    <s v="19:57:04.000000"/>
    <x v="6"/>
    <n v="0"/>
    <s v="CL16357578-7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1"/>
    <n v="9356"/>
    <d v="2017-09-30T00:00:00"/>
    <s v="14:00:03.000000"/>
    <x v="1"/>
    <n v="0"/>
    <s v="CL18242186-3"/>
    <n v="1"/>
    <x v="40"/>
    <n v="197.8235"/>
    <n v="0"/>
    <n v="851.4"/>
    <n v="0"/>
    <n v="0"/>
    <n v="0"/>
    <s v="BOLETA"/>
    <x v="1083"/>
    <s v="SECCIÓN BOTILLERÍA/GASEOSAS"/>
    <s v="RUBRO BEBIDAS GASEOSAS"/>
    <s v="SUBRUBRO BEBIDAS GASEOSAS COLA LIGHT"/>
    <s v="BOTELLA FAMILIAR"/>
    <s v="7801620075804"/>
    <s v="PEPSI LIGHT"/>
  </r>
  <r>
    <s v="LOCAL"/>
    <s v="J512"/>
    <x v="26"/>
    <n v="6718"/>
    <d v="2017-09-30T00:00:00"/>
    <s v="15:31:15.000000"/>
    <x v="12"/>
    <n v="50950"/>
    <s v="CL18832911-K"/>
    <n v="1"/>
    <x v="61"/>
    <n v="213.79"/>
    <n v="0"/>
    <n v="876.74"/>
    <n v="373.10930000000002"/>
    <n v="70.890699999999995"/>
    <n v="0"/>
    <s v="BOLETA"/>
    <x v="1084"/>
    <s v="SECCIÓN BOTILLERÍA/GASEOSAS"/>
    <s v="RUBRO BEBIDAS GASEOSAS"/>
    <s v="SUBRUBRO BEBIDAS GASEOSAS FANTASIA"/>
    <s v="BOTELLA FAMILIAR"/>
    <s v="7801620350185"/>
    <s v="KEM"/>
  </r>
  <r>
    <s v="LOCAL"/>
    <s v="J512"/>
    <x v="40"/>
    <n v="8704"/>
    <d v="2017-09-30T00:00:00"/>
    <s v="15:41:21.000000"/>
    <x v="12"/>
    <n v="0"/>
    <s v="CL11946791-8"/>
    <n v="1"/>
    <x v="234"/>
    <n v="229.75630000000001"/>
    <n v="0"/>
    <n v="1002"/>
    <n v="0"/>
    <n v="0"/>
    <n v="0"/>
    <s v="BOLETA"/>
    <x v="940"/>
    <s v="SECCIÓN BOTILLERÍA/GASEOSAS"/>
    <s v="RUBRO NECTAR Y JUGOS LIQUIDOS"/>
    <s v="SUBRUBRO NECTAR Y JUGOS LIGHT"/>
    <s v="TETRA INDIVIDUAL"/>
    <s v="7802820685459"/>
    <s v="ANDINA"/>
  </r>
  <r>
    <s v="LOCAL"/>
    <s v="J512"/>
    <x v="8"/>
    <n v="6245"/>
    <d v="2017-09-30T00:00:00"/>
    <s v="21:41:04.000000"/>
    <x v="7"/>
    <n v="0"/>
    <s v="CL19319729-9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"/>
    <n v="293"/>
    <d v="2017-09-30T00:00:00"/>
    <s v="12:46:49.000000"/>
    <x v="5"/>
    <n v="0"/>
    <s v="CL17415195-4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4"/>
    <n v="8003"/>
    <d v="2017-09-30T00:00:00"/>
    <s v="20:44:18.000000"/>
    <x v="0"/>
    <n v="0"/>
    <s v="CL8534850-7"/>
    <n v="1"/>
    <x v="40"/>
    <n v="197.8235"/>
    <n v="0"/>
    <n v="851.4"/>
    <n v="0"/>
    <n v="0"/>
    <n v="0"/>
    <s v="BOLETA"/>
    <x v="1083"/>
    <s v="SECCIÓN BOTILLERÍA/GASEOSAS"/>
    <s v="RUBRO BEBIDAS GASEOSAS"/>
    <s v="SUBRUBRO BEBIDAS GASEOSAS COLA LIGHT"/>
    <s v="BOTELLA FAMILIAR"/>
    <s v="7801620075804"/>
    <s v="PEPSI LIGHT"/>
  </r>
  <r>
    <s v="LOCAL"/>
    <s v="J512"/>
    <x v="18"/>
    <n v="3220"/>
    <d v="2017-09-30T00:00:00"/>
    <s v="21:44:37.000000"/>
    <x v="7"/>
    <n v="50950"/>
    <s v="CL25001206-3"/>
    <n v="1"/>
    <x v="61"/>
    <n v="213.79"/>
    <n v="0"/>
    <n v="876.74"/>
    <n v="373.10930000000002"/>
    <n v="70.890699999999995"/>
    <n v="0"/>
    <s v="BOLETA"/>
    <x v="1084"/>
    <s v="SECCIÓN BOTILLERÍA/GASEOSAS"/>
    <s v="RUBRO BEBIDAS GASEOSAS"/>
    <s v="SUBRUBRO BEBIDAS GASEOSAS FANTASIA"/>
    <s v="BOTELLA FAMILIAR"/>
    <s v="7801620350185"/>
    <s v="KEM"/>
  </r>
  <r>
    <s v="LOCAL"/>
    <s v="J512"/>
    <x v="4"/>
    <n v="9901"/>
    <d v="2017-09-30T00:00:00"/>
    <s v="19:19:43.000000"/>
    <x v="6"/>
    <n v="0"/>
    <s v="CL12147062-4"/>
    <n v="1"/>
    <x v="169"/>
    <n v="108.4118"/>
    <n v="0"/>
    <n v="510"/>
    <n v="0"/>
    <n v="0"/>
    <n v="0"/>
    <s v="BOLETA"/>
    <x v="1034"/>
    <s v="SECCIÓN BOTILLERÍA/GASEOSAS"/>
    <s v="RUBRO NECTAR Y JUGOS LIQUIDOS"/>
    <s v="SUBRUBRO NECTAR Y JUGOS"/>
    <s v="BOTELLA INDIVIDUAL"/>
    <s v="7801620006181"/>
    <s v="WATT S"/>
  </r>
  <r>
    <s v="LOCAL"/>
    <s v="J512"/>
    <x v="26"/>
    <n v="6710"/>
    <d v="2017-09-30T00:00:00"/>
    <s v="15:15:03.000000"/>
    <x v="12"/>
    <n v="0"/>
    <s v="CL18832911-K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4"/>
    <n v="9940"/>
    <d v="2017-09-30T00:00:00"/>
    <s v="20:42:52.000000"/>
    <x v="0"/>
    <n v="0"/>
    <s v="CL12147062-4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WEB"/>
    <s v="J512"/>
    <x v="0"/>
    <n v="5355"/>
    <d v="2017-09-30T00:00:00"/>
    <s v="14:20:47.000000"/>
    <x v="1"/>
    <n v="0"/>
    <s v="CL13566596-7"/>
    <n v="4"/>
    <x v="1163"/>
    <n v="791.29409999999996"/>
    <n v="0"/>
    <n v="3405.6"/>
    <n v="0"/>
    <n v="0"/>
    <n v="0"/>
    <s v="BOLETA"/>
    <x v="1083"/>
    <s v="SECCIÓN BOTILLERÍA/GASEOSAS"/>
    <s v="RUBRO BEBIDAS GASEOSAS"/>
    <s v="SUBRUBRO BEBIDAS GASEOSAS COLA LIGHT"/>
    <s v="BOTELLA FAMILIAR"/>
    <s v="7801620075804"/>
    <s v="PEPSI LIGHT"/>
  </r>
  <r>
    <s v="LOCAL"/>
    <s v="J512"/>
    <x v="14"/>
    <n v="8516"/>
    <d v="2017-09-30T00:00:00"/>
    <s v="15:05:50.000000"/>
    <x v="12"/>
    <n v="0"/>
    <s v="CL9406668-9"/>
    <n v="1"/>
    <x v="117"/>
    <n v="173.87389999999999"/>
    <n v="0"/>
    <n v="718"/>
    <n v="0"/>
    <n v="0"/>
    <n v="0"/>
    <s v="BOLETA"/>
    <x v="1086"/>
    <s v="SECCIÓN BOTILLERÍA/GASEOSAS"/>
    <s v="RUBRO NECTAR Y JUGOS LIQUIDOS"/>
    <s v="SUBRUBRO NECTAR Y JUGOS LIGHT"/>
    <s v="BOTELLA FAMILIAR"/>
    <s v="7801620002916"/>
    <s v="WATT S"/>
  </r>
  <r>
    <s v="LOCAL"/>
    <s v="J512"/>
    <x v="10"/>
    <n v="311"/>
    <d v="2017-09-30T00:00:00"/>
    <s v="18:22:10.000000"/>
    <x v="4"/>
    <n v="0"/>
    <s v="CL19330728-0"/>
    <n v="1"/>
    <x v="47"/>
    <n v="158.06720000000001"/>
    <n v="0"/>
    <n v="748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6"/>
    <n v="9699"/>
    <d v="2017-09-30T00:00:00"/>
    <s v="11:58:22.000000"/>
    <x v="10"/>
    <n v="0"/>
    <s v="CL16919649-4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0"/>
    <n v="765"/>
    <d v="2017-09-30T00:00:00"/>
    <s v="12:17:38.000000"/>
    <x v="5"/>
    <n v="0"/>
    <s v="CL20682062-4"/>
    <n v="6"/>
    <x v="339"/>
    <n v="948.40340000000003"/>
    <n v="0"/>
    <n v="4804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4"/>
    <n v="8644"/>
    <d v="2017-09-30T00:00:00"/>
    <s v="19:45:32.000000"/>
    <x v="6"/>
    <n v="50969"/>
    <s v="CL18038878-8"/>
    <n v="1"/>
    <x v="112"/>
    <n v="31.773099999999999"/>
    <n v="0"/>
    <n v="106.7"/>
    <n v="26.890699999999999"/>
    <n v="5.1093000000000002"/>
    <n v="0"/>
    <s v="BOLETA"/>
    <x v="1085"/>
    <s v="SECCIÓN BOTILLERÍA/GASEOSAS"/>
    <s v="RUBRO REFRESCOS POLVO Y CONCENTRADOS"/>
    <s v="SUBRUBRO REFRESCOS EN POLVO"/>
    <s v="LIGHT"/>
    <s v="7802200266278"/>
    <s v="VIVO"/>
  </r>
  <r>
    <s v="LOCAL"/>
    <s v="J512"/>
    <x v="27"/>
    <n v="688"/>
    <d v="2017-09-30T00:00:00"/>
    <s v="19:45:58.000000"/>
    <x v="6"/>
    <n v="50950"/>
    <s v="CL19647060-3"/>
    <n v="1"/>
    <x v="61"/>
    <n v="213.79"/>
    <n v="0"/>
    <n v="876.74"/>
    <n v="373.10930000000002"/>
    <n v="70.890699999999995"/>
    <n v="0"/>
    <s v="BOLETA"/>
    <x v="1084"/>
    <s v="SECCIÓN BOTILLERÍA/GASEOSAS"/>
    <s v="RUBRO BEBIDAS GASEOSAS"/>
    <s v="SUBRUBRO BEBIDAS GASEOSAS FANTASIA"/>
    <s v="BOTELLA FAMILIAR"/>
    <s v="7801620350185"/>
    <s v="KEM"/>
  </r>
  <r>
    <s v="LOCAL"/>
    <s v="J512"/>
    <x v="24"/>
    <n v="7742"/>
    <d v="2017-09-30T00:00:00"/>
    <s v="11:14:26.000000"/>
    <x v="10"/>
    <n v="0"/>
    <s v="CL10785582-3"/>
    <n v="3"/>
    <x v="755"/>
    <n v="474.20170000000002"/>
    <n v="0"/>
    <n v="2244"/>
    <n v="0"/>
    <n v="0"/>
    <n v="0"/>
    <s v="BOLETA"/>
    <x v="955"/>
    <s v="SECCIÓN BOTILLERÍA/GASEOSAS"/>
    <s v="RUBRO BEBIDAS GASEOSAS"/>
    <s v="SUBRUBRO BEBIDAS GASEOSAS COLA LIGHT"/>
    <s v="BOTELLA FAMILIAR"/>
    <s v="7801610022283"/>
    <s v="COCA COLA"/>
  </r>
  <r>
    <s v="LOCAL"/>
    <s v="J512"/>
    <x v="4"/>
    <n v="9887"/>
    <d v="2017-09-30T00:00:00"/>
    <s v="18:38:40.000000"/>
    <x v="4"/>
    <n v="0"/>
    <s v="CL12147062-4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8"/>
    <n v="3008"/>
    <d v="2017-09-30T00:00:00"/>
    <s v="12:48:59.000000"/>
    <x v="5"/>
    <n v="0"/>
    <s v="CL19292683-1"/>
    <n v="1"/>
    <x v="105"/>
    <n v="142.10079999999999"/>
    <n v="0"/>
    <n v="581.74"/>
    <n v="0"/>
    <n v="0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34"/>
    <n v="4018"/>
    <d v="2017-09-30T00:00:00"/>
    <s v="18:46:05.000000"/>
    <x v="4"/>
    <n v="50969"/>
    <s v="CL18604648-K"/>
    <n v="2"/>
    <x v="23"/>
    <n v="63.546199999999999"/>
    <n v="0"/>
    <n v="213.4"/>
    <n v="26.890799999999999"/>
    <n v="5.1092000000000004"/>
    <n v="0"/>
    <s v="BOLETA"/>
    <x v="1085"/>
    <s v="SECCIÓN BOTILLERÍA/GASEOSAS"/>
    <s v="RUBRO REFRESCOS POLVO Y CONCENTRADOS"/>
    <s v="SUBRUBRO REFRESCOS EN POLVO"/>
    <s v="LIGHT"/>
    <s v="7802200266278"/>
    <s v="VIVO"/>
  </r>
  <r>
    <s v="LOCAL"/>
    <s v="J512"/>
    <x v="8"/>
    <n v="6047"/>
    <d v="2017-09-30T00:00:00"/>
    <s v="15:33:27.000000"/>
    <x v="12"/>
    <n v="0"/>
    <s v="CL12888450-5"/>
    <n v="1"/>
    <x v="1"/>
    <n v="213.78989999999999"/>
    <n v="0"/>
    <n v="876.74"/>
    <n v="0"/>
    <n v="0"/>
    <n v="0"/>
    <s v="BOLETA"/>
    <x v="1084"/>
    <s v="SECCIÓN BOTILLERÍA/GASEOSAS"/>
    <s v="RUBRO BEBIDAS GASEOSAS"/>
    <s v="SUBRUBRO BEBIDAS GASEOSAS FANTASIA"/>
    <s v="BOTELLA FAMILIAR"/>
    <s v="7801620350185"/>
    <s v="KEM"/>
  </r>
  <r>
    <s v="LOCAL"/>
    <s v="J512"/>
    <x v="27"/>
    <n v="557"/>
    <d v="2017-09-30T00:00:00"/>
    <s v="17:18:17.000000"/>
    <x v="9"/>
    <n v="0"/>
    <s v="CL19647060-3"/>
    <n v="1"/>
    <x v="67"/>
    <n v="319.16809999999998"/>
    <n v="0"/>
    <n v="1296.82"/>
    <n v="0"/>
    <n v="0"/>
    <n v="0"/>
    <s v="BOLETA"/>
    <x v="1087"/>
    <s v="SECCIÓN BOTILLERÍA/GASEOSAS"/>
    <s v="RUBRO COMPLEMENTO LICORES"/>
    <s v="SUBRUBRO COMPLEMENTO LICORES"/>
    <s v="COMPLEMENTO LICORES"/>
    <s v="7754419000016"/>
    <s v="WASSKA"/>
  </r>
  <r>
    <s v="LOCAL"/>
    <s v="J512"/>
    <x v="19"/>
    <n v="7396"/>
    <d v="2017-09-30T00:00:00"/>
    <s v="20:20:04.000000"/>
    <x v="0"/>
    <n v="0"/>
    <s v="CL9191-K"/>
    <n v="3"/>
    <x v="204"/>
    <n v="617.89919999999995"/>
    <n v="0"/>
    <n v="3384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9"/>
    <n v="4282"/>
    <d v="2017-09-30T00:00:00"/>
    <s v="11:57:56.000000"/>
    <x v="10"/>
    <n v="51064"/>
    <s v="CL19171929-8"/>
    <n v="1"/>
    <x v="105"/>
    <n v="142.10079999999999"/>
    <n v="0"/>
    <n v="581.74"/>
    <n v="205.88229999999999"/>
    <n v="39.117699999999999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5"/>
    <n v="254"/>
    <d v="2017-09-30T00:00:00"/>
    <s v="16:38:33.000000"/>
    <x v="3"/>
    <n v="0"/>
    <s v="CL15694155-7"/>
    <n v="2"/>
    <x v="172"/>
    <n v="395.64699999999999"/>
    <n v="0"/>
    <n v="1702.8"/>
    <n v="0"/>
    <n v="0"/>
    <n v="0"/>
    <s v="BOLETA"/>
    <x v="1083"/>
    <s v="SECCIÓN BOTILLERÍA/GASEOSAS"/>
    <s v="RUBRO BEBIDAS GASEOSAS"/>
    <s v="SUBRUBRO BEBIDAS GASEOSAS COLA LIGHT"/>
    <s v="BOTELLA FAMILIAR"/>
    <s v="7801620075804"/>
    <s v="PEPSI LIGHT"/>
  </r>
  <r>
    <s v="LOCAL"/>
    <s v="J512"/>
    <x v="31"/>
    <n v="9515"/>
    <d v="2017-09-30T00:00:00"/>
    <s v="20:41:26.000000"/>
    <x v="0"/>
    <n v="0"/>
    <s v="CL18479647-3"/>
    <n v="2"/>
    <x v="137"/>
    <n v="347.74779999999998"/>
    <n v="0"/>
    <n v="1436"/>
    <n v="0"/>
    <n v="0"/>
    <n v="0"/>
    <s v="BOLETA"/>
    <x v="1086"/>
    <s v="SECCIÓN BOTILLERÍA/GASEOSAS"/>
    <s v="RUBRO NECTAR Y JUGOS LIQUIDOS"/>
    <s v="SUBRUBRO NECTAR Y JUGOS LIGHT"/>
    <s v="BOTELLA FAMILIAR"/>
    <s v="7801620002916"/>
    <s v="WATT S"/>
  </r>
  <r>
    <s v="LOCAL"/>
    <s v="J512"/>
    <x v="20"/>
    <n v="5305"/>
    <d v="2017-09-30T00:00:00"/>
    <s v="17:55:59.000000"/>
    <x v="9"/>
    <n v="0"/>
    <s v="CL12915291-5"/>
    <n v="1"/>
    <x v="1164"/>
    <n v="124.8571"/>
    <n v="0"/>
    <n v="273"/>
    <n v="0"/>
    <n v="0"/>
    <n v="0"/>
    <s v="BOLETA"/>
    <x v="1088"/>
    <s v="SECCIÓN BOTILLERÍA/GASEOSAS"/>
    <s v="RUBRO NECTAR Y JUGOS LIQUIDOS"/>
    <s v="SUBRUBRO NECTAR Y JUGOS"/>
    <s v="BOTELLA INDIVIDUAL"/>
    <s v="7801620871147"/>
    <s v="FRUGO"/>
  </r>
  <r>
    <s v="LOCAL"/>
    <s v="J512"/>
    <x v="16"/>
    <n v="1475"/>
    <d v="2017-09-30T00:00:00"/>
    <s v="10:34:04.000000"/>
    <x v="11"/>
    <n v="0"/>
    <s v="CL11946791-8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40"/>
    <n v="8810"/>
    <d v="2017-09-30T00:00:00"/>
    <s v="19:57:56.000000"/>
    <x v="6"/>
    <n v="0"/>
    <s v="CL9456139-6"/>
    <n v="1"/>
    <x v="105"/>
    <n v="142.10079999999999"/>
    <n v="0"/>
    <n v="581.74"/>
    <n v="0"/>
    <n v="0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10"/>
    <n v="331"/>
    <d v="2017-09-30T00:00:00"/>
    <s v="18:43:43.000000"/>
    <x v="4"/>
    <n v="50969"/>
    <s v="CL19330728-0"/>
    <n v="1"/>
    <x v="112"/>
    <n v="31.773099999999999"/>
    <n v="0"/>
    <n v="106.7"/>
    <n v="0"/>
    <n v="0"/>
    <n v="0"/>
    <s v="BOLETA"/>
    <x v="1085"/>
    <s v="SECCIÓN BOTILLERÍA/GASEOSAS"/>
    <s v="RUBRO REFRESCOS POLVO Y CONCENTRADOS"/>
    <s v="SUBRUBRO REFRESCOS EN POLVO"/>
    <s v="LIGHT"/>
    <s v="7802200266278"/>
    <s v="VIVO"/>
  </r>
  <r>
    <s v="LOCAL"/>
    <s v="J512"/>
    <x v="9"/>
    <n v="4331"/>
    <d v="2017-09-30T00:00:00"/>
    <s v="14:06:16.000000"/>
    <x v="1"/>
    <n v="0"/>
    <s v="CL19171929-8"/>
    <n v="1"/>
    <x v="117"/>
    <n v="173.87389999999999"/>
    <n v="0"/>
    <n v="718"/>
    <n v="0"/>
    <n v="0"/>
    <n v="0"/>
    <s v="BOLETA"/>
    <x v="1086"/>
    <s v="SECCIÓN BOTILLERÍA/GASEOSAS"/>
    <s v="RUBRO NECTAR Y JUGOS LIQUIDOS"/>
    <s v="SUBRUBRO NECTAR Y JUGOS LIGHT"/>
    <s v="BOTELLA FAMILIAR"/>
    <s v="7801620002916"/>
    <s v="WATT S"/>
  </r>
  <r>
    <s v="LOCAL"/>
    <s v="J512"/>
    <x v="30"/>
    <n v="786"/>
    <d v="2017-09-30T00:00:00"/>
    <s v="12:56:09.000000"/>
    <x v="5"/>
    <n v="0"/>
    <s v="CL10532839-7"/>
    <n v="2"/>
    <x v="160"/>
    <n v="638.33619999999996"/>
    <n v="0"/>
    <n v="2593.64"/>
    <n v="0"/>
    <n v="0"/>
    <n v="0"/>
    <s v="BOLETA"/>
    <x v="1087"/>
    <s v="SECCIÓN BOTILLERÍA/GASEOSAS"/>
    <s v="RUBRO COMPLEMENTO LICORES"/>
    <s v="SUBRUBRO COMPLEMENTO LICORES"/>
    <s v="COMPLEMENTO LICORES"/>
    <s v="7754419000016"/>
    <s v="WASSKA"/>
  </r>
  <r>
    <s v="LOCAL"/>
    <s v="J512"/>
    <x v="26"/>
    <n v="6831"/>
    <d v="2017-09-30T00:00:00"/>
    <s v="19:13:52.000000"/>
    <x v="6"/>
    <n v="0"/>
    <s v="CL15226832-7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6"/>
    <n v="1652"/>
    <d v="2017-09-30T00:00:00"/>
    <s v="17:58:44.000000"/>
    <x v="9"/>
    <n v="50969"/>
    <s v="CL21662019-4"/>
    <n v="2"/>
    <x v="23"/>
    <n v="63.546199999999999"/>
    <n v="0"/>
    <n v="222.2"/>
    <n v="82.352999999999994"/>
    <n v="15.647"/>
    <n v="0"/>
    <s v="BOLETA"/>
    <x v="862"/>
    <s v="SECCIÓN BOTILLERÍA/GASEOSAS"/>
    <s v="RUBRO REFRESCOS POLVO Y CONCENTRADOS"/>
    <s v="SUBRUBRO REFRESCOS EN POLVO"/>
    <s v="LIGHT"/>
    <s v="7802200266070"/>
    <s v="VIVO"/>
  </r>
  <r>
    <s v="LOCAL"/>
    <s v="J512"/>
    <x v="6"/>
    <n v="9930"/>
    <d v="2017-09-30T00:00:00"/>
    <s v="18:40:45.000000"/>
    <x v="4"/>
    <n v="50969"/>
    <s v="CL16920517-5"/>
    <n v="1"/>
    <x v="112"/>
    <n v="31.773099999999999"/>
    <n v="0"/>
    <n v="106.7"/>
    <n v="0"/>
    <n v="0"/>
    <n v="0"/>
    <s v="BOLETA"/>
    <x v="1085"/>
    <s v="SECCIÓN BOTILLERÍA/GASEOSAS"/>
    <s v="RUBRO REFRESCOS POLVO Y CONCENTRADOS"/>
    <s v="SUBRUBRO REFRESCOS EN POLVO"/>
    <s v="LIGHT"/>
    <s v="7802200266278"/>
    <s v="VIVO"/>
  </r>
  <r>
    <s v="LOCAL"/>
    <s v="J512"/>
    <x v="11"/>
    <n v="7578"/>
    <d v="2017-09-30T00:00:00"/>
    <s v="14:36:58.000000"/>
    <x v="1"/>
    <n v="50950"/>
    <s v="CL10845838-0"/>
    <n v="1"/>
    <x v="61"/>
    <n v="213.79"/>
    <n v="0"/>
    <n v="876.74"/>
    <n v="373.10930000000002"/>
    <n v="70.890699999999995"/>
    <n v="0"/>
    <s v="BOLETA"/>
    <x v="1084"/>
    <s v="SECCIÓN BOTILLERÍA/GASEOSAS"/>
    <s v="RUBRO BEBIDAS GASEOSAS"/>
    <s v="SUBRUBRO BEBIDAS GASEOSAS FANTASIA"/>
    <s v="BOTELLA FAMILIAR"/>
    <s v="7801620350185"/>
    <s v="KEM"/>
  </r>
  <r>
    <s v="LOCAL"/>
    <s v="J512"/>
    <x v="29"/>
    <n v="7744"/>
    <d v="2017-09-30T00:00:00"/>
    <s v="14:00:58.000000"/>
    <x v="1"/>
    <n v="39563"/>
    <s v="CL12870665-8"/>
    <n v="1"/>
    <x v="67"/>
    <n v="319.16809999999998"/>
    <n v="0"/>
    <n v="1296.82"/>
    <n v="168.06720000000001"/>
    <n v="31.9328"/>
    <n v="0"/>
    <s v="BOLETA"/>
    <x v="1087"/>
    <s v="SECCIÓN BOTILLERÍA/GASEOSAS"/>
    <s v="RUBRO COMPLEMENTO LICORES"/>
    <s v="SUBRUBRO COMPLEMENTO LICORES"/>
    <s v="COMPLEMENTO LICORES"/>
    <s v="7754419000016"/>
    <s v="WASSKA"/>
  </r>
  <r>
    <s v="LOCAL"/>
    <s v="J512"/>
    <x v="17"/>
    <n v="658"/>
    <d v="2017-09-30T00:00:00"/>
    <s v="12:28:06.000000"/>
    <x v="5"/>
    <n v="0"/>
    <s v="CL9494-3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2"/>
    <n v="9777"/>
    <d v="2017-09-30T00:00:00"/>
    <s v="11:22:31.000000"/>
    <x v="10"/>
    <n v="0"/>
    <s v="CL18047688-1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WEB"/>
    <s v="J512"/>
    <x v="0"/>
    <n v="5432"/>
    <d v="2017-09-30T00:00:00"/>
    <s v="20:04:47.000000"/>
    <x v="0"/>
    <n v="0"/>
    <s v="CL13566596-7"/>
    <n v="1"/>
    <x v="40"/>
    <n v="197.8235"/>
    <n v="0"/>
    <n v="851.4"/>
    <n v="0"/>
    <n v="0"/>
    <n v="0"/>
    <s v="BOLETA"/>
    <x v="1083"/>
    <s v="SECCIÓN BOTILLERÍA/GASEOSAS"/>
    <s v="RUBRO BEBIDAS GASEOSAS"/>
    <s v="SUBRUBRO BEBIDAS GASEOSAS COLA LIGHT"/>
    <s v="BOTELLA FAMILIAR"/>
    <s v="7801620075804"/>
    <s v="PEPSI LIGHT"/>
  </r>
  <r>
    <s v="LOCAL"/>
    <s v="J512"/>
    <x v="11"/>
    <n v="7483"/>
    <d v="2017-09-30T00:00:00"/>
    <s v="11:23:22.000000"/>
    <x v="10"/>
    <n v="50950"/>
    <s v="CL10845838-0"/>
    <n v="1"/>
    <x v="61"/>
    <n v="213.79"/>
    <n v="0"/>
    <n v="876.74"/>
    <n v="373.10930000000002"/>
    <n v="70.890699999999995"/>
    <n v="0"/>
    <s v="BOLETA"/>
    <x v="1084"/>
    <s v="SECCIÓN BOTILLERÍA/GASEOSAS"/>
    <s v="RUBRO BEBIDAS GASEOSAS"/>
    <s v="SUBRUBRO BEBIDAS GASEOSAS FANTASIA"/>
    <s v="BOTELLA FAMILIAR"/>
    <s v="7801620350185"/>
    <s v="KEM"/>
  </r>
  <r>
    <s v="LOCAL"/>
    <s v="J512"/>
    <x v="19"/>
    <n v="7306"/>
    <d v="2017-09-30T00:00:00"/>
    <s v="13:43:25.000000"/>
    <x v="8"/>
    <n v="0"/>
    <s v="CL9191-K"/>
    <n v="1"/>
    <x v="1165"/>
    <n v="748.66390000000001"/>
    <n v="0"/>
    <n v="3629.46"/>
    <n v="0"/>
    <n v="0"/>
    <n v="0"/>
    <s v="BOLETA"/>
    <x v="1089"/>
    <s v="SECCIÓN BOTILLERÍA/GASEOSAS"/>
    <s v="RUBRO CERVEZAS"/>
    <s v="SUBRUBRO CERVEZAS CLASICAS"/>
    <s v="LATA"/>
    <s v="7802130000331"/>
    <s v="BALTICA"/>
  </r>
  <r>
    <s v="LOCAL"/>
    <s v="J512"/>
    <x v="12"/>
    <n v="9858"/>
    <d v="2017-09-30T00:00:00"/>
    <s v="15:04:58.000000"/>
    <x v="12"/>
    <n v="0"/>
    <s v="CL20682062-4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4"/>
    <n v="8031"/>
    <d v="2017-09-30T00:00:00"/>
    <s v="21:45:04.000000"/>
    <x v="7"/>
    <n v="3242"/>
    <s v="CL8534850-7"/>
    <n v="1"/>
    <x v="105"/>
    <n v="142.10079999999999"/>
    <n v="0"/>
    <n v="581.74"/>
    <n v="89.915999999999997"/>
    <n v="17.084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20"/>
    <n v="5216"/>
    <d v="2017-09-30T00:00:00"/>
    <s v="13:57:54.000000"/>
    <x v="8"/>
    <n v="50969"/>
    <s v="CL18479647-3"/>
    <n v="11"/>
    <x v="1004"/>
    <n v="349.50420000000003"/>
    <n v="0"/>
    <n v="1173.7"/>
    <n v="215.126"/>
    <n v="40.874000000000002"/>
    <n v="0"/>
    <s v="BOLETA"/>
    <x v="1085"/>
    <s v="SECCIÓN BOTILLERÍA/GASEOSAS"/>
    <s v="RUBRO REFRESCOS POLVO Y CONCENTRADOS"/>
    <s v="SUBRUBRO REFRESCOS EN POLVO"/>
    <s v="LIGHT"/>
    <s v="7802200266278"/>
    <s v="VIVO"/>
  </r>
  <r>
    <s v="WEB"/>
    <s v="J512"/>
    <x v="0"/>
    <n v="5367"/>
    <d v="2017-09-30T00:00:00"/>
    <s v="14:49:55.000000"/>
    <x v="1"/>
    <n v="0"/>
    <s v="CL13566596-7"/>
    <n v="1"/>
    <x v="117"/>
    <n v="173.87389999999999"/>
    <n v="0"/>
    <n v="718"/>
    <n v="0"/>
    <n v="0"/>
    <n v="0"/>
    <s v="BOLETA"/>
    <x v="1086"/>
    <s v="SECCIÓN BOTILLERÍA/GASEOSAS"/>
    <s v="RUBRO NECTAR Y JUGOS LIQUIDOS"/>
    <s v="SUBRUBRO NECTAR Y JUGOS LIGHT"/>
    <s v="BOTELLA FAMILIAR"/>
    <s v="7801620002916"/>
    <s v="WATT S"/>
  </r>
  <r>
    <s v="LOCAL"/>
    <s v="J512"/>
    <x v="29"/>
    <n v="7815"/>
    <d v="2017-09-30T00:00:00"/>
    <s v="18:41:28.000000"/>
    <x v="4"/>
    <n v="0"/>
    <s v="CL13280039-1"/>
    <n v="2"/>
    <x v="160"/>
    <n v="638.33619999999996"/>
    <n v="0"/>
    <n v="2593.64"/>
    <n v="0"/>
    <n v="0"/>
    <n v="0"/>
    <s v="BOLETA"/>
    <x v="1087"/>
    <s v="SECCIÓN BOTILLERÍA/GASEOSAS"/>
    <s v="RUBRO COMPLEMENTO LICORES"/>
    <s v="SUBRUBRO COMPLEMENTO LICORES"/>
    <s v="COMPLEMENTO LICORES"/>
    <s v="7754419000016"/>
    <s v="WASSKA"/>
  </r>
  <r>
    <s v="LOCAL"/>
    <s v="J512"/>
    <x v="21"/>
    <n v="1924"/>
    <d v="2017-09-30T00:00:00"/>
    <s v="20:55:48.000000"/>
    <x v="0"/>
    <n v="0"/>
    <s v="CL19171929-8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3"/>
    <n v="7814"/>
    <d v="2017-09-30T00:00:00"/>
    <s v="18:22:01.000000"/>
    <x v="4"/>
    <n v="51064"/>
    <s v="CL10532839-7"/>
    <n v="4"/>
    <x v="884"/>
    <n v="568.40319999999997"/>
    <n v="0"/>
    <n v="2326.96"/>
    <n v="823.52919999999995"/>
    <n v="156.4708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14"/>
    <n v="8584"/>
    <d v="2017-09-30T00:00:00"/>
    <s v="17:14:59.000000"/>
    <x v="9"/>
    <n v="0"/>
    <s v="CL15472464-8"/>
    <n v="1"/>
    <x v="40"/>
    <n v="197.8235"/>
    <n v="0"/>
    <n v="851.4"/>
    <n v="0"/>
    <n v="0"/>
    <n v="0"/>
    <s v="BOLETA"/>
    <x v="1083"/>
    <s v="SECCIÓN BOTILLERÍA/GASEOSAS"/>
    <s v="RUBRO BEBIDAS GASEOSAS"/>
    <s v="SUBRUBRO BEBIDAS GASEOSAS COLA LIGHT"/>
    <s v="BOTELLA FAMILIAR"/>
    <s v="7801620075804"/>
    <s v="PEPSI LIGHT"/>
  </r>
  <r>
    <s v="LOCAL"/>
    <s v="J512"/>
    <x v="5"/>
    <n v="226"/>
    <d v="2017-09-30T00:00:00"/>
    <s v="14:36:58.000000"/>
    <x v="1"/>
    <n v="0"/>
    <s v="CL20682062-4"/>
    <n v="1"/>
    <x v="117"/>
    <n v="173.87389999999999"/>
    <n v="0"/>
    <n v="718"/>
    <n v="0"/>
    <n v="0"/>
    <n v="0"/>
    <s v="BOLETA"/>
    <x v="1086"/>
    <s v="SECCIÓN BOTILLERÍA/GASEOSAS"/>
    <s v="RUBRO NECTAR Y JUGOS LIQUIDOS"/>
    <s v="SUBRUBRO NECTAR Y JUGOS LIGHT"/>
    <s v="BOTELLA FAMILIAR"/>
    <s v="7801620002916"/>
    <s v="WATT S"/>
  </r>
  <r>
    <s v="LOCAL"/>
    <s v="J512"/>
    <x v="2"/>
    <n v="580"/>
    <d v="2017-09-30T00:00:00"/>
    <s v="21:21:44.000000"/>
    <x v="7"/>
    <n v="0"/>
    <s v="CL14359780-6"/>
    <n v="3"/>
    <x v="204"/>
    <n v="617.89919999999995"/>
    <n v="0"/>
    <n v="3384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41"/>
    <n v="6723"/>
    <d v="2017-09-30T00:00:00"/>
    <s v="14:17:37.000000"/>
    <x v="1"/>
    <n v="0"/>
    <s v="CL9402476-5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1"/>
    <n v="9348"/>
    <d v="2017-09-30T00:00:00"/>
    <s v="13:41:50.000000"/>
    <x v="8"/>
    <n v="0"/>
    <s v="CL18242186-3"/>
    <n v="1"/>
    <x v="40"/>
    <n v="197.8235"/>
    <n v="0"/>
    <n v="851.4"/>
    <n v="0"/>
    <n v="0"/>
    <n v="0"/>
    <s v="BOLETA"/>
    <x v="1083"/>
    <s v="SECCIÓN BOTILLERÍA/GASEOSAS"/>
    <s v="RUBRO BEBIDAS GASEOSAS"/>
    <s v="SUBRUBRO BEBIDAS GASEOSAS COLA LIGHT"/>
    <s v="BOTELLA FAMILIAR"/>
    <s v="7801620075804"/>
    <s v="PEPSI LIGHT"/>
  </r>
  <r>
    <s v="LOCAL"/>
    <s v="J512"/>
    <x v="11"/>
    <n v="7768"/>
    <d v="2017-09-30T00:00:00"/>
    <s v="20:53:54.000000"/>
    <x v="0"/>
    <n v="50950"/>
    <s v="CL8045339-6"/>
    <n v="1"/>
    <x v="61"/>
    <n v="213.79"/>
    <n v="0"/>
    <n v="876.74"/>
    <n v="373.10930000000002"/>
    <n v="70.890699999999995"/>
    <n v="0"/>
    <s v="BOLETA"/>
    <x v="1084"/>
    <s v="SECCIÓN BOTILLERÍA/GASEOSAS"/>
    <s v="RUBRO BEBIDAS GASEOSAS"/>
    <s v="SUBRUBRO BEBIDAS GASEOSAS FANTASIA"/>
    <s v="BOTELLA FAMILIAR"/>
    <s v="7801620350185"/>
    <s v="KEM"/>
  </r>
  <r>
    <s v="LOCAL"/>
    <s v="J512"/>
    <x v="30"/>
    <n v="784"/>
    <d v="2017-09-30T00:00:00"/>
    <s v="12:52:50.000000"/>
    <x v="5"/>
    <n v="0"/>
    <s v="CL10532839-7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9"/>
    <n v="4299"/>
    <d v="2017-09-30T00:00:00"/>
    <s v="12:47:03.000000"/>
    <x v="5"/>
    <n v="0"/>
    <s v="CL19171929-8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2"/>
    <n v="9847"/>
    <d v="2017-09-30T00:00:00"/>
    <s v="14:17:13.000000"/>
    <x v="1"/>
    <n v="50969"/>
    <s v="CL18047688-1"/>
    <n v="3"/>
    <x v="27"/>
    <n v="95.319299999999998"/>
    <n v="0"/>
    <n v="320.10000000000002"/>
    <n v="53.781500000000001"/>
    <n v="10.218500000000001"/>
    <n v="0"/>
    <s v="BOLETA"/>
    <x v="1085"/>
    <s v="SECCIÓN BOTILLERÍA/GASEOSAS"/>
    <s v="RUBRO REFRESCOS POLVO Y CONCENTRADOS"/>
    <s v="SUBRUBRO REFRESCOS EN POLVO"/>
    <s v="LIGHT"/>
    <s v="7802200266278"/>
    <s v="VIVO"/>
  </r>
  <r>
    <s v="LOCAL"/>
    <s v="J512"/>
    <x v="13"/>
    <n v="825"/>
    <d v="2017-09-30T00:00:00"/>
    <s v="17:48:43.000000"/>
    <x v="9"/>
    <n v="0"/>
    <s v="CL19292683-1"/>
    <n v="1"/>
    <x v="117"/>
    <n v="173.87389999999999"/>
    <n v="0"/>
    <n v="718"/>
    <n v="0"/>
    <n v="0"/>
    <n v="0"/>
    <s v="BOLETA"/>
    <x v="1086"/>
    <s v="SECCIÓN BOTILLERÍA/GASEOSAS"/>
    <s v="RUBRO NECTAR Y JUGOS LIQUIDOS"/>
    <s v="SUBRUBRO NECTAR Y JUGOS LIGHT"/>
    <s v="BOTELLA FAMILIAR"/>
    <s v="7801620002916"/>
    <s v="WATT S"/>
  </r>
  <r>
    <s v="LOCAL"/>
    <s v="J512"/>
    <x v="6"/>
    <n v="9653"/>
    <d v="2017-09-30T00:00:00"/>
    <s v="10:04:03.000000"/>
    <x v="11"/>
    <n v="0"/>
    <s v="CL16919649-4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40"/>
    <n v="8780"/>
    <d v="2017-09-30T00:00:00"/>
    <s v="18:57:01.000000"/>
    <x v="4"/>
    <n v="50969"/>
    <s v="CL9456139-6"/>
    <n v="2"/>
    <x v="23"/>
    <n v="63.546199999999999"/>
    <n v="0"/>
    <n v="222.2"/>
    <n v="26.890799999999999"/>
    <n v="5.1092000000000004"/>
    <n v="0"/>
    <s v="BOLETA"/>
    <x v="862"/>
    <s v="SECCIÓN BOTILLERÍA/GASEOSAS"/>
    <s v="RUBRO REFRESCOS POLVO Y CONCENTRADOS"/>
    <s v="SUBRUBRO REFRESCOS EN POLVO"/>
    <s v="LIGHT"/>
    <s v="7802200266070"/>
    <s v="VIVO"/>
  </r>
  <r>
    <s v="LOCAL"/>
    <s v="J512"/>
    <x v="2"/>
    <n v="516"/>
    <d v="2017-09-30T00:00:00"/>
    <s v="19:36:28.000000"/>
    <x v="6"/>
    <n v="50969"/>
    <s v="CL14359780-6"/>
    <n v="3"/>
    <x v="87"/>
    <n v="95.319500000000005"/>
    <n v="0"/>
    <n v="320.10000000000002"/>
    <n v="136.97470000000001"/>
    <n v="26.025300000000001"/>
    <n v="0"/>
    <s v="BOLETA"/>
    <x v="1085"/>
    <s v="SECCIÓN BOTILLERÍA/GASEOSAS"/>
    <s v="RUBRO REFRESCOS POLVO Y CONCENTRADOS"/>
    <s v="SUBRUBRO REFRESCOS EN POLVO"/>
    <s v="LIGHT"/>
    <s v="7802200266278"/>
    <s v="VIVO"/>
  </r>
  <r>
    <s v="LOCAL"/>
    <s v="J512"/>
    <x v="14"/>
    <n v="8705"/>
    <d v="2017-09-30T00:00:00"/>
    <s v="22:08:37.000000"/>
    <x v="2"/>
    <n v="0"/>
    <s v="CL18038878-8"/>
    <n v="4"/>
    <x v="1166"/>
    <n v="696"/>
    <n v="0"/>
    <n v="2872"/>
    <n v="0"/>
    <n v="0"/>
    <n v="0"/>
    <s v="FACTURA"/>
    <x v="1086"/>
    <s v="SECCIÓN BOTILLERÍA/GASEOSAS"/>
    <s v="RUBRO NECTAR Y JUGOS LIQUIDOS"/>
    <s v="SUBRUBRO NECTAR Y JUGOS LIGHT"/>
    <s v="BOTELLA FAMILIAR"/>
    <s v="7801620002916"/>
    <s v="WATT S"/>
  </r>
  <r>
    <s v="LOCAL"/>
    <s v="J512"/>
    <x v="34"/>
    <n v="3964"/>
    <d v="2017-09-30T00:00:00"/>
    <s v="16:40:29.000000"/>
    <x v="3"/>
    <n v="0"/>
    <s v="CL9456139-6"/>
    <n v="4"/>
    <x v="342"/>
    <n v="823.86559999999997"/>
    <n v="0"/>
    <n v="4512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8"/>
    <n v="7668"/>
    <d v="2017-09-30T00:00:00"/>
    <s v="19:29:12.000000"/>
    <x v="6"/>
    <n v="0"/>
    <s v="CL19637671-2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3"/>
    <n v="763"/>
    <d v="2017-09-30T00:00:00"/>
    <s v="15:06:49.000000"/>
    <x v="12"/>
    <n v="0"/>
    <s v="CL17268584-6"/>
    <n v="1"/>
    <x v="40"/>
    <n v="197.8235"/>
    <n v="0"/>
    <n v="851.4"/>
    <n v="0"/>
    <n v="0"/>
    <n v="0"/>
    <s v="BOLETA"/>
    <x v="1083"/>
    <s v="SECCIÓN BOTILLERÍA/GASEOSAS"/>
    <s v="RUBRO BEBIDAS GASEOSAS"/>
    <s v="SUBRUBRO BEBIDAS GASEOSAS COLA LIGHT"/>
    <s v="BOTELLA FAMILIAR"/>
    <s v="7801620075804"/>
    <s v="PEPSI LIGHT"/>
  </r>
  <r>
    <s v="LOCAL"/>
    <s v="J512"/>
    <x v="27"/>
    <n v="680"/>
    <d v="2017-09-30T00:00:00"/>
    <s v="19:38:19.000000"/>
    <x v="6"/>
    <n v="3242"/>
    <s v="CL19647060-3"/>
    <n v="1"/>
    <x v="591"/>
    <n v="173.874"/>
    <n v="0"/>
    <n v="718"/>
    <n v="110.084"/>
    <n v="20.916"/>
    <n v="0"/>
    <s v="BOLETA"/>
    <x v="1086"/>
    <s v="SECCIÓN BOTILLERÍA/GASEOSAS"/>
    <s v="RUBRO NECTAR Y JUGOS LIQUIDOS"/>
    <s v="SUBRUBRO NECTAR Y JUGOS LIGHT"/>
    <s v="BOTELLA FAMILIAR"/>
    <s v="7801620002916"/>
    <s v="WATT S"/>
  </r>
  <r>
    <s v="LOCAL"/>
    <s v="J512"/>
    <x v="36"/>
    <n v="1294"/>
    <d v="2017-09-30T00:00:00"/>
    <s v="22:10:16.000000"/>
    <x v="2"/>
    <n v="0"/>
    <s v="CL15226832-7"/>
    <n v="4"/>
    <x v="376"/>
    <n v="823.8655"/>
    <n v="0"/>
    <n v="4512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7"/>
    <n v="793"/>
    <d v="2017-09-30T00:00:00"/>
    <s v="21:54:07.000000"/>
    <x v="7"/>
    <n v="0"/>
    <s v="CL9494-3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5"/>
    <n v="7265"/>
    <d v="2017-09-30T00:00:00"/>
    <s v="17:04:20.000000"/>
    <x v="9"/>
    <n v="50969"/>
    <s v="CL19637671-2"/>
    <n v="1"/>
    <x v="112"/>
    <n v="31.773099999999999"/>
    <n v="0"/>
    <n v="106.7"/>
    <n v="0"/>
    <n v="0"/>
    <n v="0"/>
    <s v="BOLETA"/>
    <x v="1085"/>
    <s v="SECCIÓN BOTILLERÍA/GASEOSAS"/>
    <s v="RUBRO REFRESCOS POLVO Y CONCENTRADOS"/>
    <s v="SUBRUBRO REFRESCOS EN POLVO"/>
    <s v="LIGHT"/>
    <s v="7802200266278"/>
    <s v="VIVO"/>
  </r>
  <r>
    <s v="LOCAL"/>
    <s v="J512"/>
    <x v="34"/>
    <n v="3927"/>
    <d v="2017-09-30T00:00:00"/>
    <s v="15:21:50.000000"/>
    <x v="12"/>
    <n v="0"/>
    <s v="CL12072913-6"/>
    <n v="2"/>
    <x v="137"/>
    <n v="347.74779999999998"/>
    <n v="0"/>
    <n v="1474"/>
    <n v="0"/>
    <n v="0"/>
    <n v="0"/>
    <s v="BOLETA"/>
    <x v="1082"/>
    <s v="SECCIÓN BOTILLERÍA/GASEOSAS"/>
    <s v="RUBRO NECTAR Y JUGOS LIQUIDOS"/>
    <s v="SUBRUBRO NECTAR Y JUGOS"/>
    <s v="BOTELLA FAMILIAR"/>
    <s v="7801620167721"/>
    <s v="WATT S"/>
  </r>
  <r>
    <s v="LOCAL"/>
    <s v="J512"/>
    <x v="33"/>
    <n v="4623"/>
    <d v="2017-09-30T00:00:00"/>
    <s v="12:21:56.000000"/>
    <x v="5"/>
    <n v="0"/>
    <s v="CL13280039-1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2"/>
    <n v="9781"/>
    <d v="2017-09-30T00:00:00"/>
    <s v="11:28:42.000000"/>
    <x v="10"/>
    <n v="0"/>
    <s v="CL18047688-1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1"/>
    <n v="9401"/>
    <d v="2017-09-30T00:00:00"/>
    <s v="17:05:16.000000"/>
    <x v="9"/>
    <n v="0"/>
    <s v="CL16902179-1"/>
    <n v="1"/>
    <x v="40"/>
    <n v="197.8235"/>
    <n v="0"/>
    <n v="851.4"/>
    <n v="0"/>
    <n v="0"/>
    <n v="0"/>
    <s v="BOLETA"/>
    <x v="1083"/>
    <s v="SECCIÓN BOTILLERÍA/GASEOSAS"/>
    <s v="RUBRO BEBIDAS GASEOSAS"/>
    <s v="SUBRUBRO BEBIDAS GASEOSAS COLA LIGHT"/>
    <s v="BOTELLA FAMILIAR"/>
    <s v="7801620075804"/>
    <s v="PEPSI LIGHT"/>
  </r>
  <r>
    <s v="LOCAL"/>
    <s v="J512"/>
    <x v="21"/>
    <n v="1736"/>
    <d v="2017-09-30T00:00:00"/>
    <s v="08:39:28.000000"/>
    <x v="14"/>
    <n v="0"/>
    <s v="CL10334569-3"/>
    <n v="2"/>
    <x v="137"/>
    <n v="347.74779999999998"/>
    <n v="0"/>
    <n v="1436"/>
    <n v="0"/>
    <n v="0"/>
    <n v="0"/>
    <s v="BOLETA"/>
    <x v="1086"/>
    <s v="SECCIÓN BOTILLERÍA/GASEOSAS"/>
    <s v="RUBRO NECTAR Y JUGOS LIQUIDOS"/>
    <s v="SUBRUBRO NECTAR Y JUGOS LIGHT"/>
    <s v="BOTELLA FAMILIAR"/>
    <s v="7801620002916"/>
    <s v="WATT S"/>
  </r>
  <r>
    <s v="LOCAL"/>
    <s v="J512"/>
    <x v="16"/>
    <n v="1691"/>
    <d v="2017-09-30T00:00:00"/>
    <s v="20:10:03.000000"/>
    <x v="0"/>
    <n v="0"/>
    <s v="CL9782779-6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0"/>
    <n v="5363"/>
    <d v="2017-09-30T00:00:00"/>
    <s v="21:34:55.000000"/>
    <x v="7"/>
    <n v="0"/>
    <s v="CL16920517-5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8"/>
    <n v="3221"/>
    <d v="2017-09-30T00:00:00"/>
    <s v="21:47:23.000000"/>
    <x v="7"/>
    <n v="50969"/>
    <s v="CL25001206-3"/>
    <n v="1"/>
    <x v="112"/>
    <n v="31.773099999999999"/>
    <n v="0"/>
    <n v="106.7"/>
    <n v="26.890699999999999"/>
    <n v="5.1093000000000002"/>
    <n v="0"/>
    <s v="BOLETA"/>
    <x v="1085"/>
    <s v="SECCIÓN BOTILLERÍA/GASEOSAS"/>
    <s v="RUBRO REFRESCOS POLVO Y CONCENTRADOS"/>
    <s v="SUBRUBRO REFRESCOS EN POLVO"/>
    <s v="LIGHT"/>
    <s v="7802200266278"/>
    <s v="VIVO"/>
  </r>
  <r>
    <s v="LOCAL"/>
    <s v="J512"/>
    <x v="26"/>
    <n v="6661"/>
    <d v="2017-09-30T00:00:00"/>
    <s v="13:10:59.000000"/>
    <x v="8"/>
    <n v="0"/>
    <s v="CL17268584-6"/>
    <n v="1"/>
    <x v="117"/>
    <n v="173.87389999999999"/>
    <n v="0"/>
    <n v="737"/>
    <n v="0"/>
    <n v="0"/>
    <n v="0"/>
    <s v="BOLETA"/>
    <x v="1082"/>
    <s v="SECCIÓN BOTILLERÍA/GASEOSAS"/>
    <s v="RUBRO NECTAR Y JUGOS LIQUIDOS"/>
    <s v="SUBRUBRO NECTAR Y JUGOS"/>
    <s v="BOTELLA FAMILIAR"/>
    <s v="7801620167721"/>
    <s v="WATT S"/>
  </r>
  <r>
    <s v="LOCAL"/>
    <s v="J512"/>
    <x v="11"/>
    <n v="7589"/>
    <d v="2017-09-30T00:00:00"/>
    <s v="15:01:40.000000"/>
    <x v="12"/>
    <n v="0"/>
    <s v="CL10845838-0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0"/>
    <n v="5363"/>
    <d v="2017-09-30T00:00:00"/>
    <s v="21:34:55.000000"/>
    <x v="7"/>
    <n v="50969"/>
    <s v="CL16920517-5"/>
    <n v="1"/>
    <x v="112"/>
    <n v="31.773099999999999"/>
    <n v="0"/>
    <n v="111.1"/>
    <n v="0"/>
    <n v="0"/>
    <n v="0"/>
    <s v="BOLETA"/>
    <x v="862"/>
    <s v="SECCIÓN BOTILLERÍA/GASEOSAS"/>
    <s v="RUBRO REFRESCOS POLVO Y CONCENTRADOS"/>
    <s v="SUBRUBRO REFRESCOS EN POLVO"/>
    <s v="LIGHT"/>
    <s v="7802200266070"/>
    <s v="VIVO"/>
  </r>
  <r>
    <s v="LOCAL"/>
    <s v="J512"/>
    <x v="14"/>
    <n v="8465"/>
    <d v="2017-09-30T00:00:00"/>
    <s v="13:03:24.000000"/>
    <x v="8"/>
    <n v="0"/>
    <s v="CL25001206-3"/>
    <n v="1"/>
    <x v="40"/>
    <n v="197.8235"/>
    <n v="0"/>
    <n v="851.4"/>
    <n v="0"/>
    <n v="0"/>
    <n v="0"/>
    <s v="BOLETA"/>
    <x v="1083"/>
    <s v="SECCIÓN BOTILLERÍA/GASEOSAS"/>
    <s v="RUBRO BEBIDAS GASEOSAS"/>
    <s v="SUBRUBRO BEBIDAS GASEOSAS COLA LIGHT"/>
    <s v="BOTELLA FAMILIAR"/>
    <s v="7801620075804"/>
    <s v="PEPSI LIGHT"/>
  </r>
  <r>
    <s v="LOCAL"/>
    <s v="J512"/>
    <x v="4"/>
    <n v="9738"/>
    <d v="2017-09-30T00:00:00"/>
    <s v="13:42:31.000000"/>
    <x v="8"/>
    <n v="50950"/>
    <s v="CL10334569-3"/>
    <n v="1"/>
    <x v="61"/>
    <n v="213.79"/>
    <n v="0"/>
    <n v="876.74"/>
    <n v="373.10930000000002"/>
    <n v="70.890699999999995"/>
    <n v="0"/>
    <s v="BOLETA"/>
    <x v="1084"/>
    <s v="SECCIÓN BOTILLERÍA/GASEOSAS"/>
    <s v="RUBRO BEBIDAS GASEOSAS"/>
    <s v="SUBRUBRO BEBIDAS GASEOSAS FANTASIA"/>
    <s v="BOTELLA FAMILIAR"/>
    <s v="7801620350185"/>
    <s v="KEM"/>
  </r>
  <r>
    <s v="LOCAL"/>
    <s v="J512"/>
    <x v="6"/>
    <n v="9673"/>
    <d v="2017-09-30T00:00:00"/>
    <s v="11:16:35.000000"/>
    <x v="10"/>
    <n v="0"/>
    <s v="CL16919649-4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3"/>
    <n v="4587"/>
    <d v="2017-09-30T00:00:00"/>
    <s v="10:58:54.000000"/>
    <x v="11"/>
    <n v="0"/>
    <s v="CL13280039-1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WEB"/>
    <s v="J512"/>
    <x v="0"/>
    <n v="5282"/>
    <d v="2017-09-30T00:00:00"/>
    <s v="10:45:37.000000"/>
    <x v="11"/>
    <n v="0"/>
    <s v="CL13566596-7"/>
    <n v="1"/>
    <x v="112"/>
    <n v="31.773099999999999"/>
    <n v="0"/>
    <n v="106.7"/>
    <n v="0"/>
    <n v="0"/>
    <n v="0"/>
    <s v="BOLETA"/>
    <x v="1085"/>
    <s v="SECCIÓN BOTILLERÍA/GASEOSAS"/>
    <s v="RUBRO REFRESCOS POLVO Y CONCENTRADOS"/>
    <s v="SUBRUBRO REFRESCOS EN POLVO"/>
    <s v="LIGHT"/>
    <s v="7802200266278"/>
    <s v="VIVO"/>
  </r>
  <r>
    <s v="LOCAL"/>
    <s v="J512"/>
    <x v="35"/>
    <n v="8853"/>
    <d v="2017-09-30T00:00:00"/>
    <s v="10:57:16.000000"/>
    <x v="11"/>
    <n v="0"/>
    <s v="CL18832911-K"/>
    <n v="1"/>
    <x v="117"/>
    <n v="173.87389999999999"/>
    <n v="0"/>
    <n v="737"/>
    <n v="0"/>
    <n v="0"/>
    <n v="0"/>
    <s v="BOLETA"/>
    <x v="1082"/>
    <s v="SECCIÓN BOTILLERÍA/GASEOSAS"/>
    <s v="RUBRO NECTAR Y JUGOS LIQUIDOS"/>
    <s v="SUBRUBRO NECTAR Y JUGOS"/>
    <s v="BOTELLA FAMILIAR"/>
    <s v="7801620167721"/>
    <s v="WATT S"/>
  </r>
  <r>
    <s v="LOCAL"/>
    <s v="J512"/>
    <x v="24"/>
    <n v="7809"/>
    <d v="2017-09-30T00:00:00"/>
    <s v="13:37:33.000000"/>
    <x v="8"/>
    <n v="0"/>
    <s v="CL10785582-3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4"/>
    <n v="7952"/>
    <d v="2017-09-30T00:00:00"/>
    <s v="18:49:37.000000"/>
    <x v="4"/>
    <n v="0"/>
    <s v="CL8534850-7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2"/>
    <n v="9791"/>
    <d v="2017-09-30T00:00:00"/>
    <s v="11:47:22.000000"/>
    <x v="10"/>
    <n v="50969"/>
    <s v="CL18047688-1"/>
    <n v="1"/>
    <x v="112"/>
    <n v="31.773099999999999"/>
    <n v="0"/>
    <n v="106.7"/>
    <n v="27.731100000000001"/>
    <n v="5.2689000000000004"/>
    <n v="0"/>
    <s v="BOLETA"/>
    <x v="1085"/>
    <s v="SECCIÓN BOTILLERÍA/GASEOSAS"/>
    <s v="RUBRO REFRESCOS POLVO Y CONCENTRADOS"/>
    <s v="SUBRUBRO REFRESCOS EN POLVO"/>
    <s v="LIGHT"/>
    <s v="7802200266278"/>
    <s v="VIVO"/>
  </r>
  <r>
    <s v="LOCAL"/>
    <s v="J512"/>
    <x v="13"/>
    <n v="763"/>
    <d v="2017-09-30T00:00:00"/>
    <s v="15:06:49.000000"/>
    <x v="12"/>
    <n v="0"/>
    <s v="CL17268584-6"/>
    <n v="1"/>
    <x v="117"/>
    <n v="173.87389999999999"/>
    <n v="0"/>
    <n v="718"/>
    <n v="0"/>
    <n v="0"/>
    <n v="0"/>
    <s v="BOLETA"/>
    <x v="1086"/>
    <s v="SECCIÓN BOTILLERÍA/GASEOSAS"/>
    <s v="RUBRO NECTAR Y JUGOS LIQUIDOS"/>
    <s v="SUBRUBRO NECTAR Y JUGOS LIGHT"/>
    <s v="BOTELLA FAMILIAR"/>
    <s v="7801620002916"/>
    <s v="WATT S"/>
  </r>
  <r>
    <s v="LOCAL"/>
    <s v="J512"/>
    <x v="31"/>
    <n v="9275"/>
    <d v="2017-09-30T00:00:00"/>
    <s v="11:10:02.000000"/>
    <x v="10"/>
    <n v="0"/>
    <s v="CL19485284-3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2"/>
    <n v="9847"/>
    <d v="2017-09-30T00:00:00"/>
    <s v="14:17:13.000000"/>
    <x v="1"/>
    <n v="50969"/>
    <s v="CL18047688-1"/>
    <n v="3"/>
    <x v="87"/>
    <n v="95.319500000000005"/>
    <n v="0"/>
    <n v="333.3"/>
    <n v="109.2436"/>
    <n v="20.756399999999999"/>
    <n v="0"/>
    <s v="BOLETA"/>
    <x v="862"/>
    <s v="SECCIÓN BOTILLERÍA/GASEOSAS"/>
    <s v="RUBRO REFRESCOS POLVO Y CONCENTRADOS"/>
    <s v="SUBRUBRO REFRESCOS EN POLVO"/>
    <s v="LIGHT"/>
    <s v="7802200266070"/>
    <s v="VIVO"/>
  </r>
  <r>
    <s v="LOCAL"/>
    <s v="J512"/>
    <x v="29"/>
    <n v="7815"/>
    <d v="2017-09-30T00:00:00"/>
    <s v="18:41:28.000000"/>
    <x v="4"/>
    <n v="50969"/>
    <s v="CL13280039-1"/>
    <n v="6"/>
    <x v="1167"/>
    <n v="190.63910000000001"/>
    <n v="0"/>
    <n v="640.20000000000005"/>
    <n v="217.64680000000001"/>
    <n v="41.353200000000001"/>
    <n v="0"/>
    <s v="BOLETA"/>
    <x v="1085"/>
    <s v="SECCIÓN BOTILLERÍA/GASEOSAS"/>
    <s v="RUBRO REFRESCOS POLVO Y CONCENTRADOS"/>
    <s v="SUBRUBRO REFRESCOS EN POLVO"/>
    <s v="LIGHT"/>
    <s v="7802200266278"/>
    <s v="VIVO"/>
  </r>
  <r>
    <s v="LOCAL"/>
    <s v="J512"/>
    <x v="34"/>
    <n v="3929"/>
    <d v="2017-09-30T00:00:00"/>
    <s v="15:28:23.000000"/>
    <x v="12"/>
    <n v="0"/>
    <s v="CL12072913-6"/>
    <n v="1"/>
    <x v="117"/>
    <n v="173.87389999999999"/>
    <n v="0"/>
    <n v="718"/>
    <n v="0"/>
    <n v="0"/>
    <n v="0"/>
    <s v="BOLETA"/>
    <x v="1086"/>
    <s v="SECCIÓN BOTILLERÍA/GASEOSAS"/>
    <s v="RUBRO NECTAR Y JUGOS LIQUIDOS"/>
    <s v="SUBRUBRO NECTAR Y JUGOS LIGHT"/>
    <s v="BOTELLA FAMILIAR"/>
    <s v="7801620002916"/>
    <s v="WATT S"/>
  </r>
  <r>
    <s v="LOCAL"/>
    <s v="J512"/>
    <x v="9"/>
    <n v="4387"/>
    <d v="2017-09-30T00:00:00"/>
    <s v="16:12:26.000000"/>
    <x v="3"/>
    <n v="0"/>
    <s v="CL17446141-4"/>
    <n v="4"/>
    <x v="376"/>
    <n v="823.8655"/>
    <n v="0"/>
    <n v="4512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3"/>
    <n v="697"/>
    <d v="2017-09-30T00:00:00"/>
    <s v="12:31:35.000000"/>
    <x v="5"/>
    <n v="0"/>
    <s v="CL12915291-5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3"/>
    <n v="4743"/>
    <d v="2017-09-30T00:00:00"/>
    <s v="18:01:36.000000"/>
    <x v="4"/>
    <n v="50969"/>
    <s v="CL19171929-8"/>
    <n v="3"/>
    <x v="87"/>
    <n v="95.319500000000005"/>
    <n v="0"/>
    <n v="320.10000000000002"/>
    <n v="109.2436"/>
    <n v="20.756399999999999"/>
    <n v="0"/>
    <s v="BOLETA"/>
    <x v="1085"/>
    <s v="SECCIÓN BOTILLERÍA/GASEOSAS"/>
    <s v="RUBRO REFRESCOS POLVO Y CONCENTRADOS"/>
    <s v="SUBRUBRO REFRESCOS EN POLVO"/>
    <s v="LIGHT"/>
    <s v="7802200266278"/>
    <s v="VIVO"/>
  </r>
  <r>
    <s v="LOCAL"/>
    <s v="J512"/>
    <x v="45"/>
    <n v="1557"/>
    <d v="2017-09-30T00:00:00"/>
    <s v="13:25:21.000000"/>
    <x v="8"/>
    <n v="0"/>
    <s v="CL11642369-3"/>
    <n v="1"/>
    <x v="117"/>
    <n v="173.87389999999999"/>
    <n v="0"/>
    <n v="737"/>
    <n v="0"/>
    <n v="0"/>
    <n v="0"/>
    <s v="BOLETA"/>
    <x v="1082"/>
    <s v="SECCIÓN BOTILLERÍA/GASEOSAS"/>
    <s v="RUBRO NECTAR Y JUGOS LIQUIDOS"/>
    <s v="SUBRUBRO NECTAR Y JUGOS"/>
    <s v="BOTELLA FAMILIAR"/>
    <s v="7801620167721"/>
    <s v="WATT S"/>
  </r>
  <r>
    <s v="LOCAL"/>
    <s v="J512"/>
    <x v="31"/>
    <n v="9277"/>
    <d v="2017-09-30T00:00:00"/>
    <s v="11:16:49.000000"/>
    <x v="10"/>
    <n v="0"/>
    <s v="CL19485284-3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9"/>
    <n v="4506"/>
    <d v="2017-09-30T00:00:00"/>
    <s v="20:37:03.000000"/>
    <x v="0"/>
    <n v="51064"/>
    <s v="CL13280039-1"/>
    <n v="4"/>
    <x v="884"/>
    <n v="568.40319999999997"/>
    <n v="0"/>
    <n v="2326.96"/>
    <n v="823.52919999999995"/>
    <n v="156.4708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9"/>
    <n v="4502"/>
    <d v="2017-09-30T00:00:00"/>
    <s v="20:31:18.000000"/>
    <x v="0"/>
    <n v="50969"/>
    <s v="CL18244604-1"/>
    <n v="6"/>
    <x v="193"/>
    <n v="190.63900000000001"/>
    <n v="0"/>
    <n v="640.20000000000005"/>
    <n v="107.56319999999999"/>
    <n v="20.436800000000002"/>
    <n v="0"/>
    <s v="BOLETA"/>
    <x v="1085"/>
    <s v="SECCIÓN BOTILLERÍA/GASEOSAS"/>
    <s v="RUBRO REFRESCOS POLVO Y CONCENTRADOS"/>
    <s v="SUBRUBRO REFRESCOS EN POLVO"/>
    <s v="LIGHT"/>
    <s v="7802200266278"/>
    <s v="VIVO"/>
  </r>
  <r>
    <s v="LOCAL"/>
    <s v="J512"/>
    <x v="21"/>
    <n v="1857"/>
    <d v="2017-09-30T00:00:00"/>
    <s v="13:54:14.000000"/>
    <x v="8"/>
    <n v="0"/>
    <s v="CL16902179-1"/>
    <n v="1"/>
    <x v="117"/>
    <n v="173.87389999999999"/>
    <n v="0"/>
    <n v="718"/>
    <n v="0"/>
    <n v="0"/>
    <n v="0"/>
    <s v="BOLETA"/>
    <x v="1086"/>
    <s v="SECCIÓN BOTILLERÍA/GASEOSAS"/>
    <s v="RUBRO NECTAR Y JUGOS LIQUIDOS"/>
    <s v="SUBRUBRO NECTAR Y JUGOS LIGHT"/>
    <s v="BOTELLA FAMILIAR"/>
    <s v="7801620002916"/>
    <s v="WATT S"/>
  </r>
  <r>
    <s v="LOCAL"/>
    <s v="J512"/>
    <x v="18"/>
    <n v="3042"/>
    <d v="2017-09-30T00:00:00"/>
    <s v="14:10:27.000000"/>
    <x v="1"/>
    <n v="0"/>
    <s v="CL19292683-1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4"/>
    <n v="3964"/>
    <d v="2017-09-30T00:00:00"/>
    <s v="16:40:29.000000"/>
    <x v="3"/>
    <n v="0"/>
    <s v="CL9456139-6"/>
    <n v="4"/>
    <x v="7"/>
    <n v="632.26880000000006"/>
    <n v="0"/>
    <n v="3203.2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0"/>
    <n v="180"/>
    <d v="2017-09-30T00:00:00"/>
    <s v="13:11:24.000000"/>
    <x v="8"/>
    <n v="50969"/>
    <s v="CL8500304-6"/>
    <n v="3"/>
    <x v="87"/>
    <n v="95.319500000000005"/>
    <n v="0"/>
    <n v="320.10000000000002"/>
    <n v="81.512500000000003"/>
    <n v="15.487500000000001"/>
    <n v="0"/>
    <s v="BOLETA"/>
    <x v="1085"/>
    <s v="SECCIÓN BOTILLERÍA/GASEOSAS"/>
    <s v="RUBRO REFRESCOS POLVO Y CONCENTRADOS"/>
    <s v="SUBRUBRO REFRESCOS EN POLVO"/>
    <s v="LIGHT"/>
    <s v="7802200266278"/>
    <s v="VIVO"/>
  </r>
  <r>
    <s v="LOCAL"/>
    <s v="J512"/>
    <x v="20"/>
    <n v="5144"/>
    <d v="2017-09-30T00:00:00"/>
    <s v="11:08:09.000000"/>
    <x v="10"/>
    <n v="50950"/>
    <s v="CL11642369-3"/>
    <n v="2"/>
    <x v="157"/>
    <n v="427.58"/>
    <n v="0"/>
    <n v="1753.48"/>
    <n v="746.21860000000004"/>
    <n v="141.78139999999999"/>
    <n v="0"/>
    <s v="BOLETA"/>
    <x v="1084"/>
    <s v="SECCIÓN BOTILLERÍA/GASEOSAS"/>
    <s v="RUBRO BEBIDAS GASEOSAS"/>
    <s v="SUBRUBRO BEBIDAS GASEOSAS FANTASIA"/>
    <s v="BOTELLA FAMILIAR"/>
    <s v="7801620350185"/>
    <s v="KEM"/>
  </r>
  <r>
    <s v="LOCAL"/>
    <s v="J512"/>
    <x v="6"/>
    <n v="9695"/>
    <d v="2017-09-30T00:00:00"/>
    <s v="11:52:13.000000"/>
    <x v="10"/>
    <n v="0"/>
    <s v="CL16919649-4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1"/>
    <n v="7760"/>
    <d v="2017-09-30T00:00:00"/>
    <s v="20:35:48.000000"/>
    <x v="0"/>
    <n v="0"/>
    <s v="CL8045339-6"/>
    <n v="4"/>
    <x v="7"/>
    <n v="632.26880000000006"/>
    <n v="0"/>
    <n v="3203.2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6"/>
    <n v="1098"/>
    <d v="2017-09-30T00:00:00"/>
    <s v="14:57:27.000000"/>
    <x v="1"/>
    <n v="50969"/>
    <s v="CL12272570-7"/>
    <n v="3"/>
    <x v="87"/>
    <n v="95.319500000000005"/>
    <n v="0"/>
    <n v="320.10000000000002"/>
    <n v="81.512500000000003"/>
    <n v="15.487500000000001"/>
    <n v="0"/>
    <s v="BOLETA"/>
    <x v="1085"/>
    <s v="SECCIÓN BOTILLERÍA/GASEOSAS"/>
    <s v="RUBRO REFRESCOS POLVO Y CONCENTRADOS"/>
    <s v="SUBRUBRO REFRESCOS EN POLVO"/>
    <s v="LIGHT"/>
    <s v="7802200266278"/>
    <s v="VIVO"/>
  </r>
  <r>
    <s v="LOCAL"/>
    <s v="J512"/>
    <x v="8"/>
    <n v="6155"/>
    <d v="2017-09-30T00:00:00"/>
    <s v="18:46:10.000000"/>
    <x v="4"/>
    <n v="0"/>
    <s v="CL19319729-9"/>
    <n v="1"/>
    <x v="117"/>
    <n v="173.87389999999999"/>
    <n v="0"/>
    <n v="718"/>
    <n v="0"/>
    <n v="0"/>
    <n v="0"/>
    <s v="BOLETA"/>
    <x v="1086"/>
    <s v="SECCIÓN BOTILLERÍA/GASEOSAS"/>
    <s v="RUBRO NECTAR Y JUGOS LIQUIDOS"/>
    <s v="SUBRUBRO NECTAR Y JUGOS LIGHT"/>
    <s v="BOTELLA FAMILIAR"/>
    <s v="7801620002916"/>
    <s v="WATT S"/>
  </r>
  <r>
    <s v="LOCAL"/>
    <s v="J512"/>
    <x v="33"/>
    <n v="4789"/>
    <d v="2017-09-30T00:00:00"/>
    <s v="20:22:20.000000"/>
    <x v="0"/>
    <n v="0"/>
    <s v="CL12915291-5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0"/>
    <n v="402"/>
    <d v="2017-09-30T00:00:00"/>
    <s v="19:57:27.000000"/>
    <x v="6"/>
    <n v="0"/>
    <s v="CL19330728-0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8"/>
    <n v="3004"/>
    <d v="2017-09-30T00:00:00"/>
    <s v="12:41:48.000000"/>
    <x v="5"/>
    <n v="0"/>
    <s v="CL12870665-8"/>
    <n v="6"/>
    <x v="734"/>
    <n v="794.16780000000006"/>
    <n v="0"/>
    <n v="3240"/>
    <n v="0"/>
    <n v="0"/>
    <n v="0"/>
    <s v="BOLETA"/>
    <x v="1090"/>
    <s v="SECCIÓN BOTILLERÍA/GASEOSAS"/>
    <s v="RUBRO BEBIDAS ISOTONICAS"/>
    <s v="SUBRUBRO BEBIDAS ISOTONICAS"/>
    <s v="ISOTONICAS"/>
    <s v="7802820669961"/>
    <s v="POWERADE"/>
  </r>
  <r>
    <s v="LOCAL"/>
    <s v="J512"/>
    <x v="17"/>
    <n v="720"/>
    <d v="2017-09-30T00:00:00"/>
    <s v="16:22:11.000000"/>
    <x v="3"/>
    <n v="0"/>
    <s v="CL9494-3"/>
    <n v="1"/>
    <x v="1"/>
    <n v="213.78989999999999"/>
    <n v="0"/>
    <n v="876.74"/>
    <n v="0"/>
    <n v="0"/>
    <n v="0"/>
    <s v="BOLETA"/>
    <x v="1084"/>
    <s v="SECCIÓN BOTILLERÍA/GASEOSAS"/>
    <s v="RUBRO BEBIDAS GASEOSAS"/>
    <s v="SUBRUBRO BEBIDAS GASEOSAS FANTASIA"/>
    <s v="BOTELLA FAMILIAR"/>
    <s v="7801620350185"/>
    <s v="KEM"/>
  </r>
  <r>
    <s v="LOCAL"/>
    <s v="J512"/>
    <x v="22"/>
    <n v="9245"/>
    <d v="2017-09-30T00:00:00"/>
    <s v="16:33:38.000000"/>
    <x v="3"/>
    <n v="0"/>
    <s v="CL25001206-3"/>
    <n v="5"/>
    <x v="1168"/>
    <n v="110.9665"/>
    <n v="0"/>
    <n v="522.5"/>
    <n v="0"/>
    <n v="0"/>
    <n v="0"/>
    <s v="BOLETA"/>
    <x v="1069"/>
    <s v="SECCIÓN BOTILLERÍA/GASEOSAS"/>
    <s v="RUBRO REFRESCOS POLVO Y CONCENTRADOS"/>
    <s v="SUBRUBRO REFRESCOS EN POLVO"/>
    <s v="LIGHT"/>
    <s v="7802200266094"/>
    <s v="VIVO"/>
  </r>
  <r>
    <s v="LOCAL"/>
    <s v="J512"/>
    <x v="25"/>
    <n v="7362"/>
    <d v="2017-09-30T00:00:00"/>
    <s v="19:20:18.000000"/>
    <x v="6"/>
    <n v="0"/>
    <s v="CL18725931-2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4"/>
    <n v="8595"/>
    <d v="2017-09-30T00:00:00"/>
    <s v="17:49:31.000000"/>
    <x v="9"/>
    <n v="0"/>
    <s v="CL15472464-8"/>
    <n v="1"/>
    <x v="32"/>
    <n v="317.73110000000003"/>
    <n v="0"/>
    <n v="1176.46"/>
    <n v="0"/>
    <n v="0"/>
    <n v="0"/>
    <s v="BOLETA"/>
    <x v="1091"/>
    <s v="SECCIÓN BOTILLERÍA/GASEOSAS"/>
    <s v="RUBRO BEBIDAS GASEOSAS"/>
    <s v="SUBRUBRO BEBIDAS GASEOSAS FANTASIA"/>
    <s v="BOTELLA FAMILIAR"/>
    <s v="7801620001599"/>
    <s v="ORANGE CRUSH"/>
  </r>
  <r>
    <s v="LOCAL"/>
    <s v="J512"/>
    <x v="40"/>
    <n v="8668"/>
    <d v="2017-09-30T00:00:00"/>
    <s v="14:06:16.000000"/>
    <x v="1"/>
    <n v="0"/>
    <s v="CL13552711-4"/>
    <n v="1"/>
    <x v="117"/>
    <n v="173.87389999999999"/>
    <n v="0"/>
    <n v="737"/>
    <n v="0"/>
    <n v="0"/>
    <n v="0"/>
    <s v="BOLETA"/>
    <x v="1082"/>
    <s v="SECCIÓN BOTILLERÍA/GASEOSAS"/>
    <s v="RUBRO NECTAR Y JUGOS LIQUIDOS"/>
    <s v="SUBRUBRO NECTAR Y JUGOS"/>
    <s v="BOTELLA FAMILIAR"/>
    <s v="7801620167721"/>
    <s v="WATT S"/>
  </r>
  <r>
    <s v="LOCAL"/>
    <s v="J512"/>
    <x v="22"/>
    <n v="9245"/>
    <d v="2017-09-30T00:00:00"/>
    <s v="16:33:38.000000"/>
    <x v="3"/>
    <n v="0"/>
    <s v="CL25001206-3"/>
    <n v="12"/>
    <x v="1169"/>
    <n v="2471.5967999999998"/>
    <n v="0"/>
    <n v="1353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0"/>
    <n v="258"/>
    <d v="2017-09-30T00:00:00"/>
    <s v="16:23:54.000000"/>
    <x v="3"/>
    <n v="0"/>
    <s v="CL18242186-3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5"/>
    <n v="287"/>
    <d v="2017-09-30T00:00:00"/>
    <s v="17:20:44.000000"/>
    <x v="9"/>
    <n v="50969"/>
    <s v="CL15694155-7"/>
    <n v="4"/>
    <x v="1170"/>
    <n v="127.09229999999999"/>
    <n v="0"/>
    <n v="457.6"/>
    <n v="80.672300000000007"/>
    <n v="15.3277"/>
    <n v="0"/>
    <s v="BOLETA"/>
    <x v="1092"/>
    <s v="SECCIÓN BOTILLERÍA/GASEOSAS"/>
    <s v="RUBRO REFRESCOS POLVO Y CONCENTRADOS"/>
    <s v="SUBRUBRO REFRESCOS EN POLVO"/>
    <s v="LIGHT"/>
    <s v="7802200266346"/>
    <s v="VIVO"/>
  </r>
  <r>
    <s v="LOCAL"/>
    <s v="J512"/>
    <x v="23"/>
    <n v="7783"/>
    <d v="2017-09-30T00:00:00"/>
    <s v="17:03:51.000000"/>
    <x v="9"/>
    <n v="0"/>
    <s v="CL10532839-7"/>
    <n v="1"/>
    <x v="117"/>
    <n v="173.87389999999999"/>
    <n v="0"/>
    <n v="718"/>
    <n v="0"/>
    <n v="0"/>
    <n v="0"/>
    <s v="BOLETA"/>
    <x v="1086"/>
    <s v="SECCIÓN BOTILLERÍA/GASEOSAS"/>
    <s v="RUBRO NECTAR Y JUGOS LIQUIDOS"/>
    <s v="SUBRUBRO NECTAR Y JUGOS LIGHT"/>
    <s v="BOTELLA FAMILIAR"/>
    <s v="7801620002916"/>
    <s v="WATT S"/>
  </r>
  <r>
    <s v="LOCAL"/>
    <s v="J512"/>
    <x v="36"/>
    <n v="1025"/>
    <d v="2017-09-30T00:00:00"/>
    <s v="12:51:00.000000"/>
    <x v="5"/>
    <n v="0"/>
    <s v="CL18725931-2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5"/>
    <n v="7191"/>
    <d v="2017-09-30T00:00:00"/>
    <s v="14:23:00.000000"/>
    <x v="1"/>
    <n v="0"/>
    <s v="CL18833453-9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1"/>
    <n v="7487"/>
    <d v="2017-09-30T00:00:00"/>
    <s v="11:30:31.000000"/>
    <x v="10"/>
    <n v="0"/>
    <s v="CL10845838-0"/>
    <n v="1"/>
    <x v="4"/>
    <n v="510.7647"/>
    <n v="0"/>
    <n v="1538"/>
    <n v="0"/>
    <n v="0"/>
    <n v="0"/>
    <s v="BOLETA"/>
    <x v="1093"/>
    <s v="SECCIÓN BOTILLERÍA/GASEOSAS"/>
    <s v="RUBRO NECTAR Y JUGOS LIQUIDOS"/>
    <s v="SUBRUBRO NECTAR Y JUGOS"/>
    <s v="BOTELLA FAMILIAR"/>
    <s v="7753474001488"/>
    <s v="JUMBO IMPO"/>
  </r>
  <r>
    <s v="LOCAL"/>
    <s v="J512"/>
    <x v="38"/>
    <n v="8359"/>
    <d v="2017-09-30T00:00:00"/>
    <s v="15:33:54.000000"/>
    <x v="12"/>
    <n v="50950"/>
    <s v="CL9076347-4"/>
    <n v="1"/>
    <x v="61"/>
    <n v="213.79"/>
    <n v="0"/>
    <n v="876.74"/>
    <n v="373.10930000000002"/>
    <n v="70.890699999999995"/>
    <n v="0"/>
    <s v="BOLETA"/>
    <x v="1084"/>
    <s v="SECCIÓN BOTILLERÍA/GASEOSAS"/>
    <s v="RUBRO BEBIDAS GASEOSAS"/>
    <s v="SUBRUBRO BEBIDAS GASEOSAS FANTASIA"/>
    <s v="BOTELLA FAMILIAR"/>
    <s v="7801620350185"/>
    <s v="KEM"/>
  </r>
  <r>
    <s v="LOCAL"/>
    <s v="J512"/>
    <x v="20"/>
    <n v="5369"/>
    <d v="2017-09-30T00:00:00"/>
    <s v="21:57:22.000000"/>
    <x v="7"/>
    <n v="0"/>
    <s v="CL16920517-5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1"/>
    <n v="7742"/>
    <d v="2017-09-30T00:00:00"/>
    <s v="19:56:08.000000"/>
    <x v="6"/>
    <n v="0"/>
    <s v="CL8045339-6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8"/>
    <n v="3107"/>
    <d v="2017-09-30T00:00:00"/>
    <s v="16:43:44.000000"/>
    <x v="3"/>
    <n v="50969"/>
    <s v="CL8369347-9"/>
    <n v="4"/>
    <x v="431"/>
    <n v="127.0924"/>
    <n v="0"/>
    <n v="457.6"/>
    <n v="80.672300000000007"/>
    <n v="15.3277"/>
    <n v="0"/>
    <s v="BOLETA"/>
    <x v="1092"/>
    <s v="SECCIÓN BOTILLERÍA/GASEOSAS"/>
    <s v="RUBRO REFRESCOS POLVO Y CONCENTRADOS"/>
    <s v="SUBRUBRO REFRESCOS EN POLVO"/>
    <s v="LIGHT"/>
    <s v="7802200266346"/>
    <s v="VIVO"/>
  </r>
  <r>
    <s v="LOCAL"/>
    <s v="J512"/>
    <x v="29"/>
    <n v="7767"/>
    <d v="2017-09-30T00:00:00"/>
    <s v="14:51:43.000000"/>
    <x v="1"/>
    <n v="3242"/>
    <s v="CL12870665-8"/>
    <n v="1"/>
    <x v="117"/>
    <n v="173.87389999999999"/>
    <n v="0"/>
    <n v="737"/>
    <n v="109.2437"/>
    <n v="20.7563"/>
    <n v="0"/>
    <s v="BOLETA"/>
    <x v="1082"/>
    <s v="SECCIÓN BOTILLERÍA/GASEOSAS"/>
    <s v="RUBRO NECTAR Y JUGOS LIQUIDOS"/>
    <s v="SUBRUBRO NECTAR Y JUGOS"/>
    <s v="BOTELLA FAMILIAR"/>
    <s v="7801620167721"/>
    <s v="WATT S"/>
  </r>
  <r>
    <s v="LOCAL"/>
    <s v="J512"/>
    <x v="14"/>
    <n v="8635"/>
    <d v="2017-09-30T00:00:00"/>
    <s v="19:27:03.000000"/>
    <x v="6"/>
    <n v="0"/>
    <s v="CL18038878-8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2"/>
    <n v="9100"/>
    <d v="2017-09-30T00:00:00"/>
    <s v="11:06:11.000000"/>
    <x v="10"/>
    <n v="0"/>
    <s v="CL7474269-6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9"/>
    <n v="7913"/>
    <d v="2017-09-30T00:00:00"/>
    <s v="21:07:12.000000"/>
    <x v="7"/>
    <n v="0"/>
    <s v="CL17102840-K"/>
    <n v="1"/>
    <x v="281"/>
    <n v="132.3613"/>
    <n v="0"/>
    <n v="540"/>
    <n v="0"/>
    <n v="0"/>
    <n v="0"/>
    <s v="BOLETA"/>
    <x v="1090"/>
    <s v="SECCIÓN BOTILLERÍA/GASEOSAS"/>
    <s v="RUBRO BEBIDAS ISOTONICAS"/>
    <s v="SUBRUBRO BEBIDAS ISOTONICAS"/>
    <s v="ISOTONICAS"/>
    <s v="7802820669961"/>
    <s v="POWERADE"/>
  </r>
  <r>
    <s v="LOCAL"/>
    <s v="J512"/>
    <x v="36"/>
    <n v="1186"/>
    <d v="2017-09-30T00:00:00"/>
    <s v="18:38:34.000000"/>
    <x v="4"/>
    <n v="0"/>
    <s v="CL7987735-2"/>
    <n v="1"/>
    <x v="626"/>
    <n v="461.26889999999997"/>
    <n v="0"/>
    <n v="1891"/>
    <n v="0"/>
    <n v="0"/>
    <n v="0"/>
    <s v="BOLETA"/>
    <x v="1094"/>
    <s v="SECCIÓN BOTILLERÍA/GASEOSAS"/>
    <s v="RUBRO NECTAR Y JUGOS LIQUIDOS"/>
    <s v="SUBRUBRO JUGOS PREMIUM"/>
    <s v="JUGOS PREMIUM"/>
    <s v="7802832101312"/>
    <s v="AFE"/>
  </r>
  <r>
    <s v="LOCAL"/>
    <s v="J512"/>
    <x v="22"/>
    <n v="9144"/>
    <d v="2017-09-30T00:00:00"/>
    <s v="12:23:12.000000"/>
    <x v="5"/>
    <n v="0"/>
    <s v="CL7474269-6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8"/>
    <n v="3169"/>
    <d v="2017-09-30T00:00:00"/>
    <s v="19:39:09.000000"/>
    <x v="6"/>
    <n v="3242"/>
    <s v="CL13691003-5"/>
    <n v="1"/>
    <x v="105"/>
    <n v="142.10079999999999"/>
    <n v="0"/>
    <n v="581.74"/>
    <n v="89.915999999999997"/>
    <n v="17.084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8"/>
    <n v="6169"/>
    <d v="2017-09-30T00:00:00"/>
    <s v="19:08:38.000000"/>
    <x v="6"/>
    <n v="0"/>
    <s v="CL19319729-9"/>
    <n v="1"/>
    <x v="32"/>
    <n v="317.73110000000003"/>
    <n v="0"/>
    <n v="1176.46"/>
    <n v="0"/>
    <n v="0"/>
    <n v="0"/>
    <s v="BOLETA"/>
    <x v="1091"/>
    <s v="SECCIÓN BOTILLERÍA/GASEOSAS"/>
    <s v="RUBRO BEBIDAS GASEOSAS"/>
    <s v="SUBRUBRO BEBIDAS GASEOSAS FANTASIA"/>
    <s v="BOTELLA FAMILIAR"/>
    <s v="7801620001599"/>
    <s v="ORANGE CRUSH"/>
  </r>
  <r>
    <s v="LOCAL"/>
    <s v="J512"/>
    <x v="29"/>
    <n v="7865"/>
    <d v="2017-09-30T00:00:00"/>
    <s v="19:51:04.000000"/>
    <x v="6"/>
    <n v="0"/>
    <s v="CL13280039-1"/>
    <n v="1"/>
    <x v="117"/>
    <n v="173.87389999999999"/>
    <n v="0"/>
    <n v="718"/>
    <n v="0"/>
    <n v="0"/>
    <n v="0"/>
    <s v="BOLETA"/>
    <x v="1086"/>
    <s v="SECCIÓN BOTILLERÍA/GASEOSAS"/>
    <s v="RUBRO NECTAR Y JUGOS LIQUIDOS"/>
    <s v="SUBRUBRO NECTAR Y JUGOS LIGHT"/>
    <s v="BOTELLA FAMILIAR"/>
    <s v="7801620002916"/>
    <s v="WATT S"/>
  </r>
  <r>
    <s v="LOCAL"/>
    <s v="J512"/>
    <x v="24"/>
    <n v="7876"/>
    <d v="2017-09-30T00:00:00"/>
    <s v="16:39:18.000000"/>
    <x v="3"/>
    <n v="0"/>
    <s v="CL8534850-7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3"/>
    <n v="704"/>
    <d v="2017-09-30T00:00:00"/>
    <s v="12:47:05.000000"/>
    <x v="5"/>
    <n v="0"/>
    <s v="CL12915291-5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4"/>
    <n v="4087"/>
    <d v="2017-09-30T00:00:00"/>
    <s v="21:02:49.000000"/>
    <x v="7"/>
    <n v="0"/>
    <s v="CL18604648-K"/>
    <n v="2"/>
    <x v="261"/>
    <n v="264.7226"/>
    <n v="0"/>
    <n v="1080"/>
    <n v="0"/>
    <n v="0"/>
    <n v="0"/>
    <s v="BOLETA"/>
    <x v="1090"/>
    <s v="SECCIÓN BOTILLERÍA/GASEOSAS"/>
    <s v="RUBRO BEBIDAS ISOTONICAS"/>
    <s v="SUBRUBRO BEBIDAS ISOTONICAS"/>
    <s v="ISOTONICAS"/>
    <s v="7802820669961"/>
    <s v="POWERADE"/>
  </r>
  <r>
    <s v="LOCAL"/>
    <s v="J512"/>
    <x v="20"/>
    <n v="5133"/>
    <d v="2017-09-30T00:00:00"/>
    <s v="09:29:18.000000"/>
    <x v="13"/>
    <n v="0"/>
    <s v="CL11946791-8"/>
    <n v="1"/>
    <x v="117"/>
    <n v="173.87389999999999"/>
    <n v="0"/>
    <n v="718"/>
    <n v="0"/>
    <n v="0"/>
    <n v="0"/>
    <s v="BOLETA"/>
    <x v="1086"/>
    <s v="SECCIÓN BOTILLERÍA/GASEOSAS"/>
    <s v="RUBRO NECTAR Y JUGOS LIQUIDOS"/>
    <s v="SUBRUBRO NECTAR Y JUGOS LIGHT"/>
    <s v="BOTELLA FAMILIAR"/>
    <s v="7801620002916"/>
    <s v="WATT S"/>
  </r>
  <r>
    <s v="LOCAL"/>
    <s v="J512"/>
    <x v="13"/>
    <n v="859"/>
    <d v="2017-09-30T00:00:00"/>
    <s v="19:54:17.000000"/>
    <x v="6"/>
    <n v="0"/>
    <s v="CL18880218-4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4"/>
    <n v="7830"/>
    <d v="2017-09-30T00:00:00"/>
    <s v="14:47:14.000000"/>
    <x v="1"/>
    <n v="0"/>
    <s v="CL10785582-3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6"/>
    <n v="1050"/>
    <d v="2017-09-30T00:00:00"/>
    <s v="13:23:34.000000"/>
    <x v="8"/>
    <n v="0"/>
    <s v="CL12272570-7"/>
    <n v="2"/>
    <x v="599"/>
    <n v="1021.5294"/>
    <n v="0"/>
    <n v="3076"/>
    <n v="0"/>
    <n v="0"/>
    <n v="0"/>
    <s v="BOLETA"/>
    <x v="1093"/>
    <s v="SECCIÓN BOTILLERÍA/GASEOSAS"/>
    <s v="RUBRO NECTAR Y JUGOS LIQUIDOS"/>
    <s v="SUBRUBRO NECTAR Y JUGOS"/>
    <s v="BOTELLA FAMILIAR"/>
    <s v="7753474001488"/>
    <s v="JUMBO IMPO"/>
  </r>
  <r>
    <s v="LOCAL"/>
    <s v="J512"/>
    <x v="40"/>
    <n v="8805"/>
    <d v="2017-09-30T00:00:00"/>
    <s v="19:37:17.000000"/>
    <x v="6"/>
    <n v="3242"/>
    <s v="CL9456139-6"/>
    <n v="1"/>
    <x v="1"/>
    <n v="213.78989999999999"/>
    <n v="0"/>
    <n v="876.74"/>
    <n v="135.29409999999999"/>
    <n v="25.7059"/>
    <n v="0"/>
    <s v="BOLETA"/>
    <x v="1084"/>
    <s v="SECCIÓN BOTILLERÍA/GASEOSAS"/>
    <s v="RUBRO BEBIDAS GASEOSAS"/>
    <s v="SUBRUBRO BEBIDAS GASEOSAS FANTASIA"/>
    <s v="BOTELLA FAMILIAR"/>
    <s v="7801620350185"/>
    <s v="KEM"/>
  </r>
  <r>
    <s v="LOCAL"/>
    <s v="J512"/>
    <x v="26"/>
    <n v="6660"/>
    <d v="2017-09-30T00:00:00"/>
    <s v="13:06:57.000000"/>
    <x v="8"/>
    <n v="0"/>
    <s v="CL17268584-6"/>
    <n v="5"/>
    <x v="1171"/>
    <n v="110.96639999999999"/>
    <n v="0"/>
    <n v="522.5"/>
    <n v="0"/>
    <n v="0"/>
    <n v="0"/>
    <s v="BOLETA"/>
    <x v="1069"/>
    <s v="SECCIÓN BOTILLERÍA/GASEOSAS"/>
    <s v="RUBRO REFRESCOS POLVO Y CONCENTRADOS"/>
    <s v="SUBRUBRO REFRESCOS EN POLVO"/>
    <s v="LIGHT"/>
    <s v="7802200266094"/>
    <s v="VIVO"/>
  </r>
  <r>
    <s v="LOCAL"/>
    <s v="J512"/>
    <x v="8"/>
    <n v="6005"/>
    <d v="2017-09-30T00:00:00"/>
    <s v="13:57:35.000000"/>
    <x v="8"/>
    <n v="0"/>
    <s v="CL11809421-2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WEB"/>
    <s v="J512"/>
    <x v="0"/>
    <n v="5336"/>
    <d v="2017-09-30T00:00:00"/>
    <s v="13:53:06.000000"/>
    <x v="8"/>
    <n v="0"/>
    <s v="CL13566596-7"/>
    <n v="3"/>
    <x v="194"/>
    <n v="79.512600000000006"/>
    <n v="0"/>
    <n v="343.2"/>
    <n v="0"/>
    <n v="0"/>
    <n v="0"/>
    <s v="BOLETA"/>
    <x v="1092"/>
    <s v="SECCIÓN BOTILLERÍA/GASEOSAS"/>
    <s v="RUBRO REFRESCOS POLVO Y CONCENTRADOS"/>
    <s v="SUBRUBRO REFRESCOS EN POLVO"/>
    <s v="LIGHT"/>
    <s v="7802200266346"/>
    <s v="VIVO"/>
  </r>
  <r>
    <s v="LOCAL"/>
    <s v="J512"/>
    <x v="24"/>
    <n v="7745"/>
    <d v="2017-09-30T00:00:00"/>
    <s v="11:26:31.000000"/>
    <x v="10"/>
    <n v="0"/>
    <s v="CL10785582-3"/>
    <n v="1"/>
    <x v="117"/>
    <n v="173.87389999999999"/>
    <n v="0"/>
    <n v="718"/>
    <n v="0"/>
    <n v="0"/>
    <n v="0"/>
    <s v="BOLETA"/>
    <x v="1086"/>
    <s v="SECCIÓN BOTILLERÍA/GASEOSAS"/>
    <s v="RUBRO NECTAR Y JUGOS LIQUIDOS"/>
    <s v="SUBRUBRO NECTAR Y JUGOS LIGHT"/>
    <s v="BOTELLA FAMILIAR"/>
    <s v="7801620002916"/>
    <s v="WATT S"/>
  </r>
  <r>
    <s v="LOCAL"/>
    <s v="J512"/>
    <x v="28"/>
    <n v="7480"/>
    <d v="2017-09-30T00:00:00"/>
    <s v="13:48:28.000000"/>
    <x v="8"/>
    <n v="0"/>
    <s v="CL8722871-1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3"/>
    <n v="835"/>
    <d v="2017-09-30T00:00:00"/>
    <s v="18:14:50.000000"/>
    <x v="4"/>
    <n v="0"/>
    <s v="CL19292683-1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6"/>
    <n v="1062"/>
    <d v="2017-09-30T00:00:00"/>
    <s v="13:43:23.000000"/>
    <x v="8"/>
    <n v="0"/>
    <s v="CL12272570-7"/>
    <n v="1"/>
    <x v="118"/>
    <n v="207.4034"/>
    <n v="0"/>
    <n v="954.36"/>
    <n v="0"/>
    <n v="0"/>
    <n v="0"/>
    <s v="BOLETA"/>
    <x v="1095"/>
    <s v="SECCIÓN BOTILLERÍA/GASEOSAS"/>
    <s v="RUBRO CERVEZAS"/>
    <s v="SUBRUBRO CERVEZAS ARTESANALES"/>
    <s v="LATA"/>
    <s v="7802107000111"/>
    <s v="KUNSTMAN"/>
  </r>
  <r>
    <s v="LOCAL"/>
    <s v="J512"/>
    <x v="24"/>
    <n v="7742"/>
    <d v="2017-09-30T00:00:00"/>
    <s v="11:14:26.000000"/>
    <x v="10"/>
    <n v="0"/>
    <s v="CL10785582-3"/>
    <n v="2"/>
    <x v="137"/>
    <n v="347.74779999999998"/>
    <n v="0"/>
    <n v="1436"/>
    <n v="0"/>
    <n v="0"/>
    <n v="0"/>
    <s v="BOLETA"/>
    <x v="1086"/>
    <s v="SECCIÓN BOTILLERÍA/GASEOSAS"/>
    <s v="RUBRO NECTAR Y JUGOS LIQUIDOS"/>
    <s v="SUBRUBRO NECTAR Y JUGOS LIGHT"/>
    <s v="BOTELLA FAMILIAR"/>
    <s v="7801620002916"/>
    <s v="WATT S"/>
  </r>
  <r>
    <s v="LOCAL"/>
    <s v="J512"/>
    <x v="30"/>
    <n v="967"/>
    <d v="2017-09-30T00:00:00"/>
    <s v="20:53:29.000000"/>
    <x v="0"/>
    <n v="0"/>
    <s v="CL16357578-7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1"/>
    <n v="9275"/>
    <d v="2017-09-30T00:00:00"/>
    <s v="11:10:02.000000"/>
    <x v="10"/>
    <n v="0"/>
    <s v="CL19485284-3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2"/>
    <n v="9893"/>
    <d v="2017-09-30T00:00:00"/>
    <s v="16:32:10.000000"/>
    <x v="3"/>
    <n v="0"/>
    <s v="CL17282916-3"/>
    <n v="1"/>
    <x v="1172"/>
    <n v="132"/>
    <n v="0"/>
    <n v="540"/>
    <n v="0"/>
    <n v="0"/>
    <n v="0"/>
    <s v="FACTURA"/>
    <x v="1090"/>
    <s v="SECCIÓN BOTILLERÍA/GASEOSAS"/>
    <s v="RUBRO BEBIDAS ISOTONICAS"/>
    <s v="SUBRUBRO BEBIDAS ISOTONICAS"/>
    <s v="ISOTONICAS"/>
    <s v="7802820669961"/>
    <s v="POWERADE"/>
  </r>
  <r>
    <s v="LOCAL"/>
    <s v="J512"/>
    <x v="22"/>
    <n v="9114"/>
    <d v="2017-09-30T00:00:00"/>
    <s v="11:30:43.000000"/>
    <x v="10"/>
    <n v="0"/>
    <s v="CL7474269-6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29"/>
    <n v="7862"/>
    <d v="2017-09-30T00:00:00"/>
    <s v="19:44:03.000000"/>
    <x v="6"/>
    <n v="0"/>
    <s v="CL13280039-1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9"/>
    <n v="7647"/>
    <d v="2017-09-30T00:00:00"/>
    <s v="10:37:50.000000"/>
    <x v="11"/>
    <n v="0"/>
    <s v="CL14172977-2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6"/>
    <n v="1294"/>
    <d v="2017-09-30T00:00:00"/>
    <s v="22:10:16.000000"/>
    <x v="2"/>
    <n v="0"/>
    <s v="CL15226832-7"/>
    <n v="5"/>
    <x v="684"/>
    <n v="661.80669999999998"/>
    <n v="0"/>
    <n v="2700"/>
    <n v="0"/>
    <n v="0"/>
    <n v="0"/>
    <s v="BOLETA"/>
    <x v="1090"/>
    <s v="SECCIÓN BOTILLERÍA/GASEOSAS"/>
    <s v="RUBRO BEBIDAS ISOTONICAS"/>
    <s v="SUBRUBRO BEBIDAS ISOTONICAS"/>
    <s v="ISOTONICAS"/>
    <s v="7802820669961"/>
    <s v="POWERADE"/>
  </r>
  <r>
    <s v="LOCAL"/>
    <s v="J512"/>
    <x v="33"/>
    <n v="4835"/>
    <d v="2017-09-30T00:00:00"/>
    <s v="21:57:23.000000"/>
    <x v="7"/>
    <n v="0"/>
    <s v="CL15694155-7"/>
    <n v="2"/>
    <x v="122"/>
    <n v="319.32780000000002"/>
    <n v="0"/>
    <n v="1512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WEB"/>
    <s v="J512"/>
    <x v="0"/>
    <n v="5385"/>
    <d v="2017-09-30T00:00:00"/>
    <s v="15:39:09.000000"/>
    <x v="12"/>
    <n v="0"/>
    <s v="CL13566596-7"/>
    <n v="3"/>
    <x v="204"/>
    <n v="617.89919999999995"/>
    <n v="0"/>
    <n v="3384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3"/>
    <n v="744"/>
    <d v="2017-09-30T00:00:00"/>
    <s v="14:23:56.000000"/>
    <x v="1"/>
    <n v="0"/>
    <s v="CL19482613-3"/>
    <n v="1"/>
    <x v="996"/>
    <n v="699.16809999999998"/>
    <n v="0"/>
    <n v="3490.44"/>
    <n v="0"/>
    <n v="0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5"/>
    <n v="387"/>
    <d v="2017-09-30T00:00:00"/>
    <s v="20:23:30.000000"/>
    <x v="0"/>
    <n v="0"/>
    <s v="CL19292683-1"/>
    <n v="1"/>
    <x v="32"/>
    <n v="317.73110000000003"/>
    <n v="0"/>
    <n v="1176.46"/>
    <n v="0"/>
    <n v="0"/>
    <n v="0"/>
    <s v="BOLETA"/>
    <x v="1091"/>
    <s v="SECCIÓN BOTILLERÍA/GASEOSAS"/>
    <s v="RUBRO BEBIDAS GASEOSAS"/>
    <s v="SUBRUBRO BEBIDAS GASEOSAS FANTASIA"/>
    <s v="BOTELLA FAMILIAR"/>
    <s v="7801620001599"/>
    <s v="ORANGE CRUSH"/>
  </r>
  <r>
    <s v="LOCAL"/>
    <s v="J512"/>
    <x v="17"/>
    <n v="668"/>
    <d v="2017-09-30T00:00:00"/>
    <s v="13:04:42.000000"/>
    <x v="8"/>
    <n v="0"/>
    <s v="CL9494-3"/>
    <n v="1"/>
    <x v="1173"/>
    <n v="133.958"/>
    <n v="0"/>
    <n v="587.4"/>
    <n v="0"/>
    <n v="0"/>
    <n v="0"/>
    <s v="BOLETA"/>
    <x v="1097"/>
    <s v="SECCIÓN BOTILLERÍA/GASEOSAS"/>
    <s v="RUBRO AGUAS MINERALES"/>
    <s v="SUBRUBRO AGUAS C/SABOR"/>
    <s v="BOTELLA FAMILIAR"/>
    <s v="7802900610081"/>
    <s v="NEXT"/>
  </r>
  <r>
    <s v="LOCAL"/>
    <s v="J512"/>
    <x v="11"/>
    <n v="7706"/>
    <d v="2017-09-30T00:00:00"/>
    <s v="18:29:11.000000"/>
    <x v="4"/>
    <n v="0"/>
    <s v="CL8045339-6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6"/>
    <n v="6894"/>
    <d v="2017-09-30T00:00:00"/>
    <s v="21:24:28.000000"/>
    <x v="7"/>
    <n v="0"/>
    <s v="CL17282916-3"/>
    <n v="3"/>
    <x v="159"/>
    <n v="474.20159999999998"/>
    <n v="0"/>
    <n v="2402.4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2"/>
    <n v="9310"/>
    <d v="2017-09-30T00:00:00"/>
    <s v="18:22:07.000000"/>
    <x v="4"/>
    <n v="0"/>
    <s v="CL25001206-3"/>
    <n v="1"/>
    <x v="32"/>
    <n v="317.73110000000003"/>
    <n v="0"/>
    <n v="1176.46"/>
    <n v="0"/>
    <n v="0"/>
    <n v="0"/>
    <s v="BOLETA"/>
    <x v="1091"/>
    <s v="SECCIÓN BOTILLERÍA/GASEOSAS"/>
    <s v="RUBRO BEBIDAS GASEOSAS"/>
    <s v="SUBRUBRO BEBIDAS GASEOSAS FANTASIA"/>
    <s v="BOTELLA FAMILIAR"/>
    <s v="7801620001599"/>
    <s v="ORANGE CRUSH"/>
  </r>
  <r>
    <s v="LOCAL"/>
    <s v="J512"/>
    <x v="2"/>
    <n v="324"/>
    <d v="2017-09-30T00:00:00"/>
    <s v="13:58:08.000000"/>
    <x v="8"/>
    <n v="0"/>
    <s v="CL17415195-4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28"/>
    <n v="7683"/>
    <d v="2017-09-30T00:00:00"/>
    <s v="19:56:14.000000"/>
    <x v="6"/>
    <n v="0"/>
    <s v="CL19637671-2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4"/>
    <n v="4020"/>
    <d v="2017-09-30T00:00:00"/>
    <s v="18:48:54.000000"/>
    <x v="4"/>
    <n v="0"/>
    <s v="CL18604648-K"/>
    <n v="4"/>
    <x v="7"/>
    <n v="632.26880000000006"/>
    <n v="0"/>
    <n v="3203.2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9"/>
    <n v="4440"/>
    <d v="2017-09-30T00:00:00"/>
    <s v="18:06:49.000000"/>
    <x v="4"/>
    <n v="50969"/>
    <s v="CL17446141-4"/>
    <n v="1"/>
    <x v="590"/>
    <n v="31.773199999999999"/>
    <n v="0"/>
    <n v="114.4"/>
    <n v="54.621899999999997"/>
    <n v="10.3781"/>
    <n v="0"/>
    <s v="BOLETA"/>
    <x v="1092"/>
    <s v="SECCIÓN BOTILLERÍA/GASEOSAS"/>
    <s v="RUBRO REFRESCOS POLVO Y CONCENTRADOS"/>
    <s v="SUBRUBRO REFRESCOS EN POLVO"/>
    <s v="LIGHT"/>
    <s v="7802200266346"/>
    <s v="VIVO"/>
  </r>
  <r>
    <s v="LOCAL"/>
    <s v="J512"/>
    <x v="34"/>
    <n v="3835"/>
    <d v="2017-09-30T00:00:00"/>
    <s v="11:08:33.000000"/>
    <x v="10"/>
    <n v="0"/>
    <s v="CL9402476-5"/>
    <n v="2"/>
    <x v="122"/>
    <n v="319.32780000000002"/>
    <n v="0"/>
    <n v="1512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22"/>
    <n v="9088"/>
    <d v="2017-09-30T00:00:00"/>
    <s v="10:41:31.000000"/>
    <x v="11"/>
    <n v="0"/>
    <s v="CL7474269-6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1"/>
    <n v="9522"/>
    <d v="2017-09-30T00:00:00"/>
    <s v="20:55:30.000000"/>
    <x v="0"/>
    <n v="50969"/>
    <s v="CL18479647-3"/>
    <n v="1"/>
    <x v="112"/>
    <n v="31.773099999999999"/>
    <n v="0"/>
    <n v="111.1"/>
    <n v="26.890699999999999"/>
    <n v="5.1093000000000002"/>
    <n v="0"/>
    <s v="BOLETA"/>
    <x v="862"/>
    <s v="SECCIÓN BOTILLERÍA/GASEOSAS"/>
    <s v="RUBRO REFRESCOS POLVO Y CONCENTRADOS"/>
    <s v="SUBRUBRO REFRESCOS EN POLVO"/>
    <s v="LIGHT"/>
    <s v="7802200266070"/>
    <s v="VIVO"/>
  </r>
  <r>
    <s v="WEB"/>
    <s v="J512"/>
    <x v="0"/>
    <n v="5282"/>
    <d v="2017-09-30T00:00:00"/>
    <s v="10:45:37.000000"/>
    <x v="11"/>
    <n v="0"/>
    <s v="CL13566596-7"/>
    <n v="2"/>
    <x v="23"/>
    <n v="63.546199999999999"/>
    <n v="0"/>
    <n v="228.8"/>
    <n v="0"/>
    <n v="0"/>
    <n v="0"/>
    <s v="BOLETA"/>
    <x v="1092"/>
    <s v="SECCIÓN BOTILLERÍA/GASEOSAS"/>
    <s v="RUBRO REFRESCOS POLVO Y CONCENTRADOS"/>
    <s v="SUBRUBRO REFRESCOS EN POLVO"/>
    <s v="LIGHT"/>
    <s v="7802200266346"/>
    <s v="VIVO"/>
  </r>
  <r>
    <s v="LOCAL"/>
    <s v="J512"/>
    <x v="11"/>
    <n v="7533"/>
    <d v="2017-09-30T00:00:00"/>
    <s v="12:47:50.000000"/>
    <x v="5"/>
    <n v="0"/>
    <s v="CL15472464-8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28"/>
    <n v="7381"/>
    <d v="2017-09-30T00:00:00"/>
    <s v="11:55:51.000000"/>
    <x v="10"/>
    <n v="0"/>
    <s v="CL8722871-1"/>
    <n v="1"/>
    <x v="1075"/>
    <n v="22.193300000000001"/>
    <n v="0"/>
    <n v="104.5"/>
    <n v="0"/>
    <n v="0"/>
    <n v="0"/>
    <s v="BOLETA"/>
    <x v="1069"/>
    <s v="SECCIÓN BOTILLERÍA/GASEOSAS"/>
    <s v="RUBRO REFRESCOS POLVO Y CONCENTRADOS"/>
    <s v="SUBRUBRO REFRESCOS EN POLVO"/>
    <s v="LIGHT"/>
    <s v="7802200266094"/>
    <s v="VIVO"/>
  </r>
  <r>
    <s v="LOCAL"/>
    <s v="J512"/>
    <x v="6"/>
    <n v="9705"/>
    <d v="2017-09-30T00:00:00"/>
    <s v="12:04:18.000000"/>
    <x v="5"/>
    <n v="51064"/>
    <s v="CL16919649-4"/>
    <n v="1"/>
    <x v="105"/>
    <n v="142.10079999999999"/>
    <n v="0"/>
    <n v="581.74"/>
    <n v="205.88229999999999"/>
    <n v="39.117699999999999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26"/>
    <n v="6817"/>
    <d v="2017-09-30T00:00:00"/>
    <s v="18:49:20.000000"/>
    <x v="4"/>
    <n v="0"/>
    <s v="CL15226832-7"/>
    <n v="2"/>
    <x v="1174"/>
    <n v="264.72269999999997"/>
    <n v="0"/>
    <n v="1080"/>
    <n v="0"/>
    <n v="0"/>
    <n v="0"/>
    <s v="BOLETA"/>
    <x v="1090"/>
    <s v="SECCIÓN BOTILLERÍA/GASEOSAS"/>
    <s v="RUBRO BEBIDAS ISOTONICAS"/>
    <s v="SUBRUBRO BEBIDAS ISOTONICAS"/>
    <s v="ISOTONICAS"/>
    <s v="7802820669961"/>
    <s v="POWERADE"/>
  </r>
  <r>
    <s v="LOCAL"/>
    <s v="J512"/>
    <x v="11"/>
    <n v="7672"/>
    <d v="2017-09-30T00:00:00"/>
    <s v="17:33:39.000000"/>
    <x v="9"/>
    <n v="0"/>
    <s v="CL8045339-6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28"/>
    <n v="7381"/>
    <d v="2017-09-30T00:00:00"/>
    <s v="11:55:51.000000"/>
    <x v="10"/>
    <n v="0"/>
    <s v="CL8722871-1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1"/>
    <n v="7647"/>
    <d v="2017-09-30T00:00:00"/>
    <s v="17:04:33.000000"/>
    <x v="9"/>
    <n v="3242"/>
    <s v="CL18244604-1"/>
    <n v="1"/>
    <x v="47"/>
    <n v="158.06720000000001"/>
    <n v="0"/>
    <n v="800.8"/>
    <n v="99.159700000000001"/>
    <n v="18.840299999999999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9"/>
    <n v="4502"/>
    <d v="2017-09-30T00:00:00"/>
    <s v="20:31:18.000000"/>
    <x v="0"/>
    <n v="50969"/>
    <s v="CL18244604-1"/>
    <n v="3"/>
    <x v="87"/>
    <n v="95.319500000000005"/>
    <n v="0"/>
    <n v="343.2"/>
    <n v="53.781599999999997"/>
    <n v="10.218400000000001"/>
    <n v="0"/>
    <s v="BOLETA"/>
    <x v="1092"/>
    <s v="SECCIÓN BOTILLERÍA/GASEOSAS"/>
    <s v="RUBRO REFRESCOS POLVO Y CONCENTRADOS"/>
    <s v="SUBRUBRO REFRESCOS EN POLVO"/>
    <s v="LIGHT"/>
    <s v="7802200266346"/>
    <s v="VIVO"/>
  </r>
  <r>
    <s v="LOCAL"/>
    <s v="J512"/>
    <x v="24"/>
    <n v="7833"/>
    <d v="2017-09-30T00:00:00"/>
    <s v="14:52:11.000000"/>
    <x v="1"/>
    <n v="0"/>
    <s v="CL10785582-3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16"/>
    <n v="1560"/>
    <d v="2017-09-30T00:00:00"/>
    <s v="14:00:07.000000"/>
    <x v="1"/>
    <n v="0"/>
    <s v="CL11946791-8"/>
    <n v="4"/>
    <x v="342"/>
    <n v="823.86559999999997"/>
    <n v="0"/>
    <n v="4512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3"/>
    <n v="7899"/>
    <d v="2017-09-30T00:00:00"/>
    <s v="21:39:39.000000"/>
    <x v="7"/>
    <n v="0"/>
    <s v="CL19551541-7"/>
    <n v="6"/>
    <x v="339"/>
    <n v="948.40340000000003"/>
    <n v="0"/>
    <n v="4804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6"/>
    <n v="1098"/>
    <d v="2017-09-30T00:00:00"/>
    <s v="14:57:27.000000"/>
    <x v="1"/>
    <n v="50969"/>
    <s v="CL12272570-7"/>
    <n v="3"/>
    <x v="1175"/>
    <n v="95.319100000000006"/>
    <n v="0"/>
    <n v="343.2"/>
    <n v="54.621899999999997"/>
    <n v="10.3781"/>
    <n v="0"/>
    <s v="BOLETA"/>
    <x v="1092"/>
    <s v="SECCIÓN BOTILLERÍA/GASEOSAS"/>
    <s v="RUBRO REFRESCOS POLVO Y CONCENTRADOS"/>
    <s v="SUBRUBRO REFRESCOS EN POLVO"/>
    <s v="LIGHT"/>
    <s v="7802200266346"/>
    <s v="VIVO"/>
  </r>
  <r>
    <s v="LOCAL"/>
    <s v="J512"/>
    <x v="39"/>
    <n v="6125"/>
    <d v="2017-09-30T00:00:00"/>
    <s v="15:05:41.000000"/>
    <x v="12"/>
    <n v="0"/>
    <s v="CL9292-4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23"/>
    <n v="7644"/>
    <d v="2017-09-30T00:00:00"/>
    <s v="12:09:34.000000"/>
    <x v="5"/>
    <n v="0"/>
    <s v="CL15326807-K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6"/>
    <n v="6797"/>
    <d v="2017-09-30T00:00:00"/>
    <s v="18:04:59.000000"/>
    <x v="4"/>
    <n v="0"/>
    <s v="CL15226832-7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9"/>
    <n v="6192"/>
    <d v="2017-09-30T00:00:00"/>
    <s v="21:05:58.000000"/>
    <x v="7"/>
    <n v="0"/>
    <s v="CL9292-4"/>
    <n v="2"/>
    <x v="546"/>
    <n v="382.87400000000002"/>
    <n v="0"/>
    <n v="1060.4000000000001"/>
    <n v="0"/>
    <n v="0"/>
    <n v="0"/>
    <s v="BOLETA"/>
    <x v="1098"/>
    <s v="SECCIÓN BOTILLERÍA/GASEOSAS"/>
    <s v="RUBRO CERVEZA S/ALCOHOL"/>
    <s v="SUBRUBRO CERVEZA S/ ALCOHOL"/>
    <s v="BOTELLA"/>
    <s v="4014086020414"/>
    <s v="JUMBO IMPO"/>
  </r>
  <r>
    <s v="LOCAL"/>
    <s v="J512"/>
    <x v="18"/>
    <n v="3160"/>
    <d v="2017-09-30T00:00:00"/>
    <s v="19:08:10.000000"/>
    <x v="6"/>
    <n v="0"/>
    <s v="CL13691003-5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6"/>
    <n v="9743"/>
    <d v="2017-09-30T00:00:00"/>
    <s v="13:02:45.000000"/>
    <x v="8"/>
    <n v="0"/>
    <s v="CL16919649-4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8"/>
    <n v="6156"/>
    <d v="2017-09-30T00:00:00"/>
    <s v="18:52:59.000000"/>
    <x v="4"/>
    <n v="0"/>
    <s v="CL19319729-9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3"/>
    <n v="800"/>
    <d v="2017-09-30T00:00:00"/>
    <s v="17:03:21.000000"/>
    <x v="9"/>
    <n v="0"/>
    <s v="CL19292683-1"/>
    <n v="1"/>
    <x v="66"/>
    <n v="191.43700000000001"/>
    <n v="0"/>
    <n v="530.20000000000005"/>
    <n v="0"/>
    <n v="0"/>
    <n v="0"/>
    <s v="BOLETA"/>
    <x v="1098"/>
    <s v="SECCIÓN BOTILLERÍA/GASEOSAS"/>
    <s v="RUBRO CERVEZA S/ALCOHOL"/>
    <s v="SUBRUBRO CERVEZA S/ ALCOHOL"/>
    <s v="BOTELLA"/>
    <s v="4014086020414"/>
    <s v="JUMBO IMPO"/>
  </r>
  <r>
    <s v="LOCAL"/>
    <s v="J512"/>
    <x v="13"/>
    <n v="688"/>
    <d v="2017-09-30T00:00:00"/>
    <s v="12:09:30.000000"/>
    <x v="5"/>
    <n v="0"/>
    <s v="CL12915291-5"/>
    <n v="2"/>
    <x v="122"/>
    <n v="319.32780000000002"/>
    <n v="0"/>
    <n v="1512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35"/>
    <n v="8947"/>
    <d v="2017-09-30T00:00:00"/>
    <s v="13:26:09.000000"/>
    <x v="8"/>
    <n v="0"/>
    <s v="CL25001206-3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6"/>
    <n v="1025"/>
    <d v="2017-09-30T00:00:00"/>
    <s v="12:51:00.000000"/>
    <x v="5"/>
    <n v="0"/>
    <s v="CL18725931-2"/>
    <n v="1"/>
    <x v="105"/>
    <n v="142.10079999999999"/>
    <n v="0"/>
    <n v="581.74"/>
    <n v="0"/>
    <n v="0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35"/>
    <n v="8987"/>
    <d v="2017-09-30T00:00:00"/>
    <s v="14:18:38.000000"/>
    <x v="1"/>
    <n v="0"/>
    <s v="CL25001206-3"/>
    <n v="1"/>
    <x v="1176"/>
    <n v="471.00839999999999"/>
    <n v="0"/>
    <n v="1981.02"/>
    <n v="0"/>
    <n v="0"/>
    <n v="0"/>
    <s v="BOLETA"/>
    <x v="1099"/>
    <s v="SECCIÓN BOTILLERÍA/GASEOSAS"/>
    <s v="RUBRO CERVEZAS"/>
    <s v="SUBRUBRO CERVEZAS CLASICAS PREMIUM"/>
    <s v="LATA"/>
    <s v="7804622210068"/>
    <s v="QUIMERA"/>
  </r>
  <r>
    <s v="LOCAL"/>
    <s v="J512"/>
    <x v="9"/>
    <n v="4288"/>
    <d v="2017-09-30T00:00:00"/>
    <s v="12:16:40.000000"/>
    <x v="5"/>
    <n v="0"/>
    <s v="CL19171929-8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14"/>
    <n v="8432"/>
    <d v="2017-09-30T00:00:00"/>
    <s v="11:50:56.000000"/>
    <x v="10"/>
    <n v="0"/>
    <s v="CL9406668-9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8"/>
    <n v="3117"/>
    <d v="2017-09-30T00:00:00"/>
    <s v="17:19:45.000000"/>
    <x v="9"/>
    <n v="0"/>
    <s v="CL8369347-9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6"/>
    <n v="6874"/>
    <d v="2017-09-30T00:00:00"/>
    <s v="20:43:40.000000"/>
    <x v="0"/>
    <n v="0"/>
    <s v="CL17282916-3"/>
    <n v="1"/>
    <x v="351"/>
    <n v="90.848699999999994"/>
    <n v="0"/>
    <n v="515"/>
    <n v="0"/>
    <n v="0"/>
    <n v="0"/>
    <s v="BOLETA"/>
    <x v="1100"/>
    <s v="SECCIÓN BOTILLERÍA/GASEOSAS"/>
    <s v="RUBRO NECTAR Y JUGOS LIQUIDOS"/>
    <s v="SUBRUBRO NECTAR Y JUGOS LIGHT"/>
    <s v="TETRA FAMILIAR"/>
    <s v="7802810004703"/>
    <s v="WATT S"/>
  </r>
  <r>
    <s v="LOCAL"/>
    <s v="J512"/>
    <x v="27"/>
    <n v="632"/>
    <d v="2017-09-30T00:00:00"/>
    <s v="18:41:22.000000"/>
    <x v="4"/>
    <n v="0"/>
    <s v="CL19647060-3"/>
    <n v="1"/>
    <x v="121"/>
    <n v="135.55459999999999"/>
    <n v="0"/>
    <n v="561"/>
    <n v="0"/>
    <n v="0"/>
    <n v="0"/>
    <s v="BOLETA"/>
    <x v="1101"/>
    <s v="SECCIÓN BOTILLERÍA/GASEOSAS"/>
    <s v="RUBRO AGUAS MINERALES"/>
    <s v="SUBRUBRO AGUAS C/SABOR"/>
    <s v="BOTELLA FAMILIAR"/>
    <s v="7809558104061"/>
    <s v="DAILY SWEET"/>
  </r>
  <r>
    <s v="LOCAL"/>
    <s v="J512"/>
    <x v="11"/>
    <n v="7502"/>
    <d v="2017-09-30T00:00:00"/>
    <s v="11:52:16.000000"/>
    <x v="10"/>
    <n v="0"/>
    <s v="CL10845838-0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2"/>
    <n v="9327"/>
    <d v="2017-09-30T00:00:00"/>
    <s v="18:56:34.000000"/>
    <x v="4"/>
    <n v="0"/>
    <s v="CL25001206-3"/>
    <n v="3"/>
    <x v="159"/>
    <n v="474.20159999999998"/>
    <n v="0"/>
    <n v="2402.4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4"/>
    <n v="3951"/>
    <d v="2017-09-30T00:00:00"/>
    <s v="16:06:16.000000"/>
    <x v="3"/>
    <n v="0"/>
    <s v="CL9456139-6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11"/>
    <n v="7440"/>
    <d v="2017-09-30T00:00:00"/>
    <s v="09:30:31.000000"/>
    <x v="13"/>
    <n v="3242"/>
    <s v="CL12072913-6"/>
    <n v="5"/>
    <x v="373"/>
    <n v="1029.8318999999999"/>
    <n v="0"/>
    <n v="5640"/>
    <n v="650.42020000000002"/>
    <n v="123.57980000000001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2"/>
    <n v="24"/>
    <d v="2017-09-30T00:00:00"/>
    <s v="21:43:55.000000"/>
    <x v="7"/>
    <n v="0"/>
    <s v="CL19655632-K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9"/>
    <n v="4305"/>
    <d v="2017-09-30T00:00:00"/>
    <s v="13:01:41.000000"/>
    <x v="8"/>
    <n v="0"/>
    <s v="CL19171929-8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13"/>
    <n v="890"/>
    <d v="2017-09-30T00:00:00"/>
    <s v="21:51:26.000000"/>
    <x v="7"/>
    <n v="0"/>
    <s v="CL18626648-K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5"/>
    <n v="7422"/>
    <d v="2017-09-30T00:00:00"/>
    <s v="21:33:21.000000"/>
    <x v="7"/>
    <n v="0"/>
    <s v="CL18725931-2"/>
    <n v="4"/>
    <x v="7"/>
    <n v="632.26880000000006"/>
    <n v="0"/>
    <n v="3203.2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8"/>
    <n v="3190"/>
    <d v="2017-09-30T00:00:00"/>
    <s v="20:38:02.000000"/>
    <x v="0"/>
    <n v="0"/>
    <s v="CL25001206-3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16"/>
    <n v="1699"/>
    <d v="2017-09-30T00:00:00"/>
    <s v="20:29:43.000000"/>
    <x v="0"/>
    <n v="0"/>
    <s v="CL9782779-6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4"/>
    <n v="9878"/>
    <d v="2017-09-30T00:00:00"/>
    <s v="18:14:31.000000"/>
    <x v="4"/>
    <n v="3242"/>
    <s v="CL12147062-4"/>
    <n v="1"/>
    <x v="105"/>
    <n v="142.10079999999999"/>
    <n v="0"/>
    <n v="581.74"/>
    <n v="89.915999999999997"/>
    <n v="17.084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WEB"/>
    <s v="J512"/>
    <x v="0"/>
    <n v="5299"/>
    <d v="2017-09-30T00:00:00"/>
    <s v="11:56:43.000000"/>
    <x v="10"/>
    <n v="0"/>
    <s v="CL13566596-7"/>
    <n v="1"/>
    <x v="1177"/>
    <n v="373.4538"/>
    <n v="0"/>
    <n v="1718.33"/>
    <n v="0"/>
    <n v="0"/>
    <n v="0"/>
    <s v="BOLETA"/>
    <x v="1102"/>
    <s v="SECCIÓN BOTILLERÍA/GASEOSAS"/>
    <s v="RUBRO CERVEZAS"/>
    <s v="SUBRUBRO CERVEZAS ARTESANALES"/>
    <s v="BOTELLA"/>
    <s v="7804615340246"/>
    <s v="KROSS"/>
  </r>
  <r>
    <s v="LOCAL"/>
    <s v="J512"/>
    <x v="16"/>
    <n v="1664"/>
    <d v="2017-09-30T00:00:00"/>
    <s v="18:55:51.000000"/>
    <x v="4"/>
    <n v="0"/>
    <s v="CL9782779-6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0"/>
    <n v="957"/>
    <d v="2017-09-30T00:00:00"/>
    <s v="20:23:21.000000"/>
    <x v="0"/>
    <n v="0"/>
    <s v="CL16357578-7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5"/>
    <n v="65"/>
    <d v="2017-09-30T00:00:00"/>
    <s v="10:52:35.000000"/>
    <x v="11"/>
    <n v="0"/>
    <s v="CL17102465-K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25"/>
    <n v="7285"/>
    <d v="2017-09-30T00:00:00"/>
    <s v="17:38:38.000000"/>
    <x v="9"/>
    <n v="0"/>
    <s v="CL18244604-1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2"/>
    <n v="9144"/>
    <d v="2017-09-30T00:00:00"/>
    <s v="12:23:12.000000"/>
    <x v="5"/>
    <n v="0"/>
    <s v="CL7474269-6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6"/>
    <n v="1613"/>
    <d v="2017-09-30T00:00:00"/>
    <s v="16:32:39.000000"/>
    <x v="3"/>
    <n v="0"/>
    <s v="CL9782779-6"/>
    <n v="2"/>
    <x v="122"/>
    <n v="319.32780000000002"/>
    <n v="0"/>
    <n v="1512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12"/>
    <n v="9983"/>
    <d v="2017-09-30T00:00:00"/>
    <s v="20:08:22.000000"/>
    <x v="0"/>
    <n v="0"/>
    <s v="CL19655632-K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"/>
    <n v="516"/>
    <d v="2017-09-30T00:00:00"/>
    <s v="19:36:28.000000"/>
    <x v="6"/>
    <n v="50969"/>
    <s v="CL14359780-6"/>
    <n v="3"/>
    <x v="87"/>
    <n v="95.319500000000005"/>
    <n v="0"/>
    <n v="333.3"/>
    <n v="53.781599999999997"/>
    <n v="10.218400000000001"/>
    <n v="0"/>
    <s v="BOLETA"/>
    <x v="862"/>
    <s v="SECCIÓN BOTILLERÍA/GASEOSAS"/>
    <s v="RUBRO REFRESCOS POLVO Y CONCENTRADOS"/>
    <s v="SUBRUBRO REFRESCOS EN POLVO"/>
    <s v="LIGHT"/>
    <s v="7802200266070"/>
    <s v="VIVO"/>
  </r>
  <r>
    <s v="LOCAL"/>
    <s v="J512"/>
    <x v="2"/>
    <n v="261"/>
    <d v="2017-09-30T00:00:00"/>
    <s v="11:48:20.000000"/>
    <x v="10"/>
    <n v="0"/>
    <s v="CL17415195-4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30"/>
    <n v="775"/>
    <d v="2017-09-30T00:00:00"/>
    <s v="12:37:47.000000"/>
    <x v="5"/>
    <n v="0"/>
    <s v="CL10532839-7"/>
    <n v="6"/>
    <x v="330"/>
    <n v="1235.7982999999999"/>
    <n v="0"/>
    <n v="676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9"/>
    <n v="6168"/>
    <d v="2017-09-30T00:00:00"/>
    <s v="19:30:18.000000"/>
    <x v="6"/>
    <n v="0"/>
    <s v="CL9292-4"/>
    <n v="3"/>
    <x v="159"/>
    <n v="474.20159999999998"/>
    <n v="0"/>
    <n v="2402.4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3"/>
    <n v="757"/>
    <d v="2017-09-30T00:00:00"/>
    <s v="14:56:06.000000"/>
    <x v="1"/>
    <n v="0"/>
    <s v="CL19482613-3"/>
    <n v="3"/>
    <x v="1178"/>
    <n v="1120.3614"/>
    <n v="0"/>
    <n v="5154.99"/>
    <n v="0"/>
    <n v="0"/>
    <n v="0"/>
    <s v="BOLETA"/>
    <x v="1102"/>
    <s v="SECCIÓN BOTILLERÍA/GASEOSAS"/>
    <s v="RUBRO CERVEZAS"/>
    <s v="SUBRUBRO CERVEZAS ARTESANALES"/>
    <s v="BOTELLA"/>
    <s v="7804615340246"/>
    <s v="KROSS"/>
  </r>
  <r>
    <s v="LOCAL"/>
    <s v="J512"/>
    <x v="34"/>
    <n v="4027"/>
    <d v="2017-09-30T00:00:00"/>
    <s v="18:56:59.000000"/>
    <x v="4"/>
    <n v="0"/>
    <s v="CL18604648-K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3"/>
    <n v="4746"/>
    <d v="2017-09-30T00:00:00"/>
    <s v="18:16:49.000000"/>
    <x v="4"/>
    <n v="0"/>
    <s v="CL19171929-8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4"/>
    <n v="3887"/>
    <d v="2017-09-30T00:00:00"/>
    <s v="13:28:50.000000"/>
    <x v="8"/>
    <n v="0"/>
    <s v="CL18486207-7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33"/>
    <n v="4780"/>
    <d v="2017-09-30T00:00:00"/>
    <s v="19:59:47.000000"/>
    <x v="6"/>
    <n v="0"/>
    <s v="CL12915291-5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5"/>
    <n v="7373"/>
    <d v="2017-09-30T00:00:00"/>
    <s v="19:44:31.000000"/>
    <x v="6"/>
    <n v="0"/>
    <s v="CL18725931-2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6"/>
    <n v="9832"/>
    <d v="2017-09-30T00:00:00"/>
    <s v="16:14:33.000000"/>
    <x v="3"/>
    <n v="0"/>
    <s v="CL19330728-0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33"/>
    <n v="4825"/>
    <d v="2017-09-30T00:00:00"/>
    <s v="21:19:50.000000"/>
    <x v="7"/>
    <n v="0"/>
    <s v="CL15694155-7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1"/>
    <n v="1731"/>
    <d v="2017-09-30T00:00:00"/>
    <s v="08:18:41.000000"/>
    <x v="14"/>
    <n v="0"/>
    <s v="CL10334569-3"/>
    <n v="5"/>
    <x v="63"/>
    <n v="790.33600000000001"/>
    <n v="0"/>
    <n v="4004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0"/>
    <n v="5169"/>
    <d v="2017-09-30T00:00:00"/>
    <s v="12:14:16.000000"/>
    <x v="5"/>
    <n v="0"/>
    <s v="CL11809421-2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16"/>
    <n v="1531"/>
    <d v="2017-09-30T00:00:00"/>
    <s v="13:02:07.000000"/>
    <x v="8"/>
    <n v="0"/>
    <s v="CL11946791-8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8"/>
    <n v="6097"/>
    <d v="2017-09-30T00:00:00"/>
    <s v="17:13:40.000000"/>
    <x v="9"/>
    <n v="50969"/>
    <s v="CL19319729-9"/>
    <n v="1"/>
    <x v="112"/>
    <n v="31.773099999999999"/>
    <n v="0"/>
    <n v="111.1"/>
    <n v="26.890699999999999"/>
    <n v="5.1093000000000002"/>
    <n v="0"/>
    <s v="BOLETA"/>
    <x v="862"/>
    <s v="SECCIÓN BOTILLERÍA/GASEOSAS"/>
    <s v="RUBRO REFRESCOS POLVO Y CONCENTRADOS"/>
    <s v="SUBRUBRO REFRESCOS EN POLVO"/>
    <s v="LIGHT"/>
    <s v="7802200266070"/>
    <s v="VIVO"/>
  </r>
  <r>
    <s v="LOCAL"/>
    <s v="J512"/>
    <x v="35"/>
    <n v="8900"/>
    <d v="2017-09-30T00:00:00"/>
    <s v="12:08:35.000000"/>
    <x v="5"/>
    <n v="0"/>
    <s v="CL18832911-K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20"/>
    <n v="5319"/>
    <d v="2017-09-30T00:00:00"/>
    <s v="18:39:31.000000"/>
    <x v="4"/>
    <n v="0"/>
    <s v="CL8369347-9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3"/>
    <n v="4611"/>
    <d v="2017-09-30T00:00:00"/>
    <s v="11:54:01.000000"/>
    <x v="10"/>
    <n v="0"/>
    <s v="CL13280039-1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1"/>
    <n v="9297"/>
    <d v="2017-09-30T00:00:00"/>
    <s v="11:54:43.000000"/>
    <x v="10"/>
    <n v="0"/>
    <s v="CL19485284-3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13"/>
    <n v="828"/>
    <d v="2017-09-30T00:00:00"/>
    <s v="17:53:43.000000"/>
    <x v="9"/>
    <n v="0"/>
    <s v="CL19292683-1"/>
    <n v="4"/>
    <x v="376"/>
    <n v="823.8655"/>
    <n v="0"/>
    <n v="4512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1"/>
    <n v="9353"/>
    <d v="2017-09-30T00:00:00"/>
    <s v="13:51:35.000000"/>
    <x v="8"/>
    <n v="0"/>
    <s v="CL18242186-3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6"/>
    <n v="1467"/>
    <d v="2017-09-30T00:00:00"/>
    <s v="10:14:20.000000"/>
    <x v="11"/>
    <n v="0"/>
    <s v="CL11946791-8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11"/>
    <n v="7771"/>
    <d v="2017-09-30T00:00:00"/>
    <s v="21:04:17.000000"/>
    <x v="7"/>
    <n v="0"/>
    <s v="CL8045339-6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0"/>
    <n v="308"/>
    <d v="2017-09-30T00:00:00"/>
    <s v="18:17:07.000000"/>
    <x v="4"/>
    <n v="0"/>
    <s v="CL19330728-0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2"/>
    <n v="9828"/>
    <d v="2017-09-30T00:00:00"/>
    <s v="13:15:08.000000"/>
    <x v="8"/>
    <n v="0"/>
    <s v="CL18047688-1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23"/>
    <n v="7831"/>
    <d v="2017-09-30T00:00:00"/>
    <s v="18:48:43.000000"/>
    <x v="4"/>
    <n v="0"/>
    <s v="CL19551541-7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5"/>
    <n v="7250"/>
    <d v="2017-09-30T00:00:00"/>
    <s v="16:26:02.000000"/>
    <x v="3"/>
    <n v="51064"/>
    <s v="CL19637671-2"/>
    <n v="2"/>
    <x v="41"/>
    <n v="284.20159999999998"/>
    <n v="0"/>
    <n v="1163.48"/>
    <n v="411.76459999999997"/>
    <n v="78.235399999999998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13"/>
    <n v="723"/>
    <d v="2017-09-30T00:00:00"/>
    <s v="13:29:14.000000"/>
    <x v="8"/>
    <n v="0"/>
    <s v="CL12915291-5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12"/>
    <n v="9967"/>
    <d v="2017-09-30T00:00:00"/>
    <s v="19:23:18.000000"/>
    <x v="6"/>
    <n v="0"/>
    <s v="CL19655632-K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0"/>
    <n v="938"/>
    <d v="2017-09-30T00:00:00"/>
    <s v="19:28:56.000000"/>
    <x v="6"/>
    <n v="0"/>
    <s v="CL16357578-7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3"/>
    <n v="7628"/>
    <d v="2017-09-30T00:00:00"/>
    <s v="11:42:09.000000"/>
    <x v="10"/>
    <n v="0"/>
    <s v="CL15326807-K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10"/>
    <n v="124"/>
    <d v="2017-09-30T00:00:00"/>
    <s v="10:37:51.000000"/>
    <x v="11"/>
    <n v="0"/>
    <s v="CL8500304-6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2"/>
    <n v="9369"/>
    <d v="2017-09-30T00:00:00"/>
    <s v="20:02:56.000000"/>
    <x v="0"/>
    <n v="0"/>
    <s v="CL10532839-7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9"/>
    <n v="7885"/>
    <d v="2017-09-30T00:00:00"/>
    <s v="20:22:12.000000"/>
    <x v="0"/>
    <n v="0"/>
    <s v="CL17102840-K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WEB"/>
    <s v="J512"/>
    <x v="0"/>
    <n v="5282"/>
    <d v="2017-09-30T00:00:00"/>
    <s v="10:45:37.000000"/>
    <x v="11"/>
    <n v="0"/>
    <s v="CL13566596-7"/>
    <n v="2"/>
    <x v="1068"/>
    <n v="44.386600000000001"/>
    <n v="0"/>
    <n v="209"/>
    <n v="0"/>
    <n v="0"/>
    <n v="0"/>
    <s v="BOLETA"/>
    <x v="1069"/>
    <s v="SECCIÓN BOTILLERÍA/GASEOSAS"/>
    <s v="RUBRO REFRESCOS POLVO Y CONCENTRADOS"/>
    <s v="SUBRUBRO REFRESCOS EN POLVO"/>
    <s v="LIGHT"/>
    <s v="7802200266094"/>
    <s v="VIVO"/>
  </r>
  <r>
    <s v="LOCAL"/>
    <s v="J512"/>
    <x v="13"/>
    <n v="875"/>
    <d v="2017-09-30T00:00:00"/>
    <s v="21:09:55.000000"/>
    <x v="7"/>
    <n v="0"/>
    <s v="CL18626648-K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8"/>
    <n v="3025"/>
    <d v="2017-09-30T00:00:00"/>
    <s v="13:26:32.000000"/>
    <x v="8"/>
    <n v="0"/>
    <s v="CL19292683-1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25"/>
    <n v="7208"/>
    <d v="2017-09-30T00:00:00"/>
    <s v="15:00:30.000000"/>
    <x v="12"/>
    <n v="0"/>
    <s v="CL19637671-2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"/>
    <n v="471"/>
    <d v="2017-09-30T00:00:00"/>
    <s v="18:35:45.000000"/>
    <x v="4"/>
    <n v="0"/>
    <s v="CL14359780-6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5"/>
    <n v="82"/>
    <d v="2017-09-30T00:00:00"/>
    <s v="11:26:13.000000"/>
    <x v="10"/>
    <n v="0"/>
    <s v="CL17102465-K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40"/>
    <n v="8770"/>
    <d v="2017-09-30T00:00:00"/>
    <s v="18:43:35.000000"/>
    <x v="4"/>
    <n v="0"/>
    <s v="CL9456139-6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WEB"/>
    <s v="J512"/>
    <x v="0"/>
    <n v="5354"/>
    <d v="2017-09-30T00:00:00"/>
    <s v="14:20:19.000000"/>
    <x v="1"/>
    <n v="0"/>
    <s v="CL13566596-7"/>
    <n v="8"/>
    <x v="944"/>
    <n v="1264.5378000000001"/>
    <n v="0"/>
    <n v="6406.4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40"/>
    <n v="8821"/>
    <d v="2017-09-30T00:00:00"/>
    <s v="20:14:24.000000"/>
    <x v="0"/>
    <n v="0"/>
    <s v="CL9456139-6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3"/>
    <n v="4843"/>
    <d v="2017-09-30T00:00:00"/>
    <s v="15:56:37.000000"/>
    <x v="12"/>
    <n v="0"/>
    <s v="CL11719523-6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5"/>
    <n v="7282"/>
    <d v="2017-09-30T00:00:00"/>
    <s v="17:33:47.000000"/>
    <x v="9"/>
    <n v="0"/>
    <s v="CL18244604-1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2"/>
    <n v="9424"/>
    <d v="2017-09-30T00:00:00"/>
    <s v="21:42:51.000000"/>
    <x v="7"/>
    <n v="0"/>
    <s v="CL10532839-7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39"/>
    <n v="6161"/>
    <d v="2017-09-30T00:00:00"/>
    <s v="18:39:23.000000"/>
    <x v="4"/>
    <n v="0"/>
    <s v="CL9292-4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5"/>
    <n v="7282"/>
    <d v="2017-09-30T00:00:00"/>
    <s v="17:33:47.000000"/>
    <x v="9"/>
    <n v="0"/>
    <s v="CL18244604-1"/>
    <n v="1"/>
    <x v="105"/>
    <n v="142.10079999999999"/>
    <n v="0"/>
    <n v="581.74"/>
    <n v="0"/>
    <n v="0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21"/>
    <n v="1839"/>
    <d v="2017-09-30T00:00:00"/>
    <s v="12:50:00.000000"/>
    <x v="5"/>
    <n v="0"/>
    <s v="CL16902179-1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34"/>
    <n v="3926"/>
    <d v="2017-09-30T00:00:00"/>
    <s v="15:15:23.000000"/>
    <x v="12"/>
    <n v="0"/>
    <s v="CL12072913-6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5"/>
    <n v="8963"/>
    <d v="2017-09-30T00:00:00"/>
    <s v="13:51:28.000000"/>
    <x v="8"/>
    <n v="0"/>
    <s v="CL25001206-3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8"/>
    <n v="6028"/>
    <d v="2017-09-30T00:00:00"/>
    <s v="15:02:54.000000"/>
    <x v="12"/>
    <n v="0"/>
    <s v="CL11809421-2"/>
    <n v="2"/>
    <x v="122"/>
    <n v="319.32780000000002"/>
    <n v="0"/>
    <n v="1512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36"/>
    <n v="1180"/>
    <d v="2017-09-30T00:00:00"/>
    <s v="18:26:16.000000"/>
    <x v="4"/>
    <n v="0"/>
    <s v="CL7987735-2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3"/>
    <n v="7590"/>
    <d v="2017-09-30T00:00:00"/>
    <s v="10:19:55.000000"/>
    <x v="11"/>
    <n v="51064"/>
    <s v="CL9076347-4"/>
    <n v="2"/>
    <x v="41"/>
    <n v="284.20159999999998"/>
    <n v="0"/>
    <n v="1163.48"/>
    <n v="411.76459999999997"/>
    <n v="78.235399999999998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5"/>
    <n v="163"/>
    <d v="2017-09-30T00:00:00"/>
    <s v="12:58:29.000000"/>
    <x v="5"/>
    <n v="0"/>
    <s v="CL17102465-K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33"/>
    <n v="4703"/>
    <d v="2017-09-30T00:00:00"/>
    <s v="16:21:42.000000"/>
    <x v="3"/>
    <n v="0"/>
    <s v="CL19171929-8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3"/>
    <n v="4782"/>
    <d v="2017-09-30T00:00:00"/>
    <s v="20:10:24.000000"/>
    <x v="0"/>
    <n v="0"/>
    <s v="CL12915291-5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6"/>
    <n v="9718"/>
    <d v="2017-09-30T00:00:00"/>
    <s v="12:28:17.000000"/>
    <x v="5"/>
    <n v="0"/>
    <s v="CL16919649-4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5"/>
    <n v="138"/>
    <d v="2017-09-30T00:00:00"/>
    <s v="12:33:18.000000"/>
    <x v="5"/>
    <n v="0"/>
    <s v="CL17102465-K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0"/>
    <n v="235"/>
    <d v="2017-09-30T00:00:00"/>
    <s v="15:42:25.000000"/>
    <x v="12"/>
    <n v="0"/>
    <s v="CL18242186-3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4"/>
    <n v="9678"/>
    <d v="2017-09-30T00:00:00"/>
    <s v="11:34:44.000000"/>
    <x v="10"/>
    <n v="0"/>
    <s v="CL10334569-3"/>
    <n v="2"/>
    <x v="122"/>
    <n v="319.32780000000002"/>
    <n v="0"/>
    <n v="1512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39"/>
    <n v="6084"/>
    <d v="2017-09-30T00:00:00"/>
    <s v="12:43:11.000000"/>
    <x v="5"/>
    <n v="0"/>
    <s v="CL9292-4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9"/>
    <n v="4307"/>
    <d v="2017-09-30T00:00:00"/>
    <s v="13:11:01.000000"/>
    <x v="8"/>
    <n v="0"/>
    <s v="CL19171929-8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40"/>
    <n v="8636"/>
    <d v="2017-09-30T00:00:00"/>
    <s v="12:26:05.000000"/>
    <x v="5"/>
    <n v="0"/>
    <s v="CL19683744-2"/>
    <n v="1"/>
    <x v="1173"/>
    <n v="133.958"/>
    <n v="0"/>
    <n v="587.4"/>
    <n v="0"/>
    <n v="0"/>
    <n v="0"/>
    <s v="BOLETA"/>
    <x v="1097"/>
    <s v="SECCIÓN BOTILLERÍA/GASEOSAS"/>
    <s v="RUBRO AGUAS MINERALES"/>
    <s v="SUBRUBRO AGUAS C/SABOR"/>
    <s v="BOTELLA FAMILIAR"/>
    <s v="7802900610081"/>
    <s v="NEXT"/>
  </r>
  <r>
    <s v="LOCAL"/>
    <s v="J512"/>
    <x v="2"/>
    <n v="283"/>
    <d v="2017-09-30T00:00:00"/>
    <s v="12:24:28.000000"/>
    <x v="5"/>
    <n v="0"/>
    <s v="CL17415195-4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6"/>
    <n v="9839"/>
    <d v="2017-09-30T00:00:00"/>
    <s v="16:38:40.000000"/>
    <x v="3"/>
    <n v="0"/>
    <s v="CL19330728-0"/>
    <n v="1"/>
    <x v="105"/>
    <n v="142.10079999999999"/>
    <n v="0"/>
    <n v="581.74"/>
    <n v="0"/>
    <n v="0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18"/>
    <n v="3107"/>
    <d v="2017-09-30T00:00:00"/>
    <s v="16:43:44.000000"/>
    <x v="3"/>
    <n v="0"/>
    <s v="CL8369347-9"/>
    <n v="2"/>
    <x v="122"/>
    <n v="319.32780000000002"/>
    <n v="0"/>
    <n v="1512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18"/>
    <n v="3138"/>
    <d v="2017-09-30T00:00:00"/>
    <s v="18:03:05.000000"/>
    <x v="4"/>
    <n v="0"/>
    <s v="CL13691003-5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4"/>
    <n v="8675"/>
    <d v="2017-09-30T00:00:00"/>
    <s v="20:55:08.000000"/>
    <x v="0"/>
    <n v="51064"/>
    <s v="CL18038878-8"/>
    <n v="1"/>
    <x v="105"/>
    <n v="142.10079999999999"/>
    <n v="0"/>
    <n v="581.74"/>
    <n v="205.88229999999999"/>
    <n v="39.117699999999999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11"/>
    <n v="7561"/>
    <d v="2017-09-30T00:00:00"/>
    <s v="13:59:59.000000"/>
    <x v="8"/>
    <n v="0"/>
    <s v="CL10845838-0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8"/>
    <n v="6032"/>
    <d v="2017-09-30T00:00:00"/>
    <s v="15:07:40.000000"/>
    <x v="12"/>
    <n v="0"/>
    <s v="CL11809421-2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"/>
    <n v="334"/>
    <d v="2017-09-30T00:00:00"/>
    <s v="14:22:59.000000"/>
    <x v="1"/>
    <n v="0"/>
    <s v="CL17415195-4"/>
    <n v="1"/>
    <x v="105"/>
    <n v="142.10079999999999"/>
    <n v="0"/>
    <n v="581.74"/>
    <n v="0"/>
    <n v="0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2"/>
    <n v="474"/>
    <d v="2017-09-30T00:00:00"/>
    <s v="18:39:37.000000"/>
    <x v="4"/>
    <n v="0"/>
    <s v="CL14359780-6"/>
    <n v="2"/>
    <x v="122"/>
    <n v="319.32780000000002"/>
    <n v="0"/>
    <n v="1512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10"/>
    <n v="328"/>
    <d v="2017-09-30T00:00:00"/>
    <s v="18:40:07.000000"/>
    <x v="4"/>
    <n v="0"/>
    <s v="CL19330728-0"/>
    <n v="12"/>
    <x v="1179"/>
    <n v="266.31959999999998"/>
    <n v="0"/>
    <n v="1254"/>
    <n v="0"/>
    <n v="0"/>
    <n v="0"/>
    <s v="BOLETA"/>
    <x v="1069"/>
    <s v="SECCIÓN BOTILLERÍA/GASEOSAS"/>
    <s v="RUBRO REFRESCOS POLVO Y CONCENTRADOS"/>
    <s v="SUBRUBRO REFRESCOS EN POLVO"/>
    <s v="LIGHT"/>
    <s v="7802200266094"/>
    <s v="VIVO"/>
  </r>
  <r>
    <s v="LOCAL"/>
    <s v="J512"/>
    <x v="33"/>
    <n v="4723"/>
    <d v="2017-09-30T00:00:00"/>
    <s v="17:07:46.000000"/>
    <x v="9"/>
    <n v="0"/>
    <s v="CL19171929-8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3"/>
    <n v="7865"/>
    <d v="2017-09-30T00:00:00"/>
    <s v="19:58:19.000000"/>
    <x v="6"/>
    <n v="0"/>
    <s v="CL19551541-7"/>
    <n v="2"/>
    <x v="122"/>
    <n v="319.32780000000002"/>
    <n v="0"/>
    <n v="1512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11"/>
    <n v="7767"/>
    <d v="2017-09-30T00:00:00"/>
    <s v="20:50:03.000000"/>
    <x v="0"/>
    <n v="0"/>
    <s v="CL8045339-6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6"/>
    <n v="1296"/>
    <d v="2017-09-30T00:00:00"/>
    <s v="22:14:10.000000"/>
    <x v="2"/>
    <n v="0"/>
    <s v="CL15226832-7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1"/>
    <n v="9339"/>
    <d v="2017-09-30T00:00:00"/>
    <s v="13:18:23.000000"/>
    <x v="8"/>
    <n v="0"/>
    <s v="CL18242186-3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33"/>
    <n v="4795"/>
    <d v="2017-09-30T00:00:00"/>
    <s v="20:36:31.000000"/>
    <x v="0"/>
    <n v="0"/>
    <s v="CL12915291-5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8"/>
    <n v="7358"/>
    <d v="2017-09-30T00:00:00"/>
    <s v="11:41:24.000000"/>
    <x v="10"/>
    <n v="0"/>
    <s v="CL8722871-1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6"/>
    <n v="6752"/>
    <d v="2017-09-30T00:00:00"/>
    <s v="16:51:27.000000"/>
    <x v="3"/>
    <n v="0"/>
    <s v="CL18832911-K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9"/>
    <n v="4419"/>
    <d v="2017-09-30T00:00:00"/>
    <s v="17:17:50.000000"/>
    <x v="9"/>
    <n v="0"/>
    <s v="CL17446141-4"/>
    <n v="3"/>
    <x v="204"/>
    <n v="617.89919999999995"/>
    <n v="0"/>
    <n v="3384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1"/>
    <n v="7486"/>
    <d v="2017-09-30T00:00:00"/>
    <s v="11:27:26.000000"/>
    <x v="10"/>
    <n v="0"/>
    <s v="CL10845838-0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8"/>
    <n v="2984"/>
    <d v="2017-09-30T00:00:00"/>
    <s v="12:06:54.000000"/>
    <x v="5"/>
    <n v="0"/>
    <s v="CL12870665-8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6"/>
    <n v="9967"/>
    <d v="2017-09-30T00:00:00"/>
    <s v="19:38:11.000000"/>
    <x v="6"/>
    <n v="0"/>
    <s v="CL16920517-5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5"/>
    <n v="8928"/>
    <d v="2017-09-30T00:00:00"/>
    <s v="13:04:15.000000"/>
    <x v="8"/>
    <n v="0"/>
    <s v="CL18832911-K"/>
    <n v="4"/>
    <x v="1180"/>
    <n v="583"/>
    <n v="307"/>
    <n v="3203.2"/>
    <n v="0"/>
    <n v="0"/>
    <n v="0"/>
    <s v="FACTUR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4"/>
    <n v="7840"/>
    <d v="2017-09-30T00:00:00"/>
    <s v="15:11:20.000000"/>
    <x v="12"/>
    <n v="0"/>
    <s v="CL18725931-2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36"/>
    <n v="1178"/>
    <d v="2017-09-30T00:00:00"/>
    <s v="18:22:16.000000"/>
    <x v="4"/>
    <n v="0"/>
    <s v="CL7987735-2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2"/>
    <n v="9969"/>
    <d v="2017-09-30T00:00:00"/>
    <s v="19:33:04.000000"/>
    <x v="6"/>
    <n v="0"/>
    <s v="CL19655632-K"/>
    <n v="5"/>
    <x v="63"/>
    <n v="790.33600000000001"/>
    <n v="0"/>
    <n v="4004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9"/>
    <n v="6187"/>
    <d v="2017-09-30T00:00:00"/>
    <s v="20:41:54.000000"/>
    <x v="0"/>
    <n v="0"/>
    <s v="CL9292-4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10"/>
    <n v="281"/>
    <d v="2017-09-30T00:00:00"/>
    <s v="17:15:08.000000"/>
    <x v="9"/>
    <n v="0"/>
    <s v="CL18242186-3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8"/>
    <n v="7693"/>
    <d v="2017-09-30T00:00:00"/>
    <s v="20:07:13.000000"/>
    <x v="0"/>
    <n v="0"/>
    <s v="CL19637671-2"/>
    <n v="1"/>
    <x v="105"/>
    <n v="142.10079999999999"/>
    <n v="0"/>
    <n v="581.74"/>
    <n v="0"/>
    <n v="0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14"/>
    <n v="8611"/>
    <d v="2017-09-30T00:00:00"/>
    <s v="18:33:05.000000"/>
    <x v="4"/>
    <n v="0"/>
    <s v="CL15472464-8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26"/>
    <n v="6759"/>
    <d v="2017-09-30T00:00:00"/>
    <s v="17:08:09.000000"/>
    <x v="9"/>
    <n v="0"/>
    <s v="CL18832911-K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6"/>
    <n v="916"/>
    <d v="2017-09-30T00:00:00"/>
    <s v="09:12:31.000000"/>
    <x v="13"/>
    <n v="0"/>
    <s v="CL20682062-4"/>
    <n v="4"/>
    <x v="7"/>
    <n v="632.26880000000006"/>
    <n v="0"/>
    <n v="3203.2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6"/>
    <n v="1478"/>
    <d v="2017-09-30T00:00:00"/>
    <s v="10:40:58.000000"/>
    <x v="11"/>
    <n v="0"/>
    <s v="CL11946791-8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13"/>
    <n v="743"/>
    <d v="2017-09-30T00:00:00"/>
    <s v="14:21:30.000000"/>
    <x v="1"/>
    <n v="0"/>
    <s v="CL19482613-3"/>
    <n v="6"/>
    <x v="330"/>
    <n v="1235.7982999999999"/>
    <n v="0"/>
    <n v="676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0"/>
    <n v="923"/>
    <d v="2017-09-30T00:00:00"/>
    <s v="18:55:03.000000"/>
    <x v="4"/>
    <n v="0"/>
    <s v="CL16357578-7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8"/>
    <n v="2923"/>
    <d v="2017-09-30T00:00:00"/>
    <s v="09:39:20.000000"/>
    <x v="13"/>
    <n v="0"/>
    <s v="CL12870665-8"/>
    <n v="2"/>
    <x v="122"/>
    <n v="319.32780000000002"/>
    <n v="0"/>
    <n v="1512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16"/>
    <n v="1684"/>
    <d v="2017-09-30T00:00:00"/>
    <s v="19:36:57.000000"/>
    <x v="6"/>
    <n v="0"/>
    <s v="CL21662019-4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8"/>
    <n v="8343"/>
    <d v="2017-09-30T00:00:00"/>
    <s v="14:32:32.000000"/>
    <x v="1"/>
    <n v="0"/>
    <s v="CL9076347-4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1"/>
    <n v="9491"/>
    <d v="2017-09-30T00:00:00"/>
    <s v="19:55:31.000000"/>
    <x v="6"/>
    <n v="0"/>
    <s v="CL18479647-3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45"/>
    <n v="1571"/>
    <d v="2017-09-30T00:00:00"/>
    <s v="13:52:15.000000"/>
    <x v="8"/>
    <n v="0"/>
    <s v="CL11642369-3"/>
    <n v="3"/>
    <x v="204"/>
    <n v="617.89919999999995"/>
    <n v="0"/>
    <n v="3384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4"/>
    <n v="4056"/>
    <d v="2017-09-30T00:00:00"/>
    <s v="19:50:38.000000"/>
    <x v="6"/>
    <n v="0"/>
    <s v="CL18604648-K"/>
    <n v="1"/>
    <x v="996"/>
    <n v="699.16809999999998"/>
    <n v="0"/>
    <n v="3490.44"/>
    <n v="0"/>
    <n v="0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29"/>
    <n v="7796"/>
    <d v="2017-09-30T00:00:00"/>
    <s v="18:01:15.000000"/>
    <x v="4"/>
    <n v="0"/>
    <s v="CL13280039-1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41"/>
    <n v="6718"/>
    <d v="2017-09-30T00:00:00"/>
    <s v="14:00:24.000000"/>
    <x v="1"/>
    <n v="0"/>
    <s v="CL9402476-5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WEB"/>
    <s v="J512"/>
    <x v="0"/>
    <n v="5416"/>
    <d v="2017-09-30T00:00:00"/>
    <s v="18:37:06.000000"/>
    <x v="4"/>
    <n v="0"/>
    <s v="CL13566596-7"/>
    <n v="2"/>
    <x v="179"/>
    <n v="316.1345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9"/>
    <n v="7814"/>
    <d v="2017-09-30T00:00:00"/>
    <s v="18:39:28.000000"/>
    <x v="4"/>
    <n v="0"/>
    <s v="CL13280039-1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30"/>
    <n v="965"/>
    <d v="2017-09-30T00:00:00"/>
    <s v="20:41:44.000000"/>
    <x v="0"/>
    <n v="0"/>
    <s v="CL16357578-7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WEB"/>
    <s v="J512"/>
    <x v="0"/>
    <n v="5324"/>
    <d v="2017-09-30T00:00:00"/>
    <s v="13:04:21.000000"/>
    <x v="8"/>
    <n v="0"/>
    <s v="CL13566596-7"/>
    <n v="4"/>
    <x v="659"/>
    <n v="632.26890000000003"/>
    <n v="0"/>
    <n v="3203.2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6"/>
    <n v="6758"/>
    <d v="2017-09-30T00:00:00"/>
    <s v="17:05:29.000000"/>
    <x v="9"/>
    <n v="0"/>
    <s v="CL18832911-K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8"/>
    <n v="6038"/>
    <d v="2017-09-30T00:00:00"/>
    <s v="15:17:39.000000"/>
    <x v="12"/>
    <n v="0"/>
    <s v="CL25001206-3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"/>
    <n v="305"/>
    <d v="2017-09-30T00:00:00"/>
    <s v="13:20:41.000000"/>
    <x v="8"/>
    <n v="50969"/>
    <s v="CL17415195-4"/>
    <n v="3"/>
    <x v="87"/>
    <n v="95.319500000000005"/>
    <n v="0"/>
    <n v="333.3"/>
    <n v="81.512500000000003"/>
    <n v="15.487500000000001"/>
    <n v="0"/>
    <s v="BOLETA"/>
    <x v="862"/>
    <s v="SECCIÓN BOTILLERÍA/GASEOSAS"/>
    <s v="RUBRO REFRESCOS POLVO Y CONCENTRADOS"/>
    <s v="SUBRUBRO REFRESCOS EN POLVO"/>
    <s v="LIGHT"/>
    <s v="7802200266070"/>
    <s v="VIVO"/>
  </r>
  <r>
    <s v="LOCAL"/>
    <s v="J512"/>
    <x v="2"/>
    <n v="298"/>
    <d v="2017-09-30T00:00:00"/>
    <s v="12:58:28.000000"/>
    <x v="5"/>
    <n v="0"/>
    <s v="CL17415195-4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8"/>
    <n v="5927"/>
    <d v="2017-09-30T00:00:00"/>
    <s v="10:15:56.000000"/>
    <x v="11"/>
    <n v="0"/>
    <s v="CL8369347-9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8"/>
    <n v="3074"/>
    <d v="2017-09-30T00:00:00"/>
    <s v="15:30:42.000000"/>
    <x v="12"/>
    <n v="0"/>
    <s v="CL8369347-9"/>
    <n v="1"/>
    <x v="105"/>
    <n v="142.10079999999999"/>
    <n v="0"/>
    <n v="581.74"/>
    <n v="0"/>
    <n v="0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36"/>
    <n v="1213"/>
    <d v="2017-09-30T00:00:00"/>
    <s v="19:43:17.000000"/>
    <x v="6"/>
    <n v="0"/>
    <s v="CL12888450-5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WEB"/>
    <s v="J512"/>
    <x v="32"/>
    <n v="9816"/>
    <d v="2017-09-30T00:00:00"/>
    <s v="12:06:26.000000"/>
    <x v="5"/>
    <n v="0"/>
    <s v="CL14155527-8"/>
    <n v="2"/>
    <x v="201"/>
    <n v="411.93279999999999"/>
    <n v="0"/>
    <n v="2256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11"/>
    <n v="7773"/>
    <d v="2017-09-30T00:00:00"/>
    <s v="21:42:46.000000"/>
    <x v="7"/>
    <n v="0"/>
    <s v="CL8045339-6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2"/>
    <n v="9117"/>
    <d v="2017-09-30T00:00:00"/>
    <s v="11:34:30.000000"/>
    <x v="10"/>
    <n v="0"/>
    <s v="CL7474269-6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22"/>
    <n v="9297"/>
    <d v="2017-09-30T00:00:00"/>
    <s v="17:58:24.000000"/>
    <x v="9"/>
    <n v="0"/>
    <s v="CL25001206-3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30"/>
    <n v="721"/>
    <d v="2017-09-30T00:00:00"/>
    <s v="10:35:11.000000"/>
    <x v="11"/>
    <n v="0"/>
    <s v="CL20682062-4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"/>
    <n v="4899"/>
    <d v="2017-09-30T00:00:00"/>
    <s v="18:09:27.000000"/>
    <x v="4"/>
    <n v="0"/>
    <s v="CL11719523-6"/>
    <n v="2"/>
    <x v="122"/>
    <n v="319.32780000000002"/>
    <n v="0"/>
    <n v="1512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WEB"/>
    <s v="J512"/>
    <x v="0"/>
    <n v="5344"/>
    <d v="2017-09-30T00:00:00"/>
    <s v="13:57:36.000000"/>
    <x v="8"/>
    <n v="0"/>
    <s v="CL13566596-7"/>
    <n v="6"/>
    <x v="1181"/>
    <n v="535.51260000000002"/>
    <n v="0"/>
    <n v="2022"/>
    <n v="0"/>
    <n v="0"/>
    <n v="0"/>
    <s v="BOLETA"/>
    <x v="1057"/>
    <s v="SECCIÓN BOTILLERÍA/GASEOSAS"/>
    <s v="RUBRO AGUAS MINERALES"/>
    <s v="SUBRUBRO AGUAS MINERALES C/GAS"/>
    <s v="BOTELLA INDIVIDUAL"/>
    <s v="7804625210003"/>
    <s v="JAHUEL"/>
  </r>
  <r>
    <s v="LOCAL"/>
    <s v="J512"/>
    <x v="34"/>
    <n v="3880"/>
    <d v="2017-09-30T00:00:00"/>
    <s v="13:09:35.000000"/>
    <x v="8"/>
    <n v="0"/>
    <s v="CL18486207-7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6"/>
    <n v="6630"/>
    <d v="2017-09-30T00:00:00"/>
    <s v="12:13:12.000000"/>
    <x v="5"/>
    <n v="0"/>
    <s v="CL17268584-6"/>
    <n v="2"/>
    <x v="122"/>
    <n v="319.32780000000002"/>
    <n v="0"/>
    <n v="1512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40"/>
    <n v="8827"/>
    <d v="2017-09-30T00:00:00"/>
    <s v="20:24:54.000000"/>
    <x v="0"/>
    <n v="0"/>
    <s v="CL9456139-6"/>
    <n v="1"/>
    <x v="26"/>
    <n v="205.96639999999999"/>
    <n v="0"/>
    <n v="1128"/>
    <n v="0"/>
    <n v="0"/>
    <n v="0"/>
    <s v="BOLETA"/>
    <x v="1053"/>
    <s v="SECCIÓN BOTILLERÍA/GASEOSAS"/>
    <s v="RUBRO AGUAS MINERALES"/>
    <s v="SUBRUBRO AGUAS PURIFICADAS S/GAS"/>
    <s v="BIDON"/>
    <s v="7802820000764"/>
    <s v="BENEDICTINO"/>
  </r>
  <r>
    <s v="LOCAL"/>
    <s v="J512"/>
    <x v="27"/>
    <n v="361"/>
    <d v="2017-09-30T00:00:00"/>
    <s v="10:54:00.000000"/>
    <x v="11"/>
    <n v="0"/>
    <s v="CL19637671-2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4"/>
    <n v="9793"/>
    <d v="2017-09-30T00:00:00"/>
    <s v="15:30:30.000000"/>
    <x v="12"/>
    <n v="0"/>
    <s v="CL12147062-4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31"/>
    <n v="9293"/>
    <d v="2017-09-30T00:00:00"/>
    <s v="11:49:47.000000"/>
    <x v="10"/>
    <n v="0"/>
    <s v="CL19485284-3"/>
    <n v="1"/>
    <x v="165"/>
    <n v="775.80669999999998"/>
    <n v="0"/>
    <n v="3775.2"/>
    <n v="0"/>
    <n v="0"/>
    <n v="0"/>
    <s v="BOLETA"/>
    <x v="1103"/>
    <s v="SECCIÓN BOTILLERÍA/GASEOSAS"/>
    <s v="RUBRO BEBIDAS GASEOSAS"/>
    <s v="SUBRUBRO BEBIDAS GASEOSAS COLA LIGHT"/>
    <s v="BOTELLA FAMILIAR"/>
    <s v="7801610354414"/>
    <s v="COCA COLA ZERO"/>
  </r>
  <r>
    <s v="LOCAL"/>
    <s v="J512"/>
    <x v="18"/>
    <n v="3200"/>
    <d v="2017-09-30T00:00:00"/>
    <s v="20:54:32.000000"/>
    <x v="0"/>
    <n v="0"/>
    <s v="CL25001206-3"/>
    <n v="5"/>
    <x v="63"/>
    <n v="790.33600000000001"/>
    <n v="0"/>
    <n v="4004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40"/>
    <n v="8673"/>
    <d v="2017-09-30T00:00:00"/>
    <s v="14:43:05.000000"/>
    <x v="1"/>
    <n v="0"/>
    <s v="CL13552711-4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27"/>
    <n v="522"/>
    <d v="2017-09-30T00:00:00"/>
    <s v="16:20:37.000000"/>
    <x v="3"/>
    <n v="0"/>
    <s v="CL19647060-3"/>
    <n v="1"/>
    <x v="181"/>
    <n v="218.57980000000001"/>
    <n v="0"/>
    <n v="1038.4000000000001"/>
    <n v="0"/>
    <n v="0"/>
    <n v="0"/>
    <s v="BOLETA"/>
    <x v="1104"/>
    <s v="SECCIÓN BOTILLERÍA/GASEOSAS"/>
    <s v="RUBRO BEBIDAS GASEOSAS"/>
    <s v="SUBRUBRO BEBIDAS GASEOSAS FANTASIA"/>
    <s v="BOTELLA FAMILIAR"/>
    <s v="7801620172725"/>
    <s v="PAP"/>
  </r>
  <r>
    <s v="LOCAL"/>
    <s v="J512"/>
    <x v="5"/>
    <n v="129"/>
    <d v="2017-09-30T00:00:00"/>
    <s v="12:22:04.000000"/>
    <x v="5"/>
    <n v="0"/>
    <s v="CL17102465-K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0"/>
    <n v="5127"/>
    <d v="2017-09-30T00:00:00"/>
    <s v="09:09:15.000000"/>
    <x v="13"/>
    <n v="0"/>
    <s v="CL11946791-8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20"/>
    <n v="5128"/>
    <d v="2017-09-30T00:00:00"/>
    <s v="09:12:53.000000"/>
    <x v="13"/>
    <n v="0"/>
    <s v="CL11946791-8"/>
    <n v="1"/>
    <x v="1182"/>
    <n v="780.59659999999997"/>
    <n v="0"/>
    <n v="3658.38"/>
    <n v="0"/>
    <n v="0"/>
    <n v="0"/>
    <s v="BOLETA"/>
    <x v="1105"/>
    <s v="SECCIÓN BOTILLERÍA/GASEOSAS"/>
    <s v="RUBRO CERVEZAS"/>
    <s v="SUBRUBRO CERVEZAS CLASICAS PREMIUM"/>
    <s v="BOTELLA"/>
    <s v="7802100505583"/>
    <s v="ROYAL GUARD"/>
  </r>
  <r>
    <s v="LOCAL"/>
    <s v="J512"/>
    <x v="30"/>
    <n v="861"/>
    <d v="2017-09-30T00:00:00"/>
    <s v="16:20:30.000000"/>
    <x v="3"/>
    <n v="0"/>
    <s v="CL18479647-3"/>
    <n v="1"/>
    <x v="105"/>
    <n v="142.10079999999999"/>
    <n v="0"/>
    <n v="581.74"/>
    <n v="0"/>
    <n v="0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2"/>
    <n v="589"/>
    <d v="2017-09-30T00:00:00"/>
    <s v="21:58:52.000000"/>
    <x v="7"/>
    <n v="0"/>
    <s v="CL14359780-6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6"/>
    <n v="27"/>
    <d v="2017-09-30T00:00:00"/>
    <s v="21:58:55.000000"/>
    <x v="7"/>
    <n v="3242"/>
    <s v="CL15472464-8"/>
    <n v="1"/>
    <x v="1080"/>
    <n v="748.82360000000006"/>
    <n v="0"/>
    <n v="2894.54"/>
    <n v="473.10930000000002"/>
    <n v="89.890699999999995"/>
    <n v="0"/>
    <s v="BOLETA"/>
    <x v="1106"/>
    <s v="SECCIÓN BOTILLERÍA/GASEOSAS"/>
    <s v="RUBRO COMPLEMENTO LICORES"/>
    <s v="SUBRUBRO COMPLEMENTO LICORES"/>
    <s v="COMPLEMENTO LICORES"/>
    <s v="7802150088838"/>
    <s v="MITJANS"/>
  </r>
  <r>
    <s v="LOCAL"/>
    <s v="J512"/>
    <x v="16"/>
    <n v="1468"/>
    <d v="2017-09-30T00:00:00"/>
    <s v="10:16:42.000000"/>
    <x v="11"/>
    <n v="0"/>
    <s v="CL11946791-8"/>
    <n v="12"/>
    <x v="1183"/>
    <n v="1896.8068000000001"/>
    <n v="0"/>
    <n v="9609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4"/>
    <n v="8582"/>
    <d v="2017-09-30T00:00:00"/>
    <s v="17:10:20.000000"/>
    <x v="9"/>
    <n v="0"/>
    <s v="CL15472464-8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18"/>
    <n v="2956"/>
    <d v="2017-09-30T00:00:00"/>
    <s v="11:11:21.000000"/>
    <x v="10"/>
    <n v="0"/>
    <s v="CL12870665-8"/>
    <n v="2"/>
    <x v="453"/>
    <n v="1551.6134"/>
    <n v="0"/>
    <n v="7550.4"/>
    <n v="0"/>
    <n v="0"/>
    <n v="0"/>
    <s v="BOLETA"/>
    <x v="1103"/>
    <s v="SECCIÓN BOTILLERÍA/GASEOSAS"/>
    <s v="RUBRO BEBIDAS GASEOSAS"/>
    <s v="SUBRUBRO BEBIDAS GASEOSAS COLA LIGHT"/>
    <s v="BOTELLA FAMILIAR"/>
    <s v="7801610354414"/>
    <s v="COCA COLA ZERO"/>
  </r>
  <r>
    <s v="LOCAL"/>
    <s v="J512"/>
    <x v="12"/>
    <n v="9941"/>
    <d v="2017-09-30T00:00:00"/>
    <s v="18:24:50.000000"/>
    <x v="4"/>
    <n v="0"/>
    <s v="CL17282916-3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8"/>
    <n v="8335"/>
    <d v="2017-09-30T00:00:00"/>
    <s v="14:08:48.000000"/>
    <x v="1"/>
    <n v="0"/>
    <s v="CL9076347-4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30"/>
    <n v="987"/>
    <d v="2017-09-30T00:00:00"/>
    <s v="21:38:55.000000"/>
    <x v="7"/>
    <n v="0"/>
    <s v="CL16357578-7"/>
    <n v="1"/>
    <x v="165"/>
    <n v="775.80669999999998"/>
    <n v="0"/>
    <n v="3775.2"/>
    <n v="0"/>
    <n v="0"/>
    <n v="0"/>
    <s v="BOLETA"/>
    <x v="1103"/>
    <s v="SECCIÓN BOTILLERÍA/GASEOSAS"/>
    <s v="RUBRO BEBIDAS GASEOSAS"/>
    <s v="SUBRUBRO BEBIDAS GASEOSAS COLA LIGHT"/>
    <s v="BOTELLA FAMILIAR"/>
    <s v="7801610354414"/>
    <s v="COCA COLA ZERO"/>
  </r>
  <r>
    <s v="LOCAL"/>
    <s v="J512"/>
    <x v="12"/>
    <n v="9835"/>
    <d v="2017-09-30T00:00:00"/>
    <s v="13:41:20.000000"/>
    <x v="8"/>
    <n v="0"/>
    <s v="CL18047688-1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8"/>
    <n v="7677"/>
    <d v="2017-09-30T00:00:00"/>
    <s v="19:43:04.000000"/>
    <x v="6"/>
    <n v="0"/>
    <s v="CL19637671-2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10"/>
    <n v="288"/>
    <d v="2017-09-30T00:00:00"/>
    <s v="17:35:10.000000"/>
    <x v="9"/>
    <n v="0"/>
    <s v="CL18242186-3"/>
    <n v="1"/>
    <x v="393"/>
    <n v="748.82349999999997"/>
    <n v="0"/>
    <n v="2894.54"/>
    <n v="0"/>
    <n v="0"/>
    <n v="0"/>
    <s v="BOLETA"/>
    <x v="1106"/>
    <s v="SECCIÓN BOTILLERÍA/GASEOSAS"/>
    <s v="RUBRO COMPLEMENTO LICORES"/>
    <s v="SUBRUBRO COMPLEMENTO LICORES"/>
    <s v="COMPLEMENTO LICORES"/>
    <s v="7802150088838"/>
    <s v="MITJANS"/>
  </r>
  <r>
    <s v="LOCAL"/>
    <s v="J512"/>
    <x v="21"/>
    <n v="1751"/>
    <d v="2017-09-30T00:00:00"/>
    <s v="09:18:49.000000"/>
    <x v="13"/>
    <n v="0"/>
    <s v="CL14172977-2"/>
    <n v="8"/>
    <x v="1026"/>
    <n v="1264.5376000000001"/>
    <n v="0"/>
    <n v="6406.4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1"/>
    <n v="7671"/>
    <d v="2017-09-30T00:00:00"/>
    <s v="17:31:25.000000"/>
    <x v="9"/>
    <n v="0"/>
    <s v="CL8045339-6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34"/>
    <n v="3850"/>
    <d v="2017-09-30T00:00:00"/>
    <s v="11:47:20.000000"/>
    <x v="10"/>
    <n v="0"/>
    <s v="CL9402476-5"/>
    <n v="1"/>
    <x v="165"/>
    <n v="775.80669999999998"/>
    <n v="0"/>
    <n v="3775.2"/>
    <n v="0"/>
    <n v="0"/>
    <n v="0"/>
    <s v="BOLETA"/>
    <x v="1103"/>
    <s v="SECCIÓN BOTILLERÍA/GASEOSAS"/>
    <s v="RUBRO BEBIDAS GASEOSAS"/>
    <s v="SUBRUBRO BEBIDAS GASEOSAS COLA LIGHT"/>
    <s v="BOTELLA FAMILIAR"/>
    <s v="7801610354414"/>
    <s v="COCA COLA ZERO"/>
  </r>
  <r>
    <s v="LOCAL"/>
    <s v="J512"/>
    <x v="25"/>
    <n v="7239"/>
    <d v="2017-09-30T00:00:00"/>
    <s v="16:04:41.000000"/>
    <x v="3"/>
    <n v="3242"/>
    <s v="CL19637671-2"/>
    <n v="2"/>
    <x v="3"/>
    <n v="316.13440000000003"/>
    <n v="0"/>
    <n v="1601.6"/>
    <n v="200"/>
    <n v="38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8"/>
    <n v="7716"/>
    <d v="2017-09-30T00:00:00"/>
    <s v="20:43:39.000000"/>
    <x v="0"/>
    <n v="0"/>
    <s v="CL19637671-2"/>
    <n v="1"/>
    <x v="1184"/>
    <n v="350"/>
    <n v="0"/>
    <n v="1280"/>
    <n v="0"/>
    <n v="0"/>
    <n v="0"/>
    <s v="FACTURA"/>
    <x v="1107"/>
    <s v="SECCIÓN BOTILLERÍA/GASEOSAS"/>
    <s v="RUBRO NECTAR Y JUGOS LIQUIDOS"/>
    <s v="SUBRUBRO JUGOS PREMIUM"/>
    <s v="JUGOS PREMIUM"/>
    <s v="8936020043579"/>
    <s v="HANOI"/>
  </r>
  <r>
    <s v="LOCAL"/>
    <s v="J512"/>
    <x v="28"/>
    <n v="7536"/>
    <d v="2017-09-30T00:00:00"/>
    <s v="15:54:17.000000"/>
    <x v="12"/>
    <n v="0"/>
    <s v="CL8722871-1"/>
    <n v="1"/>
    <x v="1182"/>
    <n v="780.59659999999997"/>
    <n v="0"/>
    <n v="3658.38"/>
    <n v="0"/>
    <n v="0"/>
    <n v="0"/>
    <s v="BOLETA"/>
    <x v="1105"/>
    <s v="SECCIÓN BOTILLERÍA/GASEOSAS"/>
    <s v="RUBRO CERVEZAS"/>
    <s v="SUBRUBRO CERVEZAS CLASICAS PREMIUM"/>
    <s v="BOTELLA"/>
    <s v="7802100505583"/>
    <s v="ROYAL GUARD"/>
  </r>
  <r>
    <s v="LOCAL"/>
    <s v="J512"/>
    <x v="24"/>
    <n v="8037"/>
    <d v="2017-09-30T00:00:00"/>
    <s v="21:51:36.000000"/>
    <x v="7"/>
    <n v="3242"/>
    <s v="CL8534850-7"/>
    <n v="1"/>
    <x v="105"/>
    <n v="142.10079999999999"/>
    <n v="0"/>
    <n v="581.74"/>
    <n v="89.915999999999997"/>
    <n v="17.084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25"/>
    <n v="7292"/>
    <d v="2017-09-30T00:00:00"/>
    <s v="17:42:46.000000"/>
    <x v="9"/>
    <n v="0"/>
    <s v="CL18244604-1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5"/>
    <n v="275"/>
    <d v="2017-09-30T00:00:00"/>
    <s v="17:08:49.000000"/>
    <x v="9"/>
    <n v="0"/>
    <s v="CL15694155-7"/>
    <n v="1"/>
    <x v="1182"/>
    <n v="780.59659999999997"/>
    <n v="0"/>
    <n v="3658.38"/>
    <n v="0"/>
    <n v="0"/>
    <n v="0"/>
    <s v="BOLETA"/>
    <x v="1105"/>
    <s v="SECCIÓN BOTILLERÍA/GASEOSAS"/>
    <s v="RUBRO CERVEZAS"/>
    <s v="SUBRUBRO CERVEZAS CLASICAS PREMIUM"/>
    <s v="BOTELLA"/>
    <s v="7802100505583"/>
    <s v="ROYAL GUARD"/>
  </r>
  <r>
    <s v="LOCAL"/>
    <s v="J512"/>
    <x v="34"/>
    <n v="3858"/>
    <d v="2017-09-30T00:00:00"/>
    <s v="12:26:03.000000"/>
    <x v="5"/>
    <n v="0"/>
    <s v="CL9402476-5"/>
    <n v="4"/>
    <x v="7"/>
    <n v="632.26880000000006"/>
    <n v="0"/>
    <n v="3203.2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8"/>
    <n v="2989"/>
    <d v="2017-09-30T00:00:00"/>
    <s v="12:17:54.000000"/>
    <x v="5"/>
    <n v="0"/>
    <s v="CL12870665-8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5"/>
    <n v="415"/>
    <d v="2017-09-30T00:00:00"/>
    <s v="21:23:09.000000"/>
    <x v="7"/>
    <n v="0"/>
    <s v="CL19292683-1"/>
    <n v="1"/>
    <x v="165"/>
    <n v="775.80669999999998"/>
    <n v="0"/>
    <n v="3775.2"/>
    <n v="0"/>
    <n v="0"/>
    <n v="0"/>
    <s v="BOLETA"/>
    <x v="1103"/>
    <s v="SECCIÓN BOTILLERÍA/GASEOSAS"/>
    <s v="RUBRO BEBIDAS GASEOSAS"/>
    <s v="SUBRUBRO BEBIDAS GASEOSAS COLA LIGHT"/>
    <s v="BOTELLA FAMILIAR"/>
    <s v="7801610354414"/>
    <s v="COCA COLA ZERO"/>
  </r>
  <r>
    <s v="LOCAL"/>
    <s v="J512"/>
    <x v="12"/>
    <n v="9866"/>
    <d v="2017-09-30T00:00:00"/>
    <s v="15:20:57.000000"/>
    <x v="12"/>
    <n v="0"/>
    <s v="CL20682062-4"/>
    <n v="1"/>
    <x v="105"/>
    <n v="142.10079999999999"/>
    <n v="0"/>
    <n v="581.74"/>
    <n v="0"/>
    <n v="0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20"/>
    <n v="5145"/>
    <d v="2017-09-30T00:00:00"/>
    <s v="11:12:28.000000"/>
    <x v="10"/>
    <n v="0"/>
    <s v="CL11642369-3"/>
    <n v="4"/>
    <x v="1185"/>
    <n v="1493.8152"/>
    <n v="0"/>
    <n v="6873.32"/>
    <n v="0"/>
    <n v="0"/>
    <n v="0"/>
    <s v="BOLETA"/>
    <x v="1102"/>
    <s v="SECCIÓN BOTILLERÍA/GASEOSAS"/>
    <s v="RUBRO CERVEZAS"/>
    <s v="SUBRUBRO CERVEZAS ARTESANALES"/>
    <s v="BOTELLA"/>
    <s v="7804615340246"/>
    <s v="KROSS"/>
  </r>
  <r>
    <s v="LOCAL"/>
    <s v="J512"/>
    <x v="40"/>
    <n v="8618"/>
    <d v="2017-09-30T00:00:00"/>
    <s v="11:40:01.000000"/>
    <x v="10"/>
    <n v="0"/>
    <s v="CL13552711-4"/>
    <n v="2"/>
    <x v="1086"/>
    <n v="1497.6469999999999"/>
    <n v="0"/>
    <n v="5789.08"/>
    <n v="0"/>
    <n v="0"/>
    <n v="0"/>
    <s v="BOLETA"/>
    <x v="1106"/>
    <s v="SECCIÓN BOTILLERÍA/GASEOSAS"/>
    <s v="RUBRO COMPLEMENTO LICORES"/>
    <s v="SUBRUBRO COMPLEMENTO LICORES"/>
    <s v="COMPLEMENTO LICORES"/>
    <s v="7802150088838"/>
    <s v="MITJANS"/>
  </r>
  <r>
    <s v="LOCAL"/>
    <s v="J512"/>
    <x v="30"/>
    <n v="942"/>
    <d v="2017-09-30T00:00:00"/>
    <s v="19:42:26.000000"/>
    <x v="6"/>
    <n v="0"/>
    <s v="CL16357578-7"/>
    <n v="6"/>
    <x v="447"/>
    <n v="948.40319999999997"/>
    <n v="0"/>
    <n v="4804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2"/>
    <n v="9777"/>
    <d v="2017-09-30T00:00:00"/>
    <s v="11:22:31.000000"/>
    <x v="10"/>
    <n v="0"/>
    <s v="CL18047688-1"/>
    <n v="2"/>
    <x v="180"/>
    <n v="271.10919999999999"/>
    <n v="0"/>
    <n v="1122"/>
    <n v="0"/>
    <n v="0"/>
    <n v="0"/>
    <s v="BOLETA"/>
    <x v="1101"/>
    <s v="SECCIÓN BOTILLERÍA/GASEOSAS"/>
    <s v="RUBRO AGUAS MINERALES"/>
    <s v="SUBRUBRO AGUAS C/SABOR"/>
    <s v="BOTELLA FAMILIAR"/>
    <s v="7809558104061"/>
    <s v="DAILY SWEET"/>
  </r>
  <r>
    <s v="LOCAL"/>
    <s v="J512"/>
    <x v="12"/>
    <n v="9919"/>
    <d v="2017-09-30T00:00:00"/>
    <s v="17:40:29.000000"/>
    <x v="9"/>
    <n v="0"/>
    <s v="CL17282916-3"/>
    <n v="1"/>
    <x v="165"/>
    <n v="775.80669999999998"/>
    <n v="0"/>
    <n v="3775.2"/>
    <n v="0"/>
    <n v="0"/>
    <n v="0"/>
    <s v="BOLETA"/>
    <x v="1103"/>
    <s v="SECCIÓN BOTILLERÍA/GASEOSAS"/>
    <s v="RUBRO BEBIDAS GASEOSAS"/>
    <s v="SUBRUBRO BEBIDAS GASEOSAS COLA LIGHT"/>
    <s v="BOTELLA FAMILIAR"/>
    <s v="7801610354414"/>
    <s v="COCA COLA ZERO"/>
  </r>
  <r>
    <s v="LOCAL"/>
    <s v="J512"/>
    <x v="26"/>
    <n v="6681"/>
    <d v="2017-09-30T00:00:00"/>
    <s v="13:50:05.000000"/>
    <x v="8"/>
    <n v="0"/>
    <s v="CL17268584-6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5"/>
    <n v="8893"/>
    <d v="2017-09-30T00:00:00"/>
    <s v="12:01:25.000000"/>
    <x v="5"/>
    <n v="0"/>
    <s v="CL18832911-K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33"/>
    <n v="4734"/>
    <d v="2017-09-30T00:00:00"/>
    <s v="17:41:15.000000"/>
    <x v="9"/>
    <n v="0"/>
    <s v="CL19171929-8"/>
    <n v="2"/>
    <x v="453"/>
    <n v="1551.6134"/>
    <n v="0"/>
    <n v="7550.4"/>
    <n v="0"/>
    <n v="0"/>
    <n v="0"/>
    <s v="BOLETA"/>
    <x v="1103"/>
    <s v="SECCIÓN BOTILLERÍA/GASEOSAS"/>
    <s v="RUBRO BEBIDAS GASEOSAS"/>
    <s v="SUBRUBRO BEBIDAS GASEOSAS COLA LIGHT"/>
    <s v="BOTELLA FAMILIAR"/>
    <s v="7801610354414"/>
    <s v="COCA COLA ZERO"/>
  </r>
  <r>
    <s v="LOCAL"/>
    <s v="J512"/>
    <x v="18"/>
    <n v="3177"/>
    <d v="2017-09-30T00:00:00"/>
    <s v="19:58:18.000000"/>
    <x v="6"/>
    <n v="0"/>
    <s v="CL13691003-5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9"/>
    <n v="7810"/>
    <d v="2017-09-30T00:00:00"/>
    <s v="18:30:47.000000"/>
    <x v="4"/>
    <n v="0"/>
    <s v="CL13280039-1"/>
    <n v="2"/>
    <x v="122"/>
    <n v="319.32780000000002"/>
    <n v="0"/>
    <n v="1512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40"/>
    <n v="8824"/>
    <d v="2017-09-30T00:00:00"/>
    <s v="20:17:42.000000"/>
    <x v="0"/>
    <n v="0"/>
    <s v="CL9456139-6"/>
    <n v="1"/>
    <x v="165"/>
    <n v="775.80669999999998"/>
    <n v="0"/>
    <n v="3775.2"/>
    <n v="0"/>
    <n v="0"/>
    <n v="0"/>
    <s v="BOLETA"/>
    <x v="1103"/>
    <s v="SECCIÓN BOTILLERÍA/GASEOSAS"/>
    <s v="RUBRO BEBIDAS GASEOSAS"/>
    <s v="SUBRUBRO BEBIDAS GASEOSAS COLA LIGHT"/>
    <s v="BOTELLA FAMILIAR"/>
    <s v="7801610354414"/>
    <s v="COCA COLA ZERO"/>
  </r>
  <r>
    <s v="LOCAL"/>
    <s v="J512"/>
    <x v="22"/>
    <n v="9131"/>
    <d v="2017-09-30T00:00:00"/>
    <s v="11:53:51.000000"/>
    <x v="10"/>
    <n v="0"/>
    <s v="CL7474269-6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4"/>
    <n v="9870"/>
    <d v="2017-09-30T00:00:00"/>
    <s v="17:47:56.000000"/>
    <x v="9"/>
    <n v="0"/>
    <s v="CL12147062-4"/>
    <n v="2"/>
    <x v="122"/>
    <n v="319.32780000000002"/>
    <n v="0"/>
    <n v="1512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WEB"/>
    <s v="J512"/>
    <x v="0"/>
    <n v="5351"/>
    <d v="2017-09-30T00:00:00"/>
    <s v="14:09:57.000000"/>
    <x v="1"/>
    <n v="0"/>
    <s v="CL13566596-7"/>
    <n v="1"/>
    <x v="165"/>
    <n v="775.80669999999998"/>
    <n v="0"/>
    <n v="3775.2"/>
    <n v="0"/>
    <n v="0"/>
    <n v="0"/>
    <s v="BOLETA"/>
    <x v="1103"/>
    <s v="SECCIÓN BOTILLERÍA/GASEOSAS"/>
    <s v="RUBRO BEBIDAS GASEOSAS"/>
    <s v="SUBRUBRO BEBIDAS GASEOSAS COLA LIGHT"/>
    <s v="BOTELLA FAMILIAR"/>
    <s v="7801610354414"/>
    <s v="COCA COLA ZERO"/>
  </r>
  <r>
    <s v="LOCAL"/>
    <s v="J512"/>
    <x v="14"/>
    <n v="8465"/>
    <d v="2017-09-30T00:00:00"/>
    <s v="13:03:24.000000"/>
    <x v="8"/>
    <n v="0"/>
    <s v="CL25001206-3"/>
    <n v="1"/>
    <x v="819"/>
    <n v="158.06729999999999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0"/>
    <n v="5119"/>
    <d v="2017-09-30T00:00:00"/>
    <s v="08:54:15.000000"/>
    <x v="14"/>
    <n v="0"/>
    <s v="CL11642369-3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30"/>
    <n v="732"/>
    <d v="2017-09-30T00:00:00"/>
    <s v="11:04:57.000000"/>
    <x v="10"/>
    <n v="0"/>
    <s v="CL20682062-4"/>
    <n v="1"/>
    <x v="165"/>
    <n v="775.80669999999998"/>
    <n v="0"/>
    <n v="3775.2"/>
    <n v="0"/>
    <n v="0"/>
    <n v="0"/>
    <s v="BOLETA"/>
    <x v="1103"/>
    <s v="SECCIÓN BOTILLERÍA/GASEOSAS"/>
    <s v="RUBRO BEBIDAS GASEOSAS"/>
    <s v="SUBRUBRO BEBIDAS GASEOSAS COLA LIGHT"/>
    <s v="BOTELLA FAMILIAR"/>
    <s v="7801610354414"/>
    <s v="COCA COLA ZERO"/>
  </r>
  <r>
    <s v="LOCAL"/>
    <s v="J512"/>
    <x v="27"/>
    <n v="462"/>
    <d v="2017-09-30T00:00:00"/>
    <s v="13:21:25.000000"/>
    <x v="8"/>
    <n v="0"/>
    <s v="CL15472464-8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8"/>
    <n v="3223"/>
    <d v="2017-09-30T00:00:00"/>
    <s v="21:49:46.000000"/>
    <x v="7"/>
    <n v="0"/>
    <s v="CL25001206-3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23"/>
    <n v="7556"/>
    <d v="2017-09-30T00:00:00"/>
    <s v="08:44:16.000000"/>
    <x v="14"/>
    <n v="0"/>
    <s v="CL15326807-K"/>
    <n v="1"/>
    <x v="181"/>
    <n v="218.57980000000001"/>
    <n v="0"/>
    <n v="1038.4000000000001"/>
    <n v="0"/>
    <n v="0"/>
    <n v="0"/>
    <s v="BOLETA"/>
    <x v="1104"/>
    <s v="SECCIÓN BOTILLERÍA/GASEOSAS"/>
    <s v="RUBRO BEBIDAS GASEOSAS"/>
    <s v="SUBRUBRO BEBIDAS GASEOSAS FANTASIA"/>
    <s v="BOTELLA FAMILIAR"/>
    <s v="7801620172725"/>
    <s v="PAP"/>
  </r>
  <r>
    <s v="LOCAL"/>
    <s v="J512"/>
    <x v="29"/>
    <n v="7692"/>
    <d v="2017-09-30T00:00:00"/>
    <s v="12:03:59.000000"/>
    <x v="5"/>
    <n v="0"/>
    <s v="CL14172977-2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3"/>
    <n v="4798"/>
    <d v="2017-09-30T00:00:00"/>
    <s v="20:45:04.000000"/>
    <x v="0"/>
    <n v="0"/>
    <s v="CL15694155-7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11"/>
    <n v="7419"/>
    <d v="2017-09-30T00:00:00"/>
    <s v="08:29:22.000000"/>
    <x v="14"/>
    <n v="0"/>
    <s v="CL10845838-0"/>
    <n v="1"/>
    <x v="38"/>
    <n v="637.05880000000002"/>
    <n v="0"/>
    <n v="2837"/>
    <n v="0"/>
    <n v="0"/>
    <n v="0"/>
    <s v="BOLETA"/>
    <x v="1108"/>
    <s v="SECCIÓN BOTILLERÍA/GASEOSAS"/>
    <s v="RUBRO NECTAR Y JUGOS LIQUIDOS"/>
    <s v="SUBRUBRO JUGOS PREMIUM"/>
    <s v="JUGOS PREMIUM"/>
    <s v="7802832000202"/>
    <s v="AFE"/>
  </r>
  <r>
    <s v="LOCAL"/>
    <s v="J512"/>
    <x v="29"/>
    <n v="7676"/>
    <d v="2017-09-30T00:00:00"/>
    <s v="11:37:10.000000"/>
    <x v="10"/>
    <n v="0"/>
    <s v="CL14172977-2"/>
    <n v="6"/>
    <x v="339"/>
    <n v="948.40340000000003"/>
    <n v="0"/>
    <n v="4804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4"/>
    <n v="8000"/>
    <d v="2017-09-30T00:00:00"/>
    <s v="20:33:41.000000"/>
    <x v="0"/>
    <n v="0"/>
    <s v="CL8534850-7"/>
    <n v="1"/>
    <x v="632"/>
    <n v="160"/>
    <n v="0"/>
    <n v="756"/>
    <n v="0"/>
    <n v="0"/>
    <n v="0"/>
    <s v="FACTURA"/>
    <x v="1096"/>
    <s v="SECCIÓN BOTILLERÍA/GASEOSAS"/>
    <s v="RUBRO NECTAR Y JUGOS LIQUIDOS"/>
    <s v="SUBRUBRO JUGOS PREMIUM"/>
    <s v="JUGOS PREMIUM"/>
    <s v="7801620007553"/>
    <s v="WATT S"/>
  </r>
  <r>
    <s v="LOCAL"/>
    <s v="J512"/>
    <x v="9"/>
    <n v="4422"/>
    <d v="2017-09-30T00:00:00"/>
    <s v="17:21:12.000000"/>
    <x v="9"/>
    <n v="0"/>
    <s v="CL17446141-4"/>
    <n v="1"/>
    <x v="181"/>
    <n v="218.57980000000001"/>
    <n v="0"/>
    <n v="1038.4000000000001"/>
    <n v="0"/>
    <n v="0"/>
    <n v="0"/>
    <s v="BOLETA"/>
    <x v="1104"/>
    <s v="SECCIÓN BOTILLERÍA/GASEOSAS"/>
    <s v="RUBRO BEBIDAS GASEOSAS"/>
    <s v="SUBRUBRO BEBIDAS GASEOSAS FANTASIA"/>
    <s v="BOTELLA FAMILIAR"/>
    <s v="7801620172725"/>
    <s v="PAP"/>
  </r>
  <r>
    <s v="LOCAL"/>
    <s v="J512"/>
    <x v="26"/>
    <n v="6639"/>
    <d v="2017-09-30T00:00:00"/>
    <s v="12:28:28.000000"/>
    <x v="5"/>
    <n v="0"/>
    <s v="CL17268584-6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1"/>
    <n v="1852"/>
    <d v="2017-09-30T00:00:00"/>
    <s v="13:26:55.000000"/>
    <x v="8"/>
    <n v="0"/>
    <s v="CL16902179-1"/>
    <n v="2"/>
    <x v="122"/>
    <n v="319.32780000000002"/>
    <n v="0"/>
    <n v="1512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33"/>
    <n v="4789"/>
    <d v="2017-09-30T00:00:00"/>
    <s v="20:22:20.000000"/>
    <x v="0"/>
    <n v="0"/>
    <s v="CL12915291-5"/>
    <n v="1"/>
    <x v="165"/>
    <n v="775.80669999999998"/>
    <n v="0"/>
    <n v="3775.2"/>
    <n v="0"/>
    <n v="0"/>
    <n v="0"/>
    <s v="BOLETA"/>
    <x v="1103"/>
    <s v="SECCIÓN BOTILLERÍA/GASEOSAS"/>
    <s v="RUBRO BEBIDAS GASEOSAS"/>
    <s v="SUBRUBRO BEBIDAS GASEOSAS COLA LIGHT"/>
    <s v="BOTELLA FAMILIAR"/>
    <s v="7801610354414"/>
    <s v="COCA COLA ZERO"/>
  </r>
  <r>
    <s v="LOCAL"/>
    <s v="J512"/>
    <x v="25"/>
    <n v="7133"/>
    <d v="2017-09-30T00:00:00"/>
    <s v="12:50:59.000000"/>
    <x v="5"/>
    <n v="0"/>
    <s v="CL18833453-9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"/>
    <n v="4854"/>
    <d v="2017-09-30T00:00:00"/>
    <s v="16:21:29.000000"/>
    <x v="3"/>
    <n v="0"/>
    <s v="CL11719523-6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24"/>
    <n v="7710"/>
    <d v="2017-09-30T00:00:00"/>
    <s v="09:50:42.000000"/>
    <x v="13"/>
    <n v="0"/>
    <s v="CL10785582-3"/>
    <n v="1"/>
    <x v="165"/>
    <n v="775.80669999999998"/>
    <n v="0"/>
    <n v="3775.2"/>
    <n v="0"/>
    <n v="0"/>
    <n v="0"/>
    <s v="BOLETA"/>
    <x v="1103"/>
    <s v="SECCIÓN BOTILLERÍA/GASEOSAS"/>
    <s v="RUBRO BEBIDAS GASEOSAS"/>
    <s v="SUBRUBRO BEBIDAS GASEOSAS COLA LIGHT"/>
    <s v="BOTELLA FAMILIAR"/>
    <s v="7801610354414"/>
    <s v="COCA COLA ZERO"/>
  </r>
  <r>
    <s v="LOCAL"/>
    <s v="J512"/>
    <x v="34"/>
    <n v="3931"/>
    <d v="2017-09-30T00:00:00"/>
    <s v="15:33:51.000000"/>
    <x v="12"/>
    <n v="0"/>
    <s v="CL12072913-6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7"/>
    <n v="2620"/>
    <d v="2017-09-30T00:00:00"/>
    <s v="19:30:03.000000"/>
    <x v="6"/>
    <n v="0"/>
    <s v="CL15694155-7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1"/>
    <n v="7334"/>
    <d v="2017-09-30T00:00:00"/>
    <s v="14:09:12.000000"/>
    <x v="1"/>
    <n v="0"/>
    <s v="CL18725931-2"/>
    <n v="1"/>
    <x v="165"/>
    <n v="775.80669999999998"/>
    <n v="0"/>
    <n v="3775.2"/>
    <n v="0"/>
    <n v="0"/>
    <n v="0"/>
    <s v="BOLETA"/>
    <x v="1103"/>
    <s v="SECCIÓN BOTILLERÍA/GASEOSAS"/>
    <s v="RUBRO BEBIDAS GASEOSAS"/>
    <s v="SUBRUBRO BEBIDAS GASEOSAS COLA LIGHT"/>
    <s v="BOTELLA FAMILIAR"/>
    <s v="7801610354414"/>
    <s v="COCA COLA ZERO"/>
  </r>
  <r>
    <s v="LOCAL"/>
    <s v="J512"/>
    <x v="23"/>
    <n v="7555"/>
    <d v="2017-09-30T00:00:00"/>
    <s v="08:36:52.000000"/>
    <x v="14"/>
    <n v="0"/>
    <s v="CL15326807-K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6"/>
    <n v="6872"/>
    <d v="2017-09-30T00:00:00"/>
    <s v="20:40:13.000000"/>
    <x v="0"/>
    <n v="0"/>
    <s v="CL17282916-3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2"/>
    <n v="567"/>
    <d v="2017-09-30T00:00:00"/>
    <s v="20:46:37.000000"/>
    <x v="0"/>
    <n v="0"/>
    <s v="CL14359780-6"/>
    <n v="1"/>
    <x v="165"/>
    <n v="775.80669999999998"/>
    <n v="0"/>
    <n v="3775.2"/>
    <n v="0"/>
    <n v="0"/>
    <n v="0"/>
    <s v="BOLETA"/>
    <x v="1103"/>
    <s v="SECCIÓN BOTILLERÍA/GASEOSAS"/>
    <s v="RUBRO BEBIDAS GASEOSAS"/>
    <s v="SUBRUBRO BEBIDAS GASEOSAS COLA LIGHT"/>
    <s v="BOTELLA FAMILIAR"/>
    <s v="7801610354414"/>
    <s v="COCA COLA ZERO"/>
  </r>
  <r>
    <s v="LOCAL"/>
    <s v="J512"/>
    <x v="5"/>
    <n v="259"/>
    <d v="2017-09-30T00:00:00"/>
    <s v="16:46:07.000000"/>
    <x v="3"/>
    <n v="0"/>
    <s v="CL15694155-7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1"/>
    <n v="9275"/>
    <d v="2017-09-30T00:00:00"/>
    <s v="11:10:02.000000"/>
    <x v="10"/>
    <n v="0"/>
    <s v="CL19485284-3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6"/>
    <n v="9743"/>
    <d v="2017-09-30T00:00:00"/>
    <s v="13:02:45.000000"/>
    <x v="8"/>
    <n v="0"/>
    <s v="CL16919649-4"/>
    <n v="1"/>
    <x v="165"/>
    <n v="775.80669999999998"/>
    <n v="0"/>
    <n v="3775.2"/>
    <n v="0"/>
    <n v="0"/>
    <n v="0"/>
    <s v="BOLETA"/>
    <x v="1103"/>
    <s v="SECCIÓN BOTILLERÍA/GASEOSAS"/>
    <s v="RUBRO BEBIDAS GASEOSAS"/>
    <s v="SUBRUBRO BEBIDAS GASEOSAS COLA LIGHT"/>
    <s v="BOTELLA FAMILIAR"/>
    <s v="7801610354414"/>
    <s v="COCA COLA ZERO"/>
  </r>
  <r>
    <s v="LOCAL"/>
    <s v="J512"/>
    <x v="26"/>
    <n v="6773"/>
    <d v="2017-09-30T00:00:00"/>
    <s v="17:25:31.000000"/>
    <x v="9"/>
    <n v="51064"/>
    <s v="CL18832911-K"/>
    <n v="2"/>
    <x v="41"/>
    <n v="284.20159999999998"/>
    <n v="0"/>
    <n v="1163.48"/>
    <n v="411.76459999999997"/>
    <n v="78.235399999999998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29"/>
    <n v="7647"/>
    <d v="2017-09-30T00:00:00"/>
    <s v="10:37:50.000000"/>
    <x v="11"/>
    <n v="0"/>
    <s v="CL14172977-2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24"/>
    <n v="7730"/>
    <d v="2017-09-30T00:00:00"/>
    <s v="10:44:18.000000"/>
    <x v="11"/>
    <n v="0"/>
    <s v="CL10785582-3"/>
    <n v="1"/>
    <x v="165"/>
    <n v="775.80669999999998"/>
    <n v="0"/>
    <n v="3775.2"/>
    <n v="0"/>
    <n v="0"/>
    <n v="0"/>
    <s v="BOLETA"/>
    <x v="1103"/>
    <s v="SECCIÓN BOTILLERÍA/GASEOSAS"/>
    <s v="RUBRO BEBIDAS GASEOSAS"/>
    <s v="SUBRUBRO BEBIDAS GASEOSAS COLA LIGHT"/>
    <s v="BOTELLA FAMILIAR"/>
    <s v="7801610354414"/>
    <s v="COCA COLA ZERO"/>
  </r>
  <r>
    <s v="LOCAL"/>
    <s v="J512"/>
    <x v="23"/>
    <n v="7903"/>
    <d v="2017-09-30T00:00:00"/>
    <s v="21:55:01.000000"/>
    <x v="7"/>
    <n v="0"/>
    <s v="CL19551541-7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"/>
    <n v="7322"/>
    <d v="2017-09-30T00:00:00"/>
    <s v="13:27:53.000000"/>
    <x v="8"/>
    <n v="0"/>
    <s v="CL18725931-2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8"/>
    <n v="6055"/>
    <d v="2017-09-30T00:00:00"/>
    <s v="15:47:51.000000"/>
    <x v="12"/>
    <n v="0"/>
    <s v="CL12888450-5"/>
    <n v="1"/>
    <x v="165"/>
    <n v="775.80669999999998"/>
    <n v="0"/>
    <n v="3775.2"/>
    <n v="0"/>
    <n v="0"/>
    <n v="0"/>
    <s v="BOLETA"/>
    <x v="1103"/>
    <s v="SECCIÓN BOTILLERÍA/GASEOSAS"/>
    <s v="RUBRO BEBIDAS GASEOSAS"/>
    <s v="SUBRUBRO BEBIDAS GASEOSAS COLA LIGHT"/>
    <s v="BOTELLA FAMILIAR"/>
    <s v="7801610354414"/>
    <s v="COCA COLA ZERO"/>
  </r>
  <r>
    <s v="LOCAL"/>
    <s v="J512"/>
    <x v="24"/>
    <n v="7870"/>
    <d v="2017-09-30T00:00:00"/>
    <s v="16:24:23.000000"/>
    <x v="3"/>
    <n v="0"/>
    <s v="CL8534850-7"/>
    <n v="3"/>
    <x v="159"/>
    <n v="474.20159999999998"/>
    <n v="0"/>
    <n v="2402.4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6"/>
    <n v="9949"/>
    <d v="2017-09-30T00:00:00"/>
    <s v="19:14:34.000000"/>
    <x v="6"/>
    <n v="0"/>
    <s v="CL16920517-5"/>
    <n v="3"/>
    <x v="349"/>
    <n v="478.99169999999998"/>
    <n v="0"/>
    <n v="2268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30"/>
    <n v="910"/>
    <d v="2017-09-30T00:00:00"/>
    <s v="18:19:23.000000"/>
    <x v="4"/>
    <n v="0"/>
    <s v="CL16357578-7"/>
    <n v="1"/>
    <x v="165"/>
    <n v="775.80669999999998"/>
    <n v="0"/>
    <n v="3775.2"/>
    <n v="0"/>
    <n v="0"/>
    <n v="0"/>
    <s v="BOLETA"/>
    <x v="1103"/>
    <s v="SECCIÓN BOTILLERÍA/GASEOSAS"/>
    <s v="RUBRO BEBIDAS GASEOSAS"/>
    <s v="SUBRUBRO BEBIDAS GASEOSAS COLA LIGHT"/>
    <s v="BOTELLA FAMILIAR"/>
    <s v="7801610354414"/>
    <s v="COCA COLA ZERO"/>
  </r>
  <r>
    <s v="LOCAL"/>
    <s v="J512"/>
    <x v="30"/>
    <n v="899"/>
    <d v="2017-09-30T00:00:00"/>
    <s v="18:05:32.000000"/>
    <x v="4"/>
    <n v="0"/>
    <s v="CL18725931-2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1"/>
    <n v="7737"/>
    <d v="2017-09-30T00:00:00"/>
    <s v="19:45:52.000000"/>
    <x v="6"/>
    <n v="0"/>
    <s v="CL8045339-6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11"/>
    <n v="7620"/>
    <d v="2017-09-30T00:00:00"/>
    <s v="16:03:12.000000"/>
    <x v="3"/>
    <n v="0"/>
    <s v="CL8045339-6"/>
    <n v="1"/>
    <x v="165"/>
    <n v="775.80669999999998"/>
    <n v="0"/>
    <n v="3775.2"/>
    <n v="0"/>
    <n v="0"/>
    <n v="0"/>
    <s v="BOLETA"/>
    <x v="1103"/>
    <s v="SECCIÓN BOTILLERÍA/GASEOSAS"/>
    <s v="RUBRO BEBIDAS GASEOSAS"/>
    <s v="SUBRUBRO BEBIDAS GASEOSAS COLA LIGHT"/>
    <s v="BOTELLA FAMILIAR"/>
    <s v="7801610354414"/>
    <s v="COCA COLA ZERO"/>
  </r>
  <r>
    <s v="LOCAL"/>
    <s v="J512"/>
    <x v="8"/>
    <n v="5919"/>
    <d v="2017-09-30T00:00:00"/>
    <s v="09:52:13.000000"/>
    <x v="13"/>
    <n v="0"/>
    <s v="CL8369347-9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5"/>
    <n v="8853"/>
    <d v="2017-09-30T00:00:00"/>
    <s v="10:57:16.000000"/>
    <x v="11"/>
    <n v="0"/>
    <s v="CL18832911-K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2"/>
    <n v="388"/>
    <d v="2017-09-30T00:00:00"/>
    <s v="16:50:31.000000"/>
    <x v="3"/>
    <n v="0"/>
    <s v="CL14359780-6"/>
    <n v="2"/>
    <x v="453"/>
    <n v="1551.6134"/>
    <n v="0"/>
    <n v="7550.4"/>
    <n v="0"/>
    <n v="0"/>
    <n v="0"/>
    <s v="BOLETA"/>
    <x v="1103"/>
    <s v="SECCIÓN BOTILLERÍA/GASEOSAS"/>
    <s v="RUBRO BEBIDAS GASEOSAS"/>
    <s v="SUBRUBRO BEBIDAS GASEOSAS COLA LIGHT"/>
    <s v="BOTELLA FAMILIAR"/>
    <s v="7801610354414"/>
    <s v="COCA COLA ZERO"/>
  </r>
  <r>
    <s v="LOCAL"/>
    <s v="J512"/>
    <x v="28"/>
    <n v="7389"/>
    <d v="2017-09-30T00:00:00"/>
    <s v="12:07:00.000000"/>
    <x v="5"/>
    <n v="0"/>
    <s v="CL8722871-1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4"/>
    <n v="3929"/>
    <d v="2017-09-30T00:00:00"/>
    <s v="15:28:23.000000"/>
    <x v="12"/>
    <n v="0"/>
    <s v="CL12072913-6"/>
    <n v="2"/>
    <x v="1129"/>
    <n v="319.32760000000002"/>
    <n v="0"/>
    <n v="1512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36"/>
    <n v="1169"/>
    <d v="2017-09-30T00:00:00"/>
    <s v="17:41:33.000000"/>
    <x v="9"/>
    <n v="50614"/>
    <s v="CL12888450-5"/>
    <n v="1"/>
    <x v="708"/>
    <n v="237.8991"/>
    <n v="0"/>
    <n v="1046.6600000000001"/>
    <n v="313.44540000000001"/>
    <n v="59.554600000000001"/>
    <n v="0"/>
    <s v="BOLETA"/>
    <x v="1109"/>
    <s v="SECCIÓN BOTILLERÍA/GASEOSAS"/>
    <s v="RUBRO ICE TEA"/>
    <s v="SUBRUBRO ICE TEA"/>
    <s v="ICE TEA"/>
    <s v="7707362390086"/>
    <s v="HATSU"/>
  </r>
  <r>
    <s v="LOCAL"/>
    <s v="J512"/>
    <x v="32"/>
    <n v="9801"/>
    <d v="2017-09-30T00:00:00"/>
    <s v="11:47:05.000000"/>
    <x v="10"/>
    <n v="0"/>
    <s v="CL18991077-0"/>
    <n v="6"/>
    <x v="339"/>
    <n v="948.40340000000003"/>
    <n v="0"/>
    <n v="4804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4"/>
    <n v="7981"/>
    <d v="2017-09-30T00:00:00"/>
    <s v="19:47:23.000000"/>
    <x v="6"/>
    <n v="0"/>
    <s v="CL8534850-7"/>
    <n v="1"/>
    <x v="121"/>
    <n v="135.55459999999999"/>
    <n v="0"/>
    <n v="561"/>
    <n v="0"/>
    <n v="0"/>
    <n v="0"/>
    <s v="BOLETA"/>
    <x v="1101"/>
    <s v="SECCIÓN BOTILLERÍA/GASEOSAS"/>
    <s v="RUBRO AGUAS MINERALES"/>
    <s v="SUBRUBRO AGUAS C/SABOR"/>
    <s v="BOTELLA FAMILIAR"/>
    <s v="7809558104061"/>
    <s v="DAILY SWEET"/>
  </r>
  <r>
    <s v="LOCAL"/>
    <s v="J512"/>
    <x v="40"/>
    <n v="8624"/>
    <d v="2017-09-30T00:00:00"/>
    <s v="11:57:08.000000"/>
    <x v="10"/>
    <n v="0"/>
    <s v="CL19683744-2"/>
    <n v="1"/>
    <x v="165"/>
    <n v="775.80669999999998"/>
    <n v="0"/>
    <n v="3775.2"/>
    <n v="0"/>
    <n v="0"/>
    <n v="0"/>
    <s v="BOLETA"/>
    <x v="1103"/>
    <s v="SECCIÓN BOTILLERÍA/GASEOSAS"/>
    <s v="RUBRO BEBIDAS GASEOSAS"/>
    <s v="SUBRUBRO BEBIDAS GASEOSAS COLA LIGHT"/>
    <s v="BOTELLA FAMILIAR"/>
    <s v="7801610354414"/>
    <s v="COCA COLA ZERO"/>
  </r>
  <r>
    <s v="WEB"/>
    <s v="J512"/>
    <x v="0"/>
    <n v="5396"/>
    <d v="2017-09-30T00:00:00"/>
    <s v="17:23:51.000000"/>
    <x v="9"/>
    <n v="0"/>
    <s v="CL13566596-7"/>
    <n v="15"/>
    <x v="1186"/>
    <n v="2371.0084000000002"/>
    <n v="0"/>
    <n v="12012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8"/>
    <n v="2981"/>
    <d v="2017-09-30T00:00:00"/>
    <s v="11:55:31.000000"/>
    <x v="10"/>
    <n v="0"/>
    <s v="CL12870665-8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4"/>
    <n v="9869"/>
    <d v="2017-09-30T00:00:00"/>
    <s v="17:42:40.000000"/>
    <x v="9"/>
    <n v="0"/>
    <s v="CL12147062-4"/>
    <n v="1"/>
    <x v="165"/>
    <n v="775.80669999999998"/>
    <n v="0"/>
    <n v="3775.2"/>
    <n v="0"/>
    <n v="0"/>
    <n v="0"/>
    <s v="BOLETA"/>
    <x v="1103"/>
    <s v="SECCIÓN BOTILLERÍA/GASEOSAS"/>
    <s v="RUBRO BEBIDAS GASEOSAS"/>
    <s v="SUBRUBRO BEBIDAS GASEOSAS COLA LIGHT"/>
    <s v="BOTELLA FAMILIAR"/>
    <s v="7801610354414"/>
    <s v="COCA COLA ZERO"/>
  </r>
  <r>
    <s v="LOCAL"/>
    <s v="J512"/>
    <x v="4"/>
    <n v="9963"/>
    <d v="2017-09-30T00:00:00"/>
    <s v="21:38:15.000000"/>
    <x v="7"/>
    <n v="0"/>
    <s v="CL12147062-4"/>
    <n v="4"/>
    <x v="7"/>
    <n v="632.26880000000006"/>
    <n v="0"/>
    <n v="3203.2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9"/>
    <n v="4283"/>
    <d v="2017-09-30T00:00:00"/>
    <s v="12:04:56.000000"/>
    <x v="5"/>
    <n v="0"/>
    <s v="CL19171929-8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27"/>
    <n v="476"/>
    <d v="2017-09-30T00:00:00"/>
    <s v="13:48:37.000000"/>
    <x v="8"/>
    <n v="0"/>
    <s v="CL15472464-8"/>
    <n v="1"/>
    <x v="165"/>
    <n v="775.80669999999998"/>
    <n v="0"/>
    <n v="3775.2"/>
    <n v="0"/>
    <n v="0"/>
    <n v="0"/>
    <s v="BOLETA"/>
    <x v="1103"/>
    <s v="SECCIÓN BOTILLERÍA/GASEOSAS"/>
    <s v="RUBRO BEBIDAS GASEOSAS"/>
    <s v="SUBRUBRO BEBIDAS GASEOSAS COLA LIGHT"/>
    <s v="BOTELLA FAMILIAR"/>
    <s v="7801610354414"/>
    <s v="COCA COLA ZERO"/>
  </r>
  <r>
    <s v="LOCAL"/>
    <s v="J512"/>
    <x v="11"/>
    <n v="7664"/>
    <d v="2017-09-30T00:00:00"/>
    <s v="17:19:08.000000"/>
    <x v="9"/>
    <n v="0"/>
    <s v="CL18244604-1"/>
    <n v="3"/>
    <x v="159"/>
    <n v="474.20159999999998"/>
    <n v="0"/>
    <n v="2402.4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8"/>
    <n v="6114"/>
    <d v="2017-09-30T00:00:00"/>
    <s v="17:34:30.000000"/>
    <x v="9"/>
    <n v="0"/>
    <s v="CL19551541-7"/>
    <n v="1"/>
    <x v="121"/>
    <n v="135.55459999999999"/>
    <n v="0"/>
    <n v="561"/>
    <n v="0"/>
    <n v="0"/>
    <n v="0"/>
    <s v="BOLETA"/>
    <x v="1101"/>
    <s v="SECCIÓN BOTILLERÍA/GASEOSAS"/>
    <s v="RUBRO AGUAS MINERALES"/>
    <s v="SUBRUBRO AGUAS C/SABOR"/>
    <s v="BOTELLA FAMILIAR"/>
    <s v="7809558104061"/>
    <s v="DAILY SWEET"/>
  </r>
  <r>
    <s v="LOCAL"/>
    <s v="J512"/>
    <x v="21"/>
    <n v="1822"/>
    <d v="2017-09-30T00:00:00"/>
    <s v="12:05:22.000000"/>
    <x v="5"/>
    <n v="0"/>
    <s v="CL12072913-6"/>
    <n v="1"/>
    <x v="165"/>
    <n v="775.80669999999998"/>
    <n v="0"/>
    <n v="3775.2"/>
    <n v="0"/>
    <n v="0"/>
    <n v="0"/>
    <s v="BOLETA"/>
    <x v="1103"/>
    <s v="SECCIÓN BOTILLERÍA/GASEOSAS"/>
    <s v="RUBRO BEBIDAS GASEOSAS"/>
    <s v="SUBRUBRO BEBIDAS GASEOSAS COLA LIGHT"/>
    <s v="BOTELLA FAMILIAR"/>
    <s v="7801610354414"/>
    <s v="COCA COLA ZERO"/>
  </r>
  <r>
    <s v="LOCAL"/>
    <s v="J512"/>
    <x v="12"/>
    <n v="9791"/>
    <d v="2017-09-30T00:00:00"/>
    <s v="11:47:22.000000"/>
    <x v="10"/>
    <n v="50969"/>
    <s v="CL18047688-1"/>
    <n v="1"/>
    <x v="590"/>
    <n v="31.773199999999999"/>
    <n v="0"/>
    <n v="111.1"/>
    <n v="54.621899999999997"/>
    <n v="10.3781"/>
    <n v="0"/>
    <s v="BOLETA"/>
    <x v="862"/>
    <s v="SECCIÓN BOTILLERÍA/GASEOSAS"/>
    <s v="RUBRO REFRESCOS POLVO Y CONCENTRADOS"/>
    <s v="SUBRUBRO REFRESCOS EN POLVO"/>
    <s v="LIGHT"/>
    <s v="7802200266070"/>
    <s v="VIVO"/>
  </r>
  <r>
    <s v="LOCAL"/>
    <s v="J512"/>
    <x v="16"/>
    <n v="1628"/>
    <d v="2017-09-30T00:00:00"/>
    <s v="17:37:21.000000"/>
    <x v="9"/>
    <n v="0"/>
    <s v="CL21662019-4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7"/>
    <n v="2568"/>
    <d v="2017-09-30T00:00:00"/>
    <s v="14:34:08.000000"/>
    <x v="1"/>
    <n v="0"/>
    <s v="CL19637671-2"/>
    <n v="1"/>
    <x v="165"/>
    <n v="775.80669999999998"/>
    <n v="0"/>
    <n v="3775.2"/>
    <n v="0"/>
    <n v="0"/>
    <n v="0"/>
    <s v="BOLETA"/>
    <x v="1103"/>
    <s v="SECCIÓN BOTILLERÍA/GASEOSAS"/>
    <s v="RUBRO BEBIDAS GASEOSAS"/>
    <s v="SUBRUBRO BEBIDAS GASEOSAS COLA LIGHT"/>
    <s v="BOTELLA FAMILIAR"/>
    <s v="7801610354414"/>
    <s v="COCA COLA ZERO"/>
  </r>
  <r>
    <s v="LOCAL"/>
    <s v="J512"/>
    <x v="26"/>
    <n v="6844"/>
    <d v="2017-09-30T00:00:00"/>
    <s v="19:46:41.000000"/>
    <x v="6"/>
    <n v="0"/>
    <s v="CL15226832-7"/>
    <n v="6"/>
    <x v="339"/>
    <n v="948.40340000000003"/>
    <n v="0"/>
    <n v="4804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0"/>
    <n v="760"/>
    <d v="2017-09-30T00:00:00"/>
    <s v="12:09:13.000000"/>
    <x v="5"/>
    <n v="0"/>
    <s v="CL20682062-4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13"/>
    <n v="683"/>
    <d v="2017-09-30T00:00:00"/>
    <s v="11:58:51.000000"/>
    <x v="10"/>
    <n v="0"/>
    <s v="CL12915291-5"/>
    <n v="1"/>
    <x v="165"/>
    <n v="775.80669999999998"/>
    <n v="0"/>
    <n v="3775.2"/>
    <n v="0"/>
    <n v="0"/>
    <n v="0"/>
    <s v="BOLETA"/>
    <x v="1103"/>
    <s v="SECCIÓN BOTILLERÍA/GASEOSAS"/>
    <s v="RUBRO BEBIDAS GASEOSAS"/>
    <s v="SUBRUBRO BEBIDAS GASEOSAS COLA LIGHT"/>
    <s v="BOTELLA FAMILIAR"/>
    <s v="7801610354414"/>
    <s v="COCA COLA ZERO"/>
  </r>
  <r>
    <s v="LOCAL"/>
    <s v="J512"/>
    <x v="22"/>
    <n v="9171"/>
    <d v="2017-09-30T00:00:00"/>
    <s v="13:18:44.000000"/>
    <x v="8"/>
    <n v="50969"/>
    <s v="CL7474269-6"/>
    <n v="3"/>
    <x v="27"/>
    <n v="95.319400000000002"/>
    <n v="0"/>
    <n v="333.3"/>
    <n v="26.890799999999999"/>
    <n v="5.1092000000000004"/>
    <n v="0"/>
    <s v="BOLETA"/>
    <x v="862"/>
    <s v="SECCIÓN BOTILLERÍA/GASEOSAS"/>
    <s v="RUBRO REFRESCOS POLVO Y CONCENTRADOS"/>
    <s v="SUBRUBRO REFRESCOS EN POLVO"/>
    <s v="LIGHT"/>
    <s v="7802200266070"/>
    <s v="VIVO"/>
  </r>
  <r>
    <s v="LOCAL"/>
    <s v="J512"/>
    <x v="10"/>
    <n v="211"/>
    <d v="2017-09-30T00:00:00"/>
    <s v="14:42:51.000000"/>
    <x v="1"/>
    <n v="0"/>
    <s v="CL8500304-6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14"/>
    <n v="8402"/>
    <d v="2017-09-30T00:00:00"/>
    <s v="10:34:54.000000"/>
    <x v="11"/>
    <n v="0"/>
    <s v="CL9406668-9"/>
    <n v="1"/>
    <x v="119"/>
    <n v="105.21850000000001"/>
    <n v="0"/>
    <n v="540"/>
    <n v="0"/>
    <n v="0"/>
    <n v="0"/>
    <s v="BOLETA"/>
    <x v="1110"/>
    <s v="SECCIÓN BOTILLERÍA/GASEOSAS"/>
    <s v="RUBRO BEBIDAS ISOTONICAS"/>
    <s v="SUBRUBRO BEBIDAS ISOTONICAS"/>
    <s v="ISOTONICAS"/>
    <s v="7802820652116"/>
    <s v="POWERADE"/>
  </r>
  <r>
    <s v="LOCAL"/>
    <s v="J512"/>
    <x v="30"/>
    <n v="778"/>
    <d v="2017-09-30T00:00:00"/>
    <s v="12:43:00.000000"/>
    <x v="5"/>
    <n v="0"/>
    <s v="CL10532839-7"/>
    <n v="4"/>
    <x v="7"/>
    <n v="632.26880000000006"/>
    <n v="0"/>
    <n v="3203.2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5"/>
    <n v="1656"/>
    <d v="2017-09-30T00:00:00"/>
    <s v="13:22:10.000000"/>
    <x v="8"/>
    <n v="0"/>
    <s v="CL9393-9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23"/>
    <n v="7709"/>
    <d v="2017-09-30T00:00:00"/>
    <s v="14:20:03.000000"/>
    <x v="1"/>
    <n v="0"/>
    <s v="CL15326807-K"/>
    <n v="1"/>
    <x v="119"/>
    <n v="105.21850000000001"/>
    <n v="0"/>
    <n v="540"/>
    <n v="0"/>
    <n v="0"/>
    <n v="0"/>
    <s v="BOLETA"/>
    <x v="1110"/>
    <s v="SECCIÓN BOTILLERÍA/GASEOSAS"/>
    <s v="RUBRO BEBIDAS ISOTONICAS"/>
    <s v="SUBRUBRO BEBIDAS ISOTONICAS"/>
    <s v="ISOTONICAS"/>
    <s v="7802820652116"/>
    <s v="POWERADE"/>
  </r>
  <r>
    <s v="LOCAL"/>
    <s v="J512"/>
    <x v="34"/>
    <n v="3867"/>
    <d v="2017-09-30T00:00:00"/>
    <s v="12:44:49.000000"/>
    <x v="5"/>
    <n v="0"/>
    <s v="CL9402476-5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8"/>
    <n v="7567"/>
    <d v="2017-09-30T00:00:00"/>
    <s v="16:54:21.000000"/>
    <x v="3"/>
    <n v="0"/>
    <s v="CL19316036-0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34"/>
    <n v="3872"/>
    <d v="2017-09-30T00:00:00"/>
    <s v="12:55:07.000000"/>
    <x v="5"/>
    <n v="0"/>
    <s v="CL9402476-5"/>
    <n v="3"/>
    <x v="333"/>
    <n v="550.3614"/>
    <n v="0"/>
    <n v="2358"/>
    <n v="0"/>
    <n v="0"/>
    <n v="0"/>
    <s v="BOLETA"/>
    <x v="1111"/>
    <s v="SECCIÓN BOTILLERÍA/GASEOSAS"/>
    <s v="RUBRO BEBIDAS ISOTONICAS"/>
    <s v="SUBRUBRO BEBIDAS ISOTONICAS"/>
    <s v="ISOTONICAS"/>
    <s v="7801620005160"/>
    <s v="GATORADE"/>
  </r>
  <r>
    <s v="LOCAL"/>
    <s v="J512"/>
    <x v="16"/>
    <n v="1567"/>
    <d v="2017-09-30T00:00:00"/>
    <s v="14:12:58.000000"/>
    <x v="1"/>
    <n v="0"/>
    <s v="CL11946791-8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0"/>
    <n v="711"/>
    <d v="2017-09-30T00:00:00"/>
    <s v="10:01:10.000000"/>
    <x v="11"/>
    <n v="0"/>
    <s v="CL20682062-4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22"/>
    <n v="9099"/>
    <d v="2017-09-30T00:00:00"/>
    <s v="11:04:30.000000"/>
    <x v="10"/>
    <n v="0"/>
    <s v="CL7474269-6"/>
    <n v="1"/>
    <x v="34"/>
    <n v="183.4538"/>
    <n v="0"/>
    <n v="786"/>
    <n v="0"/>
    <n v="0"/>
    <n v="0"/>
    <s v="BOLETA"/>
    <x v="1111"/>
    <s v="SECCIÓN BOTILLERÍA/GASEOSAS"/>
    <s v="RUBRO BEBIDAS ISOTONICAS"/>
    <s v="SUBRUBRO BEBIDAS ISOTONICAS"/>
    <s v="ISOTONICAS"/>
    <s v="7801620005160"/>
    <s v="GATORADE"/>
  </r>
  <r>
    <s v="LOCAL"/>
    <s v="J512"/>
    <x v="23"/>
    <n v="7691"/>
    <d v="2017-09-30T00:00:00"/>
    <s v="13:38:34.000000"/>
    <x v="8"/>
    <n v="0"/>
    <s v="CL15326807-K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5"/>
    <n v="1665"/>
    <d v="2017-09-30T00:00:00"/>
    <s v="13:44:43.000000"/>
    <x v="8"/>
    <n v="0"/>
    <s v="CL9393-9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40"/>
    <n v="8696"/>
    <d v="2017-09-30T00:00:00"/>
    <s v="15:16:51.000000"/>
    <x v="12"/>
    <n v="0"/>
    <s v="CL13552711-4"/>
    <n v="2"/>
    <x v="175"/>
    <n v="210.43700000000001"/>
    <n v="0"/>
    <n v="1080"/>
    <n v="0"/>
    <n v="0"/>
    <n v="0"/>
    <s v="BOLETA"/>
    <x v="1110"/>
    <s v="SECCIÓN BOTILLERÍA/GASEOSAS"/>
    <s v="RUBRO BEBIDAS ISOTONICAS"/>
    <s v="SUBRUBRO BEBIDAS ISOTONICAS"/>
    <s v="ISOTONICAS"/>
    <s v="7802820652116"/>
    <s v="POWERADE"/>
  </r>
  <r>
    <s v="LOCAL"/>
    <s v="J512"/>
    <x v="11"/>
    <n v="7702"/>
    <d v="2017-09-30T00:00:00"/>
    <s v="18:22:36.000000"/>
    <x v="4"/>
    <n v="0"/>
    <s v="CL8045339-6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9"/>
    <n v="4318"/>
    <d v="2017-09-30T00:00:00"/>
    <s v="13:37:34.000000"/>
    <x v="8"/>
    <n v="0"/>
    <s v="CL19171929-8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6"/>
    <n v="9926"/>
    <d v="2017-09-30T00:00:00"/>
    <s v="18:35:37.000000"/>
    <x v="4"/>
    <n v="0"/>
    <s v="CL16920517-5"/>
    <n v="1"/>
    <x v="1187"/>
    <n v="184"/>
    <n v="0"/>
    <n v="786"/>
    <n v="0"/>
    <n v="0"/>
    <n v="0"/>
    <s v="FACTURA"/>
    <x v="1111"/>
    <s v="SECCIÓN BOTILLERÍA/GASEOSAS"/>
    <s v="RUBRO BEBIDAS ISOTONICAS"/>
    <s v="SUBRUBRO BEBIDAS ISOTONICAS"/>
    <s v="ISOTONICAS"/>
    <s v="7801620005160"/>
    <s v="GATORADE"/>
  </r>
  <r>
    <s v="LOCAL"/>
    <s v="J512"/>
    <x v="45"/>
    <n v="1572"/>
    <d v="2017-09-30T00:00:00"/>
    <s v="13:56:08.000000"/>
    <x v="8"/>
    <n v="0"/>
    <s v="CL11642369-3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4"/>
    <n v="9726"/>
    <d v="2017-09-30T00:00:00"/>
    <s v="13:18:31.000000"/>
    <x v="8"/>
    <n v="0"/>
    <s v="CL10334569-3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13"/>
    <n v="793"/>
    <d v="2017-09-30T00:00:00"/>
    <s v="16:44:59.000000"/>
    <x v="3"/>
    <n v="0"/>
    <s v="CL19292683-1"/>
    <n v="1"/>
    <x v="119"/>
    <n v="105.21850000000001"/>
    <n v="0"/>
    <n v="540"/>
    <n v="0"/>
    <n v="0"/>
    <n v="0"/>
    <s v="BOLETA"/>
    <x v="1110"/>
    <s v="SECCIÓN BOTILLERÍA/GASEOSAS"/>
    <s v="RUBRO BEBIDAS ISOTONICAS"/>
    <s v="SUBRUBRO BEBIDAS ISOTONICAS"/>
    <s v="ISOTONICAS"/>
    <s v="7802820652116"/>
    <s v="POWERADE"/>
  </r>
  <r>
    <s v="LOCAL"/>
    <s v="J512"/>
    <x v="30"/>
    <n v="798"/>
    <d v="2017-09-30T00:00:00"/>
    <s v="13:29:14.000000"/>
    <x v="8"/>
    <n v="0"/>
    <s v="CL10532839-7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9"/>
    <n v="7393"/>
    <d v="2017-09-30T00:00:00"/>
    <s v="20:13:08.000000"/>
    <x v="0"/>
    <n v="0"/>
    <s v="CL9191-K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24"/>
    <n v="7944"/>
    <d v="2017-09-30T00:00:00"/>
    <s v="18:37:18.000000"/>
    <x v="4"/>
    <n v="0"/>
    <s v="CL8534850-7"/>
    <n v="1"/>
    <x v="119"/>
    <n v="105.21850000000001"/>
    <n v="0"/>
    <n v="540"/>
    <n v="0"/>
    <n v="0"/>
    <n v="0"/>
    <s v="BOLETA"/>
    <x v="1110"/>
    <s v="SECCIÓN BOTILLERÍA/GASEOSAS"/>
    <s v="RUBRO BEBIDAS ISOTONICAS"/>
    <s v="SUBRUBRO BEBIDAS ISOTONICAS"/>
    <s v="ISOTONICAS"/>
    <s v="7802820652116"/>
    <s v="POWERADE"/>
  </r>
  <r>
    <s v="LOCAL"/>
    <s v="J512"/>
    <x v="5"/>
    <n v="138"/>
    <d v="2017-09-30T00:00:00"/>
    <s v="12:33:18.000000"/>
    <x v="5"/>
    <n v="0"/>
    <s v="CL17102465-K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5"/>
    <n v="129"/>
    <d v="2017-09-30T00:00:00"/>
    <s v="12:22:04.000000"/>
    <x v="5"/>
    <n v="0"/>
    <s v="CL17102465-K"/>
    <n v="2"/>
    <x v="122"/>
    <n v="319.32780000000002"/>
    <n v="0"/>
    <n v="1512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29"/>
    <n v="7719"/>
    <d v="2017-09-30T00:00:00"/>
    <s v="12:51:59.000000"/>
    <x v="5"/>
    <n v="0"/>
    <s v="CL14172977-2"/>
    <n v="1"/>
    <x v="34"/>
    <n v="183.4538"/>
    <n v="0"/>
    <n v="786"/>
    <n v="0"/>
    <n v="0"/>
    <n v="0"/>
    <s v="BOLETA"/>
    <x v="1111"/>
    <s v="SECCIÓN BOTILLERÍA/GASEOSAS"/>
    <s v="RUBRO BEBIDAS ISOTONICAS"/>
    <s v="SUBRUBRO BEBIDAS ISOTONICAS"/>
    <s v="ISOTONICAS"/>
    <s v="7801620005160"/>
    <s v="GATORADE"/>
  </r>
  <r>
    <s v="LOCAL"/>
    <s v="J512"/>
    <x v="4"/>
    <n v="9910"/>
    <d v="2017-09-30T00:00:00"/>
    <s v="19:47:04.000000"/>
    <x v="6"/>
    <n v="0"/>
    <s v="CL12147062-4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2"/>
    <n v="9835"/>
    <d v="2017-09-30T00:00:00"/>
    <s v="13:41:20.000000"/>
    <x v="8"/>
    <n v="0"/>
    <s v="CL18047688-1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23"/>
    <n v="7736"/>
    <d v="2017-09-30T00:00:00"/>
    <s v="15:14:58.000000"/>
    <x v="12"/>
    <n v="3242"/>
    <s v="CL15326807-K"/>
    <n v="1"/>
    <x v="34"/>
    <n v="183.4538"/>
    <n v="0"/>
    <n v="786"/>
    <n v="115.96639999999999"/>
    <n v="22.0336"/>
    <n v="0"/>
    <s v="BOLETA"/>
    <x v="1111"/>
    <s v="SECCIÓN BOTILLERÍA/GASEOSAS"/>
    <s v="RUBRO BEBIDAS ISOTONICAS"/>
    <s v="SUBRUBRO BEBIDAS ISOTONICAS"/>
    <s v="ISOTONICAS"/>
    <s v="7801620005160"/>
    <s v="GATORADE"/>
  </r>
  <r>
    <s v="LOCAL"/>
    <s v="J512"/>
    <x v="30"/>
    <n v="796"/>
    <d v="2017-09-30T00:00:00"/>
    <s v="13:23:33.000000"/>
    <x v="8"/>
    <n v="0"/>
    <s v="CL10532839-7"/>
    <n v="3"/>
    <x v="159"/>
    <n v="474.20159999999998"/>
    <n v="0"/>
    <n v="2402.4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2"/>
    <n v="9131"/>
    <d v="2017-09-30T00:00:00"/>
    <s v="11:53:51.000000"/>
    <x v="10"/>
    <n v="0"/>
    <s v="CL7474269-6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42"/>
    <n v="6381"/>
    <d v="2017-09-30T00:00:00"/>
    <s v="13:39:25.000000"/>
    <x v="8"/>
    <n v="0"/>
    <s v="CL12672127-7"/>
    <n v="1"/>
    <x v="34"/>
    <n v="183.4538"/>
    <n v="0"/>
    <n v="786"/>
    <n v="0"/>
    <n v="0"/>
    <n v="0"/>
    <s v="BOLETA"/>
    <x v="1111"/>
    <s v="SECCIÓN BOTILLERÍA/GASEOSAS"/>
    <s v="RUBRO BEBIDAS ISOTONICAS"/>
    <s v="SUBRUBRO BEBIDAS ISOTONICAS"/>
    <s v="ISOTONICAS"/>
    <s v="7801620005160"/>
    <s v="GATORADE"/>
  </r>
  <r>
    <s v="LOCAL"/>
    <s v="J512"/>
    <x v="20"/>
    <n v="5164"/>
    <d v="2017-09-30T00:00:00"/>
    <s v="11:59:23.000000"/>
    <x v="10"/>
    <n v="0"/>
    <s v="CL11642369-3"/>
    <n v="3"/>
    <x v="159"/>
    <n v="474.20159999999998"/>
    <n v="0"/>
    <n v="2402.4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3"/>
    <n v="7573"/>
    <d v="2017-09-30T00:00:00"/>
    <s v="09:24:09.000000"/>
    <x v="13"/>
    <n v="0"/>
    <s v="CL9076347-4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29"/>
    <n v="7795"/>
    <d v="2017-09-30T00:00:00"/>
    <s v="18:00:19.000000"/>
    <x v="4"/>
    <n v="0"/>
    <s v="CL13280039-1"/>
    <n v="1"/>
    <x v="119"/>
    <n v="105.21850000000001"/>
    <n v="0"/>
    <n v="540"/>
    <n v="0"/>
    <n v="0"/>
    <n v="0"/>
    <s v="BOLETA"/>
    <x v="1110"/>
    <s v="SECCIÓN BOTILLERÍA/GASEOSAS"/>
    <s v="RUBRO BEBIDAS ISOTONICAS"/>
    <s v="SUBRUBRO BEBIDAS ISOTONICAS"/>
    <s v="ISOTONICAS"/>
    <s v="7802820652116"/>
    <s v="POWERADE"/>
  </r>
  <r>
    <s v="LOCAL"/>
    <s v="J512"/>
    <x v="4"/>
    <n v="9810"/>
    <d v="2017-09-30T00:00:00"/>
    <s v="16:02:04.000000"/>
    <x v="3"/>
    <n v="0"/>
    <s v="CL12147062-4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5"/>
    <n v="1779"/>
    <d v="2017-09-30T00:00:00"/>
    <s v="20:47:32.000000"/>
    <x v="0"/>
    <n v="0"/>
    <s v="CL9393-9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4"/>
    <n v="9878"/>
    <d v="2017-09-30T00:00:00"/>
    <s v="18:14:31.000000"/>
    <x v="4"/>
    <n v="3242"/>
    <s v="CL12147062-4"/>
    <n v="1"/>
    <x v="568"/>
    <n v="105.2184"/>
    <n v="0"/>
    <n v="540"/>
    <n v="66.386499999999998"/>
    <n v="12.6135"/>
    <n v="0"/>
    <s v="BOLETA"/>
    <x v="1110"/>
    <s v="SECCIÓN BOTILLERÍA/GASEOSAS"/>
    <s v="RUBRO BEBIDAS ISOTONICAS"/>
    <s v="SUBRUBRO BEBIDAS ISOTONICAS"/>
    <s v="ISOTONICAS"/>
    <s v="7802820652116"/>
    <s v="POWERADE"/>
  </r>
  <r>
    <s v="LOCAL"/>
    <s v="J512"/>
    <x v="26"/>
    <n v="6653"/>
    <d v="2017-09-30T00:00:00"/>
    <s v="12:53:22.000000"/>
    <x v="5"/>
    <n v="0"/>
    <s v="CL17268584-6"/>
    <n v="1"/>
    <x v="996"/>
    <n v="699.16809999999998"/>
    <n v="0"/>
    <n v="3490.44"/>
    <n v="0"/>
    <n v="0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22"/>
    <n v="9188"/>
    <d v="2017-09-30T00:00:00"/>
    <s v="13:57:21.000000"/>
    <x v="8"/>
    <n v="0"/>
    <s v="CL7474269-6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18"/>
    <n v="3232"/>
    <d v="2017-09-30T00:00:00"/>
    <s v="22:02:59.000000"/>
    <x v="2"/>
    <n v="0"/>
    <s v="CL25001206-3"/>
    <n v="1"/>
    <x v="34"/>
    <n v="183.4538"/>
    <n v="0"/>
    <n v="786"/>
    <n v="0"/>
    <n v="0"/>
    <n v="0"/>
    <s v="BOLETA"/>
    <x v="1111"/>
    <s v="SECCIÓN BOTILLERÍA/GASEOSAS"/>
    <s v="RUBRO BEBIDAS ISOTONICAS"/>
    <s v="SUBRUBRO BEBIDAS ISOTONICAS"/>
    <s v="ISOTONICAS"/>
    <s v="7801620005160"/>
    <s v="GATORADE"/>
  </r>
  <r>
    <s v="LOCAL"/>
    <s v="J512"/>
    <x v="28"/>
    <n v="7552"/>
    <d v="2017-09-30T00:00:00"/>
    <s v="16:29:00.000000"/>
    <x v="3"/>
    <n v="0"/>
    <s v="CL19316036-0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6"/>
    <n v="6814"/>
    <d v="2017-09-30T00:00:00"/>
    <s v="18:36:46.000000"/>
    <x v="4"/>
    <n v="0"/>
    <s v="CL15226832-7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17"/>
    <n v="711"/>
    <d v="2017-09-30T00:00:00"/>
    <s v="15:43:00.000000"/>
    <x v="12"/>
    <n v="0"/>
    <s v="CL9494-3"/>
    <n v="2"/>
    <x v="128"/>
    <n v="366.9076"/>
    <n v="0"/>
    <n v="1572"/>
    <n v="0"/>
    <n v="0"/>
    <n v="0"/>
    <s v="BOLETA"/>
    <x v="1111"/>
    <s v="SECCIÓN BOTILLERÍA/GASEOSAS"/>
    <s v="RUBRO BEBIDAS ISOTONICAS"/>
    <s v="SUBRUBRO BEBIDAS ISOTONICAS"/>
    <s v="ISOTONICAS"/>
    <s v="7801620005160"/>
    <s v="GATORADE"/>
  </r>
  <r>
    <s v="LOCAL"/>
    <s v="J512"/>
    <x v="31"/>
    <n v="9517"/>
    <d v="2017-09-30T00:00:00"/>
    <s v="20:47:56.000000"/>
    <x v="0"/>
    <n v="0"/>
    <s v="CL18479647-3"/>
    <n v="3"/>
    <x v="159"/>
    <n v="474.20159999999998"/>
    <n v="0"/>
    <n v="2402.4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5"/>
    <n v="294"/>
    <d v="2017-09-30T00:00:00"/>
    <s v="17:38:56.000000"/>
    <x v="9"/>
    <n v="0"/>
    <s v="CL15694155-7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23"/>
    <n v="7574"/>
    <d v="2017-09-30T00:00:00"/>
    <s v="09:25:55.000000"/>
    <x v="13"/>
    <n v="0"/>
    <s v="CL9076347-4"/>
    <n v="1"/>
    <x v="34"/>
    <n v="183.4538"/>
    <n v="0"/>
    <n v="786"/>
    <n v="0"/>
    <n v="0"/>
    <n v="0"/>
    <s v="BOLETA"/>
    <x v="1111"/>
    <s v="SECCIÓN BOTILLERÍA/GASEOSAS"/>
    <s v="RUBRO BEBIDAS ISOTONICAS"/>
    <s v="SUBRUBRO BEBIDAS ISOTONICAS"/>
    <s v="ISOTONICAS"/>
    <s v="7801620005160"/>
    <s v="GATORADE"/>
  </r>
  <r>
    <s v="LOCAL"/>
    <s v="J512"/>
    <x v="3"/>
    <n v="4981"/>
    <d v="2017-09-30T00:00:00"/>
    <s v="21:03:09.000000"/>
    <x v="7"/>
    <n v="0"/>
    <s v="CL11719523-6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5"/>
    <n v="8905"/>
    <d v="2017-09-30T00:00:00"/>
    <s v="12:19:09.000000"/>
    <x v="5"/>
    <n v="3242"/>
    <s v="CL18832911-K"/>
    <n v="1"/>
    <x v="33"/>
    <n v="159.66390000000001"/>
    <n v="0"/>
    <n v="756"/>
    <n v="100.8403"/>
    <n v="19.159700000000001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30"/>
    <n v="879"/>
    <d v="2017-09-30T00:00:00"/>
    <s v="17:18:56.000000"/>
    <x v="9"/>
    <n v="0"/>
    <s v="CL16357578-7"/>
    <n v="2"/>
    <x v="128"/>
    <n v="366.9076"/>
    <n v="0"/>
    <n v="1572"/>
    <n v="0"/>
    <n v="0"/>
    <n v="0"/>
    <s v="BOLETA"/>
    <x v="1111"/>
    <s v="SECCIÓN BOTILLERÍA/GASEOSAS"/>
    <s v="RUBRO BEBIDAS ISOTONICAS"/>
    <s v="SUBRUBRO BEBIDAS ISOTONICAS"/>
    <s v="ISOTONICAS"/>
    <s v="7801620005160"/>
    <s v="GATORADE"/>
  </r>
  <r>
    <s v="LOCAL"/>
    <s v="J512"/>
    <x v="4"/>
    <n v="9915"/>
    <d v="2017-09-30T00:00:00"/>
    <s v="19:55:55.000000"/>
    <x v="6"/>
    <n v="0"/>
    <s v="CL12147062-4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6"/>
    <n v="1088"/>
    <d v="2017-09-30T00:00:00"/>
    <s v="14:36:10.000000"/>
    <x v="1"/>
    <n v="0"/>
    <s v="CL12272570-7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14"/>
    <n v="8529"/>
    <d v="2017-09-30T00:00:00"/>
    <s v="15:23:46.000000"/>
    <x v="12"/>
    <n v="3242"/>
    <s v="CL9406668-9"/>
    <n v="1"/>
    <x v="568"/>
    <n v="105.2184"/>
    <n v="0"/>
    <n v="540"/>
    <n v="66.386499999999998"/>
    <n v="12.6135"/>
    <n v="0"/>
    <s v="BOLETA"/>
    <x v="1110"/>
    <s v="SECCIÓN BOTILLERÍA/GASEOSAS"/>
    <s v="RUBRO BEBIDAS ISOTONICAS"/>
    <s v="SUBRUBRO BEBIDAS ISOTONICAS"/>
    <s v="ISOTONICAS"/>
    <s v="7802820652116"/>
    <s v="POWERADE"/>
  </r>
  <r>
    <s v="LOCAL"/>
    <s v="J512"/>
    <x v="21"/>
    <n v="1872"/>
    <d v="2017-09-30T00:00:00"/>
    <s v="14:30:09.000000"/>
    <x v="1"/>
    <n v="0"/>
    <s v="CL16902179-1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2"/>
    <n v="9101"/>
    <d v="2017-09-30T00:00:00"/>
    <s v="11:07:47.000000"/>
    <x v="10"/>
    <n v="0"/>
    <s v="CL7474269-6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15"/>
    <n v="1677"/>
    <d v="2017-09-30T00:00:00"/>
    <s v="14:27:45.000000"/>
    <x v="1"/>
    <n v="0"/>
    <s v="CL9393-9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6"/>
    <n v="6844"/>
    <d v="2017-09-30T00:00:00"/>
    <s v="19:46:41.000000"/>
    <x v="6"/>
    <n v="0"/>
    <s v="CL15226832-7"/>
    <n v="3"/>
    <x v="349"/>
    <n v="478.99169999999998"/>
    <n v="0"/>
    <n v="2268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29"/>
    <n v="7741"/>
    <d v="2017-09-30T00:00:00"/>
    <s v="13:52:31.000000"/>
    <x v="8"/>
    <n v="0"/>
    <s v="CL12870665-8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4"/>
    <n v="9760"/>
    <d v="2017-09-30T00:00:00"/>
    <s v="14:22:23.000000"/>
    <x v="1"/>
    <n v="0"/>
    <s v="CL19485284-3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4"/>
    <n v="9939"/>
    <d v="2017-09-30T00:00:00"/>
    <s v="20:39:43.000000"/>
    <x v="0"/>
    <n v="0"/>
    <s v="CL12147062-4"/>
    <n v="1"/>
    <x v="819"/>
    <n v="158.06729999999999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4"/>
    <n v="9730"/>
    <d v="2017-09-30T00:00:00"/>
    <s v="13:31:08.000000"/>
    <x v="8"/>
    <n v="0"/>
    <s v="CL10334569-3"/>
    <n v="2"/>
    <x v="1188"/>
    <n v="319"/>
    <n v="0"/>
    <n v="1512"/>
    <n v="0"/>
    <n v="0"/>
    <n v="0"/>
    <s v="FACTURA"/>
    <x v="1096"/>
    <s v="SECCIÓN BOTILLERÍA/GASEOSAS"/>
    <s v="RUBRO NECTAR Y JUGOS LIQUIDOS"/>
    <s v="SUBRUBRO JUGOS PREMIUM"/>
    <s v="JUGOS PREMIUM"/>
    <s v="7801620007553"/>
    <s v="WATT S"/>
  </r>
  <r>
    <s v="LOCAL"/>
    <s v="J512"/>
    <x v="5"/>
    <n v="380"/>
    <d v="2017-09-30T00:00:00"/>
    <s v="20:09:17.000000"/>
    <x v="0"/>
    <n v="50969"/>
    <s v="CL19292683-1"/>
    <n v="1"/>
    <x v="112"/>
    <n v="31.773099999999999"/>
    <n v="0"/>
    <n v="111.1"/>
    <n v="26.890699999999999"/>
    <n v="5.1093000000000002"/>
    <n v="0"/>
    <s v="BOLETA"/>
    <x v="862"/>
    <s v="SECCIÓN BOTILLERÍA/GASEOSAS"/>
    <s v="RUBRO REFRESCOS POLVO Y CONCENTRADOS"/>
    <s v="SUBRUBRO REFRESCOS EN POLVO"/>
    <s v="LIGHT"/>
    <s v="7802200266070"/>
    <s v="VIVO"/>
  </r>
  <r>
    <s v="LOCAL"/>
    <s v="J512"/>
    <x v="39"/>
    <n v="6194"/>
    <d v="2017-09-30T00:00:00"/>
    <s v="21:09:54.000000"/>
    <x v="7"/>
    <n v="0"/>
    <s v="CL9292-4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7"/>
    <n v="2565"/>
    <d v="2017-09-30T00:00:00"/>
    <s v="14:21:58.000000"/>
    <x v="1"/>
    <n v="0"/>
    <s v="CL19637671-2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3"/>
    <n v="657"/>
    <d v="2017-09-30T00:00:00"/>
    <s v="10:47:04.000000"/>
    <x v="11"/>
    <n v="0"/>
    <s v="CL12915291-5"/>
    <n v="2"/>
    <x v="1189"/>
    <n v="267.916"/>
    <n v="0"/>
    <n v="1174.8"/>
    <n v="0"/>
    <n v="0"/>
    <n v="0"/>
    <s v="BOLETA"/>
    <x v="1097"/>
    <s v="SECCIÓN BOTILLERÍA/GASEOSAS"/>
    <s v="RUBRO AGUAS MINERALES"/>
    <s v="SUBRUBRO AGUAS C/SABOR"/>
    <s v="BOTELLA FAMILIAR"/>
    <s v="7802900610081"/>
    <s v="NEXT"/>
  </r>
  <r>
    <s v="LOCAL"/>
    <s v="J512"/>
    <x v="36"/>
    <n v="1252"/>
    <d v="2017-09-30T00:00:00"/>
    <s v="20:41:02.000000"/>
    <x v="0"/>
    <n v="0"/>
    <s v="CL7987735-2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0"/>
    <n v="5217"/>
    <d v="2017-09-30T00:00:00"/>
    <s v="14:00:17.000000"/>
    <x v="1"/>
    <n v="0"/>
    <s v="CL18479647-3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27"/>
    <n v="476"/>
    <d v="2017-09-30T00:00:00"/>
    <s v="13:48:37.000000"/>
    <x v="8"/>
    <n v="0"/>
    <s v="CL15472464-8"/>
    <n v="3"/>
    <x v="345"/>
    <n v="522.10080000000005"/>
    <n v="0"/>
    <n v="2212.38"/>
    <n v="0"/>
    <n v="0"/>
    <n v="0"/>
    <s v="BOLETA"/>
    <x v="1026"/>
    <s v="SECCIÓN BOTILLERÍA/GASEOSAS"/>
    <s v="RUBRO CERVEZAS"/>
    <s v="SUBRUBRO CERVEZAS CLASICAS"/>
    <s v="LATA"/>
    <s v="8410793026132"/>
    <s v="DAMM"/>
  </r>
  <r>
    <s v="LOCAL"/>
    <s v="J512"/>
    <x v="2"/>
    <n v="352"/>
    <d v="2017-09-30T00:00:00"/>
    <s v="15:33:34.000000"/>
    <x v="12"/>
    <n v="0"/>
    <s v="CL7474269-6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35"/>
    <n v="8981"/>
    <d v="2017-09-30T00:00:00"/>
    <s v="14:14:57.000000"/>
    <x v="1"/>
    <n v="0"/>
    <s v="CL25001206-3"/>
    <n v="2"/>
    <x v="3"/>
    <n v="316.13440000000003"/>
    <n v="0"/>
    <n v="1601.6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0"/>
    <n v="796"/>
    <d v="2017-09-30T00:00:00"/>
    <s v="13:23:33.000000"/>
    <x v="8"/>
    <n v="0"/>
    <s v="CL10532839-7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22"/>
    <n v="9412"/>
    <d v="2017-09-30T00:00:00"/>
    <s v="21:12:35.000000"/>
    <x v="7"/>
    <n v="3242"/>
    <s v="CL10532839-7"/>
    <n v="1"/>
    <x v="47"/>
    <n v="158.06720000000001"/>
    <n v="0"/>
    <n v="800.8"/>
    <n v="99.159700000000001"/>
    <n v="18.840299999999999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3"/>
    <n v="665"/>
    <d v="2017-09-30T00:00:00"/>
    <s v="11:13:40.000000"/>
    <x v="10"/>
    <n v="0"/>
    <s v="CL12915291-5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22"/>
    <n v="9143"/>
    <d v="2017-09-30T00:00:00"/>
    <s v="12:19:15.000000"/>
    <x v="5"/>
    <n v="0"/>
    <s v="CL7474269-6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6"/>
    <n v="6914"/>
    <d v="2017-09-30T00:00:00"/>
    <s v="22:03:53.000000"/>
    <x v="2"/>
    <n v="0"/>
    <s v="CL17282916-3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23"/>
    <n v="7741"/>
    <d v="2017-09-30T00:00:00"/>
    <s v="15:31:51.000000"/>
    <x v="12"/>
    <n v="0"/>
    <s v="CL15326807-K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2"/>
    <n v="9429"/>
    <d v="2017-09-30T00:00:00"/>
    <s v="21:54:56.000000"/>
    <x v="7"/>
    <n v="0"/>
    <s v="CL10532839-7"/>
    <n v="2"/>
    <x v="122"/>
    <n v="319.32780000000002"/>
    <n v="0"/>
    <n v="1512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25"/>
    <n v="7175"/>
    <d v="2017-09-30T00:00:00"/>
    <s v="13:52:31.000000"/>
    <x v="8"/>
    <n v="0"/>
    <s v="CL18833453-9"/>
    <n v="3"/>
    <x v="159"/>
    <n v="474.20159999999998"/>
    <n v="0"/>
    <n v="2402.4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6"/>
    <n v="1252"/>
    <d v="2017-09-30T00:00:00"/>
    <s v="20:41:02.000000"/>
    <x v="0"/>
    <n v="0"/>
    <s v="CL7987735-2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16"/>
    <n v="1604"/>
    <d v="2017-09-30T00:00:00"/>
    <s v="16:14:31.000000"/>
    <x v="3"/>
    <n v="0"/>
    <s v="CL9782779-6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9"/>
    <n v="7846"/>
    <d v="2017-09-30T00:00:00"/>
    <s v="19:30:41.000000"/>
    <x v="6"/>
    <n v="0"/>
    <s v="CL13280039-1"/>
    <n v="1"/>
    <x v="33"/>
    <n v="159.66390000000001"/>
    <n v="0"/>
    <n v="756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17"/>
    <n v="762"/>
    <d v="2017-09-30T00:00:00"/>
    <s v="19:41:24.000000"/>
    <x v="6"/>
    <n v="0"/>
    <s v="CL9494-3"/>
    <n v="1"/>
    <x v="105"/>
    <n v="142.10079999999999"/>
    <n v="0"/>
    <n v="581.74"/>
    <n v="0"/>
    <n v="0"/>
    <n v="0"/>
    <s v="BOLETA"/>
    <x v="731"/>
    <s v="SECCIÓN BOTILLERÍA/GASEOSAS"/>
    <s v="RUBRO BEBIDAS GASEOSAS"/>
    <s v="SUBRUBRO BEBIDAS GASEOSAS COLA"/>
    <s v="BOTELLA INDIVIDUAL"/>
    <s v="7801610000571"/>
    <s v="COCA COLA"/>
  </r>
  <r>
    <s v="LOCAL"/>
    <s v="J512"/>
    <x v="20"/>
    <n v="5335"/>
    <d v="2017-09-30T00:00:00"/>
    <s v="20:43:19.000000"/>
    <x v="0"/>
    <n v="0"/>
    <s v="CL16920517-5"/>
    <n v="2"/>
    <x v="122"/>
    <n v="319.32780000000002"/>
    <n v="0"/>
    <n v="1512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29"/>
    <n v="7906"/>
    <d v="2017-09-30T00:00:00"/>
    <s v="20:56:20.000000"/>
    <x v="0"/>
    <n v="0"/>
    <s v="CL17102840-K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0"/>
    <n v="790"/>
    <d v="2017-09-30T00:00:00"/>
    <s v="13:04:53.000000"/>
    <x v="8"/>
    <n v="0"/>
    <s v="CL10532839-7"/>
    <n v="2"/>
    <x v="122"/>
    <n v="319.32780000000002"/>
    <n v="0"/>
    <n v="1512"/>
    <n v="0"/>
    <n v="0"/>
    <n v="0"/>
    <s v="BOLETA"/>
    <x v="1096"/>
    <s v="SECCIÓN BOTILLERÍA/GASEOSAS"/>
    <s v="RUBRO NECTAR Y JUGOS LIQUIDOS"/>
    <s v="SUBRUBRO JUGOS PREMIUM"/>
    <s v="JUGOS PREMIUM"/>
    <s v="7801620007553"/>
    <s v="WATT S"/>
  </r>
  <r>
    <s v="LOCAL"/>
    <s v="J512"/>
    <x v="30"/>
    <n v="790"/>
    <d v="2017-09-30T00:00:00"/>
    <s v="13:04:53.000000"/>
    <x v="8"/>
    <n v="0"/>
    <s v="CL10532839-7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40"/>
    <n v="8841"/>
    <d v="2017-09-30T00:00:00"/>
    <s v="20:54:15.000000"/>
    <x v="0"/>
    <n v="0"/>
    <s v="CL9456139-6"/>
    <n v="1"/>
    <x v="286"/>
    <n v="236.14279999999999"/>
    <n v="0"/>
    <n v="1176"/>
    <n v="0"/>
    <n v="0"/>
    <n v="0"/>
    <s v="BOLETA"/>
    <x v="1112"/>
    <s v="SECCIÓN BOTILLERÍA/GASEOSAS"/>
    <s v="RUBRO NECTAR Y JUGOS LIQUIDOS"/>
    <s v="SUBRUBRO NECTAR Y JUGOS LIGHT"/>
    <s v="BOTELLA FAMILIAR"/>
    <s v="7802800544356"/>
    <s v="LIVEAN"/>
  </r>
  <r>
    <s v="LOCAL"/>
    <s v="J512"/>
    <x v="26"/>
    <n v="6840"/>
    <d v="2017-09-30T00:00:00"/>
    <s v="19:41:42.000000"/>
    <x v="6"/>
    <n v="0"/>
    <s v="CL15226832-7"/>
    <n v="1"/>
    <x v="47"/>
    <n v="158.06720000000001"/>
    <n v="0"/>
    <n v="800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5"/>
    <n v="7259"/>
    <d v="2017-09-30T00:00:00"/>
    <s v="16:48:02.000000"/>
    <x v="3"/>
    <n v="50950"/>
    <s v="CL19637671-2"/>
    <n v="1"/>
    <x v="61"/>
    <n v="213.79"/>
    <n v="0"/>
    <n v="869.66"/>
    <n v="373.10930000000002"/>
    <n v="70.890699999999995"/>
    <n v="0"/>
    <s v="BOLETA"/>
    <x v="1113"/>
    <s v="SECCIÓN BOTILLERÍA/GASEOSAS"/>
    <s v="RUBRO BEBIDAS GASEOSAS"/>
    <s v="SUBRUBRO BEBIDAS GASEOSAS FANTASIA"/>
    <s v="BOTELLA FAMILIAR"/>
    <s v="7801620330217"/>
    <s v="ORANGE CRUSH"/>
  </r>
  <r>
    <s v="LOCAL"/>
    <s v="J512"/>
    <x v="34"/>
    <n v="3841"/>
    <d v="2017-09-30T00:00:00"/>
    <s v="11:21:21.000000"/>
    <x v="10"/>
    <n v="0"/>
    <s v="CL9402476-5"/>
    <n v="4"/>
    <x v="7"/>
    <n v="632.26880000000006"/>
    <n v="0"/>
    <n v="3203.2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16"/>
    <n v="1551"/>
    <d v="2017-09-30T00:00:00"/>
    <s v="13:42:16.000000"/>
    <x v="8"/>
    <n v="0"/>
    <s v="CL11946791-8"/>
    <n v="1"/>
    <x v="116"/>
    <n v="236.1429"/>
    <n v="0"/>
    <n v="1176"/>
    <n v="0"/>
    <n v="0"/>
    <n v="0"/>
    <s v="BOLETA"/>
    <x v="1112"/>
    <s v="SECCIÓN BOTILLERÍA/GASEOSAS"/>
    <s v="RUBRO NECTAR Y JUGOS LIQUIDOS"/>
    <s v="SUBRUBRO NECTAR Y JUGOS LIGHT"/>
    <s v="BOTELLA FAMILIAR"/>
    <s v="7802800544356"/>
    <s v="LIVEAN"/>
  </r>
  <r>
    <s v="LOCAL"/>
    <s v="J512"/>
    <x v="26"/>
    <n v="6740"/>
    <d v="2017-09-30T00:00:00"/>
    <s v="16:23:15.000000"/>
    <x v="3"/>
    <n v="0"/>
    <s v="CL18832911-K"/>
    <n v="3"/>
    <x v="159"/>
    <n v="474.20159999999998"/>
    <n v="0"/>
    <n v="2402.4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6"/>
    <n v="6704"/>
    <d v="2017-09-30T00:00:00"/>
    <s v="14:52:10.000000"/>
    <x v="1"/>
    <n v="0"/>
    <s v="CL18832911-K"/>
    <n v="2"/>
    <x v="1190"/>
    <n v="82.706000000000003"/>
    <n v="0"/>
    <n v="392"/>
    <n v="0"/>
    <n v="0"/>
    <n v="0"/>
    <s v="BOLETA"/>
    <x v="1112"/>
    <s v="SECCIÓN BOTILLERÍA/GASEOSAS"/>
    <s v="RUBRO NECTAR Y JUGOS LIQUIDOS"/>
    <s v="SUBRUBRO NECTAR Y JUGOS LIGHT"/>
    <s v="BOTELLA FAMILIAR"/>
    <s v="7802800544356"/>
    <s v="LIVEAN"/>
  </r>
  <r>
    <s v="LOCAL"/>
    <s v="J512"/>
    <x v="25"/>
    <n v="7138"/>
    <d v="2017-09-30T00:00:00"/>
    <s v="13:01:37.000000"/>
    <x v="8"/>
    <n v="0"/>
    <s v="CL18833453-9"/>
    <n v="3"/>
    <x v="159"/>
    <n v="474.20159999999998"/>
    <n v="0"/>
    <n v="2402.4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27"/>
    <n v="347"/>
    <d v="2017-09-30T00:00:00"/>
    <s v="10:04:40.000000"/>
    <x v="11"/>
    <n v="0"/>
    <s v="CL19637671-2"/>
    <n v="1"/>
    <x v="116"/>
    <n v="236.1429"/>
    <n v="0"/>
    <n v="1176"/>
    <n v="0"/>
    <n v="0"/>
    <n v="0"/>
    <s v="BOLETA"/>
    <x v="1112"/>
    <s v="SECCIÓN BOTILLERÍA/GASEOSAS"/>
    <s v="RUBRO NECTAR Y JUGOS LIQUIDOS"/>
    <s v="SUBRUBRO NECTAR Y JUGOS LIGHT"/>
    <s v="BOTELLA FAMILIAR"/>
    <s v="7802800544356"/>
    <s v="LIVEAN"/>
  </r>
  <r>
    <s v="LOCAL"/>
    <s v="J512"/>
    <x v="24"/>
    <n v="7888"/>
    <d v="2017-09-30T00:00:00"/>
    <s v="17:04:38.000000"/>
    <x v="9"/>
    <n v="0"/>
    <s v="CL18038878-8"/>
    <n v="6"/>
    <x v="339"/>
    <n v="948.40340000000003"/>
    <n v="0"/>
    <n v="4804.8"/>
    <n v="0"/>
    <n v="0"/>
    <n v="0"/>
    <s v="BOLETA"/>
    <x v="739"/>
    <s v="SECCIÓN BOTILLERÍA/GASEOSAS"/>
    <s v="RUBRO BEBIDAS GASEOSAS"/>
    <s v="SUBRUBRO BEBIDAS GASEOSAS COLA LIGHT"/>
    <s v="BOTELLA FAMILIAR"/>
    <s v="7801610175095"/>
    <s v="COCA COLA"/>
  </r>
  <r>
    <s v="LOCAL"/>
    <s v="J512"/>
    <x v="34"/>
    <n v="4125"/>
    <d v="2017-09-30T00:00:00"/>
    <s v="22:12:38.000000"/>
    <x v="2"/>
    <n v="0"/>
    <s v="CL18604648-K"/>
    <n v="2"/>
    <x v="135"/>
    <n v="287.07560000000001"/>
    <n v="0"/>
    <n v="1089.32"/>
    <n v="0"/>
    <n v="0"/>
    <n v="0"/>
    <s v="BOLETA"/>
    <x v="1114"/>
    <s v="SECCIÓN BOTILLERÍA/GASEOSAS"/>
    <s v="RUBRO CERVEZAS"/>
    <s v="SUBRUBRO CERVEZAS CLASICAS PREMIUM"/>
    <s v="BOTELLA"/>
    <s v="4001982097923"/>
    <s v="DAB"/>
  </r>
  <r>
    <s v="LOCAL"/>
    <s v="J512"/>
    <x v="3"/>
    <n v="4842"/>
    <d v="2017-09-30T00:00:00"/>
    <s v="15:54:43.000000"/>
    <x v="12"/>
    <n v="50950"/>
    <s v="CL11719523-6"/>
    <n v="1"/>
    <x v="61"/>
    <n v="213.79"/>
    <n v="0"/>
    <n v="869.66"/>
    <n v="373.10930000000002"/>
    <n v="70.890699999999995"/>
    <n v="0"/>
    <s v="BOLETA"/>
    <x v="1113"/>
    <s v="SECCIÓN BOTILLERÍA/GASEOSAS"/>
    <s v="RUBRO BEBIDAS GASEOSAS"/>
    <s v="SUBRUBRO BEBIDAS GASEOSAS FANTASIA"/>
    <s v="BOTELLA FAMILIAR"/>
    <s v="7801620330217"/>
    <s v="ORANGE CRUSH"/>
  </r>
  <r>
    <s v="LOCAL"/>
    <s v="J512"/>
    <x v="3"/>
    <n v="4929"/>
    <d v="2017-09-30T00:00:00"/>
    <s v="19:05:54.000000"/>
    <x v="6"/>
    <n v="50950"/>
    <s v="CL11719523-6"/>
    <n v="1"/>
    <x v="61"/>
    <n v="213.79"/>
    <n v="0"/>
    <n v="869.66"/>
    <n v="373.10930000000002"/>
    <n v="70.890699999999995"/>
    <n v="0"/>
    <s v="BOLETA"/>
    <x v="1113"/>
    <s v="SECCIÓN BOTILLERÍA/GASEOSAS"/>
    <s v="RUBRO BEBIDAS GASEOSAS"/>
    <s v="SUBRUBRO BEBIDAS GASEOSAS FANTASIA"/>
    <s v="BOTELLA FAMILIAR"/>
    <s v="7801620330217"/>
    <s v="ORANGE CRUSH"/>
  </r>
  <r>
    <s v="LOCAL"/>
    <s v="J512"/>
    <x v="34"/>
    <n v="4084"/>
    <d v="2017-09-30T00:00:00"/>
    <s v="20:57:00.000000"/>
    <x v="0"/>
    <n v="50950"/>
    <s v="CL18604648-K"/>
    <n v="1"/>
    <x v="61"/>
    <n v="213.79"/>
    <n v="0"/>
    <n v="869.66"/>
    <n v="373.10930000000002"/>
    <n v="70.890699999999995"/>
    <n v="0"/>
    <s v="BOLETA"/>
    <x v="1113"/>
    <s v="SECCIÓN BOTILLERÍA/GASEOSAS"/>
    <s v="RUBRO BEBIDAS GASEOSAS"/>
    <s v="SUBRUBRO BEBIDAS GASEOSAS FANTASIA"/>
    <s v="BOTELLA FAMILIAR"/>
    <s v="7801620330217"/>
    <s v="ORANGE CRUSH"/>
  </r>
  <r>
    <s v="LOCAL"/>
    <s v="J512"/>
    <x v="21"/>
    <n v="1882"/>
    <d v="2017-09-30T00:00:00"/>
    <s v="14:54:32.000000"/>
    <x v="1"/>
    <n v="0"/>
    <s v="CL14172977-2"/>
    <n v="2"/>
    <x v="331"/>
    <n v="472.28579999999999"/>
    <n v="0"/>
    <n v="2352"/>
    <n v="0"/>
    <n v="0"/>
    <n v="0"/>
    <s v="BOLETA"/>
    <x v="1112"/>
    <s v="SECCIÓN BOTILLERÍA/GASEOSAS"/>
    <s v="RUBRO NECTAR Y JUGOS LIQUIDOS"/>
    <s v="SUBRUBRO NECTAR Y JUGOS LIGHT"/>
    <s v="BOTELLA FAMILIAR"/>
    <s v="7802800544356"/>
    <s v="LIVEAN"/>
  </r>
  <r>
    <s v="LOCAL"/>
    <s v="J512"/>
    <x v="16"/>
    <n v="1720"/>
    <d v="2017-09-30T00:00:00"/>
    <s v="21:35:49.000000"/>
    <x v="7"/>
    <n v="0"/>
    <s v="CL21662019-4"/>
    <n v="2"/>
    <x v="331"/>
    <n v="472.28579999999999"/>
    <n v="0"/>
    <n v="2352"/>
    <n v="0"/>
    <n v="0"/>
    <n v="0"/>
    <s v="BOLETA"/>
    <x v="1112"/>
    <s v="SECCIÓN BOTILLERÍA/GASEOSAS"/>
    <s v="RUBRO NECTAR Y JUGOS LIQUIDOS"/>
    <s v="SUBRUBRO NECTAR Y JUGOS LIGHT"/>
    <s v="BOTELLA FAMILIAR"/>
    <s v="7802800544356"/>
    <s v="LIVEAN"/>
  </r>
  <r>
    <s v="LOCAL"/>
    <s v="J512"/>
    <x v="20"/>
    <n v="5279"/>
    <d v="2017-09-30T00:00:00"/>
    <s v="16:54:45.000000"/>
    <x v="3"/>
    <n v="0"/>
    <s v="CL12915291-5"/>
    <n v="1"/>
    <x v="116"/>
    <n v="236.1429"/>
    <n v="0"/>
    <n v="1176"/>
    <n v="0"/>
    <n v="0"/>
    <n v="0"/>
    <s v="BOLETA"/>
    <x v="1112"/>
    <s v="SECCIÓN BOTILLERÍA/GASEOSAS"/>
    <s v="RUBRO NECTAR Y JUGOS LIQUIDOS"/>
    <s v="SUBRUBRO NECTAR Y JUGOS LIGHT"/>
    <s v="BOTELLA FAMILIAR"/>
    <s v="7802800544356"/>
    <s v="LIVEAN"/>
  </r>
  <r>
    <s v="LOCAL"/>
    <s v="J512"/>
    <x v="35"/>
    <n v="8906"/>
    <d v="2017-09-30T00:00:00"/>
    <s v="12:21:20.000000"/>
    <x v="5"/>
    <n v="0"/>
    <s v="CL18832911-K"/>
    <n v="1"/>
    <x v="116"/>
    <n v="236.1429"/>
    <n v="0"/>
    <n v="1176"/>
    <n v="0"/>
    <n v="0"/>
    <n v="0"/>
    <s v="BOLETA"/>
    <x v="1112"/>
    <s v="SECCIÓN BOTILLERÍA/GASEOSAS"/>
    <s v="RUBRO NECTAR Y JUGOS LIQUIDOS"/>
    <s v="SUBRUBRO NECTAR Y JUGOS LIGHT"/>
    <s v="BOTELLA FAMILIAR"/>
    <s v="7802800544356"/>
    <s v="LIVEAN"/>
  </r>
  <r>
    <s v="LOCAL"/>
    <s v="J512"/>
    <x v="10"/>
    <n v="178"/>
    <d v="2017-09-30T00:00:00"/>
    <s v="13:02:55.000000"/>
    <x v="8"/>
    <n v="0"/>
    <s v="CL8500304-6"/>
    <n v="2"/>
    <x v="79"/>
    <n v="255.14279999999999"/>
    <n v="0"/>
    <n v="1020"/>
    <n v="0"/>
    <n v="0"/>
    <n v="0"/>
    <s v="BOLETA"/>
    <x v="1115"/>
    <s v="SECCIÓN BOTILLERÍA/GASEOSAS"/>
    <s v="RUBRO NECTAR Y JUGOS LIQUIDOS"/>
    <s v="SUBRUBRO NECTAR Y JUGOS"/>
    <s v="TETRA FAMILIAR"/>
    <s v="7802575226358"/>
    <s v="VIVO"/>
  </r>
  <r>
    <s v="LOCAL"/>
    <s v="J512"/>
    <x v="26"/>
    <n v="6718"/>
    <d v="2017-09-30T00:00:00"/>
    <s v="15:31:15.000000"/>
    <x v="12"/>
    <n v="50950"/>
    <s v="CL18832911-K"/>
    <n v="1"/>
    <x v="61"/>
    <n v="213.79"/>
    <n v="0"/>
    <n v="869.66"/>
    <n v="373.10930000000002"/>
    <n v="70.890699999999995"/>
    <n v="0"/>
    <s v="BOLETA"/>
    <x v="1113"/>
    <s v="SECCIÓN BOTILLERÍA/GASEOSAS"/>
    <s v="RUBRO BEBIDAS GASEOSAS"/>
    <s v="SUBRUBRO BEBIDAS GASEOSAS FANTASIA"/>
    <s v="BOTELLA FAMILIAR"/>
    <s v="7801620330217"/>
    <s v="ORANGE CRUSH"/>
  </r>
  <r>
    <s v="LOCAL"/>
    <s v="J512"/>
    <x v="21"/>
    <n v="1839"/>
    <d v="2017-09-30T00:00:00"/>
    <s v="12:50:00.000000"/>
    <x v="5"/>
    <n v="0"/>
    <s v="CL16902179-1"/>
    <n v="1"/>
    <x v="116"/>
    <n v="236.1429"/>
    <n v="0"/>
    <n v="1176"/>
    <n v="0"/>
    <n v="0"/>
    <n v="0"/>
    <s v="BOLETA"/>
    <x v="1112"/>
    <s v="SECCIÓN BOTILLERÍA/GASEOSAS"/>
    <s v="RUBRO NECTAR Y JUGOS LIQUIDOS"/>
    <s v="SUBRUBRO NECTAR Y JUGOS LIGHT"/>
    <s v="BOTELLA FAMILIAR"/>
    <s v="7802800544356"/>
    <s v="LIVEAN"/>
  </r>
  <r>
    <s v="LOCAL"/>
    <s v="J512"/>
    <x v="18"/>
    <n v="3220"/>
    <d v="2017-09-30T00:00:00"/>
    <s v="21:44:37.000000"/>
    <x v="7"/>
    <n v="50950"/>
    <s v="CL25001206-3"/>
    <n v="1"/>
    <x v="61"/>
    <n v="213.79"/>
    <n v="0"/>
    <n v="869.66"/>
    <n v="373.10930000000002"/>
    <n v="70.890699999999995"/>
    <n v="0"/>
    <s v="BOLETA"/>
    <x v="1113"/>
    <s v="SECCIÓN BOTILLERÍA/GASEOSAS"/>
    <s v="RUBRO BEBIDAS GASEOSAS"/>
    <s v="SUBRUBRO BEBIDAS GASEOSAS FANTASIA"/>
    <s v="BOTELLA FAMILIAR"/>
    <s v="7801620330217"/>
    <s v="ORANGE CRUSH"/>
  </r>
  <r>
    <s v="LOCAL"/>
    <s v="J512"/>
    <x v="14"/>
    <n v="8678"/>
    <d v="2017-09-30T00:00:00"/>
    <s v="21:05:30.000000"/>
    <x v="7"/>
    <n v="0"/>
    <s v="CL18038878-8"/>
    <n v="1"/>
    <x v="116"/>
    <n v="236.1429"/>
    <n v="0"/>
    <n v="1176"/>
    <n v="0"/>
    <n v="0"/>
    <n v="0"/>
    <s v="BOLETA"/>
    <x v="1112"/>
    <s v="SECCIÓN BOTILLERÍA/GASEOSAS"/>
    <s v="RUBRO NECTAR Y JUGOS LIQUIDOS"/>
    <s v="SUBRUBRO NECTAR Y JUGOS LIGHT"/>
    <s v="BOTELLA FAMILIAR"/>
    <s v="7802800544356"/>
    <s v="LIVEAN"/>
  </r>
  <r>
    <s v="LOCAL"/>
    <s v="J512"/>
    <x v="17"/>
    <n v="670"/>
    <d v="2017-09-30T00:00:00"/>
    <s v="13:09:20.000000"/>
    <x v="8"/>
    <n v="0"/>
    <s v="CL9494-3"/>
    <n v="1"/>
    <x v="29"/>
    <n v="127.5714"/>
    <n v="0"/>
    <n v="510"/>
    <n v="0"/>
    <n v="0"/>
    <n v="0"/>
    <s v="BOLETA"/>
    <x v="1115"/>
    <s v="SECCIÓN BOTILLERÍA/GASEOSAS"/>
    <s v="RUBRO NECTAR Y JUGOS LIQUIDOS"/>
    <s v="SUBRUBRO NECTAR Y JUGOS"/>
    <s v="TETRA FAMILIAR"/>
    <s v="7802575226358"/>
    <s v="VIVO"/>
  </r>
  <r>
    <s v="LOCAL"/>
    <s v="J512"/>
    <x v="16"/>
    <n v="1621"/>
    <d v="2017-09-30T00:00:00"/>
    <s v="16:49:36.000000"/>
    <x v="3"/>
    <n v="0"/>
    <s v="CL9782779-6"/>
    <n v="1"/>
    <x v="116"/>
    <n v="236.1429"/>
    <n v="0"/>
    <n v="1176"/>
    <n v="0"/>
    <n v="0"/>
    <n v="0"/>
    <s v="BOLETA"/>
    <x v="1112"/>
    <s v="SECCIÓN BOTILLERÍA/GASEOSAS"/>
    <s v="RUBRO NECTAR Y JUGOS LIQUIDOS"/>
    <s v="SUBRUBRO NECTAR Y JUGOS LIGHT"/>
    <s v="BOTELLA FAMILIAR"/>
    <s v="7802800544356"/>
    <s v="LIVEAN"/>
  </r>
  <r>
    <s v="LOCAL"/>
    <s v="J512"/>
    <x v="30"/>
    <n v="835"/>
    <d v="2017-09-30T00:00:00"/>
    <s v="15:14:34.000000"/>
    <x v="12"/>
    <n v="0"/>
    <s v="CL9402476-5"/>
    <n v="1"/>
    <x v="116"/>
    <n v="236.1429"/>
    <n v="0"/>
    <n v="1176"/>
    <n v="0"/>
    <n v="0"/>
    <n v="0"/>
    <s v="BOLETA"/>
    <x v="1112"/>
    <s v="SECCIÓN BOTILLERÍA/GASEOSAS"/>
    <s v="RUBRO NECTAR Y JUGOS LIQUIDOS"/>
    <s v="SUBRUBRO NECTAR Y JUGOS LIGHT"/>
    <s v="BOTELLA FAMILIAR"/>
    <s v="7802800544356"/>
    <s v="LIVEAN"/>
  </r>
  <r>
    <s v="LOCAL"/>
    <s v="J512"/>
    <x v="3"/>
    <n v="4907"/>
    <d v="2017-09-30T00:00:00"/>
    <s v="18:31:14.000000"/>
    <x v="4"/>
    <n v="50950"/>
    <s v="CL11719523-6"/>
    <n v="2"/>
    <x v="157"/>
    <n v="427.58"/>
    <n v="0"/>
    <n v="1739.32"/>
    <n v="746.21860000000004"/>
    <n v="141.78139999999999"/>
    <n v="0"/>
    <s v="BOLETA"/>
    <x v="1113"/>
    <s v="SECCIÓN BOTILLERÍA/GASEOSAS"/>
    <s v="RUBRO BEBIDAS GASEOSAS"/>
    <s v="SUBRUBRO BEBIDAS GASEOSAS FANTASIA"/>
    <s v="BOTELLA FAMILIAR"/>
    <s v="7801620330217"/>
    <s v="ORANGE CRUSH"/>
  </r>
  <r>
    <s v="LOCAL"/>
    <s v="J512"/>
    <x v="20"/>
    <n v="5288"/>
    <d v="2017-09-30T00:00:00"/>
    <s v="17:25:01.000000"/>
    <x v="9"/>
    <n v="0"/>
    <s v="CL12915291-5"/>
    <n v="1"/>
    <x v="116"/>
    <n v="236.1429"/>
    <n v="0"/>
    <n v="1176"/>
    <n v="0"/>
    <n v="0"/>
    <n v="0"/>
    <s v="BOLETA"/>
    <x v="1112"/>
    <s v="SECCIÓN BOTILLERÍA/GASEOSAS"/>
    <s v="RUBRO NECTAR Y JUGOS LIQUIDOS"/>
    <s v="SUBRUBRO NECTAR Y JUGOS LIGHT"/>
    <s v="BOTELLA FAMILIAR"/>
    <s v="7802800544356"/>
    <s v="LIVEAN"/>
  </r>
  <r>
    <s v="LOCAL"/>
    <s v="J512"/>
    <x v="4"/>
    <n v="9908"/>
    <d v="2017-09-30T00:00:00"/>
    <s v="19:36:42.000000"/>
    <x v="6"/>
    <n v="50950"/>
    <s v="CL12147062-4"/>
    <n v="1"/>
    <x v="61"/>
    <n v="213.79"/>
    <n v="0"/>
    <n v="869.66"/>
    <n v="373.10930000000002"/>
    <n v="70.890699999999995"/>
    <n v="0"/>
    <s v="BOLETA"/>
    <x v="1113"/>
    <s v="SECCIÓN BOTILLERÍA/GASEOSAS"/>
    <s v="RUBRO BEBIDAS GASEOSAS"/>
    <s v="SUBRUBRO BEBIDAS GASEOSAS FANTASIA"/>
    <s v="BOTELLA FAMILIAR"/>
    <s v="7801620330217"/>
    <s v="ORANGE CRUSH"/>
  </r>
  <r>
    <s v="LOCAL"/>
    <s v="J512"/>
    <x v="27"/>
    <n v="772"/>
    <d v="2017-09-30T00:00:00"/>
    <s v="21:13:40.000000"/>
    <x v="7"/>
    <n v="0"/>
    <s v="CL19647060-3"/>
    <n v="1"/>
    <x v="503"/>
    <n v="509.32769999999999"/>
    <n v="0"/>
    <n v="3267.96"/>
    <n v="0"/>
    <n v="0"/>
    <n v="0"/>
    <s v="BOLETA"/>
    <x v="1116"/>
    <s v="SECCIÓN BOTILLERÍA/GASEOSAS"/>
    <s v="RUBRO CERVEZA S/ALCOHOL"/>
    <s v="SUBRUBRO CERVEZA S/ ALCOHOL"/>
    <s v="BOTELLA"/>
    <s v="7802100002716"/>
    <s v="CRISTAL"/>
  </r>
  <r>
    <s v="LOCAL"/>
    <s v="J512"/>
    <x v="4"/>
    <n v="9965"/>
    <d v="2017-09-30T00:00:00"/>
    <s v="21:52:07.000000"/>
    <x v="7"/>
    <n v="0"/>
    <s v="CL12147062-4"/>
    <n v="1"/>
    <x v="116"/>
    <n v="236.1429"/>
    <n v="0"/>
    <n v="1176"/>
    <n v="0"/>
    <n v="0"/>
    <n v="0"/>
    <s v="BOLETA"/>
    <x v="1112"/>
    <s v="SECCIÓN BOTILLERÍA/GASEOSAS"/>
    <s v="RUBRO NECTAR Y JUGOS LIQUIDOS"/>
    <s v="SUBRUBRO NECTAR Y JUGOS LIGHT"/>
    <s v="BOTELLA FAMILIAR"/>
    <s v="7802800544356"/>
    <s v="LIVEAN"/>
  </r>
  <r>
    <s v="LOCAL"/>
    <s v="J512"/>
    <x v="15"/>
    <n v="1730"/>
    <d v="2017-09-30T00:00:00"/>
    <s v="17:52:33.000000"/>
    <x v="9"/>
    <n v="0"/>
    <s v="CL9393-9"/>
    <n v="2"/>
    <x v="1191"/>
    <n v="82.705799999999996"/>
    <n v="0"/>
    <n v="392"/>
    <n v="0"/>
    <n v="0"/>
    <n v="0"/>
    <s v="BOLETA"/>
    <x v="1112"/>
    <s v="SECCIÓN BOTILLERÍA/GASEOSAS"/>
    <s v="RUBRO NECTAR Y JUGOS LIQUIDOS"/>
    <s v="SUBRUBRO NECTAR Y JUGOS LIGHT"/>
    <s v="BOTELLA FAMILIAR"/>
    <s v="7802800544356"/>
    <s v="LIVEAN"/>
  </r>
  <r>
    <s v="LOCAL"/>
    <s v="J512"/>
    <x v="30"/>
    <n v="928"/>
    <d v="2017-09-30T00:00:00"/>
    <s v="19:10:28.000000"/>
    <x v="6"/>
    <n v="0"/>
    <s v="CL16357578-7"/>
    <n v="2"/>
    <x v="604"/>
    <n v="239.1764"/>
    <n v="0"/>
    <n v="1089.32"/>
    <n v="0"/>
    <n v="0"/>
    <n v="0"/>
    <s v="BOLETA"/>
    <x v="1116"/>
    <s v="SECCIÓN BOTILLERÍA/GASEOSAS"/>
    <s v="RUBRO CERVEZA S/ALCOHOL"/>
    <s v="SUBRUBRO CERVEZA S/ ALCOHOL"/>
    <s v="BOTELLA"/>
    <s v="7802100002716"/>
    <s v="CRISTAL"/>
  </r>
  <r>
    <s v="LOCAL"/>
    <s v="J512"/>
    <x v="8"/>
    <n v="6245"/>
    <d v="2017-09-30T00:00:00"/>
    <s v="21:41:04.000000"/>
    <x v="7"/>
    <n v="0"/>
    <s v="CL19319729-9"/>
    <n v="1"/>
    <x v="116"/>
    <n v="236.1429"/>
    <n v="0"/>
    <n v="1176"/>
    <n v="0"/>
    <n v="0"/>
    <n v="0"/>
    <s v="BOLETA"/>
    <x v="1112"/>
    <s v="SECCIÓN BOTILLERÍA/GASEOSAS"/>
    <s v="RUBRO NECTAR Y JUGOS LIQUIDOS"/>
    <s v="SUBRUBRO NECTAR Y JUGOS LIGHT"/>
    <s v="BOTELLA FAMILIAR"/>
    <s v="7802800544356"/>
    <s v="LIVEAN"/>
  </r>
  <r>
    <s v="LOCAL"/>
    <s v="J512"/>
    <x v="2"/>
    <n v="492"/>
    <d v="2017-09-30T00:00:00"/>
    <s v="19:13:10.000000"/>
    <x v="6"/>
    <n v="50950"/>
    <s v="CL14359780-6"/>
    <n v="1"/>
    <x v="61"/>
    <n v="213.79"/>
    <n v="0"/>
    <n v="869.66"/>
    <n v="373.10930000000002"/>
    <n v="70.890699999999995"/>
    <n v="0"/>
    <s v="BOLETA"/>
    <x v="1113"/>
    <s v="SECCIÓN BOTILLERÍA/GASEOSAS"/>
    <s v="RUBRO BEBIDAS GASEOSAS"/>
    <s v="SUBRUBRO BEBIDAS GASEOSAS FANTASIA"/>
    <s v="BOTELLA FAMILIAR"/>
    <s v="7801620330217"/>
    <s v="ORANGE CRUSH"/>
  </r>
  <r>
    <s v="LOCAL"/>
    <s v="J512"/>
    <x v="24"/>
    <n v="7832"/>
    <d v="2017-09-30T00:00:00"/>
    <s v="14:50:13.000000"/>
    <x v="1"/>
    <n v="0"/>
    <s v="CL10785582-3"/>
    <n v="1"/>
    <x v="116"/>
    <n v="236.1429"/>
    <n v="0"/>
    <n v="1176"/>
    <n v="0"/>
    <n v="0"/>
    <n v="0"/>
    <s v="BOLETA"/>
    <x v="1112"/>
    <s v="SECCIÓN BOTILLERÍA/GASEOSAS"/>
    <s v="RUBRO NECTAR Y JUGOS LIQUIDOS"/>
    <s v="SUBRUBRO NECTAR Y JUGOS LIGHT"/>
    <s v="BOTELLA FAMILIAR"/>
    <s v="7802800544356"/>
    <s v="LIVEAN"/>
  </r>
  <r>
    <s v="LOCAL"/>
    <s v="J512"/>
    <x v="35"/>
    <n v="8987"/>
    <d v="2017-09-30T00:00:00"/>
    <s v="14:18:38.000000"/>
    <x v="1"/>
    <n v="0"/>
    <s v="CL25001206-3"/>
    <n v="1"/>
    <x v="503"/>
    <n v="509.32769999999999"/>
    <n v="0"/>
    <n v="3267.96"/>
    <n v="0"/>
    <n v="0"/>
    <n v="0"/>
    <s v="BOLETA"/>
    <x v="1116"/>
    <s v="SECCIÓN BOTILLERÍA/GASEOSAS"/>
    <s v="RUBRO CERVEZA S/ALCOHOL"/>
    <s v="SUBRUBRO CERVEZA S/ ALCOHOL"/>
    <s v="BOTELLA"/>
    <s v="7802100002716"/>
    <s v="CRISTAL"/>
  </r>
  <r>
    <s v="LOCAL"/>
    <s v="J512"/>
    <x v="16"/>
    <n v="1496"/>
    <d v="2017-09-30T00:00:00"/>
    <s v="12:02:42.000000"/>
    <x v="5"/>
    <n v="0"/>
    <s v="CL11946791-8"/>
    <n v="1"/>
    <x v="1"/>
    <n v="213.78989999999999"/>
    <n v="0"/>
    <n v="869.66"/>
    <n v="0"/>
    <n v="0"/>
    <n v="0"/>
    <s v="BOLETA"/>
    <x v="1113"/>
    <s v="SECCIÓN BOTILLERÍA/GASEOSAS"/>
    <s v="RUBRO BEBIDAS GASEOSAS"/>
    <s v="SUBRUBRO BEBIDAS GASEOSAS FANTASIA"/>
    <s v="BOTELLA FAMILIAR"/>
    <s v="7801620330217"/>
    <s v="ORANGE CRUSH"/>
  </r>
  <r>
    <s v="LOCAL"/>
    <s v="J512"/>
    <x v="28"/>
    <n v="7585"/>
    <d v="2017-09-30T00:00:00"/>
    <s v="17:23:44.000000"/>
    <x v="9"/>
    <n v="50950"/>
    <s v="CL19316036-0"/>
    <n v="1"/>
    <x v="61"/>
    <n v="213.79"/>
    <n v="0"/>
    <n v="869.66"/>
    <n v="373.10930000000002"/>
    <n v="70.890699999999995"/>
    <n v="0"/>
    <s v="BOLETA"/>
    <x v="1113"/>
    <s v="SECCIÓN BOTILLERÍA/GASEOSAS"/>
    <s v="RUBRO BEBIDAS GASEOSAS"/>
    <s v="SUBRUBRO BEBIDAS GASEOSAS FANTASIA"/>
    <s v="BOTELLA FAMILIAR"/>
    <s v="7801620330217"/>
    <s v="ORANGE CRUSH"/>
  </r>
  <r>
    <s v="LOCAL"/>
    <s v="J512"/>
    <x v="45"/>
    <n v="1584"/>
    <d v="2017-09-30T00:00:00"/>
    <s v="15:15:26.000000"/>
    <x v="12"/>
    <n v="0"/>
    <s v="CL11642369-3"/>
    <n v="1"/>
    <x v="286"/>
    <n v="236.14279999999999"/>
    <n v="0"/>
    <n v="1176"/>
    <n v="0"/>
    <n v="0"/>
    <n v="0"/>
    <s v="BOLETA"/>
    <x v="1112"/>
    <s v="SECCIÓN BOTILLERÍA/GASEOSAS"/>
    <s v="RUBRO NECTAR Y JUGOS LIQUIDOS"/>
    <s v="SUBRUBRO NECTAR Y JUGOS LIGHT"/>
    <s v="BOTELLA FAMILIAR"/>
    <s v="7802800544356"/>
    <s v="LIVEAN"/>
  </r>
  <r>
    <s v="LOCAL"/>
    <s v="J512"/>
    <x v="22"/>
    <n v="9134"/>
    <d v="2017-09-30T00:00:00"/>
    <s v="11:56:15.000000"/>
    <x v="10"/>
    <n v="3242"/>
    <s v="CL7474269-6"/>
    <n v="1"/>
    <x v="116"/>
    <n v="236.1429"/>
    <n v="0"/>
    <n v="1176"/>
    <n v="149.57980000000001"/>
    <n v="28.420200000000001"/>
    <n v="0"/>
    <s v="BOLETA"/>
    <x v="1112"/>
    <s v="SECCIÓN BOTILLERÍA/GASEOSAS"/>
    <s v="RUBRO NECTAR Y JUGOS LIQUIDOS"/>
    <s v="SUBRUBRO NECTAR Y JUGOS LIGHT"/>
    <s v="BOTELLA FAMILIAR"/>
    <s v="7802800544356"/>
    <s v="LIVEAN"/>
  </r>
  <r>
    <s v="LOCAL"/>
    <s v="J512"/>
    <x v="12"/>
    <n v="9835"/>
    <d v="2017-09-30T00:00:00"/>
    <s v="13:41:20.000000"/>
    <x v="8"/>
    <n v="0"/>
    <s v="CL18047688-1"/>
    <n v="1"/>
    <x v="116"/>
    <n v="236.1429"/>
    <n v="0"/>
    <n v="1176"/>
    <n v="0"/>
    <n v="0"/>
    <n v="0"/>
    <s v="BOLETA"/>
    <x v="1112"/>
    <s v="SECCIÓN BOTILLERÍA/GASEOSAS"/>
    <s v="RUBRO NECTAR Y JUGOS LIQUIDOS"/>
    <s v="SUBRUBRO NECTAR Y JUGOS LIGHT"/>
    <s v="BOTELLA FAMILIAR"/>
    <s v="7802800544356"/>
    <s v="LIVEAN"/>
  </r>
  <r>
    <s v="LOCAL"/>
    <s v="J512"/>
    <x v="11"/>
    <n v="7747"/>
    <d v="2017-09-30T00:00:00"/>
    <s v="20:07:09.000000"/>
    <x v="0"/>
    <n v="0"/>
    <s v="CL8045339-6"/>
    <n v="2"/>
    <x v="505"/>
    <n v="277.49579999999997"/>
    <n v="0"/>
    <n v="1372"/>
    <n v="0"/>
    <n v="0"/>
    <n v="0"/>
    <s v="BOLETA"/>
    <x v="1112"/>
    <s v="SECCIÓN BOTILLERÍA/GASEOSAS"/>
    <s v="RUBRO NECTAR Y JUGOS LIQUIDOS"/>
    <s v="SUBRUBRO NECTAR Y JUGOS LIGHT"/>
    <s v="BOTELLA FAMILIAR"/>
    <s v="7802800544356"/>
    <s v="LIVEAN"/>
  </r>
  <r>
    <s v="LOCAL"/>
    <s v="J512"/>
    <x v="5"/>
    <n v="250"/>
    <d v="2017-09-30T00:00:00"/>
    <s v="16:27:31.000000"/>
    <x v="3"/>
    <n v="0"/>
    <s v="CL15694155-7"/>
    <n v="1"/>
    <x v="1"/>
    <n v="213.78989999999999"/>
    <n v="0"/>
    <n v="869.66"/>
    <n v="0"/>
    <n v="0"/>
    <n v="0"/>
    <s v="BOLETA"/>
    <x v="1113"/>
    <s v="SECCIÓN BOTILLERÍA/GASEOSAS"/>
    <s v="RUBRO BEBIDAS GASEOSAS"/>
    <s v="SUBRUBRO BEBIDAS GASEOSAS FANTASIA"/>
    <s v="BOTELLA FAMILIAR"/>
    <s v="7801620330217"/>
    <s v="ORANGE CRUSH"/>
  </r>
  <r>
    <s v="LOCAL"/>
    <s v="J512"/>
    <x v="27"/>
    <n v="455"/>
    <d v="2017-09-30T00:00:00"/>
    <s v="13:10:46.000000"/>
    <x v="8"/>
    <n v="50950"/>
    <s v="CL19637671-2"/>
    <n v="4"/>
    <x v="794"/>
    <n v="855.16"/>
    <n v="0"/>
    <n v="3478.64"/>
    <n v="1492.4372000000001"/>
    <n v="283.56279999999998"/>
    <n v="0"/>
    <s v="BOLETA"/>
    <x v="1113"/>
    <s v="SECCIÓN BOTILLERÍA/GASEOSAS"/>
    <s v="RUBRO BEBIDAS GASEOSAS"/>
    <s v="SUBRUBRO BEBIDAS GASEOSAS FANTASIA"/>
    <s v="BOTELLA FAMILIAR"/>
    <s v="7801620330217"/>
    <s v="ORANGE CRUSH"/>
  </r>
  <r>
    <s v="LOCAL"/>
    <s v="J512"/>
    <x v="25"/>
    <n v="7431"/>
    <d v="2017-09-30T00:00:00"/>
    <s v="21:51:09.000000"/>
    <x v="7"/>
    <n v="0"/>
    <s v="CL18725931-2"/>
    <n v="1"/>
    <x v="116"/>
    <n v="236.1429"/>
    <n v="0"/>
    <n v="1176"/>
    <n v="0"/>
    <n v="0"/>
    <n v="0"/>
    <s v="BOLETA"/>
    <x v="1112"/>
    <s v="SECCIÓN BOTILLERÍA/GASEOSAS"/>
    <s v="RUBRO NECTAR Y JUGOS LIQUIDOS"/>
    <s v="SUBRUBRO NECTAR Y JUGOS LIGHT"/>
    <s v="BOTELLA FAMILIAR"/>
    <s v="7802800544356"/>
    <s v="LIVEAN"/>
  </r>
  <r>
    <s v="LOCAL"/>
    <s v="J512"/>
    <x v="24"/>
    <n v="7965"/>
    <d v="2017-09-30T00:00:00"/>
    <s v="19:06:13.000000"/>
    <x v="6"/>
    <n v="0"/>
    <s v="CL8534850-7"/>
    <n v="1"/>
    <x v="116"/>
    <n v="236.1429"/>
    <n v="0"/>
    <n v="1176"/>
    <n v="0"/>
    <n v="0"/>
    <n v="0"/>
    <s v="BOLETA"/>
    <x v="1112"/>
    <s v="SECCIÓN BOTILLERÍA/GASEOSAS"/>
    <s v="RUBRO NECTAR Y JUGOS LIQUIDOS"/>
    <s v="SUBRUBRO NECTAR Y JUGOS LIGHT"/>
    <s v="BOTELLA FAMILIAR"/>
    <s v="7802800544356"/>
    <s v="LIVEAN"/>
  </r>
  <r>
    <s v="LOCAL"/>
    <s v="J512"/>
    <x v="23"/>
    <n v="7891"/>
    <d v="2017-09-30T00:00:00"/>
    <s v="21:26:37.000000"/>
    <x v="7"/>
    <n v="50950"/>
    <s v="CL19551541-7"/>
    <n v="1"/>
    <x v="61"/>
    <n v="213.79"/>
    <n v="0"/>
    <n v="869.66"/>
    <n v="373.10930000000002"/>
    <n v="70.890699999999995"/>
    <n v="0"/>
    <s v="BOLETA"/>
    <x v="1113"/>
    <s v="SECCIÓN BOTILLERÍA/GASEOSAS"/>
    <s v="RUBRO BEBIDAS GASEOSAS"/>
    <s v="SUBRUBRO BEBIDAS GASEOSAS FANTASIA"/>
    <s v="BOTELLA FAMILIAR"/>
    <s v="7801620330217"/>
    <s v="ORANGE CRUSH"/>
  </r>
  <r>
    <s v="LOCAL"/>
    <s v="J512"/>
    <x v="37"/>
    <n v="4468"/>
    <d v="2017-09-30T00:00:00"/>
    <s v="11:00:07.000000"/>
    <x v="10"/>
    <n v="0"/>
    <s v="CL19482613-3"/>
    <n v="1"/>
    <x v="1"/>
    <n v="213.78989999999999"/>
    <n v="0"/>
    <n v="869.66"/>
    <n v="0"/>
    <n v="0"/>
    <n v="0"/>
    <s v="BOLETA"/>
    <x v="1113"/>
    <s v="SECCIÓN BOTILLERÍA/GASEOSAS"/>
    <s v="RUBRO BEBIDAS GASEOSAS"/>
    <s v="SUBRUBRO BEBIDAS GASEOSAS FANTASIA"/>
    <s v="BOTELLA FAMILIAR"/>
    <s v="7801620330217"/>
    <s v="ORANGE CRUSH"/>
  </r>
  <r>
    <s v="LOCAL"/>
    <s v="J512"/>
    <x v="36"/>
    <n v="1225"/>
    <d v="2017-09-30T00:00:00"/>
    <s v="20:07:58.000000"/>
    <x v="0"/>
    <n v="0"/>
    <s v="CL7987735-2"/>
    <n v="1"/>
    <x v="116"/>
    <n v="236.1429"/>
    <n v="0"/>
    <n v="1176"/>
    <n v="0"/>
    <n v="0"/>
    <n v="0"/>
    <s v="BOLETA"/>
    <x v="1112"/>
    <s v="SECCIÓN BOTILLERÍA/GASEOSAS"/>
    <s v="RUBRO NECTAR Y JUGOS LIQUIDOS"/>
    <s v="SUBRUBRO NECTAR Y JUGOS LIGHT"/>
    <s v="BOTELLA FAMILIAR"/>
    <s v="7802800544356"/>
    <s v="LIVEAN"/>
  </r>
  <r>
    <s v="LOCAL"/>
    <s v="J512"/>
    <x v="11"/>
    <n v="7433"/>
    <d v="2017-09-30T00:00:00"/>
    <s v="09:16:13.000000"/>
    <x v="13"/>
    <n v="0"/>
    <s v="CL10845838-0"/>
    <n v="1"/>
    <x v="1"/>
    <n v="213.78989999999999"/>
    <n v="0"/>
    <n v="869.66"/>
    <n v="0"/>
    <n v="0"/>
    <n v="0"/>
    <s v="BOLETA"/>
    <x v="1113"/>
    <s v="SECCIÓN BOTILLERÍA/GASEOSAS"/>
    <s v="RUBRO BEBIDAS GASEOSAS"/>
    <s v="SUBRUBRO BEBIDAS GASEOSAS FANTASIA"/>
    <s v="BOTELLA FAMILIAR"/>
    <s v="7801620330217"/>
    <s v="ORANGE CRUSH"/>
  </r>
  <r>
    <s v="LOCAL"/>
    <s v="J512"/>
    <x v="33"/>
    <n v="4631"/>
    <d v="2017-09-30T00:00:00"/>
    <s v="12:39:21.000000"/>
    <x v="5"/>
    <n v="0"/>
    <s v="CL13280039-1"/>
    <n v="1"/>
    <x v="421"/>
    <n v="41.352899999999998"/>
    <n v="0"/>
    <n v="196"/>
    <n v="0"/>
    <n v="0"/>
    <n v="0"/>
    <s v="BOLETA"/>
    <x v="1112"/>
    <s v="SECCIÓN BOTILLERÍA/GASEOSAS"/>
    <s v="RUBRO NECTAR Y JUGOS LIQUIDOS"/>
    <s v="SUBRUBRO NECTAR Y JUGOS LIGHT"/>
    <s v="BOTELLA FAMILIAR"/>
    <s v="7802800544356"/>
    <s v="LIVEAN"/>
  </r>
  <r>
    <s v="LOCAL"/>
    <s v="J512"/>
    <x v="8"/>
    <n v="5990"/>
    <d v="2017-09-30T00:00:00"/>
    <s v="13:09:25.000000"/>
    <x v="8"/>
    <n v="0"/>
    <s v="CL11809421-2"/>
    <n v="1"/>
    <x v="116"/>
    <n v="236.1429"/>
    <n v="0"/>
    <n v="1176"/>
    <n v="0"/>
    <n v="0"/>
    <n v="0"/>
    <s v="BOLETA"/>
    <x v="1112"/>
    <s v="SECCIÓN BOTILLERÍA/GASEOSAS"/>
    <s v="RUBRO NECTAR Y JUGOS LIQUIDOS"/>
    <s v="SUBRUBRO NECTAR Y JUGOS LIGHT"/>
    <s v="BOTELLA FAMILIAR"/>
    <s v="7802800544356"/>
    <s v="LIVEAN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99">
  <r>
    <x v="0"/>
    <s v="J512"/>
    <s v="J512_0041"/>
    <n v="5435"/>
    <d v="2017-09-30T00:00:00"/>
    <s v="20:44:11.000000"/>
    <x v="0"/>
    <n v="0"/>
    <s v="CL13566596-7"/>
    <n v="1"/>
    <n v="1167.2268999999999"/>
    <n v="221.7731"/>
    <n v="0"/>
    <x v="0"/>
    <n v="0"/>
    <n v="0"/>
    <n v="0"/>
    <x v="0"/>
    <x v="0"/>
    <s v="SECCIÓN BOTILLERÍA/GASEOSAS"/>
    <x v="0"/>
    <s v="SUBRUBRO NECTAR Y JUGOS LIGHT"/>
    <x v="0"/>
    <s v="7802820574562"/>
    <x v="0"/>
  </r>
  <r>
    <x v="1"/>
    <s v="J512"/>
    <s v="J512_0038"/>
    <n v="7331"/>
    <d v="2017-09-30T00:00:00"/>
    <s v="14:01:03.000000"/>
    <x v="1"/>
    <n v="0"/>
    <s v="CL18725931-2"/>
    <n v="1"/>
    <n v="1125.2101"/>
    <n v="213.78989999999999"/>
    <n v="0"/>
    <x v="1"/>
    <n v="0"/>
    <n v="0"/>
    <n v="0"/>
    <x v="0"/>
    <x v="1"/>
    <s v="SECCIÓN BOTILLERÍA/GASEOSAS"/>
    <x v="1"/>
    <s v="SUBRUBRO BEBIDAS GASEOSAS FANTASIA"/>
    <x v="1"/>
    <s v="7801620340186"/>
    <x v="1"/>
  </r>
  <r>
    <x v="1"/>
    <s v="J512"/>
    <s v="J512_0028"/>
    <n v="591"/>
    <d v="2017-09-30T00:00:00"/>
    <s v="22:14:26.000000"/>
    <x v="2"/>
    <n v="0"/>
    <s v="CL14359780-6"/>
    <n v="1"/>
    <n v="310.08409999999998"/>
    <n v="58.915900000000001"/>
    <n v="0"/>
    <x v="2"/>
    <n v="0"/>
    <n v="0"/>
    <n v="0"/>
    <x v="0"/>
    <x v="2"/>
    <s v="SECCIÓN BOTILLERÍA/GASEOSAS"/>
    <x v="2"/>
    <s v="SUBRUBRO REFRESCOS CONCENTRADOS"/>
    <x v="2"/>
    <s v="7802810008343"/>
    <x v="2"/>
  </r>
  <r>
    <x v="1"/>
    <s v="J512"/>
    <s v="J512_0029"/>
    <n v="4976"/>
    <d v="2017-09-30T00:00:00"/>
    <s v="20:52:55.000000"/>
    <x v="0"/>
    <n v="0"/>
    <s v="CL11719523-6"/>
    <n v="2"/>
    <n v="1663.8656000000001"/>
    <n v="316.13440000000003"/>
    <n v="0"/>
    <x v="3"/>
    <n v="0"/>
    <n v="0"/>
    <n v="0"/>
    <x v="0"/>
    <x v="3"/>
    <s v="SECCIÓN BOTILLERÍA/GASEOSAS"/>
    <x v="0"/>
    <s v="SUBRUBRO JUGOS PREMIUM"/>
    <x v="3"/>
    <s v="7790895001260"/>
    <x v="3"/>
  </r>
  <r>
    <x v="1"/>
    <s v="J512"/>
    <s v="J512_0004"/>
    <n v="9833"/>
    <d v="2017-09-30T00:00:00"/>
    <s v="16:45:21.000000"/>
    <x v="3"/>
    <n v="0"/>
    <s v="CL12147062-4"/>
    <n v="1"/>
    <n v="2688.2352999999998"/>
    <n v="510.7647"/>
    <n v="0"/>
    <x v="4"/>
    <n v="0"/>
    <n v="0"/>
    <n v="0"/>
    <x v="0"/>
    <x v="4"/>
    <s v="SECCIÓN BOTILLERÍA/GASEOSAS"/>
    <x v="3"/>
    <s v="SUBRUBRO CERVEZAS CLASICAS"/>
    <x v="4"/>
    <s v="7802100505163"/>
    <x v="4"/>
  </r>
  <r>
    <x v="1"/>
    <s v="J512"/>
    <s v="J512_0035"/>
    <n v="313"/>
    <d v="2017-09-30T00:00:00"/>
    <s v="18:21:44.000000"/>
    <x v="4"/>
    <n v="0"/>
    <s v="CL19655632-K"/>
    <n v="1"/>
    <n v="587.39499999999998"/>
    <n v="111.605"/>
    <n v="0"/>
    <x v="5"/>
    <n v="0"/>
    <n v="0"/>
    <n v="0"/>
    <x v="0"/>
    <x v="5"/>
    <s v="SECCIÓN BOTILLERÍA/GASEOSAS"/>
    <x v="4"/>
    <s v="SUBRUBRO BEBIDAS ISOTONICAS"/>
    <x v="5"/>
    <s v="7801620011840"/>
    <x v="5"/>
  </r>
  <r>
    <x v="1"/>
    <s v="J512"/>
    <s v="J512_0031"/>
    <n v="9711"/>
    <d v="2017-09-30T00:00:00"/>
    <s v="12:09:51.000000"/>
    <x v="5"/>
    <n v="0"/>
    <s v="CL16919649-4"/>
    <n v="1"/>
    <n v="1252.1007999999999"/>
    <n v="237.89920000000001"/>
    <n v="0"/>
    <x v="6"/>
    <n v="0"/>
    <n v="0"/>
    <n v="0"/>
    <x v="0"/>
    <x v="6"/>
    <s v="SECCIÓN BOTILLERÍA/GASEOSAS"/>
    <x v="1"/>
    <s v="SUBRUBRO BEBIDAS GASEOSAS FANTASIA"/>
    <x v="1"/>
    <s v="7801620350215"/>
    <x v="6"/>
  </r>
  <r>
    <x v="1"/>
    <s v="J512"/>
    <s v="J512_0009"/>
    <n v="2632"/>
    <d v="2017-09-30T00:00:00"/>
    <s v="19:47:17.000000"/>
    <x v="6"/>
    <n v="0"/>
    <s v="CL15694155-7"/>
    <n v="4"/>
    <n v="3327.7312000000002"/>
    <n v="632.26880000000006"/>
    <n v="0"/>
    <x v="7"/>
    <n v="0"/>
    <n v="0"/>
    <n v="0"/>
    <x v="0"/>
    <x v="7"/>
    <s v="SECCIÓN BOTILLERÍA/GASEOSAS"/>
    <x v="1"/>
    <s v="SUBRUBRO BEBIDAS GASEOSAS COLA LIGHT"/>
    <x v="1"/>
    <s v="7801610200933"/>
    <x v="7"/>
  </r>
  <r>
    <x v="1"/>
    <s v="J512"/>
    <s v="J512_0021"/>
    <n v="6243"/>
    <d v="2017-09-30T00:00:00"/>
    <s v="21:34:09.000000"/>
    <x v="7"/>
    <n v="0"/>
    <s v="CL19319729-9"/>
    <n v="1"/>
    <n v="1192.4369999999999"/>
    <n v="226.56299999999999"/>
    <n v="0"/>
    <x v="8"/>
    <n v="0"/>
    <n v="0"/>
    <n v="0"/>
    <x v="0"/>
    <x v="8"/>
    <s v="SECCIÓN BOTILLERÍA/GASEOSAS"/>
    <x v="0"/>
    <s v="SUBRUBRO NECTAR Y JUGOS"/>
    <x v="0"/>
    <s v="7802800575251"/>
    <x v="8"/>
  </r>
  <r>
    <x v="1"/>
    <s v="J512"/>
    <s v="J512_0021"/>
    <n v="6243"/>
    <d v="2017-09-30T00:00:00"/>
    <s v="21:34:09.000000"/>
    <x v="7"/>
    <n v="0"/>
    <s v="CL19319729-9"/>
    <n v="1"/>
    <n v="1192.4369999999999"/>
    <n v="226.56299999999999"/>
    <n v="0"/>
    <x v="8"/>
    <n v="0"/>
    <n v="0"/>
    <n v="0"/>
    <x v="0"/>
    <x v="9"/>
    <s v="SECCIÓN BOTILLERÍA/GASEOSAS"/>
    <x v="0"/>
    <s v="SUBRUBRO NECTAR Y JUGOS"/>
    <x v="0"/>
    <s v="7802800575022"/>
    <x v="8"/>
  </r>
  <r>
    <x v="1"/>
    <s v="J512"/>
    <s v="J512_0018"/>
    <n v="4477"/>
    <d v="2017-09-30T00:00:00"/>
    <s v="19:40:08.000000"/>
    <x v="6"/>
    <n v="3242"/>
    <s v="CL18244604-1"/>
    <n v="2"/>
    <n v="300.84039999999999"/>
    <n v="57.159599999999998"/>
    <n v="0"/>
    <x v="9"/>
    <n v="36.974800000000002"/>
    <n v="7.0251999999999999"/>
    <n v="0"/>
    <x v="0"/>
    <x v="10"/>
    <s v="SECCIÓN BOTILLERÍA/GASEOSAS"/>
    <x v="2"/>
    <s v="SUBRUBRO REFRESCOS EN POLVO"/>
    <x v="6"/>
    <s v="7802575223128"/>
    <x v="9"/>
  </r>
  <r>
    <x v="1"/>
    <s v="J512"/>
    <s v="J512_0011"/>
    <n v="173"/>
    <d v="2017-09-30T00:00:00"/>
    <s v="12:50:59.000000"/>
    <x v="5"/>
    <n v="0"/>
    <s v="CL8500304-6"/>
    <n v="2"/>
    <n v="5697.4790000000003"/>
    <n v="1082.521"/>
    <n v="0"/>
    <x v="10"/>
    <n v="0"/>
    <n v="0"/>
    <n v="0"/>
    <x v="0"/>
    <x v="11"/>
    <s v="SECCIÓN BOTILLERÍA/GASEOSAS"/>
    <x v="0"/>
    <s v="SUBRUBRO NECTAR Y JUGOS"/>
    <x v="1"/>
    <s v="7801325000781"/>
    <x v="10"/>
  </r>
  <r>
    <x v="1"/>
    <s v="J512"/>
    <s v="J512_0014"/>
    <n v="7725"/>
    <d v="2017-09-30T00:00:00"/>
    <s v="19:11:38.000000"/>
    <x v="6"/>
    <n v="0"/>
    <s v="CL8045339-6"/>
    <n v="1"/>
    <n v="617.64710000000002"/>
    <n v="117.35290000000001"/>
    <n v="0"/>
    <x v="11"/>
    <n v="0"/>
    <n v="0"/>
    <n v="0"/>
    <x v="0"/>
    <x v="12"/>
    <s v="SECCIÓN BOTILLERÍA/GASEOSAS"/>
    <x v="5"/>
    <s v="SUBRUBRO AGUAS C/SABOR"/>
    <x v="1"/>
    <s v="7802575226426"/>
    <x v="11"/>
  </r>
  <r>
    <x v="1"/>
    <s v="J512"/>
    <s v="J512_0007"/>
    <n v="9999"/>
    <d v="2017-09-30T00:00:00"/>
    <s v="20:55:36.000000"/>
    <x v="0"/>
    <n v="0"/>
    <s v="CL19655632-K"/>
    <n v="1"/>
    <n v="4193.2772999999997"/>
    <n v="796.72270000000003"/>
    <n v="0"/>
    <x v="12"/>
    <n v="0"/>
    <n v="0"/>
    <n v="0"/>
    <x v="0"/>
    <x v="13"/>
    <s v="SECCIÓN BOTILLERÍA/GASEOSAS"/>
    <x v="1"/>
    <s v="SUBRUBRO BEBIDAS GASEOSAS FANTASIA"/>
    <x v="4"/>
    <s v="50414246"/>
    <x v="12"/>
  </r>
  <r>
    <x v="1"/>
    <s v="J512"/>
    <s v="J512_0017"/>
    <n v="713"/>
    <d v="2017-09-30T00:00:00"/>
    <s v="13:04:58.000000"/>
    <x v="8"/>
    <n v="0"/>
    <s v="CL12915291-5"/>
    <n v="1"/>
    <n v="4445.3782000000001"/>
    <n v="844.62180000000001"/>
    <n v="0"/>
    <x v="13"/>
    <n v="0"/>
    <n v="0"/>
    <n v="0"/>
    <x v="0"/>
    <x v="14"/>
    <s v="SECCIÓN BOTILLERÍA/GASEOSAS"/>
    <x v="1"/>
    <s v="SUBRUBRO BEBIDAS GASEOSAS FANTASIA"/>
    <x v="4"/>
    <s v="7891991000826"/>
    <x v="13"/>
  </r>
  <r>
    <x v="0"/>
    <s v="J512"/>
    <s v="J512_0041"/>
    <n v="5412"/>
    <d v="2017-09-30T00:00:00"/>
    <s v="18:19:54.000000"/>
    <x v="4"/>
    <n v="0"/>
    <s v="CL13566596-7"/>
    <n v="1"/>
    <n v="1814.2856999999999"/>
    <n v="344.71429999999998"/>
    <n v="0"/>
    <x v="14"/>
    <n v="0"/>
    <n v="0"/>
    <n v="0"/>
    <x v="0"/>
    <x v="15"/>
    <s v="SECCIÓN BOTILLERÍA/GASEOSAS"/>
    <x v="5"/>
    <s v="SUBRUBRO AGUAS C/SABOR"/>
    <x v="1"/>
    <s v="7801620006594"/>
    <x v="14"/>
  </r>
  <r>
    <x v="1"/>
    <s v="J512"/>
    <s v="J512_0005"/>
    <n v="8486"/>
    <d v="2017-09-30T00:00:00"/>
    <s v="13:51:55.000000"/>
    <x v="8"/>
    <n v="0"/>
    <s v="CL9406668-9"/>
    <n v="1"/>
    <n v="999.15970000000004"/>
    <n v="189.84030000000001"/>
    <n v="0"/>
    <x v="15"/>
    <n v="0"/>
    <n v="0"/>
    <n v="0"/>
    <x v="0"/>
    <x v="16"/>
    <s v="SECCIÓN BOTILLERÍA/GASEOSAS"/>
    <x v="0"/>
    <s v="SUBRUBRO NECTAR Y JUGOS LIGHT"/>
    <x v="1"/>
    <s v="7802800544615"/>
    <x v="15"/>
  </r>
  <r>
    <x v="1"/>
    <s v="J512"/>
    <s v="J512_0093"/>
    <n v="1758"/>
    <d v="2017-09-30T00:00:00"/>
    <s v="19:16:03.000000"/>
    <x v="6"/>
    <n v="0"/>
    <s v="CL9393-9"/>
    <n v="1"/>
    <n v="4368.9075999999995"/>
    <n v="830.0924"/>
    <n v="0"/>
    <x v="16"/>
    <n v="0"/>
    <n v="0"/>
    <n v="0"/>
    <x v="0"/>
    <x v="17"/>
    <s v="SECCIÓN BOTILLERÍA/GASEOSAS"/>
    <x v="3"/>
    <s v="SUBRUBRO CERVEZAS ARTESANALES"/>
    <x v="7"/>
    <s v="7809634100062"/>
    <x v="16"/>
  </r>
  <r>
    <x v="1"/>
    <s v="J512"/>
    <s v="J512_0006"/>
    <n v="1558"/>
    <d v="2017-09-30T00:00:00"/>
    <s v="13:54:24.000000"/>
    <x v="8"/>
    <n v="0"/>
    <s v="CL11946791-8"/>
    <n v="1"/>
    <n v="457.98320000000001"/>
    <n v="87.016800000000003"/>
    <n v="0"/>
    <x v="17"/>
    <n v="0"/>
    <n v="0"/>
    <n v="0"/>
    <x v="0"/>
    <x v="18"/>
    <s v="SECCIÓN BOTILLERÍA/GASEOSAS"/>
    <x v="0"/>
    <s v="SUBRUBRO NECTAR Y JUGOS LIGHT"/>
    <x v="1"/>
    <s v="7801620006754"/>
    <x v="2"/>
  </r>
  <r>
    <x v="1"/>
    <s v="J512"/>
    <s v="J512_0006"/>
    <n v="1513"/>
    <d v="2017-09-30T00:00:00"/>
    <s v="12:36:27.000000"/>
    <x v="5"/>
    <n v="0"/>
    <s v="CL11946791-8"/>
    <n v="1"/>
    <n v="158.8235"/>
    <n v="30.176500000000001"/>
    <n v="0"/>
    <x v="18"/>
    <n v="0"/>
    <n v="0"/>
    <n v="0"/>
    <x v="0"/>
    <x v="19"/>
    <s v="SECCIÓN BOTILLERÍA/GASEOSAS"/>
    <x v="2"/>
    <s v="SUBRUBRO REFRESCOS EN POLVO"/>
    <x v="8"/>
    <s v="7802800571772"/>
    <x v="17"/>
  </r>
  <r>
    <x v="1"/>
    <s v="J512"/>
    <s v="J512_0018"/>
    <n v="4477"/>
    <d v="2017-09-30T00:00:00"/>
    <s v="19:40:08.000000"/>
    <x v="6"/>
    <n v="3242"/>
    <s v="CL18244604-1"/>
    <n v="2"/>
    <n v="300.84030000000001"/>
    <n v="57.159700000000001"/>
    <n v="0"/>
    <x v="19"/>
    <n v="36.134500000000003"/>
    <n v="6.8654999999999999"/>
    <n v="0"/>
    <x v="0"/>
    <x v="20"/>
    <s v="SECCIÓN BOTILLERÍA/GASEOSAS"/>
    <x v="2"/>
    <s v="SUBRUBRO REFRESCOS EN POLVO"/>
    <x v="6"/>
    <s v="7802575223098"/>
    <x v="9"/>
  </r>
  <r>
    <x v="1"/>
    <s v="J512"/>
    <s v="J512_0006"/>
    <n v="1558"/>
    <d v="2017-09-30T00:00:00"/>
    <s v="13:54:24.000000"/>
    <x v="8"/>
    <n v="51036"/>
    <s v="CL11946791-8"/>
    <n v="1"/>
    <n v="3074.7899000000002"/>
    <n v="584.21010000000001"/>
    <n v="0"/>
    <x v="20"/>
    <n v="394.11770000000001"/>
    <n v="74.882300000000001"/>
    <n v="0"/>
    <x v="0"/>
    <x v="21"/>
    <s v="SECCIÓN BOTILLERÍA/GASEOSAS"/>
    <x v="6"/>
    <s v="SUBRUBRO CERVEZA S/ ALCOHOL"/>
    <x v="4"/>
    <s v="7802100001115"/>
    <x v="4"/>
  </r>
  <r>
    <x v="1"/>
    <s v="J512"/>
    <s v="J512_0006"/>
    <n v="1704"/>
    <d v="2017-09-30T00:00:00"/>
    <s v="20:48:17.000000"/>
    <x v="0"/>
    <n v="0"/>
    <s v="CL9782779-6"/>
    <n v="1"/>
    <n v="520.16809999999998"/>
    <n v="98.831900000000005"/>
    <n v="0"/>
    <x v="21"/>
    <n v="0"/>
    <n v="0"/>
    <n v="0"/>
    <x v="0"/>
    <x v="22"/>
    <s v="SECCIÓN BOTILLERÍA/GASEOSAS"/>
    <x v="5"/>
    <s v="SUBRUBRO AGUAS MINERALES C/GAS"/>
    <x v="9"/>
    <s v="7802820600100"/>
    <x v="18"/>
  </r>
  <r>
    <x v="1"/>
    <s v="J512"/>
    <s v="J512_0094"/>
    <n v="701"/>
    <d v="2017-09-30T00:00:00"/>
    <s v="14:59:36.000000"/>
    <x v="1"/>
    <n v="3242"/>
    <s v="CL9494-3"/>
    <n v="1"/>
    <n v="1336.1344999999999"/>
    <n v="253.8655"/>
    <n v="0"/>
    <x v="22"/>
    <n v="160.5042"/>
    <n v="30.495799999999999"/>
    <n v="0"/>
    <x v="0"/>
    <x v="23"/>
    <s v="SECCIÓN BOTILLERÍA/GASEOSAS"/>
    <x v="0"/>
    <s v="SUBRUBRO JUGOS PREMIUM"/>
    <x v="3"/>
    <s v="8809059292044"/>
    <x v="19"/>
  </r>
  <r>
    <x v="1"/>
    <s v="J512"/>
    <s v="J512_0016"/>
    <n v="3109"/>
    <d v="2017-09-30T00:00:00"/>
    <s v="16:54:57.000000"/>
    <x v="3"/>
    <n v="0"/>
    <s v="CL8369347-9"/>
    <n v="2"/>
    <n v="334.4538"/>
    <n v="63.546199999999999"/>
    <n v="0"/>
    <x v="23"/>
    <n v="0"/>
    <n v="0"/>
    <n v="0"/>
    <x v="0"/>
    <x v="24"/>
    <s v="SECCIÓN BOTILLERÍA/GASEOSAS"/>
    <x v="2"/>
    <s v="SUBRUBRO REFRESCOS EN POLVO"/>
    <x v="8"/>
    <s v="7809558102791"/>
    <x v="20"/>
  </r>
  <r>
    <x v="1"/>
    <s v="J512"/>
    <s v="J512_0006"/>
    <n v="1506"/>
    <d v="2017-09-30T00:00:00"/>
    <s v="12:26:44.000000"/>
    <x v="5"/>
    <n v="0"/>
    <s v="CL11946791-8"/>
    <n v="1"/>
    <n v="1511.7646999999999"/>
    <n v="287.2353"/>
    <n v="0"/>
    <x v="24"/>
    <n v="0"/>
    <n v="0"/>
    <n v="0"/>
    <x v="0"/>
    <x v="25"/>
    <s v="SECCIÓN BOTILLERÍA/GASEOSAS"/>
    <x v="0"/>
    <s v="SUBRUBRO JUGOS DE SOYA"/>
    <x v="10"/>
    <s v="7794000792562"/>
    <x v="21"/>
  </r>
  <r>
    <x v="1"/>
    <s v="J512"/>
    <s v="J512_0093"/>
    <n v="1784"/>
    <d v="2017-09-30T00:00:00"/>
    <s v="21:00:54.000000"/>
    <x v="7"/>
    <n v="0"/>
    <s v="CL9393-9"/>
    <n v="1"/>
    <n v="1755.4621999999999"/>
    <n v="333.5378"/>
    <n v="0"/>
    <x v="25"/>
    <n v="0"/>
    <n v="0"/>
    <n v="0"/>
    <x v="0"/>
    <x v="26"/>
    <s v="SECCIÓN BOTILLERÍA/GASEOSAS"/>
    <x v="1"/>
    <s v="SUBRUBRO BEBIDAS GASEOSAS FANTASIA"/>
    <x v="4"/>
    <s v="7801610271032"/>
    <x v="22"/>
  </r>
  <r>
    <x v="1"/>
    <s v="J512"/>
    <s v="J512_0091"/>
    <n v="7343"/>
    <d v="2017-09-30T00:00:00"/>
    <s v="17:15:05.000000"/>
    <x v="9"/>
    <n v="0"/>
    <s v="CL9191-K"/>
    <n v="1"/>
    <n v="1084.0336"/>
    <n v="205.96639999999999"/>
    <n v="0"/>
    <x v="26"/>
    <n v="0"/>
    <n v="0"/>
    <n v="0"/>
    <x v="0"/>
    <x v="27"/>
    <s v="SECCIÓN BOTILLERÍA/GASEOSAS"/>
    <x v="3"/>
    <s v="SUBRUBRO CERVEZAS IMPORTADAS"/>
    <x v="7"/>
    <s v="2090000515350"/>
    <x v="19"/>
  </r>
  <r>
    <x v="1"/>
    <s v="J512"/>
    <s v="J512_0006"/>
    <n v="1513"/>
    <d v="2017-09-30T00:00:00"/>
    <s v="12:36:27.000000"/>
    <x v="5"/>
    <n v="0"/>
    <s v="CL11946791-8"/>
    <n v="1"/>
    <n v="158.8235"/>
    <n v="30.176500000000001"/>
    <n v="0"/>
    <x v="18"/>
    <n v="0"/>
    <n v="0"/>
    <n v="0"/>
    <x v="0"/>
    <x v="28"/>
    <s v="SECCIÓN BOTILLERÍA/GASEOSAS"/>
    <x v="2"/>
    <s v="SUBRUBRO REFRESCOS EN POLVO"/>
    <x v="8"/>
    <s v="7802800571765"/>
    <x v="17"/>
  </r>
  <r>
    <x v="1"/>
    <s v="J512"/>
    <s v="J512_0016"/>
    <n v="3107"/>
    <d v="2017-09-30T00:00:00"/>
    <s v="16:43:44.000000"/>
    <x v="3"/>
    <n v="50969"/>
    <s v="CL8369347-9"/>
    <n v="3"/>
    <n v="501.6807"/>
    <n v="95.319400000000002"/>
    <n v="0"/>
    <x v="27"/>
    <n v="26.890799999999999"/>
    <n v="5.1092000000000004"/>
    <n v="0"/>
    <x v="0"/>
    <x v="29"/>
    <s v="SECCIÓN BOTILLERÍA/GASEOSAS"/>
    <x v="2"/>
    <s v="SUBRUBRO REFRESCOS EN POLVO"/>
    <x v="8"/>
    <s v="7802200266506"/>
    <x v="11"/>
  </r>
  <r>
    <x v="1"/>
    <s v="J512"/>
    <s v="J512_0031"/>
    <n v="9752"/>
    <d v="2017-09-30T00:00:00"/>
    <s v="13:19:17.000000"/>
    <x v="8"/>
    <n v="0"/>
    <s v="CL18038878-8"/>
    <n v="1"/>
    <n v="1133.6134"/>
    <n v="215.38659999999999"/>
    <n v="0"/>
    <x v="28"/>
    <n v="0"/>
    <n v="0"/>
    <n v="0"/>
    <x v="0"/>
    <x v="30"/>
    <s v="SECCIÓN BOTILLERÍA/GASEOSAS"/>
    <x v="1"/>
    <s v="SUBRUBRO BEBIDAS GASEOSAS FANTASIA LIGHT"/>
    <x v="1"/>
    <s v="7801610230510"/>
    <x v="23"/>
  </r>
  <r>
    <x v="1"/>
    <s v="J512"/>
    <s v="J512_0012"/>
    <n v="5157"/>
    <d v="2017-09-30T00:00:00"/>
    <s v="11:45:17.000000"/>
    <x v="10"/>
    <n v="0"/>
    <s v="CL11642369-3"/>
    <n v="1"/>
    <n v="999.15970000000004"/>
    <n v="189.84030000000001"/>
    <n v="0"/>
    <x v="29"/>
    <n v="0"/>
    <n v="0"/>
    <n v="0"/>
    <x v="0"/>
    <x v="31"/>
    <s v="SECCIÓN BOTILLERÍA/GASEOSAS"/>
    <x v="0"/>
    <s v="SUBRUBRO NECTAR Y JUGOS LIGHT"/>
    <x v="1"/>
    <s v="7802800544684"/>
    <x v="15"/>
  </r>
  <r>
    <x v="1"/>
    <s v="J512"/>
    <s v="J512_0035"/>
    <n v="177"/>
    <d v="2017-09-30T00:00:00"/>
    <s v="13:16:42.000000"/>
    <x v="8"/>
    <n v="0"/>
    <s v="CL20682062-4"/>
    <n v="1"/>
    <n v="671.42859999999996"/>
    <n v="127.5714"/>
    <n v="0"/>
    <x v="30"/>
    <n v="0"/>
    <n v="0"/>
    <n v="0"/>
    <x v="0"/>
    <x v="32"/>
    <s v="SECCIÓN BOTILLERÍA/GASEOSAS"/>
    <x v="5"/>
    <s v="SUBRUBRO AGUAS C/SABOR"/>
    <x v="1"/>
    <s v="7801620006648"/>
    <x v="14"/>
  </r>
  <r>
    <x v="1"/>
    <s v="J512"/>
    <s v="J512_0021"/>
    <n v="6204"/>
    <d v="2017-09-30T00:00:00"/>
    <s v="20:18:02.000000"/>
    <x v="0"/>
    <n v="0"/>
    <s v="CL19319729-9"/>
    <n v="3"/>
    <n v="2694.9578999999999"/>
    <n v="512.0421"/>
    <n v="0"/>
    <x v="31"/>
    <n v="0"/>
    <n v="0"/>
    <n v="0"/>
    <x v="0"/>
    <x v="33"/>
    <s v="SECCIÓN BOTILLERÍA/GASEOSAS"/>
    <x v="1"/>
    <s v="SUBRUBRO BEBIDAS GASEOSAS COLA"/>
    <x v="1"/>
    <s v="7801610001974"/>
    <x v="7"/>
  </r>
  <r>
    <x v="1"/>
    <s v="J512"/>
    <s v="J512_0023"/>
    <n v="1771"/>
    <d v="2017-09-30T00:00:00"/>
    <s v="10:15:08.000000"/>
    <x v="11"/>
    <n v="3242"/>
    <s v="CL12672127-7"/>
    <n v="1"/>
    <n v="452.94110000000001"/>
    <n v="86.058899999999994"/>
    <n v="0"/>
    <x v="32"/>
    <n v="54.621899999999997"/>
    <n v="10.3781"/>
    <n v="0"/>
    <x v="0"/>
    <x v="34"/>
    <s v="SECCIÓN BOTILLERÍA/GASEOSAS"/>
    <x v="5"/>
    <s v="SUBRUBRO AGUAS PURIFICADAS S/GAS"/>
    <x v="1"/>
    <s v="7807910023364"/>
    <x v="24"/>
  </r>
  <r>
    <x v="1"/>
    <s v="J512"/>
    <s v="J512_0005"/>
    <n v="8648"/>
    <d v="2017-09-30T00:00:00"/>
    <s v="20:08:37.000000"/>
    <x v="0"/>
    <n v="0"/>
    <s v="CL18038878-8"/>
    <n v="1"/>
    <n v="1672.2689"/>
    <n v="317.73110000000003"/>
    <n v="0"/>
    <x v="33"/>
    <n v="0"/>
    <n v="0"/>
    <n v="0"/>
    <x v="0"/>
    <x v="35"/>
    <s v="SECCIÓN BOTILLERÍA/GASEOSAS"/>
    <x v="1"/>
    <s v="SUBRUBRO BEBIDAS GASEOSAS FANTASIA LIGHT"/>
    <x v="1"/>
    <s v="7801620005078"/>
    <x v="25"/>
  </r>
  <r>
    <x v="1"/>
    <s v="J512"/>
    <s v="J512_0013"/>
    <n v="9114"/>
    <d v="2017-09-30T00:00:00"/>
    <s v="11:30:43.000000"/>
    <x v="10"/>
    <n v="0"/>
    <s v="CL7474269-6"/>
    <n v="1"/>
    <n v="840.33609999999999"/>
    <n v="159.66390000000001"/>
    <n v="0"/>
    <x v="34"/>
    <n v="0"/>
    <n v="0"/>
    <n v="0"/>
    <x v="0"/>
    <x v="36"/>
    <s v="SECCIÓN BOTILLERÍA/GASEOSAS"/>
    <x v="0"/>
    <s v="SUBRUBRO JUGOS PREMIUM"/>
    <x v="3"/>
    <s v="7801620007249"/>
    <x v="2"/>
  </r>
  <r>
    <x v="1"/>
    <s v="J512"/>
    <s v="J512_0018"/>
    <n v="4293"/>
    <d v="2017-09-30T00:00:00"/>
    <s v="12:31:14.000000"/>
    <x v="5"/>
    <n v="0"/>
    <s v="CL19171929-8"/>
    <n v="1"/>
    <n v="965.5462"/>
    <n v="183.4538"/>
    <n v="0"/>
    <x v="35"/>
    <n v="0"/>
    <n v="0"/>
    <n v="0"/>
    <x v="0"/>
    <x v="37"/>
    <s v="SECCIÓN BOTILLERÍA/GASEOSAS"/>
    <x v="1"/>
    <s v="SUBRUBRO BEBIDAS GASEOSAS FANTASIA"/>
    <x v="4"/>
    <s v="7801610271612"/>
    <x v="22"/>
  </r>
  <r>
    <x v="1"/>
    <s v="J512"/>
    <s v="J512_0029"/>
    <n v="4842"/>
    <d v="2017-09-30T00:00:00"/>
    <s v="15:54:43.000000"/>
    <x v="12"/>
    <n v="0"/>
    <s v="CL11719523-6"/>
    <n v="1"/>
    <n v="3184.8739"/>
    <n v="605.12609999999995"/>
    <n v="0"/>
    <x v="36"/>
    <n v="0"/>
    <n v="0"/>
    <n v="0"/>
    <x v="0"/>
    <x v="38"/>
    <s v="SECCIÓN BOTILLERÍA/GASEOSAS"/>
    <x v="0"/>
    <s v="SUBRUBRO JUGOS PREMIUM"/>
    <x v="3"/>
    <s v="4792038504044"/>
    <x v="26"/>
  </r>
  <r>
    <x v="1"/>
    <s v="J512"/>
    <s v="J512_0015"/>
    <n v="7843"/>
    <d v="2017-09-30T00:00:00"/>
    <s v="19:09:50.000000"/>
    <x v="6"/>
    <n v="0"/>
    <s v="CL19551541-7"/>
    <n v="1"/>
    <n v="4109.2437"/>
    <n v="780.75630000000001"/>
    <n v="0"/>
    <x v="37"/>
    <n v="0"/>
    <n v="0"/>
    <n v="0"/>
    <x v="0"/>
    <x v="39"/>
    <s v="SECCIÓN BOTILLERÍA/GASEOSAS"/>
    <x v="3"/>
    <s v="SUBRUBRO CERVEZAS ARTESANALES"/>
    <x v="4"/>
    <s v="7809634100154"/>
    <x v="16"/>
  </r>
  <r>
    <x v="1"/>
    <s v="J512"/>
    <s v="J512_0022"/>
    <n v="7937"/>
    <d v="2017-09-30T00:00:00"/>
    <s v="18:25:40.000000"/>
    <x v="4"/>
    <n v="0"/>
    <s v="CL8534850-7"/>
    <n v="1"/>
    <n v="915.96640000000002"/>
    <n v="174.03360000000001"/>
    <n v="0"/>
    <x v="38"/>
    <n v="0"/>
    <n v="0"/>
    <n v="0"/>
    <x v="0"/>
    <x v="40"/>
    <s v="SECCIÓN BOTILLERÍA/GASEOSAS"/>
    <x v="0"/>
    <s v="SUBRUBRO NECTAR Y JUGOS"/>
    <x v="1"/>
    <s v="7801620011604"/>
    <x v="2"/>
  </r>
  <r>
    <x v="1"/>
    <s v="J512"/>
    <s v="J512_0091"/>
    <n v="7284"/>
    <d v="2017-09-30T00:00:00"/>
    <s v="12:47:22.000000"/>
    <x v="5"/>
    <n v="0"/>
    <s v="CL9191-K"/>
    <n v="1"/>
    <n v="3352.9412000000002"/>
    <n v="637.05880000000002"/>
    <n v="0"/>
    <x v="39"/>
    <n v="0"/>
    <n v="0"/>
    <n v="0"/>
    <x v="0"/>
    <x v="41"/>
    <s v="SECCIÓN BOTILLERÍA/GASEOSAS"/>
    <x v="3"/>
    <s v="SUBRUBRO CERVEZAS CLASICAS"/>
    <x v="7"/>
    <s v="7802100505569"/>
    <x v="27"/>
  </r>
  <r>
    <x v="1"/>
    <s v="J512"/>
    <s v="J512_0003"/>
    <n v="7222"/>
    <d v="2017-09-30T00:00:00"/>
    <s v="15:31:21.000000"/>
    <x v="12"/>
    <n v="52914"/>
    <s v="CL19637671-2"/>
    <n v="2"/>
    <n v="3344.5378000000001"/>
    <n v="635.46220000000005"/>
    <n v="0"/>
    <x v="40"/>
    <n v="663.86559999999997"/>
    <n v="126.1344"/>
    <n v="0"/>
    <x v="0"/>
    <x v="42"/>
    <s v="SECCIÓN BOTILLERÍA/GASEOSAS"/>
    <x v="3"/>
    <s v="SUBRUBRO CERVEZAS ARTESANALES"/>
    <x v="7"/>
    <s v="7804616930200"/>
    <x v="28"/>
  </r>
  <r>
    <x v="1"/>
    <s v="J512"/>
    <s v="J512_0012"/>
    <n v="5157"/>
    <d v="2017-09-30T00:00:00"/>
    <s v="11:45:17.000000"/>
    <x v="10"/>
    <n v="0"/>
    <s v="CL11642369-3"/>
    <n v="1"/>
    <n v="1041.1765"/>
    <n v="197.8235"/>
    <n v="0"/>
    <x v="29"/>
    <n v="0"/>
    <n v="0"/>
    <n v="0"/>
    <x v="0"/>
    <x v="43"/>
    <s v="SECCIÓN BOTILLERÍA/GASEOSAS"/>
    <x v="0"/>
    <s v="SUBRUBRO NECTAR Y JUGOS LIGHT"/>
    <x v="1"/>
    <s v="7802800544646"/>
    <x v="15"/>
  </r>
  <r>
    <x v="1"/>
    <s v="J512"/>
    <s v="J512_0015"/>
    <n v="7709"/>
    <d v="2017-09-30T00:00:00"/>
    <s v="14:20:03.000000"/>
    <x v="1"/>
    <n v="0"/>
    <s v="CL15326807-K"/>
    <n v="2"/>
    <n v="1495.7983999999999"/>
    <n v="284.20159999999998"/>
    <n v="0"/>
    <x v="41"/>
    <n v="0"/>
    <n v="0"/>
    <n v="0"/>
    <x v="0"/>
    <x v="44"/>
    <s v="SECCIÓN BOTILLERÍA/GASEOSAS"/>
    <x v="0"/>
    <s v="SUBRUBRO NECTAR Y JUGOS"/>
    <x v="1"/>
    <s v="7802820500035"/>
    <x v="0"/>
  </r>
  <r>
    <x v="1"/>
    <s v="J512"/>
    <s v="J512_0016"/>
    <n v="3004"/>
    <d v="2017-09-30T00:00:00"/>
    <s v="12:41:48.000000"/>
    <x v="5"/>
    <n v="0"/>
    <s v="CL12870665-8"/>
    <n v="8"/>
    <n v="7724.3696"/>
    <n v="1467.6304"/>
    <n v="0"/>
    <x v="42"/>
    <n v="0"/>
    <n v="0"/>
    <n v="0"/>
    <x v="0"/>
    <x v="45"/>
    <s v="SECCIÓN BOTILLERÍA/GASEOSAS"/>
    <x v="4"/>
    <s v="SUBRUBRO BEBIDAS ISOTONICAS"/>
    <x v="5"/>
    <s v="7801620005733"/>
    <x v="5"/>
  </r>
  <r>
    <x v="1"/>
    <s v="J512"/>
    <s v="J512_0003"/>
    <n v="7382"/>
    <d v="2017-09-30T00:00:00"/>
    <s v="20:01:51.000000"/>
    <x v="0"/>
    <n v="0"/>
    <s v="CL18725931-2"/>
    <n v="1"/>
    <n v="1755.4621999999999"/>
    <n v="333.5378"/>
    <n v="0"/>
    <x v="43"/>
    <n v="0"/>
    <n v="0"/>
    <n v="0"/>
    <x v="0"/>
    <x v="46"/>
    <s v="SECCIÓN BOTILLERÍA/GASEOSAS"/>
    <x v="1"/>
    <s v="SUBRUBRO BEBIDAS GASEOSAS COLA LIGHT"/>
    <x v="1"/>
    <s v="7801610352151"/>
    <x v="29"/>
  </r>
  <r>
    <x v="1"/>
    <s v="J512"/>
    <s v="J512_0027"/>
    <n v="6735"/>
    <d v="2017-09-30T00:00:00"/>
    <s v="16:08:13.000000"/>
    <x v="3"/>
    <n v="0"/>
    <s v="CL18832911-K"/>
    <n v="1"/>
    <n v="4445.3782000000001"/>
    <n v="844.62180000000001"/>
    <n v="0"/>
    <x v="44"/>
    <n v="0"/>
    <n v="0"/>
    <n v="0"/>
    <x v="0"/>
    <x v="47"/>
    <s v="SECCIÓN BOTILLERÍA/GASEOSAS"/>
    <x v="1"/>
    <s v="SUBRUBRO BEBIDAS GASEOSAS FANTASIA"/>
    <x v="1"/>
    <s v="7801610000854"/>
    <x v="30"/>
  </r>
  <r>
    <x v="1"/>
    <s v="J512"/>
    <s v="J512_0093"/>
    <n v="1669"/>
    <d v="2017-09-30T00:00:00"/>
    <s v="13:58:37.000000"/>
    <x v="8"/>
    <n v="0"/>
    <s v="CL9393-9"/>
    <n v="1"/>
    <n v="5033.6134000000002"/>
    <n v="956.38660000000004"/>
    <n v="0"/>
    <x v="45"/>
    <n v="0"/>
    <n v="0"/>
    <n v="0"/>
    <x v="0"/>
    <x v="48"/>
    <s v="SECCIÓN BOTILLERÍA/GASEOSAS"/>
    <x v="3"/>
    <s v="SUBRUBRO CERVEZAS CLASICAS PREMIUM"/>
    <x v="7"/>
    <s v="5410693100553"/>
    <x v="31"/>
  </r>
  <r>
    <x v="1"/>
    <s v="J512"/>
    <s v="J512_0011"/>
    <n v="138"/>
    <d v="2017-09-30T00:00:00"/>
    <s v="11:18:02.000000"/>
    <x v="10"/>
    <n v="0"/>
    <s v="CL8500304-6"/>
    <n v="1"/>
    <n v="747.05880000000002"/>
    <n v="141.94120000000001"/>
    <n v="0"/>
    <x v="46"/>
    <n v="0"/>
    <n v="0"/>
    <n v="0"/>
    <x v="0"/>
    <x v="49"/>
    <s v="SECCIÓN BOTILLERÍA/GASEOSAS"/>
    <x v="1"/>
    <s v="SUBRUBRO BEBIDAS GASEOSAS COLA LIGHT"/>
    <x v="1"/>
    <s v="7801610022979"/>
    <x v="7"/>
  </r>
  <r>
    <x v="1"/>
    <s v="J512"/>
    <s v="J512_0018"/>
    <n v="4477"/>
    <d v="2017-09-30T00:00:00"/>
    <s v="19:40:08.000000"/>
    <x v="6"/>
    <n v="3242"/>
    <s v="CL18244604-1"/>
    <n v="2"/>
    <n v="300.84030000000001"/>
    <n v="57.159700000000001"/>
    <n v="0"/>
    <x v="19"/>
    <n v="36.134500000000003"/>
    <n v="6.8654999999999999"/>
    <n v="0"/>
    <x v="0"/>
    <x v="50"/>
    <s v="SECCIÓN BOTILLERÍA/GASEOSAS"/>
    <x v="2"/>
    <s v="SUBRUBRO REFRESCOS EN POLVO"/>
    <x v="6"/>
    <s v="7802575223005"/>
    <x v="9"/>
  </r>
  <r>
    <x v="1"/>
    <s v="J512"/>
    <s v="J512_0018"/>
    <n v="4477"/>
    <d v="2017-09-30T00:00:00"/>
    <s v="19:40:08.000000"/>
    <x v="6"/>
    <n v="3242"/>
    <s v="CL18244604-1"/>
    <n v="3"/>
    <n v="451.26029999999997"/>
    <n v="85.739599999999996"/>
    <n v="0"/>
    <x v="47"/>
    <n v="53.781599999999997"/>
    <n v="10.218400000000001"/>
    <n v="0"/>
    <x v="0"/>
    <x v="51"/>
    <s v="SECCIÓN BOTILLERÍA/GASEOSAS"/>
    <x v="2"/>
    <s v="SUBRUBRO REFRESCOS EN POLVO"/>
    <x v="6"/>
    <s v="7802575222916"/>
    <x v="9"/>
  </r>
  <r>
    <x v="1"/>
    <s v="J512"/>
    <s v="J512_0018"/>
    <n v="4288"/>
    <d v="2017-09-30T00:00:00"/>
    <s v="12:16:40.000000"/>
    <x v="5"/>
    <n v="0"/>
    <s v="CL19171929-8"/>
    <n v="2"/>
    <n v="3191.5965999999999"/>
    <n v="606.40340000000003"/>
    <n v="0"/>
    <x v="48"/>
    <n v="0"/>
    <n v="0"/>
    <n v="0"/>
    <x v="0"/>
    <x v="52"/>
    <s v="SECCIÓN BOTILLERÍA/GASEOSAS"/>
    <x v="1"/>
    <s v="SUBRUBRO BEBIDAS GASEOSAS COLA LIGHT"/>
    <x v="9"/>
    <s v="7801610000335"/>
    <x v="30"/>
  </r>
  <r>
    <x v="1"/>
    <s v="J512"/>
    <s v="J512_0018"/>
    <n v="4477"/>
    <d v="2017-09-30T00:00:00"/>
    <s v="19:40:08.000000"/>
    <x v="6"/>
    <n v="3242"/>
    <s v="CL18244604-1"/>
    <n v="2"/>
    <n v="300.84039999999999"/>
    <n v="57.159599999999998"/>
    <n v="0"/>
    <x v="19"/>
    <n v="36.974800000000002"/>
    <n v="7.0251999999999999"/>
    <n v="0"/>
    <x v="0"/>
    <x v="53"/>
    <s v="SECCIÓN BOTILLERÍA/GASEOSAS"/>
    <x v="2"/>
    <s v="SUBRUBRO REFRESCOS EN POLVO"/>
    <x v="6"/>
    <s v="7802575223067"/>
    <x v="9"/>
  </r>
  <r>
    <x v="1"/>
    <s v="J512"/>
    <s v="J512_0032"/>
    <n v="764"/>
    <d v="2017-09-30T00:00:00"/>
    <s v="21:01:32.000000"/>
    <x v="7"/>
    <n v="0"/>
    <s v="CL19647060-3"/>
    <n v="1"/>
    <n v="831.93280000000004"/>
    <n v="158.06720000000001"/>
    <n v="0"/>
    <x v="49"/>
    <n v="0"/>
    <n v="0"/>
    <n v="0"/>
    <x v="0"/>
    <x v="54"/>
    <s v="SECCIÓN BOTILLERÍA/GASEOSAS"/>
    <x v="1"/>
    <s v="SUBRUBRO BEBIDAS GASEOSAS COLA"/>
    <x v="1"/>
    <s v="7801610105993"/>
    <x v="7"/>
  </r>
  <r>
    <x v="1"/>
    <s v="J512"/>
    <s v="J512_0018"/>
    <n v="4477"/>
    <d v="2017-09-30T00:00:00"/>
    <s v="19:40:08.000000"/>
    <x v="6"/>
    <n v="3242"/>
    <s v="CL18244604-1"/>
    <n v="2"/>
    <n v="300.84030000000001"/>
    <n v="57.159700000000001"/>
    <n v="0"/>
    <x v="50"/>
    <n v="36.134500000000003"/>
    <n v="6.8654999999999999"/>
    <n v="0"/>
    <x v="0"/>
    <x v="55"/>
    <s v="SECCIÓN BOTILLERÍA/GASEOSAS"/>
    <x v="2"/>
    <s v="SUBRUBRO REFRESCOS EN POLVO"/>
    <x v="6"/>
    <s v="7802575222992"/>
    <x v="9"/>
  </r>
  <r>
    <x v="1"/>
    <s v="J512"/>
    <s v="J512_0003"/>
    <n v="7382"/>
    <d v="2017-09-30T00:00:00"/>
    <s v="20:01:51.000000"/>
    <x v="0"/>
    <n v="0"/>
    <s v="CL18725931-2"/>
    <n v="1"/>
    <n v="1133.6134"/>
    <n v="215.38659999999999"/>
    <n v="0"/>
    <x v="28"/>
    <n v="0"/>
    <n v="0"/>
    <n v="0"/>
    <x v="0"/>
    <x v="56"/>
    <s v="SECCIÓN BOTILLERÍA/GASEOSAS"/>
    <x v="1"/>
    <s v="SUBRUBRO BEBIDAS GASEOSAS FANTASIA LIGHT"/>
    <x v="1"/>
    <s v="7801610671030"/>
    <x v="32"/>
  </r>
  <r>
    <x v="1"/>
    <s v="J512"/>
    <s v="J512_0003"/>
    <n v="7382"/>
    <d v="2017-09-30T00:00:00"/>
    <s v="20:01:51.000000"/>
    <x v="0"/>
    <n v="0"/>
    <s v="CL18725931-2"/>
    <n v="1"/>
    <n v="3689.0756000000001"/>
    <n v="700.92439999999999"/>
    <n v="0"/>
    <x v="51"/>
    <n v="0"/>
    <n v="0"/>
    <n v="0"/>
    <x v="0"/>
    <x v="57"/>
    <s v="SECCIÓN BOTILLERÍA/GASEOSAS"/>
    <x v="3"/>
    <s v="SUBRUBRO CERVEZAS CLASICAS PREMIUM"/>
    <x v="4"/>
    <s v="8690582722203"/>
    <x v="33"/>
  </r>
  <r>
    <x v="1"/>
    <s v="J512"/>
    <s v="J512_0007"/>
    <n v="12"/>
    <d v="2017-09-30T00:00:00"/>
    <s v="21:20:40.000000"/>
    <x v="7"/>
    <n v="0"/>
    <s v="CL19655632-K"/>
    <n v="1"/>
    <n v="2511.7647000000002"/>
    <n v="477.2353"/>
    <n v="0"/>
    <x v="52"/>
    <n v="0"/>
    <n v="0"/>
    <n v="0"/>
    <x v="0"/>
    <x v="58"/>
    <s v="SECCIÓN BOTILLERÍA/GASEOSAS"/>
    <x v="0"/>
    <s v="SUBRUBRO NECTAR Y JUGOS"/>
    <x v="10"/>
    <s v="5204125100439"/>
    <x v="34"/>
  </r>
  <r>
    <x v="1"/>
    <s v="J512"/>
    <s v="J512_0031"/>
    <n v="9766"/>
    <d v="2017-09-30T00:00:00"/>
    <s v="13:44:23.000000"/>
    <x v="8"/>
    <n v="0"/>
    <s v="CL18038878-8"/>
    <n v="1"/>
    <n v="965.5462"/>
    <n v="183.4538"/>
    <n v="0"/>
    <x v="53"/>
    <n v="0"/>
    <n v="0"/>
    <n v="0"/>
    <x v="0"/>
    <x v="59"/>
    <s v="SECCIÓN BOTILLERÍA/GASEOSAS"/>
    <x v="1"/>
    <s v="SUBRUBRO BEBIDAS GASEOSAS FANTASIA LIGHT"/>
    <x v="1"/>
    <s v="7801610237632"/>
    <x v="23"/>
  </r>
  <r>
    <x v="1"/>
    <s v="J512"/>
    <s v="J512_0016"/>
    <n v="2919"/>
    <d v="2017-09-30T00:00:00"/>
    <s v="09:31:04.000000"/>
    <x v="13"/>
    <n v="0"/>
    <s v="CL12870665-8"/>
    <n v="1"/>
    <n v="1066.3866"/>
    <n v="202.61340000000001"/>
    <n v="0"/>
    <x v="54"/>
    <n v="0"/>
    <n v="0"/>
    <n v="0"/>
    <x v="0"/>
    <x v="60"/>
    <s v="SECCIÓN BOTILLERÍA/GASEOSAS"/>
    <x v="5"/>
    <s v="SUBRUBRO AGUAS PURIFICADAS S/GAS"/>
    <x v="11"/>
    <s v="7807910022763"/>
    <x v="24"/>
  </r>
  <r>
    <x v="1"/>
    <s v="J512"/>
    <s v="J512_0035"/>
    <n v="118"/>
    <d v="2017-09-30T00:00:00"/>
    <s v="12:12:51.000000"/>
    <x v="5"/>
    <n v="0"/>
    <s v="CL17102465-K"/>
    <n v="1"/>
    <n v="1672.2689"/>
    <n v="317.73110000000003"/>
    <n v="0"/>
    <x v="55"/>
    <n v="0"/>
    <n v="0"/>
    <n v="0"/>
    <x v="0"/>
    <x v="61"/>
    <s v="SECCIÓN BOTILLERÍA/GASEOSAS"/>
    <x v="0"/>
    <s v="SUBRUBRO JUGOS PREMIUM"/>
    <x v="3"/>
    <s v="7807910018896"/>
    <x v="24"/>
  </r>
  <r>
    <x v="1"/>
    <s v="J512"/>
    <s v="J512_0018"/>
    <n v="4477"/>
    <d v="2017-09-30T00:00:00"/>
    <s v="19:40:08.000000"/>
    <x v="6"/>
    <n v="3242"/>
    <s v="CL18244604-1"/>
    <n v="1"/>
    <n v="1167.2268999999999"/>
    <n v="221.7731"/>
    <n v="0"/>
    <x v="0"/>
    <n v="139.4958"/>
    <n v="26.504200000000001"/>
    <n v="0"/>
    <x v="0"/>
    <x v="62"/>
    <s v="SECCIÓN BOTILLERÍA/GASEOSAS"/>
    <x v="0"/>
    <s v="SUBRUBRO NECTAR Y JUGOS"/>
    <x v="0"/>
    <s v="7802820700480"/>
    <x v="0"/>
  </r>
  <r>
    <x v="1"/>
    <s v="J512"/>
    <s v="J512_0004"/>
    <n v="9663"/>
    <d v="2017-09-30T00:00:00"/>
    <s v="11:07:39.000000"/>
    <x v="10"/>
    <n v="0"/>
    <s v="CL10334569-3"/>
    <n v="1"/>
    <n v="1167.2268999999999"/>
    <n v="221.7731"/>
    <n v="0"/>
    <x v="0"/>
    <n v="0"/>
    <n v="0"/>
    <n v="0"/>
    <x v="0"/>
    <x v="63"/>
    <s v="SECCIÓN BOTILLERÍA/GASEOSAS"/>
    <x v="0"/>
    <s v="SUBRUBRO NECTAR Y JUGOS LIGHT"/>
    <x v="0"/>
    <s v="7802820574548"/>
    <x v="0"/>
  </r>
  <r>
    <x v="1"/>
    <s v="J512"/>
    <s v="J512_0016"/>
    <n v="3030"/>
    <d v="2017-09-30T00:00:00"/>
    <s v="13:44:00.000000"/>
    <x v="8"/>
    <n v="0"/>
    <s v="CL19292683-1"/>
    <n v="2"/>
    <n v="1998.3194000000001"/>
    <n v="379.68060000000003"/>
    <n v="0"/>
    <x v="56"/>
    <n v="0"/>
    <n v="0"/>
    <n v="0"/>
    <x v="0"/>
    <x v="64"/>
    <s v="SECCIÓN BOTILLERÍA/GASEOSAS"/>
    <x v="0"/>
    <s v="SUBRUBRO NECTAR Y JUGOS LIGHT"/>
    <x v="1"/>
    <s v="7802800544691"/>
    <x v="15"/>
  </r>
  <r>
    <x v="1"/>
    <s v="J512"/>
    <s v="J512_0014"/>
    <n v="7536"/>
    <d v="2017-09-30T00:00:00"/>
    <s v="12:59:06.000000"/>
    <x v="5"/>
    <n v="0"/>
    <s v="CL15472464-8"/>
    <n v="1"/>
    <n v="637.81510000000003"/>
    <n v="121.1849"/>
    <n v="0"/>
    <x v="57"/>
    <n v="0"/>
    <n v="0"/>
    <n v="0"/>
    <x v="0"/>
    <x v="65"/>
    <s v="SECCIÓN BOTILLERÍA/GASEOSAS"/>
    <x v="1"/>
    <s v="SUBRUBRO BEBIDAS GASEOSAS FANTASIA LIGHT"/>
    <x v="9"/>
    <s v="7801620004927"/>
    <x v="35"/>
  </r>
  <r>
    <x v="1"/>
    <s v="J512"/>
    <s v="J512_0009"/>
    <n v="2554"/>
    <d v="2017-09-30T00:00:00"/>
    <s v="13:49:32.000000"/>
    <x v="8"/>
    <n v="0"/>
    <s v="CL19637671-2"/>
    <n v="1"/>
    <n v="4193.2772999999997"/>
    <n v="796.72270000000003"/>
    <n v="0"/>
    <x v="58"/>
    <n v="0"/>
    <n v="0"/>
    <n v="0"/>
    <x v="0"/>
    <x v="66"/>
    <s v="SECCIÓN BOTILLERÍA/GASEOSAS"/>
    <x v="3"/>
    <s v="SUBRUBRO CERVEZAS CLASICAS"/>
    <x v="7"/>
    <s v="7802100002938"/>
    <x v="27"/>
  </r>
  <r>
    <x v="1"/>
    <s v="J512"/>
    <s v="J512_0015"/>
    <n v="7883"/>
    <d v="2017-09-30T00:00:00"/>
    <s v="20:56:21.000000"/>
    <x v="0"/>
    <n v="0"/>
    <s v="CL19551541-7"/>
    <n v="1"/>
    <n v="1847.8992000000001"/>
    <n v="351.10079999999999"/>
    <n v="0"/>
    <x v="59"/>
    <n v="0"/>
    <n v="0"/>
    <n v="0"/>
    <x v="0"/>
    <x v="67"/>
    <s v="SECCIÓN BOTILLERÍA/GASEOSAS"/>
    <x v="0"/>
    <s v="SUBRUBRO JUGOS PREMIUM"/>
    <x v="3"/>
    <s v="884394000019"/>
    <x v="19"/>
  </r>
  <r>
    <x v="1"/>
    <s v="J512"/>
    <s v="J512_0026"/>
    <n v="7632"/>
    <d v="2017-09-30T00:00:00"/>
    <s v="18:23:46.000000"/>
    <x v="4"/>
    <n v="0"/>
    <s v="CL19637671-2"/>
    <n v="1"/>
    <n v="4520.1680999999999"/>
    <n v="858.83190000000002"/>
    <n v="0"/>
    <x v="60"/>
    <n v="0"/>
    <n v="0"/>
    <n v="0"/>
    <x v="0"/>
    <x v="68"/>
    <s v="SECCIÓN BOTILLERÍA/GASEOSAS"/>
    <x v="3"/>
    <s v="SUBRUBRO CERVEZAS CLASICAS"/>
    <x v="4"/>
    <s v="7802100501561"/>
    <x v="27"/>
  </r>
  <r>
    <x v="1"/>
    <s v="J512"/>
    <s v="J512_0014"/>
    <n v="7442"/>
    <d v="2017-09-30T00:00:00"/>
    <s v="09:37:30.000000"/>
    <x v="13"/>
    <n v="0"/>
    <s v="CL12072913-6"/>
    <n v="2"/>
    <n v="1174.79"/>
    <n v="223.21"/>
    <n v="0"/>
    <x v="61"/>
    <n v="0"/>
    <n v="0"/>
    <n v="0"/>
    <x v="0"/>
    <x v="69"/>
    <s v="SECCIÓN BOTILLERÍA/GASEOSAS"/>
    <x v="4"/>
    <s v="SUBRUBRO BEBIDAS ISOTONICAS"/>
    <x v="5"/>
    <s v="7801620002664"/>
    <x v="5"/>
  </r>
  <r>
    <x v="1"/>
    <s v="J512"/>
    <s v="J512_0006"/>
    <n v="1607"/>
    <d v="2017-09-30T00:00:00"/>
    <s v="16:21:39.000000"/>
    <x v="3"/>
    <n v="0"/>
    <s v="CL9782779-6"/>
    <n v="1"/>
    <n v="1167.2268999999999"/>
    <n v="221.7731"/>
    <n v="0"/>
    <x v="62"/>
    <n v="0"/>
    <n v="0"/>
    <n v="0"/>
    <x v="0"/>
    <x v="70"/>
    <s v="SECCIÓN BOTILLERÍA/GASEOSAS"/>
    <x v="0"/>
    <s v="SUBRUBRO NECTAR Y JUGOS"/>
    <x v="0"/>
    <s v="7802820550511"/>
    <x v="0"/>
  </r>
  <r>
    <x v="1"/>
    <s v="J512"/>
    <s v="J512_0031"/>
    <n v="4"/>
    <d v="2017-09-30T00:00:00"/>
    <s v="20:56:39.000000"/>
    <x v="0"/>
    <n v="0"/>
    <s v="CL15472464-8"/>
    <n v="1"/>
    <n v="965.5462"/>
    <n v="183.4538"/>
    <n v="0"/>
    <x v="54"/>
    <n v="0"/>
    <n v="0"/>
    <n v="0"/>
    <x v="0"/>
    <x v="71"/>
    <s v="SECCIÓN BOTILLERÍA/GASEOSAS"/>
    <x v="4"/>
    <s v="SUBRUBRO BEBIDAS ISOTONICAS"/>
    <x v="5"/>
    <s v="7801620005177"/>
    <x v="5"/>
  </r>
  <r>
    <x v="1"/>
    <s v="J512"/>
    <s v="J512_0032"/>
    <n v="787"/>
    <d v="2017-09-30T00:00:00"/>
    <s v="21:48:38.000000"/>
    <x v="7"/>
    <n v="0"/>
    <s v="CL19647060-3"/>
    <n v="1"/>
    <n v="3147.0587999999998"/>
    <n v="597.94119999999998"/>
    <n v="0"/>
    <x v="63"/>
    <n v="0"/>
    <n v="0"/>
    <n v="0"/>
    <x v="0"/>
    <x v="72"/>
    <s v="SECCIÓN BOTILLERÍA/GASEOSAS"/>
    <x v="4"/>
    <s v="SUBRUBRO BEBIDAS ISOTONICAS"/>
    <x v="5"/>
    <s v="7801620118433"/>
    <x v="5"/>
  </r>
  <r>
    <x v="1"/>
    <s v="J512"/>
    <s v="J512_0018"/>
    <n v="4477"/>
    <d v="2017-09-30T00:00:00"/>
    <s v="19:40:08.000000"/>
    <x v="6"/>
    <n v="3242"/>
    <s v="CL18244604-1"/>
    <n v="2"/>
    <n v="300.84030000000001"/>
    <n v="57.159700000000001"/>
    <n v="0"/>
    <x v="64"/>
    <n v="36.134500000000003"/>
    <n v="6.8654999999999999"/>
    <n v="0"/>
    <x v="0"/>
    <x v="73"/>
    <s v="SECCIÓN BOTILLERÍA/GASEOSAS"/>
    <x v="2"/>
    <s v="SUBRUBRO REFRESCOS EN POLVO"/>
    <x v="6"/>
    <s v="7802575222923"/>
    <x v="9"/>
  </r>
  <r>
    <x v="1"/>
    <s v="J512"/>
    <s v="J512_0005"/>
    <n v="8392"/>
    <d v="2017-09-30T00:00:00"/>
    <s v="10:00:22.000000"/>
    <x v="11"/>
    <n v="0"/>
    <s v="CL9406668-9"/>
    <n v="8"/>
    <n v="8396.6383999999998"/>
    <n v="1595.3616"/>
    <n v="0"/>
    <x v="65"/>
    <n v="0"/>
    <n v="0"/>
    <n v="0"/>
    <x v="0"/>
    <x v="74"/>
    <s v="SECCIÓN BOTILLERÍA/GASEOSAS"/>
    <x v="3"/>
    <s v="SUBRUBRO CERVEZAS IMPORTADAS"/>
    <x v="4"/>
    <s v="858377000792"/>
    <x v="19"/>
  </r>
  <r>
    <x v="1"/>
    <s v="J512"/>
    <s v="J512_0035"/>
    <n v="181"/>
    <d v="2017-09-30T00:00:00"/>
    <s v="13:21:15.000000"/>
    <x v="8"/>
    <n v="0"/>
    <s v="CL20682062-4"/>
    <n v="1"/>
    <n v="8016.8067000000001"/>
    <n v="1523.1932999999999"/>
    <n v="0"/>
    <x v="66"/>
    <n v="0"/>
    <n v="0"/>
    <n v="0"/>
    <x v="0"/>
    <x v="75"/>
    <s v="SECCIÓN BOTILLERÍA/GASEOSAS"/>
    <x v="3"/>
    <s v="SUBRUBRO CERVEZAS CLASICAS PREMIUM"/>
    <x v="7"/>
    <s v="5410769247007"/>
    <x v="36"/>
  </r>
  <r>
    <x v="1"/>
    <s v="J512"/>
    <s v="J512_0034"/>
    <n v="7785"/>
    <d v="2017-09-30T00:00:00"/>
    <s v="17:46:15.000000"/>
    <x v="9"/>
    <n v="0"/>
    <s v="CL13280039-1"/>
    <n v="2"/>
    <n v="368.06720000000001"/>
    <n v="69.9328"/>
    <n v="0"/>
    <x v="67"/>
    <n v="0"/>
    <n v="0"/>
    <n v="0"/>
    <x v="0"/>
    <x v="76"/>
    <s v="SECCIÓN BOTILLERÍA/GASEOSAS"/>
    <x v="2"/>
    <s v="SUBRUBRO REFRESCOS EN POLVO"/>
    <x v="8"/>
    <s v="7802800576449"/>
    <x v="15"/>
  </r>
  <r>
    <x v="1"/>
    <s v="J512"/>
    <s v="J512_0015"/>
    <n v="7901"/>
    <d v="2017-09-30T00:00:00"/>
    <s v="21:46:42.000000"/>
    <x v="7"/>
    <n v="0"/>
    <s v="CL19551541-7"/>
    <n v="1"/>
    <n v="1899.1596999999999"/>
    <n v="360.84030000000001"/>
    <n v="0"/>
    <x v="68"/>
    <n v="0"/>
    <n v="0"/>
    <n v="0"/>
    <x v="0"/>
    <x v="77"/>
    <s v="SECCIÓN BOTILLERÍA/GASEOSAS"/>
    <x v="1"/>
    <s v="SUBRUBRO BEBIDAS GASEOSAS COLA LIGHT"/>
    <x v="4"/>
    <s v="7801610611401"/>
    <x v="7"/>
  </r>
  <r>
    <x v="1"/>
    <s v="J512"/>
    <s v="J512_0004"/>
    <n v="9663"/>
    <d v="2017-09-30T00:00:00"/>
    <s v="11:07:39.000000"/>
    <x v="10"/>
    <n v="0"/>
    <s v="CL10334569-3"/>
    <n v="1"/>
    <n v="1167.2268999999999"/>
    <n v="221.7731"/>
    <n v="0"/>
    <x v="0"/>
    <n v="0"/>
    <n v="0"/>
    <n v="0"/>
    <x v="0"/>
    <x v="0"/>
    <s v="SECCIÓN BOTILLERÍA/GASEOSAS"/>
    <x v="0"/>
    <s v="SUBRUBRO NECTAR Y JUGOS LIGHT"/>
    <x v="0"/>
    <s v="7802820574562"/>
    <x v="0"/>
  </r>
  <r>
    <x v="1"/>
    <s v="J512"/>
    <s v="J512_0031"/>
    <n v="9969"/>
    <d v="2017-09-30T00:00:00"/>
    <s v="19:42:39.000000"/>
    <x v="6"/>
    <n v="50950"/>
    <s v="CL16920517-5"/>
    <n v="1"/>
    <n v="1125.21"/>
    <n v="213.79"/>
    <n v="0"/>
    <x v="1"/>
    <n v="373.10930000000002"/>
    <n v="70.890699999999995"/>
    <n v="0"/>
    <x v="0"/>
    <x v="1"/>
    <s v="SECCIÓN BOTILLERÍA/GASEOSAS"/>
    <x v="1"/>
    <s v="SUBRUBRO BEBIDAS GASEOSAS FANTASIA"/>
    <x v="1"/>
    <s v="7801620340186"/>
    <x v="1"/>
  </r>
  <r>
    <x v="1"/>
    <s v="J512"/>
    <s v="J512_0093"/>
    <n v="1650"/>
    <d v="2017-09-30T00:00:00"/>
    <s v="13:07:16.000000"/>
    <x v="8"/>
    <n v="0"/>
    <s v="CL9393-9"/>
    <n v="2"/>
    <n v="620.16800000000001"/>
    <n v="117.83199999999999"/>
    <n v="0"/>
    <x v="69"/>
    <n v="0"/>
    <n v="0"/>
    <n v="0"/>
    <x v="0"/>
    <x v="2"/>
    <s v="SECCIÓN BOTILLERÍA/GASEOSAS"/>
    <x v="2"/>
    <s v="SUBRUBRO REFRESCOS CONCENTRADOS"/>
    <x v="2"/>
    <s v="7802810008343"/>
    <x v="2"/>
  </r>
  <r>
    <x v="1"/>
    <s v="J512"/>
    <s v="J512_0014"/>
    <n v="7629"/>
    <d v="2017-09-30T00:00:00"/>
    <s v="16:24:45.000000"/>
    <x v="3"/>
    <n v="0"/>
    <s v="CL8045339-6"/>
    <n v="5"/>
    <n v="4159.6639999999998"/>
    <n v="790.33600000000001"/>
    <n v="0"/>
    <x v="70"/>
    <n v="0"/>
    <n v="0"/>
    <n v="0"/>
    <x v="0"/>
    <x v="3"/>
    <s v="SECCIÓN BOTILLERÍA/GASEOSAS"/>
    <x v="0"/>
    <s v="SUBRUBRO JUGOS PREMIUM"/>
    <x v="3"/>
    <s v="7790895001260"/>
    <x v="3"/>
  </r>
  <r>
    <x v="1"/>
    <s v="J512"/>
    <s v="J512_0007"/>
    <n v="8"/>
    <d v="2017-09-30T00:00:00"/>
    <s v="21:08:34.000000"/>
    <x v="7"/>
    <n v="0"/>
    <s v="CL19655632-K"/>
    <n v="1"/>
    <n v="637.81510000000003"/>
    <n v="121.1849"/>
    <n v="0"/>
    <x v="71"/>
    <n v="0"/>
    <n v="0"/>
    <n v="0"/>
    <x v="0"/>
    <x v="78"/>
    <s v="SECCIÓN BOTILLERÍA/GASEOSAS"/>
    <x v="1"/>
    <s v="SUBRUBRO BEBIDAS GASEOSAS FANTASIA LIGHT"/>
    <x v="9"/>
    <s v="7801620004057"/>
    <x v="37"/>
  </r>
  <r>
    <x v="1"/>
    <s v="J512"/>
    <s v="J512_0018"/>
    <n v="4321"/>
    <d v="2017-09-30T00:00:00"/>
    <s v="13:48:45.000000"/>
    <x v="8"/>
    <n v="0"/>
    <s v="CL19171929-8"/>
    <n v="1"/>
    <n v="948.73950000000002"/>
    <n v="180.26050000000001"/>
    <n v="0"/>
    <x v="72"/>
    <n v="0"/>
    <n v="0"/>
    <n v="0"/>
    <x v="0"/>
    <x v="79"/>
    <s v="SECCIÓN BOTILLERÍA/GASEOSAS"/>
    <x v="1"/>
    <s v="SUBRUBRO BEBIDAS GASEOSAS FANTASIA"/>
    <x v="1"/>
    <s v="7801620034511"/>
    <x v="38"/>
  </r>
  <r>
    <x v="1"/>
    <s v="J512"/>
    <s v="J512_0015"/>
    <n v="7853"/>
    <d v="2017-09-30T00:00:00"/>
    <s v="19:27:04.000000"/>
    <x v="6"/>
    <n v="0"/>
    <s v="CL19551541-7"/>
    <n v="1"/>
    <n v="1049.5798"/>
    <n v="199.42019999999999"/>
    <n v="0"/>
    <x v="73"/>
    <n v="0"/>
    <n v="0"/>
    <n v="0"/>
    <x v="0"/>
    <x v="80"/>
    <s v="SECCIÓN BOTILLERÍA/GASEOSAS"/>
    <x v="0"/>
    <s v="SUBRUBRO JUGOS PREMIUM"/>
    <x v="3"/>
    <s v="7803908004193"/>
    <x v="39"/>
  </r>
  <r>
    <x v="1"/>
    <s v="J512"/>
    <s v="J512_0012"/>
    <n v="5157"/>
    <d v="2017-09-30T00:00:00"/>
    <s v="11:45:17.000000"/>
    <x v="10"/>
    <n v="0"/>
    <s v="CL11642369-3"/>
    <n v="2"/>
    <n v="1663.8656000000001"/>
    <n v="316.13440000000003"/>
    <n v="0"/>
    <x v="74"/>
    <n v="0"/>
    <n v="0"/>
    <n v="0"/>
    <x v="0"/>
    <x v="7"/>
    <s v="SECCIÓN BOTILLERÍA/GASEOSAS"/>
    <x v="1"/>
    <s v="SUBRUBRO BEBIDAS GASEOSAS COLA LIGHT"/>
    <x v="1"/>
    <s v="7801610200933"/>
    <x v="7"/>
  </r>
  <r>
    <x v="1"/>
    <s v="J512"/>
    <s v="J512_0018"/>
    <n v="4400"/>
    <d v="2017-09-30T00:00:00"/>
    <s v="16:47:22.000000"/>
    <x v="3"/>
    <n v="0"/>
    <s v="CL17446141-4"/>
    <n v="1"/>
    <n v="1007.563"/>
    <n v="191.43700000000001"/>
    <n v="0"/>
    <x v="75"/>
    <n v="0"/>
    <n v="0"/>
    <n v="0"/>
    <x v="0"/>
    <x v="81"/>
    <s v="SECCIÓN BOTILLERÍA/GASEOSAS"/>
    <x v="3"/>
    <s v="SUBRUBRO CERVEZAS IMPORTADAS"/>
    <x v="7"/>
    <s v="41030882"/>
    <x v="19"/>
  </r>
  <r>
    <x v="1"/>
    <s v="J512"/>
    <s v="J512_0002"/>
    <n v="929"/>
    <d v="2017-09-30T00:00:00"/>
    <s v="19:15:39.000000"/>
    <x v="6"/>
    <n v="0"/>
    <s v="CL16357578-7"/>
    <n v="1"/>
    <n v="1679.8318999999999"/>
    <n v="319.16809999999998"/>
    <n v="0"/>
    <x v="76"/>
    <n v="0"/>
    <n v="0"/>
    <n v="0"/>
    <x v="0"/>
    <x v="82"/>
    <s v="SECCIÓN BOTILLERÍA/GASEOSAS"/>
    <x v="3"/>
    <s v="SUBRUBRO CERVEZAS IMPORTADAS"/>
    <x v="7"/>
    <s v="5011885011154"/>
    <x v="19"/>
  </r>
  <r>
    <x v="1"/>
    <s v="J512"/>
    <s v="J512_0091"/>
    <n v="7343"/>
    <d v="2017-09-30T00:00:00"/>
    <s v="17:15:05.000000"/>
    <x v="9"/>
    <n v="0"/>
    <s v="CL9191-K"/>
    <n v="1"/>
    <n v="1259.6639"/>
    <n v="239.33609999999999"/>
    <n v="0"/>
    <x v="77"/>
    <n v="0"/>
    <n v="0"/>
    <n v="0"/>
    <x v="0"/>
    <x v="83"/>
    <s v="SECCIÓN BOTILLERÍA/GASEOSAS"/>
    <x v="3"/>
    <s v="SUBRUBRO CERVEZAS ARTESANALES"/>
    <x v="4"/>
    <s v="7804658200040"/>
    <x v="40"/>
  </r>
  <r>
    <x v="1"/>
    <s v="J512"/>
    <s v="J512_0033"/>
    <n v="9294"/>
    <d v="2017-09-30T00:00:00"/>
    <s v="11:53:36.000000"/>
    <x v="10"/>
    <n v="0"/>
    <s v="CL19485284-3"/>
    <n v="1"/>
    <n v="2932.7730999999999"/>
    <n v="557.2269"/>
    <n v="0"/>
    <x v="78"/>
    <n v="0"/>
    <n v="0"/>
    <n v="0"/>
    <x v="0"/>
    <x v="84"/>
    <s v="SECCIÓN BOTILLERÍA/GASEOSAS"/>
    <x v="0"/>
    <s v="SUBRUBRO JUGOS PREMIUM"/>
    <x v="3"/>
    <s v="7802832000097"/>
    <x v="41"/>
  </r>
  <r>
    <x v="1"/>
    <s v="J512"/>
    <s v="J512_0005"/>
    <n v="8587"/>
    <d v="2017-09-30T00:00:00"/>
    <s v="17:23:35.000000"/>
    <x v="9"/>
    <n v="0"/>
    <s v="CL15472464-8"/>
    <n v="1"/>
    <n v="617.64710000000002"/>
    <n v="117.35290000000001"/>
    <n v="0"/>
    <x v="11"/>
    <n v="0"/>
    <n v="0"/>
    <n v="0"/>
    <x v="0"/>
    <x v="12"/>
    <s v="SECCIÓN BOTILLERÍA/GASEOSAS"/>
    <x v="5"/>
    <s v="SUBRUBRO AGUAS C/SABOR"/>
    <x v="1"/>
    <s v="7802575226426"/>
    <x v="11"/>
  </r>
  <r>
    <x v="1"/>
    <s v="J512"/>
    <s v="J512_0035"/>
    <n v="304"/>
    <d v="2017-09-30T00:00:00"/>
    <s v="17:57:50.000000"/>
    <x v="9"/>
    <n v="50963"/>
    <s v="CL19655632-K"/>
    <n v="1"/>
    <n v="1024.3697"/>
    <n v="194.63030000000001"/>
    <n v="0"/>
    <x v="79"/>
    <n v="121.00839999999999"/>
    <n v="22.991599999999998"/>
    <n v="0"/>
    <x v="0"/>
    <x v="85"/>
    <s v="SECCIÓN BOTILLERÍA/GASEOSAS"/>
    <x v="7"/>
    <s v="SUBRUBRO ICE TEA"/>
    <x v="12"/>
    <s v="7801620006075"/>
    <x v="42"/>
  </r>
  <r>
    <x v="1"/>
    <s v="J512"/>
    <s v="J512_0014"/>
    <n v="7758"/>
    <d v="2017-09-30T00:00:00"/>
    <s v="20:29:36.000000"/>
    <x v="0"/>
    <n v="0"/>
    <s v="CL8045339-6"/>
    <n v="2"/>
    <n v="284.03359999999998"/>
    <n v="53.9664"/>
    <n v="0"/>
    <x v="80"/>
    <n v="0"/>
    <n v="0"/>
    <n v="0"/>
    <x v="0"/>
    <x v="86"/>
    <s v="SECCIÓN BOTILLERÍA/GASEOSAS"/>
    <x v="2"/>
    <s v="SUBRUBRO REFRESCOS EN POLVO"/>
    <x v="6"/>
    <s v="7802800579112"/>
    <x v="17"/>
  </r>
  <r>
    <x v="1"/>
    <s v="J512"/>
    <s v="J512_0011"/>
    <n v="227"/>
    <d v="2017-09-30T00:00:00"/>
    <s v="15:29:16.000000"/>
    <x v="12"/>
    <n v="52058"/>
    <s v="CL8500304-6"/>
    <n v="1"/>
    <n v="1084.0336"/>
    <n v="205.96639999999999"/>
    <n v="0"/>
    <x v="81"/>
    <n v="0"/>
    <n v="0"/>
    <n v="0"/>
    <x v="0"/>
    <x v="87"/>
    <s v="SECCIÓN BOTILLERÍA/GASEOSAS"/>
    <x v="3"/>
    <s v="SUBRUBRO CERVEZAS ARTESANALES"/>
    <x v="7"/>
    <s v="7804615580017"/>
    <x v="43"/>
  </r>
  <r>
    <x v="1"/>
    <s v="J512"/>
    <s v="J512_0032"/>
    <n v="758"/>
    <d v="2017-09-30T00:00:00"/>
    <s v="20:50:47.000000"/>
    <x v="0"/>
    <n v="0"/>
    <s v="CL19647060-3"/>
    <n v="1"/>
    <n v="604.20169999999996"/>
    <n v="114.7983"/>
    <n v="0"/>
    <x v="82"/>
    <n v="0"/>
    <n v="0"/>
    <n v="0"/>
    <x v="0"/>
    <x v="88"/>
    <s v="SECCIÓN BOTILLERÍA/GASEOSAS"/>
    <x v="1"/>
    <s v="SUBRUBRO BEBIDAS GASEOSAS FANTASIA"/>
    <x v="9"/>
    <s v="7801610271537"/>
    <x v="22"/>
  </r>
  <r>
    <x v="1"/>
    <s v="J512"/>
    <s v="J512_0011"/>
    <n v="165"/>
    <d v="2017-09-30T00:00:00"/>
    <s v="12:37:30.000000"/>
    <x v="5"/>
    <n v="51036"/>
    <s v="CL9076347-4"/>
    <n v="1"/>
    <n v="3352.9412000000002"/>
    <n v="637.05880000000002"/>
    <n v="0"/>
    <x v="83"/>
    <n v="672.26890000000003"/>
    <n v="127.7311"/>
    <n v="0"/>
    <x v="0"/>
    <x v="89"/>
    <s v="SECCIÓN BOTILLERÍA/GASEOSAS"/>
    <x v="6"/>
    <s v="SUBRUBRO CERVEZA S/ ALCOHOL"/>
    <x v="4"/>
    <s v="7802100002709"/>
    <x v="4"/>
  </r>
  <r>
    <x v="1"/>
    <s v="J512"/>
    <s v="J512_0039"/>
    <n v="9847"/>
    <d v="2017-09-30T00:00:00"/>
    <s v="13:08:26.000000"/>
    <x v="8"/>
    <n v="0"/>
    <s v="CL18991077-0"/>
    <n v="1"/>
    <n v="457.98320000000001"/>
    <n v="87.016800000000003"/>
    <n v="0"/>
    <x v="17"/>
    <n v="0"/>
    <n v="0"/>
    <n v="0"/>
    <x v="0"/>
    <x v="18"/>
    <s v="SECCIÓN BOTILLERÍA/GASEOSAS"/>
    <x v="0"/>
    <s v="SUBRUBRO NECTAR Y JUGOS LIGHT"/>
    <x v="1"/>
    <s v="7801620006754"/>
    <x v="2"/>
  </r>
  <r>
    <x v="1"/>
    <s v="J512"/>
    <s v="J512_0008"/>
    <n v="4670"/>
    <d v="2017-09-30T00:00:00"/>
    <s v="13:44:47.000000"/>
    <x v="8"/>
    <n v="0"/>
    <s v="CL13280039-1"/>
    <n v="2"/>
    <n v="317.6472"/>
    <n v="60.352800000000002"/>
    <n v="0"/>
    <x v="84"/>
    <n v="0"/>
    <n v="0"/>
    <n v="0"/>
    <x v="0"/>
    <x v="19"/>
    <s v="SECCIÓN BOTILLERÍA/GASEOSAS"/>
    <x v="2"/>
    <s v="SUBRUBRO REFRESCOS EN POLVO"/>
    <x v="8"/>
    <s v="7802800571772"/>
    <x v="17"/>
  </r>
  <r>
    <x v="1"/>
    <s v="J512"/>
    <s v="J512_0005"/>
    <n v="8693"/>
    <d v="2017-09-30T00:00:00"/>
    <s v="21:34:43.000000"/>
    <x v="7"/>
    <n v="0"/>
    <s v="CL18038878-8"/>
    <n v="1"/>
    <n v="3521.0084000000002"/>
    <n v="668.99159999999995"/>
    <n v="0"/>
    <x v="85"/>
    <n v="0"/>
    <n v="0"/>
    <n v="0"/>
    <x v="0"/>
    <x v="90"/>
    <s v="SECCIÓN BOTILLERÍA/GASEOSAS"/>
    <x v="3"/>
    <s v="SUBRUBRO CERVEZAS IMPORTADAS"/>
    <x v="7"/>
    <s v="71990446"/>
    <x v="44"/>
  </r>
  <r>
    <x v="1"/>
    <s v="J512"/>
    <s v="J512_0031"/>
    <n v="9842"/>
    <d v="2017-09-30T00:00:00"/>
    <s v="16:43:28.000000"/>
    <x v="3"/>
    <n v="0"/>
    <s v="CL19330728-0"/>
    <n v="1"/>
    <n v="545.37819999999999"/>
    <n v="103.62179999999999"/>
    <n v="0"/>
    <x v="86"/>
    <n v="0"/>
    <n v="0"/>
    <n v="0"/>
    <x v="0"/>
    <x v="91"/>
    <s v="SECCIÓN BOTILLERÍA/GASEOSAS"/>
    <x v="5"/>
    <s v="SUBRUBRO AGUAS MINERALES S/GAS"/>
    <x v="9"/>
    <s v="8411547000156"/>
    <x v="45"/>
  </r>
  <r>
    <x v="1"/>
    <s v="J512"/>
    <s v="J512_0015"/>
    <n v="7901"/>
    <d v="2017-09-30T00:00:00"/>
    <s v="21:46:42.000000"/>
    <x v="7"/>
    <n v="0"/>
    <s v="CL19551541-7"/>
    <n v="1"/>
    <n v="520.16809999999998"/>
    <n v="98.831900000000005"/>
    <n v="0"/>
    <x v="21"/>
    <n v="0"/>
    <n v="0"/>
    <n v="0"/>
    <x v="0"/>
    <x v="22"/>
    <s v="SECCIÓN BOTILLERÍA/GASEOSAS"/>
    <x v="5"/>
    <s v="SUBRUBRO AGUAS MINERALES C/GAS"/>
    <x v="9"/>
    <s v="7802820600100"/>
    <x v="18"/>
  </r>
  <r>
    <x v="1"/>
    <s v="J512"/>
    <s v="J512_0006"/>
    <n v="1458"/>
    <d v="2017-09-30T00:00:00"/>
    <s v="10:00:16.000000"/>
    <x v="11"/>
    <n v="0"/>
    <s v="CL11946791-8"/>
    <n v="1"/>
    <n v="1336.1344999999999"/>
    <n v="253.8655"/>
    <n v="0"/>
    <x v="22"/>
    <n v="0"/>
    <n v="0"/>
    <n v="0"/>
    <x v="0"/>
    <x v="23"/>
    <s v="SECCIÓN BOTILLERÍA/GASEOSAS"/>
    <x v="0"/>
    <s v="SUBRUBRO JUGOS PREMIUM"/>
    <x v="3"/>
    <s v="8809059292044"/>
    <x v="19"/>
  </r>
  <r>
    <x v="1"/>
    <s v="J512"/>
    <s v="J512_0008"/>
    <n v="4673"/>
    <d v="2017-09-30T00:00:00"/>
    <s v="13:54:22.000000"/>
    <x v="8"/>
    <n v="0"/>
    <s v="CL13280039-1"/>
    <n v="5"/>
    <n v="836.1345"/>
    <n v="158.8655"/>
    <n v="0"/>
    <x v="87"/>
    <n v="0"/>
    <n v="0"/>
    <n v="0"/>
    <x v="0"/>
    <x v="24"/>
    <s v="SECCIÓN BOTILLERÍA/GASEOSAS"/>
    <x v="2"/>
    <s v="SUBRUBRO REFRESCOS EN POLVO"/>
    <x v="8"/>
    <s v="7809558102791"/>
    <x v="20"/>
  </r>
  <r>
    <x v="1"/>
    <s v="J512"/>
    <s v="J512_0094"/>
    <n v="731"/>
    <d v="2017-09-30T00:00:00"/>
    <s v="17:34:55.000000"/>
    <x v="9"/>
    <n v="0"/>
    <s v="CL9494-3"/>
    <n v="1"/>
    <n v="1511.7646999999999"/>
    <n v="287.2353"/>
    <n v="0"/>
    <x v="24"/>
    <n v="0"/>
    <n v="0"/>
    <n v="0"/>
    <x v="0"/>
    <x v="25"/>
    <s v="SECCIÓN BOTILLERÍA/GASEOSAS"/>
    <x v="0"/>
    <s v="SUBRUBRO JUGOS DE SOYA"/>
    <x v="10"/>
    <s v="7794000792562"/>
    <x v="21"/>
  </r>
  <r>
    <x v="1"/>
    <s v="J512"/>
    <s v="J512_0024"/>
    <n v="3945"/>
    <d v="2017-09-30T00:00:00"/>
    <s v="15:56:14.000000"/>
    <x v="12"/>
    <n v="3242"/>
    <s v="CL9456139-6"/>
    <n v="1"/>
    <n v="1755.4621999999999"/>
    <n v="333.5378"/>
    <n v="0"/>
    <x v="25"/>
    <n v="210.92439999999999"/>
    <n v="40.075600000000001"/>
    <n v="0"/>
    <x v="0"/>
    <x v="26"/>
    <s v="SECCIÓN BOTILLERÍA/GASEOSAS"/>
    <x v="1"/>
    <s v="SUBRUBRO BEBIDAS GASEOSAS FANTASIA"/>
    <x v="4"/>
    <s v="7801610271032"/>
    <x v="22"/>
  </r>
  <r>
    <x v="1"/>
    <s v="J512"/>
    <s v="J512_0016"/>
    <n v="3104"/>
    <d v="2017-09-30T00:00:00"/>
    <s v="16:33:09.000000"/>
    <x v="3"/>
    <n v="0"/>
    <s v="CL8369347-9"/>
    <n v="1"/>
    <n v="2242.8571000000002"/>
    <n v="426.1429"/>
    <n v="0"/>
    <x v="88"/>
    <n v="0"/>
    <n v="0"/>
    <n v="0"/>
    <x v="0"/>
    <x v="92"/>
    <s v="SECCIÓN BOTILLERÍA/GASEOSAS"/>
    <x v="1"/>
    <s v="SUBRUBRO BEBIDAS GASEOSAS FANTASIA LIGHT"/>
    <x v="4"/>
    <s v="7801620004408"/>
    <x v="46"/>
  </r>
  <r>
    <x v="1"/>
    <s v="J512"/>
    <s v="J512_0029"/>
    <n v="4858"/>
    <d v="2017-09-30T00:00:00"/>
    <s v="16:29:44.000000"/>
    <x v="3"/>
    <n v="0"/>
    <s v="CL11719523-6"/>
    <n v="6"/>
    <n v="952.94100000000003"/>
    <n v="181.059"/>
    <n v="0"/>
    <x v="89"/>
    <n v="0"/>
    <n v="0"/>
    <n v="0"/>
    <x v="0"/>
    <x v="28"/>
    <s v="SECCIÓN BOTILLERÍA/GASEOSAS"/>
    <x v="2"/>
    <s v="SUBRUBRO REFRESCOS EN POLVO"/>
    <x v="8"/>
    <s v="7802800571765"/>
    <x v="17"/>
  </r>
  <r>
    <x v="1"/>
    <s v="J512"/>
    <s v="J512_0013"/>
    <n v="9348"/>
    <d v="2017-09-30T00:00:00"/>
    <s v="19:28:04.000000"/>
    <x v="6"/>
    <n v="50969"/>
    <s v="CL25001206-3"/>
    <n v="5"/>
    <n v="836.1345"/>
    <n v="158.8655"/>
    <n v="0"/>
    <x v="90"/>
    <n v="163.8655"/>
    <n v="31.134499999999999"/>
    <n v="0"/>
    <x v="0"/>
    <x v="29"/>
    <s v="SECCIÓN BOTILLERÍA/GASEOSAS"/>
    <x v="2"/>
    <s v="SUBRUBRO REFRESCOS EN POLVO"/>
    <x v="8"/>
    <s v="7802200266506"/>
    <x v="11"/>
  </r>
  <r>
    <x v="1"/>
    <s v="J512"/>
    <s v="J512_0027"/>
    <n v="6704"/>
    <d v="2017-09-30T00:00:00"/>
    <s v="14:52:10.000000"/>
    <x v="1"/>
    <n v="0"/>
    <s v="CL18832911-K"/>
    <n v="1"/>
    <n v="1133.6134"/>
    <n v="215.38659999999999"/>
    <n v="0"/>
    <x v="28"/>
    <n v="0"/>
    <n v="0"/>
    <n v="0"/>
    <x v="0"/>
    <x v="30"/>
    <s v="SECCIÓN BOTILLERÍA/GASEOSAS"/>
    <x v="1"/>
    <s v="SUBRUBRO BEBIDAS GASEOSAS FANTASIA LIGHT"/>
    <x v="1"/>
    <s v="7801610230510"/>
    <x v="23"/>
  </r>
  <r>
    <x v="1"/>
    <s v="J512"/>
    <s v="J512_0012"/>
    <n v="5224"/>
    <d v="2017-09-30T00:00:00"/>
    <s v="14:21:46.000000"/>
    <x v="1"/>
    <n v="0"/>
    <s v="CL18479647-3"/>
    <n v="2"/>
    <n v="1998.3194000000001"/>
    <n v="379.68060000000003"/>
    <n v="0"/>
    <x v="56"/>
    <n v="0"/>
    <n v="0"/>
    <n v="0"/>
    <x v="0"/>
    <x v="31"/>
    <s v="SECCIÓN BOTILLERÍA/GASEOSAS"/>
    <x v="0"/>
    <s v="SUBRUBRO NECTAR Y JUGOS LIGHT"/>
    <x v="1"/>
    <s v="7802800544684"/>
    <x v="15"/>
  </r>
  <r>
    <x v="1"/>
    <s v="J512"/>
    <s v="J512_0015"/>
    <n v="7765"/>
    <d v="2017-09-30T00:00:00"/>
    <s v="16:18:46.000000"/>
    <x v="3"/>
    <n v="0"/>
    <s v="CL10532839-7"/>
    <n v="2"/>
    <n v="1342.8571999999999"/>
    <n v="255.14279999999999"/>
    <n v="0"/>
    <x v="91"/>
    <n v="0"/>
    <n v="0"/>
    <n v="0"/>
    <x v="0"/>
    <x v="32"/>
    <s v="SECCIÓN BOTILLERÍA/GASEOSAS"/>
    <x v="5"/>
    <s v="SUBRUBRO AGUAS C/SABOR"/>
    <x v="1"/>
    <s v="7801620006648"/>
    <x v="14"/>
  </r>
  <r>
    <x v="1"/>
    <s v="J512"/>
    <s v="J512_0024"/>
    <n v="3872"/>
    <d v="2017-09-30T00:00:00"/>
    <s v="12:55:07.000000"/>
    <x v="5"/>
    <n v="0"/>
    <s v="CL9402476-5"/>
    <n v="1"/>
    <n v="965.5462"/>
    <n v="183.4538"/>
    <n v="0"/>
    <x v="54"/>
    <n v="0"/>
    <n v="0"/>
    <n v="0"/>
    <x v="0"/>
    <x v="93"/>
    <s v="SECCIÓN BOTILLERÍA/GASEOSAS"/>
    <x v="4"/>
    <s v="SUBRUBRO BEBIDAS ISOTONICAS"/>
    <x v="5"/>
    <s v="7801620005153"/>
    <x v="5"/>
  </r>
  <r>
    <x v="1"/>
    <s v="J512"/>
    <s v="J512_0035"/>
    <n v="65"/>
    <d v="2017-09-30T00:00:00"/>
    <s v="10:52:35.000000"/>
    <x v="11"/>
    <n v="0"/>
    <s v="CL17102465-K"/>
    <n v="3"/>
    <n v="552.10080000000005"/>
    <n v="104.89919999999999"/>
    <n v="0"/>
    <x v="92"/>
    <n v="0"/>
    <n v="0"/>
    <n v="0"/>
    <x v="0"/>
    <x v="94"/>
    <s v="SECCIÓN BOTILLERÍA/GASEOSAS"/>
    <x v="2"/>
    <s v="SUBRUBRO REFRESCOS EN POLVO"/>
    <x v="8"/>
    <s v="7802800586288"/>
    <x v="15"/>
  </r>
  <r>
    <x v="1"/>
    <s v="J512"/>
    <s v="J512_0028"/>
    <n v="461"/>
    <d v="2017-09-30T00:00:00"/>
    <s v="18:18:47.000000"/>
    <x v="4"/>
    <n v="0"/>
    <s v="CL14359780-6"/>
    <n v="2"/>
    <n v="1141.1764000000001"/>
    <n v="216.8236"/>
    <n v="0"/>
    <x v="93"/>
    <n v="0"/>
    <n v="0"/>
    <n v="0"/>
    <x v="0"/>
    <x v="95"/>
    <s v="SECCIÓN BOTILLERÍA/GASEOSAS"/>
    <x v="0"/>
    <s v="SUBRUBRO NECTAR Y JUGOS"/>
    <x v="9"/>
    <s v="7801620006167"/>
    <x v="2"/>
  </r>
  <r>
    <x v="1"/>
    <s v="J512"/>
    <s v="J512_0093"/>
    <n v="1650"/>
    <d v="2017-09-30T00:00:00"/>
    <s v="13:07:16.000000"/>
    <x v="8"/>
    <n v="0"/>
    <s v="CL9393-9"/>
    <n v="1"/>
    <n v="965.5462"/>
    <n v="183.4538"/>
    <n v="0"/>
    <x v="29"/>
    <n v="0"/>
    <n v="0"/>
    <n v="0"/>
    <x v="0"/>
    <x v="96"/>
    <s v="SECCIÓN BOTILLERÍA/GASEOSAS"/>
    <x v="0"/>
    <s v="SUBRUBRO NECTAR Y JUGOS LIGHT"/>
    <x v="1"/>
    <s v="7802800544639"/>
    <x v="15"/>
  </r>
  <r>
    <x v="1"/>
    <s v="J512"/>
    <s v="J512_0012"/>
    <n v="5372"/>
    <d v="2017-09-30T00:00:00"/>
    <s v="22:07:21.000000"/>
    <x v="2"/>
    <n v="3242"/>
    <s v="CL16920517-5"/>
    <n v="2"/>
    <n v="2336.1345000000001"/>
    <n v="443.8655"/>
    <n v="0"/>
    <x v="94"/>
    <n v="279.83190000000002"/>
    <n v="53.168100000000003"/>
    <n v="0"/>
    <x v="0"/>
    <x v="97"/>
    <s v="SECCIÓN BOTILLERÍA/GASEOSAS"/>
    <x v="3"/>
    <s v="SUBRUBRO CERVEZAS CLASICAS PREMIUM"/>
    <x v="7"/>
    <s v="5410228143376"/>
    <x v="47"/>
  </r>
  <r>
    <x v="1"/>
    <s v="J512"/>
    <s v="J512_0036"/>
    <n v="8936"/>
    <d v="2017-09-30T00:00:00"/>
    <s v="13:11:33.000000"/>
    <x v="8"/>
    <n v="0"/>
    <s v="CL18832911-K"/>
    <n v="1"/>
    <n v="4025.2100999999998"/>
    <n v="764.78989999999999"/>
    <n v="0"/>
    <x v="95"/>
    <n v="0"/>
    <n v="0"/>
    <n v="0"/>
    <x v="0"/>
    <x v="98"/>
    <s v="SECCIÓN BOTILLERÍA/GASEOSAS"/>
    <x v="1"/>
    <s v="SUBRUBRO BEBIDAS GASEOSAS FANTASIA"/>
    <x v="9"/>
    <s v="7801610591116"/>
    <x v="32"/>
  </r>
  <r>
    <x v="1"/>
    <s v="J512"/>
    <s v="J512_0014"/>
    <n v="7423"/>
    <d v="2017-09-30T00:00:00"/>
    <s v="08:43:30.000000"/>
    <x v="14"/>
    <n v="0"/>
    <s v="CL10845838-0"/>
    <n v="1"/>
    <n v="1084.0336"/>
    <n v="205.96639999999999"/>
    <n v="0"/>
    <x v="96"/>
    <n v="0"/>
    <n v="0"/>
    <n v="0"/>
    <x v="0"/>
    <x v="99"/>
    <s v="SECCIÓN BOTILLERÍA/GASEOSAS"/>
    <x v="1"/>
    <s v="SUBRUBRO BEBIDAS GASEOSAS COLA LIGHT"/>
    <x v="1"/>
    <s v="7801610252208"/>
    <x v="7"/>
  </r>
  <r>
    <x v="1"/>
    <s v="J512"/>
    <s v="J512_0029"/>
    <n v="4932"/>
    <d v="2017-09-30T00:00:00"/>
    <s v="19:19:37.000000"/>
    <x v="6"/>
    <n v="0"/>
    <s v="CL11719523-6"/>
    <n v="1"/>
    <n v="915.96640000000002"/>
    <n v="174.03360000000001"/>
    <n v="0"/>
    <x v="38"/>
    <n v="0"/>
    <n v="0"/>
    <n v="0"/>
    <x v="0"/>
    <x v="40"/>
    <s v="SECCIÓN BOTILLERÍA/GASEOSAS"/>
    <x v="0"/>
    <s v="SUBRUBRO NECTAR Y JUGOS"/>
    <x v="1"/>
    <s v="7801620011604"/>
    <x v="2"/>
  </r>
  <r>
    <x v="1"/>
    <s v="J512"/>
    <s v="J512_0016"/>
    <n v="3075"/>
    <d v="2017-09-30T00:00:00"/>
    <s v="15:31:43.000000"/>
    <x v="12"/>
    <n v="0"/>
    <s v="CL8369347-9"/>
    <n v="1"/>
    <n v="4200.8402999999998"/>
    <n v="798.15970000000004"/>
    <n v="0"/>
    <x v="97"/>
    <n v="0"/>
    <n v="0"/>
    <n v="0"/>
    <x v="0"/>
    <x v="100"/>
    <s v="SECCIÓN BOTILLERÍA/GASEOSAS"/>
    <x v="1"/>
    <s v="SUBRUBRO BEBIDAS GASEOSAS COLA"/>
    <x v="1"/>
    <s v="7801610350003"/>
    <x v="7"/>
  </r>
  <r>
    <x v="1"/>
    <s v="J512"/>
    <s v="J512_0003"/>
    <n v="7359"/>
    <d v="2017-09-30T00:00:00"/>
    <s v="19:15:39.000000"/>
    <x v="6"/>
    <n v="52914"/>
    <s v="CL18725931-2"/>
    <n v="2"/>
    <n v="3344.5378000000001"/>
    <n v="635.46220000000005"/>
    <n v="0"/>
    <x v="40"/>
    <n v="663.86559999999997"/>
    <n v="126.1344"/>
    <n v="0"/>
    <x v="0"/>
    <x v="42"/>
    <s v="SECCIÓN BOTILLERÍA/GASEOSAS"/>
    <x v="3"/>
    <s v="SUBRUBRO CERVEZAS ARTESANALES"/>
    <x v="7"/>
    <s v="7804616930200"/>
    <x v="28"/>
  </r>
  <r>
    <x v="1"/>
    <s v="J512"/>
    <s v="J512_0039"/>
    <n v="9851"/>
    <d v="2017-09-30T00:00:00"/>
    <s v="13:19:36.000000"/>
    <x v="8"/>
    <n v="0"/>
    <s v="CL18991077-0"/>
    <n v="1"/>
    <n v="1041.1765"/>
    <n v="197.8235"/>
    <n v="0"/>
    <x v="29"/>
    <n v="0"/>
    <n v="0"/>
    <n v="0"/>
    <x v="0"/>
    <x v="43"/>
    <s v="SECCIÓN BOTILLERÍA/GASEOSAS"/>
    <x v="0"/>
    <s v="SUBRUBRO NECTAR Y JUGOS LIGHT"/>
    <x v="1"/>
    <s v="7802800544646"/>
    <x v="15"/>
  </r>
  <r>
    <x v="0"/>
    <s v="J512"/>
    <s v="J512_0041"/>
    <n v="5378"/>
    <d v="2017-09-30T00:00:00"/>
    <s v="15:05:59.000000"/>
    <x v="12"/>
    <n v="0"/>
    <s v="CL13566596-7"/>
    <n v="2"/>
    <n v="1805.0419999999999"/>
    <n v="342.95800000000003"/>
    <n v="0"/>
    <x v="98"/>
    <n v="0"/>
    <n v="0"/>
    <n v="0"/>
    <x v="0"/>
    <x v="101"/>
    <s v="SECCIÓN BOTILLERÍA/GASEOSAS"/>
    <x v="7"/>
    <s v="SUBRUBRO ICE TEA"/>
    <x v="12"/>
    <s v="7801620003654"/>
    <x v="42"/>
  </r>
  <r>
    <x v="1"/>
    <s v="J512"/>
    <s v="J512_0011"/>
    <n v="241"/>
    <d v="2017-09-30T00:00:00"/>
    <s v="15:54:03.000000"/>
    <x v="12"/>
    <n v="0"/>
    <s v="CL18242186-3"/>
    <n v="1"/>
    <n v="1084.0336"/>
    <n v="205.96639999999999"/>
    <n v="0"/>
    <x v="99"/>
    <n v="0"/>
    <n v="0"/>
    <n v="0"/>
    <x v="0"/>
    <x v="102"/>
    <s v="SECCIÓN BOTILLERÍA/GASEOSAS"/>
    <x v="0"/>
    <s v="SUBRUBRO NECTAR Y JUGOS"/>
    <x v="1"/>
    <s v="7802820210132"/>
    <x v="0"/>
  </r>
  <r>
    <x v="1"/>
    <s v="J512"/>
    <s v="J512_0004"/>
    <n v="9833"/>
    <d v="2017-09-30T00:00:00"/>
    <s v="16:45:21.000000"/>
    <x v="3"/>
    <n v="0"/>
    <s v="CL12147062-4"/>
    <n v="3"/>
    <n v="5266.3865999999998"/>
    <n v="1000.6134"/>
    <n v="0"/>
    <x v="100"/>
    <n v="0"/>
    <n v="0"/>
    <n v="0"/>
    <x v="0"/>
    <x v="46"/>
    <s v="SECCIÓN BOTILLERÍA/GASEOSAS"/>
    <x v="1"/>
    <s v="SUBRUBRO BEBIDAS GASEOSAS COLA LIGHT"/>
    <x v="1"/>
    <s v="7801610352151"/>
    <x v="29"/>
  </r>
  <r>
    <x v="1"/>
    <s v="J512"/>
    <s v="J512_0017"/>
    <n v="661"/>
    <d v="2017-09-30T00:00:00"/>
    <s v="11:01:46.000000"/>
    <x v="10"/>
    <n v="50969"/>
    <s v="CL12915291-5"/>
    <n v="3"/>
    <n v="501.68040000000002"/>
    <n v="95.319500000000005"/>
    <n v="0"/>
    <x v="101"/>
    <n v="109.2436"/>
    <n v="20.756399999999999"/>
    <n v="0"/>
    <x v="0"/>
    <x v="103"/>
    <s v="SECCIÓN BOTILLERÍA/GASEOSAS"/>
    <x v="2"/>
    <s v="SUBRUBRO REFRESCOS EN POLVO"/>
    <x v="8"/>
    <s v="7802200266032"/>
    <x v="11"/>
  </r>
  <r>
    <x v="1"/>
    <s v="J512"/>
    <s v="J512_0021"/>
    <n v="6227"/>
    <d v="2017-09-30T00:00:00"/>
    <s v="20:58:36.000000"/>
    <x v="0"/>
    <n v="0"/>
    <s v="CL19319729-9"/>
    <n v="2"/>
    <n v="8587"/>
    <n v="1632"/>
    <n v="1761"/>
    <x v="102"/>
    <n v="0"/>
    <n v="0"/>
    <n v="0"/>
    <x v="1"/>
    <x v="48"/>
    <s v="SECCIÓN BOTILLERÍA/GASEOSAS"/>
    <x v="3"/>
    <s v="SUBRUBRO CERVEZAS CLASICAS PREMIUM"/>
    <x v="7"/>
    <s v="5410693100553"/>
    <x v="31"/>
  </r>
  <r>
    <x v="1"/>
    <s v="J512"/>
    <s v="J512_0002"/>
    <n v="783"/>
    <d v="2017-09-30T00:00:00"/>
    <s v="12:47:32.000000"/>
    <x v="5"/>
    <n v="0"/>
    <s v="CL10532839-7"/>
    <n v="2"/>
    <n v="1494.1176"/>
    <n v="283.88240000000002"/>
    <n v="0"/>
    <x v="103"/>
    <n v="0"/>
    <n v="0"/>
    <n v="0"/>
    <x v="0"/>
    <x v="49"/>
    <s v="SECCIÓN BOTILLERÍA/GASEOSAS"/>
    <x v="1"/>
    <s v="SUBRUBRO BEBIDAS GASEOSAS COLA LIGHT"/>
    <x v="1"/>
    <s v="7801610022979"/>
    <x v="7"/>
  </r>
  <r>
    <x v="1"/>
    <s v="J512"/>
    <s v="J512_0033"/>
    <n v="9378"/>
    <d v="2017-09-30T00:00:00"/>
    <s v="16:11:27.000000"/>
    <x v="3"/>
    <n v="0"/>
    <s v="CL16902179-1"/>
    <n v="1"/>
    <n v="1360.5042000000001"/>
    <n v="258.49579999999997"/>
    <n v="0"/>
    <x v="104"/>
    <n v="0"/>
    <n v="0"/>
    <n v="0"/>
    <x v="0"/>
    <x v="104"/>
    <s v="SECCIÓN BOTILLERÍA/GASEOSAS"/>
    <x v="0"/>
    <s v="SUBRUBRO NECTAR Y JUGOS"/>
    <x v="1"/>
    <s v="7801620006198"/>
    <x v="2"/>
  </r>
  <r>
    <x v="1"/>
    <s v="J512"/>
    <s v="J512_0039"/>
    <n v="9851"/>
    <d v="2017-09-30T00:00:00"/>
    <s v="13:19:36.000000"/>
    <x v="8"/>
    <n v="0"/>
    <s v="CL18991077-0"/>
    <n v="1"/>
    <n v="798.3193"/>
    <n v="151.6807"/>
    <n v="0"/>
    <x v="105"/>
    <n v="0"/>
    <n v="0"/>
    <n v="0"/>
    <x v="0"/>
    <x v="105"/>
    <s v="SECCIÓN BOTILLERÍA/GASEOSAS"/>
    <x v="4"/>
    <s v="SUBRUBRO BEBIDAS ISOTONICAS"/>
    <x v="5"/>
    <s v="7801620005184"/>
    <x v="5"/>
  </r>
  <r>
    <x v="1"/>
    <s v="J512"/>
    <s v="J512_0011"/>
    <n v="463"/>
    <d v="2017-09-30T00:00:00"/>
    <s v="20:54:28.000000"/>
    <x v="0"/>
    <n v="0"/>
    <s v="CL17446141-4"/>
    <n v="2"/>
    <n v="3191.5965999999999"/>
    <n v="606.40340000000003"/>
    <n v="0"/>
    <x v="48"/>
    <n v="0"/>
    <n v="0"/>
    <n v="0"/>
    <x v="0"/>
    <x v="52"/>
    <s v="SECCIÓN BOTILLERÍA/GASEOSAS"/>
    <x v="1"/>
    <s v="SUBRUBRO BEBIDAS GASEOSAS COLA LIGHT"/>
    <x v="9"/>
    <s v="7801610000335"/>
    <x v="30"/>
  </r>
  <r>
    <x v="1"/>
    <s v="J512"/>
    <s v="J512_0017"/>
    <n v="778"/>
    <d v="2017-09-30T00:00:00"/>
    <s v="15:54:59.000000"/>
    <x v="12"/>
    <n v="0"/>
    <s v="CL19292683-1"/>
    <n v="5"/>
    <n v="2264.7060000000001"/>
    <n v="430.29399999999998"/>
    <n v="0"/>
    <x v="106"/>
    <n v="0"/>
    <n v="0"/>
    <n v="0"/>
    <x v="0"/>
    <x v="106"/>
    <s v="SECCIÓN BOTILLERÍA/GASEOSAS"/>
    <x v="5"/>
    <s v="SUBRUBRO AGUAS PURIFICADAS C/GAS"/>
    <x v="1"/>
    <s v="7807910023357"/>
    <x v="24"/>
  </r>
  <r>
    <x v="1"/>
    <s v="J512"/>
    <s v="J512_0017"/>
    <n v="713"/>
    <d v="2017-09-30T00:00:00"/>
    <s v="13:04:58.000000"/>
    <x v="8"/>
    <n v="0"/>
    <s v="CL12915291-5"/>
    <n v="2"/>
    <n v="1663.8656000000001"/>
    <n v="316.13440000000003"/>
    <n v="0"/>
    <x v="107"/>
    <n v="0"/>
    <n v="0"/>
    <n v="0"/>
    <x v="0"/>
    <x v="54"/>
    <s v="SECCIÓN BOTILLERÍA/GASEOSAS"/>
    <x v="1"/>
    <s v="SUBRUBRO BEBIDAS GASEOSAS COLA"/>
    <x v="1"/>
    <s v="7801610105993"/>
    <x v="7"/>
  </r>
  <r>
    <x v="1"/>
    <s v="J512"/>
    <s v="J512_0017"/>
    <n v="661"/>
    <d v="2017-09-30T00:00:00"/>
    <s v="11:01:46.000000"/>
    <x v="10"/>
    <n v="0"/>
    <s v="CL12915291-5"/>
    <n v="1"/>
    <n v="4193.2772999999997"/>
    <n v="796.72270000000003"/>
    <n v="0"/>
    <x v="108"/>
    <n v="0"/>
    <n v="0"/>
    <n v="0"/>
    <x v="0"/>
    <x v="107"/>
    <s v="SECCIÓN BOTILLERÍA/GASEOSAS"/>
    <x v="3"/>
    <s v="SUBRUBRO CERVEZAS ARTESANALES"/>
    <x v="7"/>
    <s v="7804656150002"/>
    <x v="48"/>
  </r>
  <r>
    <x v="1"/>
    <s v="J512"/>
    <s v="J512_0014"/>
    <n v="7448"/>
    <d v="2017-09-30T00:00:00"/>
    <s v="09:49:08.000000"/>
    <x v="13"/>
    <n v="0"/>
    <s v="CL10845838-0"/>
    <n v="1"/>
    <n v="1133.6134"/>
    <n v="215.38659999999999"/>
    <n v="0"/>
    <x v="28"/>
    <n v="0"/>
    <n v="0"/>
    <n v="0"/>
    <x v="0"/>
    <x v="56"/>
    <s v="SECCIÓN BOTILLERÍA/GASEOSAS"/>
    <x v="1"/>
    <s v="SUBRUBRO BEBIDAS GASEOSAS FANTASIA LIGHT"/>
    <x v="1"/>
    <s v="7801610671030"/>
    <x v="32"/>
  </r>
  <r>
    <x v="1"/>
    <s v="J512"/>
    <s v="J512_0031"/>
    <n v="9842"/>
    <d v="2017-09-30T00:00:00"/>
    <s v="16:43:28.000000"/>
    <x v="3"/>
    <n v="0"/>
    <s v="CL19330728-0"/>
    <n v="1"/>
    <n v="840.33609999999999"/>
    <n v="159.66390000000001"/>
    <n v="0"/>
    <x v="34"/>
    <n v="0"/>
    <n v="0"/>
    <n v="0"/>
    <x v="0"/>
    <x v="108"/>
    <s v="SECCIÓN BOTILLERÍA/GASEOSAS"/>
    <x v="0"/>
    <s v="SUBRUBRO JUGOS PREMIUM"/>
    <x v="3"/>
    <s v="7801620007539"/>
    <x v="2"/>
  </r>
  <r>
    <x v="1"/>
    <s v="J512"/>
    <s v="J512_0012"/>
    <n v="5315"/>
    <d v="2017-09-30T00:00:00"/>
    <s v="18:28:55.000000"/>
    <x v="4"/>
    <n v="0"/>
    <s v="CL8369347-9"/>
    <n v="1"/>
    <n v="1672.2689"/>
    <n v="317.73110000000003"/>
    <n v="0"/>
    <x v="109"/>
    <n v="0"/>
    <n v="0"/>
    <n v="0"/>
    <x v="0"/>
    <x v="109"/>
    <s v="SECCIÓN BOTILLERÍA/GASEOSAS"/>
    <x v="1"/>
    <s v="SUBRUBRO BEBIDAS GASEOSAS COLA LIGHT"/>
    <x v="1"/>
    <s v="7801610022528"/>
    <x v="7"/>
  </r>
  <r>
    <x v="0"/>
    <s v="J512"/>
    <s v="J512_0041"/>
    <n v="5318"/>
    <d v="2017-09-30T00:00:00"/>
    <s v="12:53:26.000000"/>
    <x v="5"/>
    <n v="0"/>
    <s v="CL13566596-7"/>
    <n v="1"/>
    <n v="1672.2689"/>
    <n v="317.73110000000003"/>
    <n v="0"/>
    <x v="110"/>
    <n v="0"/>
    <n v="0"/>
    <n v="0"/>
    <x v="0"/>
    <x v="110"/>
    <s v="SECCIÓN BOTILLERÍA/GASEOSAS"/>
    <x v="1"/>
    <s v="SUBRUBRO BEBIDAS GASEOSAS FANTASIA LIGHT"/>
    <x v="1"/>
    <s v="7801620005085"/>
    <x v="25"/>
  </r>
  <r>
    <x v="1"/>
    <s v="J512"/>
    <s v="J512_0017"/>
    <n v="800"/>
    <d v="2017-09-30T00:00:00"/>
    <s v="17:03:21.000000"/>
    <x v="9"/>
    <n v="0"/>
    <s v="CL19292683-1"/>
    <n v="1"/>
    <n v="1066.3866"/>
    <n v="202.61340000000001"/>
    <n v="0"/>
    <x v="54"/>
    <n v="0"/>
    <n v="0"/>
    <n v="0"/>
    <x v="0"/>
    <x v="60"/>
    <s v="SECCIÓN BOTILLERÍA/GASEOSAS"/>
    <x v="5"/>
    <s v="SUBRUBRO AGUAS PURIFICADAS S/GAS"/>
    <x v="11"/>
    <s v="7807910022763"/>
    <x v="24"/>
  </r>
  <r>
    <x v="1"/>
    <s v="J512"/>
    <s v="J512_0093"/>
    <n v="1771"/>
    <d v="2017-09-30T00:00:00"/>
    <s v="20:05:06.000000"/>
    <x v="0"/>
    <n v="0"/>
    <s v="CL9393-9"/>
    <n v="1"/>
    <n v="755.46220000000005"/>
    <n v="143.5378"/>
    <n v="0"/>
    <x v="111"/>
    <n v="0"/>
    <n v="0"/>
    <n v="0"/>
    <x v="0"/>
    <x v="111"/>
    <s v="SECCIÓN BOTILLERÍA/GASEOSAS"/>
    <x v="1"/>
    <s v="SUBRUBRO BEBIDAS GASEOSAS FANTASIA"/>
    <x v="9"/>
    <s v="2090000061079"/>
    <x v="19"/>
  </r>
  <r>
    <x v="1"/>
    <s v="J512"/>
    <s v="J512_0016"/>
    <n v="2962"/>
    <d v="2017-09-30T00:00:00"/>
    <s v="11:22:55.000000"/>
    <x v="10"/>
    <n v="0"/>
    <s v="CL12870665-8"/>
    <n v="1"/>
    <n v="1167.2268999999999"/>
    <n v="221.7731"/>
    <n v="0"/>
    <x v="0"/>
    <n v="0"/>
    <n v="0"/>
    <n v="0"/>
    <x v="0"/>
    <x v="62"/>
    <s v="SECCIÓN BOTILLERÍA/GASEOSAS"/>
    <x v="0"/>
    <s v="SUBRUBRO NECTAR Y JUGOS"/>
    <x v="0"/>
    <s v="7802820700480"/>
    <x v="0"/>
  </r>
  <r>
    <x v="1"/>
    <s v="J512"/>
    <s v="J512_0004"/>
    <n v="9953"/>
    <d v="2017-09-30T00:00:00"/>
    <s v="21:13:37.000000"/>
    <x v="7"/>
    <n v="0"/>
    <s v="CL12147062-4"/>
    <n v="2"/>
    <n v="3006.7226000000001"/>
    <n v="571.27739999999994"/>
    <n v="0"/>
    <x v="112"/>
    <n v="0"/>
    <n v="0"/>
    <n v="0"/>
    <x v="0"/>
    <x v="112"/>
    <s v="SECCIÓN BOTILLERÍA/GASEOSAS"/>
    <x v="3"/>
    <s v="SUBRUBRO CERVEZAS CLASICAS PREMIUM"/>
    <x v="7"/>
    <s v="80660956411"/>
    <x v="49"/>
  </r>
  <r>
    <x v="1"/>
    <s v="J512"/>
    <s v="J512_0091"/>
    <n v="7343"/>
    <d v="2017-09-30T00:00:00"/>
    <s v="17:15:05.000000"/>
    <x v="9"/>
    <n v="0"/>
    <s v="CL9191-K"/>
    <n v="1"/>
    <n v="1259.6639"/>
    <n v="239.33609999999999"/>
    <n v="0"/>
    <x v="77"/>
    <n v="0"/>
    <n v="0"/>
    <n v="0"/>
    <x v="0"/>
    <x v="113"/>
    <s v="SECCIÓN BOTILLERÍA/GASEOSAS"/>
    <x v="3"/>
    <s v="SUBRUBRO CERVEZAS ARTESANALES"/>
    <x v="4"/>
    <s v="7804658200019"/>
    <x v="40"/>
  </r>
  <r>
    <x v="1"/>
    <s v="J512"/>
    <s v="J512_0025"/>
    <n v="1137"/>
    <d v="2017-09-30T00:00:00"/>
    <s v="16:18:12.000000"/>
    <x v="3"/>
    <n v="0"/>
    <s v="CL7987735-2"/>
    <n v="1"/>
    <n v="637.81510000000003"/>
    <n v="121.1849"/>
    <n v="0"/>
    <x v="57"/>
    <n v="0"/>
    <n v="0"/>
    <n v="0"/>
    <x v="0"/>
    <x v="65"/>
    <s v="SECCIÓN BOTILLERÍA/GASEOSAS"/>
    <x v="1"/>
    <s v="SUBRUBRO BEBIDAS GASEOSAS FANTASIA LIGHT"/>
    <x v="9"/>
    <s v="7801620004927"/>
    <x v="35"/>
  </r>
  <r>
    <x v="1"/>
    <s v="J512"/>
    <s v="J512_0014"/>
    <n v="7429"/>
    <d v="2017-09-30T00:00:00"/>
    <s v="09:04:47.000000"/>
    <x v="13"/>
    <n v="0"/>
    <s v="CL10845838-0"/>
    <n v="1"/>
    <n v="4193.2772999999997"/>
    <n v="796.72270000000003"/>
    <n v="0"/>
    <x v="58"/>
    <n v="0"/>
    <n v="0"/>
    <n v="0"/>
    <x v="0"/>
    <x v="66"/>
    <s v="SECCIÓN BOTILLERÍA/GASEOSAS"/>
    <x v="3"/>
    <s v="SUBRUBRO CERVEZAS CLASICAS"/>
    <x v="7"/>
    <s v="7802100002938"/>
    <x v="27"/>
  </r>
  <r>
    <x v="1"/>
    <s v="J512"/>
    <s v="J512_0026"/>
    <n v="7527"/>
    <d v="2017-09-30T00:00:00"/>
    <s v="15:15:22.000000"/>
    <x v="12"/>
    <n v="0"/>
    <s v="CL8722871-1"/>
    <n v="1"/>
    <n v="1847.8992000000001"/>
    <n v="351.10079999999999"/>
    <n v="0"/>
    <x v="59"/>
    <n v="0"/>
    <n v="0"/>
    <n v="0"/>
    <x v="0"/>
    <x v="67"/>
    <s v="SECCIÓN BOTILLERÍA/GASEOSAS"/>
    <x v="0"/>
    <s v="SUBRUBRO JUGOS PREMIUM"/>
    <x v="3"/>
    <s v="884394000019"/>
    <x v="19"/>
  </r>
  <r>
    <x v="1"/>
    <s v="J512"/>
    <s v="J512_0033"/>
    <n v="9355"/>
    <d v="2017-09-30T00:00:00"/>
    <s v="13:57:08.000000"/>
    <x v="8"/>
    <n v="0"/>
    <s v="CL18242186-3"/>
    <n v="1"/>
    <n v="2015.9664"/>
    <n v="383.03359999999998"/>
    <n v="0"/>
    <x v="113"/>
    <n v="0"/>
    <n v="0"/>
    <n v="0"/>
    <x v="0"/>
    <x v="114"/>
    <s v="SECCIÓN BOTILLERÍA/GASEOSAS"/>
    <x v="1"/>
    <s v="SUBRUBRO BEBIDAS GASEOSAS FANTASIA"/>
    <x v="1"/>
    <s v="7801620855338"/>
    <x v="50"/>
  </r>
  <r>
    <x v="1"/>
    <s v="J512"/>
    <s v="J512_0031"/>
    <n v="9915"/>
    <d v="2017-09-30T00:00:00"/>
    <s v="18:14:26.000000"/>
    <x v="4"/>
    <n v="0"/>
    <s v="CL16920517-5"/>
    <n v="2"/>
    <n v="1174.79"/>
    <n v="223.21"/>
    <n v="0"/>
    <x v="61"/>
    <n v="0"/>
    <n v="0"/>
    <n v="0"/>
    <x v="0"/>
    <x v="69"/>
    <s v="SECCIÓN BOTILLERÍA/GASEOSAS"/>
    <x v="4"/>
    <s v="SUBRUBRO BEBIDAS ISOTONICAS"/>
    <x v="5"/>
    <s v="7801620002664"/>
    <x v="5"/>
  </r>
  <r>
    <x v="1"/>
    <s v="J512"/>
    <s v="J512_0025"/>
    <n v="940"/>
    <d v="2017-09-30T00:00:00"/>
    <s v="10:00:25.000000"/>
    <x v="11"/>
    <n v="0"/>
    <s v="CL12272570-7"/>
    <n v="1"/>
    <n v="1167.2268999999999"/>
    <n v="221.7731"/>
    <n v="0"/>
    <x v="62"/>
    <n v="0"/>
    <n v="0"/>
    <n v="0"/>
    <x v="0"/>
    <x v="70"/>
    <s v="SECCIÓN BOTILLERÍA/GASEOSAS"/>
    <x v="0"/>
    <s v="SUBRUBRO NECTAR Y JUGOS"/>
    <x v="0"/>
    <s v="7802820550511"/>
    <x v="0"/>
  </r>
  <r>
    <x v="1"/>
    <s v="J512"/>
    <s v="J512_0025"/>
    <n v="1260"/>
    <d v="2017-09-30T00:00:00"/>
    <s v="20:52:59.000000"/>
    <x v="0"/>
    <n v="0"/>
    <s v="CL15226832-7"/>
    <n v="1"/>
    <n v="495.79829999999998"/>
    <n v="94.201700000000002"/>
    <n v="0"/>
    <x v="114"/>
    <n v="0"/>
    <n v="0"/>
    <n v="0"/>
    <x v="0"/>
    <x v="115"/>
    <s v="SECCIÓN BOTILLERÍA/GASEOSAS"/>
    <x v="7"/>
    <s v="SUBRUBRO ICE TEA"/>
    <x v="12"/>
    <s v="7802820511017"/>
    <x v="51"/>
  </r>
  <r>
    <x v="1"/>
    <s v="J512"/>
    <s v="J512_0014"/>
    <n v="7561"/>
    <d v="2017-09-30T00:00:00"/>
    <s v="13:59:59.000000"/>
    <x v="8"/>
    <n v="0"/>
    <s v="CL10845838-0"/>
    <n v="1"/>
    <n v="923.52940000000001"/>
    <n v="175.47059999999999"/>
    <n v="0"/>
    <x v="115"/>
    <n v="0"/>
    <n v="0"/>
    <n v="0"/>
    <x v="0"/>
    <x v="116"/>
    <s v="SECCIÓN BOTILLERÍA/GASEOSAS"/>
    <x v="0"/>
    <s v="SUBRUBRO NECTAR Y JUGOS"/>
    <x v="0"/>
    <s v="7802820520040"/>
    <x v="52"/>
  </r>
  <r>
    <x v="1"/>
    <s v="J512"/>
    <s v="J512_0016"/>
    <n v="3160"/>
    <d v="2017-09-30T00:00:00"/>
    <s v="19:08:10.000000"/>
    <x v="6"/>
    <n v="0"/>
    <s v="CL13691003-5"/>
    <n v="1"/>
    <n v="915.96640000000002"/>
    <n v="174.03360000000001"/>
    <n v="0"/>
    <x v="116"/>
    <n v="0"/>
    <n v="0"/>
    <n v="0"/>
    <x v="0"/>
    <x v="117"/>
    <s v="SECCIÓN BOTILLERÍA/GASEOSAS"/>
    <x v="0"/>
    <s v="SUBRUBRO NECTAR Y JUGOS"/>
    <x v="1"/>
    <s v="7801620011611"/>
    <x v="2"/>
  </r>
  <r>
    <x v="1"/>
    <s v="J512"/>
    <s v="J512_0014"/>
    <n v="7631"/>
    <d v="2017-09-30T00:00:00"/>
    <s v="16:30:44.000000"/>
    <x v="3"/>
    <n v="0"/>
    <s v="CL8045339-6"/>
    <n v="2"/>
    <n v="2099.1596"/>
    <n v="398.84039999999999"/>
    <n v="0"/>
    <x v="117"/>
    <n v="0"/>
    <n v="0"/>
    <n v="0"/>
    <x v="0"/>
    <x v="74"/>
    <s v="SECCIÓN BOTILLERÍA/GASEOSAS"/>
    <x v="3"/>
    <s v="SUBRUBRO CERVEZAS IMPORTADAS"/>
    <x v="4"/>
    <s v="858377000792"/>
    <x v="19"/>
  </r>
  <r>
    <x v="1"/>
    <s v="J512"/>
    <s v="J512_0016"/>
    <n v="3160"/>
    <d v="2017-09-30T00:00:00"/>
    <s v="19:08:10.000000"/>
    <x v="6"/>
    <n v="0"/>
    <s v="CL13691003-5"/>
    <n v="1"/>
    <n v="1679.8318999999999"/>
    <n v="319.16809999999998"/>
    <n v="0"/>
    <x v="118"/>
    <n v="0"/>
    <n v="0"/>
    <n v="0"/>
    <x v="0"/>
    <x v="118"/>
    <s v="SECCIÓN BOTILLERÍA/GASEOSAS"/>
    <x v="3"/>
    <s v="SUBRUBRO CERVEZAS IMPORTADAS"/>
    <x v="7"/>
    <s v="4072700001126"/>
    <x v="19"/>
  </r>
  <r>
    <x v="1"/>
    <s v="J512"/>
    <s v="J512_0024"/>
    <n v="4048"/>
    <d v="2017-09-30T00:00:00"/>
    <s v="19:30:20.000000"/>
    <x v="6"/>
    <n v="0"/>
    <s v="CL18604648-K"/>
    <n v="3"/>
    <n v="552.10080000000005"/>
    <n v="104.89919999999999"/>
    <n v="0"/>
    <x v="119"/>
    <n v="0"/>
    <n v="0"/>
    <n v="0"/>
    <x v="0"/>
    <x v="76"/>
    <s v="SECCIÓN BOTILLERÍA/GASEOSAS"/>
    <x v="2"/>
    <s v="SUBRUBRO REFRESCOS EN POLVO"/>
    <x v="8"/>
    <s v="7802800576449"/>
    <x v="15"/>
  </r>
  <r>
    <x v="1"/>
    <s v="J512"/>
    <s v="J512_0005"/>
    <n v="8610"/>
    <d v="2017-09-30T00:00:00"/>
    <s v="18:27:06.000000"/>
    <x v="4"/>
    <n v="3242"/>
    <s v="CL15472464-8"/>
    <n v="2"/>
    <n v="3798.3193999999999"/>
    <n v="721.68060000000003"/>
    <n v="0"/>
    <x v="120"/>
    <n v="455.4622"/>
    <n v="86.537800000000004"/>
    <n v="0"/>
    <x v="0"/>
    <x v="77"/>
    <s v="SECCIÓN BOTILLERÍA/GASEOSAS"/>
    <x v="1"/>
    <s v="SUBRUBRO BEBIDAS GASEOSAS COLA LIGHT"/>
    <x v="4"/>
    <s v="7801610611401"/>
    <x v="7"/>
  </r>
  <r>
    <x v="1"/>
    <s v="J512"/>
    <s v="J512_0035"/>
    <n v="196"/>
    <d v="2017-09-30T00:00:00"/>
    <s v="13:48:13.000000"/>
    <x v="8"/>
    <n v="0"/>
    <s v="CL20682062-4"/>
    <n v="1"/>
    <n v="1167.2268999999999"/>
    <n v="221.7731"/>
    <n v="0"/>
    <x v="0"/>
    <n v="0"/>
    <n v="0"/>
    <n v="0"/>
    <x v="0"/>
    <x v="0"/>
    <s v="SECCIÓN BOTILLERÍA/GASEOSAS"/>
    <x v="0"/>
    <s v="SUBRUBRO NECTAR Y JUGOS LIGHT"/>
    <x v="0"/>
    <s v="7802820574562"/>
    <x v="0"/>
  </r>
  <r>
    <x v="1"/>
    <s v="J512"/>
    <s v="J512_0013"/>
    <n v="9223"/>
    <d v="2017-09-30T00:00:00"/>
    <s v="15:22:25.000000"/>
    <x v="12"/>
    <n v="0"/>
    <s v="CL19683744-2"/>
    <n v="1"/>
    <n v="1125.2101"/>
    <n v="213.78989999999999"/>
    <n v="0"/>
    <x v="1"/>
    <n v="0"/>
    <n v="0"/>
    <n v="0"/>
    <x v="0"/>
    <x v="1"/>
    <s v="SECCIÓN BOTILLERÍA/GASEOSAS"/>
    <x v="1"/>
    <s v="SUBRUBRO BEBIDAS GASEOSAS FANTASIA"/>
    <x v="1"/>
    <s v="7801620340186"/>
    <x v="1"/>
  </r>
  <r>
    <x v="1"/>
    <s v="J512"/>
    <s v="J512_0011"/>
    <n v="392"/>
    <d v="2017-09-30T00:00:00"/>
    <s v="19:45:43.000000"/>
    <x v="6"/>
    <n v="51067"/>
    <s v="CL19330728-0"/>
    <n v="1"/>
    <n v="520.16809999999998"/>
    <n v="98.831900000000005"/>
    <n v="0"/>
    <x v="121"/>
    <n v="104.2017"/>
    <n v="19.798300000000001"/>
    <n v="0"/>
    <x v="0"/>
    <x v="119"/>
    <s v="SECCIÓN BOTILLERÍA/GASEOSAS"/>
    <x v="5"/>
    <s v="SUBRUBRO AGUAS C/SABOR"/>
    <x v="1"/>
    <s v="7801610481004"/>
    <x v="53"/>
  </r>
  <r>
    <x v="1"/>
    <s v="J512"/>
    <s v="J512_0017"/>
    <n v="877"/>
    <d v="2017-09-30T00:00:00"/>
    <s v="21:14:24.000000"/>
    <x v="7"/>
    <n v="3242"/>
    <s v="CL18626648-K"/>
    <n v="1"/>
    <n v="1672.2689"/>
    <n v="317.73110000000003"/>
    <n v="0"/>
    <x v="122"/>
    <n v="200.84030000000001"/>
    <n v="38.159700000000001"/>
    <n v="0"/>
    <x v="0"/>
    <x v="120"/>
    <s v="SECCIÓN BOTILLERÍA/GASEOSAS"/>
    <x v="1"/>
    <s v="SUBRUBRO BEBIDAS GASEOSAS FANTASIA"/>
    <x v="1"/>
    <s v="7801620001193"/>
    <x v="54"/>
  </r>
  <r>
    <x v="1"/>
    <s v="J512"/>
    <s v="J512_0016"/>
    <n v="3123"/>
    <d v="2017-09-30T00:00:00"/>
    <s v="17:33:55.000000"/>
    <x v="9"/>
    <n v="0"/>
    <s v="CL8369347-9"/>
    <n v="1"/>
    <n v="637.81510000000003"/>
    <n v="121.1849"/>
    <n v="0"/>
    <x v="71"/>
    <n v="0"/>
    <n v="0"/>
    <n v="0"/>
    <x v="0"/>
    <x v="78"/>
    <s v="SECCIÓN BOTILLERÍA/GASEOSAS"/>
    <x v="1"/>
    <s v="SUBRUBRO BEBIDAS GASEOSAS FANTASIA LIGHT"/>
    <x v="9"/>
    <s v="7801620004057"/>
    <x v="37"/>
  </r>
  <r>
    <x v="0"/>
    <s v="J512"/>
    <s v="J512_0041"/>
    <n v="5375"/>
    <d v="2017-09-30T00:00:00"/>
    <s v="15:04:21.000000"/>
    <x v="12"/>
    <n v="0"/>
    <s v="CL13566596-7"/>
    <n v="10"/>
    <n v="1386.5545999999999"/>
    <n v="263.44540000000001"/>
    <n v="0"/>
    <x v="123"/>
    <n v="0"/>
    <n v="0"/>
    <n v="0"/>
    <x v="0"/>
    <x v="121"/>
    <s v="SECCIÓN BOTILLERÍA/GASEOSAS"/>
    <x v="2"/>
    <s v="SUBRUBRO REFRESCOS EN POLVO"/>
    <x v="6"/>
    <s v="7802800574049"/>
    <x v="17"/>
  </r>
  <r>
    <x v="1"/>
    <s v="J512"/>
    <s v="J512_0022"/>
    <n v="7994"/>
    <d v="2017-09-30T00:00:00"/>
    <s v="20:17:42.000000"/>
    <x v="0"/>
    <n v="0"/>
    <s v="CL8534850-7"/>
    <n v="2"/>
    <n v="2099.1596"/>
    <n v="398.84039999999999"/>
    <n v="0"/>
    <x v="124"/>
    <n v="0"/>
    <n v="0"/>
    <n v="0"/>
    <x v="0"/>
    <x v="80"/>
    <s v="SECCIÓN BOTILLERÍA/GASEOSAS"/>
    <x v="0"/>
    <s v="SUBRUBRO JUGOS PREMIUM"/>
    <x v="3"/>
    <s v="7803908004193"/>
    <x v="39"/>
  </r>
  <r>
    <x v="1"/>
    <s v="J512"/>
    <s v="J512_0093"/>
    <n v="1749"/>
    <d v="2017-09-30T00:00:00"/>
    <s v="18:44:50.000000"/>
    <x v="4"/>
    <n v="51071"/>
    <s v="CL9393-9"/>
    <n v="1"/>
    <n v="495.79829999999998"/>
    <n v="94.201700000000002"/>
    <n v="0"/>
    <x v="125"/>
    <n v="121.84869999999999"/>
    <n v="23.151299999999999"/>
    <n v="0"/>
    <x v="0"/>
    <x v="122"/>
    <s v="SECCIÓN BOTILLERÍA/GASEOSAS"/>
    <x v="5"/>
    <s v="SUBRUBRO AGUAS C/SABOR"/>
    <x v="9"/>
    <s v="7802820442205"/>
    <x v="55"/>
  </r>
  <r>
    <x v="1"/>
    <s v="J512"/>
    <s v="J512_0015"/>
    <n v="7673"/>
    <d v="2017-09-30T00:00:00"/>
    <s v="12:57:35.000000"/>
    <x v="5"/>
    <n v="0"/>
    <s v="CL18038878-8"/>
    <n v="1"/>
    <n v="1192.4369999999999"/>
    <n v="226.56299999999999"/>
    <n v="0"/>
    <x v="8"/>
    <n v="0"/>
    <n v="0"/>
    <n v="0"/>
    <x v="0"/>
    <x v="8"/>
    <s v="SECCIÓN BOTILLERÍA/GASEOSAS"/>
    <x v="0"/>
    <s v="SUBRUBRO NECTAR Y JUGOS"/>
    <x v="0"/>
    <s v="7802800575251"/>
    <x v="8"/>
  </r>
  <r>
    <x v="1"/>
    <s v="J512"/>
    <s v="J512_0015"/>
    <n v="7886"/>
    <d v="2017-09-30T00:00:00"/>
    <s v="21:11:47.000000"/>
    <x v="7"/>
    <n v="0"/>
    <s v="CL19551541-7"/>
    <n v="1"/>
    <n v="1192.4369999999999"/>
    <n v="226.56299999999999"/>
    <n v="0"/>
    <x v="8"/>
    <n v="0"/>
    <n v="0"/>
    <n v="0"/>
    <x v="0"/>
    <x v="9"/>
    <s v="SECCIÓN BOTILLERÍA/GASEOSAS"/>
    <x v="0"/>
    <s v="SUBRUBRO NECTAR Y JUGOS"/>
    <x v="0"/>
    <s v="7802800575022"/>
    <x v="8"/>
  </r>
  <r>
    <x v="1"/>
    <s v="J512"/>
    <s v="J512_0021"/>
    <n v="6227"/>
    <d v="2017-09-30T00:00:00"/>
    <s v="20:58:36.000000"/>
    <x v="0"/>
    <n v="0"/>
    <s v="CL19319729-9"/>
    <n v="1"/>
    <n v="3942"/>
    <n v="749"/>
    <n v="808"/>
    <x v="126"/>
    <n v="0"/>
    <n v="0"/>
    <n v="0"/>
    <x v="1"/>
    <x v="123"/>
    <s v="SECCIÓN BOTILLERÍA/GASEOSAS"/>
    <x v="3"/>
    <s v="SUBRUBRO CERVEZAS IMPORTADAS"/>
    <x v="7"/>
    <s v="5410769100098"/>
    <x v="56"/>
  </r>
  <r>
    <x v="1"/>
    <s v="J512"/>
    <s v="J512_0022"/>
    <n v="7970"/>
    <d v="2017-09-30T00:00:00"/>
    <s v="19:21:58.000000"/>
    <x v="6"/>
    <n v="0"/>
    <s v="CL8534850-7"/>
    <n v="2"/>
    <n v="5865.5461999999998"/>
    <n v="1114.4538"/>
    <n v="0"/>
    <x v="127"/>
    <n v="0"/>
    <n v="0"/>
    <n v="0"/>
    <x v="0"/>
    <x v="84"/>
    <s v="SECCIÓN BOTILLERÍA/GASEOSAS"/>
    <x v="0"/>
    <s v="SUBRUBRO JUGOS PREMIUM"/>
    <x v="3"/>
    <s v="7802832000097"/>
    <x v="41"/>
  </r>
  <r>
    <x v="1"/>
    <s v="J512"/>
    <s v="J512_0003"/>
    <n v="7331"/>
    <d v="2017-09-30T00:00:00"/>
    <s v="18:25:50.000000"/>
    <x v="4"/>
    <n v="0"/>
    <s v="CL18244604-1"/>
    <n v="1"/>
    <n v="617.64710000000002"/>
    <n v="117.35290000000001"/>
    <n v="0"/>
    <x v="11"/>
    <n v="0"/>
    <n v="0"/>
    <n v="0"/>
    <x v="0"/>
    <x v="12"/>
    <s v="SECCIÓN BOTILLERÍA/GASEOSAS"/>
    <x v="5"/>
    <s v="SUBRUBRO AGUAS C/SABOR"/>
    <x v="1"/>
    <s v="7802575226426"/>
    <x v="11"/>
  </r>
  <r>
    <x v="1"/>
    <s v="J512"/>
    <s v="J512_0034"/>
    <n v="7687"/>
    <d v="2017-09-30T00:00:00"/>
    <s v="11:59:27.000000"/>
    <x v="10"/>
    <n v="0"/>
    <s v="CL14172977-2"/>
    <n v="1"/>
    <n v="1024.3697"/>
    <n v="194.63030000000001"/>
    <n v="0"/>
    <x v="79"/>
    <n v="0"/>
    <n v="0"/>
    <n v="0"/>
    <x v="0"/>
    <x v="85"/>
    <s v="SECCIÓN BOTILLERÍA/GASEOSAS"/>
    <x v="7"/>
    <s v="SUBRUBRO ICE TEA"/>
    <x v="12"/>
    <s v="7801620006075"/>
    <x v="42"/>
  </r>
  <r>
    <x v="1"/>
    <s v="J512"/>
    <s v="J512_0037"/>
    <n v="4508"/>
    <d v="2017-09-30T00:00:00"/>
    <s v="13:36:01.000000"/>
    <x v="8"/>
    <n v="0"/>
    <s v="CL19683744-2"/>
    <n v="1"/>
    <n v="1167.2268999999999"/>
    <n v="221.7731"/>
    <n v="0"/>
    <x v="99"/>
    <n v="0"/>
    <n v="0"/>
    <n v="0"/>
    <x v="0"/>
    <x v="124"/>
    <s v="SECCIÓN BOTILLERÍA/GASEOSAS"/>
    <x v="0"/>
    <s v="SUBRUBRO NECTAR Y JUGOS LIGHT"/>
    <x v="1"/>
    <s v="7802820210729"/>
    <x v="0"/>
  </r>
  <r>
    <x v="1"/>
    <s v="J512"/>
    <s v="J512_0021"/>
    <n v="6181"/>
    <d v="2017-09-30T00:00:00"/>
    <s v="19:31:35.000000"/>
    <x v="6"/>
    <n v="0"/>
    <s v="CL19319729-9"/>
    <n v="1"/>
    <n v="1814.2856999999999"/>
    <n v="344.71429999999998"/>
    <n v="0"/>
    <x v="14"/>
    <n v="0"/>
    <n v="0"/>
    <n v="0"/>
    <x v="0"/>
    <x v="15"/>
    <s v="SECCIÓN BOTILLERÍA/GASEOSAS"/>
    <x v="5"/>
    <s v="SUBRUBRO AGUAS C/SABOR"/>
    <x v="1"/>
    <s v="7801620006594"/>
    <x v="14"/>
  </r>
  <r>
    <x v="1"/>
    <s v="J512"/>
    <s v="J512_0029"/>
    <n v="4867"/>
    <d v="2017-09-30T00:00:00"/>
    <s v="16:47:25.000000"/>
    <x v="3"/>
    <n v="0"/>
    <s v="CL11719523-6"/>
    <n v="1"/>
    <n v="999.15970000000004"/>
    <n v="189.84030000000001"/>
    <n v="0"/>
    <x v="15"/>
    <n v="0"/>
    <n v="0"/>
    <n v="0"/>
    <x v="0"/>
    <x v="16"/>
    <s v="SECCIÓN BOTILLERÍA/GASEOSAS"/>
    <x v="0"/>
    <s v="SUBRUBRO NECTAR Y JUGOS LIGHT"/>
    <x v="1"/>
    <s v="7802800544615"/>
    <x v="15"/>
  </r>
  <r>
    <x v="1"/>
    <s v="J512"/>
    <s v="J512_0031"/>
    <n v="9914"/>
    <d v="2017-09-30T00:00:00"/>
    <s v="18:06:15.000000"/>
    <x v="4"/>
    <n v="0"/>
    <s v="CL16920517-5"/>
    <n v="4"/>
    <n v="3660.5043999999998"/>
    <n v="695.49559999999997"/>
    <n v="0"/>
    <x v="128"/>
    <n v="0"/>
    <n v="0"/>
    <n v="0"/>
    <x v="0"/>
    <x v="125"/>
    <s v="SECCIÓN BOTILLERÍA/GASEOSAS"/>
    <x v="0"/>
    <s v="SUBRUBRO NECTAR Y JUGOS LIGHT"/>
    <x v="1"/>
    <s v="7801620853396"/>
    <x v="2"/>
  </r>
  <r>
    <x v="1"/>
    <s v="J512"/>
    <s v="J512_0007"/>
    <n v="9841"/>
    <d v="2017-09-30T00:00:00"/>
    <s v="13:58:38.000000"/>
    <x v="8"/>
    <n v="0"/>
    <s v="CL18047688-1"/>
    <n v="1"/>
    <n v="457.98320000000001"/>
    <n v="87.016800000000003"/>
    <n v="0"/>
    <x v="17"/>
    <n v="0"/>
    <n v="0"/>
    <n v="0"/>
    <x v="0"/>
    <x v="18"/>
    <s v="SECCIÓN BOTILLERÍA/GASEOSAS"/>
    <x v="0"/>
    <s v="SUBRUBRO NECTAR Y JUGOS LIGHT"/>
    <x v="1"/>
    <s v="7801620006754"/>
    <x v="2"/>
  </r>
  <r>
    <x v="1"/>
    <s v="J512"/>
    <s v="J512_0027"/>
    <n v="6595"/>
    <d v="2017-09-30T00:00:00"/>
    <s v="11:19:56.000000"/>
    <x v="10"/>
    <n v="39563"/>
    <s v="CL17268584-6"/>
    <n v="1"/>
    <n v="2680.6722"/>
    <n v="509.32780000000002"/>
    <n v="0"/>
    <x v="129"/>
    <n v="268.06720000000001"/>
    <n v="50.9328"/>
    <n v="0"/>
    <x v="0"/>
    <x v="126"/>
    <s v="SECCIÓN BOTILLERÍA/GASEOSAS"/>
    <x v="0"/>
    <s v="SUBRUBRO NECTAR Y JUGOS"/>
    <x v="1"/>
    <s v="7804651170005"/>
    <x v="57"/>
  </r>
  <r>
    <x v="1"/>
    <s v="J512"/>
    <s v="J512_0031"/>
    <n v="9766"/>
    <d v="2017-09-30T00:00:00"/>
    <s v="13:44:23.000000"/>
    <x v="8"/>
    <n v="0"/>
    <s v="CL18038878-8"/>
    <n v="1"/>
    <n v="747.89919999999995"/>
    <n v="142.10079999999999"/>
    <n v="0"/>
    <x v="130"/>
    <n v="0"/>
    <n v="0"/>
    <n v="0"/>
    <x v="0"/>
    <x v="127"/>
    <s v="SECCIÓN BOTILLERÍA/GASEOSAS"/>
    <x v="0"/>
    <s v="SUBRUBRO NECTAR Y JUGOS"/>
    <x v="1"/>
    <s v="7802820000030"/>
    <x v="0"/>
  </r>
  <r>
    <x v="1"/>
    <s v="J512"/>
    <s v="J512_0093"/>
    <n v="1749"/>
    <d v="2017-09-30T00:00:00"/>
    <s v="18:44:50.000000"/>
    <x v="4"/>
    <n v="51071"/>
    <s v="CL9393-9"/>
    <n v="1"/>
    <n v="461.34460000000001"/>
    <n v="87.6554"/>
    <n v="0"/>
    <x v="131"/>
    <n v="87.394999999999996"/>
    <n v="16.605"/>
    <n v="0"/>
    <x v="0"/>
    <x v="128"/>
    <s v="SECCIÓN BOTILLERÍA/GASEOSAS"/>
    <x v="5"/>
    <s v="SUBRUBRO AGUAS PURIFICADAS S/GAS"/>
    <x v="9"/>
    <s v="7802820441000"/>
    <x v="55"/>
  </r>
  <r>
    <x v="1"/>
    <s v="J512"/>
    <s v="J512_0028"/>
    <n v="348"/>
    <d v="2017-09-30T00:00:00"/>
    <s v="14:45:48.000000"/>
    <x v="1"/>
    <n v="0"/>
    <s v="CL12672127-7"/>
    <n v="1"/>
    <n v="520.16809999999998"/>
    <n v="98.831900000000005"/>
    <n v="0"/>
    <x v="21"/>
    <n v="0"/>
    <n v="0"/>
    <n v="0"/>
    <x v="0"/>
    <x v="22"/>
    <s v="SECCIÓN BOTILLERÍA/GASEOSAS"/>
    <x v="5"/>
    <s v="SUBRUBRO AGUAS MINERALES C/GAS"/>
    <x v="9"/>
    <s v="7802820600100"/>
    <x v="18"/>
  </r>
  <r>
    <x v="1"/>
    <s v="J512"/>
    <s v="J512_0034"/>
    <n v="7909"/>
    <d v="2017-09-30T00:00:00"/>
    <s v="21:00:06.000000"/>
    <x v="7"/>
    <n v="0"/>
    <s v="CL17102840-K"/>
    <n v="1"/>
    <n v="419.32769999999999"/>
    <n v="79.672300000000007"/>
    <n v="0"/>
    <x v="132"/>
    <n v="0"/>
    <n v="0"/>
    <n v="0"/>
    <x v="0"/>
    <x v="129"/>
    <s v="SECCIÓN BOTILLERÍA/GASEOSAS"/>
    <x v="0"/>
    <s v="SUBRUBRO NECTAR Y JUGOS LIGHT"/>
    <x v="9"/>
    <s v="7801620003494"/>
    <x v="2"/>
  </r>
  <r>
    <x v="1"/>
    <s v="J512"/>
    <s v="J512_0020"/>
    <n v="8349"/>
    <d v="2017-09-30T00:00:00"/>
    <s v="15:05:28.000000"/>
    <x v="12"/>
    <n v="0"/>
    <s v="CL9076347-4"/>
    <n v="1"/>
    <n v="5327.7311"/>
    <n v="1012.2689"/>
    <n v="0"/>
    <x v="133"/>
    <n v="0"/>
    <n v="0"/>
    <n v="0"/>
    <x v="0"/>
    <x v="130"/>
    <s v="SECCIÓN BOTILLERÍA/GASEOSAS"/>
    <x v="3"/>
    <s v="SUBRUBRO CERVEZAS ARTESANALES"/>
    <x v="7"/>
    <s v="7802107000463"/>
    <x v="58"/>
  </r>
  <r>
    <x v="1"/>
    <s v="J512"/>
    <s v="J512_0023"/>
    <n v="1761"/>
    <d v="2017-09-30T00:00:00"/>
    <s v="09:52:45.000000"/>
    <x v="13"/>
    <n v="0"/>
    <s v="CL14172977-2"/>
    <n v="2"/>
    <n v="3023.5293999999999"/>
    <n v="574.47059999999999"/>
    <n v="0"/>
    <x v="134"/>
    <n v="0"/>
    <n v="0"/>
    <n v="0"/>
    <x v="0"/>
    <x v="25"/>
    <s v="SECCIÓN BOTILLERÍA/GASEOSAS"/>
    <x v="0"/>
    <s v="SUBRUBRO JUGOS DE SOYA"/>
    <x v="10"/>
    <s v="7794000792562"/>
    <x v="21"/>
  </r>
  <r>
    <x v="1"/>
    <s v="J512"/>
    <s v="J512_0035"/>
    <n v="308"/>
    <d v="2017-09-30T00:00:00"/>
    <s v="18:10:58.000000"/>
    <x v="4"/>
    <n v="0"/>
    <s v="CL19655632-K"/>
    <n v="1"/>
    <n v="1755.4621999999999"/>
    <n v="333.5378"/>
    <n v="0"/>
    <x v="25"/>
    <n v="0"/>
    <n v="0"/>
    <n v="0"/>
    <x v="0"/>
    <x v="26"/>
    <s v="SECCIÓN BOTILLERÍA/GASEOSAS"/>
    <x v="1"/>
    <s v="SUBRUBRO BEBIDAS GASEOSAS FANTASIA"/>
    <x v="4"/>
    <s v="7801610271032"/>
    <x v="22"/>
  </r>
  <r>
    <x v="1"/>
    <s v="J512"/>
    <s v="J512_0024"/>
    <n v="3854"/>
    <d v="2017-09-30T00:00:00"/>
    <s v="12:10:34.000000"/>
    <x v="5"/>
    <n v="0"/>
    <s v="CL9402476-5"/>
    <n v="2"/>
    <n v="3897"/>
    <n v="740"/>
    <n v="701"/>
    <x v="135"/>
    <n v="0"/>
    <n v="0"/>
    <n v="0"/>
    <x v="1"/>
    <x v="92"/>
    <s v="SECCIÓN BOTILLERÍA/GASEOSAS"/>
    <x v="1"/>
    <s v="SUBRUBRO BEBIDAS GASEOSAS FANTASIA LIGHT"/>
    <x v="4"/>
    <s v="7801620004408"/>
    <x v="46"/>
  </r>
  <r>
    <x v="1"/>
    <s v="J512"/>
    <s v="J512_0017"/>
    <n v="876"/>
    <d v="2017-09-30T00:00:00"/>
    <s v="21:12:12.000000"/>
    <x v="7"/>
    <n v="0"/>
    <s v="CL18626648-K"/>
    <n v="3"/>
    <n v="476.47050000000002"/>
    <n v="90.529499999999999"/>
    <n v="0"/>
    <x v="92"/>
    <n v="0"/>
    <n v="0"/>
    <n v="0"/>
    <x v="0"/>
    <x v="28"/>
    <s v="SECCIÓN BOTILLERÍA/GASEOSAS"/>
    <x v="2"/>
    <s v="SUBRUBRO REFRESCOS EN POLVO"/>
    <x v="8"/>
    <s v="7802800571765"/>
    <x v="17"/>
  </r>
  <r>
    <x v="1"/>
    <s v="J512"/>
    <s v="J512_0015"/>
    <n v="7629"/>
    <d v="2017-09-30T00:00:00"/>
    <s v="11:43:27.000000"/>
    <x v="10"/>
    <n v="50969"/>
    <s v="CL15326807-K"/>
    <n v="1"/>
    <n v="167.2269"/>
    <n v="31.773099999999999"/>
    <n v="0"/>
    <x v="136"/>
    <n v="26.890699999999999"/>
    <n v="5.1093000000000002"/>
    <n v="0"/>
    <x v="0"/>
    <x v="29"/>
    <s v="SECCIÓN BOTILLERÍA/GASEOSAS"/>
    <x v="2"/>
    <s v="SUBRUBRO REFRESCOS EN POLVO"/>
    <x v="8"/>
    <s v="7802200266506"/>
    <x v="11"/>
  </r>
  <r>
    <x v="1"/>
    <s v="J512"/>
    <s v="J512_0012"/>
    <n v="5211"/>
    <d v="2017-09-30T00:00:00"/>
    <s v="13:49:13.000000"/>
    <x v="8"/>
    <n v="0"/>
    <s v="CL18479647-3"/>
    <n v="1"/>
    <n v="1133.6134"/>
    <n v="215.38659999999999"/>
    <n v="0"/>
    <x v="28"/>
    <n v="0"/>
    <n v="0"/>
    <n v="0"/>
    <x v="0"/>
    <x v="30"/>
    <s v="SECCIÓN BOTILLERÍA/GASEOSAS"/>
    <x v="1"/>
    <s v="SUBRUBRO BEBIDAS GASEOSAS FANTASIA LIGHT"/>
    <x v="1"/>
    <s v="7801610230510"/>
    <x v="23"/>
  </r>
  <r>
    <x v="1"/>
    <s v="J512"/>
    <s v="J512_0032"/>
    <n v="347"/>
    <d v="2017-09-30T00:00:00"/>
    <s v="10:04:40.000000"/>
    <x v="11"/>
    <n v="0"/>
    <s v="CL19637671-2"/>
    <n v="2"/>
    <n v="1998.3194000000001"/>
    <n v="379.68060000000003"/>
    <n v="0"/>
    <x v="56"/>
    <n v="0"/>
    <n v="0"/>
    <n v="0"/>
    <x v="0"/>
    <x v="31"/>
    <s v="SECCIÓN BOTILLERÍA/GASEOSAS"/>
    <x v="0"/>
    <s v="SUBRUBRO NECTAR Y JUGOS LIGHT"/>
    <x v="1"/>
    <s v="7802800544684"/>
    <x v="15"/>
  </r>
  <r>
    <x v="1"/>
    <s v="J512"/>
    <s v="J512_0014"/>
    <n v="7551"/>
    <d v="2017-09-30T00:00:00"/>
    <s v="13:33:14.000000"/>
    <x v="8"/>
    <n v="0"/>
    <s v="CL10845838-0"/>
    <n v="1"/>
    <n v="671.42859999999996"/>
    <n v="127.5714"/>
    <n v="0"/>
    <x v="30"/>
    <n v="0"/>
    <n v="0"/>
    <n v="0"/>
    <x v="0"/>
    <x v="32"/>
    <s v="SECCIÓN BOTILLERÍA/GASEOSAS"/>
    <x v="5"/>
    <s v="SUBRUBRO AGUAS C/SABOR"/>
    <x v="1"/>
    <s v="7801620006648"/>
    <x v="14"/>
  </r>
  <r>
    <x v="1"/>
    <s v="J512"/>
    <s v="J512_0016"/>
    <n v="3161"/>
    <d v="2017-09-30T00:00:00"/>
    <s v="19:12:19.000000"/>
    <x v="6"/>
    <n v="0"/>
    <s v="CL13691003-5"/>
    <n v="3"/>
    <n v="2694.9578999999999"/>
    <n v="512.0421"/>
    <n v="0"/>
    <x v="31"/>
    <n v="0"/>
    <n v="0"/>
    <n v="0"/>
    <x v="0"/>
    <x v="33"/>
    <s v="SECCIÓN BOTILLERÍA/GASEOSAS"/>
    <x v="1"/>
    <s v="SUBRUBRO BEBIDAS GASEOSAS COLA"/>
    <x v="1"/>
    <s v="7801610001974"/>
    <x v="7"/>
  </r>
  <r>
    <x v="1"/>
    <s v="J512"/>
    <s v="J512_0035"/>
    <n v="82"/>
    <d v="2017-09-30T00:00:00"/>
    <s v="11:26:13.000000"/>
    <x v="10"/>
    <n v="0"/>
    <s v="CL17102465-K"/>
    <n v="2"/>
    <n v="905.88239999999996"/>
    <n v="172.11760000000001"/>
    <n v="0"/>
    <x v="137"/>
    <n v="0"/>
    <n v="0"/>
    <n v="0"/>
    <x v="0"/>
    <x v="34"/>
    <s v="SECCIÓN BOTILLERÍA/GASEOSAS"/>
    <x v="5"/>
    <s v="SUBRUBRO AGUAS PURIFICADAS S/GAS"/>
    <x v="1"/>
    <s v="7807910023364"/>
    <x v="24"/>
  </r>
  <r>
    <x v="1"/>
    <s v="J512"/>
    <s v="J512_0024"/>
    <n v="3890"/>
    <d v="2017-09-30T00:00:00"/>
    <s v="13:34:34.000000"/>
    <x v="8"/>
    <n v="0"/>
    <s v="CL18486207-7"/>
    <n v="1"/>
    <n v="1672.2689"/>
    <n v="317.73110000000003"/>
    <n v="0"/>
    <x v="33"/>
    <n v="0"/>
    <n v="0"/>
    <n v="0"/>
    <x v="0"/>
    <x v="35"/>
    <s v="SECCIÓN BOTILLERÍA/GASEOSAS"/>
    <x v="1"/>
    <s v="SUBRUBRO BEBIDAS GASEOSAS FANTASIA LIGHT"/>
    <x v="1"/>
    <s v="7801620005078"/>
    <x v="25"/>
  </r>
  <r>
    <x v="1"/>
    <s v="J512"/>
    <s v="J512_0012"/>
    <n v="5157"/>
    <d v="2017-09-30T00:00:00"/>
    <s v="11:45:17.000000"/>
    <x v="10"/>
    <n v="0"/>
    <s v="CL11642369-3"/>
    <n v="1"/>
    <n v="965.5462"/>
    <n v="183.4538"/>
    <n v="0"/>
    <x v="29"/>
    <n v="0"/>
    <n v="0"/>
    <n v="0"/>
    <x v="0"/>
    <x v="96"/>
    <s v="SECCIÓN BOTILLERÍA/GASEOSAS"/>
    <x v="0"/>
    <s v="SUBRUBRO NECTAR Y JUGOS LIGHT"/>
    <x v="1"/>
    <s v="7802800544639"/>
    <x v="15"/>
  </r>
  <r>
    <x v="1"/>
    <s v="J512"/>
    <s v="J512_0027"/>
    <n v="6606"/>
    <d v="2017-09-30T00:00:00"/>
    <s v="11:40:18.000000"/>
    <x v="10"/>
    <n v="0"/>
    <s v="CL17268584-6"/>
    <n v="1"/>
    <n v="1168.0672"/>
    <n v="221.93279999999999"/>
    <n v="0"/>
    <x v="138"/>
    <n v="0"/>
    <n v="0"/>
    <n v="0"/>
    <x v="0"/>
    <x v="97"/>
    <s v="SECCIÓN BOTILLERÍA/GASEOSAS"/>
    <x v="3"/>
    <s v="SUBRUBRO CERVEZAS CLASICAS PREMIUM"/>
    <x v="7"/>
    <s v="5410228143376"/>
    <x v="47"/>
  </r>
  <r>
    <x v="1"/>
    <s v="J512"/>
    <s v="J512_0026"/>
    <n v="7716"/>
    <d v="2017-09-30T00:00:00"/>
    <s v="20:43:39.000000"/>
    <x v="0"/>
    <n v="0"/>
    <s v="CL19637671-2"/>
    <n v="4"/>
    <n v="2598"/>
    <n v="494"/>
    <n v="468"/>
    <x v="139"/>
    <n v="0"/>
    <n v="0"/>
    <n v="0"/>
    <x v="1"/>
    <x v="98"/>
    <s v="SECCIÓN BOTILLERÍA/GASEOSAS"/>
    <x v="1"/>
    <s v="SUBRUBRO BEBIDAS GASEOSAS FANTASIA"/>
    <x v="9"/>
    <s v="7801610591116"/>
    <x v="32"/>
  </r>
  <r>
    <x v="1"/>
    <s v="J512"/>
    <s v="J512_0012"/>
    <n v="5322"/>
    <d v="2017-09-30T00:00:00"/>
    <s v="18:58:48.000000"/>
    <x v="4"/>
    <n v="0"/>
    <s v="CL8369347-9"/>
    <n v="1"/>
    <n v="1242.8570999999999"/>
    <n v="236.1429"/>
    <n v="0"/>
    <x v="140"/>
    <n v="0"/>
    <n v="0"/>
    <n v="0"/>
    <x v="0"/>
    <x v="131"/>
    <s v="SECCIÓN BOTILLERÍA/GASEOSAS"/>
    <x v="0"/>
    <s v="SUBRUBRO NECTAR Y JUGOS LIGHT"/>
    <x v="0"/>
    <s v="7802800544325"/>
    <x v="15"/>
  </r>
  <r>
    <x v="1"/>
    <s v="J512"/>
    <s v="J512_0011"/>
    <n v="133"/>
    <d v="2017-09-30T00:00:00"/>
    <s v="11:06:43.000000"/>
    <x v="10"/>
    <n v="0"/>
    <s v="CL8500304-6"/>
    <n v="1"/>
    <n v="915.12609999999995"/>
    <n v="173.87389999999999"/>
    <n v="0"/>
    <x v="141"/>
    <n v="0"/>
    <n v="0"/>
    <n v="0"/>
    <x v="0"/>
    <x v="132"/>
    <s v="SECCIÓN BOTILLERÍA/GASEOSAS"/>
    <x v="0"/>
    <s v="SUBRUBRO NECTAR Y JUGOS"/>
    <x v="1"/>
    <s v="7801620004132"/>
    <x v="2"/>
  </r>
  <r>
    <x v="1"/>
    <s v="J512"/>
    <s v="J512_0015"/>
    <n v="7766"/>
    <d v="2017-09-30T00:00:00"/>
    <s v="16:21:18.000000"/>
    <x v="3"/>
    <n v="0"/>
    <s v="CL10532839-7"/>
    <n v="1"/>
    <n v="4200.8402999999998"/>
    <n v="798.15970000000004"/>
    <n v="0"/>
    <x v="97"/>
    <n v="0"/>
    <n v="0"/>
    <n v="0"/>
    <x v="0"/>
    <x v="100"/>
    <s v="SECCIÓN BOTILLERÍA/GASEOSAS"/>
    <x v="1"/>
    <s v="SUBRUBRO BEBIDAS GASEOSAS COLA"/>
    <x v="1"/>
    <s v="7801610350003"/>
    <x v="7"/>
  </r>
  <r>
    <x v="1"/>
    <s v="J512"/>
    <s v="J512_0015"/>
    <n v="7693"/>
    <d v="2017-09-30T00:00:00"/>
    <s v="13:46:52.000000"/>
    <x v="8"/>
    <n v="52914"/>
    <s v="CL15326807-K"/>
    <n v="2"/>
    <n v="3344.5378000000001"/>
    <n v="635.46220000000005"/>
    <n v="0"/>
    <x v="40"/>
    <n v="663.86559999999997"/>
    <n v="126.1344"/>
    <n v="0"/>
    <x v="0"/>
    <x v="42"/>
    <s v="SECCIÓN BOTILLERÍA/GASEOSAS"/>
    <x v="3"/>
    <s v="SUBRUBRO CERVEZAS ARTESANALES"/>
    <x v="7"/>
    <s v="7804616930200"/>
    <x v="28"/>
  </r>
  <r>
    <x v="1"/>
    <s v="J512"/>
    <s v="J512_0014"/>
    <n v="7423"/>
    <d v="2017-09-30T00:00:00"/>
    <s v="08:43:30.000000"/>
    <x v="14"/>
    <n v="0"/>
    <s v="CL10845838-0"/>
    <n v="1"/>
    <n v="1091.5966000000001"/>
    <n v="207.4034"/>
    <n v="0"/>
    <x v="53"/>
    <n v="0"/>
    <n v="0"/>
    <n v="0"/>
    <x v="0"/>
    <x v="133"/>
    <s v="SECCIÓN BOTILLERÍA/GASEOSAS"/>
    <x v="1"/>
    <s v="SUBRUBRO BEBIDAS GASEOSAS FANTASIA"/>
    <x v="1"/>
    <s v="7801610005286"/>
    <x v="59"/>
  </r>
  <r>
    <x v="1"/>
    <s v="J512"/>
    <s v="J512_0035"/>
    <n v="376"/>
    <d v="2017-09-30T00:00:00"/>
    <s v="19:59:41.000000"/>
    <x v="6"/>
    <n v="0"/>
    <s v="CL18833453-9"/>
    <n v="2"/>
    <n v="1495.7983999999999"/>
    <n v="284.20159999999998"/>
    <n v="0"/>
    <x v="41"/>
    <n v="0"/>
    <n v="0"/>
    <n v="0"/>
    <x v="0"/>
    <x v="44"/>
    <s v="SECCIÓN BOTILLERÍA/GASEOSAS"/>
    <x v="0"/>
    <s v="SUBRUBRO NECTAR Y JUGOS"/>
    <x v="1"/>
    <s v="7802820500035"/>
    <x v="0"/>
  </r>
  <r>
    <x v="1"/>
    <s v="J512"/>
    <s v="J512_0023"/>
    <n v="1828"/>
    <d v="2017-09-30T00:00:00"/>
    <s v="12:23:12.000000"/>
    <x v="5"/>
    <n v="0"/>
    <s v="CL16902179-1"/>
    <n v="1"/>
    <n v="1084.0336"/>
    <n v="205.96639999999999"/>
    <n v="0"/>
    <x v="99"/>
    <n v="0"/>
    <n v="0"/>
    <n v="0"/>
    <x v="0"/>
    <x v="102"/>
    <s v="SECCIÓN BOTILLERÍA/GASEOSAS"/>
    <x v="0"/>
    <s v="SUBRUBRO NECTAR Y JUGOS"/>
    <x v="1"/>
    <s v="7802820210132"/>
    <x v="0"/>
  </r>
  <r>
    <x v="1"/>
    <s v="J512"/>
    <s v="J512_0007"/>
    <n v="8"/>
    <d v="2017-09-30T00:00:00"/>
    <s v="21:08:34.000000"/>
    <x v="7"/>
    <n v="0"/>
    <s v="CL19655632-K"/>
    <n v="1"/>
    <n v="1755.4621999999999"/>
    <n v="333.5378"/>
    <n v="0"/>
    <x v="43"/>
    <n v="0"/>
    <n v="0"/>
    <n v="0"/>
    <x v="0"/>
    <x v="46"/>
    <s v="SECCIÓN BOTILLERÍA/GASEOSAS"/>
    <x v="1"/>
    <s v="SUBRUBRO BEBIDAS GASEOSAS COLA LIGHT"/>
    <x v="1"/>
    <s v="7801610352151"/>
    <x v="29"/>
  </r>
  <r>
    <x v="1"/>
    <s v="J512"/>
    <s v="J512_0009"/>
    <n v="2643"/>
    <d v="2017-09-30T00:00:00"/>
    <s v="20:07:03.000000"/>
    <x v="0"/>
    <n v="0"/>
    <s v="CL15694155-7"/>
    <n v="1"/>
    <n v="4445.3782000000001"/>
    <n v="844.62180000000001"/>
    <n v="0"/>
    <x v="44"/>
    <n v="0"/>
    <n v="0"/>
    <n v="0"/>
    <x v="0"/>
    <x v="47"/>
    <s v="SECCIÓN BOTILLERÍA/GASEOSAS"/>
    <x v="1"/>
    <s v="SUBRUBRO BEBIDAS GASEOSAS FANTASIA"/>
    <x v="1"/>
    <s v="7801610000854"/>
    <x v="30"/>
  </r>
  <r>
    <x v="1"/>
    <s v="J512"/>
    <s v="J512_0017"/>
    <n v="839"/>
    <d v="2017-09-30T00:00:00"/>
    <s v="18:26:49.000000"/>
    <x v="4"/>
    <n v="0"/>
    <s v="CL19292683-1"/>
    <n v="1"/>
    <n v="553.78150000000005"/>
    <n v="105.21850000000001"/>
    <n v="0"/>
    <x v="142"/>
    <n v="0"/>
    <n v="0"/>
    <n v="0"/>
    <x v="0"/>
    <x v="134"/>
    <s v="SECCIÓN BOTILLERÍA/GASEOSAS"/>
    <x v="4"/>
    <s v="SUBRUBRO BEBIDAS ISOTONICAS"/>
    <x v="5"/>
    <s v="7802820651553"/>
    <x v="60"/>
  </r>
  <r>
    <x v="1"/>
    <s v="J512"/>
    <s v="J512_0006"/>
    <n v="1506"/>
    <d v="2017-09-30T00:00:00"/>
    <s v="12:26:44.000000"/>
    <x v="5"/>
    <n v="0"/>
    <s v="CL11946791-8"/>
    <n v="1"/>
    <n v="747.05880000000002"/>
    <n v="141.94120000000001"/>
    <n v="0"/>
    <x v="46"/>
    <n v="0"/>
    <n v="0"/>
    <n v="0"/>
    <x v="0"/>
    <x v="49"/>
    <s v="SECCIÓN BOTILLERÍA/GASEOSAS"/>
    <x v="1"/>
    <s v="SUBRUBRO BEBIDAS GASEOSAS COLA LIGHT"/>
    <x v="1"/>
    <s v="7801610022979"/>
    <x v="7"/>
  </r>
  <r>
    <x v="1"/>
    <s v="J512"/>
    <s v="J512_0014"/>
    <n v="7672"/>
    <d v="2017-09-30T00:00:00"/>
    <s v="17:33:39.000000"/>
    <x v="9"/>
    <n v="0"/>
    <s v="CL8045339-6"/>
    <n v="1"/>
    <n v="1360.5042000000001"/>
    <n v="258.49579999999997"/>
    <n v="0"/>
    <x v="104"/>
    <n v="0"/>
    <n v="0"/>
    <n v="0"/>
    <x v="0"/>
    <x v="104"/>
    <s v="SECCIÓN BOTILLERÍA/GASEOSAS"/>
    <x v="0"/>
    <s v="SUBRUBRO NECTAR Y JUGOS"/>
    <x v="1"/>
    <s v="7801620006198"/>
    <x v="2"/>
  </r>
  <r>
    <x v="1"/>
    <s v="J512"/>
    <s v="J512_0092"/>
    <n v="6173"/>
    <d v="2017-09-30T00:00:00"/>
    <s v="19:44:49.000000"/>
    <x v="6"/>
    <n v="0"/>
    <s v="CL9292-4"/>
    <n v="1"/>
    <n v="798.3193"/>
    <n v="151.6807"/>
    <n v="0"/>
    <x v="105"/>
    <n v="0"/>
    <n v="0"/>
    <n v="0"/>
    <x v="0"/>
    <x v="105"/>
    <s v="SECCIÓN BOTILLERÍA/GASEOSAS"/>
    <x v="4"/>
    <s v="SUBRUBRO BEBIDAS ISOTONICAS"/>
    <x v="5"/>
    <s v="7801620005184"/>
    <x v="5"/>
  </r>
  <r>
    <x v="1"/>
    <s v="J512"/>
    <s v="J512_0008"/>
    <n v="4768"/>
    <d v="2017-09-30T00:00:00"/>
    <s v="19:22:36.000000"/>
    <x v="6"/>
    <n v="0"/>
    <s v="CL12915291-5"/>
    <n v="1"/>
    <n v="1595.7982999999999"/>
    <n v="303.20170000000002"/>
    <n v="0"/>
    <x v="143"/>
    <n v="0"/>
    <n v="0"/>
    <n v="0"/>
    <x v="0"/>
    <x v="52"/>
    <s v="SECCIÓN BOTILLERÍA/GASEOSAS"/>
    <x v="1"/>
    <s v="SUBRUBRO BEBIDAS GASEOSAS COLA LIGHT"/>
    <x v="9"/>
    <s v="7801610000335"/>
    <x v="30"/>
  </r>
  <r>
    <x v="1"/>
    <s v="J512"/>
    <s v="J512_0025"/>
    <n v="1245"/>
    <d v="2017-09-30T00:00:00"/>
    <s v="20:31:26.000000"/>
    <x v="0"/>
    <n v="0"/>
    <s v="CL7987735-2"/>
    <n v="1"/>
    <n v="419.32769999999999"/>
    <n v="79.672300000000007"/>
    <n v="0"/>
    <x v="144"/>
    <n v="0"/>
    <n v="0"/>
    <n v="0"/>
    <x v="0"/>
    <x v="135"/>
    <s v="SECCIÓN BOTILLERÍA/GASEOSAS"/>
    <x v="1"/>
    <s v="SUBRUBRO BEBIDAS GASEOSAS COLA"/>
    <x v="1"/>
    <s v="7807910005728"/>
    <x v="61"/>
  </r>
  <r>
    <x v="1"/>
    <s v="J512"/>
    <s v="J512_0033"/>
    <n v="9505"/>
    <d v="2017-09-30T00:00:00"/>
    <s v="20:26:01.000000"/>
    <x v="0"/>
    <n v="0"/>
    <s v="CL18479647-3"/>
    <n v="2"/>
    <n v="1663.8656000000001"/>
    <n v="316.13440000000003"/>
    <n v="0"/>
    <x v="107"/>
    <n v="0"/>
    <n v="0"/>
    <n v="0"/>
    <x v="0"/>
    <x v="54"/>
    <s v="SECCIÓN BOTILLERÍA/GASEOSAS"/>
    <x v="1"/>
    <s v="SUBRUBRO BEBIDAS GASEOSAS COLA"/>
    <x v="1"/>
    <s v="7801610105993"/>
    <x v="7"/>
  </r>
  <r>
    <x v="1"/>
    <s v="J512"/>
    <s v="J512_0029"/>
    <n v="4936"/>
    <d v="2017-09-30T00:00:00"/>
    <s v="19:25:09.000000"/>
    <x v="6"/>
    <n v="0"/>
    <s v="CL11719523-6"/>
    <n v="1"/>
    <n v="713.44539999999995"/>
    <n v="135.55459999999999"/>
    <n v="0"/>
    <x v="145"/>
    <n v="0"/>
    <n v="0"/>
    <n v="0"/>
    <x v="0"/>
    <x v="136"/>
    <s v="SECCIÓN BOTILLERÍA/GASEOSAS"/>
    <x v="5"/>
    <s v="SUBRUBRO AGUAS C/SABOR"/>
    <x v="1"/>
    <s v="7809558104078"/>
    <x v="20"/>
  </r>
  <r>
    <x v="1"/>
    <s v="J512"/>
    <s v="J512_0018"/>
    <n v="4450"/>
    <d v="2017-09-30T00:00:00"/>
    <s v="18:37:18.000000"/>
    <x v="4"/>
    <n v="0"/>
    <s v="CL17446141-4"/>
    <n v="1"/>
    <n v="747.89919999999995"/>
    <n v="142.10079999999999"/>
    <n v="0"/>
    <x v="130"/>
    <n v="0"/>
    <n v="0"/>
    <n v="0"/>
    <x v="0"/>
    <x v="137"/>
    <s v="SECCIÓN BOTILLERÍA/GASEOSAS"/>
    <x v="0"/>
    <s v="SUBRUBRO NECTAR Y JUGOS LIGHT"/>
    <x v="1"/>
    <s v="7802820645859"/>
    <x v="0"/>
  </r>
  <r>
    <x v="1"/>
    <s v="J512"/>
    <s v="J512_0017"/>
    <n v="713"/>
    <d v="2017-09-30T00:00:00"/>
    <s v="13:04:58.000000"/>
    <x v="8"/>
    <n v="0"/>
    <s v="CL12915291-5"/>
    <n v="2"/>
    <n v="1680.6722"/>
    <n v="319.32780000000002"/>
    <n v="0"/>
    <x v="146"/>
    <n v="0"/>
    <n v="0"/>
    <n v="0"/>
    <x v="0"/>
    <x v="108"/>
    <s v="SECCIÓN BOTILLERÍA/GASEOSAS"/>
    <x v="0"/>
    <s v="SUBRUBRO JUGOS PREMIUM"/>
    <x v="3"/>
    <s v="7801620007539"/>
    <x v="2"/>
  </r>
  <r>
    <x v="1"/>
    <s v="J512"/>
    <s v="J512_0012"/>
    <n v="5210"/>
    <d v="2017-09-30T00:00:00"/>
    <s v="13:45:07.000000"/>
    <x v="8"/>
    <n v="0"/>
    <s v="CL18479647-3"/>
    <n v="2"/>
    <n v="3344.5378000000001"/>
    <n v="635.46220000000005"/>
    <n v="0"/>
    <x v="147"/>
    <n v="0"/>
    <n v="0"/>
    <n v="0"/>
    <x v="0"/>
    <x v="109"/>
    <s v="SECCIÓN BOTILLERÍA/GASEOSAS"/>
    <x v="1"/>
    <s v="SUBRUBRO BEBIDAS GASEOSAS COLA LIGHT"/>
    <x v="1"/>
    <s v="7801610022528"/>
    <x v="7"/>
  </r>
  <r>
    <x v="1"/>
    <s v="J512"/>
    <s v="J512_0025"/>
    <n v="1212"/>
    <d v="2017-09-30T00:00:00"/>
    <s v="19:40:49.000000"/>
    <x v="6"/>
    <n v="0"/>
    <s v="CL12888450-5"/>
    <n v="2"/>
    <n v="3344.5378000000001"/>
    <n v="635.46220000000005"/>
    <n v="0"/>
    <x v="148"/>
    <n v="0"/>
    <n v="0"/>
    <n v="0"/>
    <x v="0"/>
    <x v="110"/>
    <s v="SECCIÓN BOTILLERÍA/GASEOSAS"/>
    <x v="1"/>
    <s v="SUBRUBRO BEBIDAS GASEOSAS FANTASIA LIGHT"/>
    <x v="1"/>
    <s v="7801620005085"/>
    <x v="25"/>
  </r>
  <r>
    <x v="1"/>
    <s v="J512"/>
    <s v="J512_0021"/>
    <n v="6026"/>
    <d v="2017-09-30T00:00:00"/>
    <s v="14:53:37.000000"/>
    <x v="1"/>
    <n v="0"/>
    <s v="CL11809421-2"/>
    <n v="4"/>
    <n v="4265.5461999999998"/>
    <n v="810.4538"/>
    <n v="0"/>
    <x v="149"/>
    <n v="0"/>
    <n v="0"/>
    <n v="0"/>
    <x v="0"/>
    <x v="60"/>
    <s v="SECCIÓN BOTILLERÍA/GASEOSAS"/>
    <x v="5"/>
    <s v="SUBRUBRO AGUAS PURIFICADAS S/GAS"/>
    <x v="11"/>
    <s v="7807910022763"/>
    <x v="24"/>
  </r>
  <r>
    <x v="1"/>
    <s v="J512"/>
    <s v="J512_0020"/>
    <n v="8356"/>
    <d v="2017-09-30T00:00:00"/>
    <s v="15:23:52.000000"/>
    <x v="12"/>
    <n v="0"/>
    <s v="CL9076347-4"/>
    <n v="1"/>
    <n v="915.12609999999995"/>
    <n v="173.87389999999999"/>
    <n v="0"/>
    <x v="150"/>
    <n v="0"/>
    <n v="0"/>
    <n v="0"/>
    <x v="0"/>
    <x v="138"/>
    <s v="SECCIÓN BOTILLERÍA/GASEOSAS"/>
    <x v="3"/>
    <s v="SUBRUBRO CERVEZAS CLASICAS"/>
    <x v="7"/>
    <s v="7802100020079"/>
    <x v="27"/>
  </r>
  <r>
    <x v="1"/>
    <s v="J512"/>
    <s v="J512_0006"/>
    <n v="1607"/>
    <d v="2017-09-30T00:00:00"/>
    <s v="16:21:39.000000"/>
    <x v="3"/>
    <n v="0"/>
    <s v="CL9782779-6"/>
    <n v="1"/>
    <n v="1167.2268999999999"/>
    <n v="221.7731"/>
    <n v="0"/>
    <x v="0"/>
    <n v="0"/>
    <n v="0"/>
    <n v="0"/>
    <x v="0"/>
    <x v="62"/>
    <s v="SECCIÓN BOTILLERÍA/GASEOSAS"/>
    <x v="0"/>
    <s v="SUBRUBRO NECTAR Y JUGOS"/>
    <x v="0"/>
    <s v="7802820700480"/>
    <x v="0"/>
  </r>
  <r>
    <x v="1"/>
    <s v="J512"/>
    <s v="J512_0016"/>
    <n v="3119"/>
    <d v="2017-09-30T00:00:00"/>
    <s v="17:23:29.000000"/>
    <x v="9"/>
    <n v="0"/>
    <s v="CL8369347-9"/>
    <n v="1"/>
    <n v="1167.2268999999999"/>
    <n v="221.7731"/>
    <n v="0"/>
    <x v="0"/>
    <n v="0"/>
    <n v="0"/>
    <n v="0"/>
    <x v="0"/>
    <x v="63"/>
    <s v="SECCIÓN BOTILLERÍA/GASEOSAS"/>
    <x v="0"/>
    <s v="SUBRUBRO NECTAR Y JUGOS LIGHT"/>
    <x v="0"/>
    <s v="7802820574548"/>
    <x v="0"/>
  </r>
  <r>
    <x v="1"/>
    <s v="J512"/>
    <s v="J512_0008"/>
    <n v="4606"/>
    <d v="2017-09-30T00:00:00"/>
    <s v="11:43:11.000000"/>
    <x v="10"/>
    <n v="0"/>
    <s v="CL13280039-1"/>
    <n v="1"/>
    <n v="999.15970000000004"/>
    <n v="189.84030000000001"/>
    <n v="0"/>
    <x v="29"/>
    <n v="0"/>
    <n v="0"/>
    <n v="0"/>
    <x v="0"/>
    <x v="64"/>
    <s v="SECCIÓN BOTILLERÍA/GASEOSAS"/>
    <x v="0"/>
    <s v="SUBRUBRO NECTAR Y JUGOS LIGHT"/>
    <x v="1"/>
    <s v="7802800544691"/>
    <x v="15"/>
  </r>
  <r>
    <x v="1"/>
    <s v="J512"/>
    <s v="J512_0006"/>
    <n v="1594"/>
    <d v="2017-09-30T00:00:00"/>
    <s v="15:45:07.000000"/>
    <x v="12"/>
    <n v="0"/>
    <s v="CL9782779-6"/>
    <n v="1"/>
    <n v="637.81510000000003"/>
    <n v="121.1849"/>
    <n v="0"/>
    <x v="57"/>
    <n v="0"/>
    <n v="0"/>
    <n v="0"/>
    <x v="0"/>
    <x v="65"/>
    <s v="SECCIÓN BOTILLERÍA/GASEOSAS"/>
    <x v="1"/>
    <s v="SUBRUBRO BEBIDAS GASEOSAS FANTASIA LIGHT"/>
    <x v="9"/>
    <s v="7801620004927"/>
    <x v="35"/>
  </r>
  <r>
    <x v="1"/>
    <s v="J512"/>
    <s v="J512_0007"/>
    <n v="9802"/>
    <d v="2017-09-30T00:00:00"/>
    <s v="12:11:11.000000"/>
    <x v="5"/>
    <n v="0"/>
    <s v="CL18047688-1"/>
    <n v="4"/>
    <n v="3122.6891999999998"/>
    <n v="593.31079999999997"/>
    <n v="0"/>
    <x v="151"/>
    <n v="0"/>
    <n v="0"/>
    <n v="0"/>
    <x v="0"/>
    <x v="139"/>
    <s v="SECCIÓN BOTILLERÍA/GASEOSAS"/>
    <x v="5"/>
    <s v="SUBRUBRO AGUAS C/SABOR"/>
    <x v="1"/>
    <s v="7801620003968"/>
    <x v="14"/>
  </r>
  <r>
    <x v="1"/>
    <s v="J512"/>
    <s v="J512_0009"/>
    <n v="2608"/>
    <d v="2017-09-30T00:00:00"/>
    <s v="19:03:53.000000"/>
    <x v="6"/>
    <n v="0"/>
    <s v="CL15694155-7"/>
    <n v="5"/>
    <n v="4869.7479999999996"/>
    <n v="925.25199999999995"/>
    <n v="0"/>
    <x v="152"/>
    <n v="0"/>
    <n v="0"/>
    <n v="0"/>
    <x v="0"/>
    <x v="140"/>
    <s v="SECCIÓN BOTILLERÍA/GASEOSAS"/>
    <x v="3"/>
    <s v="SUBRUBRO CERVEZAS CLASICAS PREMIUM"/>
    <x v="13"/>
    <s v="4066600611301"/>
    <x v="19"/>
  </r>
  <r>
    <x v="1"/>
    <s v="J512"/>
    <s v="J512_0021"/>
    <n v="6208"/>
    <d v="2017-09-30T00:00:00"/>
    <s v="20:22:25.000000"/>
    <x v="0"/>
    <n v="0"/>
    <s v="CL19319729-9"/>
    <n v="1"/>
    <n v="2461.3445000000002"/>
    <n v="467.65550000000002"/>
    <n v="0"/>
    <x v="153"/>
    <n v="0"/>
    <n v="0"/>
    <n v="0"/>
    <x v="0"/>
    <x v="141"/>
    <s v="SECCIÓN BOTILLERÍA/GASEOSAS"/>
    <x v="0"/>
    <s v="SUBRUBRO JUGOS PREMIUM"/>
    <x v="3"/>
    <s v="7803908002885"/>
    <x v="39"/>
  </r>
  <r>
    <x v="1"/>
    <s v="J512"/>
    <s v="J512_0039"/>
    <n v="9807"/>
    <d v="2017-09-30T00:00:00"/>
    <s v="11:59:20.000000"/>
    <x v="10"/>
    <n v="0"/>
    <s v="CL18991077-0"/>
    <n v="1"/>
    <n v="1899.1596999999999"/>
    <n v="360.84030000000001"/>
    <n v="0"/>
    <x v="154"/>
    <n v="0"/>
    <n v="0"/>
    <n v="0"/>
    <x v="0"/>
    <x v="142"/>
    <s v="SECCIÓN BOTILLERÍA/GASEOSAS"/>
    <x v="1"/>
    <s v="SUBRUBRO BEBIDAS GASEOSAS FANTASIA"/>
    <x v="4"/>
    <s v="7801610611104"/>
    <x v="32"/>
  </r>
  <r>
    <x v="1"/>
    <s v="J512"/>
    <s v="J512_0014"/>
    <n v="7533"/>
    <d v="2017-09-30T00:00:00"/>
    <s v="12:47:50.000000"/>
    <x v="5"/>
    <n v="0"/>
    <s v="CL15472464-8"/>
    <n v="1"/>
    <n v="3058.8235"/>
    <n v="581.17650000000003"/>
    <n v="0"/>
    <x v="155"/>
    <n v="0"/>
    <n v="0"/>
    <n v="0"/>
    <x v="0"/>
    <x v="143"/>
    <s v="SECCIÓN BOTILLERÍA/GASEOSAS"/>
    <x v="1"/>
    <s v="SUBRUBRO BEBIDAS GASEOSAS FANTASIA"/>
    <x v="4"/>
    <s v="7801610273500"/>
    <x v="22"/>
  </r>
  <r>
    <x v="1"/>
    <s v="J512"/>
    <s v="J512_0022"/>
    <n v="7970"/>
    <d v="2017-09-30T00:00:00"/>
    <s v="19:21:58.000000"/>
    <x v="6"/>
    <n v="0"/>
    <s v="CL8534850-7"/>
    <n v="2"/>
    <n v="1931.0924"/>
    <n v="366.9076"/>
    <n v="0"/>
    <x v="156"/>
    <n v="0"/>
    <n v="0"/>
    <n v="0"/>
    <x v="0"/>
    <x v="71"/>
    <s v="SECCIÓN BOTILLERÍA/GASEOSAS"/>
    <x v="4"/>
    <s v="SUBRUBRO BEBIDAS ISOTONICAS"/>
    <x v="5"/>
    <s v="7801620005177"/>
    <x v="5"/>
  </r>
  <r>
    <x v="1"/>
    <s v="J512"/>
    <s v="J512_0014"/>
    <n v="7634"/>
    <d v="2017-09-30T00:00:00"/>
    <s v="16:42:00.000000"/>
    <x v="3"/>
    <n v="0"/>
    <s v="CL8045339-6"/>
    <n v="1"/>
    <n v="923.52940000000001"/>
    <n v="175.47059999999999"/>
    <n v="0"/>
    <x v="115"/>
    <n v="0"/>
    <n v="0"/>
    <n v="0"/>
    <x v="0"/>
    <x v="116"/>
    <s v="SECCIÓN BOTILLERÍA/GASEOSAS"/>
    <x v="0"/>
    <s v="SUBRUBRO NECTAR Y JUGOS"/>
    <x v="0"/>
    <s v="7802820520040"/>
    <x v="52"/>
  </r>
  <r>
    <x v="1"/>
    <s v="J512"/>
    <s v="J512_0015"/>
    <n v="7667"/>
    <d v="2017-09-30T00:00:00"/>
    <s v="12:47:15.000000"/>
    <x v="5"/>
    <n v="0"/>
    <s v="CL18038878-8"/>
    <n v="2"/>
    <n v="1831.9328"/>
    <n v="348.06720000000001"/>
    <n v="0"/>
    <x v="157"/>
    <n v="0"/>
    <n v="0"/>
    <n v="0"/>
    <x v="0"/>
    <x v="117"/>
    <s v="SECCIÓN BOTILLERÍA/GASEOSAS"/>
    <x v="0"/>
    <s v="SUBRUBRO NECTAR Y JUGOS"/>
    <x v="1"/>
    <s v="7801620011611"/>
    <x v="2"/>
  </r>
  <r>
    <x v="1"/>
    <s v="J512"/>
    <s v="J512_0015"/>
    <n v="7859"/>
    <d v="2017-09-30T00:00:00"/>
    <s v="19:44:37.000000"/>
    <x v="6"/>
    <n v="0"/>
    <s v="CL19551541-7"/>
    <n v="1"/>
    <n v="2806.7226999999998"/>
    <n v="533.27729999999997"/>
    <n v="0"/>
    <x v="158"/>
    <n v="0"/>
    <n v="0"/>
    <n v="0"/>
    <x v="0"/>
    <x v="144"/>
    <s v="SECCIÓN BOTILLERÍA/GASEOSAS"/>
    <x v="1"/>
    <s v="SUBRUBRO BEBIDAS GASEOSAS COLA LIGHT"/>
    <x v="4"/>
    <s v="7801620004217"/>
    <x v="62"/>
  </r>
  <r>
    <x v="1"/>
    <s v="J512"/>
    <s v="J512_0023"/>
    <n v="1882"/>
    <d v="2017-09-30T00:00:00"/>
    <s v="14:54:32.000000"/>
    <x v="1"/>
    <n v="0"/>
    <s v="CL14172977-2"/>
    <n v="1"/>
    <n v="1672.2689"/>
    <n v="317.73110000000003"/>
    <n v="0"/>
    <x v="159"/>
    <n v="0"/>
    <n v="0"/>
    <n v="0"/>
    <x v="0"/>
    <x v="145"/>
    <s v="SECCIÓN BOTILLERÍA/GASEOSAS"/>
    <x v="1"/>
    <s v="SUBRUBRO BEBIDAS GASEOSAS FANTASIA LIGHT"/>
    <x v="1"/>
    <s v="7801620002794"/>
    <x v="63"/>
  </r>
  <r>
    <x v="1"/>
    <s v="J512"/>
    <s v="J512_0003"/>
    <n v="7192"/>
    <d v="2017-09-30T00:00:00"/>
    <s v="14:26:11.000000"/>
    <x v="1"/>
    <n v="0"/>
    <s v="CL18833453-9"/>
    <n v="1"/>
    <n v="1252.1007999999999"/>
    <n v="237.89920000000001"/>
    <n v="0"/>
    <x v="160"/>
    <n v="0"/>
    <n v="0"/>
    <n v="0"/>
    <x v="0"/>
    <x v="146"/>
    <s v="SECCIÓN BOTILLERÍA/GASEOSAS"/>
    <x v="1"/>
    <s v="SUBRUBRO BEBIDAS GASEOSAS FANTASIA"/>
    <x v="1"/>
    <s v="7801620360214"/>
    <x v="46"/>
  </r>
  <r>
    <x v="1"/>
    <s v="J512"/>
    <s v="J512_0023"/>
    <n v="1892"/>
    <d v="2017-09-30T00:00:00"/>
    <s v="15:31:35.000000"/>
    <x v="12"/>
    <n v="0"/>
    <s v="CL14172977-2"/>
    <n v="1"/>
    <n v="1899.1596999999999"/>
    <n v="360.84030000000001"/>
    <n v="0"/>
    <x v="68"/>
    <n v="0"/>
    <n v="0"/>
    <n v="0"/>
    <x v="0"/>
    <x v="77"/>
    <s v="SECCIÓN BOTILLERÍA/GASEOSAS"/>
    <x v="1"/>
    <s v="SUBRUBRO BEBIDAS GASEOSAS COLA LIGHT"/>
    <x v="4"/>
    <s v="7801610611401"/>
    <x v="7"/>
  </r>
  <r>
    <x v="1"/>
    <s v="J512"/>
    <s v="J512_0025"/>
    <n v="1264"/>
    <d v="2017-09-30T00:00:00"/>
    <s v="21:00:12.000000"/>
    <x v="7"/>
    <n v="0"/>
    <s v="CL15226832-7"/>
    <n v="1"/>
    <n v="1167.2268999999999"/>
    <n v="221.7731"/>
    <n v="0"/>
    <x v="0"/>
    <n v="0"/>
    <n v="0"/>
    <n v="0"/>
    <x v="0"/>
    <x v="0"/>
    <s v="SECCIÓN BOTILLERÍA/GASEOSAS"/>
    <x v="0"/>
    <s v="SUBRUBRO NECTAR Y JUGOS LIGHT"/>
    <x v="0"/>
    <s v="7802820574562"/>
    <x v="0"/>
  </r>
  <r>
    <x v="1"/>
    <s v="J512"/>
    <s v="J512_0024"/>
    <n v="4084"/>
    <d v="2017-09-30T00:00:00"/>
    <s v="20:57:00.000000"/>
    <x v="0"/>
    <n v="50950"/>
    <s v="CL18604648-K"/>
    <n v="1"/>
    <n v="1125.21"/>
    <n v="213.79"/>
    <n v="0"/>
    <x v="1"/>
    <n v="373.10930000000002"/>
    <n v="70.890699999999995"/>
    <n v="0"/>
    <x v="0"/>
    <x v="1"/>
    <s v="SECCIÓN BOTILLERÍA/GASEOSAS"/>
    <x v="1"/>
    <s v="SUBRUBRO BEBIDAS GASEOSAS FANTASIA"/>
    <x v="1"/>
    <s v="7801620340186"/>
    <x v="1"/>
  </r>
  <r>
    <x v="1"/>
    <s v="J512"/>
    <s v="J512_0016"/>
    <n v="3174"/>
    <d v="2017-09-30T00:00:00"/>
    <s v="19:49:13.000000"/>
    <x v="6"/>
    <n v="0"/>
    <s v="CL13691003-5"/>
    <n v="12"/>
    <n v="6957.9831999999997"/>
    <n v="1322.0168000000001"/>
    <n v="0"/>
    <x v="161"/>
    <n v="0"/>
    <n v="0"/>
    <n v="0"/>
    <x v="0"/>
    <x v="147"/>
    <s v="SECCIÓN BOTILLERÍA/GASEOSAS"/>
    <x v="1"/>
    <s v="SUBRUBRO BEBIDAS GASEOSAS FANTASIA LIGHT"/>
    <x v="4"/>
    <s v="49000060898"/>
    <x v="30"/>
  </r>
  <r>
    <x v="1"/>
    <s v="J512"/>
    <s v="J512_0022"/>
    <n v="7912"/>
    <d v="2017-09-30T00:00:00"/>
    <s v="17:42:17.000000"/>
    <x v="9"/>
    <n v="0"/>
    <s v="CL8534850-7"/>
    <n v="2"/>
    <n v="1663.8656000000001"/>
    <n v="316.13440000000003"/>
    <n v="0"/>
    <x v="3"/>
    <n v="0"/>
    <n v="0"/>
    <n v="0"/>
    <x v="0"/>
    <x v="3"/>
    <s v="SECCIÓN BOTILLERÍA/GASEOSAS"/>
    <x v="0"/>
    <s v="SUBRUBRO JUGOS PREMIUM"/>
    <x v="3"/>
    <s v="7790895001260"/>
    <x v="3"/>
  </r>
  <r>
    <x v="1"/>
    <s v="J512"/>
    <s v="J512_0016"/>
    <n v="2915"/>
    <d v="2017-09-30T00:00:00"/>
    <s v="09:22:52.000000"/>
    <x v="13"/>
    <n v="0"/>
    <s v="CL12870665-8"/>
    <n v="1"/>
    <n v="2688.2352999999998"/>
    <n v="510.7647"/>
    <n v="0"/>
    <x v="4"/>
    <n v="0"/>
    <n v="0"/>
    <n v="0"/>
    <x v="0"/>
    <x v="4"/>
    <s v="SECCIÓN BOTILLERÍA/GASEOSAS"/>
    <x v="3"/>
    <s v="SUBRUBRO CERVEZAS CLASICAS"/>
    <x v="4"/>
    <s v="7802100505163"/>
    <x v="4"/>
  </r>
  <r>
    <x v="1"/>
    <s v="J512"/>
    <s v="J512_0024"/>
    <n v="3893"/>
    <d v="2017-09-30T00:00:00"/>
    <s v="13:50:53.000000"/>
    <x v="8"/>
    <n v="0"/>
    <s v="CL18486207-7"/>
    <n v="1"/>
    <n v="587.39499999999998"/>
    <n v="111.605"/>
    <n v="0"/>
    <x v="5"/>
    <n v="0"/>
    <n v="0"/>
    <n v="0"/>
    <x v="0"/>
    <x v="5"/>
    <s v="SECCIÓN BOTILLERÍA/GASEOSAS"/>
    <x v="4"/>
    <s v="SUBRUBRO BEBIDAS ISOTONICAS"/>
    <x v="5"/>
    <s v="7801620011840"/>
    <x v="5"/>
  </r>
  <r>
    <x v="1"/>
    <s v="J512"/>
    <s v="J512_0001"/>
    <n v="8696"/>
    <d v="2017-09-30T00:00:00"/>
    <s v="15:16:51.000000"/>
    <x v="12"/>
    <n v="0"/>
    <s v="CL13552711-4"/>
    <n v="2"/>
    <n v="2099.1596"/>
    <n v="398.84039999999999"/>
    <n v="0"/>
    <x v="124"/>
    <n v="0"/>
    <n v="0"/>
    <n v="0"/>
    <x v="0"/>
    <x v="80"/>
    <s v="SECCIÓN BOTILLERÍA/GASEOSAS"/>
    <x v="0"/>
    <s v="SUBRUBRO JUGOS PREMIUM"/>
    <x v="3"/>
    <s v="7803908004193"/>
    <x v="39"/>
  </r>
  <r>
    <x v="1"/>
    <s v="J512"/>
    <s v="J512_0013"/>
    <n v="9355"/>
    <d v="2017-09-30T00:00:00"/>
    <s v="19:38:54.000000"/>
    <x v="6"/>
    <n v="0"/>
    <s v="CL10532839-7"/>
    <n v="2"/>
    <n v="1663.8656000000001"/>
    <n v="316.13440000000003"/>
    <n v="0"/>
    <x v="74"/>
    <n v="0"/>
    <n v="0"/>
    <n v="0"/>
    <x v="0"/>
    <x v="7"/>
    <s v="SECCIÓN BOTILLERÍA/GASEOSAS"/>
    <x v="1"/>
    <s v="SUBRUBRO BEBIDAS GASEOSAS COLA LIGHT"/>
    <x v="1"/>
    <s v="7801610200933"/>
    <x v="7"/>
  </r>
  <r>
    <x v="1"/>
    <s v="J512"/>
    <s v="J512_0024"/>
    <n v="4122"/>
    <d v="2017-09-30T00:00:00"/>
    <s v="22:08:49.000000"/>
    <x v="2"/>
    <n v="0"/>
    <s v="CL18604648-K"/>
    <n v="1"/>
    <n v="1192.4369999999999"/>
    <n v="226.56299999999999"/>
    <n v="0"/>
    <x v="8"/>
    <n v="0"/>
    <n v="0"/>
    <n v="0"/>
    <x v="0"/>
    <x v="8"/>
    <s v="SECCIÓN BOTILLERÍA/GASEOSAS"/>
    <x v="0"/>
    <s v="SUBRUBRO NECTAR Y JUGOS"/>
    <x v="0"/>
    <s v="7802800575251"/>
    <x v="8"/>
  </r>
  <r>
    <x v="1"/>
    <s v="J512"/>
    <s v="J512_0038"/>
    <n v="7321"/>
    <d v="2017-09-30T00:00:00"/>
    <s v="13:20:44.000000"/>
    <x v="8"/>
    <n v="0"/>
    <s v="CL18725931-2"/>
    <n v="1"/>
    <n v="1192.4369999999999"/>
    <n v="226.56299999999999"/>
    <n v="0"/>
    <x v="8"/>
    <n v="0"/>
    <n v="0"/>
    <n v="0"/>
    <x v="0"/>
    <x v="9"/>
    <s v="SECCIÓN BOTILLERÍA/GASEOSAS"/>
    <x v="0"/>
    <s v="SUBRUBRO NECTAR Y JUGOS"/>
    <x v="0"/>
    <s v="7802800575022"/>
    <x v="8"/>
  </r>
  <r>
    <x v="0"/>
    <s v="J512"/>
    <s v="J512_0039"/>
    <n v="9817"/>
    <d v="2017-09-30T00:00:00"/>
    <s v="12:06:48.000000"/>
    <x v="5"/>
    <n v="0"/>
    <s v="CL14155527-8"/>
    <n v="1"/>
    <n v="3857.1428999999998"/>
    <n v="732.85709999999995"/>
    <n v="0"/>
    <x v="162"/>
    <n v="0"/>
    <n v="0"/>
    <n v="0"/>
    <x v="0"/>
    <x v="148"/>
    <s v="SECCIÓN BOTILLERÍA/GASEOSAS"/>
    <x v="3"/>
    <s v="SUBRUBRO CERVEZAS IMPORTADAS"/>
    <x v="7"/>
    <s v="8690582723200"/>
    <x v="33"/>
  </r>
  <r>
    <x v="1"/>
    <s v="J512"/>
    <s v="J512_0011"/>
    <n v="206"/>
    <d v="2017-09-30T00:00:00"/>
    <s v="14:31:32.000000"/>
    <x v="1"/>
    <n v="3242"/>
    <s v="CL8500304-6"/>
    <n v="1"/>
    <n v="1420.1679999999999"/>
    <n v="269.83199999999999"/>
    <n v="0"/>
    <x v="163"/>
    <n v="170.5882"/>
    <n v="32.411799999999999"/>
    <n v="0"/>
    <x v="0"/>
    <x v="149"/>
    <s v="SECCIÓN BOTILLERÍA/GASEOSAS"/>
    <x v="8"/>
    <s v="SUBRUBRO BEBIDAS ENERGETICAS"/>
    <x v="14"/>
    <s v="7804646000010"/>
    <x v="64"/>
  </r>
  <r>
    <x v="1"/>
    <s v="J512"/>
    <s v="J512_0032"/>
    <n v="758"/>
    <d v="2017-09-30T00:00:00"/>
    <s v="20:50:47.000000"/>
    <x v="0"/>
    <n v="0"/>
    <s v="CL19647060-3"/>
    <n v="1"/>
    <n v="721.84870000000001"/>
    <n v="137.15129999999999"/>
    <n v="0"/>
    <x v="164"/>
    <n v="0"/>
    <n v="0"/>
    <n v="0"/>
    <x v="0"/>
    <x v="150"/>
    <s v="SECCIÓN BOTILLERÍA/GASEOSAS"/>
    <x v="1"/>
    <s v="SUBRUBRO BEBIDAS GASEOSAS FANTASIA"/>
    <x v="9"/>
    <s v="7801620007577"/>
    <x v="25"/>
  </r>
  <r>
    <x v="1"/>
    <s v="J512"/>
    <s v="J512_0033"/>
    <n v="9540"/>
    <d v="2017-09-30T00:00:00"/>
    <s v="21:24:51.000000"/>
    <x v="7"/>
    <n v="0"/>
    <s v="CL18479647-3"/>
    <n v="1"/>
    <n v="1024.3697"/>
    <n v="194.63030000000001"/>
    <n v="0"/>
    <x v="79"/>
    <n v="0"/>
    <n v="0"/>
    <n v="0"/>
    <x v="0"/>
    <x v="85"/>
    <s v="SECCIÓN BOTILLERÍA/GASEOSAS"/>
    <x v="7"/>
    <s v="SUBRUBRO ICE TEA"/>
    <x v="12"/>
    <s v="7801620006075"/>
    <x v="42"/>
  </r>
  <r>
    <x v="1"/>
    <s v="J512"/>
    <s v="J512_0031"/>
    <n v="9997"/>
    <d v="2017-09-30T00:00:00"/>
    <s v="20:38:57.000000"/>
    <x v="0"/>
    <n v="0"/>
    <s v="CL15472464-8"/>
    <n v="2"/>
    <n v="1510.9244000000001"/>
    <n v="287.07560000000001"/>
    <n v="0"/>
    <x v="165"/>
    <n v="0"/>
    <n v="0"/>
    <n v="0"/>
    <x v="0"/>
    <x v="14"/>
    <s v="SECCIÓN BOTILLERÍA/GASEOSAS"/>
    <x v="1"/>
    <s v="SUBRUBRO BEBIDAS GASEOSAS FANTASIA"/>
    <x v="4"/>
    <s v="7891991000826"/>
    <x v="13"/>
  </r>
  <r>
    <x v="1"/>
    <s v="J512"/>
    <s v="J512_0003"/>
    <n v="7233"/>
    <d v="2017-09-30T00:00:00"/>
    <s v="15:53:43.000000"/>
    <x v="12"/>
    <n v="0"/>
    <s v="CL19637671-2"/>
    <n v="1"/>
    <n v="973.94960000000003"/>
    <n v="185.0504"/>
    <n v="0"/>
    <x v="166"/>
    <n v="0"/>
    <n v="0"/>
    <n v="0"/>
    <x v="0"/>
    <x v="151"/>
    <s v="SECCIÓN BOTILLERÍA/GASEOSAS"/>
    <x v="0"/>
    <s v="SUBRUBRO NECTAR Y JUGOS"/>
    <x v="1"/>
    <s v="7804651170487"/>
    <x v="57"/>
  </r>
  <r>
    <x v="1"/>
    <s v="J512"/>
    <s v="J512_0012"/>
    <n v="5185"/>
    <d v="2017-09-30T00:00:00"/>
    <s v="12:37:53.000000"/>
    <x v="5"/>
    <n v="0"/>
    <s v="CL18479647-3"/>
    <n v="1"/>
    <n v="999.15970000000004"/>
    <n v="189.84030000000001"/>
    <n v="0"/>
    <x v="15"/>
    <n v="0"/>
    <n v="0"/>
    <n v="0"/>
    <x v="0"/>
    <x v="16"/>
    <s v="SECCIÓN BOTILLERÍA/GASEOSAS"/>
    <x v="0"/>
    <s v="SUBRUBRO NECTAR Y JUGOS LIGHT"/>
    <x v="1"/>
    <s v="7802800544615"/>
    <x v="15"/>
  </r>
  <r>
    <x v="1"/>
    <s v="J512"/>
    <s v="J512_0031"/>
    <n v="9765"/>
    <d v="2017-09-30T00:00:00"/>
    <s v="13:41:24.000000"/>
    <x v="8"/>
    <n v="0"/>
    <s v="CL18038878-8"/>
    <n v="2"/>
    <n v="1830.2521999999999"/>
    <n v="347.74779999999998"/>
    <n v="0"/>
    <x v="167"/>
    <n v="0"/>
    <n v="0"/>
    <n v="0"/>
    <x v="0"/>
    <x v="125"/>
    <s v="SECCIÓN BOTILLERÍA/GASEOSAS"/>
    <x v="0"/>
    <s v="SUBRUBRO NECTAR Y JUGOS LIGHT"/>
    <x v="1"/>
    <s v="7801620853396"/>
    <x v="2"/>
  </r>
  <r>
    <x v="1"/>
    <s v="J512"/>
    <s v="J512_0006"/>
    <n v="1514"/>
    <d v="2017-09-30T00:00:00"/>
    <s v="12:38:19.000000"/>
    <x v="5"/>
    <n v="0"/>
    <s v="CL11946791-8"/>
    <n v="1"/>
    <n v="457.98320000000001"/>
    <n v="87.016800000000003"/>
    <n v="0"/>
    <x v="17"/>
    <n v="0"/>
    <n v="0"/>
    <n v="0"/>
    <x v="0"/>
    <x v="18"/>
    <s v="SECCIÓN BOTILLERÍA/GASEOSAS"/>
    <x v="0"/>
    <s v="SUBRUBRO NECTAR Y JUGOS LIGHT"/>
    <x v="1"/>
    <s v="7801620006754"/>
    <x v="2"/>
  </r>
  <r>
    <x v="1"/>
    <s v="J512"/>
    <s v="J512_0001"/>
    <n v="8599"/>
    <d v="2017-09-30T00:00:00"/>
    <s v="10:39:19.000000"/>
    <x v="11"/>
    <n v="0"/>
    <s v="CL13552711-4"/>
    <n v="3"/>
    <n v="476.47050000000002"/>
    <n v="90.529499999999999"/>
    <n v="0"/>
    <x v="92"/>
    <n v="0"/>
    <n v="0"/>
    <n v="0"/>
    <x v="0"/>
    <x v="19"/>
    <s v="SECCIÓN BOTILLERÍA/GASEOSAS"/>
    <x v="2"/>
    <s v="SUBRUBRO REFRESCOS EN POLVO"/>
    <x v="8"/>
    <s v="7802800571772"/>
    <x v="17"/>
  </r>
  <r>
    <x v="1"/>
    <s v="J512"/>
    <s v="J512_0031"/>
    <n v="9862"/>
    <d v="2017-09-30T00:00:00"/>
    <s v="17:11:11.000000"/>
    <x v="9"/>
    <n v="0"/>
    <s v="CL19330728-0"/>
    <n v="1"/>
    <n v="747.89919999999995"/>
    <n v="142.10079999999999"/>
    <n v="0"/>
    <x v="130"/>
    <n v="0"/>
    <n v="0"/>
    <n v="0"/>
    <x v="0"/>
    <x v="127"/>
    <s v="SECCIÓN BOTILLERÍA/GASEOSAS"/>
    <x v="0"/>
    <s v="SUBRUBRO NECTAR Y JUGOS"/>
    <x v="1"/>
    <s v="7802820000030"/>
    <x v="0"/>
  </r>
  <r>
    <x v="1"/>
    <s v="J512"/>
    <s v="J512_0027"/>
    <n v="6704"/>
    <d v="2017-09-30T00:00:00"/>
    <s v="14:52:10.000000"/>
    <x v="1"/>
    <n v="0"/>
    <s v="CL18832911-K"/>
    <n v="1"/>
    <n v="1335.2941000000001"/>
    <n v="253.70590000000001"/>
    <n v="0"/>
    <x v="168"/>
    <n v="0"/>
    <n v="0"/>
    <n v="0"/>
    <x v="0"/>
    <x v="152"/>
    <s v="SECCIÓN BOTILLERÍA/GASEOSAS"/>
    <x v="5"/>
    <s v="SUBRUBRO AGUAS C/SABOR"/>
    <x v="1"/>
    <s v="7801602000008"/>
    <x v="65"/>
  </r>
  <r>
    <x v="1"/>
    <s v="J512"/>
    <s v="J512_0015"/>
    <n v="7857"/>
    <d v="2017-09-30T00:00:00"/>
    <s v="19:39:26.000000"/>
    <x v="6"/>
    <n v="0"/>
    <s v="CL19551541-7"/>
    <n v="1"/>
    <n v="520.16809999999998"/>
    <n v="98.831900000000005"/>
    <n v="0"/>
    <x v="21"/>
    <n v="0"/>
    <n v="0"/>
    <n v="0"/>
    <x v="0"/>
    <x v="22"/>
    <s v="SECCIÓN BOTILLERÍA/GASEOSAS"/>
    <x v="5"/>
    <s v="SUBRUBRO AGUAS MINERALES C/GAS"/>
    <x v="9"/>
    <s v="7802820600100"/>
    <x v="18"/>
  </r>
  <r>
    <x v="1"/>
    <s v="J512"/>
    <s v="J512_0016"/>
    <n v="3149"/>
    <d v="2017-09-30T00:00:00"/>
    <s v="18:45:21.000000"/>
    <x v="4"/>
    <n v="0"/>
    <s v="CL13691003-5"/>
    <n v="1"/>
    <n v="1336.1344999999999"/>
    <n v="253.8655"/>
    <n v="0"/>
    <x v="22"/>
    <n v="0"/>
    <n v="0"/>
    <n v="0"/>
    <x v="0"/>
    <x v="23"/>
    <s v="SECCIÓN BOTILLERÍA/GASEOSAS"/>
    <x v="0"/>
    <s v="SUBRUBRO JUGOS PREMIUM"/>
    <x v="3"/>
    <s v="8809059292044"/>
    <x v="19"/>
  </r>
  <r>
    <x v="1"/>
    <s v="J512"/>
    <s v="J512_0094"/>
    <n v="728"/>
    <d v="2017-09-30T00:00:00"/>
    <s v="17:01:36.000000"/>
    <x v="9"/>
    <n v="0"/>
    <s v="CL9494-3"/>
    <n v="2"/>
    <n v="334.4538"/>
    <n v="63.546199999999999"/>
    <n v="0"/>
    <x v="23"/>
    <n v="0"/>
    <n v="0"/>
    <n v="0"/>
    <x v="0"/>
    <x v="24"/>
    <s v="SECCIÓN BOTILLERÍA/GASEOSAS"/>
    <x v="2"/>
    <s v="SUBRUBRO REFRESCOS EN POLVO"/>
    <x v="8"/>
    <s v="7809558102791"/>
    <x v="20"/>
  </r>
  <r>
    <x v="1"/>
    <s v="J512"/>
    <s v="J512_0091"/>
    <n v="7384"/>
    <d v="2017-09-30T00:00:00"/>
    <s v="19:34:02.000000"/>
    <x v="6"/>
    <n v="0"/>
    <s v="CL9191-K"/>
    <n v="2"/>
    <n v="552.94119999999998"/>
    <n v="105.05880000000001"/>
    <n v="0"/>
    <x v="169"/>
    <n v="0"/>
    <n v="0"/>
    <n v="0"/>
    <x v="0"/>
    <x v="25"/>
    <s v="SECCIÓN BOTILLERÍA/GASEOSAS"/>
    <x v="0"/>
    <s v="SUBRUBRO JUGOS DE SOYA"/>
    <x v="10"/>
    <s v="7794000792562"/>
    <x v="21"/>
  </r>
  <r>
    <x v="1"/>
    <s v="J512"/>
    <s v="J512_0010"/>
    <n v="6727"/>
    <d v="2017-09-30T00:00:00"/>
    <s v="14:33:01.000000"/>
    <x v="1"/>
    <n v="0"/>
    <s v="CL9402476-5"/>
    <n v="1"/>
    <n v="1755.4621999999999"/>
    <n v="333.5378"/>
    <n v="0"/>
    <x v="25"/>
    <n v="0"/>
    <n v="0"/>
    <n v="0"/>
    <x v="0"/>
    <x v="26"/>
    <s v="SECCIÓN BOTILLERÍA/GASEOSAS"/>
    <x v="1"/>
    <s v="SUBRUBRO BEBIDAS GASEOSAS FANTASIA"/>
    <x v="4"/>
    <s v="7801610271032"/>
    <x v="22"/>
  </r>
  <r>
    <x v="1"/>
    <s v="J512"/>
    <s v="J512_0026"/>
    <n v="7526"/>
    <d v="2017-09-30T00:00:00"/>
    <s v="15:09:20.000000"/>
    <x v="12"/>
    <n v="0"/>
    <s v="CL8722871-1"/>
    <n v="1"/>
    <n v="1672.2689"/>
    <n v="317.73110000000003"/>
    <n v="0"/>
    <x v="55"/>
    <n v="0"/>
    <n v="0"/>
    <n v="0"/>
    <x v="0"/>
    <x v="153"/>
    <s v="SECCIÓN BOTILLERÍA/GASEOSAS"/>
    <x v="0"/>
    <s v="SUBRUBRO JUGOS PREMIUM"/>
    <x v="3"/>
    <s v="7807910018889"/>
    <x v="24"/>
  </r>
  <r>
    <x v="1"/>
    <s v="J512"/>
    <s v="J512_0018"/>
    <n v="4429"/>
    <d v="2017-09-30T00:00:00"/>
    <s v="17:36:53.000000"/>
    <x v="9"/>
    <n v="0"/>
    <s v="CL17446141-4"/>
    <n v="10"/>
    <n v="1588.2349999999999"/>
    <n v="301.76499999999999"/>
    <n v="0"/>
    <x v="170"/>
    <n v="0"/>
    <n v="0"/>
    <n v="0"/>
    <x v="0"/>
    <x v="28"/>
    <s v="SECCIÓN BOTILLERÍA/GASEOSAS"/>
    <x v="2"/>
    <s v="SUBRUBRO REFRESCOS EN POLVO"/>
    <x v="8"/>
    <s v="7802800571765"/>
    <x v="17"/>
  </r>
  <r>
    <x v="1"/>
    <s v="J512"/>
    <s v="J512_0022"/>
    <n v="7950"/>
    <d v="2017-09-30T00:00:00"/>
    <s v="18:44:21.000000"/>
    <x v="4"/>
    <n v="50969"/>
    <s v="CL8534850-7"/>
    <n v="1"/>
    <n v="167.2269"/>
    <n v="31.773099999999999"/>
    <n v="0"/>
    <x v="136"/>
    <n v="26.890699999999999"/>
    <n v="5.1093000000000002"/>
    <n v="0"/>
    <x v="0"/>
    <x v="29"/>
    <s v="SECCIÓN BOTILLERÍA/GASEOSAS"/>
    <x v="2"/>
    <s v="SUBRUBRO REFRESCOS EN POLVO"/>
    <x v="8"/>
    <s v="7802200266506"/>
    <x v="11"/>
  </r>
  <r>
    <x v="1"/>
    <s v="J512"/>
    <s v="J512_0016"/>
    <n v="3184"/>
    <d v="2017-09-30T00:00:00"/>
    <s v="20:31:25.000000"/>
    <x v="0"/>
    <n v="0"/>
    <s v="CL25001206-3"/>
    <n v="1"/>
    <n v="1133.6134"/>
    <n v="215.38659999999999"/>
    <n v="0"/>
    <x v="28"/>
    <n v="0"/>
    <n v="0"/>
    <n v="0"/>
    <x v="0"/>
    <x v="30"/>
    <s v="SECCIÓN BOTILLERÍA/GASEOSAS"/>
    <x v="1"/>
    <s v="SUBRUBRO BEBIDAS GASEOSAS FANTASIA LIGHT"/>
    <x v="1"/>
    <s v="7801610230510"/>
    <x v="23"/>
  </r>
  <r>
    <x v="1"/>
    <s v="J512"/>
    <s v="J512_0011"/>
    <n v="375"/>
    <d v="2017-09-30T00:00:00"/>
    <s v="19:29:57.000000"/>
    <x v="6"/>
    <n v="0"/>
    <s v="CL19330728-0"/>
    <n v="1"/>
    <n v="999.15970000000004"/>
    <n v="189.84030000000001"/>
    <n v="0"/>
    <x v="29"/>
    <n v="0"/>
    <n v="0"/>
    <n v="0"/>
    <x v="0"/>
    <x v="31"/>
    <s v="SECCIÓN BOTILLERÍA/GASEOSAS"/>
    <x v="0"/>
    <s v="SUBRUBRO NECTAR Y JUGOS LIGHT"/>
    <x v="1"/>
    <s v="7802800544684"/>
    <x v="15"/>
  </r>
  <r>
    <x v="0"/>
    <s v="J512"/>
    <s v="J512_0039"/>
    <n v="9779"/>
    <d v="2017-09-30T00:00:00"/>
    <s v="11:11:57.000000"/>
    <x v="10"/>
    <n v="0"/>
    <s v="CL14155527-8"/>
    <n v="3"/>
    <n v="1772.2689"/>
    <n v="336.73110000000003"/>
    <n v="0"/>
    <x v="171"/>
    <n v="0"/>
    <n v="0"/>
    <n v="0"/>
    <x v="0"/>
    <x v="32"/>
    <s v="SECCIÓN BOTILLERÍA/GASEOSAS"/>
    <x v="5"/>
    <s v="SUBRUBRO AGUAS C/SABOR"/>
    <x v="1"/>
    <s v="7801620006648"/>
    <x v="14"/>
  </r>
  <r>
    <x v="1"/>
    <s v="J512"/>
    <s v="J512_0013"/>
    <n v="9099"/>
    <d v="2017-09-30T00:00:00"/>
    <s v="11:04:30.000000"/>
    <x v="10"/>
    <n v="0"/>
    <s v="CL7474269-6"/>
    <n v="1"/>
    <n v="965.5462"/>
    <n v="183.4538"/>
    <n v="0"/>
    <x v="54"/>
    <n v="0"/>
    <n v="0"/>
    <n v="0"/>
    <x v="0"/>
    <x v="93"/>
    <s v="SECCIÓN BOTILLERÍA/GASEOSAS"/>
    <x v="4"/>
    <s v="SUBRUBRO BEBIDAS ISOTONICAS"/>
    <x v="5"/>
    <s v="7801620005153"/>
    <x v="5"/>
  </r>
  <r>
    <x v="1"/>
    <s v="J512"/>
    <s v="J512_0017"/>
    <n v="800"/>
    <d v="2017-09-30T00:00:00"/>
    <s v="17:03:21.000000"/>
    <x v="9"/>
    <n v="0"/>
    <s v="CL19292683-1"/>
    <n v="1"/>
    <n v="452.94119999999998"/>
    <n v="86.058800000000005"/>
    <n v="0"/>
    <x v="32"/>
    <n v="0"/>
    <n v="0"/>
    <n v="0"/>
    <x v="0"/>
    <x v="34"/>
    <s v="SECCIÓN BOTILLERÍA/GASEOSAS"/>
    <x v="5"/>
    <s v="SUBRUBRO AGUAS PURIFICADAS S/GAS"/>
    <x v="1"/>
    <s v="7807910023364"/>
    <x v="24"/>
  </r>
  <r>
    <x v="1"/>
    <s v="J512"/>
    <s v="J512_0012"/>
    <n v="5180"/>
    <d v="2017-09-30T00:00:00"/>
    <s v="12:28:06.000000"/>
    <x v="5"/>
    <n v="0"/>
    <s v="CL18479647-3"/>
    <n v="2"/>
    <n v="1141.1764000000001"/>
    <n v="216.8236"/>
    <n v="0"/>
    <x v="93"/>
    <n v="0"/>
    <n v="0"/>
    <n v="0"/>
    <x v="0"/>
    <x v="95"/>
    <s v="SECCIÓN BOTILLERÍA/GASEOSAS"/>
    <x v="0"/>
    <s v="SUBRUBRO NECTAR Y JUGOS"/>
    <x v="9"/>
    <s v="7801620006167"/>
    <x v="2"/>
  </r>
  <r>
    <x v="1"/>
    <s v="J512"/>
    <s v="J512_0008"/>
    <n v="4658"/>
    <d v="2017-09-30T00:00:00"/>
    <s v="13:27:42.000000"/>
    <x v="8"/>
    <n v="0"/>
    <s v="CL13280039-1"/>
    <n v="1"/>
    <n v="840.33609999999999"/>
    <n v="159.66390000000001"/>
    <n v="0"/>
    <x v="34"/>
    <n v="0"/>
    <n v="0"/>
    <n v="0"/>
    <x v="0"/>
    <x v="36"/>
    <s v="SECCIÓN BOTILLERÍA/GASEOSAS"/>
    <x v="0"/>
    <s v="SUBRUBRO JUGOS PREMIUM"/>
    <x v="3"/>
    <s v="7801620007249"/>
    <x v="2"/>
  </r>
  <r>
    <x v="1"/>
    <s v="J512"/>
    <s v="J512_0022"/>
    <n v="7942"/>
    <d v="2017-09-30T00:00:00"/>
    <s v="18:34:25.000000"/>
    <x v="4"/>
    <n v="0"/>
    <s v="CL8534850-7"/>
    <n v="1"/>
    <n v="1168.0672"/>
    <n v="221.93279999999999"/>
    <n v="0"/>
    <x v="138"/>
    <n v="0"/>
    <n v="0"/>
    <n v="0"/>
    <x v="0"/>
    <x v="97"/>
    <s v="SECCIÓN BOTILLERÍA/GASEOSAS"/>
    <x v="3"/>
    <s v="SUBRUBRO CERVEZAS CLASICAS PREMIUM"/>
    <x v="7"/>
    <s v="5410228143376"/>
    <x v="47"/>
  </r>
  <r>
    <x v="1"/>
    <s v="J512"/>
    <s v="J512_0027"/>
    <n v="6889"/>
    <d v="2017-09-30T00:00:00"/>
    <s v="21:08:31.000000"/>
    <x v="7"/>
    <n v="0"/>
    <s v="CL17282916-3"/>
    <n v="2"/>
    <n v="1495.7983999999999"/>
    <n v="284.20159999999998"/>
    <n v="0"/>
    <x v="172"/>
    <n v="0"/>
    <n v="0"/>
    <n v="0"/>
    <x v="0"/>
    <x v="98"/>
    <s v="SECCIÓN BOTILLERÍA/GASEOSAS"/>
    <x v="1"/>
    <s v="SUBRUBRO BEBIDAS GASEOSAS FANTASIA"/>
    <x v="9"/>
    <s v="7801610591116"/>
    <x v="32"/>
  </r>
  <r>
    <x v="1"/>
    <s v="J512"/>
    <s v="J512_0002"/>
    <n v="825"/>
    <d v="2017-09-30T00:00:00"/>
    <s v="14:50:50.000000"/>
    <x v="1"/>
    <n v="0"/>
    <s v="CL9402476-5"/>
    <n v="1"/>
    <n v="1242.8570999999999"/>
    <n v="236.1429"/>
    <n v="0"/>
    <x v="140"/>
    <n v="0"/>
    <n v="0"/>
    <n v="0"/>
    <x v="0"/>
    <x v="131"/>
    <s v="SECCIÓN BOTILLERÍA/GASEOSAS"/>
    <x v="0"/>
    <s v="SUBRUBRO NECTAR Y JUGOS LIGHT"/>
    <x v="0"/>
    <s v="7802800544325"/>
    <x v="15"/>
  </r>
  <r>
    <x v="1"/>
    <s v="J512"/>
    <s v="J512_0016"/>
    <n v="3075"/>
    <d v="2017-09-30T00:00:00"/>
    <s v="15:31:43.000000"/>
    <x v="12"/>
    <n v="0"/>
    <s v="CL8369347-9"/>
    <n v="1"/>
    <n v="915.96640000000002"/>
    <n v="174.03360000000001"/>
    <n v="0"/>
    <x v="38"/>
    <n v="0"/>
    <n v="0"/>
    <n v="0"/>
    <x v="0"/>
    <x v="40"/>
    <s v="SECCIÓN BOTILLERÍA/GASEOSAS"/>
    <x v="0"/>
    <s v="SUBRUBRO NECTAR Y JUGOS"/>
    <x v="1"/>
    <s v="7801620011604"/>
    <x v="2"/>
  </r>
  <r>
    <x v="1"/>
    <s v="J512"/>
    <s v="J512_0013"/>
    <n v="9250"/>
    <d v="2017-09-30T00:00:00"/>
    <s v="16:49:22.000000"/>
    <x v="3"/>
    <n v="0"/>
    <s v="CL25001206-3"/>
    <n v="1"/>
    <n v="4200.8402999999998"/>
    <n v="798.15970000000004"/>
    <n v="0"/>
    <x v="97"/>
    <n v="0"/>
    <n v="0"/>
    <n v="0"/>
    <x v="0"/>
    <x v="100"/>
    <s v="SECCIÓN BOTILLERÍA/GASEOSAS"/>
    <x v="1"/>
    <s v="SUBRUBRO BEBIDAS GASEOSAS COLA"/>
    <x v="1"/>
    <s v="7801610350003"/>
    <x v="7"/>
  </r>
  <r>
    <x v="1"/>
    <s v="J512"/>
    <s v="J512_0093"/>
    <n v="1650"/>
    <d v="2017-09-30T00:00:00"/>
    <s v="13:07:16.000000"/>
    <x v="8"/>
    <n v="0"/>
    <s v="CL9393-9"/>
    <n v="2"/>
    <n v="620.16800000000001"/>
    <n v="117.83199999999999"/>
    <n v="0"/>
    <x v="69"/>
    <n v="0"/>
    <n v="0"/>
    <n v="0"/>
    <x v="0"/>
    <x v="154"/>
    <s v="SECCIÓN BOTILLERÍA/GASEOSAS"/>
    <x v="2"/>
    <s v="SUBRUBRO REFRESCOS CONCENTRADOS"/>
    <x v="2"/>
    <s v="7802810008299"/>
    <x v="2"/>
  </r>
  <r>
    <x v="1"/>
    <s v="J512"/>
    <s v="J512_0002"/>
    <n v="911"/>
    <d v="2017-09-30T00:00:00"/>
    <s v="18:23:23.000000"/>
    <x v="4"/>
    <n v="0"/>
    <s v="CL16357578-7"/>
    <n v="1"/>
    <n v="1041.1765"/>
    <n v="197.8235"/>
    <n v="0"/>
    <x v="29"/>
    <n v="0"/>
    <n v="0"/>
    <n v="0"/>
    <x v="0"/>
    <x v="43"/>
    <s v="SECCIÓN BOTILLERÍA/GASEOSAS"/>
    <x v="0"/>
    <s v="SUBRUBRO NECTAR Y JUGOS LIGHT"/>
    <x v="1"/>
    <s v="7802800544646"/>
    <x v="15"/>
  </r>
  <r>
    <x v="1"/>
    <s v="J512"/>
    <s v="J512_0002"/>
    <n v="767"/>
    <d v="2017-09-30T00:00:00"/>
    <s v="12:21:51.000000"/>
    <x v="5"/>
    <n v="50963"/>
    <s v="CL20682062-4"/>
    <n v="4"/>
    <n v="4332.7730000000001"/>
    <n v="823.22699999999998"/>
    <n v="0"/>
    <x v="173"/>
    <n v="721.00840000000005"/>
    <n v="136.99160000000001"/>
    <n v="0"/>
    <x v="0"/>
    <x v="101"/>
    <s v="SECCIÓN BOTILLERÍA/GASEOSAS"/>
    <x v="7"/>
    <s v="SUBRUBRO ICE TEA"/>
    <x v="12"/>
    <s v="7801620003654"/>
    <x v="42"/>
  </r>
  <r>
    <x v="1"/>
    <s v="J512"/>
    <s v="J512_0008"/>
    <n v="4594"/>
    <d v="2017-09-30T00:00:00"/>
    <s v="11:16:22.000000"/>
    <x v="10"/>
    <n v="0"/>
    <s v="CL13280039-1"/>
    <n v="1"/>
    <n v="965.5462"/>
    <n v="183.4538"/>
    <n v="0"/>
    <x v="174"/>
    <n v="0"/>
    <n v="0"/>
    <n v="0"/>
    <x v="0"/>
    <x v="45"/>
    <s v="SECCIÓN BOTILLERÍA/GASEOSAS"/>
    <x v="4"/>
    <s v="SUBRUBRO BEBIDAS ISOTONICAS"/>
    <x v="5"/>
    <s v="7801620005733"/>
    <x v="5"/>
  </r>
  <r>
    <x v="1"/>
    <s v="J512"/>
    <s v="J512_0013"/>
    <n v="9066"/>
    <d v="2017-09-30T00:00:00"/>
    <s v="09:34:17.000000"/>
    <x v="13"/>
    <n v="0"/>
    <s v="CL7474269-6"/>
    <n v="7"/>
    <n v="12288.2354"/>
    <n v="2334.7646"/>
    <n v="0"/>
    <x v="175"/>
    <n v="0"/>
    <n v="0"/>
    <n v="0"/>
    <x v="0"/>
    <x v="46"/>
    <s v="SECCIÓN BOTILLERÍA/GASEOSAS"/>
    <x v="1"/>
    <s v="SUBRUBRO BEBIDAS GASEOSAS COLA LIGHT"/>
    <x v="1"/>
    <s v="7801610352151"/>
    <x v="29"/>
  </r>
  <r>
    <x v="1"/>
    <s v="J512"/>
    <s v="J512_0018"/>
    <n v="4289"/>
    <d v="2017-09-30T00:00:00"/>
    <s v="12:20:27.000000"/>
    <x v="5"/>
    <n v="0"/>
    <s v="CL19171929-8"/>
    <n v="1"/>
    <n v="4445.3782000000001"/>
    <n v="844.62180000000001"/>
    <n v="0"/>
    <x v="44"/>
    <n v="0"/>
    <n v="0"/>
    <n v="0"/>
    <x v="0"/>
    <x v="47"/>
    <s v="SECCIÓN BOTILLERÍA/GASEOSAS"/>
    <x v="1"/>
    <s v="SUBRUBRO BEBIDAS GASEOSAS FANTASIA"/>
    <x v="1"/>
    <s v="7801610000854"/>
    <x v="30"/>
  </r>
  <r>
    <x v="1"/>
    <s v="J512"/>
    <s v="J512_0005"/>
    <n v="8506"/>
    <d v="2017-09-30T00:00:00"/>
    <s v="14:34:08.000000"/>
    <x v="1"/>
    <n v="0"/>
    <s v="CL9406668-9"/>
    <n v="0"/>
    <n v="0"/>
    <n v="0"/>
    <n v="0"/>
    <x v="176"/>
    <n v="0"/>
    <n v="0"/>
    <n v="0"/>
    <x v="0"/>
    <x v="48"/>
    <s v="SECCIÓN BOTILLERÍA/GASEOSAS"/>
    <x v="3"/>
    <s v="SUBRUBRO CERVEZAS CLASICAS PREMIUM"/>
    <x v="7"/>
    <s v="5410693100553"/>
    <x v="31"/>
  </r>
  <r>
    <x v="1"/>
    <s v="J512"/>
    <s v="J512_0016"/>
    <n v="3161"/>
    <d v="2017-09-30T00:00:00"/>
    <s v="19:12:19.000000"/>
    <x v="6"/>
    <n v="0"/>
    <s v="CL13691003-5"/>
    <n v="3"/>
    <n v="2241.1763999999998"/>
    <n v="425.8236"/>
    <n v="0"/>
    <x v="177"/>
    <n v="0"/>
    <n v="0"/>
    <n v="0"/>
    <x v="0"/>
    <x v="49"/>
    <s v="SECCIÓN BOTILLERÍA/GASEOSAS"/>
    <x v="1"/>
    <s v="SUBRUBRO BEBIDAS GASEOSAS COLA LIGHT"/>
    <x v="1"/>
    <s v="7801610022979"/>
    <x v="7"/>
  </r>
  <r>
    <x v="1"/>
    <s v="J512"/>
    <s v="J512_0014"/>
    <n v="7701"/>
    <d v="2017-09-30T00:00:00"/>
    <s v="18:20:36.000000"/>
    <x v="4"/>
    <n v="0"/>
    <s v="CL8045339-6"/>
    <n v="1"/>
    <n v="1252.1007999999999"/>
    <n v="237.89920000000001"/>
    <n v="0"/>
    <x v="178"/>
    <n v="0"/>
    <n v="0"/>
    <n v="0"/>
    <x v="0"/>
    <x v="155"/>
    <s v="SECCIÓN BOTILLERÍA/GASEOSAS"/>
    <x v="1"/>
    <s v="SUBRUBRO BEBIDAS GASEOSAS FANTASIA"/>
    <x v="9"/>
    <s v="4260310553900"/>
    <x v="66"/>
  </r>
  <r>
    <x v="1"/>
    <s v="J512"/>
    <s v="J512_0011"/>
    <n v="480"/>
    <d v="2017-09-30T00:00:00"/>
    <s v="21:37:22.000000"/>
    <x v="7"/>
    <n v="0"/>
    <s v="CL17446141-4"/>
    <n v="1"/>
    <n v="881.51260000000002"/>
    <n v="167.48740000000001"/>
    <n v="0"/>
    <x v="179"/>
    <n v="0"/>
    <n v="0"/>
    <n v="0"/>
    <x v="0"/>
    <x v="156"/>
    <s v="SECCIÓN BOTILLERÍA/GASEOSAS"/>
    <x v="0"/>
    <s v="SUBRUBRO NECTAR Y JUGOS LIGHT"/>
    <x v="1"/>
    <s v="7801620006341"/>
    <x v="2"/>
  </r>
  <r>
    <x v="1"/>
    <s v="J512"/>
    <s v="J512_0001"/>
    <n v="8696"/>
    <d v="2017-09-30T00:00:00"/>
    <s v="15:16:51.000000"/>
    <x v="12"/>
    <n v="0"/>
    <s v="CL13552711-4"/>
    <n v="3"/>
    <n v="4787.3949000000002"/>
    <n v="909.60509999999999"/>
    <n v="0"/>
    <x v="180"/>
    <n v="0"/>
    <n v="0"/>
    <n v="0"/>
    <x v="0"/>
    <x v="52"/>
    <s v="SECCIÓN BOTILLERÍA/GASEOSAS"/>
    <x v="1"/>
    <s v="SUBRUBRO BEBIDAS GASEOSAS COLA LIGHT"/>
    <x v="9"/>
    <s v="7801610000335"/>
    <x v="30"/>
  </r>
  <r>
    <x v="1"/>
    <s v="J512"/>
    <s v="J512_0005"/>
    <n v="8474"/>
    <d v="2017-09-30T00:00:00"/>
    <s v="13:20:25.000000"/>
    <x v="8"/>
    <n v="0"/>
    <s v="CL9406668-9"/>
    <n v="2"/>
    <n v="905.88239999999996"/>
    <n v="172.11760000000001"/>
    <n v="0"/>
    <x v="181"/>
    <n v="0"/>
    <n v="0"/>
    <n v="0"/>
    <x v="0"/>
    <x v="106"/>
    <s v="SECCIÓN BOTILLERÍA/GASEOSAS"/>
    <x v="5"/>
    <s v="SUBRUBRO AGUAS PURIFICADAS C/GAS"/>
    <x v="1"/>
    <s v="7807910023357"/>
    <x v="24"/>
  </r>
  <r>
    <x v="1"/>
    <s v="J512"/>
    <s v="J512_0038"/>
    <n v="7331"/>
    <d v="2017-09-30T00:00:00"/>
    <s v="14:01:03.000000"/>
    <x v="1"/>
    <n v="0"/>
    <s v="CL18725931-2"/>
    <n v="1"/>
    <n v="831.93280000000004"/>
    <n v="158.06720000000001"/>
    <n v="0"/>
    <x v="49"/>
    <n v="0"/>
    <n v="0"/>
    <n v="0"/>
    <x v="0"/>
    <x v="54"/>
    <s v="SECCIÓN BOTILLERÍA/GASEOSAS"/>
    <x v="1"/>
    <s v="SUBRUBRO BEBIDAS GASEOSAS COLA"/>
    <x v="1"/>
    <s v="7801610105993"/>
    <x v="7"/>
  </r>
  <r>
    <x v="1"/>
    <s v="J512"/>
    <s v="J512_0002"/>
    <n v="955"/>
    <d v="2017-09-30T00:00:00"/>
    <s v="20:17:10.000000"/>
    <x v="0"/>
    <n v="0"/>
    <s v="CL16357578-7"/>
    <n v="1"/>
    <n v="713.44539999999995"/>
    <n v="135.55459999999999"/>
    <n v="0"/>
    <x v="145"/>
    <n v="0"/>
    <n v="0"/>
    <n v="0"/>
    <x v="0"/>
    <x v="136"/>
    <s v="SECCIÓN BOTILLERÍA/GASEOSAS"/>
    <x v="5"/>
    <s v="SUBRUBRO AGUAS C/SABOR"/>
    <x v="1"/>
    <s v="7809558104078"/>
    <x v="20"/>
  </r>
  <r>
    <x v="1"/>
    <s v="J512"/>
    <s v="J512_0039"/>
    <n v="9865"/>
    <d v="2017-09-30T00:00:00"/>
    <s v="13:51:04.000000"/>
    <x v="8"/>
    <n v="0"/>
    <s v="CL18991077-0"/>
    <n v="1"/>
    <n v="1133.6134"/>
    <n v="215.38659999999999"/>
    <n v="0"/>
    <x v="28"/>
    <n v="0"/>
    <n v="0"/>
    <n v="0"/>
    <x v="0"/>
    <x v="56"/>
    <s v="SECCIÓN BOTILLERÍA/GASEOSAS"/>
    <x v="1"/>
    <s v="SUBRUBRO BEBIDAS GASEOSAS FANTASIA LIGHT"/>
    <x v="1"/>
    <s v="7801610671030"/>
    <x v="32"/>
  </r>
  <r>
    <x v="1"/>
    <s v="J512"/>
    <s v="J512_0033"/>
    <n v="9505"/>
    <d v="2017-09-30T00:00:00"/>
    <s v="20:26:01.000000"/>
    <x v="0"/>
    <n v="0"/>
    <s v="CL18479647-3"/>
    <n v="1"/>
    <n v="840.33609999999999"/>
    <n v="159.66390000000001"/>
    <n v="0"/>
    <x v="34"/>
    <n v="0"/>
    <n v="0"/>
    <n v="0"/>
    <x v="0"/>
    <x v="108"/>
    <s v="SECCIÓN BOTILLERÍA/GASEOSAS"/>
    <x v="0"/>
    <s v="SUBRUBRO JUGOS PREMIUM"/>
    <x v="3"/>
    <s v="7801620007539"/>
    <x v="2"/>
  </r>
  <r>
    <x v="1"/>
    <s v="J512"/>
    <s v="J512_0028"/>
    <n v="324"/>
    <d v="2017-09-30T00:00:00"/>
    <s v="13:58:08.000000"/>
    <x v="8"/>
    <n v="0"/>
    <s v="CL17415195-4"/>
    <n v="1"/>
    <n v="1672.2689"/>
    <n v="317.73110000000003"/>
    <n v="0"/>
    <x v="109"/>
    <n v="0"/>
    <n v="0"/>
    <n v="0"/>
    <x v="0"/>
    <x v="109"/>
    <s v="SECCIÓN BOTILLERÍA/GASEOSAS"/>
    <x v="1"/>
    <s v="SUBRUBRO BEBIDAS GASEOSAS COLA LIGHT"/>
    <x v="1"/>
    <s v="7801610022528"/>
    <x v="7"/>
  </r>
  <r>
    <x v="1"/>
    <s v="J512"/>
    <s v="J512_0006"/>
    <n v="1467"/>
    <d v="2017-09-30T00:00:00"/>
    <s v="10:14:20.000000"/>
    <x v="11"/>
    <n v="0"/>
    <s v="CL11946791-8"/>
    <n v="1"/>
    <n v="1672.2689"/>
    <n v="317.73110000000003"/>
    <n v="0"/>
    <x v="110"/>
    <n v="0"/>
    <n v="0"/>
    <n v="0"/>
    <x v="0"/>
    <x v="110"/>
    <s v="SECCIÓN BOTILLERÍA/GASEOSAS"/>
    <x v="1"/>
    <s v="SUBRUBRO BEBIDAS GASEOSAS FANTASIA LIGHT"/>
    <x v="1"/>
    <s v="7801620005085"/>
    <x v="25"/>
  </r>
  <r>
    <x v="1"/>
    <s v="J512"/>
    <s v="J512_0092"/>
    <n v="6088"/>
    <d v="2017-09-30T00:00:00"/>
    <s v="13:01:59.000000"/>
    <x v="8"/>
    <n v="0"/>
    <s v="CL9292-4"/>
    <n v="2"/>
    <n v="2132.7732000000001"/>
    <n v="405.22680000000003"/>
    <n v="0"/>
    <x v="156"/>
    <n v="0"/>
    <n v="0"/>
    <n v="0"/>
    <x v="0"/>
    <x v="60"/>
    <s v="SECCIÓN BOTILLERÍA/GASEOSAS"/>
    <x v="5"/>
    <s v="SUBRUBRO AGUAS PURIFICADAS S/GAS"/>
    <x v="11"/>
    <s v="7807910022763"/>
    <x v="24"/>
  </r>
  <r>
    <x v="1"/>
    <s v="J512"/>
    <s v="J512_0016"/>
    <n v="3237"/>
    <d v="2017-09-30T00:00:00"/>
    <s v="22:14:32.000000"/>
    <x v="2"/>
    <n v="0"/>
    <s v="CL25001206-3"/>
    <n v="2"/>
    <n v="1510.9244000000001"/>
    <n v="287.07560000000001"/>
    <n v="0"/>
    <x v="182"/>
    <n v="0"/>
    <n v="0"/>
    <n v="0"/>
    <x v="0"/>
    <x v="111"/>
    <s v="SECCIÓN BOTILLERÍA/GASEOSAS"/>
    <x v="1"/>
    <s v="SUBRUBRO BEBIDAS GASEOSAS FANTASIA"/>
    <x v="9"/>
    <s v="2090000061079"/>
    <x v="19"/>
  </r>
  <r>
    <x v="1"/>
    <s v="J512"/>
    <s v="J512_0025"/>
    <n v="940"/>
    <d v="2017-09-30T00:00:00"/>
    <s v="10:00:25.000000"/>
    <x v="11"/>
    <n v="0"/>
    <s v="CL12272570-7"/>
    <n v="1"/>
    <n v="1167.2268999999999"/>
    <n v="221.7731"/>
    <n v="0"/>
    <x v="0"/>
    <n v="0"/>
    <n v="0"/>
    <n v="0"/>
    <x v="0"/>
    <x v="62"/>
    <s v="SECCIÓN BOTILLERÍA/GASEOSAS"/>
    <x v="0"/>
    <s v="SUBRUBRO NECTAR Y JUGOS"/>
    <x v="0"/>
    <s v="7802820700480"/>
    <x v="0"/>
  </r>
  <r>
    <x v="1"/>
    <s v="J512"/>
    <s v="J512_0017"/>
    <n v="800"/>
    <d v="2017-09-30T00:00:00"/>
    <s v="17:03:21.000000"/>
    <x v="9"/>
    <n v="0"/>
    <s v="CL19292683-1"/>
    <n v="1"/>
    <n v="1503.3613"/>
    <n v="285.63869999999997"/>
    <n v="0"/>
    <x v="183"/>
    <n v="0"/>
    <n v="0"/>
    <n v="0"/>
    <x v="0"/>
    <x v="112"/>
    <s v="SECCIÓN BOTILLERÍA/GASEOSAS"/>
    <x v="3"/>
    <s v="SUBRUBRO CERVEZAS CLASICAS PREMIUM"/>
    <x v="7"/>
    <s v="80660956411"/>
    <x v="49"/>
  </r>
  <r>
    <x v="1"/>
    <s v="J512"/>
    <s v="J512_0015"/>
    <n v="7869"/>
    <d v="2017-09-30T00:00:00"/>
    <s v="20:14:17.000000"/>
    <x v="0"/>
    <n v="0"/>
    <s v="CL19551541-7"/>
    <n v="1"/>
    <n v="1553.7815000000001"/>
    <n v="295.21850000000001"/>
    <n v="0"/>
    <x v="33"/>
    <n v="0"/>
    <n v="0"/>
    <n v="0"/>
    <x v="0"/>
    <x v="157"/>
    <s v="SECCIÓN BOTILLERÍA/GASEOSAS"/>
    <x v="1"/>
    <s v="SUBRUBRO BEBIDAS GASEOSAS FANTASIA LIGHT"/>
    <x v="1"/>
    <s v="7801620007034"/>
    <x v="50"/>
  </r>
  <r>
    <x v="1"/>
    <s v="J512"/>
    <s v="J512_0032"/>
    <n v="466"/>
    <d v="2017-09-30T00:00:00"/>
    <s v="13:28:55.000000"/>
    <x v="8"/>
    <n v="0"/>
    <s v="CL15472464-8"/>
    <n v="1"/>
    <n v="637.81510000000003"/>
    <n v="121.1849"/>
    <n v="0"/>
    <x v="57"/>
    <n v="0"/>
    <n v="0"/>
    <n v="0"/>
    <x v="0"/>
    <x v="65"/>
    <s v="SECCIÓN BOTILLERÍA/GASEOSAS"/>
    <x v="1"/>
    <s v="SUBRUBRO BEBIDAS GASEOSAS FANTASIA LIGHT"/>
    <x v="9"/>
    <s v="7801620004927"/>
    <x v="35"/>
  </r>
  <r>
    <x v="1"/>
    <s v="J512"/>
    <s v="J512_0025"/>
    <n v="1130"/>
    <d v="2017-09-30T00:00:00"/>
    <s v="15:56:59.000000"/>
    <x v="12"/>
    <n v="0"/>
    <s v="CL7987735-2"/>
    <n v="1"/>
    <n v="4193.2772999999997"/>
    <n v="796.72270000000003"/>
    <n v="0"/>
    <x v="58"/>
    <n v="0"/>
    <n v="0"/>
    <n v="0"/>
    <x v="0"/>
    <x v="66"/>
    <s v="SECCIÓN BOTILLERÍA/GASEOSAS"/>
    <x v="3"/>
    <s v="SUBRUBRO CERVEZAS CLASICAS"/>
    <x v="7"/>
    <s v="7802100002938"/>
    <x v="27"/>
  </r>
  <r>
    <x v="1"/>
    <s v="J512"/>
    <s v="J512_0006"/>
    <n v="1466"/>
    <d v="2017-09-30T00:00:00"/>
    <s v="10:13:31.000000"/>
    <x v="11"/>
    <n v="0"/>
    <s v="CL11946791-8"/>
    <n v="1"/>
    <n v="1847.8992000000001"/>
    <n v="351.10079999999999"/>
    <n v="0"/>
    <x v="59"/>
    <n v="0"/>
    <n v="0"/>
    <n v="0"/>
    <x v="0"/>
    <x v="67"/>
    <s v="SECCIÓN BOTILLERÍA/GASEOSAS"/>
    <x v="0"/>
    <s v="SUBRUBRO JUGOS PREMIUM"/>
    <x v="3"/>
    <s v="884394000019"/>
    <x v="19"/>
  </r>
  <r>
    <x v="1"/>
    <s v="J512"/>
    <s v="J512_0027"/>
    <n v="6679"/>
    <d v="2017-09-30T00:00:00"/>
    <s v="13:47:28.000000"/>
    <x v="8"/>
    <n v="0"/>
    <s v="CL17268584-6"/>
    <n v="1"/>
    <n v="4520.1680999999999"/>
    <n v="858.83190000000002"/>
    <n v="0"/>
    <x v="60"/>
    <n v="0"/>
    <n v="0"/>
    <n v="0"/>
    <x v="0"/>
    <x v="68"/>
    <s v="SECCIÓN BOTILLERÍA/GASEOSAS"/>
    <x v="3"/>
    <s v="SUBRUBRO CERVEZAS CLASICAS"/>
    <x v="4"/>
    <s v="7802100501561"/>
    <x v="27"/>
  </r>
  <r>
    <x v="1"/>
    <s v="J512"/>
    <s v="J512_0091"/>
    <n v="7410"/>
    <d v="2017-09-30T00:00:00"/>
    <s v="21:10:55.000000"/>
    <x v="7"/>
    <n v="0"/>
    <s v="CL9191-K"/>
    <n v="1"/>
    <n v="587.39499999999998"/>
    <n v="111.605"/>
    <n v="0"/>
    <x v="5"/>
    <n v="0"/>
    <n v="0"/>
    <n v="0"/>
    <x v="0"/>
    <x v="69"/>
    <s v="SECCIÓN BOTILLERÍA/GASEOSAS"/>
    <x v="4"/>
    <s v="SUBRUBRO BEBIDAS ISOTONICAS"/>
    <x v="5"/>
    <s v="7801620002664"/>
    <x v="5"/>
  </r>
  <r>
    <x v="1"/>
    <s v="J512"/>
    <s v="J512_0091"/>
    <n v="7287"/>
    <d v="2017-09-30T00:00:00"/>
    <s v="12:54:28.000000"/>
    <x v="5"/>
    <n v="50621"/>
    <s v="CL9191-K"/>
    <n v="1"/>
    <n v="1336.1343999999999"/>
    <n v="253.8656"/>
    <n v="0"/>
    <x v="184"/>
    <n v="133.61349999999999"/>
    <n v="25.386500000000002"/>
    <n v="0"/>
    <x v="0"/>
    <x v="158"/>
    <s v="SECCIÓN BOTILLERÍA/GASEOSAS"/>
    <x v="0"/>
    <s v="SUBRUBRO NECTAR Y JUGOS LIGHT"/>
    <x v="9"/>
    <s v="7804651870073"/>
    <x v="67"/>
  </r>
  <r>
    <x v="1"/>
    <s v="J512"/>
    <s v="J512_0015"/>
    <n v="7672"/>
    <d v="2017-09-30T00:00:00"/>
    <s v="12:53:56.000000"/>
    <x v="5"/>
    <n v="0"/>
    <s v="CL18038878-8"/>
    <n v="6"/>
    <n v="3625.2102"/>
    <n v="688.78980000000001"/>
    <n v="0"/>
    <x v="185"/>
    <n v="0"/>
    <n v="0"/>
    <n v="0"/>
    <x v="0"/>
    <x v="159"/>
    <s v="SECCIÓN BOTILLERÍA/GASEOSAS"/>
    <x v="5"/>
    <s v="SUBRUBRO AGUAS MINERALES C/GAS"/>
    <x v="1"/>
    <s v="7804625210041"/>
    <x v="68"/>
  </r>
  <r>
    <x v="1"/>
    <s v="J512"/>
    <s v="J512_0017"/>
    <n v="876"/>
    <d v="2017-09-30T00:00:00"/>
    <s v="21:12:12.000000"/>
    <x v="7"/>
    <n v="0"/>
    <s v="CL18626648-K"/>
    <n v="1"/>
    <n v="923.52940000000001"/>
    <n v="175.47059999999999"/>
    <n v="0"/>
    <x v="115"/>
    <n v="0"/>
    <n v="0"/>
    <n v="0"/>
    <x v="0"/>
    <x v="116"/>
    <s v="SECCIÓN BOTILLERÍA/GASEOSAS"/>
    <x v="0"/>
    <s v="SUBRUBRO NECTAR Y JUGOS"/>
    <x v="0"/>
    <s v="7802820520040"/>
    <x v="52"/>
  </r>
  <r>
    <x v="1"/>
    <s v="J512"/>
    <s v="J512_0016"/>
    <n v="3075"/>
    <d v="2017-09-30T00:00:00"/>
    <s v="15:31:43.000000"/>
    <x v="12"/>
    <n v="0"/>
    <s v="CL8369347-9"/>
    <n v="1"/>
    <n v="915.96640000000002"/>
    <n v="174.03360000000001"/>
    <n v="0"/>
    <x v="116"/>
    <n v="0"/>
    <n v="0"/>
    <n v="0"/>
    <x v="0"/>
    <x v="117"/>
    <s v="SECCIÓN BOTILLERÍA/GASEOSAS"/>
    <x v="0"/>
    <s v="SUBRUBRO NECTAR Y JUGOS"/>
    <x v="1"/>
    <s v="7801620011611"/>
    <x v="2"/>
  </r>
  <r>
    <x v="1"/>
    <s v="J512"/>
    <s v="J512_0003"/>
    <n v="7259"/>
    <d v="2017-09-30T00:00:00"/>
    <s v="16:48:02.000000"/>
    <x v="3"/>
    <n v="0"/>
    <s v="CL19637671-2"/>
    <n v="2"/>
    <n v="813.44539999999995"/>
    <n v="154.55459999999999"/>
    <n v="0"/>
    <x v="186"/>
    <n v="0"/>
    <n v="0"/>
    <n v="0"/>
    <x v="0"/>
    <x v="160"/>
    <s v="SECCIÓN BOTILLERÍA/GASEOSAS"/>
    <x v="0"/>
    <s v="SUBRUBRO NECTAR Y JUGOS"/>
    <x v="0"/>
    <s v="7802810000330"/>
    <x v="2"/>
  </r>
  <r>
    <x v="1"/>
    <s v="J512"/>
    <s v="J512_0018"/>
    <n v="4474"/>
    <d v="2017-09-30T00:00:00"/>
    <s v="19:34:45.000000"/>
    <x v="6"/>
    <n v="0"/>
    <s v="CL17446141-4"/>
    <n v="2"/>
    <n v="3344.5378000000001"/>
    <n v="635.46220000000005"/>
    <n v="0"/>
    <x v="187"/>
    <n v="0"/>
    <n v="0"/>
    <n v="0"/>
    <x v="0"/>
    <x v="145"/>
    <s v="SECCIÓN BOTILLERÍA/GASEOSAS"/>
    <x v="1"/>
    <s v="SUBRUBRO BEBIDAS GASEOSAS FANTASIA LIGHT"/>
    <x v="1"/>
    <s v="7801620002794"/>
    <x v="63"/>
  </r>
  <r>
    <x v="1"/>
    <s v="J512"/>
    <s v="J512_0015"/>
    <n v="7901"/>
    <d v="2017-09-30T00:00:00"/>
    <s v="21:46:42.000000"/>
    <x v="7"/>
    <n v="0"/>
    <s v="CL19551541-7"/>
    <n v="9"/>
    <n v="1656.3025"/>
    <n v="314.69749999999999"/>
    <n v="0"/>
    <x v="188"/>
    <n v="0"/>
    <n v="0"/>
    <n v="0"/>
    <x v="0"/>
    <x v="76"/>
    <s v="SECCIÓN BOTILLERÍA/GASEOSAS"/>
    <x v="2"/>
    <s v="SUBRUBRO REFRESCOS EN POLVO"/>
    <x v="8"/>
    <s v="7802800576449"/>
    <x v="15"/>
  </r>
  <r>
    <x v="1"/>
    <s v="J512"/>
    <s v="J512_0011"/>
    <n v="288"/>
    <d v="2017-09-30T00:00:00"/>
    <s v="17:35:10.000000"/>
    <x v="9"/>
    <n v="0"/>
    <s v="CL18242186-3"/>
    <n v="1"/>
    <n v="4613.4453999999996"/>
    <n v="876.55460000000005"/>
    <n v="0"/>
    <x v="189"/>
    <n v="0"/>
    <n v="0"/>
    <n v="0"/>
    <x v="0"/>
    <x v="161"/>
    <s v="SECCIÓN BOTILLERÍA/GASEOSAS"/>
    <x v="3"/>
    <s v="SUBRUBRO CERVEZAS CLASICAS PREMIUM"/>
    <x v="4"/>
    <s v="736920111310"/>
    <x v="69"/>
  </r>
  <r>
    <x v="1"/>
    <s v="J512"/>
    <s v="J512_0028"/>
    <n v="572"/>
    <d v="2017-09-30T00:00:00"/>
    <s v="21:02:06.000000"/>
    <x v="7"/>
    <n v="3242"/>
    <s v="CL14359780-6"/>
    <n v="1"/>
    <n v="1167.2268999999999"/>
    <n v="221.7731"/>
    <n v="0"/>
    <x v="0"/>
    <n v="140.33609999999999"/>
    <n v="26.663900000000002"/>
    <n v="0"/>
    <x v="0"/>
    <x v="0"/>
    <s v="SECCIÓN BOTILLERÍA/GASEOSAS"/>
    <x v="0"/>
    <s v="SUBRUBRO NECTAR Y JUGOS LIGHT"/>
    <x v="0"/>
    <s v="7802820574562"/>
    <x v="0"/>
  </r>
  <r>
    <x v="1"/>
    <s v="J512"/>
    <s v="J512_0004"/>
    <n v="9771"/>
    <d v="2017-09-30T00:00:00"/>
    <s v="14:44:10.000000"/>
    <x v="1"/>
    <n v="50950"/>
    <s v="CL19485284-3"/>
    <n v="2"/>
    <n v="2250.42"/>
    <n v="427.58"/>
    <n v="0"/>
    <x v="190"/>
    <n v="746.21860000000004"/>
    <n v="141.78139999999999"/>
    <n v="0"/>
    <x v="0"/>
    <x v="1"/>
    <s v="SECCIÓN BOTILLERÍA/GASEOSAS"/>
    <x v="1"/>
    <s v="SUBRUBRO BEBIDAS GASEOSAS FANTASIA"/>
    <x v="1"/>
    <s v="7801620340186"/>
    <x v="1"/>
  </r>
  <r>
    <x v="1"/>
    <s v="J512"/>
    <s v="J512_0015"/>
    <n v="7629"/>
    <d v="2017-09-30T00:00:00"/>
    <s v="11:43:27.000000"/>
    <x v="10"/>
    <n v="50969"/>
    <s v="CL15326807-K"/>
    <n v="1"/>
    <n v="167.2269"/>
    <n v="31.773099999999999"/>
    <n v="0"/>
    <x v="191"/>
    <n v="26.890699999999999"/>
    <n v="5.1093000000000002"/>
    <n v="0"/>
    <x v="0"/>
    <x v="162"/>
    <s v="SECCIÓN BOTILLERÍA/GASEOSAS"/>
    <x v="2"/>
    <s v="SUBRUBRO REFRESCOS EN POLVO"/>
    <x v="8"/>
    <s v="7802200266476"/>
    <x v="11"/>
  </r>
  <r>
    <x v="1"/>
    <s v="J512"/>
    <s v="J512_0012"/>
    <n v="5371"/>
    <d v="2017-09-30T00:00:00"/>
    <s v="22:04:31.000000"/>
    <x v="2"/>
    <n v="0"/>
    <s v="CL16920517-5"/>
    <n v="1"/>
    <n v="831.93280000000004"/>
    <n v="158.06720000000001"/>
    <n v="0"/>
    <x v="192"/>
    <n v="0"/>
    <n v="0"/>
    <n v="0"/>
    <x v="0"/>
    <x v="3"/>
    <s v="SECCIÓN BOTILLERÍA/GASEOSAS"/>
    <x v="0"/>
    <s v="SUBRUBRO JUGOS PREMIUM"/>
    <x v="3"/>
    <s v="7790895001260"/>
    <x v="3"/>
  </r>
  <r>
    <x v="1"/>
    <s v="J512"/>
    <s v="J512_0029"/>
    <n v="4842"/>
    <d v="2017-09-30T00:00:00"/>
    <s v="15:54:43.000000"/>
    <x v="12"/>
    <n v="0"/>
    <s v="CL11719523-6"/>
    <n v="1"/>
    <n v="1084.0336"/>
    <n v="205.96639999999999"/>
    <n v="0"/>
    <x v="193"/>
    <n v="0"/>
    <n v="0"/>
    <n v="0"/>
    <x v="0"/>
    <x v="163"/>
    <s v="SECCIÓN BOTILLERÍA/GASEOSAS"/>
    <x v="0"/>
    <s v="SUBRUBRO JUGOS PREMIUM"/>
    <x v="3"/>
    <s v="7804658020303"/>
    <x v="70"/>
  </r>
  <r>
    <x v="1"/>
    <s v="J512"/>
    <s v="J512_0007"/>
    <n v="9986"/>
    <d v="2017-09-30T00:00:00"/>
    <s v="20:15:56.000000"/>
    <x v="0"/>
    <n v="0"/>
    <s v="CL19655632-K"/>
    <n v="1"/>
    <n v="142.01679999999999"/>
    <n v="26.9832"/>
    <n v="0"/>
    <x v="194"/>
    <n v="0"/>
    <n v="0"/>
    <n v="0"/>
    <x v="0"/>
    <x v="164"/>
    <s v="SECCIÓN BOTILLERÍA/GASEOSAS"/>
    <x v="2"/>
    <s v="SUBRUBRO REFRESCOS EN POLVO"/>
    <x v="6"/>
    <s v="7802800579099"/>
    <x v="17"/>
  </r>
  <r>
    <x v="1"/>
    <s v="J512"/>
    <s v="J512_0007"/>
    <n v="9853"/>
    <d v="2017-09-30T00:00:00"/>
    <s v="14:56:59.000000"/>
    <x v="1"/>
    <n v="0"/>
    <s v="CL18047688-1"/>
    <n v="2"/>
    <n v="2099.1596"/>
    <n v="398.84039999999999"/>
    <n v="0"/>
    <x v="124"/>
    <n v="0"/>
    <n v="0"/>
    <n v="0"/>
    <x v="0"/>
    <x v="80"/>
    <s v="SECCIÓN BOTILLERÍA/GASEOSAS"/>
    <x v="0"/>
    <s v="SUBRUBRO JUGOS PREMIUM"/>
    <x v="3"/>
    <s v="7803908004193"/>
    <x v="39"/>
  </r>
  <r>
    <x v="1"/>
    <s v="J512"/>
    <s v="J512_0014"/>
    <n v="7448"/>
    <d v="2017-09-30T00:00:00"/>
    <s v="09:49:08.000000"/>
    <x v="13"/>
    <n v="0"/>
    <s v="CL10845838-0"/>
    <n v="3"/>
    <n v="2495.7984000000001"/>
    <n v="474.20159999999998"/>
    <n v="0"/>
    <x v="195"/>
    <n v="0"/>
    <n v="0"/>
    <n v="0"/>
    <x v="0"/>
    <x v="7"/>
    <s v="SECCIÓN BOTILLERÍA/GASEOSAS"/>
    <x v="1"/>
    <s v="SUBRUBRO BEBIDAS GASEOSAS COLA LIGHT"/>
    <x v="1"/>
    <s v="7801610200933"/>
    <x v="7"/>
  </r>
  <r>
    <x v="1"/>
    <s v="J512"/>
    <s v="J512_0004"/>
    <n v="9966"/>
    <d v="2017-09-30T00:00:00"/>
    <s v="21:56:15.000000"/>
    <x v="7"/>
    <n v="0"/>
    <s v="CL12147062-4"/>
    <n v="1"/>
    <n v="520.16809999999998"/>
    <n v="98.831900000000005"/>
    <n v="0"/>
    <x v="196"/>
    <n v="0"/>
    <n v="0"/>
    <n v="0"/>
    <x v="0"/>
    <x v="165"/>
    <s v="SECCIÓN BOTILLERÍA/GASEOSAS"/>
    <x v="5"/>
    <s v="SUBRUBRO AGUAS PURIFICADAS S/GAS"/>
    <x v="1"/>
    <s v="7802820441512"/>
    <x v="55"/>
  </r>
  <r>
    <x v="1"/>
    <s v="J512"/>
    <s v="J512_0011"/>
    <n v="288"/>
    <d v="2017-09-30T00:00:00"/>
    <s v="17:35:10.000000"/>
    <x v="9"/>
    <n v="0"/>
    <s v="CL18242186-3"/>
    <n v="2"/>
    <n v="3359.6637999999998"/>
    <n v="638.33619999999996"/>
    <n v="0"/>
    <x v="197"/>
    <n v="0"/>
    <n v="0"/>
    <n v="0"/>
    <x v="0"/>
    <x v="82"/>
    <s v="SECCIÓN BOTILLERÍA/GASEOSAS"/>
    <x v="3"/>
    <s v="SUBRUBRO CERVEZAS IMPORTADAS"/>
    <x v="7"/>
    <s v="5011885011154"/>
    <x v="19"/>
  </r>
  <r>
    <x v="1"/>
    <s v="J512"/>
    <s v="J512_0022"/>
    <n v="7767"/>
    <d v="2017-09-30T00:00:00"/>
    <s v="12:11:38.000000"/>
    <x v="5"/>
    <n v="0"/>
    <s v="CL10785582-3"/>
    <n v="1"/>
    <n v="4621.0083999999997"/>
    <n v="877.99159999999995"/>
    <n v="0"/>
    <x v="126"/>
    <n v="0"/>
    <n v="0"/>
    <n v="0"/>
    <x v="0"/>
    <x v="123"/>
    <s v="SECCIÓN BOTILLERÍA/GASEOSAS"/>
    <x v="3"/>
    <s v="SUBRUBRO CERVEZAS IMPORTADAS"/>
    <x v="7"/>
    <s v="5410769100098"/>
    <x v="56"/>
  </r>
  <r>
    <x v="1"/>
    <s v="J512"/>
    <s v="J512_0091"/>
    <n v="7372"/>
    <d v="2017-09-30T00:00:00"/>
    <s v="18:57:14.000000"/>
    <x v="4"/>
    <n v="0"/>
    <s v="CL9191-K"/>
    <n v="1"/>
    <n v="2932.7730999999999"/>
    <n v="557.2269"/>
    <n v="0"/>
    <x v="78"/>
    <n v="0"/>
    <n v="0"/>
    <n v="0"/>
    <x v="0"/>
    <x v="84"/>
    <s v="SECCIÓN BOTILLERÍA/GASEOSAS"/>
    <x v="0"/>
    <s v="SUBRUBRO JUGOS PREMIUM"/>
    <x v="3"/>
    <s v="7802832000097"/>
    <x v="41"/>
  </r>
  <r>
    <x v="1"/>
    <s v="J512"/>
    <s v="J512_0004"/>
    <n v="9944"/>
    <d v="2017-09-30T00:00:00"/>
    <s v="20:51:28.000000"/>
    <x v="0"/>
    <n v="0"/>
    <s v="CL12147062-4"/>
    <n v="1"/>
    <n v="721.84870000000001"/>
    <n v="137.15129999999999"/>
    <n v="0"/>
    <x v="164"/>
    <n v="0"/>
    <n v="0"/>
    <n v="0"/>
    <x v="0"/>
    <x v="150"/>
    <s v="SECCIÓN BOTILLERÍA/GASEOSAS"/>
    <x v="1"/>
    <s v="SUBRUBRO BEBIDAS GASEOSAS FANTASIA"/>
    <x v="9"/>
    <s v="7801620007577"/>
    <x v="25"/>
  </r>
  <r>
    <x v="1"/>
    <s v="J512"/>
    <s v="J512_0032"/>
    <n v="425"/>
    <d v="2017-09-30T00:00:00"/>
    <s v="12:18:33.000000"/>
    <x v="5"/>
    <n v="50963"/>
    <s v="CL19637671-2"/>
    <n v="1"/>
    <n v="1024.3697"/>
    <n v="194.63030000000001"/>
    <n v="0"/>
    <x v="79"/>
    <n v="121.00839999999999"/>
    <n v="22.991599999999998"/>
    <n v="0"/>
    <x v="0"/>
    <x v="85"/>
    <s v="SECCIÓN BOTILLERÍA/GASEOSAS"/>
    <x v="7"/>
    <s v="SUBRUBRO ICE TEA"/>
    <x v="12"/>
    <s v="7801620006075"/>
    <x v="42"/>
  </r>
  <r>
    <x v="1"/>
    <s v="J512"/>
    <s v="J512_0023"/>
    <n v="1827"/>
    <d v="2017-09-30T00:00:00"/>
    <s v="12:20:14.000000"/>
    <x v="5"/>
    <n v="0"/>
    <s v="CL16902179-1"/>
    <n v="2"/>
    <n v="2334.4537999999998"/>
    <n v="443.5462"/>
    <n v="0"/>
    <x v="198"/>
    <n v="0"/>
    <n v="0"/>
    <n v="0"/>
    <x v="0"/>
    <x v="124"/>
    <s v="SECCIÓN BOTILLERÍA/GASEOSAS"/>
    <x v="0"/>
    <s v="SUBRUBRO NECTAR Y JUGOS LIGHT"/>
    <x v="1"/>
    <s v="7802820210729"/>
    <x v="0"/>
  </r>
  <r>
    <x v="1"/>
    <s v="J512"/>
    <s v="J512_0007"/>
    <n v="9986"/>
    <d v="2017-09-30T00:00:00"/>
    <s v="20:15:56.000000"/>
    <x v="0"/>
    <n v="0"/>
    <s v="CL19655632-K"/>
    <n v="5"/>
    <n v="710.08399999999995"/>
    <n v="134.916"/>
    <n v="0"/>
    <x v="199"/>
    <n v="0"/>
    <n v="0"/>
    <n v="0"/>
    <x v="0"/>
    <x v="166"/>
    <s v="SECCIÓN BOTILLERÍA/GASEOSAS"/>
    <x v="4"/>
    <s v="SUBRUBRO BEBIDAS ISOTONICAS"/>
    <x v="5"/>
    <s v="7802800579617"/>
    <x v="17"/>
  </r>
  <r>
    <x v="1"/>
    <s v="J512"/>
    <s v="J512_0033"/>
    <n v="9292"/>
    <d v="2017-09-30T00:00:00"/>
    <s v="11:42:57.000000"/>
    <x v="10"/>
    <n v="0"/>
    <s v="CL19485284-3"/>
    <n v="1"/>
    <n v="999.15970000000004"/>
    <n v="189.84030000000001"/>
    <n v="0"/>
    <x v="15"/>
    <n v="0"/>
    <n v="0"/>
    <n v="0"/>
    <x v="0"/>
    <x v="16"/>
    <s v="SECCIÓN BOTILLERÍA/GASEOSAS"/>
    <x v="0"/>
    <s v="SUBRUBRO NECTAR Y JUGOS LIGHT"/>
    <x v="1"/>
    <s v="7802800544615"/>
    <x v="15"/>
  </r>
  <r>
    <x v="1"/>
    <s v="J512"/>
    <s v="J512_0035"/>
    <n v="65"/>
    <d v="2017-09-30T00:00:00"/>
    <s v="10:52:35.000000"/>
    <x v="11"/>
    <n v="0"/>
    <s v="CL17102465-K"/>
    <n v="1"/>
    <n v="915.12609999999995"/>
    <n v="173.87389999999999"/>
    <n v="0"/>
    <x v="200"/>
    <n v="0"/>
    <n v="0"/>
    <n v="0"/>
    <x v="0"/>
    <x v="125"/>
    <s v="SECCIÓN BOTILLERÍA/GASEOSAS"/>
    <x v="0"/>
    <s v="SUBRUBRO NECTAR Y JUGOS LIGHT"/>
    <x v="1"/>
    <s v="7801620853396"/>
    <x v="2"/>
  </r>
  <r>
    <x v="1"/>
    <s v="J512"/>
    <s v="J512_0018"/>
    <n v="4493"/>
    <d v="2017-09-30T00:00:00"/>
    <s v="20:14:57.000000"/>
    <x v="0"/>
    <n v="0"/>
    <s v="CL18244604-1"/>
    <n v="1"/>
    <n v="457.98320000000001"/>
    <n v="87.016800000000003"/>
    <n v="0"/>
    <x v="17"/>
    <n v="0"/>
    <n v="0"/>
    <n v="0"/>
    <x v="0"/>
    <x v="18"/>
    <s v="SECCIÓN BOTILLERÍA/GASEOSAS"/>
    <x v="0"/>
    <s v="SUBRUBRO NECTAR Y JUGOS LIGHT"/>
    <x v="1"/>
    <s v="7801620006754"/>
    <x v="2"/>
  </r>
  <r>
    <x v="1"/>
    <s v="J512"/>
    <s v="J512_0025"/>
    <n v="978"/>
    <d v="2017-09-30T00:00:00"/>
    <s v="11:34:01.000000"/>
    <x v="10"/>
    <n v="0"/>
    <s v="CL12272570-7"/>
    <n v="2"/>
    <n v="317.64699999999999"/>
    <n v="60.353000000000002"/>
    <n v="0"/>
    <x v="84"/>
    <n v="0"/>
    <n v="0"/>
    <n v="0"/>
    <x v="0"/>
    <x v="19"/>
    <s v="SECCIÓN BOTILLERÍA/GASEOSAS"/>
    <x v="2"/>
    <s v="SUBRUBRO REFRESCOS EN POLVO"/>
    <x v="8"/>
    <s v="7802800571772"/>
    <x v="17"/>
  </r>
  <r>
    <x v="1"/>
    <s v="J512"/>
    <s v="J512_0029"/>
    <n v="4936"/>
    <d v="2017-09-30T00:00:00"/>
    <s v="19:25:09.000000"/>
    <x v="6"/>
    <n v="0"/>
    <s v="CL11719523-6"/>
    <n v="1"/>
    <n v="4083.1932999999999"/>
    <n v="775.80669999999998"/>
    <n v="0"/>
    <x v="201"/>
    <n v="0"/>
    <n v="0"/>
    <n v="0"/>
    <x v="0"/>
    <x v="167"/>
    <s v="SECCIÓN BOTILLERÍA/GASEOSAS"/>
    <x v="1"/>
    <s v="SUBRUBRO BEBIDAS GASEOSAS COLA"/>
    <x v="1"/>
    <s v="7801610001806"/>
    <x v="7"/>
  </r>
  <r>
    <x v="1"/>
    <s v="J512"/>
    <s v="J512_0039"/>
    <n v="9807"/>
    <d v="2017-09-30T00:00:00"/>
    <s v="11:59:20.000000"/>
    <x v="10"/>
    <n v="51036"/>
    <s v="CL18991077-0"/>
    <n v="1"/>
    <n v="3074.7899000000002"/>
    <n v="584.21010000000001"/>
    <n v="0"/>
    <x v="20"/>
    <n v="394.11770000000001"/>
    <n v="74.882300000000001"/>
    <n v="0"/>
    <x v="0"/>
    <x v="21"/>
    <s v="SECCIÓN BOTILLERÍA/GASEOSAS"/>
    <x v="6"/>
    <s v="SUBRUBRO CERVEZA S/ ALCOHOL"/>
    <x v="4"/>
    <s v="7802100001115"/>
    <x v="4"/>
  </r>
  <r>
    <x v="1"/>
    <s v="J512"/>
    <s v="J512_0024"/>
    <n v="4109"/>
    <d v="2017-09-30T00:00:00"/>
    <s v="21:41:08.000000"/>
    <x v="7"/>
    <n v="0"/>
    <s v="CL18604648-K"/>
    <n v="1"/>
    <n v="520.16809999999998"/>
    <n v="98.831900000000005"/>
    <n v="0"/>
    <x v="21"/>
    <n v="0"/>
    <n v="0"/>
    <n v="0"/>
    <x v="0"/>
    <x v="22"/>
    <s v="SECCIÓN BOTILLERÍA/GASEOSAS"/>
    <x v="5"/>
    <s v="SUBRUBRO AGUAS MINERALES C/GAS"/>
    <x v="9"/>
    <s v="7802820600100"/>
    <x v="18"/>
  </r>
  <r>
    <x v="1"/>
    <s v="J512"/>
    <s v="J512_0025"/>
    <n v="1250"/>
    <d v="2017-09-30T00:00:00"/>
    <s v="20:38:39.000000"/>
    <x v="0"/>
    <n v="0"/>
    <s v="CL7987735-2"/>
    <n v="1"/>
    <n v="419.32769999999999"/>
    <n v="79.672300000000007"/>
    <n v="0"/>
    <x v="132"/>
    <n v="0"/>
    <n v="0"/>
    <n v="0"/>
    <x v="0"/>
    <x v="129"/>
    <s v="SECCIÓN BOTILLERÍA/GASEOSAS"/>
    <x v="0"/>
    <s v="SUBRUBRO NECTAR Y JUGOS LIGHT"/>
    <x v="9"/>
    <s v="7801620003494"/>
    <x v="2"/>
  </r>
  <r>
    <x v="1"/>
    <s v="J512"/>
    <s v="J512_0031"/>
    <n v="9995"/>
    <d v="2017-09-30T00:00:00"/>
    <s v="20:35:32.000000"/>
    <x v="0"/>
    <n v="0"/>
    <s v="CL15472464-8"/>
    <n v="1"/>
    <n v="167.2269"/>
    <n v="31.773099999999999"/>
    <n v="0"/>
    <x v="202"/>
    <n v="0"/>
    <n v="0"/>
    <n v="0"/>
    <x v="0"/>
    <x v="24"/>
    <s v="SECCIÓN BOTILLERÍA/GASEOSAS"/>
    <x v="2"/>
    <s v="SUBRUBRO REFRESCOS EN POLVO"/>
    <x v="8"/>
    <s v="7809558102791"/>
    <x v="20"/>
  </r>
  <r>
    <x v="1"/>
    <s v="J512"/>
    <s v="J512_0006"/>
    <n v="1493"/>
    <d v="2017-09-30T00:00:00"/>
    <s v="11:54:27.000000"/>
    <x v="10"/>
    <n v="0"/>
    <s v="CL11946791-8"/>
    <n v="1"/>
    <n v="1511.7646999999999"/>
    <n v="287.2353"/>
    <n v="0"/>
    <x v="24"/>
    <n v="0"/>
    <n v="0"/>
    <n v="0"/>
    <x v="0"/>
    <x v="25"/>
    <s v="SECCIÓN BOTILLERÍA/GASEOSAS"/>
    <x v="0"/>
    <s v="SUBRUBRO JUGOS DE SOYA"/>
    <x v="10"/>
    <s v="7794000792562"/>
    <x v="21"/>
  </r>
  <r>
    <x v="1"/>
    <s v="J512"/>
    <s v="J512_0015"/>
    <n v="7599"/>
    <d v="2017-09-30T00:00:00"/>
    <s v="10:34:27.000000"/>
    <x v="11"/>
    <n v="0"/>
    <s v="CL9076347-4"/>
    <n v="2"/>
    <n v="3510.9243999999999"/>
    <n v="667.07560000000001"/>
    <n v="0"/>
    <x v="203"/>
    <n v="0"/>
    <n v="0"/>
    <n v="0"/>
    <x v="0"/>
    <x v="26"/>
    <s v="SECCIÓN BOTILLERÍA/GASEOSAS"/>
    <x v="1"/>
    <s v="SUBRUBRO BEBIDAS GASEOSAS FANTASIA"/>
    <x v="4"/>
    <s v="7801610271032"/>
    <x v="22"/>
  </r>
  <r>
    <x v="1"/>
    <s v="J512"/>
    <s v="J512_0002"/>
    <n v="757"/>
    <d v="2017-09-30T00:00:00"/>
    <s v="12:02:54.000000"/>
    <x v="5"/>
    <n v="0"/>
    <s v="CL20682062-4"/>
    <n v="1"/>
    <n v="2242.8571000000002"/>
    <n v="426.1429"/>
    <n v="0"/>
    <x v="88"/>
    <n v="0"/>
    <n v="0"/>
    <n v="0"/>
    <x v="0"/>
    <x v="92"/>
    <s v="SECCIÓN BOTILLERÍA/GASEOSAS"/>
    <x v="1"/>
    <s v="SUBRUBRO BEBIDAS GASEOSAS FANTASIA LIGHT"/>
    <x v="4"/>
    <s v="7801620004408"/>
    <x v="46"/>
  </r>
  <r>
    <x v="1"/>
    <s v="J512"/>
    <s v="J512_0006"/>
    <n v="1652"/>
    <d v="2017-09-30T00:00:00"/>
    <s v="17:58:44.000000"/>
    <x v="9"/>
    <n v="0"/>
    <s v="CL21662019-4"/>
    <n v="3"/>
    <n v="476.47050000000002"/>
    <n v="90.529499999999999"/>
    <n v="0"/>
    <x v="92"/>
    <n v="0"/>
    <n v="0"/>
    <n v="0"/>
    <x v="0"/>
    <x v="28"/>
    <s v="SECCIÓN BOTILLERÍA/GASEOSAS"/>
    <x v="2"/>
    <s v="SUBRUBRO REFRESCOS EN POLVO"/>
    <x v="8"/>
    <s v="7802800571765"/>
    <x v="17"/>
  </r>
  <r>
    <x v="1"/>
    <s v="J512"/>
    <s v="J512_0017"/>
    <n v="793"/>
    <d v="2017-09-30T00:00:00"/>
    <s v="16:44:59.000000"/>
    <x v="3"/>
    <n v="50969"/>
    <s v="CL19292683-1"/>
    <n v="3"/>
    <n v="501.68040000000002"/>
    <n v="95.319500000000005"/>
    <n v="0"/>
    <x v="27"/>
    <n v="136.97470000000001"/>
    <n v="26.025300000000001"/>
    <n v="0"/>
    <x v="0"/>
    <x v="29"/>
    <s v="SECCIÓN BOTILLERÍA/GASEOSAS"/>
    <x v="2"/>
    <s v="SUBRUBRO REFRESCOS EN POLVO"/>
    <x v="8"/>
    <s v="7802200266506"/>
    <x v="11"/>
  </r>
  <r>
    <x v="1"/>
    <s v="J512"/>
    <s v="J512_0031"/>
    <n v="4"/>
    <d v="2017-09-30T00:00:00"/>
    <s v="20:56:39.000000"/>
    <x v="0"/>
    <n v="0"/>
    <s v="CL15472464-8"/>
    <n v="1"/>
    <n v="486.55459999999999"/>
    <n v="92.445400000000006"/>
    <n v="0"/>
    <x v="204"/>
    <n v="0"/>
    <n v="0"/>
    <n v="0"/>
    <x v="0"/>
    <x v="168"/>
    <s v="SECCIÓN BOTILLERÍA/GASEOSAS"/>
    <x v="0"/>
    <s v="SUBRUBRO NECTAR Y JUGOS LIGHT"/>
    <x v="0"/>
    <s v="7802810002372"/>
    <x v="2"/>
  </r>
  <r>
    <x v="1"/>
    <s v="J512"/>
    <s v="J512_0012"/>
    <n v="5322"/>
    <d v="2017-09-30T00:00:00"/>
    <s v="18:58:48.000000"/>
    <x v="4"/>
    <n v="0"/>
    <s v="CL8369347-9"/>
    <n v="2"/>
    <n v="1998.3194000000001"/>
    <n v="379.68060000000003"/>
    <n v="0"/>
    <x v="56"/>
    <n v="0"/>
    <n v="0"/>
    <n v="0"/>
    <x v="0"/>
    <x v="31"/>
    <s v="SECCIÓN BOTILLERÍA/GASEOSAS"/>
    <x v="0"/>
    <s v="SUBRUBRO NECTAR Y JUGOS LIGHT"/>
    <x v="1"/>
    <s v="7802800544684"/>
    <x v="15"/>
  </r>
  <r>
    <x v="1"/>
    <s v="J512"/>
    <s v="J512_0014"/>
    <n v="7713"/>
    <d v="2017-09-30T00:00:00"/>
    <s v="18:51:48.000000"/>
    <x v="4"/>
    <n v="0"/>
    <s v="CL8045339-6"/>
    <n v="2"/>
    <n v="1342.8571999999999"/>
    <n v="255.14279999999999"/>
    <n v="0"/>
    <x v="91"/>
    <n v="0"/>
    <n v="0"/>
    <n v="0"/>
    <x v="0"/>
    <x v="32"/>
    <s v="SECCIÓN BOTILLERÍA/GASEOSAS"/>
    <x v="5"/>
    <s v="SUBRUBRO AGUAS C/SABOR"/>
    <x v="1"/>
    <s v="7801620006648"/>
    <x v="14"/>
  </r>
  <r>
    <x v="1"/>
    <s v="J512"/>
    <s v="J512_0008"/>
    <n v="4594"/>
    <d v="2017-09-30T00:00:00"/>
    <s v="11:16:22.000000"/>
    <x v="10"/>
    <n v="0"/>
    <s v="CL13280039-1"/>
    <n v="1"/>
    <n v="965.5462"/>
    <n v="183.4538"/>
    <n v="0"/>
    <x v="54"/>
    <n v="0"/>
    <n v="0"/>
    <n v="0"/>
    <x v="0"/>
    <x v="93"/>
    <s v="SECCIÓN BOTILLERÍA/GASEOSAS"/>
    <x v="4"/>
    <s v="SUBRUBRO BEBIDAS ISOTONICAS"/>
    <x v="5"/>
    <s v="7801620005153"/>
    <x v="5"/>
  </r>
  <r>
    <x v="1"/>
    <s v="J512"/>
    <s v="J512_0022"/>
    <n v="7922"/>
    <d v="2017-09-30T00:00:00"/>
    <s v="17:53:33.000000"/>
    <x v="9"/>
    <n v="0"/>
    <s v="CL8534850-7"/>
    <n v="1"/>
    <n v="184.03360000000001"/>
    <n v="34.9664"/>
    <n v="0"/>
    <x v="18"/>
    <n v="0"/>
    <n v="0"/>
    <n v="0"/>
    <x v="0"/>
    <x v="94"/>
    <s v="SECCIÓN BOTILLERÍA/GASEOSAS"/>
    <x v="2"/>
    <s v="SUBRUBRO REFRESCOS EN POLVO"/>
    <x v="8"/>
    <s v="7802800586288"/>
    <x v="15"/>
  </r>
  <r>
    <x v="1"/>
    <s v="J512"/>
    <s v="J512_0092"/>
    <n v="6067"/>
    <d v="2017-09-30T00:00:00"/>
    <s v="11:15:39.000000"/>
    <x v="10"/>
    <n v="0"/>
    <s v="CL9292-4"/>
    <n v="1"/>
    <n v="570.58820000000003"/>
    <n v="108.4118"/>
    <n v="0"/>
    <x v="205"/>
    <n v="0"/>
    <n v="0"/>
    <n v="0"/>
    <x v="0"/>
    <x v="95"/>
    <s v="SECCIÓN BOTILLERÍA/GASEOSAS"/>
    <x v="0"/>
    <s v="SUBRUBRO NECTAR Y JUGOS"/>
    <x v="9"/>
    <s v="7801620006167"/>
    <x v="2"/>
  </r>
  <r>
    <x v="1"/>
    <s v="J512"/>
    <s v="J512_0028"/>
    <n v="324"/>
    <d v="2017-09-30T00:00:00"/>
    <s v="13:58:08.000000"/>
    <x v="8"/>
    <n v="0"/>
    <s v="CL17415195-4"/>
    <n v="1"/>
    <n v="840.33609999999999"/>
    <n v="159.66390000000001"/>
    <n v="0"/>
    <x v="34"/>
    <n v="0"/>
    <n v="0"/>
    <n v="0"/>
    <x v="0"/>
    <x v="36"/>
    <s v="SECCIÓN BOTILLERÍA/GASEOSAS"/>
    <x v="0"/>
    <s v="SUBRUBRO JUGOS PREMIUM"/>
    <x v="3"/>
    <s v="7801620007249"/>
    <x v="2"/>
  </r>
  <r>
    <x v="1"/>
    <s v="J512"/>
    <s v="J512_0015"/>
    <n v="7826"/>
    <d v="2017-09-30T00:00:00"/>
    <s v="18:39:06.000000"/>
    <x v="4"/>
    <n v="0"/>
    <s v="CL19551541-7"/>
    <n v="1"/>
    <n v="965.5462"/>
    <n v="183.4538"/>
    <n v="0"/>
    <x v="35"/>
    <n v="0"/>
    <n v="0"/>
    <n v="0"/>
    <x v="0"/>
    <x v="37"/>
    <s v="SECCIÓN BOTILLERÍA/GASEOSAS"/>
    <x v="1"/>
    <s v="SUBRUBRO BEBIDAS GASEOSAS FANTASIA"/>
    <x v="4"/>
    <s v="7801610271612"/>
    <x v="22"/>
  </r>
  <r>
    <x v="1"/>
    <s v="J512"/>
    <s v="J512_0036"/>
    <n v="8969"/>
    <d v="2017-09-30T00:00:00"/>
    <s v="14:01:19.000000"/>
    <x v="1"/>
    <n v="0"/>
    <s v="CL25001206-3"/>
    <n v="1"/>
    <n v="747.89919999999995"/>
    <n v="142.10079999999999"/>
    <n v="0"/>
    <x v="206"/>
    <n v="0"/>
    <n v="0"/>
    <n v="0"/>
    <x v="0"/>
    <x v="98"/>
    <s v="SECCIÓN BOTILLERÍA/GASEOSAS"/>
    <x v="1"/>
    <s v="SUBRUBRO BEBIDAS GASEOSAS FANTASIA"/>
    <x v="9"/>
    <s v="7801610591116"/>
    <x v="32"/>
  </r>
  <r>
    <x v="1"/>
    <s v="J512"/>
    <s v="J512_0003"/>
    <n v="7355"/>
    <d v="2017-09-30T00:00:00"/>
    <s v="19:11:01.000000"/>
    <x v="6"/>
    <n v="0"/>
    <s v="CL18725931-2"/>
    <n v="1"/>
    <n v="1242.8570999999999"/>
    <n v="236.1429"/>
    <n v="0"/>
    <x v="140"/>
    <n v="0"/>
    <n v="0"/>
    <n v="0"/>
    <x v="0"/>
    <x v="131"/>
    <s v="SECCIÓN BOTILLERÍA/GASEOSAS"/>
    <x v="0"/>
    <s v="SUBRUBRO NECTAR Y JUGOS LIGHT"/>
    <x v="0"/>
    <s v="7802800544325"/>
    <x v="15"/>
  </r>
  <r>
    <x v="1"/>
    <s v="J512"/>
    <s v="J512_0001"/>
    <n v="8628"/>
    <d v="2017-09-30T00:00:00"/>
    <s v="12:10:53.000000"/>
    <x v="5"/>
    <n v="0"/>
    <s v="CL19683744-2"/>
    <n v="1"/>
    <n v="612.60500000000002"/>
    <n v="116.395"/>
    <n v="0"/>
    <x v="207"/>
    <n v="0"/>
    <n v="0"/>
    <n v="0"/>
    <x v="0"/>
    <x v="169"/>
    <s v="SECCIÓN BOTILLERÍA/GASEOSAS"/>
    <x v="0"/>
    <s v="SUBRUBRO JUGOS PREMIUM"/>
    <x v="3"/>
    <s v="7803908004490"/>
    <x v="39"/>
  </r>
  <r>
    <x v="1"/>
    <s v="J512"/>
    <s v="J512_0006"/>
    <n v="1495"/>
    <d v="2017-09-30T00:00:00"/>
    <s v="12:01:32.000000"/>
    <x v="5"/>
    <n v="0"/>
    <s v="CL11946791-8"/>
    <n v="2"/>
    <n v="8401.6805999999997"/>
    <n v="1596.3194000000001"/>
    <n v="0"/>
    <x v="208"/>
    <n v="0"/>
    <n v="0"/>
    <n v="0"/>
    <x v="0"/>
    <x v="100"/>
    <s v="SECCIÓN BOTILLERÍA/GASEOSAS"/>
    <x v="1"/>
    <s v="SUBRUBRO BEBIDAS GASEOSAS COLA"/>
    <x v="1"/>
    <s v="7801610350003"/>
    <x v="7"/>
  </r>
  <r>
    <x v="1"/>
    <s v="J512"/>
    <s v="J512_0014"/>
    <n v="7758"/>
    <d v="2017-09-30T00:00:00"/>
    <s v="20:29:36.000000"/>
    <x v="0"/>
    <n v="0"/>
    <s v="CL8045339-6"/>
    <n v="2"/>
    <n v="284.03359999999998"/>
    <n v="53.9664"/>
    <n v="0"/>
    <x v="84"/>
    <n v="0"/>
    <n v="0"/>
    <n v="0"/>
    <x v="0"/>
    <x v="170"/>
    <s v="SECCIÓN BOTILLERÍA/GASEOSAS"/>
    <x v="2"/>
    <s v="SUBRUBRO REFRESCOS EN POLVO"/>
    <x v="6"/>
    <s v="7802800579129"/>
    <x v="17"/>
  </r>
  <r>
    <x v="1"/>
    <s v="J512"/>
    <s v="J512_0027"/>
    <n v="6836"/>
    <d v="2017-09-30T00:00:00"/>
    <s v="19:30:06.000000"/>
    <x v="6"/>
    <n v="0"/>
    <s v="CL15226832-7"/>
    <n v="2"/>
    <n v="2082.3530000000001"/>
    <n v="395.64699999999999"/>
    <n v="0"/>
    <x v="56"/>
    <n v="0"/>
    <n v="0"/>
    <n v="0"/>
    <x v="0"/>
    <x v="43"/>
    <s v="SECCIÓN BOTILLERÍA/GASEOSAS"/>
    <x v="0"/>
    <s v="SUBRUBRO NECTAR Y JUGOS LIGHT"/>
    <x v="1"/>
    <s v="7802800544646"/>
    <x v="15"/>
  </r>
  <r>
    <x v="1"/>
    <s v="J512"/>
    <s v="J512_0025"/>
    <n v="1226"/>
    <d v="2017-09-30T00:00:00"/>
    <s v="20:11:26.000000"/>
    <x v="0"/>
    <n v="50963"/>
    <s v="CL7987735-2"/>
    <n v="2"/>
    <n v="2166.3865000000001"/>
    <n v="411.61349999999999"/>
    <n v="0"/>
    <x v="98"/>
    <n v="360.50420000000003"/>
    <n v="68.495800000000003"/>
    <n v="0"/>
    <x v="0"/>
    <x v="101"/>
    <s v="SECCIÓN BOTILLERÍA/GASEOSAS"/>
    <x v="7"/>
    <s v="SUBRUBRO ICE TEA"/>
    <x v="12"/>
    <s v="7801620003654"/>
    <x v="42"/>
  </r>
  <r>
    <x v="1"/>
    <s v="J512"/>
    <s v="J512_0002"/>
    <n v="850"/>
    <d v="2017-09-30T00:00:00"/>
    <s v="15:50:50.000000"/>
    <x v="12"/>
    <n v="0"/>
    <s v="CL18479647-3"/>
    <n v="1"/>
    <n v="965.5462"/>
    <n v="183.4538"/>
    <n v="0"/>
    <x v="174"/>
    <n v="0"/>
    <n v="0"/>
    <n v="0"/>
    <x v="0"/>
    <x v="45"/>
    <s v="SECCIÓN BOTILLERÍA/GASEOSAS"/>
    <x v="4"/>
    <s v="SUBRUBRO BEBIDAS ISOTONICAS"/>
    <x v="5"/>
    <s v="7801620005733"/>
    <x v="5"/>
  </r>
  <r>
    <x v="1"/>
    <s v="J512"/>
    <s v="J512_0015"/>
    <n v="7766"/>
    <d v="2017-09-30T00:00:00"/>
    <s v="16:21:18.000000"/>
    <x v="3"/>
    <n v="0"/>
    <s v="CL10532839-7"/>
    <n v="1"/>
    <n v="1755.4621999999999"/>
    <n v="333.5378"/>
    <n v="0"/>
    <x v="43"/>
    <n v="0"/>
    <n v="0"/>
    <n v="0"/>
    <x v="0"/>
    <x v="46"/>
    <s v="SECCIÓN BOTILLERÍA/GASEOSAS"/>
    <x v="1"/>
    <s v="SUBRUBRO BEBIDAS GASEOSAS COLA LIGHT"/>
    <x v="1"/>
    <s v="7801610352151"/>
    <x v="29"/>
  </r>
  <r>
    <x v="1"/>
    <s v="J512"/>
    <s v="J512_0021"/>
    <n v="6184"/>
    <d v="2017-09-30T00:00:00"/>
    <s v="19:38:16.000000"/>
    <x v="6"/>
    <n v="0"/>
    <s v="CL19319729-9"/>
    <n v="1"/>
    <n v="2184.0336000000002"/>
    <n v="414.96640000000002"/>
    <n v="0"/>
    <x v="209"/>
    <n v="0"/>
    <n v="0"/>
    <n v="0"/>
    <x v="0"/>
    <x v="171"/>
    <s v="SECCIÓN BOTILLERÍA/GASEOSAS"/>
    <x v="0"/>
    <s v="SUBRUBRO NECTAR Y JUGOS LIGHT"/>
    <x v="10"/>
    <s v="9006900014001"/>
    <x v="19"/>
  </r>
  <r>
    <x v="1"/>
    <s v="J512"/>
    <s v="J512_0008"/>
    <n v="4587"/>
    <d v="2017-09-30T00:00:00"/>
    <s v="10:58:54.000000"/>
    <x v="11"/>
    <n v="0"/>
    <s v="CL13280039-1"/>
    <n v="2"/>
    <n v="1107.5630000000001"/>
    <n v="210.43700000000001"/>
    <n v="0"/>
    <x v="8"/>
    <n v="0"/>
    <n v="0"/>
    <n v="0"/>
    <x v="0"/>
    <x v="134"/>
    <s v="SECCIÓN BOTILLERÍA/GASEOSAS"/>
    <x v="4"/>
    <s v="SUBRUBRO BEBIDAS ISOTONICAS"/>
    <x v="5"/>
    <s v="7802820651553"/>
    <x v="60"/>
  </r>
  <r>
    <x v="1"/>
    <s v="J512"/>
    <s v="J512_0093"/>
    <n v="1695"/>
    <d v="2017-09-30T00:00:00"/>
    <s v="15:31:07.000000"/>
    <x v="12"/>
    <n v="0"/>
    <s v="CL9393-9"/>
    <n v="4"/>
    <n v="2988.2352000000001"/>
    <n v="567.76480000000004"/>
    <n v="0"/>
    <x v="210"/>
    <n v="0"/>
    <n v="0"/>
    <n v="0"/>
    <x v="0"/>
    <x v="49"/>
    <s v="SECCIÓN BOTILLERÍA/GASEOSAS"/>
    <x v="1"/>
    <s v="SUBRUBRO BEBIDAS GASEOSAS COLA LIGHT"/>
    <x v="1"/>
    <s v="7801610022979"/>
    <x v="7"/>
  </r>
  <r>
    <x v="1"/>
    <s v="J512"/>
    <s v="J512_0021"/>
    <n v="6227"/>
    <d v="2017-09-30T00:00:00"/>
    <s v="20:58:36.000000"/>
    <x v="0"/>
    <n v="0"/>
    <s v="CL19319729-9"/>
    <n v="2"/>
    <n v="8587"/>
    <n v="1632"/>
    <n v="1761"/>
    <x v="211"/>
    <n v="0"/>
    <n v="0"/>
    <n v="0"/>
    <x v="1"/>
    <x v="172"/>
    <s v="SECCIÓN BOTILLERÍA/GASEOSAS"/>
    <x v="3"/>
    <s v="SUBRUBRO CERVEZAS ARTESANALES"/>
    <x v="4"/>
    <s v="7804658200057"/>
    <x v="40"/>
  </r>
  <r>
    <x v="1"/>
    <s v="J512"/>
    <s v="J512_0002"/>
    <n v="911"/>
    <d v="2017-09-30T00:00:00"/>
    <s v="18:23:23.000000"/>
    <x v="4"/>
    <n v="52058"/>
    <s v="CL16357578-7"/>
    <n v="1"/>
    <n v="1218.4874"/>
    <n v="231.51259999999999"/>
    <n v="0"/>
    <x v="212"/>
    <n v="383.19330000000002"/>
    <n v="72.806700000000006"/>
    <n v="0"/>
    <x v="0"/>
    <x v="173"/>
    <s v="SECCIÓN BOTILLERÍA/GASEOSAS"/>
    <x v="3"/>
    <s v="SUBRUBRO CERVEZAS ARTESANALES"/>
    <x v="7"/>
    <s v="7804616480040"/>
    <x v="71"/>
  </r>
  <r>
    <x v="1"/>
    <s v="J512"/>
    <s v="J512_0005"/>
    <n v="8597"/>
    <d v="2017-09-30T00:00:00"/>
    <s v="17:51:38.000000"/>
    <x v="9"/>
    <n v="0"/>
    <s v="CL15472464-8"/>
    <n v="1"/>
    <n v="1595.7982999999999"/>
    <n v="303.20170000000002"/>
    <n v="0"/>
    <x v="143"/>
    <n v="0"/>
    <n v="0"/>
    <n v="0"/>
    <x v="0"/>
    <x v="52"/>
    <s v="SECCIÓN BOTILLERÍA/GASEOSAS"/>
    <x v="1"/>
    <s v="SUBRUBRO BEBIDAS GASEOSAS COLA LIGHT"/>
    <x v="9"/>
    <s v="7801610000335"/>
    <x v="30"/>
  </r>
  <r>
    <x v="1"/>
    <s v="J512"/>
    <s v="J512_0005"/>
    <n v="8442"/>
    <d v="2017-09-30T00:00:00"/>
    <s v="12:19:24.000000"/>
    <x v="5"/>
    <n v="0"/>
    <s v="CL25001206-3"/>
    <n v="2"/>
    <n v="838.65539999999999"/>
    <n v="159.34460000000001"/>
    <n v="0"/>
    <x v="213"/>
    <n v="0"/>
    <n v="0"/>
    <n v="0"/>
    <x v="0"/>
    <x v="135"/>
    <s v="SECCIÓN BOTILLERÍA/GASEOSAS"/>
    <x v="1"/>
    <s v="SUBRUBRO BEBIDAS GASEOSAS COLA"/>
    <x v="1"/>
    <s v="7807910005728"/>
    <x v="61"/>
  </r>
  <r>
    <x v="1"/>
    <s v="J512"/>
    <s v="J512_0032"/>
    <n v="560"/>
    <d v="2017-09-30T00:00:00"/>
    <s v="17:20:44.000000"/>
    <x v="9"/>
    <n v="11942"/>
    <s v="CL19647060-3"/>
    <n v="2"/>
    <n v="1663.8655000000001"/>
    <n v="316.1345"/>
    <n v="0"/>
    <x v="107"/>
    <n v="199.15969999999999"/>
    <n v="37.840299999999999"/>
    <n v="0"/>
    <x v="0"/>
    <x v="54"/>
    <s v="SECCIÓN BOTILLERÍA/GASEOSAS"/>
    <x v="1"/>
    <s v="SUBRUBRO BEBIDAS GASEOSAS COLA"/>
    <x v="1"/>
    <s v="7801610105993"/>
    <x v="7"/>
  </r>
  <r>
    <x v="1"/>
    <s v="J512"/>
    <s v="J512_0033"/>
    <n v="9382"/>
    <d v="2017-09-30T00:00:00"/>
    <s v="16:19:40.000000"/>
    <x v="3"/>
    <n v="0"/>
    <s v="CL16902179-1"/>
    <n v="2"/>
    <n v="1426.8907999999999"/>
    <n v="271.10919999999999"/>
    <n v="0"/>
    <x v="214"/>
    <n v="0"/>
    <n v="0"/>
    <n v="0"/>
    <x v="0"/>
    <x v="136"/>
    <s v="SECCIÓN BOTILLERÍA/GASEOSAS"/>
    <x v="5"/>
    <s v="SUBRUBRO AGUAS C/SABOR"/>
    <x v="1"/>
    <s v="7809558104078"/>
    <x v="20"/>
  </r>
  <r>
    <x v="1"/>
    <s v="J512"/>
    <s v="J512_0017"/>
    <n v="871"/>
    <d v="2017-09-30T00:00:00"/>
    <s v="21:03:22.000000"/>
    <x v="7"/>
    <n v="0"/>
    <s v="CL18626648-K"/>
    <n v="1"/>
    <n v="1150.4202"/>
    <n v="218.57980000000001"/>
    <n v="0"/>
    <x v="215"/>
    <n v="0"/>
    <n v="0"/>
    <n v="0"/>
    <x v="0"/>
    <x v="174"/>
    <s v="SECCIÓN BOTILLERÍA/GASEOSAS"/>
    <x v="7"/>
    <s v="SUBRUBRO ICE TEA"/>
    <x v="12"/>
    <s v="7802800544721"/>
    <x v="15"/>
  </r>
  <r>
    <x v="1"/>
    <s v="J512"/>
    <s v="J512_0027"/>
    <n v="6816"/>
    <d v="2017-09-30T00:00:00"/>
    <s v="18:47:57.000000"/>
    <x v="4"/>
    <n v="0"/>
    <s v="CL15226832-7"/>
    <n v="1"/>
    <n v="840.33609999999999"/>
    <n v="159.66390000000001"/>
    <n v="0"/>
    <x v="34"/>
    <n v="0"/>
    <n v="0"/>
    <n v="0"/>
    <x v="0"/>
    <x v="108"/>
    <s v="SECCIÓN BOTILLERÍA/GASEOSAS"/>
    <x v="0"/>
    <s v="SUBRUBRO JUGOS PREMIUM"/>
    <x v="3"/>
    <s v="7801620007539"/>
    <x v="2"/>
  </r>
  <r>
    <x v="1"/>
    <s v="J512"/>
    <s v="J512_0003"/>
    <n v="7352"/>
    <d v="2017-09-30T00:00:00"/>
    <s v="19:02:48.000000"/>
    <x v="6"/>
    <n v="0"/>
    <s v="CL18725931-2"/>
    <n v="2"/>
    <n v="3344.5378000000001"/>
    <n v="635.46220000000005"/>
    <n v="0"/>
    <x v="147"/>
    <n v="0"/>
    <n v="0"/>
    <n v="0"/>
    <x v="0"/>
    <x v="109"/>
    <s v="SECCIÓN BOTILLERÍA/GASEOSAS"/>
    <x v="1"/>
    <s v="SUBRUBRO BEBIDAS GASEOSAS COLA LIGHT"/>
    <x v="1"/>
    <s v="7801610022528"/>
    <x v="7"/>
  </r>
  <r>
    <x v="1"/>
    <s v="J512"/>
    <s v="J512_0005"/>
    <n v="8648"/>
    <d v="2017-09-30T00:00:00"/>
    <s v="20:08:37.000000"/>
    <x v="0"/>
    <n v="0"/>
    <s v="CL18038878-8"/>
    <n v="1"/>
    <n v="1672.2689"/>
    <n v="317.73110000000003"/>
    <n v="0"/>
    <x v="110"/>
    <n v="0"/>
    <n v="0"/>
    <n v="0"/>
    <x v="0"/>
    <x v="110"/>
    <s v="SECCIÓN BOTILLERÍA/GASEOSAS"/>
    <x v="1"/>
    <s v="SUBRUBRO BEBIDAS GASEOSAS FANTASIA LIGHT"/>
    <x v="1"/>
    <s v="7801620005085"/>
    <x v="25"/>
  </r>
  <r>
    <x v="1"/>
    <s v="J512"/>
    <s v="J512_0017"/>
    <n v="683"/>
    <d v="2017-09-30T00:00:00"/>
    <s v="11:58:51.000000"/>
    <x v="10"/>
    <n v="0"/>
    <s v="CL12915291-5"/>
    <n v="1"/>
    <n v="1066.3866"/>
    <n v="202.61340000000001"/>
    <n v="0"/>
    <x v="54"/>
    <n v="0"/>
    <n v="0"/>
    <n v="0"/>
    <x v="0"/>
    <x v="60"/>
    <s v="SECCIÓN BOTILLERÍA/GASEOSAS"/>
    <x v="5"/>
    <s v="SUBRUBRO AGUAS PURIFICADAS S/GAS"/>
    <x v="11"/>
    <s v="7807910022763"/>
    <x v="24"/>
  </r>
  <r>
    <x v="1"/>
    <s v="J512"/>
    <s v="J512_0031"/>
    <n v="9777"/>
    <d v="2017-09-30T00:00:00"/>
    <s v="14:03:51.000000"/>
    <x v="1"/>
    <n v="0"/>
    <s v="CL18038878-8"/>
    <n v="2"/>
    <n v="1830.2521999999999"/>
    <n v="347.74779999999998"/>
    <n v="0"/>
    <x v="216"/>
    <n v="0"/>
    <n v="0"/>
    <n v="0"/>
    <x v="0"/>
    <x v="138"/>
    <s v="SECCIÓN BOTILLERÍA/GASEOSAS"/>
    <x v="3"/>
    <s v="SUBRUBRO CERVEZAS CLASICAS"/>
    <x v="7"/>
    <s v="7802100020079"/>
    <x v="27"/>
  </r>
  <r>
    <x v="1"/>
    <s v="J512"/>
    <s v="J512_0091"/>
    <n v="7276"/>
    <d v="2017-09-30T00:00:00"/>
    <s v="12:21:20.000000"/>
    <x v="5"/>
    <n v="0"/>
    <s v="CL9191-K"/>
    <n v="1"/>
    <n v="1142.0168000000001"/>
    <n v="216.98320000000001"/>
    <n v="0"/>
    <x v="217"/>
    <n v="0"/>
    <n v="0"/>
    <n v="0"/>
    <x v="0"/>
    <x v="175"/>
    <s v="SECCIÓN BOTILLERÍA/GASEOSAS"/>
    <x v="1"/>
    <s v="SUBRUBRO BEBIDAS GASEOSAS FANTASIA LIGHT"/>
    <x v="1"/>
    <s v="7801620019693"/>
    <x v="72"/>
  </r>
  <r>
    <x v="1"/>
    <s v="J512"/>
    <s v="J512_0007"/>
    <n v="9803"/>
    <d v="2017-09-30T00:00:00"/>
    <s v="12:14:02.000000"/>
    <x v="5"/>
    <n v="0"/>
    <s v="CL18047688-1"/>
    <n v="1"/>
    <n v="1167.2268999999999"/>
    <n v="221.7731"/>
    <n v="0"/>
    <x v="0"/>
    <n v="0"/>
    <n v="0"/>
    <n v="0"/>
    <x v="0"/>
    <x v="63"/>
    <s v="SECCIÓN BOTILLERÍA/GASEOSAS"/>
    <x v="0"/>
    <s v="SUBRUBRO NECTAR Y JUGOS LIGHT"/>
    <x v="0"/>
    <s v="7802820574548"/>
    <x v="0"/>
  </r>
  <r>
    <x v="1"/>
    <s v="J512"/>
    <s v="J512_0032"/>
    <n v="787"/>
    <d v="2017-09-30T00:00:00"/>
    <s v="21:48:38.000000"/>
    <x v="7"/>
    <n v="0"/>
    <s v="CL19647060-3"/>
    <n v="1"/>
    <n v="999.15970000000004"/>
    <n v="189.84030000000001"/>
    <n v="0"/>
    <x v="29"/>
    <n v="0"/>
    <n v="0"/>
    <n v="0"/>
    <x v="0"/>
    <x v="64"/>
    <s v="SECCIÓN BOTILLERÍA/GASEOSAS"/>
    <x v="0"/>
    <s v="SUBRUBRO NECTAR Y JUGOS LIGHT"/>
    <x v="1"/>
    <s v="7802800544691"/>
    <x v="15"/>
  </r>
  <r>
    <x v="1"/>
    <s v="J512"/>
    <s v="J512_0028"/>
    <n v="349"/>
    <d v="2017-09-30T00:00:00"/>
    <s v="14:47:04.000000"/>
    <x v="1"/>
    <n v="0"/>
    <s v="CL12672127-7"/>
    <n v="1"/>
    <n v="637.81510000000003"/>
    <n v="121.1849"/>
    <n v="0"/>
    <x v="57"/>
    <n v="0"/>
    <n v="0"/>
    <n v="0"/>
    <x v="0"/>
    <x v="65"/>
    <s v="SECCIÓN BOTILLERÍA/GASEOSAS"/>
    <x v="1"/>
    <s v="SUBRUBRO BEBIDAS GASEOSAS FANTASIA LIGHT"/>
    <x v="9"/>
    <s v="7801620004927"/>
    <x v="35"/>
  </r>
  <r>
    <x v="1"/>
    <s v="J512"/>
    <s v="J512_0021"/>
    <n v="6127"/>
    <d v="2017-09-30T00:00:00"/>
    <s v="17:54:27.000000"/>
    <x v="9"/>
    <n v="0"/>
    <s v="CL19551541-7"/>
    <n v="1"/>
    <n v="780.67229999999995"/>
    <n v="148.32769999999999"/>
    <n v="0"/>
    <x v="218"/>
    <n v="0"/>
    <n v="0"/>
    <n v="0"/>
    <x v="0"/>
    <x v="139"/>
    <s v="SECCIÓN BOTILLERÍA/GASEOSAS"/>
    <x v="5"/>
    <s v="SUBRUBRO AGUAS C/SABOR"/>
    <x v="1"/>
    <s v="7801620003968"/>
    <x v="14"/>
  </r>
  <r>
    <x v="1"/>
    <s v="J512"/>
    <s v="J512_0016"/>
    <n v="2955"/>
    <d v="2017-09-30T00:00:00"/>
    <s v="11:04:48.000000"/>
    <x v="10"/>
    <n v="3242"/>
    <s v="CL12870665-8"/>
    <n v="1"/>
    <n v="1847.8991000000001"/>
    <n v="351.10090000000002"/>
    <n v="0"/>
    <x v="59"/>
    <n v="221.84870000000001"/>
    <n v="42.151299999999999"/>
    <n v="0"/>
    <x v="0"/>
    <x v="67"/>
    <s v="SECCIÓN BOTILLERÍA/GASEOSAS"/>
    <x v="0"/>
    <s v="SUBRUBRO JUGOS PREMIUM"/>
    <x v="3"/>
    <s v="884394000019"/>
    <x v="19"/>
  </r>
  <r>
    <x v="1"/>
    <s v="J512"/>
    <s v="J512_0007"/>
    <n v="9802"/>
    <d v="2017-09-30T00:00:00"/>
    <s v="12:11:11.000000"/>
    <x v="5"/>
    <n v="0"/>
    <s v="CL18047688-1"/>
    <n v="1"/>
    <n v="3839.4958000000001"/>
    <n v="729.50419999999997"/>
    <n v="0"/>
    <x v="219"/>
    <n v="0"/>
    <n v="0"/>
    <n v="0"/>
    <x v="0"/>
    <x v="176"/>
    <s v="SECCIÓN BOTILLERÍA/GASEOSAS"/>
    <x v="1"/>
    <s v="SUBRUBRO BEBIDAS GASEOSAS FANTASIA"/>
    <x v="1"/>
    <s v="7801620006471"/>
    <x v="37"/>
  </r>
  <r>
    <x v="1"/>
    <s v="J512"/>
    <s v="J512_0006"/>
    <n v="1543"/>
    <d v="2017-09-30T00:00:00"/>
    <s v="13:22:32.000000"/>
    <x v="8"/>
    <n v="0"/>
    <s v="CL11946791-8"/>
    <n v="1"/>
    <n v="3524.3697000000002"/>
    <n v="669.63030000000003"/>
    <n v="0"/>
    <x v="220"/>
    <n v="0"/>
    <n v="0"/>
    <n v="0"/>
    <x v="0"/>
    <x v="69"/>
    <s v="SECCIÓN BOTILLERÍA/GASEOSAS"/>
    <x v="4"/>
    <s v="SUBRUBRO BEBIDAS ISOTONICAS"/>
    <x v="5"/>
    <s v="7801620002664"/>
    <x v="5"/>
  </r>
  <r>
    <x v="0"/>
    <s v="J512"/>
    <s v="J512_0041"/>
    <n v="5283"/>
    <d v="2017-09-30T00:00:00"/>
    <s v="10:46:06.000000"/>
    <x v="11"/>
    <n v="0"/>
    <s v="CL13566596-7"/>
    <n v="1"/>
    <n v="1167.2268999999999"/>
    <n v="221.7731"/>
    <n v="0"/>
    <x v="62"/>
    <n v="0"/>
    <n v="0"/>
    <n v="0"/>
    <x v="0"/>
    <x v="70"/>
    <s v="SECCIÓN BOTILLERÍA/GASEOSAS"/>
    <x v="0"/>
    <s v="SUBRUBRO NECTAR Y JUGOS"/>
    <x v="0"/>
    <s v="7802820550511"/>
    <x v="0"/>
  </r>
  <r>
    <x v="1"/>
    <s v="J512"/>
    <s v="J512_0013"/>
    <n v="9159"/>
    <d v="2017-09-30T00:00:00"/>
    <s v="12:51:15.000000"/>
    <x v="5"/>
    <n v="50628"/>
    <s v="CL7474269-6"/>
    <n v="1"/>
    <n v="1504.2017000000001"/>
    <n v="285.79829999999998"/>
    <n v="0"/>
    <x v="221"/>
    <n v="180.67230000000001"/>
    <n v="34.3277"/>
    <n v="0"/>
    <x v="0"/>
    <x v="177"/>
    <s v="SECCIÓN BOTILLERÍA/GASEOSAS"/>
    <x v="0"/>
    <s v="SUBRUBRO JUGOS PREMIUM"/>
    <x v="3"/>
    <s v="7804651870011"/>
    <x v="67"/>
  </r>
  <r>
    <x v="1"/>
    <s v="J512"/>
    <s v="J512_0008"/>
    <n v="4612"/>
    <d v="2017-09-30T00:00:00"/>
    <s v="11:55:19.000000"/>
    <x v="10"/>
    <n v="0"/>
    <s v="CL13280039-1"/>
    <n v="1"/>
    <n v="923.52940000000001"/>
    <n v="175.47059999999999"/>
    <n v="0"/>
    <x v="115"/>
    <n v="0"/>
    <n v="0"/>
    <n v="0"/>
    <x v="0"/>
    <x v="116"/>
    <s v="SECCIÓN BOTILLERÍA/GASEOSAS"/>
    <x v="0"/>
    <s v="SUBRUBRO NECTAR Y JUGOS"/>
    <x v="0"/>
    <s v="7802820520040"/>
    <x v="52"/>
  </r>
  <r>
    <x v="1"/>
    <s v="J512"/>
    <s v="J512_0024"/>
    <n v="4041"/>
    <d v="2017-09-30T00:00:00"/>
    <s v="19:22:09.000000"/>
    <x v="6"/>
    <n v="0"/>
    <s v="CL18604648-K"/>
    <n v="2"/>
    <n v="401.68060000000003"/>
    <n v="76.319400000000002"/>
    <n v="0"/>
    <x v="222"/>
    <n v="0"/>
    <n v="0"/>
    <n v="0"/>
    <x v="0"/>
    <x v="178"/>
    <s v="SECCIÓN BOTILLERÍA/GASEOSAS"/>
    <x v="0"/>
    <s v="SUBRUBRO NECTAR Y JUGOS"/>
    <x v="0"/>
    <s v="7802820700107"/>
    <x v="0"/>
  </r>
  <r>
    <x v="1"/>
    <s v="J512"/>
    <s v="J512_0032"/>
    <n v="569"/>
    <d v="2017-09-30T00:00:00"/>
    <s v="17:28:15.000000"/>
    <x v="9"/>
    <n v="0"/>
    <s v="CL19647060-3"/>
    <n v="1"/>
    <n v="604.20169999999996"/>
    <n v="114.7983"/>
    <n v="0"/>
    <x v="204"/>
    <n v="0"/>
    <n v="0"/>
    <n v="0"/>
    <x v="0"/>
    <x v="160"/>
    <s v="SECCIÓN BOTILLERÍA/GASEOSAS"/>
    <x v="0"/>
    <s v="SUBRUBRO NECTAR Y JUGOS"/>
    <x v="0"/>
    <s v="7802810000330"/>
    <x v="2"/>
  </r>
  <r>
    <x v="1"/>
    <s v="J512"/>
    <s v="J512_0027"/>
    <n v="6595"/>
    <d v="2017-09-30T00:00:00"/>
    <s v="11:19:56.000000"/>
    <x v="10"/>
    <n v="39563"/>
    <s v="CL17268584-6"/>
    <n v="1"/>
    <n v="1679.8318999999999"/>
    <n v="319.16809999999998"/>
    <n v="0"/>
    <x v="118"/>
    <n v="168.06720000000001"/>
    <n v="31.9328"/>
    <n v="0"/>
    <x v="0"/>
    <x v="118"/>
    <s v="SECCIÓN BOTILLERÍA/GASEOSAS"/>
    <x v="3"/>
    <s v="SUBRUBRO CERVEZAS IMPORTADAS"/>
    <x v="7"/>
    <s v="4072700001126"/>
    <x v="19"/>
  </r>
  <r>
    <x v="1"/>
    <s v="J512"/>
    <s v="J512_0022"/>
    <n v="7741"/>
    <d v="2017-09-30T00:00:00"/>
    <s v="11:13:24.000000"/>
    <x v="10"/>
    <n v="0"/>
    <s v="CL10785582-3"/>
    <n v="1"/>
    <n v="553.78150000000005"/>
    <n v="105.21850000000001"/>
    <n v="0"/>
    <x v="223"/>
    <n v="0"/>
    <n v="0"/>
    <n v="0"/>
    <x v="0"/>
    <x v="179"/>
    <s v="SECCIÓN BOTILLERÍA/GASEOSAS"/>
    <x v="0"/>
    <s v="SUBRUBRO NECTAR Y JUGOS"/>
    <x v="10"/>
    <s v="7802800543823"/>
    <x v="8"/>
  </r>
  <r>
    <x v="1"/>
    <s v="J512"/>
    <s v="J512_0012"/>
    <n v="5365"/>
    <d v="2017-09-30T00:00:00"/>
    <s v="21:43:22.000000"/>
    <x v="7"/>
    <n v="0"/>
    <s v="CL16920517-5"/>
    <n v="10"/>
    <n v="18991.596699999998"/>
    <n v="3608.4032999999999"/>
    <n v="0"/>
    <x v="224"/>
    <n v="0"/>
    <n v="0"/>
    <n v="0"/>
    <x v="0"/>
    <x v="77"/>
    <s v="SECCIÓN BOTILLERÍA/GASEOSAS"/>
    <x v="1"/>
    <s v="SUBRUBRO BEBIDAS GASEOSAS COLA LIGHT"/>
    <x v="4"/>
    <s v="7801610611401"/>
    <x v="7"/>
  </r>
  <r>
    <x v="1"/>
    <s v="J512"/>
    <s v="J512_0035"/>
    <n v="415"/>
    <d v="2017-09-30T00:00:00"/>
    <s v="21:23:09.000000"/>
    <x v="7"/>
    <n v="0"/>
    <s v="CL19292683-1"/>
    <n v="1"/>
    <n v="1167.2268999999999"/>
    <n v="221.7731"/>
    <n v="0"/>
    <x v="0"/>
    <n v="0"/>
    <n v="0"/>
    <n v="0"/>
    <x v="0"/>
    <x v="0"/>
    <s v="SECCIÓN BOTILLERÍA/GASEOSAS"/>
    <x v="0"/>
    <s v="SUBRUBRO NECTAR Y JUGOS LIGHT"/>
    <x v="0"/>
    <s v="7802820574562"/>
    <x v="0"/>
  </r>
  <r>
    <x v="1"/>
    <s v="J512"/>
    <s v="J512_0027"/>
    <n v="6718"/>
    <d v="2017-09-30T00:00:00"/>
    <s v="15:31:15.000000"/>
    <x v="12"/>
    <n v="50950"/>
    <s v="CL18832911-K"/>
    <n v="1"/>
    <n v="1125.21"/>
    <n v="213.79"/>
    <n v="0"/>
    <x v="1"/>
    <n v="373.10930000000002"/>
    <n v="70.890699999999995"/>
    <n v="0"/>
    <x v="0"/>
    <x v="1"/>
    <s v="SECCIÓN BOTILLERÍA/GASEOSAS"/>
    <x v="1"/>
    <s v="SUBRUBRO BEBIDAS GASEOSAS FANTASIA"/>
    <x v="1"/>
    <s v="7801620340186"/>
    <x v="1"/>
  </r>
  <r>
    <x v="1"/>
    <s v="J512"/>
    <s v="J512_0022"/>
    <n v="7950"/>
    <d v="2017-09-30T00:00:00"/>
    <s v="18:44:21.000000"/>
    <x v="4"/>
    <n v="50969"/>
    <s v="CL8534850-7"/>
    <n v="2"/>
    <n v="334.45370000000003"/>
    <n v="63.546300000000002"/>
    <n v="0"/>
    <x v="225"/>
    <n v="54.6218"/>
    <n v="10.3782"/>
    <n v="0"/>
    <x v="0"/>
    <x v="162"/>
    <s v="SECCIÓN BOTILLERÍA/GASEOSAS"/>
    <x v="2"/>
    <s v="SUBRUBRO REFRESCOS EN POLVO"/>
    <x v="8"/>
    <s v="7802200266476"/>
    <x v="11"/>
  </r>
  <r>
    <x v="1"/>
    <s v="J512"/>
    <s v="J512_0021"/>
    <n v="6169"/>
    <d v="2017-09-30T00:00:00"/>
    <s v="19:08:38.000000"/>
    <x v="6"/>
    <n v="0"/>
    <s v="CL19319729-9"/>
    <n v="1"/>
    <n v="1672.2689"/>
    <n v="317.73110000000003"/>
    <n v="0"/>
    <x v="122"/>
    <n v="0"/>
    <n v="0"/>
    <n v="0"/>
    <x v="0"/>
    <x v="120"/>
    <s v="SECCIÓN BOTILLERÍA/GASEOSAS"/>
    <x v="1"/>
    <s v="SUBRUBRO BEBIDAS GASEOSAS FANTASIA"/>
    <x v="1"/>
    <s v="7801620001193"/>
    <x v="54"/>
  </r>
  <r>
    <x v="1"/>
    <s v="J512"/>
    <s v="J512_0025"/>
    <n v="947"/>
    <d v="2017-09-30T00:00:00"/>
    <s v="10:28:06.000000"/>
    <x v="11"/>
    <n v="0"/>
    <s v="CL12272570-7"/>
    <n v="2"/>
    <n v="1057.1428000000001"/>
    <n v="200.85720000000001"/>
    <n v="0"/>
    <x v="226"/>
    <n v="0"/>
    <n v="0"/>
    <n v="0"/>
    <x v="0"/>
    <x v="4"/>
    <s v="SECCIÓN BOTILLERÍA/GASEOSAS"/>
    <x v="3"/>
    <s v="SUBRUBRO CERVEZAS CLASICAS"/>
    <x v="4"/>
    <s v="7802100505163"/>
    <x v="4"/>
  </r>
  <r>
    <x v="1"/>
    <s v="J512"/>
    <s v="J512_0012"/>
    <n v="5147"/>
    <d v="2017-09-30T00:00:00"/>
    <s v="11:21:53.000000"/>
    <x v="10"/>
    <n v="0"/>
    <s v="CL11642369-3"/>
    <n v="1"/>
    <n v="948.73950000000002"/>
    <n v="180.26050000000001"/>
    <n v="0"/>
    <x v="72"/>
    <n v="0"/>
    <n v="0"/>
    <n v="0"/>
    <x v="0"/>
    <x v="79"/>
    <s v="SECCIÓN BOTILLERÍA/GASEOSAS"/>
    <x v="1"/>
    <s v="SUBRUBRO BEBIDAS GASEOSAS FANTASIA"/>
    <x v="1"/>
    <s v="7801620034511"/>
    <x v="38"/>
  </r>
  <r>
    <x v="1"/>
    <s v="J512"/>
    <s v="J512_0024"/>
    <n v="3854"/>
    <d v="2017-09-30T00:00:00"/>
    <s v="12:10:34.000000"/>
    <x v="5"/>
    <n v="0"/>
    <s v="CL9402476-5"/>
    <n v="1"/>
    <n v="1050"/>
    <n v="199"/>
    <n v="0"/>
    <x v="73"/>
    <n v="0"/>
    <n v="0"/>
    <n v="0"/>
    <x v="1"/>
    <x v="80"/>
    <s v="SECCIÓN BOTILLERÍA/GASEOSAS"/>
    <x v="0"/>
    <s v="SUBRUBRO JUGOS PREMIUM"/>
    <x v="3"/>
    <s v="7803908004193"/>
    <x v="39"/>
  </r>
  <r>
    <x v="1"/>
    <s v="J512"/>
    <s v="J512_0024"/>
    <n v="3810"/>
    <d v="2017-09-30T00:00:00"/>
    <s v="09:53:58.000000"/>
    <x v="13"/>
    <n v="0"/>
    <s v="CL9402476-5"/>
    <n v="2"/>
    <n v="1663.8656000000001"/>
    <n v="316.13440000000003"/>
    <n v="0"/>
    <x v="74"/>
    <n v="0"/>
    <n v="0"/>
    <n v="0"/>
    <x v="0"/>
    <x v="7"/>
    <s v="SECCIÓN BOTILLERÍA/GASEOSAS"/>
    <x v="1"/>
    <s v="SUBRUBRO BEBIDAS GASEOSAS COLA LIGHT"/>
    <x v="1"/>
    <s v="7801610200933"/>
    <x v="7"/>
  </r>
  <r>
    <x v="1"/>
    <s v="J512"/>
    <s v="J512_0006"/>
    <n v="1613"/>
    <d v="2017-09-30T00:00:00"/>
    <s v="16:32:39.000000"/>
    <x v="3"/>
    <n v="50969"/>
    <s v="CL9782779-6"/>
    <n v="6"/>
    <n v="1003.3608"/>
    <n v="190.63900000000001"/>
    <n v="0"/>
    <x v="227"/>
    <n v="163.02500000000001"/>
    <n v="30.975000000000001"/>
    <n v="0"/>
    <x v="0"/>
    <x v="180"/>
    <s v="SECCIÓN BOTILLERÍA/GASEOSAS"/>
    <x v="2"/>
    <s v="SUBRUBRO REFRESCOS EN POLVO"/>
    <x v="8"/>
    <s v="7802200266322"/>
    <x v="11"/>
  </r>
  <r>
    <x v="1"/>
    <s v="J512"/>
    <s v="J512_0033"/>
    <n v="9312"/>
    <d v="2017-09-30T00:00:00"/>
    <s v="12:20:49.000000"/>
    <x v="5"/>
    <n v="0"/>
    <s v="CL19485284-3"/>
    <n v="2"/>
    <n v="418.48739999999998"/>
    <n v="79.512600000000006"/>
    <n v="0"/>
    <x v="228"/>
    <n v="0"/>
    <n v="0"/>
    <n v="0"/>
    <x v="0"/>
    <x v="9"/>
    <s v="SECCIÓN BOTILLERÍA/GASEOSAS"/>
    <x v="0"/>
    <s v="SUBRUBRO NECTAR Y JUGOS"/>
    <x v="0"/>
    <s v="7802800575022"/>
    <x v="8"/>
  </r>
  <r>
    <x v="1"/>
    <s v="J512"/>
    <s v="J512_0002"/>
    <n v="929"/>
    <d v="2017-09-30T00:00:00"/>
    <s v="19:15:39.000000"/>
    <x v="6"/>
    <n v="0"/>
    <s v="CL16357578-7"/>
    <n v="1"/>
    <n v="1343.6975"/>
    <n v="255.30250000000001"/>
    <n v="0"/>
    <x v="229"/>
    <n v="0"/>
    <n v="0"/>
    <n v="0"/>
    <x v="0"/>
    <x v="181"/>
    <s v="SECCIÓN BOTILLERÍA/GASEOSAS"/>
    <x v="3"/>
    <s v="SUBRUBRO CERVEZAS IMPORTADAS"/>
    <x v="7"/>
    <s v="8718104909892"/>
    <x v="19"/>
  </r>
  <r>
    <x v="1"/>
    <s v="J512"/>
    <s v="J512_0094"/>
    <n v="767"/>
    <d v="2017-09-30T00:00:00"/>
    <s v="19:56:13.000000"/>
    <x v="6"/>
    <n v="0"/>
    <s v="CL9494-3"/>
    <n v="1"/>
    <n v="2932.7730999999999"/>
    <n v="557.2269"/>
    <n v="0"/>
    <x v="78"/>
    <n v="0"/>
    <n v="0"/>
    <n v="0"/>
    <x v="0"/>
    <x v="84"/>
    <s v="SECCIÓN BOTILLERÍA/GASEOSAS"/>
    <x v="0"/>
    <s v="SUBRUBRO JUGOS PREMIUM"/>
    <x v="3"/>
    <s v="7802832000097"/>
    <x v="41"/>
  </r>
  <r>
    <x v="1"/>
    <s v="J512"/>
    <s v="J512_0002"/>
    <n v="853"/>
    <d v="2017-09-30T00:00:00"/>
    <s v="15:57:44.000000"/>
    <x v="12"/>
    <n v="0"/>
    <s v="CL18479647-3"/>
    <n v="1"/>
    <n v="617.64710000000002"/>
    <n v="117.35290000000001"/>
    <n v="0"/>
    <x v="11"/>
    <n v="0"/>
    <n v="0"/>
    <n v="0"/>
    <x v="0"/>
    <x v="12"/>
    <s v="SECCIÓN BOTILLERÍA/GASEOSAS"/>
    <x v="5"/>
    <s v="SUBRUBRO AGUAS C/SABOR"/>
    <x v="1"/>
    <s v="7802575226426"/>
    <x v="11"/>
  </r>
  <r>
    <x v="1"/>
    <s v="J512"/>
    <s v="J512_0028"/>
    <n v="269"/>
    <d v="2017-09-30T00:00:00"/>
    <s v="11:57:40.000000"/>
    <x v="10"/>
    <n v="50963"/>
    <s v="CL17415195-4"/>
    <n v="1"/>
    <n v="1024.3697"/>
    <n v="194.63030000000001"/>
    <n v="0"/>
    <x v="79"/>
    <n v="121.00839999999999"/>
    <n v="22.991599999999998"/>
    <n v="0"/>
    <x v="0"/>
    <x v="85"/>
    <s v="SECCIÓN BOTILLERÍA/GASEOSAS"/>
    <x v="7"/>
    <s v="SUBRUBRO ICE TEA"/>
    <x v="12"/>
    <s v="7801620006075"/>
    <x v="42"/>
  </r>
  <r>
    <x v="1"/>
    <s v="J512"/>
    <s v="J512_0035"/>
    <n v="345"/>
    <d v="2017-09-30T00:00:00"/>
    <s v="19:11:44.000000"/>
    <x v="6"/>
    <n v="0"/>
    <s v="CL18833453-9"/>
    <n v="1"/>
    <n v="1167.2268999999999"/>
    <n v="221.7731"/>
    <n v="0"/>
    <x v="99"/>
    <n v="0"/>
    <n v="0"/>
    <n v="0"/>
    <x v="0"/>
    <x v="124"/>
    <s v="SECCIÓN BOTILLERÍA/GASEOSAS"/>
    <x v="0"/>
    <s v="SUBRUBRO NECTAR Y JUGOS LIGHT"/>
    <x v="1"/>
    <s v="7802820210729"/>
    <x v="0"/>
  </r>
  <r>
    <x v="0"/>
    <s v="J512"/>
    <s v="J512_0039"/>
    <n v="9779"/>
    <d v="2017-09-30T00:00:00"/>
    <s v="11:11:57.000000"/>
    <x v="10"/>
    <n v="0"/>
    <s v="CL14155527-8"/>
    <n v="1"/>
    <n v="1596.6387"/>
    <n v="303.36130000000003"/>
    <n v="0"/>
    <x v="14"/>
    <n v="0"/>
    <n v="0"/>
    <n v="0"/>
    <x v="0"/>
    <x v="15"/>
    <s v="SECCIÓN BOTILLERÍA/GASEOSAS"/>
    <x v="5"/>
    <s v="SUBRUBRO AGUAS C/SABOR"/>
    <x v="1"/>
    <s v="7801620006594"/>
    <x v="14"/>
  </r>
  <r>
    <x v="0"/>
    <s v="J512"/>
    <s v="J512_0041"/>
    <n v="5276"/>
    <d v="2017-09-30T00:00:00"/>
    <s v="10:42:46.000000"/>
    <x v="11"/>
    <n v="0"/>
    <s v="CL13566596-7"/>
    <n v="1"/>
    <n v="999.15970000000004"/>
    <n v="189.84030000000001"/>
    <n v="0"/>
    <x v="15"/>
    <n v="0"/>
    <n v="0"/>
    <n v="0"/>
    <x v="0"/>
    <x v="16"/>
    <s v="SECCIÓN BOTILLERÍA/GASEOSAS"/>
    <x v="0"/>
    <s v="SUBRUBRO NECTAR Y JUGOS LIGHT"/>
    <x v="1"/>
    <s v="7802800544615"/>
    <x v="15"/>
  </r>
  <r>
    <x v="1"/>
    <s v="J512"/>
    <s v="J512_0036"/>
    <n v="8937"/>
    <d v="2017-09-30T00:00:00"/>
    <s v="13:13:54.000000"/>
    <x v="8"/>
    <n v="0"/>
    <s v="CL18832911-K"/>
    <n v="1"/>
    <n v="326.89080000000001"/>
    <n v="62.109200000000001"/>
    <n v="0"/>
    <x v="2"/>
    <n v="0"/>
    <n v="0"/>
    <n v="0"/>
    <x v="0"/>
    <x v="182"/>
    <s v="SECCIÓN BOTILLERÍA/GASEOSAS"/>
    <x v="2"/>
    <s v="SUBRUBRO REFRESCOS CONCENTRADOS"/>
    <x v="2"/>
    <s v="7802810008305"/>
    <x v="2"/>
  </r>
  <r>
    <x v="1"/>
    <s v="J512"/>
    <s v="J512_0001"/>
    <n v="8864"/>
    <d v="2017-09-30T00:00:00"/>
    <s v="21:54:05.000000"/>
    <x v="7"/>
    <n v="0"/>
    <s v="CL9456139-6"/>
    <n v="4"/>
    <n v="1831.9328"/>
    <n v="348.06720000000001"/>
    <n v="0"/>
    <x v="230"/>
    <n v="0"/>
    <n v="0"/>
    <n v="0"/>
    <x v="0"/>
    <x v="18"/>
    <s v="SECCIÓN BOTILLERÍA/GASEOSAS"/>
    <x v="0"/>
    <s v="SUBRUBRO NECTAR Y JUGOS LIGHT"/>
    <x v="1"/>
    <s v="7801620006754"/>
    <x v="2"/>
  </r>
  <r>
    <x v="1"/>
    <s v="J512"/>
    <s v="J512_0015"/>
    <n v="7687"/>
    <d v="2017-09-30T00:00:00"/>
    <s v="13:33:44.000000"/>
    <x v="8"/>
    <n v="0"/>
    <s v="CL15326807-K"/>
    <n v="1"/>
    <n v="1755.4621999999999"/>
    <n v="333.5378"/>
    <n v="0"/>
    <x v="231"/>
    <n v="0"/>
    <n v="0"/>
    <n v="0"/>
    <x v="0"/>
    <x v="183"/>
    <s v="SECCIÓN BOTILLERÍA/GASEOSAS"/>
    <x v="1"/>
    <s v="SUBRUBRO BEBIDAS GASEOSAS FANTASIA"/>
    <x v="1"/>
    <s v="7801610005651"/>
    <x v="59"/>
  </r>
  <r>
    <x v="1"/>
    <s v="J512"/>
    <s v="J512_0021"/>
    <n v="6170"/>
    <d v="2017-09-30T00:00:00"/>
    <s v="19:11:08.000000"/>
    <x v="6"/>
    <n v="0"/>
    <s v="CL19319729-9"/>
    <n v="7"/>
    <n v="1464.7058999999999"/>
    <n v="278.29410000000001"/>
    <n v="0"/>
    <x v="232"/>
    <n v="0"/>
    <n v="0"/>
    <n v="0"/>
    <x v="0"/>
    <x v="184"/>
    <s v="SECCIÓN BOTILLERÍA/GASEOSAS"/>
    <x v="2"/>
    <s v="SUBRUBRO REFRESCOS EN POLVO"/>
    <x v="8"/>
    <s v="7802800576821"/>
    <x v="15"/>
  </r>
  <r>
    <x v="1"/>
    <s v="J512"/>
    <s v="J512_0030"/>
    <n v="6393"/>
    <d v="2017-09-30T00:00:00"/>
    <s v="14:21:26.000000"/>
    <x v="1"/>
    <n v="0"/>
    <s v="CL12672127-7"/>
    <n v="1"/>
    <n v="461.34449999999998"/>
    <n v="87.655500000000004"/>
    <n v="0"/>
    <x v="131"/>
    <n v="0"/>
    <n v="0"/>
    <n v="0"/>
    <x v="0"/>
    <x v="128"/>
    <s v="SECCIÓN BOTILLERÍA/GASEOSAS"/>
    <x v="5"/>
    <s v="SUBRUBRO AGUAS PURIFICADAS S/GAS"/>
    <x v="9"/>
    <s v="7802820441000"/>
    <x v="55"/>
  </r>
  <r>
    <x v="1"/>
    <s v="J512"/>
    <s v="J512_0021"/>
    <n v="5882"/>
    <d v="2017-09-30T00:00:00"/>
    <s v="08:37:45.000000"/>
    <x v="14"/>
    <n v="3242"/>
    <s v="CL11809421-2"/>
    <n v="1"/>
    <n v="520.16809999999998"/>
    <n v="98.831900000000005"/>
    <n v="0"/>
    <x v="21"/>
    <n v="62.184899999999999"/>
    <n v="11.815099999999999"/>
    <n v="0"/>
    <x v="0"/>
    <x v="22"/>
    <s v="SECCIÓN BOTILLERÍA/GASEOSAS"/>
    <x v="5"/>
    <s v="SUBRUBRO AGUAS MINERALES C/GAS"/>
    <x v="9"/>
    <s v="7802820600100"/>
    <x v="18"/>
  </r>
  <r>
    <x v="1"/>
    <s v="J512"/>
    <s v="J512_0026"/>
    <n v="7471"/>
    <d v="2017-09-30T00:00:00"/>
    <s v="13:41:29.000000"/>
    <x v="8"/>
    <n v="0"/>
    <s v="CL8722871-1"/>
    <n v="3"/>
    <n v="1257.9830999999999"/>
    <n v="239.01689999999999"/>
    <n v="0"/>
    <x v="233"/>
    <n v="0"/>
    <n v="0"/>
    <n v="0"/>
    <x v="0"/>
    <x v="129"/>
    <s v="SECCIÓN BOTILLERÍA/GASEOSAS"/>
    <x v="0"/>
    <s v="SUBRUBRO NECTAR Y JUGOS LIGHT"/>
    <x v="9"/>
    <s v="7801620003494"/>
    <x v="2"/>
  </r>
  <r>
    <x v="1"/>
    <s v="J512"/>
    <s v="J512_0008"/>
    <n v="4623"/>
    <d v="2017-09-30T00:00:00"/>
    <s v="12:21:56.000000"/>
    <x v="5"/>
    <n v="0"/>
    <s v="CL13280039-1"/>
    <n v="5"/>
    <n v="836.1345"/>
    <n v="158.8655"/>
    <n v="0"/>
    <x v="87"/>
    <n v="0"/>
    <n v="0"/>
    <n v="0"/>
    <x v="0"/>
    <x v="24"/>
    <s v="SECCIÓN BOTILLERÍA/GASEOSAS"/>
    <x v="2"/>
    <s v="SUBRUBRO REFRESCOS EN POLVO"/>
    <x v="8"/>
    <s v="7809558102791"/>
    <x v="20"/>
  </r>
  <r>
    <x v="1"/>
    <s v="J512"/>
    <s v="J512_0008"/>
    <n v="4740"/>
    <d v="2017-09-30T00:00:00"/>
    <s v="17:58:48.000000"/>
    <x v="9"/>
    <n v="0"/>
    <s v="CL19171929-8"/>
    <n v="1"/>
    <n v="1511.7646999999999"/>
    <n v="287.2353"/>
    <n v="0"/>
    <x v="24"/>
    <n v="0"/>
    <n v="0"/>
    <n v="0"/>
    <x v="0"/>
    <x v="25"/>
    <s v="SECCIÓN BOTILLERÍA/GASEOSAS"/>
    <x v="0"/>
    <s v="SUBRUBRO JUGOS DE SOYA"/>
    <x v="10"/>
    <s v="7794000792562"/>
    <x v="21"/>
  </r>
  <r>
    <x v="1"/>
    <s v="J512"/>
    <s v="J512_0024"/>
    <n v="4018"/>
    <d v="2017-09-30T00:00:00"/>
    <s v="18:46:05.000000"/>
    <x v="4"/>
    <n v="3242"/>
    <s v="CL18604648-K"/>
    <n v="1"/>
    <n v="1755.4621999999999"/>
    <n v="333.5378"/>
    <n v="0"/>
    <x v="25"/>
    <n v="210.084"/>
    <n v="39.915999999999997"/>
    <n v="0"/>
    <x v="0"/>
    <x v="26"/>
    <s v="SECCIÓN BOTILLERÍA/GASEOSAS"/>
    <x v="1"/>
    <s v="SUBRUBRO BEBIDAS GASEOSAS FANTASIA"/>
    <x v="4"/>
    <s v="7801610271032"/>
    <x v="22"/>
  </r>
  <r>
    <x v="1"/>
    <s v="J512"/>
    <s v="J512_0027"/>
    <n v="6873"/>
    <d v="2017-09-30T00:00:00"/>
    <s v="20:42:03.000000"/>
    <x v="0"/>
    <n v="0"/>
    <s v="CL17282916-3"/>
    <n v="2"/>
    <n v="2168.0672"/>
    <n v="411.93279999999999"/>
    <n v="0"/>
    <x v="234"/>
    <n v="0"/>
    <n v="0"/>
    <n v="0"/>
    <x v="0"/>
    <x v="27"/>
    <s v="SECCIÓN BOTILLERÍA/GASEOSAS"/>
    <x v="3"/>
    <s v="SUBRUBRO CERVEZAS IMPORTADAS"/>
    <x v="7"/>
    <s v="2090000515350"/>
    <x v="19"/>
  </r>
  <r>
    <x v="1"/>
    <s v="J512"/>
    <s v="J512_0006"/>
    <n v="1554"/>
    <d v="2017-09-30T00:00:00"/>
    <s v="13:44:31.000000"/>
    <x v="8"/>
    <n v="0"/>
    <s v="CL11946791-8"/>
    <n v="1"/>
    <n v="158.8235"/>
    <n v="30.176500000000001"/>
    <n v="0"/>
    <x v="18"/>
    <n v="0"/>
    <n v="0"/>
    <n v="0"/>
    <x v="0"/>
    <x v="28"/>
    <s v="SECCIÓN BOTILLERÍA/GASEOSAS"/>
    <x v="2"/>
    <s v="SUBRUBRO REFRESCOS EN POLVO"/>
    <x v="8"/>
    <s v="7802800571765"/>
    <x v="17"/>
  </r>
  <r>
    <x v="1"/>
    <s v="J512"/>
    <s v="J512_0004"/>
    <n v="9929"/>
    <d v="2017-09-30T00:00:00"/>
    <s v="20:20:30.000000"/>
    <x v="0"/>
    <n v="50969"/>
    <s v="CL12147062-4"/>
    <n v="1"/>
    <n v="167.2269"/>
    <n v="31.773099999999999"/>
    <n v="0"/>
    <x v="136"/>
    <n v="26.890699999999999"/>
    <n v="5.1093000000000002"/>
    <n v="0"/>
    <x v="0"/>
    <x v="29"/>
    <s v="SECCIÓN BOTILLERÍA/GASEOSAS"/>
    <x v="2"/>
    <s v="SUBRUBRO REFRESCOS EN POLVO"/>
    <x v="8"/>
    <s v="7802200266506"/>
    <x v="11"/>
  </r>
  <r>
    <x v="1"/>
    <s v="J512"/>
    <s v="J512_0007"/>
    <n v="9828"/>
    <d v="2017-09-30T00:00:00"/>
    <s v="13:15:08.000000"/>
    <x v="8"/>
    <n v="0"/>
    <s v="CL18047688-1"/>
    <n v="1"/>
    <n v="486.55459999999999"/>
    <n v="92.445400000000006"/>
    <n v="0"/>
    <x v="204"/>
    <n v="0"/>
    <n v="0"/>
    <n v="0"/>
    <x v="0"/>
    <x v="168"/>
    <s v="SECCIÓN BOTILLERÍA/GASEOSAS"/>
    <x v="0"/>
    <s v="SUBRUBRO NECTAR Y JUGOS LIGHT"/>
    <x v="0"/>
    <s v="7802810002372"/>
    <x v="2"/>
  </r>
  <r>
    <x v="1"/>
    <s v="J512"/>
    <s v="J512_0094"/>
    <n v="692"/>
    <d v="2017-09-30T00:00:00"/>
    <s v="14:20:08.000000"/>
    <x v="1"/>
    <n v="0"/>
    <s v="CL9494-3"/>
    <n v="2"/>
    <n v="2336.1343999999999"/>
    <n v="443.86559999999997"/>
    <n v="0"/>
    <x v="235"/>
    <n v="0"/>
    <n v="0"/>
    <n v="0"/>
    <x v="0"/>
    <x v="185"/>
    <s v="SECCIÓN BOTILLERÍA/GASEOSAS"/>
    <x v="3"/>
    <s v="SUBRUBRO CERVEZAS IMPORTADAS"/>
    <x v="7"/>
    <s v="4053400284330"/>
    <x v="73"/>
  </r>
  <r>
    <x v="1"/>
    <s v="J512"/>
    <s v="J512_0006"/>
    <n v="1543"/>
    <d v="2017-09-30T00:00:00"/>
    <s v="13:22:32.000000"/>
    <x v="8"/>
    <n v="0"/>
    <s v="CL11946791-8"/>
    <n v="1"/>
    <n v="671.42859999999996"/>
    <n v="127.5714"/>
    <n v="0"/>
    <x v="30"/>
    <n v="0"/>
    <n v="0"/>
    <n v="0"/>
    <x v="0"/>
    <x v="32"/>
    <s v="SECCIÓN BOTILLERÍA/GASEOSAS"/>
    <x v="5"/>
    <s v="SUBRUBRO AGUAS C/SABOR"/>
    <x v="1"/>
    <s v="7801620006648"/>
    <x v="14"/>
  </r>
  <r>
    <x v="1"/>
    <s v="J512"/>
    <s v="J512_0023"/>
    <n v="1843"/>
    <d v="2017-09-30T00:00:00"/>
    <s v="13:06:27.000000"/>
    <x v="8"/>
    <n v="0"/>
    <s v="CL16902179-1"/>
    <n v="1"/>
    <n v="898.3193"/>
    <n v="170.6807"/>
    <n v="0"/>
    <x v="236"/>
    <n v="0"/>
    <n v="0"/>
    <n v="0"/>
    <x v="0"/>
    <x v="33"/>
    <s v="SECCIÓN BOTILLERÍA/GASEOSAS"/>
    <x v="1"/>
    <s v="SUBRUBRO BEBIDAS GASEOSAS COLA"/>
    <x v="1"/>
    <s v="7801610001974"/>
    <x v="7"/>
  </r>
  <r>
    <x v="1"/>
    <s v="J512"/>
    <s v="J512_0031"/>
    <n v="9763"/>
    <d v="2017-09-30T00:00:00"/>
    <s v="13:38:36.000000"/>
    <x v="8"/>
    <n v="0"/>
    <s v="CL18038878-8"/>
    <n v="2"/>
    <n v="905.88239999999996"/>
    <n v="172.11760000000001"/>
    <n v="0"/>
    <x v="137"/>
    <n v="0"/>
    <n v="0"/>
    <n v="0"/>
    <x v="0"/>
    <x v="34"/>
    <s v="SECCIÓN BOTILLERÍA/GASEOSAS"/>
    <x v="5"/>
    <s v="SUBRUBRO AGUAS PURIFICADAS S/GAS"/>
    <x v="1"/>
    <s v="7807910023364"/>
    <x v="24"/>
  </r>
  <r>
    <x v="1"/>
    <s v="J512"/>
    <s v="J512_0015"/>
    <n v="7855"/>
    <d v="2017-09-30T00:00:00"/>
    <s v="19:34:09.000000"/>
    <x v="6"/>
    <n v="0"/>
    <s v="CL19551541-7"/>
    <n v="1"/>
    <n v="570.58820000000003"/>
    <n v="108.4118"/>
    <n v="0"/>
    <x v="205"/>
    <n v="0"/>
    <n v="0"/>
    <n v="0"/>
    <x v="0"/>
    <x v="95"/>
    <s v="SECCIÓN BOTILLERÍA/GASEOSAS"/>
    <x v="0"/>
    <s v="SUBRUBRO NECTAR Y JUGOS"/>
    <x v="9"/>
    <s v="7801620006167"/>
    <x v="2"/>
  </r>
  <r>
    <x v="1"/>
    <s v="J512"/>
    <s v="J512_0018"/>
    <n v="4400"/>
    <d v="2017-09-30T00:00:00"/>
    <s v="16:47:22.000000"/>
    <x v="3"/>
    <n v="0"/>
    <s v="CL17446141-4"/>
    <n v="1"/>
    <n v="840.33609999999999"/>
    <n v="159.66390000000001"/>
    <n v="0"/>
    <x v="34"/>
    <n v="0"/>
    <n v="0"/>
    <n v="0"/>
    <x v="0"/>
    <x v="36"/>
    <s v="SECCIÓN BOTILLERÍA/GASEOSAS"/>
    <x v="0"/>
    <s v="SUBRUBRO JUGOS PREMIUM"/>
    <x v="3"/>
    <s v="7801620007249"/>
    <x v="2"/>
  </r>
  <r>
    <x v="1"/>
    <s v="J512"/>
    <s v="J512_0001"/>
    <n v="8660"/>
    <d v="2017-09-30T00:00:00"/>
    <s v="13:31:26.000000"/>
    <x v="8"/>
    <n v="0"/>
    <s v="CL13552711-4"/>
    <n v="2"/>
    <n v="1931.0924"/>
    <n v="366.9076"/>
    <n v="0"/>
    <x v="237"/>
    <n v="0"/>
    <n v="0"/>
    <n v="0"/>
    <x v="0"/>
    <x v="37"/>
    <s v="SECCIÓN BOTILLERÍA/GASEOSAS"/>
    <x v="1"/>
    <s v="SUBRUBRO BEBIDAS GASEOSAS FANTASIA"/>
    <x v="4"/>
    <s v="7801610271612"/>
    <x v="22"/>
  </r>
  <r>
    <x v="1"/>
    <s v="J512"/>
    <s v="J512_0033"/>
    <n v="9505"/>
    <d v="2017-09-30T00:00:00"/>
    <s v="20:26:01.000000"/>
    <x v="0"/>
    <n v="0"/>
    <s v="CL18479647-3"/>
    <n v="1"/>
    <n v="1755.4621999999999"/>
    <n v="333.5378"/>
    <n v="0"/>
    <x v="238"/>
    <n v="0"/>
    <n v="0"/>
    <n v="0"/>
    <x v="0"/>
    <x v="186"/>
    <s v="SECCIÓN BOTILLERÍA/GASEOSAS"/>
    <x v="1"/>
    <s v="SUBRUBRO BEBIDAS GASEOSAS FANTASIA"/>
    <x v="4"/>
    <s v="7801610281031"/>
    <x v="22"/>
  </r>
  <r>
    <x v="1"/>
    <s v="J512"/>
    <s v="J512_0007"/>
    <n v="9828"/>
    <d v="2017-09-30T00:00:00"/>
    <s v="13:15:08.000000"/>
    <x v="8"/>
    <n v="0"/>
    <s v="CL18047688-1"/>
    <n v="3"/>
    <n v="3252.1008000000002"/>
    <n v="617.89919999999995"/>
    <n v="0"/>
    <x v="239"/>
    <n v="0"/>
    <n v="0"/>
    <n v="0"/>
    <x v="0"/>
    <x v="99"/>
    <s v="SECCIÓN BOTILLERÍA/GASEOSAS"/>
    <x v="1"/>
    <s v="SUBRUBRO BEBIDAS GASEOSAS COLA LIGHT"/>
    <x v="1"/>
    <s v="7801610252208"/>
    <x v="7"/>
  </r>
  <r>
    <x v="1"/>
    <s v="J512"/>
    <s v="J512_0001"/>
    <n v="8584"/>
    <d v="2017-09-30T00:00:00"/>
    <s v="10:07:59.000000"/>
    <x v="11"/>
    <n v="0"/>
    <s v="CL13552711-4"/>
    <n v="2"/>
    <n v="1830.2521999999999"/>
    <n v="347.74779999999998"/>
    <n v="0"/>
    <x v="240"/>
    <n v="0"/>
    <n v="0"/>
    <n v="0"/>
    <x v="0"/>
    <x v="132"/>
    <s v="SECCIÓN BOTILLERÍA/GASEOSAS"/>
    <x v="0"/>
    <s v="SUBRUBRO NECTAR Y JUGOS"/>
    <x v="1"/>
    <s v="7801620004132"/>
    <x v="2"/>
  </r>
  <r>
    <x v="1"/>
    <s v="J512"/>
    <s v="J512_0005"/>
    <n v="8415"/>
    <d v="2017-09-30T00:00:00"/>
    <s v="11:14:40.000000"/>
    <x v="10"/>
    <n v="3242"/>
    <s v="CL9406668-9"/>
    <n v="2"/>
    <n v="8401.6808000000001"/>
    <n v="1596.3191999999999"/>
    <n v="0"/>
    <x v="208"/>
    <n v="1008.4034"/>
    <n v="191.5966"/>
    <n v="0"/>
    <x v="0"/>
    <x v="100"/>
    <s v="SECCIÓN BOTILLERÍA/GASEOSAS"/>
    <x v="1"/>
    <s v="SUBRUBRO BEBIDAS GASEOSAS COLA"/>
    <x v="1"/>
    <s v="7801610350003"/>
    <x v="7"/>
  </r>
  <r>
    <x v="1"/>
    <s v="J512"/>
    <s v="J512_0008"/>
    <n v="4816"/>
    <d v="2017-09-30T00:00:00"/>
    <s v="21:04:34.000000"/>
    <x v="7"/>
    <n v="0"/>
    <s v="CL15694155-7"/>
    <n v="1"/>
    <n v="131"/>
    <n v="25"/>
    <n v="13"/>
    <x v="18"/>
    <n v="0"/>
    <n v="0"/>
    <n v="0"/>
    <x v="1"/>
    <x v="170"/>
    <s v="SECCIÓN BOTILLERÍA/GASEOSAS"/>
    <x v="2"/>
    <s v="SUBRUBRO REFRESCOS EN POLVO"/>
    <x v="6"/>
    <s v="7802800579129"/>
    <x v="17"/>
  </r>
  <r>
    <x v="1"/>
    <s v="J512"/>
    <s v="J512_0093"/>
    <n v="1645"/>
    <d v="2017-09-30T00:00:00"/>
    <s v="12:50:49.000000"/>
    <x v="5"/>
    <n v="0"/>
    <s v="CL9393-9"/>
    <n v="1"/>
    <n v="839.49580000000003"/>
    <n v="159.5042"/>
    <n v="0"/>
    <x v="241"/>
    <n v="0"/>
    <n v="0"/>
    <n v="0"/>
    <x v="0"/>
    <x v="187"/>
    <s v="SECCIÓN BOTILLERÍA/GASEOSAS"/>
    <x v="0"/>
    <s v="SUBRUBRO JUGOS PREMIUM"/>
    <x v="3"/>
    <s v="884394000217"/>
    <x v="19"/>
  </r>
  <r>
    <x v="1"/>
    <s v="J512"/>
    <s v="J512_0008"/>
    <n v="4790"/>
    <d v="2017-09-30T00:00:00"/>
    <s v="20:27:27.000000"/>
    <x v="0"/>
    <n v="0"/>
    <s v="CL12915291-5"/>
    <n v="2"/>
    <n v="1932.7732000000001"/>
    <n v="367.22680000000003"/>
    <n v="0"/>
    <x v="242"/>
    <n v="0"/>
    <n v="0"/>
    <n v="0"/>
    <x v="0"/>
    <x v="188"/>
    <s v="SECCIÓN BOTILLERÍA/GASEOSAS"/>
    <x v="0"/>
    <s v="SUBRUBRO JUGOS PREMIUM"/>
    <x v="3"/>
    <s v="7802832101220"/>
    <x v="41"/>
  </r>
  <r>
    <x v="1"/>
    <s v="J512"/>
    <s v="J512_0003"/>
    <n v="7415"/>
    <d v="2017-09-30T00:00:00"/>
    <s v="21:17:20.000000"/>
    <x v="7"/>
    <n v="0"/>
    <s v="CL18725931-2"/>
    <n v="1"/>
    <n v="1084.0336"/>
    <n v="205.96639999999999"/>
    <n v="0"/>
    <x v="99"/>
    <n v="0"/>
    <n v="0"/>
    <n v="0"/>
    <x v="0"/>
    <x v="102"/>
    <s v="SECCIÓN BOTILLERÍA/GASEOSAS"/>
    <x v="0"/>
    <s v="SUBRUBRO NECTAR Y JUGOS"/>
    <x v="1"/>
    <s v="7802820210132"/>
    <x v="0"/>
  </r>
  <r>
    <x v="1"/>
    <s v="J512"/>
    <s v="J512_0016"/>
    <n v="3098"/>
    <d v="2017-09-30T00:00:00"/>
    <s v="16:21:28.000000"/>
    <x v="3"/>
    <n v="3242"/>
    <s v="CL8369347-9"/>
    <n v="1"/>
    <n v="520.16809999999998"/>
    <n v="98.831900000000005"/>
    <n v="0"/>
    <x v="243"/>
    <n v="62.184899999999999"/>
    <n v="11.815099999999999"/>
    <n v="0"/>
    <x v="0"/>
    <x v="189"/>
    <s v="SECCIÓN BOTILLERÍA/GASEOSAS"/>
    <x v="5"/>
    <s v="SUBRUBRO AGUAS C/SABOR"/>
    <x v="1"/>
    <s v="7801620007027"/>
    <x v="14"/>
  </r>
  <r>
    <x v="1"/>
    <s v="J512"/>
    <s v="J512_0092"/>
    <n v="6203"/>
    <d v="2017-09-30T00:00:00"/>
    <s v="21:38:11.000000"/>
    <x v="7"/>
    <n v="0"/>
    <s v="CL9292-4"/>
    <n v="1"/>
    <n v="4445.3782000000001"/>
    <n v="844.62180000000001"/>
    <n v="0"/>
    <x v="44"/>
    <n v="0"/>
    <n v="0"/>
    <n v="0"/>
    <x v="0"/>
    <x v="47"/>
    <s v="SECCIÓN BOTILLERÍA/GASEOSAS"/>
    <x v="1"/>
    <s v="SUBRUBRO BEBIDAS GASEOSAS FANTASIA"/>
    <x v="1"/>
    <s v="7801610000854"/>
    <x v="30"/>
  </r>
  <r>
    <x v="1"/>
    <s v="J512"/>
    <s v="J512_0005"/>
    <n v="8507"/>
    <d v="2017-09-30T00:00:00"/>
    <s v="14:42:52.000000"/>
    <x v="1"/>
    <n v="0"/>
    <s v="CL9406668-9"/>
    <n v="1"/>
    <n v="5033.6134000000002"/>
    <n v="956.38660000000004"/>
    <n v="0"/>
    <x v="45"/>
    <n v="0"/>
    <n v="0"/>
    <n v="0"/>
    <x v="0"/>
    <x v="48"/>
    <s v="SECCIÓN BOTILLERÍA/GASEOSAS"/>
    <x v="3"/>
    <s v="SUBRUBRO CERVEZAS CLASICAS PREMIUM"/>
    <x v="7"/>
    <s v="5410693100553"/>
    <x v="31"/>
  </r>
  <r>
    <x v="1"/>
    <s v="J512"/>
    <s v="J512_0034"/>
    <n v="7868"/>
    <d v="2017-09-30T00:00:00"/>
    <s v="19:58:04.000000"/>
    <x v="6"/>
    <n v="0"/>
    <s v="CL13280039-1"/>
    <n v="1"/>
    <n v="747.05880000000002"/>
    <n v="141.94120000000001"/>
    <n v="0"/>
    <x v="46"/>
    <n v="0"/>
    <n v="0"/>
    <n v="0"/>
    <x v="0"/>
    <x v="49"/>
    <s v="SECCIÓN BOTILLERÍA/GASEOSAS"/>
    <x v="1"/>
    <s v="SUBRUBRO BEBIDAS GASEOSAS COLA LIGHT"/>
    <x v="1"/>
    <s v="7801610022979"/>
    <x v="7"/>
  </r>
  <r>
    <x v="1"/>
    <s v="J512"/>
    <s v="J512_0031"/>
    <n v="9778"/>
    <d v="2017-09-30T00:00:00"/>
    <s v="14:06:26.000000"/>
    <x v="1"/>
    <n v="0"/>
    <s v="CL18038878-8"/>
    <n v="1"/>
    <n v="5033.6134000000002"/>
    <n v="956.38660000000004"/>
    <n v="0"/>
    <x v="244"/>
    <n v="0"/>
    <n v="0"/>
    <n v="0"/>
    <x v="0"/>
    <x v="172"/>
    <s v="SECCIÓN BOTILLERÍA/GASEOSAS"/>
    <x v="3"/>
    <s v="SUBRUBRO CERVEZAS ARTESANALES"/>
    <x v="4"/>
    <s v="7804658200057"/>
    <x v="40"/>
  </r>
  <r>
    <x v="1"/>
    <s v="J512"/>
    <s v="J512_0026"/>
    <n v="7597"/>
    <d v="2017-09-30T00:00:00"/>
    <s v="17:39:12.000000"/>
    <x v="9"/>
    <n v="50995"/>
    <s v="CL19316036-0"/>
    <n v="3"/>
    <n v="2266.3865000000001"/>
    <n v="430.61340000000001"/>
    <n v="0"/>
    <x v="245"/>
    <n v="426.89080000000001"/>
    <n v="81.109200000000001"/>
    <n v="0"/>
    <x v="0"/>
    <x v="190"/>
    <s v="SECCIÓN BOTILLERÍA/GASEOSAS"/>
    <x v="5"/>
    <s v="SUBRUBRO AGUAS C/SABOR"/>
    <x v="1"/>
    <s v="7801610481530"/>
    <x v="53"/>
  </r>
  <r>
    <x v="1"/>
    <s v="J512"/>
    <s v="J512_0008"/>
    <n v="4767"/>
    <d v="2017-09-30T00:00:00"/>
    <s v="19:20:55.000000"/>
    <x v="6"/>
    <n v="0"/>
    <s v="CL12915291-5"/>
    <n v="1"/>
    <n v="1595.7982999999999"/>
    <n v="303.20170000000002"/>
    <n v="0"/>
    <x v="143"/>
    <n v="0"/>
    <n v="0"/>
    <n v="0"/>
    <x v="0"/>
    <x v="52"/>
    <s v="SECCIÓN BOTILLERÍA/GASEOSAS"/>
    <x v="1"/>
    <s v="SUBRUBRO BEBIDAS GASEOSAS COLA LIGHT"/>
    <x v="9"/>
    <s v="7801610000335"/>
    <x v="30"/>
  </r>
  <r>
    <x v="1"/>
    <s v="J512"/>
    <s v="J512_0017"/>
    <n v="800"/>
    <d v="2017-09-30T00:00:00"/>
    <s v="17:03:21.000000"/>
    <x v="9"/>
    <n v="0"/>
    <s v="CL19292683-1"/>
    <n v="2"/>
    <n v="905.88239999999996"/>
    <n v="172.11760000000001"/>
    <n v="0"/>
    <x v="181"/>
    <n v="0"/>
    <n v="0"/>
    <n v="0"/>
    <x v="0"/>
    <x v="106"/>
    <s v="SECCIÓN BOTILLERÍA/GASEOSAS"/>
    <x v="5"/>
    <s v="SUBRUBRO AGUAS PURIFICADAS C/GAS"/>
    <x v="1"/>
    <s v="7807910023357"/>
    <x v="24"/>
  </r>
  <r>
    <x v="1"/>
    <s v="J512"/>
    <s v="J512_0004"/>
    <n v="9709"/>
    <d v="2017-09-30T00:00:00"/>
    <s v="12:42:21.000000"/>
    <x v="5"/>
    <n v="0"/>
    <s v="CL10334569-3"/>
    <n v="1"/>
    <n v="831.93280000000004"/>
    <n v="158.06720000000001"/>
    <n v="0"/>
    <x v="49"/>
    <n v="0"/>
    <n v="0"/>
    <n v="0"/>
    <x v="0"/>
    <x v="54"/>
    <s v="SECCIÓN BOTILLERÍA/GASEOSAS"/>
    <x v="1"/>
    <s v="SUBRUBRO BEBIDAS GASEOSAS COLA"/>
    <x v="1"/>
    <s v="7801610105993"/>
    <x v="7"/>
  </r>
  <r>
    <x v="1"/>
    <s v="J512"/>
    <s v="J512_0033"/>
    <n v="9298"/>
    <d v="2017-09-30T00:00:00"/>
    <s v="11:58:30.000000"/>
    <x v="10"/>
    <n v="0"/>
    <s v="CL19485284-3"/>
    <n v="42"/>
    <n v="38470.588199999998"/>
    <n v="7309.4117999999999"/>
    <n v="0"/>
    <x v="246"/>
    <n v="0"/>
    <n v="0"/>
    <n v="0"/>
    <x v="0"/>
    <x v="191"/>
    <s v="SECCIÓN BOTILLERÍA/GASEOSAS"/>
    <x v="6"/>
    <s v="SUBRUBRO CERVEZA S/ ALCOHOL"/>
    <x v="4"/>
    <s v="40534794"/>
    <x v="74"/>
  </r>
  <r>
    <x v="1"/>
    <s v="J512"/>
    <s v="J512_0027"/>
    <n v="6704"/>
    <d v="2017-09-30T00:00:00"/>
    <s v="14:52:10.000000"/>
    <x v="1"/>
    <n v="0"/>
    <s v="CL18832911-K"/>
    <n v="1"/>
    <n v="1133.6134"/>
    <n v="215.38659999999999"/>
    <n v="0"/>
    <x v="28"/>
    <n v="0"/>
    <n v="0"/>
    <n v="0"/>
    <x v="0"/>
    <x v="56"/>
    <s v="SECCIÓN BOTILLERÍA/GASEOSAS"/>
    <x v="1"/>
    <s v="SUBRUBRO BEBIDAS GASEOSAS FANTASIA LIGHT"/>
    <x v="1"/>
    <s v="7801610671030"/>
    <x v="32"/>
  </r>
  <r>
    <x v="1"/>
    <s v="J512"/>
    <s v="J512_0092"/>
    <n v="6125"/>
    <d v="2017-09-30T00:00:00"/>
    <s v="15:05:41.000000"/>
    <x v="12"/>
    <n v="0"/>
    <s v="CL9292-4"/>
    <n v="1"/>
    <n v="840.33609999999999"/>
    <n v="159.66390000000001"/>
    <n v="0"/>
    <x v="34"/>
    <n v="0"/>
    <n v="0"/>
    <n v="0"/>
    <x v="0"/>
    <x v="108"/>
    <s v="SECCIÓN BOTILLERÍA/GASEOSAS"/>
    <x v="0"/>
    <s v="SUBRUBRO JUGOS PREMIUM"/>
    <x v="3"/>
    <s v="7801620007539"/>
    <x v="2"/>
  </r>
  <r>
    <x v="1"/>
    <s v="J512"/>
    <s v="J512_0032"/>
    <n v="632"/>
    <d v="2017-09-30T00:00:00"/>
    <s v="18:41:22.000000"/>
    <x v="4"/>
    <n v="0"/>
    <s v="CL19647060-3"/>
    <n v="2"/>
    <n v="3344.5378000000001"/>
    <n v="635.46220000000005"/>
    <n v="0"/>
    <x v="147"/>
    <n v="0"/>
    <n v="0"/>
    <n v="0"/>
    <x v="0"/>
    <x v="109"/>
    <s v="SECCIÓN BOTILLERÍA/GASEOSAS"/>
    <x v="1"/>
    <s v="SUBRUBRO BEBIDAS GASEOSAS COLA LIGHT"/>
    <x v="1"/>
    <s v="7801610022528"/>
    <x v="7"/>
  </r>
  <r>
    <x v="1"/>
    <s v="J512"/>
    <s v="J512_0015"/>
    <n v="7862"/>
    <d v="2017-09-30T00:00:00"/>
    <s v="19:51:10.000000"/>
    <x v="6"/>
    <n v="0"/>
    <s v="CL19551541-7"/>
    <n v="2"/>
    <n v="1931.0924"/>
    <n v="366.9076"/>
    <n v="0"/>
    <x v="247"/>
    <n v="0"/>
    <n v="0"/>
    <n v="0"/>
    <x v="0"/>
    <x v="59"/>
    <s v="SECCIÓN BOTILLERÍA/GASEOSAS"/>
    <x v="1"/>
    <s v="SUBRUBRO BEBIDAS GASEOSAS FANTASIA LIGHT"/>
    <x v="1"/>
    <s v="7801610237632"/>
    <x v="23"/>
  </r>
  <r>
    <x v="1"/>
    <s v="J512"/>
    <s v="J512_0005"/>
    <n v="8693"/>
    <d v="2017-09-30T00:00:00"/>
    <s v="21:34:43.000000"/>
    <x v="7"/>
    <n v="0"/>
    <s v="CL18038878-8"/>
    <n v="1"/>
    <n v="5041.1764999999996"/>
    <n v="957.82349999999997"/>
    <n v="0"/>
    <x v="248"/>
    <n v="0"/>
    <n v="0"/>
    <n v="0"/>
    <x v="0"/>
    <x v="192"/>
    <s v="SECCIÓN BOTILLERÍA/GASEOSAS"/>
    <x v="3"/>
    <s v="SUBRUBRO CERVEZAS CLASICAS PREMIUM"/>
    <x v="7"/>
    <s v="75040895"/>
    <x v="49"/>
  </r>
  <r>
    <x v="1"/>
    <s v="J512"/>
    <s v="J512_0093"/>
    <n v="1650"/>
    <d v="2017-09-30T00:00:00"/>
    <s v="13:07:16.000000"/>
    <x v="8"/>
    <n v="0"/>
    <s v="CL9393-9"/>
    <n v="1"/>
    <n v="1847.8992000000001"/>
    <n v="351.10079999999999"/>
    <n v="0"/>
    <x v="249"/>
    <n v="0"/>
    <n v="0"/>
    <n v="0"/>
    <x v="0"/>
    <x v="193"/>
    <s v="SECCIÓN BOTILLERÍA/GASEOSAS"/>
    <x v="0"/>
    <s v="SUBRUBRO JUGOS PREMIUM"/>
    <x v="3"/>
    <s v="884394006608"/>
    <x v="19"/>
  </r>
  <r>
    <x v="1"/>
    <s v="J512"/>
    <s v="J512_0006"/>
    <n v="1536"/>
    <d v="2017-09-30T00:00:00"/>
    <s v="13:10:04.000000"/>
    <x v="8"/>
    <n v="0"/>
    <s v="CL11946791-8"/>
    <n v="10"/>
    <n v="5873.9495999999999"/>
    <n v="1116.0504000000001"/>
    <n v="0"/>
    <x v="250"/>
    <n v="0"/>
    <n v="0"/>
    <n v="0"/>
    <x v="0"/>
    <x v="62"/>
    <s v="SECCIÓN BOTILLERÍA/GASEOSAS"/>
    <x v="0"/>
    <s v="SUBRUBRO NECTAR Y JUGOS"/>
    <x v="0"/>
    <s v="7802820700480"/>
    <x v="0"/>
  </r>
  <r>
    <x v="1"/>
    <s v="J512"/>
    <s v="J512_0028"/>
    <n v="572"/>
    <d v="2017-09-30T00:00:00"/>
    <s v="21:02:06.000000"/>
    <x v="7"/>
    <n v="3242"/>
    <s v="CL14359780-6"/>
    <n v="1"/>
    <n v="1167.2268999999999"/>
    <n v="221.7731"/>
    <n v="0"/>
    <x v="0"/>
    <n v="140.33609999999999"/>
    <n v="26.663900000000002"/>
    <n v="0"/>
    <x v="0"/>
    <x v="63"/>
    <s v="SECCIÓN BOTILLERÍA/GASEOSAS"/>
    <x v="0"/>
    <s v="SUBRUBRO NECTAR Y JUGOS LIGHT"/>
    <x v="0"/>
    <s v="7802820574548"/>
    <x v="0"/>
  </r>
  <r>
    <x v="1"/>
    <s v="J512"/>
    <s v="J512_0005"/>
    <n v="8676"/>
    <d v="2017-09-30T00:00:00"/>
    <s v="20:56:34.000000"/>
    <x v="0"/>
    <n v="0"/>
    <s v="CL18038878-8"/>
    <n v="1"/>
    <n v="2646.2184999999999"/>
    <n v="502.78149999999999"/>
    <n v="0"/>
    <x v="158"/>
    <n v="0"/>
    <n v="0"/>
    <n v="0"/>
    <x v="0"/>
    <x v="194"/>
    <s v="SECCIÓN BOTILLERÍA/GASEOSAS"/>
    <x v="1"/>
    <s v="SUBRUBRO BEBIDAS GASEOSAS FANTASIA"/>
    <x v="4"/>
    <s v="7801610676356"/>
    <x v="75"/>
  </r>
  <r>
    <x v="1"/>
    <s v="J512"/>
    <s v="J512_0023"/>
    <n v="1828"/>
    <d v="2017-09-30T00:00:00"/>
    <s v="12:23:12.000000"/>
    <x v="5"/>
    <n v="0"/>
    <s v="CL16902179-1"/>
    <n v="1"/>
    <n v="637.81510000000003"/>
    <n v="121.1849"/>
    <n v="0"/>
    <x v="57"/>
    <n v="0"/>
    <n v="0"/>
    <n v="0"/>
    <x v="0"/>
    <x v="65"/>
    <s v="SECCIÓN BOTILLERÍA/GASEOSAS"/>
    <x v="1"/>
    <s v="SUBRUBRO BEBIDAS GASEOSAS FANTASIA LIGHT"/>
    <x v="9"/>
    <s v="7801620004927"/>
    <x v="35"/>
  </r>
  <r>
    <x v="0"/>
    <s v="J512"/>
    <s v="J512_0039"/>
    <n v="9779"/>
    <d v="2017-09-30T00:00:00"/>
    <s v="11:11:57.000000"/>
    <x v="10"/>
    <n v="0"/>
    <s v="CL14155527-8"/>
    <n v="2"/>
    <n v="1373.1092000000001"/>
    <n v="260.89080000000001"/>
    <n v="0"/>
    <x v="251"/>
    <n v="0"/>
    <n v="0"/>
    <n v="0"/>
    <x v="0"/>
    <x v="139"/>
    <s v="SECCIÓN BOTILLERÍA/GASEOSAS"/>
    <x v="5"/>
    <s v="SUBRUBRO AGUAS C/SABOR"/>
    <x v="1"/>
    <s v="7801620003968"/>
    <x v="14"/>
  </r>
  <r>
    <x v="1"/>
    <s v="J512"/>
    <s v="J512_0027"/>
    <n v="6667"/>
    <d v="2017-09-30T00:00:00"/>
    <s v="13:25:13.000000"/>
    <x v="8"/>
    <n v="0"/>
    <s v="CL17268584-6"/>
    <n v="2"/>
    <n v="3695.7984000000001"/>
    <n v="702.20159999999998"/>
    <n v="0"/>
    <x v="252"/>
    <n v="0"/>
    <n v="0"/>
    <n v="0"/>
    <x v="0"/>
    <x v="67"/>
    <s v="SECCIÓN BOTILLERÍA/GASEOSAS"/>
    <x v="0"/>
    <s v="SUBRUBRO JUGOS PREMIUM"/>
    <x v="3"/>
    <s v="884394000019"/>
    <x v="19"/>
  </r>
  <r>
    <x v="1"/>
    <s v="J512"/>
    <s v="J512_0004"/>
    <n v="9913"/>
    <d v="2017-09-30T00:00:00"/>
    <s v="19:52:29.000000"/>
    <x v="6"/>
    <n v="0"/>
    <s v="CL12147062-4"/>
    <n v="1"/>
    <n v="2015.9664"/>
    <n v="383.03359999999998"/>
    <n v="0"/>
    <x v="113"/>
    <n v="0"/>
    <n v="0"/>
    <n v="0"/>
    <x v="0"/>
    <x v="114"/>
    <s v="SECCIÓN BOTILLERÍA/GASEOSAS"/>
    <x v="1"/>
    <s v="SUBRUBRO BEBIDAS GASEOSAS FANTASIA"/>
    <x v="1"/>
    <s v="7801620855338"/>
    <x v="50"/>
  </r>
  <r>
    <x v="1"/>
    <s v="J512"/>
    <s v="J512_0014"/>
    <n v="7634"/>
    <d v="2017-09-30T00:00:00"/>
    <s v="16:42:00.000000"/>
    <x v="3"/>
    <n v="0"/>
    <s v="CL8045339-6"/>
    <n v="2"/>
    <n v="1174.79"/>
    <n v="223.21"/>
    <n v="0"/>
    <x v="61"/>
    <n v="0"/>
    <n v="0"/>
    <n v="0"/>
    <x v="0"/>
    <x v="69"/>
    <s v="SECCIÓN BOTILLERÍA/GASEOSAS"/>
    <x v="4"/>
    <s v="SUBRUBRO BEBIDAS ISOTONICAS"/>
    <x v="5"/>
    <s v="7801620002664"/>
    <x v="5"/>
  </r>
  <r>
    <x v="1"/>
    <s v="J512"/>
    <s v="J512_0016"/>
    <n v="3075"/>
    <d v="2017-09-30T00:00:00"/>
    <s v="15:31:43.000000"/>
    <x v="12"/>
    <n v="49314"/>
    <s v="CL8369347-9"/>
    <n v="1"/>
    <n v="1024.3697999999999"/>
    <n v="194.6302"/>
    <n v="0"/>
    <x v="253"/>
    <n v="185.71430000000001"/>
    <n v="35.285699999999999"/>
    <n v="0"/>
    <x v="0"/>
    <x v="195"/>
    <s v="SECCIÓN BOTILLERÍA/GASEOSAS"/>
    <x v="3"/>
    <s v="SUBRUBRO CERVEZAS ARTESANALES"/>
    <x v="7"/>
    <s v="7804616930019"/>
    <x v="76"/>
  </r>
  <r>
    <x v="1"/>
    <s v="J512"/>
    <s v="J512_0025"/>
    <n v="901"/>
    <d v="2017-09-30T00:00:00"/>
    <s v="08:37:10.000000"/>
    <x v="14"/>
    <n v="0"/>
    <s v="CL12272570-7"/>
    <n v="4"/>
    <n v="2416.8067999999998"/>
    <n v="459.19319999999999"/>
    <n v="0"/>
    <x v="254"/>
    <n v="0"/>
    <n v="0"/>
    <n v="0"/>
    <x v="0"/>
    <x v="159"/>
    <s v="SECCIÓN BOTILLERÍA/GASEOSAS"/>
    <x v="5"/>
    <s v="SUBRUBRO AGUAS MINERALES C/GAS"/>
    <x v="1"/>
    <s v="7804625210041"/>
    <x v="68"/>
  </r>
  <r>
    <x v="1"/>
    <s v="J512"/>
    <s v="J512_0016"/>
    <n v="3166"/>
    <d v="2017-09-30T00:00:00"/>
    <s v="19:34:42.000000"/>
    <x v="6"/>
    <n v="0"/>
    <s v="CL13691003-5"/>
    <n v="1"/>
    <n v="923.52940000000001"/>
    <n v="175.47059999999999"/>
    <n v="0"/>
    <x v="115"/>
    <n v="0"/>
    <n v="0"/>
    <n v="0"/>
    <x v="0"/>
    <x v="116"/>
    <s v="SECCIÓN BOTILLERÍA/GASEOSAS"/>
    <x v="0"/>
    <s v="SUBRUBRO NECTAR Y JUGOS"/>
    <x v="0"/>
    <s v="7802820520040"/>
    <x v="52"/>
  </r>
  <r>
    <x v="1"/>
    <s v="J512"/>
    <s v="J512_0004"/>
    <n v="9663"/>
    <d v="2017-09-30T00:00:00"/>
    <s v="11:07:39.000000"/>
    <x v="10"/>
    <n v="0"/>
    <s v="CL10334569-3"/>
    <n v="1"/>
    <n v="915.96640000000002"/>
    <n v="174.03360000000001"/>
    <n v="0"/>
    <x v="116"/>
    <n v="0"/>
    <n v="0"/>
    <n v="0"/>
    <x v="0"/>
    <x v="117"/>
    <s v="SECCIÓN BOTILLERÍA/GASEOSAS"/>
    <x v="0"/>
    <s v="SUBRUBRO NECTAR Y JUGOS"/>
    <x v="1"/>
    <s v="7801620011611"/>
    <x v="2"/>
  </r>
  <r>
    <x v="1"/>
    <s v="J512"/>
    <s v="J512_0025"/>
    <n v="1249"/>
    <d v="2017-09-30T00:00:00"/>
    <s v="20:37:44.000000"/>
    <x v="0"/>
    <n v="0"/>
    <s v="CL7987735-2"/>
    <n v="1"/>
    <n v="747.89919999999995"/>
    <n v="142.10079999999999"/>
    <n v="0"/>
    <x v="130"/>
    <n v="0"/>
    <n v="0"/>
    <n v="0"/>
    <x v="0"/>
    <x v="196"/>
    <s v="SECCIÓN BOTILLERÍA/GASEOSAS"/>
    <x v="0"/>
    <s v="SUBRUBRO NECTAR Y JUGOS"/>
    <x v="1"/>
    <s v="7802820700251"/>
    <x v="0"/>
  </r>
  <r>
    <x v="1"/>
    <s v="J512"/>
    <s v="J512_0001"/>
    <n v="8660"/>
    <d v="2017-09-30T00:00:00"/>
    <s v="13:31:26.000000"/>
    <x v="8"/>
    <n v="0"/>
    <s v="CL13552711-4"/>
    <n v="1"/>
    <n v="1672.2689"/>
    <n v="317.73110000000003"/>
    <n v="0"/>
    <x v="159"/>
    <n v="0"/>
    <n v="0"/>
    <n v="0"/>
    <x v="0"/>
    <x v="145"/>
    <s v="SECCIÓN BOTILLERÍA/GASEOSAS"/>
    <x v="1"/>
    <s v="SUBRUBRO BEBIDAS GASEOSAS FANTASIA LIGHT"/>
    <x v="1"/>
    <s v="7801620002794"/>
    <x v="63"/>
  </r>
  <r>
    <x v="1"/>
    <s v="J512"/>
    <s v="J512_0026"/>
    <n v="7465"/>
    <d v="2017-09-30T00:00:00"/>
    <s v="13:34:00.000000"/>
    <x v="8"/>
    <n v="0"/>
    <s v="CL8722871-1"/>
    <n v="1"/>
    <n v="1252.1007999999999"/>
    <n v="237.89920000000001"/>
    <n v="0"/>
    <x v="160"/>
    <n v="0"/>
    <n v="0"/>
    <n v="0"/>
    <x v="0"/>
    <x v="146"/>
    <s v="SECCIÓN BOTILLERÍA/GASEOSAS"/>
    <x v="1"/>
    <s v="SUBRUBRO BEBIDAS GASEOSAS FANTASIA"/>
    <x v="1"/>
    <s v="7801620360214"/>
    <x v="46"/>
  </r>
  <r>
    <x v="1"/>
    <s v="J512"/>
    <s v="J512_0093"/>
    <n v="1724"/>
    <d v="2017-09-30T00:00:00"/>
    <s v="17:24:00.000000"/>
    <x v="9"/>
    <n v="0"/>
    <s v="CL9393-9"/>
    <n v="1"/>
    <n v="1318.4874"/>
    <n v="250.51259999999999"/>
    <n v="0"/>
    <x v="255"/>
    <n v="0"/>
    <n v="0"/>
    <n v="0"/>
    <x v="0"/>
    <x v="197"/>
    <s v="SECCIÓN BOTILLERÍA/GASEOSAS"/>
    <x v="3"/>
    <s v="SUBRUBRO CERVEZAS CLASICAS PREMIUM"/>
    <x v="7"/>
    <s v="7804622460036"/>
    <x v="77"/>
  </r>
  <r>
    <x v="0"/>
    <s v="J512"/>
    <s v="J512_0041"/>
    <n v="5356"/>
    <d v="2017-09-30T00:00:00"/>
    <s v="14:21:29.000000"/>
    <x v="1"/>
    <n v="0"/>
    <s v="CL13566596-7"/>
    <n v="1"/>
    <n v="1167.2268999999999"/>
    <n v="221.7731"/>
    <n v="0"/>
    <x v="0"/>
    <n v="0"/>
    <n v="0"/>
    <n v="0"/>
    <x v="0"/>
    <x v="0"/>
    <s v="SECCIÓN BOTILLERÍA/GASEOSAS"/>
    <x v="0"/>
    <s v="SUBRUBRO NECTAR Y JUGOS LIGHT"/>
    <x v="0"/>
    <s v="7802820574562"/>
    <x v="0"/>
  </r>
  <r>
    <x v="1"/>
    <s v="J512"/>
    <s v="J512_0015"/>
    <n v="7802"/>
    <d v="2017-09-30T00:00:00"/>
    <s v="17:53:41.000000"/>
    <x v="9"/>
    <n v="50950"/>
    <s v="CL10532839-7"/>
    <n v="2"/>
    <n v="2250.42"/>
    <n v="427.58"/>
    <n v="0"/>
    <x v="190"/>
    <n v="746.21860000000004"/>
    <n v="141.78139999999999"/>
    <n v="0"/>
    <x v="0"/>
    <x v="1"/>
    <s v="SECCIÓN BOTILLERÍA/GASEOSAS"/>
    <x v="1"/>
    <s v="SUBRUBRO BEBIDAS GASEOSAS FANTASIA"/>
    <x v="1"/>
    <s v="7801620340186"/>
    <x v="1"/>
  </r>
  <r>
    <x v="1"/>
    <s v="J512"/>
    <s v="J512_0008"/>
    <n v="4775"/>
    <d v="2017-09-30T00:00:00"/>
    <s v="19:45:26.000000"/>
    <x v="6"/>
    <n v="51067"/>
    <s v="CL12915291-5"/>
    <n v="2"/>
    <n v="1040.3362"/>
    <n v="197.66380000000001"/>
    <n v="0"/>
    <x v="256"/>
    <n v="208.4034"/>
    <n v="39.596600000000002"/>
    <n v="0"/>
    <x v="0"/>
    <x v="119"/>
    <s v="SECCIÓN BOTILLERÍA/GASEOSAS"/>
    <x v="5"/>
    <s v="SUBRUBRO AGUAS C/SABOR"/>
    <x v="1"/>
    <s v="7801610481004"/>
    <x v="53"/>
  </r>
  <r>
    <x v="1"/>
    <s v="J512"/>
    <s v="J512_0025"/>
    <n v="1141"/>
    <d v="2017-09-30T00:00:00"/>
    <s v="16:33:10.000000"/>
    <x v="3"/>
    <n v="0"/>
    <s v="CL7987735-2"/>
    <n v="1"/>
    <n v="1672.2689"/>
    <n v="317.73110000000003"/>
    <n v="0"/>
    <x v="122"/>
    <n v="0"/>
    <n v="0"/>
    <n v="0"/>
    <x v="0"/>
    <x v="120"/>
    <s v="SECCIÓN BOTILLERÍA/GASEOSAS"/>
    <x v="1"/>
    <s v="SUBRUBRO BEBIDAS GASEOSAS FANTASIA"/>
    <x v="1"/>
    <s v="7801620001193"/>
    <x v="54"/>
  </r>
  <r>
    <x v="1"/>
    <s v="J512"/>
    <s v="J512_0012"/>
    <n v="5271"/>
    <d v="2017-09-30T00:00:00"/>
    <s v="16:35:46.000000"/>
    <x v="3"/>
    <n v="0"/>
    <s v="CL12915291-5"/>
    <n v="1"/>
    <n v="2688.2352999999998"/>
    <n v="510.7647"/>
    <n v="0"/>
    <x v="4"/>
    <n v="0"/>
    <n v="0"/>
    <n v="0"/>
    <x v="0"/>
    <x v="4"/>
    <s v="SECCIÓN BOTILLERÍA/GASEOSAS"/>
    <x v="3"/>
    <s v="SUBRUBRO CERVEZAS CLASICAS"/>
    <x v="4"/>
    <s v="7802100505163"/>
    <x v="4"/>
  </r>
  <r>
    <x v="1"/>
    <s v="J512"/>
    <s v="J512_0092"/>
    <n v="6104"/>
    <d v="2017-09-30T00:00:00"/>
    <s v="13:45:31.000000"/>
    <x v="8"/>
    <n v="0"/>
    <s v="CL9292-4"/>
    <n v="1"/>
    <n v="142.01679999999999"/>
    <n v="26.9832"/>
    <n v="0"/>
    <x v="194"/>
    <n v="0"/>
    <n v="0"/>
    <n v="0"/>
    <x v="0"/>
    <x v="164"/>
    <s v="SECCIÓN BOTILLERÍA/GASEOSAS"/>
    <x v="2"/>
    <s v="SUBRUBRO REFRESCOS EN POLVO"/>
    <x v="6"/>
    <s v="7802800579099"/>
    <x v="17"/>
  </r>
  <r>
    <x v="1"/>
    <s v="J512"/>
    <s v="J512_0017"/>
    <n v="876"/>
    <d v="2017-09-30T00:00:00"/>
    <s v="21:12:12.000000"/>
    <x v="7"/>
    <n v="0"/>
    <s v="CL18626648-K"/>
    <n v="1"/>
    <n v="923.52940000000001"/>
    <n v="175.47059999999999"/>
    <n v="0"/>
    <x v="257"/>
    <n v="0"/>
    <n v="0"/>
    <n v="0"/>
    <x v="0"/>
    <x v="198"/>
    <s v="SECCIÓN BOTILLERÍA/GASEOSAS"/>
    <x v="0"/>
    <s v="SUBRUBRO NECTAR Y JUGOS"/>
    <x v="0"/>
    <s v="7802820520033"/>
    <x v="52"/>
  </r>
  <r>
    <x v="1"/>
    <s v="J512"/>
    <s v="J512_0005"/>
    <n v="8402"/>
    <d v="2017-09-30T00:00:00"/>
    <s v="10:34:54.000000"/>
    <x v="11"/>
    <n v="0"/>
    <s v="CL9406668-9"/>
    <n v="3"/>
    <n v="2495.7984000000001"/>
    <n v="474.20159999999998"/>
    <n v="0"/>
    <x v="195"/>
    <n v="0"/>
    <n v="0"/>
    <n v="0"/>
    <x v="0"/>
    <x v="7"/>
    <s v="SECCIÓN BOTILLERÍA/GASEOSAS"/>
    <x v="1"/>
    <s v="SUBRUBRO BEBIDAS GASEOSAS COLA LIGHT"/>
    <x v="1"/>
    <s v="7801610200933"/>
    <x v="7"/>
  </r>
  <r>
    <x v="1"/>
    <s v="J512"/>
    <s v="J512_0002"/>
    <n v="783"/>
    <d v="2017-09-30T00:00:00"/>
    <s v="12:47:32.000000"/>
    <x v="5"/>
    <n v="0"/>
    <s v="CL10532839-7"/>
    <n v="2"/>
    <n v="1040.3362"/>
    <n v="197.66380000000001"/>
    <n v="0"/>
    <x v="258"/>
    <n v="0"/>
    <n v="0"/>
    <n v="0"/>
    <x v="0"/>
    <x v="165"/>
    <s v="SECCIÓN BOTILLERÍA/GASEOSAS"/>
    <x v="5"/>
    <s v="SUBRUBRO AGUAS PURIFICADAS S/GAS"/>
    <x v="1"/>
    <s v="7802820441512"/>
    <x v="55"/>
  </r>
  <r>
    <x v="1"/>
    <s v="J512"/>
    <s v="J512_0091"/>
    <n v="7351"/>
    <d v="2017-09-30T00:00:00"/>
    <s v="17:49:07.000000"/>
    <x v="9"/>
    <n v="0"/>
    <s v="CL9191-K"/>
    <n v="1"/>
    <n v="1679.8318999999999"/>
    <n v="319.16809999999998"/>
    <n v="0"/>
    <x v="76"/>
    <n v="0"/>
    <n v="0"/>
    <n v="0"/>
    <x v="0"/>
    <x v="82"/>
    <s v="SECCIÓN BOTILLERÍA/GASEOSAS"/>
    <x v="3"/>
    <s v="SUBRUBRO CERVEZAS IMPORTADAS"/>
    <x v="7"/>
    <s v="5011885011154"/>
    <x v="19"/>
  </r>
  <r>
    <x v="1"/>
    <s v="J512"/>
    <s v="J512_0035"/>
    <n v="65"/>
    <d v="2017-09-30T00:00:00"/>
    <s v="10:52:35.000000"/>
    <x v="11"/>
    <n v="0"/>
    <s v="CL17102465-K"/>
    <n v="4"/>
    <n v="736.13440000000003"/>
    <n v="139.8656"/>
    <n v="0"/>
    <x v="259"/>
    <n v="0"/>
    <n v="0"/>
    <n v="0"/>
    <x v="0"/>
    <x v="199"/>
    <s v="SECCIÓN BOTILLERÍA/GASEOSAS"/>
    <x v="2"/>
    <s v="SUBRUBRO REFRESCOS EN POLVO"/>
    <x v="8"/>
    <s v="7802800586332"/>
    <x v="15"/>
  </r>
  <r>
    <x v="1"/>
    <s v="J512"/>
    <s v="J512_0004"/>
    <n v="9807"/>
    <d v="2017-09-30T00:00:00"/>
    <s v="15:52:52.000000"/>
    <x v="12"/>
    <n v="49322"/>
    <s v="CL12147062-4"/>
    <n v="2"/>
    <n v="2840.3362000000002"/>
    <n v="539.66380000000004"/>
    <n v="0"/>
    <x v="260"/>
    <n v="747.89919999999995"/>
    <n v="142.10079999999999"/>
    <n v="0"/>
    <x v="0"/>
    <x v="149"/>
    <s v="SECCIÓN BOTILLERÍA/GASEOSAS"/>
    <x v="8"/>
    <s v="SUBRUBRO BEBIDAS ENERGETICAS"/>
    <x v="14"/>
    <s v="7804646000010"/>
    <x v="64"/>
  </r>
  <r>
    <x v="1"/>
    <s v="J512"/>
    <s v="J512_0003"/>
    <n v="7266"/>
    <d v="2017-09-30T00:00:00"/>
    <s v="17:09:29.000000"/>
    <x v="9"/>
    <n v="0"/>
    <s v="CL19637671-2"/>
    <n v="1"/>
    <n v="617.64710000000002"/>
    <n v="117.35290000000001"/>
    <n v="0"/>
    <x v="11"/>
    <n v="0"/>
    <n v="0"/>
    <n v="0"/>
    <x v="0"/>
    <x v="12"/>
    <s v="SECCIÓN BOTILLERÍA/GASEOSAS"/>
    <x v="5"/>
    <s v="SUBRUBRO AGUAS C/SABOR"/>
    <x v="1"/>
    <s v="7802575226426"/>
    <x v="11"/>
  </r>
  <r>
    <x v="1"/>
    <s v="J512"/>
    <s v="J512_0036"/>
    <n v="8885"/>
    <d v="2017-09-30T00:00:00"/>
    <s v="11:41:48.000000"/>
    <x v="10"/>
    <n v="50963"/>
    <s v="CL18832911-K"/>
    <n v="1"/>
    <n v="1024.3697"/>
    <n v="194.63030000000001"/>
    <n v="0"/>
    <x v="79"/>
    <n v="121.00839999999999"/>
    <n v="22.991599999999998"/>
    <n v="0"/>
    <x v="0"/>
    <x v="85"/>
    <s v="SECCIÓN BOTILLERÍA/GASEOSAS"/>
    <x v="7"/>
    <s v="SUBRUBRO ICE TEA"/>
    <x v="12"/>
    <s v="7801620006075"/>
    <x v="42"/>
  </r>
  <r>
    <x v="1"/>
    <s v="J512"/>
    <s v="J512_0012"/>
    <n v="5206"/>
    <d v="2017-09-30T00:00:00"/>
    <s v="13:37:10.000000"/>
    <x v="8"/>
    <n v="0"/>
    <s v="CL18479647-3"/>
    <n v="2"/>
    <n v="1342.8571999999999"/>
    <n v="255.14279999999999"/>
    <n v="0"/>
    <x v="261"/>
    <n v="0"/>
    <n v="0"/>
    <n v="0"/>
    <x v="0"/>
    <x v="200"/>
    <s v="SECCIÓN BOTILLERÍA/GASEOSAS"/>
    <x v="5"/>
    <s v="SUBRUBRO AGUAS C/SABOR"/>
    <x v="1"/>
    <s v="8001620001899"/>
    <x v="19"/>
  </r>
  <r>
    <x v="1"/>
    <s v="J512"/>
    <s v="J512_0001"/>
    <n v="8696"/>
    <d v="2017-09-30T00:00:00"/>
    <s v="15:16:51.000000"/>
    <x v="12"/>
    <n v="0"/>
    <s v="CL13552711-4"/>
    <n v="1"/>
    <n v="1899.1596999999999"/>
    <n v="360.84030000000001"/>
    <n v="0"/>
    <x v="68"/>
    <n v="0"/>
    <n v="0"/>
    <n v="0"/>
    <x v="0"/>
    <x v="201"/>
    <s v="SECCIÓN BOTILLERÍA/GASEOSAS"/>
    <x v="1"/>
    <s v="SUBRUBRO BEBIDAS GASEOSAS COLA LIGHT"/>
    <x v="4"/>
    <s v="7801610356159"/>
    <x v="30"/>
  </r>
  <r>
    <x v="1"/>
    <s v="J512"/>
    <s v="J512_0015"/>
    <n v="7802"/>
    <d v="2017-09-30T00:00:00"/>
    <s v="17:53:41.000000"/>
    <x v="9"/>
    <n v="0"/>
    <s v="CL10532839-7"/>
    <n v="1"/>
    <n v="999.15970000000004"/>
    <n v="189.84030000000001"/>
    <n v="0"/>
    <x v="15"/>
    <n v="0"/>
    <n v="0"/>
    <n v="0"/>
    <x v="0"/>
    <x v="16"/>
    <s v="SECCIÓN BOTILLERÍA/GASEOSAS"/>
    <x v="0"/>
    <s v="SUBRUBRO NECTAR Y JUGOS LIGHT"/>
    <x v="1"/>
    <s v="7802800544615"/>
    <x v="15"/>
  </r>
  <r>
    <x v="1"/>
    <s v="J512"/>
    <s v="J512_0017"/>
    <n v="757"/>
    <d v="2017-09-30T00:00:00"/>
    <s v="14:56:06.000000"/>
    <x v="1"/>
    <n v="0"/>
    <s v="CL19482613-3"/>
    <n v="1"/>
    <n v="915.12609999999995"/>
    <n v="173.87389999999999"/>
    <n v="0"/>
    <x v="200"/>
    <n v="0"/>
    <n v="0"/>
    <n v="0"/>
    <x v="0"/>
    <x v="125"/>
    <s v="SECCIÓN BOTILLERÍA/GASEOSAS"/>
    <x v="0"/>
    <s v="SUBRUBRO NECTAR Y JUGOS LIGHT"/>
    <x v="1"/>
    <s v="7801620853396"/>
    <x v="2"/>
  </r>
  <r>
    <x v="1"/>
    <s v="J512"/>
    <s v="J512_0023"/>
    <n v="1841"/>
    <d v="2017-09-30T00:00:00"/>
    <s v="12:57:04.000000"/>
    <x v="5"/>
    <n v="0"/>
    <s v="CL16902179-1"/>
    <n v="1"/>
    <n v="5033.6134000000002"/>
    <n v="956.38660000000004"/>
    <n v="0"/>
    <x v="262"/>
    <n v="0"/>
    <n v="0"/>
    <n v="0"/>
    <x v="0"/>
    <x v="202"/>
    <s v="SECCIÓN BOTILLERÍA/GASEOSAS"/>
    <x v="1"/>
    <s v="SUBRUBRO BEBIDAS GASEOSAS FANTASIA LIGHT"/>
    <x v="9"/>
    <s v="5060108450003"/>
    <x v="78"/>
  </r>
  <r>
    <x v="1"/>
    <s v="J512"/>
    <s v="J512_0015"/>
    <n v="7736"/>
    <d v="2017-09-30T00:00:00"/>
    <s v="15:14:58.000000"/>
    <x v="12"/>
    <n v="3242"/>
    <s v="CL15326807-K"/>
    <n v="1"/>
    <n v="1755.4621999999999"/>
    <n v="333.5378"/>
    <n v="0"/>
    <x v="231"/>
    <n v="210.084"/>
    <n v="39.915999999999997"/>
    <n v="0"/>
    <x v="0"/>
    <x v="183"/>
    <s v="SECCIÓN BOTILLERÍA/GASEOSAS"/>
    <x v="1"/>
    <s v="SUBRUBRO BEBIDAS GASEOSAS FANTASIA"/>
    <x v="1"/>
    <s v="7801610005651"/>
    <x v="59"/>
  </r>
  <r>
    <x v="1"/>
    <s v="J512"/>
    <s v="J512_0010"/>
    <n v="6721"/>
    <d v="2017-09-30T00:00:00"/>
    <s v="14:09:02.000000"/>
    <x v="1"/>
    <n v="0"/>
    <s v="CL9402476-5"/>
    <n v="2"/>
    <n v="1495.7983999999999"/>
    <n v="284.20159999999998"/>
    <n v="0"/>
    <x v="263"/>
    <n v="0"/>
    <n v="0"/>
    <n v="0"/>
    <x v="0"/>
    <x v="127"/>
    <s v="SECCIÓN BOTILLERÍA/GASEOSAS"/>
    <x v="0"/>
    <s v="SUBRUBRO NECTAR Y JUGOS"/>
    <x v="1"/>
    <s v="7802820000030"/>
    <x v="0"/>
  </r>
  <r>
    <x v="1"/>
    <s v="J512"/>
    <s v="J512_0011"/>
    <n v="392"/>
    <d v="2017-09-30T00:00:00"/>
    <s v="19:45:43.000000"/>
    <x v="6"/>
    <n v="51036"/>
    <s v="CL19330728-0"/>
    <n v="1"/>
    <n v="3074.7899000000002"/>
    <n v="584.21010000000001"/>
    <n v="0"/>
    <x v="20"/>
    <n v="394.11770000000001"/>
    <n v="74.882300000000001"/>
    <n v="0"/>
    <x v="0"/>
    <x v="21"/>
    <s v="SECCIÓN BOTILLERÍA/GASEOSAS"/>
    <x v="6"/>
    <s v="SUBRUBRO CERVEZA S/ ALCOHOL"/>
    <x v="4"/>
    <s v="7802100001115"/>
    <x v="4"/>
  </r>
  <r>
    <x v="1"/>
    <s v="J512"/>
    <s v="J512_0025"/>
    <n v="1137"/>
    <d v="2017-09-30T00:00:00"/>
    <s v="16:18:12.000000"/>
    <x v="3"/>
    <n v="0"/>
    <s v="CL7987735-2"/>
    <n v="1"/>
    <n v="520.16809999999998"/>
    <n v="98.831900000000005"/>
    <n v="0"/>
    <x v="21"/>
    <n v="0"/>
    <n v="0"/>
    <n v="0"/>
    <x v="0"/>
    <x v="22"/>
    <s v="SECCIÓN BOTILLERÍA/GASEOSAS"/>
    <x v="5"/>
    <s v="SUBRUBRO AGUAS MINERALES C/GAS"/>
    <x v="9"/>
    <s v="7802820600100"/>
    <x v="18"/>
  </r>
  <r>
    <x v="1"/>
    <s v="J512"/>
    <s v="J512_0027"/>
    <n v="6832"/>
    <d v="2017-09-30T00:00:00"/>
    <s v="19:15:33.000000"/>
    <x v="6"/>
    <n v="0"/>
    <s v="CL15226832-7"/>
    <n v="1"/>
    <n v="1336.1344999999999"/>
    <n v="253.8655"/>
    <n v="0"/>
    <x v="22"/>
    <n v="0"/>
    <n v="0"/>
    <n v="0"/>
    <x v="0"/>
    <x v="23"/>
    <s v="SECCIÓN BOTILLERÍA/GASEOSAS"/>
    <x v="0"/>
    <s v="SUBRUBRO JUGOS PREMIUM"/>
    <x v="3"/>
    <s v="8809059292044"/>
    <x v="19"/>
  </r>
  <r>
    <x v="1"/>
    <s v="J512"/>
    <s v="J512_0035"/>
    <n v="201"/>
    <d v="2017-09-30T00:00:00"/>
    <s v="13:57:21.000000"/>
    <x v="8"/>
    <n v="0"/>
    <s v="CL20682062-4"/>
    <n v="1"/>
    <n v="167.2269"/>
    <n v="31.773099999999999"/>
    <n v="0"/>
    <x v="202"/>
    <n v="0"/>
    <n v="0"/>
    <n v="0"/>
    <x v="0"/>
    <x v="24"/>
    <s v="SECCIÓN BOTILLERÍA/GASEOSAS"/>
    <x v="2"/>
    <s v="SUBRUBRO REFRESCOS EN POLVO"/>
    <x v="8"/>
    <s v="7809558102791"/>
    <x v="20"/>
  </r>
  <r>
    <x v="1"/>
    <s v="J512"/>
    <s v="J512_0034"/>
    <n v="7793"/>
    <d v="2017-09-30T00:00:00"/>
    <s v="17:58:35.000000"/>
    <x v="9"/>
    <n v="0"/>
    <s v="CL13280039-1"/>
    <n v="1"/>
    <n v="1252.1007999999999"/>
    <n v="237.89920000000001"/>
    <n v="0"/>
    <x v="264"/>
    <n v="0"/>
    <n v="0"/>
    <n v="0"/>
    <x v="0"/>
    <x v="203"/>
    <s v="SECCIÓN BOTILLERÍA/GASEOSAS"/>
    <x v="1"/>
    <s v="SUBRUBRO BEBIDAS GASEOSAS FANTASIA"/>
    <x v="1"/>
    <s v="7801620016203"/>
    <x v="38"/>
  </r>
  <r>
    <x v="1"/>
    <s v="J512"/>
    <s v="J512_0011"/>
    <n v="168"/>
    <d v="2017-09-30T00:00:00"/>
    <s v="12:41:39.000000"/>
    <x v="5"/>
    <n v="0"/>
    <s v="CL9076347-4"/>
    <n v="1"/>
    <n v="1755.4621999999999"/>
    <n v="333.5378"/>
    <n v="0"/>
    <x v="25"/>
    <n v="0"/>
    <n v="0"/>
    <n v="0"/>
    <x v="0"/>
    <x v="26"/>
    <s v="SECCIÓN BOTILLERÍA/GASEOSAS"/>
    <x v="1"/>
    <s v="SUBRUBRO BEBIDAS GASEOSAS FANTASIA"/>
    <x v="4"/>
    <s v="7801610271032"/>
    <x v="22"/>
  </r>
  <r>
    <x v="1"/>
    <s v="J512"/>
    <s v="J512_0028"/>
    <n v="564"/>
    <d v="2017-09-30T00:00:00"/>
    <s v="20:43:12.000000"/>
    <x v="0"/>
    <n v="0"/>
    <s v="CL14359780-6"/>
    <n v="1"/>
    <n v="2242.8571000000002"/>
    <n v="426.1429"/>
    <n v="0"/>
    <x v="88"/>
    <n v="0"/>
    <n v="0"/>
    <n v="0"/>
    <x v="0"/>
    <x v="92"/>
    <s v="SECCIÓN BOTILLERÍA/GASEOSAS"/>
    <x v="1"/>
    <s v="SUBRUBRO BEBIDAS GASEOSAS FANTASIA LIGHT"/>
    <x v="4"/>
    <s v="7801620004408"/>
    <x v="46"/>
  </r>
  <r>
    <x v="1"/>
    <s v="J512"/>
    <s v="J512_0032"/>
    <n v="485"/>
    <d v="2017-09-30T00:00:00"/>
    <s v="14:06:33.000000"/>
    <x v="1"/>
    <n v="0"/>
    <s v="CL15472464-8"/>
    <n v="2"/>
    <n v="317.64699999999999"/>
    <n v="60.353000000000002"/>
    <n v="0"/>
    <x v="84"/>
    <n v="0"/>
    <n v="0"/>
    <n v="0"/>
    <x v="0"/>
    <x v="28"/>
    <s v="SECCIÓN BOTILLERÍA/GASEOSAS"/>
    <x v="2"/>
    <s v="SUBRUBRO REFRESCOS EN POLVO"/>
    <x v="8"/>
    <s v="7802800571765"/>
    <x v="17"/>
  </r>
  <r>
    <x v="1"/>
    <s v="J512"/>
    <s v="J512_0018"/>
    <n v="4453"/>
    <d v="2017-09-30T00:00:00"/>
    <s v="18:45:40.000000"/>
    <x v="4"/>
    <n v="50969"/>
    <s v="CL17446141-4"/>
    <n v="3"/>
    <n v="501.68040000000002"/>
    <n v="95.319500000000005"/>
    <n v="0"/>
    <x v="27"/>
    <n v="109.2436"/>
    <n v="20.756399999999999"/>
    <n v="0"/>
    <x v="0"/>
    <x v="29"/>
    <s v="SECCIÓN BOTILLERÍA/GASEOSAS"/>
    <x v="2"/>
    <s v="SUBRUBRO REFRESCOS EN POLVO"/>
    <x v="8"/>
    <s v="7802200266506"/>
    <x v="11"/>
  </r>
  <r>
    <x v="1"/>
    <s v="J512"/>
    <s v="J512_0006"/>
    <n v="1506"/>
    <d v="2017-09-30T00:00:00"/>
    <s v="12:26:44.000000"/>
    <x v="5"/>
    <n v="0"/>
    <s v="CL11946791-8"/>
    <n v="1"/>
    <n v="1133.6134"/>
    <n v="215.38659999999999"/>
    <n v="0"/>
    <x v="28"/>
    <n v="0"/>
    <n v="0"/>
    <n v="0"/>
    <x v="0"/>
    <x v="30"/>
    <s v="SECCIÓN BOTILLERÍA/GASEOSAS"/>
    <x v="1"/>
    <s v="SUBRUBRO BEBIDAS GASEOSAS FANTASIA LIGHT"/>
    <x v="1"/>
    <s v="7801610230510"/>
    <x v="23"/>
  </r>
  <r>
    <x v="1"/>
    <s v="J512"/>
    <s v="J512_0018"/>
    <n v="4396"/>
    <d v="2017-09-30T00:00:00"/>
    <s v="16:29:22.000000"/>
    <x v="3"/>
    <n v="0"/>
    <s v="CL17446141-4"/>
    <n v="2"/>
    <n v="2336.1343999999999"/>
    <n v="443.86559999999997"/>
    <n v="0"/>
    <x v="235"/>
    <n v="0"/>
    <n v="0"/>
    <n v="0"/>
    <x v="0"/>
    <x v="185"/>
    <s v="SECCIÓN BOTILLERÍA/GASEOSAS"/>
    <x v="3"/>
    <s v="SUBRUBRO CERVEZAS IMPORTADAS"/>
    <x v="7"/>
    <s v="4053400284330"/>
    <x v="73"/>
  </r>
  <r>
    <x v="1"/>
    <s v="J512"/>
    <s v="J512_0006"/>
    <n v="1621"/>
    <d v="2017-09-30T00:00:00"/>
    <s v="16:49:36.000000"/>
    <x v="3"/>
    <n v="0"/>
    <s v="CL9782779-6"/>
    <n v="2"/>
    <n v="1342.8571999999999"/>
    <n v="255.14279999999999"/>
    <n v="0"/>
    <x v="91"/>
    <n v="0"/>
    <n v="0"/>
    <n v="0"/>
    <x v="0"/>
    <x v="32"/>
    <s v="SECCIÓN BOTILLERÍA/GASEOSAS"/>
    <x v="5"/>
    <s v="SUBRUBRO AGUAS C/SABOR"/>
    <x v="1"/>
    <s v="7801620006648"/>
    <x v="14"/>
  </r>
  <r>
    <x v="1"/>
    <s v="J512"/>
    <s v="J512_0015"/>
    <n v="7885"/>
    <d v="2017-09-30T00:00:00"/>
    <s v="21:00:00.000000"/>
    <x v="7"/>
    <n v="0"/>
    <s v="CL19551541-7"/>
    <n v="2"/>
    <n v="1796.6386"/>
    <n v="341.3614"/>
    <n v="0"/>
    <x v="265"/>
    <n v="0"/>
    <n v="0"/>
    <n v="0"/>
    <x v="0"/>
    <x v="33"/>
    <s v="SECCIÓN BOTILLERÍA/GASEOSAS"/>
    <x v="1"/>
    <s v="SUBRUBRO BEBIDAS GASEOSAS COLA"/>
    <x v="1"/>
    <s v="7801610001974"/>
    <x v="7"/>
  </r>
  <r>
    <x v="1"/>
    <s v="J512"/>
    <s v="J512_0021"/>
    <n v="6026"/>
    <d v="2017-09-30T00:00:00"/>
    <s v="14:53:37.000000"/>
    <x v="1"/>
    <n v="0"/>
    <s v="CL11809421-2"/>
    <n v="3"/>
    <n v="1358.8235"/>
    <n v="258.17649999999998"/>
    <n v="0"/>
    <x v="266"/>
    <n v="0"/>
    <n v="0"/>
    <n v="0"/>
    <x v="0"/>
    <x v="34"/>
    <s v="SECCIÓN BOTILLERÍA/GASEOSAS"/>
    <x v="5"/>
    <s v="SUBRUBRO AGUAS PURIFICADAS S/GAS"/>
    <x v="1"/>
    <s v="7807910023364"/>
    <x v="24"/>
  </r>
  <r>
    <x v="1"/>
    <s v="J512"/>
    <s v="J512_0031"/>
    <n v="9734"/>
    <d v="2017-09-30T00:00:00"/>
    <s v="12:49:39.000000"/>
    <x v="5"/>
    <n v="0"/>
    <s v="CL16919649-4"/>
    <n v="1"/>
    <n v="1672.2689"/>
    <n v="317.73110000000003"/>
    <n v="0"/>
    <x v="33"/>
    <n v="0"/>
    <n v="0"/>
    <n v="0"/>
    <x v="0"/>
    <x v="35"/>
    <s v="SECCIÓN BOTILLERÍA/GASEOSAS"/>
    <x v="1"/>
    <s v="SUBRUBRO BEBIDAS GASEOSAS FANTASIA LIGHT"/>
    <x v="1"/>
    <s v="7801620005078"/>
    <x v="25"/>
  </r>
  <r>
    <x v="1"/>
    <s v="J512"/>
    <s v="J512_0014"/>
    <n v="7672"/>
    <d v="2017-09-30T00:00:00"/>
    <s v="17:33:39.000000"/>
    <x v="9"/>
    <n v="0"/>
    <s v="CL8045339-6"/>
    <n v="3"/>
    <n v="2521.0084000000002"/>
    <n v="478.99160000000001"/>
    <n v="0"/>
    <x v="267"/>
    <n v="0"/>
    <n v="0"/>
    <n v="0"/>
    <x v="0"/>
    <x v="36"/>
    <s v="SECCIÓN BOTILLERÍA/GASEOSAS"/>
    <x v="0"/>
    <s v="SUBRUBRO JUGOS PREMIUM"/>
    <x v="3"/>
    <s v="7801620007249"/>
    <x v="2"/>
  </r>
  <r>
    <x v="1"/>
    <s v="J512"/>
    <s v="J512_0003"/>
    <n v="7429"/>
    <d v="2017-09-30T00:00:00"/>
    <s v="21:48:49.000000"/>
    <x v="7"/>
    <n v="3242"/>
    <s v="CL18725931-2"/>
    <n v="3"/>
    <n v="3504.2019"/>
    <n v="665.79819999999995"/>
    <n v="0"/>
    <x v="268"/>
    <n v="420.16800000000001"/>
    <n v="79.831999999999994"/>
    <n v="0"/>
    <x v="0"/>
    <x v="97"/>
    <s v="SECCIÓN BOTILLERÍA/GASEOSAS"/>
    <x v="3"/>
    <s v="SUBRUBRO CERVEZAS CLASICAS PREMIUM"/>
    <x v="7"/>
    <s v="5410228143376"/>
    <x v="47"/>
  </r>
  <r>
    <x v="1"/>
    <s v="J512"/>
    <s v="J512_0007"/>
    <n v="9796"/>
    <d v="2017-09-30T00:00:00"/>
    <s v="11:59:29.000000"/>
    <x v="10"/>
    <n v="0"/>
    <s v="CL18047688-1"/>
    <n v="2"/>
    <n v="3191.5965999999999"/>
    <n v="606.40340000000003"/>
    <n v="0"/>
    <x v="48"/>
    <n v="0"/>
    <n v="0"/>
    <n v="0"/>
    <x v="0"/>
    <x v="204"/>
    <s v="SECCIÓN BOTILLERÍA/GASEOSAS"/>
    <x v="1"/>
    <s v="SUBRUBRO BEBIDAS GASEOSAS COLA LIGHT"/>
    <x v="9"/>
    <s v="7801610000328"/>
    <x v="29"/>
  </r>
  <r>
    <x v="1"/>
    <s v="J512"/>
    <s v="J512_0008"/>
    <n v="4671"/>
    <d v="2017-09-30T00:00:00"/>
    <s v="13:50:07.000000"/>
    <x v="8"/>
    <n v="0"/>
    <s v="CL13280039-1"/>
    <n v="2"/>
    <n v="2168.0672"/>
    <n v="411.93279999999999"/>
    <n v="0"/>
    <x v="269"/>
    <n v="0"/>
    <n v="0"/>
    <n v="0"/>
    <x v="0"/>
    <x v="99"/>
    <s v="SECCIÓN BOTILLERÍA/GASEOSAS"/>
    <x v="1"/>
    <s v="SUBRUBRO BEBIDAS GASEOSAS COLA LIGHT"/>
    <x v="1"/>
    <s v="7801610252208"/>
    <x v="7"/>
  </r>
  <r>
    <x v="1"/>
    <s v="J512"/>
    <s v="J512_0035"/>
    <n v="211"/>
    <d v="2017-09-30T00:00:00"/>
    <s v="14:11:43.000000"/>
    <x v="1"/>
    <n v="0"/>
    <s v="CL20682062-4"/>
    <n v="1"/>
    <n v="915.96640000000002"/>
    <n v="174.03360000000001"/>
    <n v="0"/>
    <x v="38"/>
    <n v="0"/>
    <n v="0"/>
    <n v="0"/>
    <x v="0"/>
    <x v="40"/>
    <s v="SECCIÓN BOTILLERÍA/GASEOSAS"/>
    <x v="0"/>
    <s v="SUBRUBRO NECTAR Y JUGOS"/>
    <x v="1"/>
    <s v="7801620011604"/>
    <x v="2"/>
  </r>
  <r>
    <x v="1"/>
    <s v="J512"/>
    <s v="J512_0039"/>
    <n v="9857"/>
    <d v="2017-09-30T00:00:00"/>
    <s v="13:42:11.000000"/>
    <x v="8"/>
    <n v="0"/>
    <s v="CL18991077-0"/>
    <n v="1"/>
    <n v="4200.8402999999998"/>
    <n v="798.15970000000004"/>
    <n v="0"/>
    <x v="97"/>
    <n v="0"/>
    <n v="0"/>
    <n v="0"/>
    <x v="0"/>
    <x v="100"/>
    <s v="SECCIÓN BOTILLERÍA/GASEOSAS"/>
    <x v="1"/>
    <s v="SUBRUBRO BEBIDAS GASEOSAS COLA"/>
    <x v="1"/>
    <s v="7801610350003"/>
    <x v="7"/>
  </r>
  <r>
    <x v="1"/>
    <s v="J512"/>
    <s v="J512_0039"/>
    <n v="9802"/>
    <d v="2017-09-30T00:00:00"/>
    <s v="11:51:36.000000"/>
    <x v="10"/>
    <n v="0"/>
    <s v="CL18991077-0"/>
    <n v="2"/>
    <n v="284.03359999999998"/>
    <n v="53.9664"/>
    <n v="0"/>
    <x v="84"/>
    <n v="0"/>
    <n v="0"/>
    <n v="0"/>
    <x v="0"/>
    <x v="170"/>
    <s v="SECCIÓN BOTILLERÍA/GASEOSAS"/>
    <x v="2"/>
    <s v="SUBRUBRO REFRESCOS EN POLVO"/>
    <x v="6"/>
    <s v="7802800579129"/>
    <x v="17"/>
  </r>
  <r>
    <x v="1"/>
    <s v="J512"/>
    <s v="J512_0033"/>
    <n v="9316"/>
    <d v="2017-09-30T00:00:00"/>
    <s v="12:29:47.000000"/>
    <x v="5"/>
    <n v="0"/>
    <s v="CL19485284-3"/>
    <n v="2"/>
    <n v="2082.3530000000001"/>
    <n v="395.64699999999999"/>
    <n v="0"/>
    <x v="56"/>
    <n v="0"/>
    <n v="0"/>
    <n v="0"/>
    <x v="0"/>
    <x v="43"/>
    <s v="SECCIÓN BOTILLERÍA/GASEOSAS"/>
    <x v="0"/>
    <s v="SUBRUBRO NECTAR Y JUGOS LIGHT"/>
    <x v="1"/>
    <s v="7802800544646"/>
    <x v="15"/>
  </r>
  <r>
    <x v="1"/>
    <s v="J512"/>
    <s v="J512_0035"/>
    <n v="182"/>
    <d v="2017-09-30T00:00:00"/>
    <s v="13:24:46.000000"/>
    <x v="8"/>
    <n v="0"/>
    <s v="CL20682062-4"/>
    <n v="1"/>
    <n v="747.89919999999995"/>
    <n v="142.10079999999999"/>
    <n v="0"/>
    <x v="270"/>
    <n v="0"/>
    <n v="0"/>
    <n v="0"/>
    <x v="0"/>
    <x v="44"/>
    <s v="SECCIÓN BOTILLERÍA/GASEOSAS"/>
    <x v="0"/>
    <s v="SUBRUBRO NECTAR Y JUGOS"/>
    <x v="1"/>
    <s v="7802820500035"/>
    <x v="0"/>
  </r>
  <r>
    <x v="1"/>
    <s v="J512"/>
    <s v="J512_0015"/>
    <n v="7834"/>
    <d v="2017-09-30T00:00:00"/>
    <s v="18:52:04.000000"/>
    <x v="4"/>
    <n v="0"/>
    <s v="CL19551541-7"/>
    <n v="2"/>
    <n v="2168.0672"/>
    <n v="411.93279999999999"/>
    <n v="0"/>
    <x v="198"/>
    <n v="0"/>
    <n v="0"/>
    <n v="0"/>
    <x v="0"/>
    <x v="102"/>
    <s v="SECCIÓN BOTILLERÍA/GASEOSAS"/>
    <x v="0"/>
    <s v="SUBRUBRO NECTAR Y JUGOS"/>
    <x v="1"/>
    <s v="7802820210132"/>
    <x v="0"/>
  </r>
  <r>
    <x v="1"/>
    <s v="J512"/>
    <s v="J512_0032"/>
    <n v="762"/>
    <d v="2017-09-30T00:00:00"/>
    <s v="20:57:30.000000"/>
    <x v="0"/>
    <n v="0"/>
    <s v="CL19647060-3"/>
    <n v="1"/>
    <n v="520.16809999999998"/>
    <n v="98.831900000000005"/>
    <n v="0"/>
    <x v="243"/>
    <n v="0"/>
    <n v="0"/>
    <n v="0"/>
    <x v="0"/>
    <x v="189"/>
    <s v="SECCIÓN BOTILLERÍA/GASEOSAS"/>
    <x v="5"/>
    <s v="SUBRUBRO AGUAS C/SABOR"/>
    <x v="1"/>
    <s v="7801620007027"/>
    <x v="14"/>
  </r>
  <r>
    <x v="1"/>
    <s v="J512"/>
    <s v="J512_0013"/>
    <n v="9182"/>
    <d v="2017-09-30T00:00:00"/>
    <s v="13:41:28.000000"/>
    <x v="8"/>
    <n v="0"/>
    <s v="CL7474269-6"/>
    <n v="1"/>
    <n v="1108.4033999999999"/>
    <n v="210.5966"/>
    <n v="0"/>
    <x v="271"/>
    <n v="0"/>
    <n v="0"/>
    <n v="0"/>
    <x v="0"/>
    <x v="205"/>
    <s v="SECCIÓN BOTILLERÍA/GASEOSAS"/>
    <x v="5"/>
    <s v="SUBRUBRO AGUAS MINERALES C/GAS"/>
    <x v="1"/>
    <s v="7801620004200"/>
    <x v="79"/>
  </r>
  <r>
    <x v="1"/>
    <s v="J512"/>
    <s v="J512_0091"/>
    <n v="7343"/>
    <d v="2017-09-30T00:00:00"/>
    <s v="17:15:05.000000"/>
    <x v="9"/>
    <n v="0"/>
    <s v="CL9191-K"/>
    <n v="1"/>
    <n v="1343.6975"/>
    <n v="255.30250000000001"/>
    <n v="0"/>
    <x v="272"/>
    <n v="0"/>
    <n v="0"/>
    <n v="0"/>
    <x v="0"/>
    <x v="206"/>
    <s v="SECCIÓN BOTILLERÍA/GASEOSAS"/>
    <x v="3"/>
    <s v="SUBRUBRO CERVEZAS IMPORTADAS"/>
    <x v="7"/>
    <s v="8718104909908"/>
    <x v="19"/>
  </r>
  <r>
    <x v="1"/>
    <s v="J512"/>
    <s v="J512_0007"/>
    <n v="9943"/>
    <d v="2017-09-30T00:00:00"/>
    <s v="18:32:36.000000"/>
    <x v="4"/>
    <n v="0"/>
    <s v="CL17282916-3"/>
    <n v="1"/>
    <n v="747.05880000000002"/>
    <n v="141.94120000000001"/>
    <n v="0"/>
    <x v="46"/>
    <n v="0"/>
    <n v="0"/>
    <n v="0"/>
    <x v="0"/>
    <x v="49"/>
    <s v="SECCIÓN BOTILLERÍA/GASEOSAS"/>
    <x v="1"/>
    <s v="SUBRUBRO BEBIDAS GASEOSAS COLA LIGHT"/>
    <x v="1"/>
    <s v="7801610022979"/>
    <x v="7"/>
  </r>
  <r>
    <x v="1"/>
    <s v="J512"/>
    <s v="J512_0002"/>
    <n v="955"/>
    <d v="2017-09-30T00:00:00"/>
    <s v="20:17:10.000000"/>
    <x v="0"/>
    <n v="0"/>
    <s v="CL16357578-7"/>
    <n v="1"/>
    <n v="713.44539999999995"/>
    <n v="135.55459999999999"/>
    <n v="0"/>
    <x v="273"/>
    <n v="0"/>
    <n v="0"/>
    <n v="0"/>
    <x v="0"/>
    <x v="207"/>
    <s v="SECCIÓN BOTILLERÍA/GASEOSAS"/>
    <x v="5"/>
    <s v="SUBRUBRO AGUAS C/SABOR"/>
    <x v="1"/>
    <s v="7809558104085"/>
    <x v="20"/>
  </r>
  <r>
    <x v="1"/>
    <s v="J512"/>
    <s v="J512_0017"/>
    <n v="757"/>
    <d v="2017-09-30T00:00:00"/>
    <s v="14:56:06.000000"/>
    <x v="1"/>
    <n v="0"/>
    <s v="CL19482613-3"/>
    <n v="1"/>
    <n v="881.51260000000002"/>
    <n v="167.48740000000001"/>
    <n v="0"/>
    <x v="179"/>
    <n v="0"/>
    <n v="0"/>
    <n v="0"/>
    <x v="0"/>
    <x v="156"/>
    <s v="SECCIÓN BOTILLERÍA/GASEOSAS"/>
    <x v="0"/>
    <s v="SUBRUBRO NECTAR Y JUGOS LIGHT"/>
    <x v="1"/>
    <s v="7801620006341"/>
    <x v="2"/>
  </r>
  <r>
    <x v="1"/>
    <s v="J512"/>
    <s v="J512_0008"/>
    <n v="4734"/>
    <d v="2017-09-30T00:00:00"/>
    <s v="17:41:15.000000"/>
    <x v="9"/>
    <n v="0"/>
    <s v="CL19171929-8"/>
    <n v="1"/>
    <n v="1595.7982999999999"/>
    <n v="303.20170000000002"/>
    <n v="0"/>
    <x v="143"/>
    <n v="0"/>
    <n v="0"/>
    <n v="0"/>
    <x v="0"/>
    <x v="52"/>
    <s v="SECCIÓN BOTILLERÍA/GASEOSAS"/>
    <x v="1"/>
    <s v="SUBRUBRO BEBIDAS GASEOSAS COLA LIGHT"/>
    <x v="9"/>
    <s v="7801610000335"/>
    <x v="30"/>
  </r>
  <r>
    <x v="1"/>
    <s v="J512"/>
    <s v="J512_0005"/>
    <n v="8485"/>
    <d v="2017-09-30T00:00:00"/>
    <s v="13:48:26.000000"/>
    <x v="8"/>
    <n v="0"/>
    <s v="CL9406668-9"/>
    <n v="1"/>
    <n v="452.94119999999998"/>
    <n v="86.058800000000005"/>
    <n v="0"/>
    <x v="274"/>
    <n v="0"/>
    <n v="0"/>
    <n v="0"/>
    <x v="0"/>
    <x v="106"/>
    <s v="SECCIÓN BOTILLERÍA/GASEOSAS"/>
    <x v="5"/>
    <s v="SUBRUBRO AGUAS PURIFICADAS C/GAS"/>
    <x v="1"/>
    <s v="7807910023357"/>
    <x v="24"/>
  </r>
  <r>
    <x v="1"/>
    <s v="J512"/>
    <s v="J512_0003"/>
    <n v="7134"/>
    <d v="2017-09-30T00:00:00"/>
    <s v="12:52:30.000000"/>
    <x v="5"/>
    <n v="0"/>
    <s v="CL18833453-9"/>
    <n v="1"/>
    <n v="831.93280000000004"/>
    <n v="158.06720000000001"/>
    <n v="0"/>
    <x v="49"/>
    <n v="0"/>
    <n v="0"/>
    <n v="0"/>
    <x v="0"/>
    <x v="54"/>
    <s v="SECCIÓN BOTILLERÍA/GASEOSAS"/>
    <x v="1"/>
    <s v="SUBRUBRO BEBIDAS GASEOSAS COLA"/>
    <x v="1"/>
    <s v="7801610105993"/>
    <x v="7"/>
  </r>
  <r>
    <x v="1"/>
    <s v="J512"/>
    <s v="J512_0007"/>
    <n v="9777"/>
    <d v="2017-09-30T00:00:00"/>
    <s v="11:22:31.000000"/>
    <x v="10"/>
    <n v="0"/>
    <s v="CL18047688-1"/>
    <n v="2"/>
    <n v="1426.8907999999999"/>
    <n v="271.10919999999999"/>
    <n v="0"/>
    <x v="214"/>
    <n v="0"/>
    <n v="0"/>
    <n v="0"/>
    <x v="0"/>
    <x v="136"/>
    <s v="SECCIÓN BOTILLERÍA/GASEOSAS"/>
    <x v="5"/>
    <s v="SUBRUBRO AGUAS C/SABOR"/>
    <x v="1"/>
    <s v="7809558104078"/>
    <x v="20"/>
  </r>
  <r>
    <x v="1"/>
    <s v="J512"/>
    <s v="J512_0014"/>
    <n v="7692"/>
    <d v="2017-09-30T00:00:00"/>
    <s v="18:04:54.000000"/>
    <x v="4"/>
    <n v="0"/>
    <s v="CL8045339-6"/>
    <n v="2"/>
    <n v="1495.7983999999999"/>
    <n v="284.20159999999998"/>
    <n v="0"/>
    <x v="263"/>
    <n v="0"/>
    <n v="0"/>
    <n v="0"/>
    <x v="0"/>
    <x v="137"/>
    <s v="SECCIÓN BOTILLERÍA/GASEOSAS"/>
    <x v="0"/>
    <s v="SUBRUBRO NECTAR Y JUGOS LIGHT"/>
    <x v="1"/>
    <s v="7802820645859"/>
    <x v="0"/>
  </r>
  <r>
    <x v="1"/>
    <s v="J512"/>
    <s v="J512_0027"/>
    <n v="6763"/>
    <d v="2017-09-30T00:00:00"/>
    <s v="17:16:48.000000"/>
    <x v="9"/>
    <n v="0"/>
    <s v="CL18832911-K"/>
    <n v="2"/>
    <n v="1680.6722"/>
    <n v="319.32780000000002"/>
    <n v="0"/>
    <x v="146"/>
    <n v="0"/>
    <n v="0"/>
    <n v="0"/>
    <x v="0"/>
    <x v="108"/>
    <s v="SECCIÓN BOTILLERÍA/GASEOSAS"/>
    <x v="0"/>
    <s v="SUBRUBRO JUGOS PREMIUM"/>
    <x v="3"/>
    <s v="7801620007539"/>
    <x v="2"/>
  </r>
  <r>
    <x v="1"/>
    <s v="J512"/>
    <s v="J512_0039"/>
    <n v="9894"/>
    <d v="2017-09-30T00:00:00"/>
    <s v="14:35:59.000000"/>
    <x v="1"/>
    <n v="0"/>
    <s v="CL8369347-9"/>
    <n v="1"/>
    <n v="1672.2689"/>
    <n v="317.73110000000003"/>
    <n v="0"/>
    <x v="109"/>
    <n v="0"/>
    <n v="0"/>
    <n v="0"/>
    <x v="0"/>
    <x v="109"/>
    <s v="SECCIÓN BOTILLERÍA/GASEOSAS"/>
    <x v="1"/>
    <s v="SUBRUBRO BEBIDAS GASEOSAS COLA LIGHT"/>
    <x v="1"/>
    <s v="7801610022528"/>
    <x v="7"/>
  </r>
  <r>
    <x v="1"/>
    <s v="J512"/>
    <s v="J512_0015"/>
    <n v="7869"/>
    <d v="2017-09-30T00:00:00"/>
    <s v="20:14:17.000000"/>
    <x v="0"/>
    <n v="0"/>
    <s v="CL19551541-7"/>
    <n v="1"/>
    <n v="1672.2689"/>
    <n v="317.73110000000003"/>
    <n v="0"/>
    <x v="110"/>
    <n v="0"/>
    <n v="0"/>
    <n v="0"/>
    <x v="0"/>
    <x v="110"/>
    <s v="SECCIÓN BOTILLERÍA/GASEOSAS"/>
    <x v="1"/>
    <s v="SUBRUBRO BEBIDAS GASEOSAS FANTASIA LIGHT"/>
    <x v="1"/>
    <s v="7801620005085"/>
    <x v="25"/>
  </r>
  <r>
    <x v="1"/>
    <s v="J512"/>
    <s v="J512_0093"/>
    <n v="1758"/>
    <d v="2017-09-30T00:00:00"/>
    <s v="19:16:03.000000"/>
    <x v="6"/>
    <n v="0"/>
    <s v="CL9393-9"/>
    <n v="1"/>
    <n v="4445.3782000000001"/>
    <n v="844.62180000000001"/>
    <n v="0"/>
    <x v="275"/>
    <n v="0"/>
    <n v="0"/>
    <n v="0"/>
    <x v="0"/>
    <x v="208"/>
    <s v="SECCIÓN BOTILLERÍA/GASEOSAS"/>
    <x v="3"/>
    <s v="SUBRUBRO CERVEZAS ARTESANALES"/>
    <x v="7"/>
    <s v="7802107001378"/>
    <x v="58"/>
  </r>
  <r>
    <x v="1"/>
    <s v="J512"/>
    <s v="J512_0017"/>
    <n v="778"/>
    <d v="2017-09-30T00:00:00"/>
    <s v="15:54:59.000000"/>
    <x v="12"/>
    <n v="0"/>
    <s v="CL19292683-1"/>
    <n v="1"/>
    <n v="1847.8992000000001"/>
    <n v="351.10079999999999"/>
    <n v="0"/>
    <x v="249"/>
    <n v="0"/>
    <n v="0"/>
    <n v="0"/>
    <x v="0"/>
    <x v="193"/>
    <s v="SECCIÓN BOTILLERÍA/GASEOSAS"/>
    <x v="0"/>
    <s v="SUBRUBRO JUGOS PREMIUM"/>
    <x v="3"/>
    <s v="884394006608"/>
    <x v="19"/>
  </r>
  <r>
    <x v="1"/>
    <s v="J512"/>
    <s v="J512_0001"/>
    <n v="8707"/>
    <d v="2017-09-30T00:00:00"/>
    <s v="15:53:40.000000"/>
    <x v="12"/>
    <n v="0"/>
    <s v="CL11946791-8"/>
    <n v="2"/>
    <n v="2284.0336000000002"/>
    <n v="433.96640000000002"/>
    <n v="0"/>
    <x v="276"/>
    <n v="0"/>
    <n v="0"/>
    <n v="0"/>
    <x v="0"/>
    <x v="175"/>
    <s v="SECCIÓN BOTILLERÍA/GASEOSAS"/>
    <x v="1"/>
    <s v="SUBRUBRO BEBIDAS GASEOSAS FANTASIA LIGHT"/>
    <x v="1"/>
    <s v="7801620019693"/>
    <x v="72"/>
  </r>
  <r>
    <x v="1"/>
    <s v="J512"/>
    <s v="J512_0035"/>
    <n v="415"/>
    <d v="2017-09-30T00:00:00"/>
    <s v="21:23:09.000000"/>
    <x v="7"/>
    <n v="0"/>
    <s v="CL19292683-1"/>
    <n v="1"/>
    <n v="1167.2268999999999"/>
    <n v="221.7731"/>
    <n v="0"/>
    <x v="0"/>
    <n v="0"/>
    <n v="0"/>
    <n v="0"/>
    <x v="0"/>
    <x v="63"/>
    <s v="SECCIÓN BOTILLERÍA/GASEOSAS"/>
    <x v="0"/>
    <s v="SUBRUBRO NECTAR Y JUGOS LIGHT"/>
    <x v="0"/>
    <s v="7802820574548"/>
    <x v="0"/>
  </r>
  <r>
    <x v="1"/>
    <s v="J512"/>
    <s v="J512_0008"/>
    <n v="4786"/>
    <d v="2017-09-30T00:00:00"/>
    <s v="20:17:22.000000"/>
    <x v="0"/>
    <n v="0"/>
    <s v="CL12915291-5"/>
    <n v="1"/>
    <n v="999.15970000000004"/>
    <n v="189.84030000000001"/>
    <n v="0"/>
    <x v="29"/>
    <n v="0"/>
    <n v="0"/>
    <n v="0"/>
    <x v="0"/>
    <x v="64"/>
    <s v="SECCIÓN BOTILLERÍA/GASEOSAS"/>
    <x v="0"/>
    <s v="SUBRUBRO NECTAR Y JUGOS LIGHT"/>
    <x v="1"/>
    <s v="7802800544691"/>
    <x v="15"/>
  </r>
  <r>
    <x v="1"/>
    <s v="J512"/>
    <s v="J512_0005"/>
    <n v="8681"/>
    <d v="2017-09-30T00:00:00"/>
    <s v="21:16:17.000000"/>
    <x v="7"/>
    <n v="0"/>
    <s v="CL18038878-8"/>
    <n v="2"/>
    <n v="6502"/>
    <n v="1236"/>
    <n v="0"/>
    <x v="277"/>
    <n v="0"/>
    <n v="0"/>
    <n v="0"/>
    <x v="1"/>
    <x v="209"/>
    <s v="SECCIÓN BOTILLERÍA/GASEOSAS"/>
    <x v="5"/>
    <s v="SUBRUBRO AGUAS MINERALES S/GAS"/>
    <x v="9"/>
    <s v="7613032913205"/>
    <x v="80"/>
  </r>
  <r>
    <x v="1"/>
    <s v="J512"/>
    <s v="J512_0093"/>
    <n v="1684"/>
    <d v="2017-09-30T00:00:00"/>
    <s v="15:02:34.000000"/>
    <x v="12"/>
    <n v="0"/>
    <s v="CL9393-9"/>
    <n v="2"/>
    <n v="838.65539999999999"/>
    <n v="159.34460000000001"/>
    <n v="0"/>
    <x v="278"/>
    <n v="0"/>
    <n v="0"/>
    <n v="0"/>
    <x v="0"/>
    <x v="66"/>
    <s v="SECCIÓN BOTILLERÍA/GASEOSAS"/>
    <x v="3"/>
    <s v="SUBRUBRO CERVEZAS CLASICAS"/>
    <x v="7"/>
    <s v="7802100002938"/>
    <x v="27"/>
  </r>
  <r>
    <x v="1"/>
    <s v="J512"/>
    <s v="J512_0025"/>
    <n v="1293"/>
    <d v="2017-09-30T00:00:00"/>
    <s v="22:01:23.000000"/>
    <x v="2"/>
    <n v="0"/>
    <s v="CL15226832-7"/>
    <n v="1"/>
    <n v="1847.8992000000001"/>
    <n v="351.10079999999999"/>
    <n v="0"/>
    <x v="59"/>
    <n v="0"/>
    <n v="0"/>
    <n v="0"/>
    <x v="0"/>
    <x v="67"/>
    <s v="SECCIÓN BOTILLERÍA/GASEOSAS"/>
    <x v="0"/>
    <s v="SUBRUBRO JUGOS PREMIUM"/>
    <x v="3"/>
    <s v="884394000019"/>
    <x v="19"/>
  </r>
  <r>
    <x v="1"/>
    <s v="J512"/>
    <s v="J512_0017"/>
    <n v="848"/>
    <d v="2017-09-30T00:00:00"/>
    <s v="18:47:45.000000"/>
    <x v="4"/>
    <n v="0"/>
    <s v="CL18626648-K"/>
    <n v="1"/>
    <n v="2015.9664"/>
    <n v="383.03359999999998"/>
    <n v="0"/>
    <x v="113"/>
    <n v="0"/>
    <n v="0"/>
    <n v="0"/>
    <x v="0"/>
    <x v="114"/>
    <s v="SECCIÓN BOTILLERÍA/GASEOSAS"/>
    <x v="1"/>
    <s v="SUBRUBRO BEBIDAS GASEOSAS FANTASIA"/>
    <x v="1"/>
    <s v="7801620855338"/>
    <x v="50"/>
  </r>
  <r>
    <x v="0"/>
    <s v="J512"/>
    <s v="J512_0039"/>
    <n v="9814"/>
    <d v="2017-09-30T00:00:00"/>
    <s v="12:05:24.000000"/>
    <x v="5"/>
    <n v="0"/>
    <s v="CL14155527-8"/>
    <n v="1"/>
    <n v="1899.1596999999999"/>
    <n v="360.84030000000001"/>
    <n v="0"/>
    <x v="154"/>
    <n v="0"/>
    <n v="0"/>
    <n v="0"/>
    <x v="0"/>
    <x v="142"/>
    <s v="SECCIÓN BOTILLERÍA/GASEOSAS"/>
    <x v="1"/>
    <s v="SUBRUBRO BEBIDAS GASEOSAS FANTASIA"/>
    <x v="4"/>
    <s v="7801610611104"/>
    <x v="32"/>
  </r>
  <r>
    <x v="1"/>
    <s v="J512"/>
    <s v="J512_0011"/>
    <n v="227"/>
    <d v="2017-09-30T00:00:00"/>
    <s v="15:29:16.000000"/>
    <x v="12"/>
    <n v="52058"/>
    <s v="CL8500304-6"/>
    <n v="1"/>
    <n v="1175.6302000000001"/>
    <n v="223.3698"/>
    <n v="0"/>
    <x v="279"/>
    <n v="682.35289999999998"/>
    <n v="129.64709999999999"/>
    <n v="0"/>
    <x v="0"/>
    <x v="210"/>
    <s v="SECCIÓN BOTILLERÍA/GASEOSAS"/>
    <x v="3"/>
    <s v="SUBRUBRO CERVEZAS ARTESANALES"/>
    <x v="7"/>
    <s v="7804639040023"/>
    <x v="81"/>
  </r>
  <r>
    <x v="1"/>
    <s v="J512"/>
    <s v="J512_0093"/>
    <n v="1782"/>
    <d v="2017-09-30T00:00:00"/>
    <s v="20:56:38.000000"/>
    <x v="0"/>
    <n v="0"/>
    <s v="CL9393-9"/>
    <n v="1"/>
    <n v="747.89919999999995"/>
    <n v="142.10079999999999"/>
    <n v="0"/>
    <x v="280"/>
    <n v="0"/>
    <n v="0"/>
    <n v="0"/>
    <x v="0"/>
    <x v="211"/>
    <s v="SECCIÓN BOTILLERÍA/GASEOSAS"/>
    <x v="5"/>
    <s v="SUBRUBRO AGUAS MINERALES S/GAS"/>
    <x v="9"/>
    <s v="7809595603527"/>
    <x v="82"/>
  </r>
  <r>
    <x v="1"/>
    <s v="J512"/>
    <s v="J512_0032"/>
    <n v="600"/>
    <d v="2017-09-30T00:00:00"/>
    <s v="17:58:35.000000"/>
    <x v="9"/>
    <n v="0"/>
    <s v="CL18038878-8"/>
    <n v="1"/>
    <n v="4445.3782000000001"/>
    <n v="844.62180000000001"/>
    <n v="0"/>
    <x v="281"/>
    <n v="0"/>
    <n v="0"/>
    <n v="0"/>
    <x v="0"/>
    <x v="212"/>
    <s v="SECCIÓN BOTILLERÍA/GASEOSAS"/>
    <x v="3"/>
    <s v="SUBRUBRO CERVEZAS ARTESANALES"/>
    <x v="7"/>
    <s v="7802107001354"/>
    <x v="58"/>
  </r>
  <r>
    <x v="1"/>
    <s v="J512"/>
    <s v="J512_0009"/>
    <n v="2655"/>
    <d v="2017-09-30T00:00:00"/>
    <s v="20:31:09.000000"/>
    <x v="0"/>
    <n v="0"/>
    <s v="CL15694155-7"/>
    <n v="1"/>
    <n v="200.84030000000001"/>
    <n v="38.159700000000001"/>
    <n v="0"/>
    <x v="282"/>
    <n v="0"/>
    <n v="0"/>
    <n v="0"/>
    <x v="0"/>
    <x v="178"/>
    <s v="SECCIÓN BOTILLERÍA/GASEOSAS"/>
    <x v="0"/>
    <s v="SUBRUBRO NECTAR Y JUGOS"/>
    <x v="0"/>
    <s v="7802820700107"/>
    <x v="0"/>
  </r>
  <r>
    <x v="1"/>
    <s v="J512"/>
    <s v="J512_0014"/>
    <n v="7423"/>
    <d v="2017-09-30T00:00:00"/>
    <s v="08:43:30.000000"/>
    <x v="14"/>
    <n v="0"/>
    <s v="CL10845838-0"/>
    <n v="1"/>
    <n v="965.5462"/>
    <n v="183.4538"/>
    <n v="0"/>
    <x v="283"/>
    <n v="0"/>
    <n v="0"/>
    <n v="0"/>
    <x v="0"/>
    <x v="213"/>
    <s v="SECCIÓN BOTILLERÍA/GASEOSAS"/>
    <x v="1"/>
    <s v="SUBRUBRO BEBIDAS GASEOSAS FANTASIA"/>
    <x v="1"/>
    <s v="7801620350192"/>
    <x v="6"/>
  </r>
  <r>
    <x v="1"/>
    <s v="J512"/>
    <s v="J512_0005"/>
    <n v="8484"/>
    <d v="2017-09-30T00:00:00"/>
    <s v="13:46:20.000000"/>
    <x v="8"/>
    <n v="0"/>
    <s v="CL9406668-9"/>
    <n v="4"/>
    <n v="6719.3275999999996"/>
    <n v="1276.6723999999999"/>
    <n v="0"/>
    <x v="284"/>
    <n v="0"/>
    <n v="0"/>
    <n v="0"/>
    <x v="0"/>
    <x v="118"/>
    <s v="SECCIÓN BOTILLERÍA/GASEOSAS"/>
    <x v="3"/>
    <s v="SUBRUBRO CERVEZAS IMPORTADAS"/>
    <x v="7"/>
    <s v="4072700001126"/>
    <x v="19"/>
  </r>
  <r>
    <x v="1"/>
    <s v="J512"/>
    <s v="J512_0033"/>
    <n v="9497"/>
    <d v="2017-09-30T00:00:00"/>
    <s v="20:06:48.000000"/>
    <x v="0"/>
    <n v="0"/>
    <s v="CL18479647-3"/>
    <n v="2"/>
    <n v="5025.21"/>
    <n v="954.79"/>
    <n v="0"/>
    <x v="285"/>
    <n v="0"/>
    <n v="0"/>
    <n v="0"/>
    <x v="0"/>
    <x v="214"/>
    <s v="SECCIÓN BOTILLERÍA/GASEOSAS"/>
    <x v="3"/>
    <s v="SUBRUBRO CERVEZAS CLASICAS"/>
    <x v="4"/>
    <s v="7802100106094"/>
    <x v="83"/>
  </r>
  <r>
    <x v="0"/>
    <s v="J512"/>
    <s v="J512_0039"/>
    <n v="9814"/>
    <d v="2017-09-30T00:00:00"/>
    <s v="12:05:24.000000"/>
    <x v="5"/>
    <n v="0"/>
    <s v="CL14155527-8"/>
    <n v="2"/>
    <n v="3798.3193000000001"/>
    <n v="721.6807"/>
    <n v="0"/>
    <x v="120"/>
    <n v="0"/>
    <n v="0"/>
    <n v="0"/>
    <x v="0"/>
    <x v="77"/>
    <s v="SECCIÓN BOTILLERÍA/GASEOSAS"/>
    <x v="1"/>
    <s v="SUBRUBRO BEBIDAS GASEOSAS COLA LIGHT"/>
    <x v="4"/>
    <s v="7801610611401"/>
    <x v="7"/>
  </r>
  <r>
    <x v="1"/>
    <s v="J512"/>
    <s v="J512_0015"/>
    <n v="7637"/>
    <d v="2017-09-30T00:00:00"/>
    <s v="11:53:25.000000"/>
    <x v="10"/>
    <n v="0"/>
    <s v="CL15326807-K"/>
    <n v="1"/>
    <n v="1209.2437"/>
    <n v="229.75630000000001"/>
    <n v="0"/>
    <x v="286"/>
    <n v="0"/>
    <n v="0"/>
    <n v="0"/>
    <x v="0"/>
    <x v="215"/>
    <s v="SECCIÓN BOTILLERÍA/GASEOSAS"/>
    <x v="4"/>
    <s v="SUBRUBRO BEBIDAS ISOTONICAS"/>
    <x v="5"/>
    <s v="7802800474158"/>
    <x v="17"/>
  </r>
  <r>
    <x v="1"/>
    <s v="J512"/>
    <s v="J512_0008"/>
    <n v="4702"/>
    <d v="2017-09-30T00:00:00"/>
    <s v="16:19:19.000000"/>
    <x v="3"/>
    <n v="50950"/>
    <s v="CL19171929-8"/>
    <n v="2"/>
    <n v="2250.42"/>
    <n v="427.58"/>
    <n v="0"/>
    <x v="190"/>
    <n v="746.21860000000004"/>
    <n v="141.78139999999999"/>
    <n v="0"/>
    <x v="0"/>
    <x v="1"/>
    <s v="SECCIÓN BOTILLERÍA/GASEOSAS"/>
    <x v="1"/>
    <s v="SUBRUBRO BEBIDAS GASEOSAS FANTASIA"/>
    <x v="1"/>
    <s v="7801620340186"/>
    <x v="1"/>
  </r>
  <r>
    <x v="1"/>
    <s v="J512"/>
    <s v="J512_0034"/>
    <n v="7815"/>
    <d v="2017-09-30T00:00:00"/>
    <s v="18:41:28.000000"/>
    <x v="4"/>
    <n v="50969"/>
    <s v="CL13280039-1"/>
    <n v="3"/>
    <n v="501.68040000000002"/>
    <n v="95.319500000000005"/>
    <n v="0"/>
    <x v="287"/>
    <n v="81.512500000000003"/>
    <n v="15.487500000000001"/>
    <n v="0"/>
    <x v="0"/>
    <x v="162"/>
    <s v="SECCIÓN BOTILLERÍA/GASEOSAS"/>
    <x v="2"/>
    <s v="SUBRUBRO REFRESCOS EN POLVO"/>
    <x v="8"/>
    <s v="7802200266476"/>
    <x v="11"/>
  </r>
  <r>
    <x v="0"/>
    <s v="J512"/>
    <s v="J512_0041"/>
    <n v="5385"/>
    <d v="2017-09-30T00:00:00"/>
    <s v="15:39:09.000000"/>
    <x v="12"/>
    <n v="0"/>
    <s v="CL13566596-7"/>
    <n v="2"/>
    <n v="1663.8655000000001"/>
    <n v="316.1345"/>
    <n v="0"/>
    <x v="3"/>
    <n v="0"/>
    <n v="0"/>
    <n v="0"/>
    <x v="0"/>
    <x v="3"/>
    <s v="SECCIÓN BOTILLERÍA/GASEOSAS"/>
    <x v="0"/>
    <s v="SUBRUBRO JUGOS PREMIUM"/>
    <x v="3"/>
    <s v="7790895001260"/>
    <x v="3"/>
  </r>
  <r>
    <x v="1"/>
    <s v="J512"/>
    <s v="J512_0034"/>
    <n v="7742"/>
    <d v="2017-09-30T00:00:00"/>
    <s v="13:55:08.000000"/>
    <x v="8"/>
    <n v="0"/>
    <s v="CL12870665-8"/>
    <n v="1"/>
    <n v="637.81510000000003"/>
    <n v="121.1849"/>
    <n v="0"/>
    <x v="71"/>
    <n v="0"/>
    <n v="0"/>
    <n v="0"/>
    <x v="0"/>
    <x v="78"/>
    <s v="SECCIÓN BOTILLERÍA/GASEOSAS"/>
    <x v="1"/>
    <s v="SUBRUBRO BEBIDAS GASEOSAS FANTASIA LIGHT"/>
    <x v="9"/>
    <s v="7801620004057"/>
    <x v="37"/>
  </r>
  <r>
    <x v="1"/>
    <s v="J512"/>
    <s v="J512_0034"/>
    <n v="7828"/>
    <d v="2017-09-30T00:00:00"/>
    <s v="19:07:05.000000"/>
    <x v="6"/>
    <n v="0"/>
    <s v="CL13280039-1"/>
    <n v="2"/>
    <n v="277.31099999999998"/>
    <n v="52.689"/>
    <n v="0"/>
    <x v="11"/>
    <n v="0"/>
    <n v="0"/>
    <n v="0"/>
    <x v="0"/>
    <x v="121"/>
    <s v="SECCIÓN BOTILLERÍA/GASEOSAS"/>
    <x v="2"/>
    <s v="SUBRUBRO REFRESCOS EN POLVO"/>
    <x v="6"/>
    <s v="7802800574049"/>
    <x v="17"/>
  </r>
  <r>
    <x v="1"/>
    <s v="J512"/>
    <s v="J512_0024"/>
    <n v="3856"/>
    <d v="2017-09-30T00:00:00"/>
    <s v="12:18:03.000000"/>
    <x v="5"/>
    <n v="0"/>
    <s v="CL9402476-5"/>
    <n v="1"/>
    <n v="1049.5798"/>
    <n v="199.42019999999999"/>
    <n v="0"/>
    <x v="73"/>
    <n v="0"/>
    <n v="0"/>
    <n v="0"/>
    <x v="0"/>
    <x v="80"/>
    <s v="SECCIÓN BOTILLERÍA/GASEOSAS"/>
    <x v="0"/>
    <s v="SUBRUBRO JUGOS PREMIUM"/>
    <x v="3"/>
    <s v="7803908004193"/>
    <x v="39"/>
  </r>
  <r>
    <x v="1"/>
    <s v="J512"/>
    <s v="J512_0017"/>
    <n v="739"/>
    <d v="2017-09-30T00:00:00"/>
    <s v="14:08:59.000000"/>
    <x v="1"/>
    <n v="0"/>
    <s v="CL19482613-3"/>
    <n v="2"/>
    <n v="1663.8656000000001"/>
    <n v="316.13440000000003"/>
    <n v="0"/>
    <x v="74"/>
    <n v="0"/>
    <n v="0"/>
    <n v="0"/>
    <x v="0"/>
    <x v="7"/>
    <s v="SECCIÓN BOTILLERÍA/GASEOSAS"/>
    <x v="1"/>
    <s v="SUBRUBRO BEBIDAS GASEOSAS COLA LIGHT"/>
    <x v="1"/>
    <s v="7801610200933"/>
    <x v="7"/>
  </r>
  <r>
    <x v="1"/>
    <s v="J512"/>
    <s v="J512_0015"/>
    <n v="7886"/>
    <d v="2017-09-30T00:00:00"/>
    <s v="21:11:47.000000"/>
    <x v="7"/>
    <n v="0"/>
    <s v="CL19551541-7"/>
    <n v="1"/>
    <n v="1192.4369999999999"/>
    <n v="226.56299999999999"/>
    <n v="0"/>
    <x v="8"/>
    <n v="0"/>
    <n v="0"/>
    <n v="0"/>
    <x v="0"/>
    <x v="8"/>
    <s v="SECCIÓN BOTILLERÍA/GASEOSAS"/>
    <x v="0"/>
    <s v="SUBRUBRO NECTAR Y JUGOS"/>
    <x v="0"/>
    <s v="7802800575251"/>
    <x v="8"/>
  </r>
  <r>
    <x v="1"/>
    <s v="J512"/>
    <s v="J512_0021"/>
    <n v="6227"/>
    <d v="2017-09-30T00:00:00"/>
    <s v="20:58:36.000000"/>
    <x v="0"/>
    <n v="0"/>
    <s v="CL19319729-9"/>
    <n v="2"/>
    <n v="3397"/>
    <n v="645"/>
    <n v="696"/>
    <x v="288"/>
    <n v="0"/>
    <n v="0"/>
    <n v="0"/>
    <x v="1"/>
    <x v="216"/>
    <s v="SECCIÓN BOTILLERÍA/GASEOSAS"/>
    <x v="3"/>
    <s v="SUBRUBRO CERVEZAS IMPORTADAS"/>
    <x v="7"/>
    <s v="5411681037004"/>
    <x v="56"/>
  </r>
  <r>
    <x v="1"/>
    <s v="J512"/>
    <s v="J512_0093"/>
    <n v="1687"/>
    <d v="2017-09-30T00:00:00"/>
    <s v="15:10:35.000000"/>
    <x v="12"/>
    <n v="3242"/>
    <s v="CL9393-9"/>
    <n v="1"/>
    <n v="1284.8739"/>
    <n v="244.12610000000001"/>
    <n v="0"/>
    <x v="289"/>
    <n v="153.78149999999999"/>
    <n v="29.218499999999999"/>
    <n v="0"/>
    <x v="0"/>
    <x v="217"/>
    <s v="SECCIÓN BOTILLERÍA/GASEOSAS"/>
    <x v="8"/>
    <s v="SUBRUBRO BEBIDAS ENERGETICAS"/>
    <x v="14"/>
    <s v="9005465105032"/>
    <x v="84"/>
  </r>
  <r>
    <x v="1"/>
    <s v="J512"/>
    <s v="J512_0022"/>
    <n v="7895"/>
    <d v="2017-09-30T00:00:00"/>
    <s v="17:16:59.000000"/>
    <x v="9"/>
    <n v="49322"/>
    <s v="CL18038878-8"/>
    <n v="2"/>
    <n v="2840.3362000000002"/>
    <n v="539.66380000000004"/>
    <n v="0"/>
    <x v="260"/>
    <n v="747.89919999999995"/>
    <n v="142.10079999999999"/>
    <n v="0"/>
    <x v="0"/>
    <x v="149"/>
    <s v="SECCIÓN BOTILLERÍA/GASEOSAS"/>
    <x v="8"/>
    <s v="SUBRUBRO BEBIDAS ENERGETICAS"/>
    <x v="14"/>
    <s v="7804646000010"/>
    <x v="64"/>
  </r>
  <r>
    <x v="1"/>
    <s v="J512"/>
    <s v="J512_0028"/>
    <n v="386"/>
    <d v="2017-09-30T00:00:00"/>
    <s v="16:42:29.000000"/>
    <x v="3"/>
    <n v="0"/>
    <s v="CL14359780-6"/>
    <n v="1"/>
    <n v="617.64710000000002"/>
    <n v="117.35290000000001"/>
    <n v="0"/>
    <x v="11"/>
    <n v="0"/>
    <n v="0"/>
    <n v="0"/>
    <x v="0"/>
    <x v="12"/>
    <s v="SECCIÓN BOTILLERÍA/GASEOSAS"/>
    <x v="5"/>
    <s v="SUBRUBRO AGUAS C/SABOR"/>
    <x v="1"/>
    <s v="7802575226426"/>
    <x v="11"/>
  </r>
  <r>
    <x v="1"/>
    <s v="J512"/>
    <s v="J512_0008"/>
    <n v="4667"/>
    <d v="2017-09-30T00:00:00"/>
    <s v="13:39:30.000000"/>
    <x v="8"/>
    <n v="0"/>
    <s v="CL13280039-1"/>
    <n v="1"/>
    <n v="1024.3697"/>
    <n v="194.63030000000001"/>
    <n v="0"/>
    <x v="79"/>
    <n v="0"/>
    <n v="0"/>
    <n v="0"/>
    <x v="0"/>
    <x v="85"/>
    <s v="SECCIÓN BOTILLERÍA/GASEOSAS"/>
    <x v="7"/>
    <s v="SUBRUBRO ICE TEA"/>
    <x v="12"/>
    <s v="7801620006075"/>
    <x v="42"/>
  </r>
  <r>
    <x v="1"/>
    <s v="J512"/>
    <s v="J512_0011"/>
    <n v="288"/>
    <d v="2017-09-30T00:00:00"/>
    <s v="17:35:10.000000"/>
    <x v="9"/>
    <n v="0"/>
    <s v="CL18242186-3"/>
    <n v="4"/>
    <n v="6719.3275999999996"/>
    <n v="1276.6723999999999"/>
    <n v="0"/>
    <x v="290"/>
    <n v="0"/>
    <n v="0"/>
    <n v="0"/>
    <x v="0"/>
    <x v="218"/>
    <s v="SECCIÓN BOTILLERÍA/GASEOSAS"/>
    <x v="3"/>
    <s v="SUBRUBRO CERVEZAS IMPORTADAS"/>
    <x v="7"/>
    <s v="5011885010478"/>
    <x v="19"/>
  </r>
  <r>
    <x v="1"/>
    <s v="J512"/>
    <s v="J512_0012"/>
    <n v="5365"/>
    <d v="2017-09-30T00:00:00"/>
    <s v="21:43:22.000000"/>
    <x v="7"/>
    <n v="0"/>
    <s v="CL16920517-5"/>
    <n v="11"/>
    <n v="20890.756399999998"/>
    <n v="3969.2435999999998"/>
    <n v="0"/>
    <x v="291"/>
    <n v="0"/>
    <n v="0"/>
    <n v="0"/>
    <x v="0"/>
    <x v="201"/>
    <s v="SECCIÓN BOTILLERÍA/GASEOSAS"/>
    <x v="1"/>
    <s v="SUBRUBRO BEBIDAS GASEOSAS COLA LIGHT"/>
    <x v="4"/>
    <s v="7801610356159"/>
    <x v="30"/>
  </r>
  <r>
    <x v="1"/>
    <s v="J512"/>
    <s v="J512_0008"/>
    <n v="4784"/>
    <d v="2017-09-30T00:00:00"/>
    <s v="20:11:50.000000"/>
    <x v="0"/>
    <n v="0"/>
    <s v="CL12915291-5"/>
    <n v="1"/>
    <n v="999.15970000000004"/>
    <n v="189.84030000000001"/>
    <n v="0"/>
    <x v="15"/>
    <n v="0"/>
    <n v="0"/>
    <n v="0"/>
    <x v="0"/>
    <x v="16"/>
    <s v="SECCIÓN BOTILLERÍA/GASEOSAS"/>
    <x v="0"/>
    <s v="SUBRUBRO NECTAR Y JUGOS LIGHT"/>
    <x v="1"/>
    <s v="7802800544615"/>
    <x v="15"/>
  </r>
  <r>
    <x v="1"/>
    <s v="J512"/>
    <s v="J512_0005"/>
    <n v="8629"/>
    <d v="2017-09-30T00:00:00"/>
    <s v="19:12:16.000000"/>
    <x v="6"/>
    <n v="0"/>
    <s v="CL18038878-8"/>
    <n v="2"/>
    <n v="1830.2521999999999"/>
    <n v="347.74779999999998"/>
    <n v="0"/>
    <x v="167"/>
    <n v="0"/>
    <n v="0"/>
    <n v="0"/>
    <x v="0"/>
    <x v="125"/>
    <s v="SECCIÓN BOTILLERÍA/GASEOSAS"/>
    <x v="0"/>
    <s v="SUBRUBRO NECTAR Y JUGOS LIGHT"/>
    <x v="1"/>
    <s v="7801620853396"/>
    <x v="2"/>
  </r>
  <r>
    <x v="1"/>
    <s v="J512"/>
    <s v="J512_0006"/>
    <n v="1486"/>
    <d v="2017-09-30T00:00:00"/>
    <s v="10:54:41.000000"/>
    <x v="11"/>
    <n v="0"/>
    <s v="CL11946791-8"/>
    <n v="1"/>
    <n v="3058.8235"/>
    <n v="581.17650000000003"/>
    <n v="0"/>
    <x v="292"/>
    <n v="0"/>
    <n v="0"/>
    <n v="0"/>
    <x v="0"/>
    <x v="219"/>
    <s v="SECCIÓN BOTILLERÍA/GASEOSAS"/>
    <x v="9"/>
    <s v="SUBRUBRO COMPLEMENTO LICORES"/>
    <x v="15"/>
    <s v="7804005404862"/>
    <x v="85"/>
  </r>
  <r>
    <x v="1"/>
    <s v="J512"/>
    <s v="J512_0028"/>
    <n v="353"/>
    <d v="2017-09-30T00:00:00"/>
    <s v="15:36:14.000000"/>
    <x v="12"/>
    <n v="0"/>
    <s v="CL7474269-6"/>
    <n v="1"/>
    <n v="1755.4621999999999"/>
    <n v="333.5378"/>
    <n v="0"/>
    <x v="231"/>
    <n v="0"/>
    <n v="0"/>
    <n v="0"/>
    <x v="0"/>
    <x v="183"/>
    <s v="SECCIÓN BOTILLERÍA/GASEOSAS"/>
    <x v="1"/>
    <s v="SUBRUBRO BEBIDAS GASEOSAS FANTASIA"/>
    <x v="1"/>
    <s v="7801610005651"/>
    <x v="59"/>
  </r>
  <r>
    <x v="1"/>
    <s v="J512"/>
    <s v="J512_0004"/>
    <n v="9831"/>
    <d v="2017-09-30T00:00:00"/>
    <s v="16:41:35.000000"/>
    <x v="3"/>
    <n v="0"/>
    <s v="CL12147062-4"/>
    <n v="1"/>
    <n v="2764.7058999999999"/>
    <n v="525.29409999999996"/>
    <n v="0"/>
    <x v="293"/>
    <n v="0"/>
    <n v="0"/>
    <n v="0"/>
    <x v="0"/>
    <x v="220"/>
    <s v="SECCIÓN BOTILLERÍA/GASEOSAS"/>
    <x v="0"/>
    <s v="SUBRUBRO JUGOS PREMIUM"/>
    <x v="3"/>
    <s v="7804658020372"/>
    <x v="70"/>
  </r>
  <r>
    <x v="0"/>
    <s v="J512"/>
    <s v="J512_0041"/>
    <n v="5378"/>
    <d v="2017-09-30T00:00:00"/>
    <s v="15:05:59.000000"/>
    <x v="12"/>
    <n v="0"/>
    <s v="CL13566596-7"/>
    <n v="3"/>
    <n v="1207.5630000000001"/>
    <n v="229.43700000000001"/>
    <n v="0"/>
    <x v="294"/>
    <n v="0"/>
    <n v="0"/>
    <n v="0"/>
    <x v="0"/>
    <x v="128"/>
    <s v="SECCIÓN BOTILLERÍA/GASEOSAS"/>
    <x v="5"/>
    <s v="SUBRUBRO AGUAS PURIFICADAS S/GAS"/>
    <x v="9"/>
    <s v="7802820441000"/>
    <x v="55"/>
  </r>
  <r>
    <x v="1"/>
    <s v="J512"/>
    <s v="J512_0029"/>
    <n v="4936"/>
    <d v="2017-09-30T00:00:00"/>
    <s v="19:25:09.000000"/>
    <x v="6"/>
    <n v="0"/>
    <s v="CL11719523-6"/>
    <n v="1"/>
    <n v="520.16809999999998"/>
    <n v="98.831900000000005"/>
    <n v="0"/>
    <x v="21"/>
    <n v="0"/>
    <n v="0"/>
    <n v="0"/>
    <x v="0"/>
    <x v="22"/>
    <s v="SECCIÓN BOTILLERÍA/GASEOSAS"/>
    <x v="5"/>
    <s v="SUBRUBRO AGUAS MINERALES C/GAS"/>
    <x v="9"/>
    <s v="7802820600100"/>
    <x v="18"/>
  </r>
  <r>
    <x v="1"/>
    <s v="J512"/>
    <s v="J512_0015"/>
    <n v="7687"/>
    <d v="2017-09-30T00:00:00"/>
    <s v="13:33:44.000000"/>
    <x v="8"/>
    <n v="0"/>
    <s v="CL15326807-K"/>
    <n v="2"/>
    <n v="2672.2689999999998"/>
    <n v="507.73099999999999"/>
    <n v="0"/>
    <x v="295"/>
    <n v="0"/>
    <n v="0"/>
    <n v="0"/>
    <x v="0"/>
    <x v="23"/>
    <s v="SECCIÓN BOTILLERÍA/GASEOSAS"/>
    <x v="0"/>
    <s v="SUBRUBRO JUGOS PREMIUM"/>
    <x v="3"/>
    <s v="8809059292044"/>
    <x v="19"/>
  </r>
  <r>
    <x v="1"/>
    <s v="J512"/>
    <s v="J512_0022"/>
    <n v="7834"/>
    <d v="2017-09-30T00:00:00"/>
    <s v="14:58:15.000000"/>
    <x v="1"/>
    <n v="0"/>
    <s v="CL10785582-3"/>
    <n v="1"/>
    <n v="5327.7311"/>
    <n v="1012.2689"/>
    <n v="0"/>
    <x v="133"/>
    <n v="0"/>
    <n v="0"/>
    <n v="0"/>
    <x v="0"/>
    <x v="130"/>
    <s v="SECCIÓN BOTILLERÍA/GASEOSAS"/>
    <x v="3"/>
    <s v="SUBRUBRO CERVEZAS ARTESANALES"/>
    <x v="7"/>
    <s v="7802107000463"/>
    <x v="58"/>
  </r>
  <r>
    <x v="1"/>
    <s v="J512"/>
    <s v="J512_0092"/>
    <n v="6176"/>
    <d v="2017-09-30T00:00:00"/>
    <s v="19:51:22.000000"/>
    <x v="6"/>
    <n v="0"/>
    <s v="CL9292-4"/>
    <n v="0"/>
    <n v="0"/>
    <n v="0"/>
    <n v="0"/>
    <x v="176"/>
    <n v="0"/>
    <n v="0"/>
    <n v="0"/>
    <x v="0"/>
    <x v="25"/>
    <s v="SECCIÓN BOTILLERÍA/GASEOSAS"/>
    <x v="0"/>
    <s v="SUBRUBRO JUGOS DE SOYA"/>
    <x v="10"/>
    <s v="7794000792562"/>
    <x v="21"/>
  </r>
  <r>
    <x v="1"/>
    <s v="J512"/>
    <s v="J512_0032"/>
    <n v="482"/>
    <d v="2017-09-30T00:00:00"/>
    <s v="13:54:46.000000"/>
    <x v="8"/>
    <n v="0"/>
    <s v="CL15472464-8"/>
    <n v="1"/>
    <n v="1755.4621999999999"/>
    <n v="333.5378"/>
    <n v="0"/>
    <x v="25"/>
    <n v="0"/>
    <n v="0"/>
    <n v="0"/>
    <x v="0"/>
    <x v="26"/>
    <s v="SECCIÓN BOTILLERÍA/GASEOSAS"/>
    <x v="1"/>
    <s v="SUBRUBRO BEBIDAS GASEOSAS FANTASIA"/>
    <x v="4"/>
    <s v="7801610271032"/>
    <x v="22"/>
  </r>
  <r>
    <x v="0"/>
    <s v="J512"/>
    <s v="J512_0041"/>
    <n v="5346"/>
    <d v="2017-09-30T00:00:00"/>
    <s v="13:58:48.000000"/>
    <x v="8"/>
    <n v="0"/>
    <s v="CL13566596-7"/>
    <n v="4"/>
    <n v="2114.2856999999999"/>
    <n v="401.71429999999998"/>
    <n v="0"/>
    <x v="296"/>
    <n v="0"/>
    <n v="0"/>
    <n v="0"/>
    <x v="0"/>
    <x v="92"/>
    <s v="SECCIÓN BOTILLERÍA/GASEOSAS"/>
    <x v="1"/>
    <s v="SUBRUBRO BEBIDAS GASEOSAS FANTASIA LIGHT"/>
    <x v="4"/>
    <s v="7801620004408"/>
    <x v="46"/>
  </r>
  <r>
    <x v="1"/>
    <s v="J512"/>
    <s v="J512_0007"/>
    <n v="24"/>
    <d v="2017-09-30T00:00:00"/>
    <s v="21:43:55.000000"/>
    <x v="7"/>
    <n v="0"/>
    <s v="CL19655632-K"/>
    <n v="6"/>
    <n v="952.94100000000003"/>
    <n v="181.059"/>
    <n v="0"/>
    <x v="89"/>
    <n v="0"/>
    <n v="0"/>
    <n v="0"/>
    <x v="0"/>
    <x v="28"/>
    <s v="SECCIÓN BOTILLERÍA/GASEOSAS"/>
    <x v="2"/>
    <s v="SUBRUBRO REFRESCOS EN POLVO"/>
    <x v="8"/>
    <s v="7802800571765"/>
    <x v="17"/>
  </r>
  <r>
    <x v="1"/>
    <s v="J512"/>
    <s v="J512_0011"/>
    <n v="282"/>
    <d v="2017-09-30T00:00:00"/>
    <s v="17:20:05.000000"/>
    <x v="9"/>
    <n v="50969"/>
    <s v="CL18242186-3"/>
    <n v="1"/>
    <n v="167.2269"/>
    <n v="31.773099999999999"/>
    <n v="0"/>
    <x v="136"/>
    <n v="0"/>
    <n v="0"/>
    <n v="0"/>
    <x v="0"/>
    <x v="29"/>
    <s v="SECCIÓN BOTILLERÍA/GASEOSAS"/>
    <x v="2"/>
    <s v="SUBRUBRO REFRESCOS EN POLVO"/>
    <x v="8"/>
    <s v="7802200266506"/>
    <x v="11"/>
  </r>
  <r>
    <x v="1"/>
    <s v="J512"/>
    <s v="J512_0006"/>
    <n v="1712"/>
    <d v="2017-09-30T00:00:00"/>
    <s v="21:14:40.000000"/>
    <x v="7"/>
    <n v="0"/>
    <s v="CL21662019-4"/>
    <n v="1"/>
    <n v="1133.6134"/>
    <n v="215.38659999999999"/>
    <n v="0"/>
    <x v="28"/>
    <n v="0"/>
    <n v="0"/>
    <n v="0"/>
    <x v="0"/>
    <x v="30"/>
    <s v="SECCIÓN BOTILLERÍA/GASEOSAS"/>
    <x v="1"/>
    <s v="SUBRUBRO BEBIDAS GASEOSAS FANTASIA LIGHT"/>
    <x v="1"/>
    <s v="7801610230510"/>
    <x v="23"/>
  </r>
  <r>
    <x v="1"/>
    <s v="J512"/>
    <s v="J512_0014"/>
    <n v="7685"/>
    <d v="2017-09-30T00:00:00"/>
    <s v="17:55:04.000000"/>
    <x v="9"/>
    <n v="0"/>
    <s v="CL8045339-6"/>
    <n v="1"/>
    <n v="999.15970000000004"/>
    <n v="189.84030000000001"/>
    <n v="0"/>
    <x v="29"/>
    <n v="0"/>
    <n v="0"/>
    <n v="0"/>
    <x v="0"/>
    <x v="31"/>
    <s v="SECCIÓN BOTILLERÍA/GASEOSAS"/>
    <x v="0"/>
    <s v="SUBRUBRO NECTAR Y JUGOS LIGHT"/>
    <x v="1"/>
    <s v="7802800544684"/>
    <x v="15"/>
  </r>
  <r>
    <x v="1"/>
    <s v="J512"/>
    <s v="J512_0004"/>
    <n v="9882"/>
    <d v="2017-09-30T00:00:00"/>
    <s v="18:21:55.000000"/>
    <x v="4"/>
    <n v="0"/>
    <s v="CL12147062-4"/>
    <n v="1"/>
    <n v="671.42859999999996"/>
    <n v="127.5714"/>
    <n v="0"/>
    <x v="30"/>
    <n v="0"/>
    <n v="0"/>
    <n v="0"/>
    <x v="0"/>
    <x v="32"/>
    <s v="SECCIÓN BOTILLERÍA/GASEOSAS"/>
    <x v="5"/>
    <s v="SUBRUBRO AGUAS C/SABOR"/>
    <x v="1"/>
    <s v="7801620006648"/>
    <x v="14"/>
  </r>
  <r>
    <x v="1"/>
    <s v="J512"/>
    <s v="J512_0003"/>
    <n v="7121"/>
    <d v="2017-09-30T00:00:00"/>
    <s v="12:35:29.000000"/>
    <x v="5"/>
    <n v="0"/>
    <s v="CL18833453-9"/>
    <n v="1"/>
    <n v="898.3193"/>
    <n v="170.6807"/>
    <n v="0"/>
    <x v="236"/>
    <n v="0"/>
    <n v="0"/>
    <n v="0"/>
    <x v="0"/>
    <x v="33"/>
    <s v="SECCIÓN BOTILLERÍA/GASEOSAS"/>
    <x v="1"/>
    <s v="SUBRUBRO BEBIDAS GASEOSAS COLA"/>
    <x v="1"/>
    <s v="7801610001974"/>
    <x v="7"/>
  </r>
  <r>
    <x v="1"/>
    <s v="J512"/>
    <s v="J512_0003"/>
    <n v="7266"/>
    <d v="2017-09-30T00:00:00"/>
    <s v="17:09:29.000000"/>
    <x v="9"/>
    <n v="0"/>
    <s v="CL19637671-2"/>
    <n v="1"/>
    <n v="167.2269"/>
    <n v="31.773099999999999"/>
    <n v="0"/>
    <x v="202"/>
    <n v="0"/>
    <n v="0"/>
    <n v="0"/>
    <x v="0"/>
    <x v="221"/>
    <s v="SECCIÓN BOTILLERÍA/GASEOSAS"/>
    <x v="2"/>
    <s v="SUBRUBRO REFRESCOS EN POLVO"/>
    <x v="8"/>
    <s v="7809558102777"/>
    <x v="20"/>
  </r>
  <r>
    <x v="1"/>
    <s v="J512"/>
    <s v="J512_0013"/>
    <n v="9163"/>
    <d v="2017-09-30T00:00:00"/>
    <s v="13:02:59.000000"/>
    <x v="8"/>
    <n v="0"/>
    <s v="CL7474269-6"/>
    <n v="2"/>
    <n v="2436.9748"/>
    <n v="463.02519999999998"/>
    <n v="0"/>
    <x v="297"/>
    <n v="0"/>
    <n v="0"/>
    <n v="0"/>
    <x v="0"/>
    <x v="35"/>
    <s v="SECCIÓN BOTILLERÍA/GASEOSAS"/>
    <x v="1"/>
    <s v="SUBRUBRO BEBIDAS GASEOSAS FANTASIA LIGHT"/>
    <x v="1"/>
    <s v="7801620005078"/>
    <x v="25"/>
  </r>
  <r>
    <x v="1"/>
    <s v="J512"/>
    <s v="J512_0007"/>
    <n v="9950"/>
    <d v="2017-09-30T00:00:00"/>
    <s v="18:50:12.000000"/>
    <x v="4"/>
    <n v="0"/>
    <s v="CL17282916-3"/>
    <n v="5"/>
    <n v="4827.7309999999998"/>
    <n v="917.26900000000001"/>
    <n v="0"/>
    <x v="298"/>
    <n v="0"/>
    <n v="0"/>
    <n v="0"/>
    <x v="0"/>
    <x v="96"/>
    <s v="SECCIÓN BOTILLERÍA/GASEOSAS"/>
    <x v="0"/>
    <s v="SUBRUBRO NECTAR Y JUGOS LIGHT"/>
    <x v="1"/>
    <s v="7802800544639"/>
    <x v="15"/>
  </r>
  <r>
    <x v="1"/>
    <s v="J512"/>
    <s v="J512_0009"/>
    <n v="2570"/>
    <d v="2017-09-30T00:00:00"/>
    <s v="14:38:35.000000"/>
    <x v="1"/>
    <n v="0"/>
    <s v="CL19637671-2"/>
    <n v="1"/>
    <n v="965.5462"/>
    <n v="183.4538"/>
    <n v="0"/>
    <x v="35"/>
    <n v="0"/>
    <n v="0"/>
    <n v="0"/>
    <x v="0"/>
    <x v="37"/>
    <s v="SECCIÓN BOTILLERÍA/GASEOSAS"/>
    <x v="1"/>
    <s v="SUBRUBRO BEBIDAS GASEOSAS FANTASIA"/>
    <x v="4"/>
    <s v="7801610271612"/>
    <x v="22"/>
  </r>
  <r>
    <x v="1"/>
    <s v="J512"/>
    <s v="J512_0043"/>
    <n v="7386"/>
    <d v="2017-09-30T00:00:00"/>
    <s v="13:48:35.000000"/>
    <x v="8"/>
    <n v="0"/>
    <s v="CL18880218-4"/>
    <n v="1"/>
    <n v="612.60500000000002"/>
    <n v="116.395"/>
    <n v="0"/>
    <x v="299"/>
    <n v="0"/>
    <n v="0"/>
    <n v="0"/>
    <x v="0"/>
    <x v="222"/>
    <s v="SECCIÓN BOTILLERÍA/GASEOSAS"/>
    <x v="0"/>
    <s v="SUBRUBRO JUGOS PREMIUM"/>
    <x v="3"/>
    <s v="7803908000782"/>
    <x v="39"/>
  </r>
  <r>
    <x v="1"/>
    <s v="J512"/>
    <s v="J512_0014"/>
    <n v="7488"/>
    <d v="2017-09-30T00:00:00"/>
    <s v="11:32:09.000000"/>
    <x v="10"/>
    <n v="0"/>
    <s v="CL10845838-0"/>
    <n v="2"/>
    <n v="2168.0672"/>
    <n v="411.93279999999999"/>
    <n v="0"/>
    <x v="269"/>
    <n v="0"/>
    <n v="0"/>
    <n v="0"/>
    <x v="0"/>
    <x v="99"/>
    <s v="SECCIÓN BOTILLERÍA/GASEOSAS"/>
    <x v="1"/>
    <s v="SUBRUBRO BEBIDAS GASEOSAS COLA LIGHT"/>
    <x v="1"/>
    <s v="7801610252208"/>
    <x v="7"/>
  </r>
  <r>
    <x v="1"/>
    <s v="J512"/>
    <s v="J512_0043"/>
    <n v="7246"/>
    <d v="2017-09-30T00:00:00"/>
    <s v="10:28:07.000000"/>
    <x v="11"/>
    <n v="0"/>
    <s v="CL15326807-K"/>
    <n v="1"/>
    <n v="612.60500000000002"/>
    <n v="116.395"/>
    <n v="0"/>
    <x v="207"/>
    <n v="0"/>
    <n v="0"/>
    <n v="0"/>
    <x v="0"/>
    <x v="169"/>
    <s v="SECCIÓN BOTILLERÍA/GASEOSAS"/>
    <x v="0"/>
    <s v="SUBRUBRO JUGOS PREMIUM"/>
    <x v="3"/>
    <s v="7803908004490"/>
    <x v="39"/>
  </r>
  <r>
    <x v="1"/>
    <s v="J512"/>
    <s v="J512_0036"/>
    <n v="8932"/>
    <d v="2017-09-30T00:00:00"/>
    <s v="13:06:24.000000"/>
    <x v="8"/>
    <n v="0"/>
    <s v="CL18832911-K"/>
    <n v="1"/>
    <n v="3352.9412000000002"/>
    <n v="637.05880000000002"/>
    <n v="0"/>
    <x v="39"/>
    <n v="0"/>
    <n v="0"/>
    <n v="0"/>
    <x v="0"/>
    <x v="41"/>
    <s v="SECCIÓN BOTILLERÍA/GASEOSAS"/>
    <x v="3"/>
    <s v="SUBRUBRO CERVEZAS CLASICAS"/>
    <x v="7"/>
    <s v="7802100505569"/>
    <x v="27"/>
  </r>
  <r>
    <x v="1"/>
    <s v="J512"/>
    <s v="J512_0004"/>
    <n v="9904"/>
    <d v="2017-09-30T00:00:00"/>
    <s v="19:27:38.000000"/>
    <x v="6"/>
    <n v="0"/>
    <s v="CL12147062-4"/>
    <n v="1"/>
    <n v="646.21849999999995"/>
    <n v="122.78149999999999"/>
    <n v="0"/>
    <x v="300"/>
    <n v="0"/>
    <n v="0"/>
    <n v="0"/>
    <x v="0"/>
    <x v="223"/>
    <s v="SECCIÓN BOTILLERÍA/GASEOSAS"/>
    <x v="5"/>
    <s v="SUBRUBRO AGUAS C/SABOR"/>
    <x v="9"/>
    <s v="7803908004445"/>
    <x v="39"/>
  </r>
  <r>
    <x v="1"/>
    <s v="J512"/>
    <s v="J512_0003"/>
    <n v="7103"/>
    <d v="2017-09-30T00:00:00"/>
    <s v="11:57:01.000000"/>
    <x v="10"/>
    <n v="0"/>
    <s v="CL18833453-9"/>
    <n v="2"/>
    <n v="1342.8571999999999"/>
    <n v="255.14279999999999"/>
    <n v="0"/>
    <x v="301"/>
    <n v="0"/>
    <n v="0"/>
    <n v="0"/>
    <x v="0"/>
    <x v="224"/>
    <s v="SECCIÓN BOTILLERÍA/GASEOSAS"/>
    <x v="3"/>
    <s v="SUBRUBRO CERVEZAS IMPORTADAS"/>
    <x v="4"/>
    <s v="8714800024471"/>
    <x v="19"/>
  </r>
  <r>
    <x v="1"/>
    <s v="J512"/>
    <s v="J512_0005"/>
    <n v="8442"/>
    <d v="2017-09-30T00:00:00"/>
    <s v="12:19:24.000000"/>
    <x v="5"/>
    <n v="0"/>
    <s v="CL25001206-3"/>
    <n v="2"/>
    <n v="1495.7983999999999"/>
    <n v="284.20159999999998"/>
    <n v="0"/>
    <x v="41"/>
    <n v="0"/>
    <n v="0"/>
    <n v="0"/>
    <x v="0"/>
    <x v="44"/>
    <s v="SECCIÓN BOTILLERÍA/GASEOSAS"/>
    <x v="0"/>
    <s v="SUBRUBRO NECTAR Y JUGOS"/>
    <x v="1"/>
    <s v="7802820500035"/>
    <x v="0"/>
  </r>
  <r>
    <x v="1"/>
    <s v="J512"/>
    <s v="J512_0022"/>
    <n v="7830"/>
    <d v="2017-09-30T00:00:00"/>
    <s v="14:47:14.000000"/>
    <x v="1"/>
    <n v="0"/>
    <s v="CL10785582-3"/>
    <n v="1"/>
    <n v="1084.0336"/>
    <n v="205.96639999999999"/>
    <n v="0"/>
    <x v="99"/>
    <n v="0"/>
    <n v="0"/>
    <n v="0"/>
    <x v="0"/>
    <x v="102"/>
    <s v="SECCIÓN BOTILLERÍA/GASEOSAS"/>
    <x v="0"/>
    <s v="SUBRUBRO NECTAR Y JUGOS"/>
    <x v="1"/>
    <s v="7802820210132"/>
    <x v="0"/>
  </r>
  <r>
    <x v="1"/>
    <s v="J512"/>
    <s v="J512_0005"/>
    <n v="8602"/>
    <d v="2017-09-30T00:00:00"/>
    <s v="18:10:30.000000"/>
    <x v="4"/>
    <n v="0"/>
    <s v="CL15472464-8"/>
    <n v="2"/>
    <n v="3510.9243999999999"/>
    <n v="667.07560000000001"/>
    <n v="0"/>
    <x v="302"/>
    <n v="0"/>
    <n v="0"/>
    <n v="0"/>
    <x v="0"/>
    <x v="46"/>
    <s v="SECCIÓN BOTILLERÍA/GASEOSAS"/>
    <x v="1"/>
    <s v="SUBRUBRO BEBIDAS GASEOSAS COLA LIGHT"/>
    <x v="1"/>
    <s v="7801610352151"/>
    <x v="29"/>
  </r>
  <r>
    <x v="1"/>
    <s v="J512"/>
    <s v="J512_0025"/>
    <n v="1125"/>
    <d v="2017-09-30T00:00:00"/>
    <s v="15:48:17.000000"/>
    <x v="12"/>
    <n v="0"/>
    <s v="CL7987735-2"/>
    <n v="1"/>
    <n v="1108.4033999999999"/>
    <n v="210.5966"/>
    <n v="0"/>
    <x v="271"/>
    <n v="0"/>
    <n v="0"/>
    <n v="0"/>
    <x v="0"/>
    <x v="205"/>
    <s v="SECCIÓN BOTILLERÍA/GASEOSAS"/>
    <x v="5"/>
    <s v="SUBRUBRO AGUAS MINERALES C/GAS"/>
    <x v="1"/>
    <s v="7801620004200"/>
    <x v="79"/>
  </r>
  <r>
    <x v="1"/>
    <s v="J512"/>
    <s v="J512_0005"/>
    <n v="8597"/>
    <d v="2017-09-30T00:00:00"/>
    <s v="17:51:38.000000"/>
    <x v="9"/>
    <n v="0"/>
    <s v="CL15472464-8"/>
    <n v="4"/>
    <n v="2013.4452000000001"/>
    <n v="382.5548"/>
    <n v="0"/>
    <x v="303"/>
    <n v="0"/>
    <n v="0"/>
    <n v="0"/>
    <x v="0"/>
    <x v="225"/>
    <s v="SECCIÓN BOTILLERÍA/GASEOSAS"/>
    <x v="7"/>
    <s v="SUBRUBRO ICE TEA"/>
    <x v="12"/>
    <s v="7801620003326"/>
    <x v="42"/>
  </r>
  <r>
    <x v="1"/>
    <s v="J512"/>
    <s v="J512_0029"/>
    <n v="4953"/>
    <d v="2017-09-30T00:00:00"/>
    <s v="20:02:45.000000"/>
    <x v="0"/>
    <n v="0"/>
    <s v="CL11719523-6"/>
    <n v="1"/>
    <n v="747.05880000000002"/>
    <n v="141.94120000000001"/>
    <n v="0"/>
    <x v="46"/>
    <n v="0"/>
    <n v="0"/>
    <n v="0"/>
    <x v="0"/>
    <x v="49"/>
    <s v="SECCIÓN BOTILLERÍA/GASEOSAS"/>
    <x v="1"/>
    <s v="SUBRUBRO BEBIDAS GASEOSAS COLA LIGHT"/>
    <x v="1"/>
    <s v="7801610022979"/>
    <x v="7"/>
  </r>
  <r>
    <x v="1"/>
    <s v="J512"/>
    <s v="J512_0014"/>
    <n v="7707"/>
    <d v="2017-09-30T00:00:00"/>
    <s v="18:32:07.000000"/>
    <x v="4"/>
    <n v="0"/>
    <s v="CL8045339-6"/>
    <n v="1"/>
    <n v="713.44539999999995"/>
    <n v="135.55459999999999"/>
    <n v="0"/>
    <x v="273"/>
    <n v="0"/>
    <n v="0"/>
    <n v="0"/>
    <x v="0"/>
    <x v="207"/>
    <s v="SECCIÓN BOTILLERÍA/GASEOSAS"/>
    <x v="5"/>
    <s v="SUBRUBRO AGUAS C/SABOR"/>
    <x v="1"/>
    <s v="7809558104085"/>
    <x v="20"/>
  </r>
  <r>
    <x v="1"/>
    <s v="J512"/>
    <s v="J512_0039"/>
    <n v="9888"/>
    <d v="2017-09-30T00:00:00"/>
    <s v="14:23:27.000000"/>
    <x v="1"/>
    <n v="50995"/>
    <s v="CL8369347-9"/>
    <n v="1"/>
    <n v="755.46220000000005"/>
    <n v="143.5378"/>
    <n v="0"/>
    <x v="304"/>
    <n v="213.44540000000001"/>
    <n v="40.554600000000001"/>
    <n v="0"/>
    <x v="0"/>
    <x v="190"/>
    <s v="SECCIÓN BOTILLERÍA/GASEOSAS"/>
    <x v="5"/>
    <s v="SUBRUBRO AGUAS C/SABOR"/>
    <x v="1"/>
    <s v="7801610481530"/>
    <x v="53"/>
  </r>
  <r>
    <x v="1"/>
    <s v="J512"/>
    <s v="J512_0001"/>
    <n v="8824"/>
    <d v="2017-09-30T00:00:00"/>
    <s v="20:17:42.000000"/>
    <x v="0"/>
    <n v="0"/>
    <s v="CL9456139-6"/>
    <n v="1"/>
    <n v="1595.7982999999999"/>
    <n v="303.20170000000002"/>
    <n v="0"/>
    <x v="143"/>
    <n v="0"/>
    <n v="0"/>
    <n v="0"/>
    <x v="0"/>
    <x v="52"/>
    <s v="SECCIÓN BOTILLERÍA/GASEOSAS"/>
    <x v="1"/>
    <s v="SUBRUBRO BEBIDAS GASEOSAS COLA LIGHT"/>
    <x v="9"/>
    <s v="7801610000335"/>
    <x v="30"/>
  </r>
  <r>
    <x v="1"/>
    <s v="J512"/>
    <s v="J512_0015"/>
    <n v="7672"/>
    <d v="2017-09-30T00:00:00"/>
    <s v="12:53:56.000000"/>
    <x v="5"/>
    <n v="0"/>
    <s v="CL18038878-8"/>
    <n v="4"/>
    <n v="4672.2689"/>
    <n v="887.73109999999997"/>
    <n v="0"/>
    <x v="305"/>
    <n v="0"/>
    <n v="0"/>
    <n v="0"/>
    <x v="0"/>
    <x v="226"/>
    <s v="SECCIÓN BOTILLERÍA/GASEOSAS"/>
    <x v="3"/>
    <s v="SUBRUBRO CERVEZAS CLASICAS"/>
    <x v="7"/>
    <s v="7753749001182"/>
    <x v="86"/>
  </r>
  <r>
    <x v="1"/>
    <s v="J512"/>
    <s v="J512_0014"/>
    <n v="7423"/>
    <d v="2017-09-30T00:00:00"/>
    <s v="08:43:30.000000"/>
    <x v="14"/>
    <n v="0"/>
    <s v="CL10845838-0"/>
    <n v="1"/>
    <n v="1024.3697"/>
    <n v="194.63030000000001"/>
    <n v="0"/>
    <x v="306"/>
    <n v="0"/>
    <n v="0"/>
    <n v="0"/>
    <x v="0"/>
    <x v="227"/>
    <s v="SECCIÓN BOTILLERÍA/GASEOSAS"/>
    <x v="1"/>
    <s v="SUBRUBRO BEBIDAS GASEOSAS COLA"/>
    <x v="1"/>
    <s v="7801620001957"/>
    <x v="62"/>
  </r>
  <r>
    <x v="1"/>
    <s v="J512"/>
    <s v="J512_0025"/>
    <n v="1206"/>
    <d v="2017-09-30T00:00:00"/>
    <s v="19:27:37.000000"/>
    <x v="6"/>
    <n v="0"/>
    <s v="CL12888450-5"/>
    <n v="1"/>
    <n v="1469.7479000000001"/>
    <n v="279.25209999999998"/>
    <n v="0"/>
    <x v="307"/>
    <n v="0"/>
    <n v="0"/>
    <n v="0"/>
    <x v="0"/>
    <x v="228"/>
    <s v="SECCIÓN BOTILLERÍA/GASEOSAS"/>
    <x v="9"/>
    <s v="SUBRUBRO COMPLEMENTO LICORES"/>
    <x v="15"/>
    <s v="7754419000177"/>
    <x v="87"/>
  </r>
  <r>
    <x v="1"/>
    <s v="J512"/>
    <s v="J512_0015"/>
    <n v="7709"/>
    <d v="2017-09-30T00:00:00"/>
    <s v="14:20:03.000000"/>
    <x v="1"/>
    <n v="0"/>
    <s v="CL15326807-K"/>
    <n v="1"/>
    <n v="1133.6134"/>
    <n v="215.38659999999999"/>
    <n v="0"/>
    <x v="28"/>
    <n v="0"/>
    <n v="0"/>
    <n v="0"/>
    <x v="0"/>
    <x v="56"/>
    <s v="SECCIÓN BOTILLERÍA/GASEOSAS"/>
    <x v="1"/>
    <s v="SUBRUBRO BEBIDAS GASEOSAS FANTASIA LIGHT"/>
    <x v="1"/>
    <s v="7801610671030"/>
    <x v="32"/>
  </r>
  <r>
    <x v="1"/>
    <s v="J512"/>
    <s v="J512_0005"/>
    <n v="8456"/>
    <d v="2017-09-30T00:00:00"/>
    <s v="12:49:37.000000"/>
    <x v="5"/>
    <n v="0"/>
    <s v="CL25001206-3"/>
    <n v="1"/>
    <n v="840.33609999999999"/>
    <n v="159.66390000000001"/>
    <n v="0"/>
    <x v="34"/>
    <n v="0"/>
    <n v="0"/>
    <n v="0"/>
    <x v="0"/>
    <x v="108"/>
    <s v="SECCIÓN BOTILLERÍA/GASEOSAS"/>
    <x v="0"/>
    <s v="SUBRUBRO JUGOS PREMIUM"/>
    <x v="3"/>
    <s v="7801620007539"/>
    <x v="2"/>
  </r>
  <r>
    <x v="1"/>
    <s v="J512"/>
    <s v="J512_0035"/>
    <n v="98"/>
    <d v="2017-09-30T00:00:00"/>
    <s v="11:45:43.000000"/>
    <x v="10"/>
    <n v="0"/>
    <s v="CL17102465-K"/>
    <n v="1"/>
    <n v="1252.1007999999999"/>
    <n v="237.89920000000001"/>
    <n v="0"/>
    <x v="308"/>
    <n v="0"/>
    <n v="0"/>
    <n v="0"/>
    <x v="0"/>
    <x v="229"/>
    <s v="SECCIÓN BOTILLERÍA/GASEOSAS"/>
    <x v="1"/>
    <s v="SUBRUBRO BEBIDAS GASEOSAS FANTASIA"/>
    <x v="1"/>
    <s v="7801620340216"/>
    <x v="1"/>
  </r>
  <r>
    <x v="1"/>
    <s v="J512"/>
    <s v="J512_0016"/>
    <n v="2956"/>
    <d v="2017-09-30T00:00:00"/>
    <s v="11:11:21.000000"/>
    <x v="10"/>
    <n v="0"/>
    <s v="CL12870665-8"/>
    <n v="1"/>
    <n v="9545.3781999999992"/>
    <n v="1813.6217999999999"/>
    <n v="0"/>
    <x v="309"/>
    <n v="0"/>
    <n v="0"/>
    <n v="0"/>
    <x v="0"/>
    <x v="230"/>
    <s v="SECCIÓN BOTILLERÍA/GASEOSAS"/>
    <x v="3"/>
    <s v="SUBRUBRO CERVEZAS CLASICAS PREMIUM"/>
    <x v="7"/>
    <s v="7501064191435"/>
    <x v="49"/>
  </r>
  <r>
    <x v="1"/>
    <s v="J512"/>
    <s v="J512_0002"/>
    <n v="956"/>
    <d v="2017-09-30T00:00:00"/>
    <s v="20:20:21.000000"/>
    <x v="0"/>
    <n v="0"/>
    <s v="CL16357578-7"/>
    <n v="1"/>
    <n v="1226.0504000000001"/>
    <n v="232.9496"/>
    <n v="0"/>
    <x v="310"/>
    <n v="0"/>
    <n v="0"/>
    <n v="0"/>
    <x v="0"/>
    <x v="231"/>
    <s v="SECCIÓN BOTILLERÍA/GASEOSAS"/>
    <x v="1"/>
    <s v="SUBRUBRO BEBIDAS GASEOSAS FANTASIA LIGHT"/>
    <x v="1"/>
    <s v="7801620006501"/>
    <x v="25"/>
  </r>
  <r>
    <x v="1"/>
    <s v="J512"/>
    <s v="J512_0033"/>
    <n v="9378"/>
    <d v="2017-09-30T00:00:00"/>
    <s v="16:11:27.000000"/>
    <x v="3"/>
    <n v="0"/>
    <s v="CL16902179-1"/>
    <n v="1"/>
    <n v="1847.8992000000001"/>
    <n v="351.10079999999999"/>
    <n v="0"/>
    <x v="249"/>
    <n v="0"/>
    <n v="0"/>
    <n v="0"/>
    <x v="0"/>
    <x v="193"/>
    <s v="SECCIÓN BOTILLERÍA/GASEOSAS"/>
    <x v="0"/>
    <s v="SUBRUBRO JUGOS PREMIUM"/>
    <x v="3"/>
    <s v="884394006608"/>
    <x v="19"/>
  </r>
  <r>
    <x v="1"/>
    <s v="J512"/>
    <s v="J512_0014"/>
    <n v="7513"/>
    <d v="2017-09-30T00:00:00"/>
    <s v="12:13:34.000000"/>
    <x v="5"/>
    <n v="0"/>
    <s v="CL10845838-0"/>
    <n v="4"/>
    <n v="4568.0672000000004"/>
    <n v="867.93280000000004"/>
    <n v="0"/>
    <x v="311"/>
    <n v="0"/>
    <n v="0"/>
    <n v="0"/>
    <x v="0"/>
    <x v="175"/>
    <s v="SECCIÓN BOTILLERÍA/GASEOSAS"/>
    <x v="1"/>
    <s v="SUBRUBRO BEBIDAS GASEOSAS FANTASIA LIGHT"/>
    <x v="1"/>
    <s v="7801620019693"/>
    <x v="72"/>
  </r>
  <r>
    <x v="1"/>
    <s v="J512"/>
    <s v="J512_0015"/>
    <n v="7777"/>
    <d v="2017-09-30T00:00:00"/>
    <s v="16:51:21.000000"/>
    <x v="3"/>
    <n v="0"/>
    <s v="CL10532839-7"/>
    <n v="1"/>
    <n v="1167.2268999999999"/>
    <n v="221.7731"/>
    <n v="0"/>
    <x v="0"/>
    <n v="0"/>
    <n v="0"/>
    <n v="0"/>
    <x v="0"/>
    <x v="63"/>
    <s v="SECCIÓN BOTILLERÍA/GASEOSAS"/>
    <x v="0"/>
    <s v="SUBRUBRO NECTAR Y JUGOS LIGHT"/>
    <x v="0"/>
    <s v="7802820574548"/>
    <x v="0"/>
  </r>
  <r>
    <x v="1"/>
    <s v="J512"/>
    <s v="J512_0014"/>
    <n v="7634"/>
    <d v="2017-09-30T00:00:00"/>
    <s v="16:42:00.000000"/>
    <x v="3"/>
    <n v="0"/>
    <s v="CL8045339-6"/>
    <n v="1"/>
    <n v="999.15970000000004"/>
    <n v="189.84030000000001"/>
    <n v="0"/>
    <x v="29"/>
    <n v="0"/>
    <n v="0"/>
    <n v="0"/>
    <x v="0"/>
    <x v="64"/>
    <s v="SECCIÓN BOTILLERÍA/GASEOSAS"/>
    <x v="0"/>
    <s v="SUBRUBRO NECTAR Y JUGOS LIGHT"/>
    <x v="1"/>
    <s v="7802800544691"/>
    <x v="15"/>
  </r>
  <r>
    <x v="1"/>
    <s v="J512"/>
    <s v="J512_0022"/>
    <n v="7840"/>
    <d v="2017-09-30T00:00:00"/>
    <s v="15:11:20.000000"/>
    <x v="12"/>
    <n v="0"/>
    <s v="CL18725931-2"/>
    <n v="1"/>
    <n v="637.81510000000003"/>
    <n v="121.1849"/>
    <n v="0"/>
    <x v="57"/>
    <n v="0"/>
    <n v="0"/>
    <n v="0"/>
    <x v="0"/>
    <x v="65"/>
    <s v="SECCIÓN BOTILLERÍA/GASEOSAS"/>
    <x v="1"/>
    <s v="SUBRUBRO BEBIDAS GASEOSAS FANTASIA LIGHT"/>
    <x v="9"/>
    <s v="7801620004927"/>
    <x v="35"/>
  </r>
  <r>
    <x v="1"/>
    <s v="J512"/>
    <s v="J512_0023"/>
    <n v="1828"/>
    <d v="2017-09-30T00:00:00"/>
    <s v="12:23:12.000000"/>
    <x v="5"/>
    <n v="0"/>
    <s v="CL16902179-1"/>
    <n v="1"/>
    <n v="780.67229999999995"/>
    <n v="148.32769999999999"/>
    <n v="0"/>
    <x v="218"/>
    <n v="0"/>
    <n v="0"/>
    <n v="0"/>
    <x v="0"/>
    <x v="139"/>
    <s v="SECCIÓN BOTILLERÍA/GASEOSAS"/>
    <x v="5"/>
    <s v="SUBRUBRO AGUAS C/SABOR"/>
    <x v="1"/>
    <s v="7801620003968"/>
    <x v="14"/>
  </r>
  <r>
    <x v="1"/>
    <s v="J512"/>
    <s v="J512_0027"/>
    <n v="6751"/>
    <d v="2017-09-30T00:00:00"/>
    <s v="16:46:40.000000"/>
    <x v="3"/>
    <n v="0"/>
    <s v="CL18832911-K"/>
    <n v="2"/>
    <n v="1947.8992000000001"/>
    <n v="370.10079999999999"/>
    <n v="0"/>
    <x v="312"/>
    <n v="0"/>
    <n v="0"/>
    <n v="0"/>
    <x v="0"/>
    <x v="140"/>
    <s v="SECCIÓN BOTILLERÍA/GASEOSAS"/>
    <x v="3"/>
    <s v="SUBRUBRO CERVEZAS CLASICAS PREMIUM"/>
    <x v="13"/>
    <s v="4066600611301"/>
    <x v="19"/>
  </r>
  <r>
    <x v="1"/>
    <s v="J512"/>
    <s v="J512_0035"/>
    <n v="207"/>
    <d v="2017-09-30T00:00:00"/>
    <s v="14:03:51.000000"/>
    <x v="1"/>
    <n v="0"/>
    <s v="CL20682062-4"/>
    <n v="1"/>
    <n v="4520.1680999999999"/>
    <n v="858.83190000000002"/>
    <n v="0"/>
    <x v="60"/>
    <n v="0"/>
    <n v="0"/>
    <n v="0"/>
    <x v="0"/>
    <x v="68"/>
    <s v="SECCIÓN BOTILLERÍA/GASEOSAS"/>
    <x v="3"/>
    <s v="SUBRUBRO CERVEZAS CLASICAS"/>
    <x v="4"/>
    <s v="7802100501561"/>
    <x v="27"/>
  </r>
  <r>
    <x v="1"/>
    <s v="J512"/>
    <s v="J512_0028"/>
    <n v="386"/>
    <d v="2017-09-30T00:00:00"/>
    <s v="16:42:29.000000"/>
    <x v="3"/>
    <n v="0"/>
    <s v="CL14359780-6"/>
    <n v="1"/>
    <n v="587.39499999999998"/>
    <n v="111.605"/>
    <n v="0"/>
    <x v="5"/>
    <n v="0"/>
    <n v="0"/>
    <n v="0"/>
    <x v="0"/>
    <x v="69"/>
    <s v="SECCIÓN BOTILLERÍA/GASEOSAS"/>
    <x v="4"/>
    <s v="SUBRUBRO BEBIDAS ISOTONICAS"/>
    <x v="5"/>
    <s v="7801620002664"/>
    <x v="5"/>
  </r>
  <r>
    <x v="1"/>
    <s v="J512"/>
    <s v="J512_0008"/>
    <n v="4670"/>
    <d v="2017-09-30T00:00:00"/>
    <s v="13:44:47.000000"/>
    <x v="8"/>
    <n v="0"/>
    <s v="CL13280039-1"/>
    <n v="1"/>
    <n v="478.15120000000002"/>
    <n v="90.848799999999997"/>
    <n v="0"/>
    <x v="313"/>
    <n v="0"/>
    <n v="0"/>
    <n v="0"/>
    <x v="0"/>
    <x v="232"/>
    <s v="SECCIÓN BOTILLERÍA/GASEOSAS"/>
    <x v="5"/>
    <s v="SUBRUBRO AGUAS C/SABOR"/>
    <x v="9"/>
    <s v="7801620005856"/>
    <x v="14"/>
  </r>
  <r>
    <x v="1"/>
    <s v="J512"/>
    <s v="J512_0013"/>
    <n v="9315"/>
    <d v="2017-09-30T00:00:00"/>
    <s v="18:32:24.000000"/>
    <x v="4"/>
    <n v="0"/>
    <s v="CL25001206-3"/>
    <n v="1"/>
    <n v="747.89919999999995"/>
    <n v="142.10079999999999"/>
    <n v="0"/>
    <x v="280"/>
    <n v="0"/>
    <n v="0"/>
    <n v="0"/>
    <x v="0"/>
    <x v="211"/>
    <s v="SECCIÓN BOTILLERÍA/GASEOSAS"/>
    <x v="5"/>
    <s v="SUBRUBRO AGUAS MINERALES S/GAS"/>
    <x v="9"/>
    <s v="7809595603527"/>
    <x v="82"/>
  </r>
  <r>
    <x v="1"/>
    <s v="J512"/>
    <s v="J512_0013"/>
    <n v="9194"/>
    <d v="2017-09-30T00:00:00"/>
    <s v="14:07:20.000000"/>
    <x v="1"/>
    <n v="0"/>
    <s v="CL7474269-6"/>
    <n v="1"/>
    <n v="923.52940000000001"/>
    <n v="175.47059999999999"/>
    <n v="0"/>
    <x v="115"/>
    <n v="0"/>
    <n v="0"/>
    <n v="0"/>
    <x v="0"/>
    <x v="116"/>
    <s v="SECCIÓN BOTILLERÍA/GASEOSAS"/>
    <x v="0"/>
    <s v="SUBRUBRO NECTAR Y JUGOS"/>
    <x v="0"/>
    <s v="7802820520040"/>
    <x v="52"/>
  </r>
  <r>
    <x v="1"/>
    <s v="J512"/>
    <s v="J512_0015"/>
    <n v="7674"/>
    <d v="2017-09-30T00:00:00"/>
    <s v="13:00:38.000000"/>
    <x v="8"/>
    <n v="0"/>
    <s v="CL18038878-8"/>
    <n v="8"/>
    <n v="9344.5375999999997"/>
    <n v="1775.4623999999999"/>
    <n v="0"/>
    <x v="314"/>
    <n v="0"/>
    <n v="0"/>
    <n v="0"/>
    <x v="0"/>
    <x v="178"/>
    <s v="SECCIÓN BOTILLERÍA/GASEOSAS"/>
    <x v="0"/>
    <s v="SUBRUBRO NECTAR Y JUGOS"/>
    <x v="0"/>
    <s v="7802820700107"/>
    <x v="0"/>
  </r>
  <r>
    <x v="1"/>
    <s v="J512"/>
    <s v="J512_0003"/>
    <n v="7408"/>
    <d v="2017-09-30T00:00:00"/>
    <s v="21:04:58.000000"/>
    <x v="7"/>
    <n v="0"/>
    <s v="CL18725931-2"/>
    <n v="1"/>
    <n v="604.20169999999996"/>
    <n v="114.7983"/>
    <n v="0"/>
    <x v="204"/>
    <n v="0"/>
    <n v="0"/>
    <n v="0"/>
    <x v="0"/>
    <x v="160"/>
    <s v="SECCIÓN BOTILLERÍA/GASEOSAS"/>
    <x v="0"/>
    <s v="SUBRUBRO NECTAR Y JUGOS"/>
    <x v="0"/>
    <s v="7802810000330"/>
    <x v="2"/>
  </r>
  <r>
    <x v="1"/>
    <s v="J512"/>
    <s v="J512_0035"/>
    <n v="57"/>
    <d v="2017-09-30T00:00:00"/>
    <s v="10:28:03.000000"/>
    <x v="11"/>
    <n v="0"/>
    <s v="CL17102465-K"/>
    <n v="1"/>
    <n v="637.81510000000003"/>
    <n v="121.1849"/>
    <n v="0"/>
    <x v="315"/>
    <n v="0"/>
    <n v="0"/>
    <n v="0"/>
    <x v="0"/>
    <x v="233"/>
    <s v="SECCIÓN BOTILLERÍA/GASEOSAS"/>
    <x v="1"/>
    <s v="SUBRUBRO BEBIDAS GASEOSAS FANTASIA LIGHT"/>
    <x v="9"/>
    <s v="7801620005313"/>
    <x v="6"/>
  </r>
  <r>
    <x v="1"/>
    <s v="J512"/>
    <s v="J512_0004"/>
    <n v="9723"/>
    <d v="2017-09-30T00:00:00"/>
    <s v="13:15:23.000000"/>
    <x v="8"/>
    <n v="0"/>
    <s v="CL10334569-3"/>
    <n v="1"/>
    <n v="637.81510000000003"/>
    <n v="121.1849"/>
    <n v="0"/>
    <x v="145"/>
    <n v="0"/>
    <n v="0"/>
    <n v="0"/>
    <x v="0"/>
    <x v="234"/>
    <s v="SECCIÓN BOTILLERÍA/GASEOSAS"/>
    <x v="1"/>
    <s v="SUBRUBRO BEBIDAS GASEOSAS FANTASIA LIGHT"/>
    <x v="9"/>
    <s v="7801620853211"/>
    <x v="88"/>
  </r>
  <r>
    <x v="1"/>
    <s v="J512"/>
    <s v="J512_0027"/>
    <n v="6736"/>
    <d v="2017-09-30T00:00:00"/>
    <s v="16:11:27.000000"/>
    <x v="3"/>
    <n v="3245"/>
    <s v="CL18832911-K"/>
    <n v="2"/>
    <n v="2502.5209"/>
    <n v="475.47910000000002"/>
    <n v="0"/>
    <x v="316"/>
    <n v="125.2101"/>
    <n v="23.789899999999999"/>
    <n v="0"/>
    <x v="0"/>
    <x v="161"/>
    <s v="SECCIÓN BOTILLERÍA/GASEOSAS"/>
    <x v="3"/>
    <s v="SUBRUBRO CERVEZAS CLASICAS PREMIUM"/>
    <x v="4"/>
    <s v="736920111310"/>
    <x v="69"/>
  </r>
  <r>
    <x v="1"/>
    <s v="J512"/>
    <s v="J512_0002"/>
    <n v="894"/>
    <d v="2017-09-30T00:00:00"/>
    <s v="17:52:20.000000"/>
    <x v="9"/>
    <n v="39563"/>
    <s v="CL18725931-2"/>
    <n v="1"/>
    <n v="1167.2268999999999"/>
    <n v="221.7731"/>
    <n v="0"/>
    <x v="0"/>
    <n v="116.80670000000001"/>
    <n v="22.193300000000001"/>
    <n v="0"/>
    <x v="0"/>
    <x v="0"/>
    <s v="SECCIÓN BOTILLERÍA/GASEOSAS"/>
    <x v="0"/>
    <s v="SUBRUBRO NECTAR Y JUGOS LIGHT"/>
    <x v="0"/>
    <s v="7802820574562"/>
    <x v="0"/>
  </r>
  <r>
    <x v="1"/>
    <s v="J512"/>
    <s v="J512_0014"/>
    <n v="7578"/>
    <d v="2017-09-30T00:00:00"/>
    <s v="14:36:58.000000"/>
    <x v="1"/>
    <n v="50950"/>
    <s v="CL10845838-0"/>
    <n v="1"/>
    <n v="1125.21"/>
    <n v="213.79"/>
    <n v="0"/>
    <x v="1"/>
    <n v="373.10930000000002"/>
    <n v="70.890699999999995"/>
    <n v="0"/>
    <x v="0"/>
    <x v="1"/>
    <s v="SECCIÓN BOTILLERÍA/GASEOSAS"/>
    <x v="1"/>
    <s v="SUBRUBRO BEBIDAS GASEOSAS FANTASIA"/>
    <x v="1"/>
    <s v="7801620340186"/>
    <x v="1"/>
  </r>
  <r>
    <x v="1"/>
    <s v="J512"/>
    <s v="J512_0032"/>
    <n v="569"/>
    <d v="2017-09-30T00:00:00"/>
    <s v="17:28:15.000000"/>
    <x v="9"/>
    <n v="0"/>
    <s v="CL19647060-3"/>
    <n v="1"/>
    <n v="209.24369999999999"/>
    <n v="39.756300000000003"/>
    <n v="0"/>
    <x v="317"/>
    <n v="0"/>
    <n v="0"/>
    <n v="0"/>
    <x v="0"/>
    <x v="235"/>
    <s v="SECCIÓN BOTILLERÍA/GASEOSAS"/>
    <x v="0"/>
    <s v="SUBRUBRO NECTAR Y JUGOS LIGHT"/>
    <x v="0"/>
    <s v="7802810006752"/>
    <x v="2"/>
  </r>
  <r>
    <x v="1"/>
    <s v="J512"/>
    <s v="J512_0008"/>
    <n v="4697"/>
    <d v="2017-09-30T00:00:00"/>
    <s v="15:58:34.000000"/>
    <x v="12"/>
    <n v="0"/>
    <s v="CL19171929-8"/>
    <n v="1"/>
    <n v="831.93280000000004"/>
    <n v="158.06720000000001"/>
    <n v="0"/>
    <x v="192"/>
    <n v="0"/>
    <n v="0"/>
    <n v="0"/>
    <x v="0"/>
    <x v="3"/>
    <s v="SECCIÓN BOTILLERÍA/GASEOSAS"/>
    <x v="0"/>
    <s v="SUBRUBRO JUGOS PREMIUM"/>
    <x v="3"/>
    <s v="7790895001260"/>
    <x v="3"/>
  </r>
  <r>
    <x v="1"/>
    <s v="J512"/>
    <s v="J512_0026"/>
    <n v="7326"/>
    <d v="2017-09-30T00:00:00"/>
    <s v="10:57:20.000000"/>
    <x v="11"/>
    <n v="0"/>
    <s v="CL8722871-1"/>
    <n v="4"/>
    <n v="2551.2604000000001"/>
    <n v="484.7396"/>
    <n v="0"/>
    <x v="318"/>
    <n v="0"/>
    <n v="0"/>
    <n v="0"/>
    <x v="0"/>
    <x v="78"/>
    <s v="SECCIÓN BOTILLERÍA/GASEOSAS"/>
    <x v="1"/>
    <s v="SUBRUBRO BEBIDAS GASEOSAS FANTASIA LIGHT"/>
    <x v="9"/>
    <s v="7801620004057"/>
    <x v="37"/>
  </r>
  <r>
    <x v="1"/>
    <s v="J512"/>
    <s v="J512_0026"/>
    <n v="7685"/>
    <d v="2017-09-30T00:00:00"/>
    <s v="19:59:02.000000"/>
    <x v="6"/>
    <n v="0"/>
    <s v="CL19637671-2"/>
    <n v="1"/>
    <n v="587.39499999999998"/>
    <n v="111.605"/>
    <n v="0"/>
    <x v="5"/>
    <n v="0"/>
    <n v="0"/>
    <n v="0"/>
    <x v="0"/>
    <x v="5"/>
    <s v="SECCIÓN BOTILLERÍA/GASEOSAS"/>
    <x v="4"/>
    <s v="SUBRUBRO BEBIDAS ISOTONICAS"/>
    <x v="5"/>
    <s v="7801620011840"/>
    <x v="5"/>
  </r>
  <r>
    <x v="1"/>
    <s v="J512"/>
    <s v="J512_0026"/>
    <n v="7575"/>
    <d v="2017-09-30T00:00:00"/>
    <s v="17:05:26.000000"/>
    <x v="9"/>
    <n v="0"/>
    <s v="CL19316036-0"/>
    <n v="2"/>
    <n v="2552.9412000000002"/>
    <n v="485.05880000000002"/>
    <n v="0"/>
    <x v="319"/>
    <n v="0"/>
    <n v="0"/>
    <n v="0"/>
    <x v="0"/>
    <x v="236"/>
    <s v="SECCIÓN BOTILLERÍA/GASEOSAS"/>
    <x v="3"/>
    <s v="SUBRUBRO CERVEZAS ARTESANALES"/>
    <x v="7"/>
    <s v="7804615340109"/>
    <x v="89"/>
  </r>
  <r>
    <x v="1"/>
    <s v="J512"/>
    <s v="J512_0005"/>
    <n v="8645"/>
    <d v="2017-09-30T00:00:00"/>
    <s v="19:54:14.000000"/>
    <x v="6"/>
    <n v="0"/>
    <s v="CL18038878-8"/>
    <n v="3"/>
    <n v="2495.7984000000001"/>
    <n v="474.20159999999998"/>
    <n v="0"/>
    <x v="195"/>
    <n v="0"/>
    <n v="0"/>
    <n v="0"/>
    <x v="0"/>
    <x v="7"/>
    <s v="SECCIÓN BOTILLERÍA/GASEOSAS"/>
    <x v="1"/>
    <s v="SUBRUBRO BEBIDAS GASEOSAS COLA LIGHT"/>
    <x v="1"/>
    <s v="7801610200933"/>
    <x v="7"/>
  </r>
  <r>
    <x v="1"/>
    <s v="J512"/>
    <s v="J512_0034"/>
    <n v="7843"/>
    <d v="2017-09-30T00:00:00"/>
    <s v="19:25:16.000000"/>
    <x v="6"/>
    <n v="0"/>
    <s v="CL13280039-1"/>
    <n v="1"/>
    <n v="1192.4369999999999"/>
    <n v="226.56299999999999"/>
    <n v="0"/>
    <x v="8"/>
    <n v="0"/>
    <n v="0"/>
    <n v="0"/>
    <x v="0"/>
    <x v="8"/>
    <s v="SECCIÓN BOTILLERÍA/GASEOSAS"/>
    <x v="0"/>
    <s v="SUBRUBRO NECTAR Y JUGOS"/>
    <x v="0"/>
    <s v="7802800575251"/>
    <x v="8"/>
  </r>
  <r>
    <x v="1"/>
    <s v="J512"/>
    <s v="J512_0028"/>
    <n v="298"/>
    <d v="2017-09-30T00:00:00"/>
    <s v="12:58:28.000000"/>
    <x v="5"/>
    <n v="0"/>
    <s v="CL17415195-4"/>
    <n v="1"/>
    <n v="1192.4369999999999"/>
    <n v="226.56299999999999"/>
    <n v="0"/>
    <x v="8"/>
    <n v="0"/>
    <n v="0"/>
    <n v="0"/>
    <x v="0"/>
    <x v="9"/>
    <s v="SECCIÓN BOTILLERÍA/GASEOSAS"/>
    <x v="0"/>
    <s v="SUBRUBRO NECTAR Y JUGOS"/>
    <x v="0"/>
    <s v="7802800575022"/>
    <x v="8"/>
  </r>
  <r>
    <x v="1"/>
    <s v="J512"/>
    <s v="J512_0029"/>
    <n v="4936"/>
    <d v="2017-09-30T00:00:00"/>
    <s v="19:25:09.000000"/>
    <x v="6"/>
    <n v="0"/>
    <s v="CL11719523-6"/>
    <n v="1"/>
    <n v="184.03360000000001"/>
    <n v="34.9664"/>
    <n v="0"/>
    <x v="202"/>
    <n v="0"/>
    <n v="0"/>
    <n v="0"/>
    <x v="0"/>
    <x v="199"/>
    <s v="SECCIÓN BOTILLERÍA/GASEOSAS"/>
    <x v="2"/>
    <s v="SUBRUBRO REFRESCOS EN POLVO"/>
    <x v="8"/>
    <s v="7802800586332"/>
    <x v="15"/>
  </r>
  <r>
    <x v="1"/>
    <s v="J512"/>
    <s v="J512_0007"/>
    <n v="9770"/>
    <d v="2017-09-30T00:00:00"/>
    <s v="11:03:46.000000"/>
    <x v="10"/>
    <n v="0"/>
    <s v="CL18047688-1"/>
    <n v="1"/>
    <n v="2932.7730999999999"/>
    <n v="557.2269"/>
    <n v="0"/>
    <x v="78"/>
    <n v="0"/>
    <n v="0"/>
    <n v="0"/>
    <x v="0"/>
    <x v="84"/>
    <s v="SECCIÓN BOTILLERÍA/GASEOSAS"/>
    <x v="0"/>
    <s v="SUBRUBRO JUGOS PREMIUM"/>
    <x v="3"/>
    <s v="7802832000097"/>
    <x v="41"/>
  </r>
  <r>
    <x v="1"/>
    <s v="J512"/>
    <s v="J512_0004"/>
    <n v="9680"/>
    <d v="2017-09-30T00:00:00"/>
    <s v="11:40:17.000000"/>
    <x v="10"/>
    <n v="0"/>
    <s v="CL10334569-3"/>
    <n v="1"/>
    <n v="617.64710000000002"/>
    <n v="117.35290000000001"/>
    <n v="0"/>
    <x v="11"/>
    <n v="0"/>
    <n v="0"/>
    <n v="0"/>
    <x v="0"/>
    <x v="12"/>
    <s v="SECCIÓN BOTILLERÍA/GASEOSAS"/>
    <x v="5"/>
    <s v="SUBRUBRO AGUAS C/SABOR"/>
    <x v="1"/>
    <s v="7802575226426"/>
    <x v="11"/>
  </r>
  <r>
    <x v="1"/>
    <s v="J512"/>
    <s v="J512_0013"/>
    <n v="9314"/>
    <d v="2017-09-30T00:00:00"/>
    <s v="18:27:12.000000"/>
    <x v="4"/>
    <n v="0"/>
    <s v="CL25001206-3"/>
    <n v="1"/>
    <n v="318.48739999999998"/>
    <n v="60.512599999999999"/>
    <n v="0"/>
    <x v="320"/>
    <n v="0"/>
    <n v="0"/>
    <n v="0"/>
    <x v="0"/>
    <x v="237"/>
    <s v="SECCIÓN BOTILLERÍA/GASEOSAS"/>
    <x v="1"/>
    <s v="SUBRUBRO BEBIDAS GASEOSAS FANTASIA"/>
    <x v="9"/>
    <s v="7801620000912"/>
    <x v="1"/>
  </r>
  <r>
    <x v="1"/>
    <s v="J512"/>
    <s v="J512_0025"/>
    <n v="1211"/>
    <d v="2017-09-30T00:00:00"/>
    <s v="19:36:45.000000"/>
    <x v="6"/>
    <n v="0"/>
    <s v="CL12888450-5"/>
    <n v="1"/>
    <n v="4445.3782000000001"/>
    <n v="844.62180000000001"/>
    <n v="0"/>
    <x v="13"/>
    <n v="0"/>
    <n v="0"/>
    <n v="0"/>
    <x v="0"/>
    <x v="14"/>
    <s v="SECCIÓN BOTILLERÍA/GASEOSAS"/>
    <x v="1"/>
    <s v="SUBRUBRO BEBIDAS GASEOSAS FANTASIA"/>
    <x v="4"/>
    <s v="7891991000826"/>
    <x v="13"/>
  </r>
  <r>
    <x v="1"/>
    <s v="J512"/>
    <s v="J512_0024"/>
    <n v="4013"/>
    <d v="2017-09-30T00:00:00"/>
    <s v="18:37:34.000000"/>
    <x v="4"/>
    <n v="0"/>
    <s v="CL18604648-K"/>
    <n v="1"/>
    <n v="1814.2856999999999"/>
    <n v="344.71429999999998"/>
    <n v="0"/>
    <x v="14"/>
    <n v="0"/>
    <n v="0"/>
    <n v="0"/>
    <x v="0"/>
    <x v="15"/>
    <s v="SECCIÓN BOTILLERÍA/GASEOSAS"/>
    <x v="5"/>
    <s v="SUBRUBRO AGUAS C/SABOR"/>
    <x v="1"/>
    <s v="7801620006594"/>
    <x v="14"/>
  </r>
  <r>
    <x v="1"/>
    <s v="J512"/>
    <s v="J512_0026"/>
    <n v="7646"/>
    <d v="2017-09-30T00:00:00"/>
    <s v="18:55:31.000000"/>
    <x v="4"/>
    <n v="52895"/>
    <s v="CL19637671-2"/>
    <n v="1"/>
    <n v="4277.3109000000004"/>
    <n v="812.68910000000005"/>
    <n v="0"/>
    <x v="321"/>
    <n v="672.26890000000003"/>
    <n v="127.7311"/>
    <n v="0"/>
    <x v="0"/>
    <x v="238"/>
    <s v="SECCIÓN BOTILLERÍA/GASEOSAS"/>
    <x v="1"/>
    <s v="SUBRUBRO BEBIDAS GASEOSAS FANTASIA"/>
    <x v="1"/>
    <s v="7801620004378"/>
    <x v="50"/>
  </r>
  <r>
    <x v="1"/>
    <s v="J512"/>
    <s v="J512_0017"/>
    <n v="723"/>
    <d v="2017-09-30T00:00:00"/>
    <s v="13:29:14.000000"/>
    <x v="8"/>
    <n v="0"/>
    <s v="CL12915291-5"/>
    <n v="1"/>
    <n v="915.12609999999995"/>
    <n v="173.87389999999999"/>
    <n v="0"/>
    <x v="200"/>
    <n v="0"/>
    <n v="0"/>
    <n v="0"/>
    <x v="0"/>
    <x v="125"/>
    <s v="SECCIÓN BOTILLERÍA/GASEOSAS"/>
    <x v="0"/>
    <s v="SUBRUBRO NECTAR Y JUGOS LIGHT"/>
    <x v="1"/>
    <s v="7801620853396"/>
    <x v="2"/>
  </r>
  <r>
    <x v="1"/>
    <s v="J512"/>
    <s v="J512_0092"/>
    <n v="6178"/>
    <d v="2017-09-30T00:00:00"/>
    <s v="20:02:51.000000"/>
    <x v="0"/>
    <n v="0"/>
    <s v="CL9292-4"/>
    <n v="3"/>
    <n v="501.6807"/>
    <n v="95.319299999999998"/>
    <n v="0"/>
    <x v="322"/>
    <n v="0"/>
    <n v="0"/>
    <n v="0"/>
    <x v="0"/>
    <x v="239"/>
    <s v="SECCIÓN BOTILLERÍA/GASEOSAS"/>
    <x v="2"/>
    <s v="SUBRUBRO REFRESCOS EN POLVO"/>
    <x v="8"/>
    <s v="7809558103125"/>
    <x v="20"/>
  </r>
  <r>
    <x v="1"/>
    <s v="J512"/>
    <s v="J512_0029"/>
    <n v="4907"/>
    <d v="2017-09-30T00:00:00"/>
    <s v="18:31:14.000000"/>
    <x v="4"/>
    <n v="0"/>
    <s v="CL11719523-6"/>
    <n v="1"/>
    <n v="1755.4621999999999"/>
    <n v="333.5378"/>
    <n v="0"/>
    <x v="231"/>
    <n v="0"/>
    <n v="0"/>
    <n v="0"/>
    <x v="0"/>
    <x v="183"/>
    <s v="SECCIÓN BOTILLERÍA/GASEOSAS"/>
    <x v="1"/>
    <s v="SUBRUBRO BEBIDAS GASEOSAS FANTASIA"/>
    <x v="1"/>
    <s v="7801610005651"/>
    <x v="59"/>
  </r>
  <r>
    <x v="1"/>
    <s v="J512"/>
    <s v="J512_0024"/>
    <n v="3815"/>
    <d v="2017-09-30T00:00:00"/>
    <s v="10:15:12.000000"/>
    <x v="11"/>
    <n v="0"/>
    <s v="CL9402476-5"/>
    <n v="1"/>
    <n v="4083.1932999999999"/>
    <n v="775.80669999999998"/>
    <n v="0"/>
    <x v="201"/>
    <n v="0"/>
    <n v="0"/>
    <n v="0"/>
    <x v="0"/>
    <x v="167"/>
    <s v="SECCIÓN BOTILLERÍA/GASEOSAS"/>
    <x v="1"/>
    <s v="SUBRUBRO BEBIDAS GASEOSAS COLA"/>
    <x v="1"/>
    <s v="7801610001806"/>
    <x v="7"/>
  </r>
  <r>
    <x v="1"/>
    <s v="J512"/>
    <s v="J512_0015"/>
    <n v="7871"/>
    <d v="2017-09-30T00:00:00"/>
    <s v="20:23:57.000000"/>
    <x v="0"/>
    <n v="0"/>
    <s v="CL19551541-7"/>
    <n v="1"/>
    <n v="461.34449999999998"/>
    <n v="87.655500000000004"/>
    <n v="0"/>
    <x v="131"/>
    <n v="0"/>
    <n v="0"/>
    <n v="0"/>
    <x v="0"/>
    <x v="128"/>
    <s v="SECCIÓN BOTILLERÍA/GASEOSAS"/>
    <x v="5"/>
    <s v="SUBRUBRO AGUAS PURIFICADAS S/GAS"/>
    <x v="9"/>
    <s v="7802820441000"/>
    <x v="55"/>
  </r>
  <r>
    <x v="1"/>
    <s v="J512"/>
    <s v="J512_0034"/>
    <n v="7910"/>
    <d v="2017-09-30T00:00:00"/>
    <s v="21:02:01.000000"/>
    <x v="7"/>
    <n v="0"/>
    <s v="CL17102840-K"/>
    <n v="1"/>
    <n v="520.16809999999998"/>
    <n v="98.831900000000005"/>
    <n v="0"/>
    <x v="21"/>
    <n v="0"/>
    <n v="0"/>
    <n v="0"/>
    <x v="0"/>
    <x v="22"/>
    <s v="SECCIÓN BOTILLERÍA/GASEOSAS"/>
    <x v="5"/>
    <s v="SUBRUBRO AGUAS MINERALES C/GAS"/>
    <x v="9"/>
    <s v="7802820600100"/>
    <x v="18"/>
  </r>
  <r>
    <x v="1"/>
    <s v="J512"/>
    <s v="J512_0003"/>
    <n v="7437"/>
    <d v="2017-09-30T00:00:00"/>
    <s v="22:01:56.000000"/>
    <x v="2"/>
    <n v="0"/>
    <s v="CL18725931-2"/>
    <n v="1"/>
    <n v="1336.1344999999999"/>
    <n v="253.8655"/>
    <n v="0"/>
    <x v="22"/>
    <n v="0"/>
    <n v="0"/>
    <n v="0"/>
    <x v="0"/>
    <x v="23"/>
    <s v="SECCIÓN BOTILLERÍA/GASEOSAS"/>
    <x v="0"/>
    <s v="SUBRUBRO JUGOS PREMIUM"/>
    <x v="3"/>
    <s v="8809059292044"/>
    <x v="19"/>
  </r>
  <r>
    <x v="1"/>
    <s v="J512"/>
    <s v="J512_0017"/>
    <n v="741"/>
    <d v="2017-09-30T00:00:00"/>
    <s v="14:14:35.000000"/>
    <x v="1"/>
    <n v="0"/>
    <s v="CL19482613-3"/>
    <n v="1"/>
    <n v="4193.2772999999997"/>
    <n v="796.72270000000003"/>
    <n v="0"/>
    <x v="323"/>
    <n v="0"/>
    <n v="0"/>
    <n v="0"/>
    <x v="0"/>
    <x v="240"/>
    <s v="SECCIÓN BOTILLERÍA/GASEOSAS"/>
    <x v="3"/>
    <s v="SUBRUBRO CERVEZAS CLASICAS PREMIUM"/>
    <x v="4"/>
    <s v="7802130000997"/>
    <x v="90"/>
  </r>
  <r>
    <x v="1"/>
    <s v="J512"/>
    <s v="J512_0014"/>
    <n v="7516"/>
    <d v="2017-09-30T00:00:00"/>
    <s v="12:21:33.000000"/>
    <x v="5"/>
    <n v="0"/>
    <s v="CL10845838-0"/>
    <n v="1"/>
    <n v="1511.7646999999999"/>
    <n v="287.2353"/>
    <n v="0"/>
    <x v="24"/>
    <n v="0"/>
    <n v="0"/>
    <n v="0"/>
    <x v="0"/>
    <x v="25"/>
    <s v="SECCIÓN BOTILLERÍA/GASEOSAS"/>
    <x v="0"/>
    <s v="SUBRUBRO JUGOS DE SOYA"/>
    <x v="10"/>
    <s v="7794000792562"/>
    <x v="21"/>
  </r>
  <r>
    <x v="1"/>
    <s v="J512"/>
    <s v="J512_0014"/>
    <n v="7438"/>
    <d v="2017-09-30T00:00:00"/>
    <s v="09:26:26.000000"/>
    <x v="13"/>
    <n v="0"/>
    <s v="CL12072913-6"/>
    <n v="1"/>
    <n v="1755.4621999999999"/>
    <n v="333.5378"/>
    <n v="0"/>
    <x v="25"/>
    <n v="0"/>
    <n v="0"/>
    <n v="0"/>
    <x v="0"/>
    <x v="26"/>
    <s v="SECCIÓN BOTILLERÍA/GASEOSAS"/>
    <x v="1"/>
    <s v="SUBRUBRO BEBIDAS GASEOSAS FANTASIA"/>
    <x v="4"/>
    <s v="7801610271032"/>
    <x v="22"/>
  </r>
  <r>
    <x v="1"/>
    <s v="J512"/>
    <s v="J512_0021"/>
    <n v="6002"/>
    <d v="2017-09-30T00:00:00"/>
    <s v="13:43:02.000000"/>
    <x v="8"/>
    <n v="0"/>
    <s v="CL11809421-2"/>
    <n v="1"/>
    <n v="1672.2689"/>
    <n v="317.73110000000003"/>
    <n v="0"/>
    <x v="55"/>
    <n v="0"/>
    <n v="0"/>
    <n v="0"/>
    <x v="0"/>
    <x v="153"/>
    <s v="SECCIÓN BOTILLERÍA/GASEOSAS"/>
    <x v="0"/>
    <s v="SUBRUBRO JUGOS PREMIUM"/>
    <x v="3"/>
    <s v="7807910018889"/>
    <x v="24"/>
  </r>
  <r>
    <x v="1"/>
    <s v="J512"/>
    <s v="J512_0008"/>
    <n v="4780"/>
    <d v="2017-09-30T00:00:00"/>
    <s v="19:59:47.000000"/>
    <x v="6"/>
    <n v="0"/>
    <s v="CL12915291-5"/>
    <n v="2"/>
    <n v="1393.2773999999999"/>
    <n v="264.7226"/>
    <n v="0"/>
    <x v="324"/>
    <n v="0"/>
    <n v="0"/>
    <n v="0"/>
    <x v="0"/>
    <x v="241"/>
    <s v="SECCIÓN BOTILLERÍA/GASEOSAS"/>
    <x v="0"/>
    <s v="SUBRUBRO NECTAR Y JUGOS"/>
    <x v="1"/>
    <s v="7801305004730"/>
    <x v="91"/>
  </r>
  <r>
    <x v="1"/>
    <s v="J512"/>
    <s v="J512_0029"/>
    <n v="4905"/>
    <d v="2017-09-30T00:00:00"/>
    <s v="18:25:38.000000"/>
    <x v="4"/>
    <n v="50969"/>
    <s v="CL11719523-6"/>
    <n v="2"/>
    <n v="334.45370000000003"/>
    <n v="63.546300000000002"/>
    <n v="0"/>
    <x v="325"/>
    <n v="54.6218"/>
    <n v="10.3782"/>
    <n v="0"/>
    <x v="0"/>
    <x v="29"/>
    <s v="SECCIÓN BOTILLERÍA/GASEOSAS"/>
    <x v="2"/>
    <s v="SUBRUBRO REFRESCOS EN POLVO"/>
    <x v="8"/>
    <s v="7802200266506"/>
    <x v="11"/>
  </r>
  <r>
    <x v="1"/>
    <s v="J512"/>
    <s v="J512_0035"/>
    <n v="153"/>
    <d v="2017-09-30T00:00:00"/>
    <s v="12:45:06.000000"/>
    <x v="5"/>
    <n v="0"/>
    <s v="CL17102465-K"/>
    <n v="2"/>
    <n v="2267.2267999999999"/>
    <n v="430.77319999999997"/>
    <n v="0"/>
    <x v="326"/>
    <n v="0"/>
    <n v="0"/>
    <n v="0"/>
    <x v="0"/>
    <x v="30"/>
    <s v="SECCIÓN BOTILLERÍA/GASEOSAS"/>
    <x v="1"/>
    <s v="SUBRUBRO BEBIDAS GASEOSAS FANTASIA LIGHT"/>
    <x v="1"/>
    <s v="7801610230510"/>
    <x v="23"/>
  </r>
  <r>
    <x v="1"/>
    <s v="J512"/>
    <s v="J512_0032"/>
    <n v="787"/>
    <d v="2017-09-30T00:00:00"/>
    <s v="21:48:38.000000"/>
    <x v="7"/>
    <n v="0"/>
    <s v="CL19647060-3"/>
    <n v="1"/>
    <n v="1168.0672"/>
    <n v="221.93279999999999"/>
    <n v="0"/>
    <x v="327"/>
    <n v="0"/>
    <n v="0"/>
    <n v="0"/>
    <x v="0"/>
    <x v="185"/>
    <s v="SECCIÓN BOTILLERÍA/GASEOSAS"/>
    <x v="3"/>
    <s v="SUBRUBRO CERVEZAS IMPORTADAS"/>
    <x v="7"/>
    <s v="4053400284330"/>
    <x v="73"/>
  </r>
  <r>
    <x v="1"/>
    <s v="J512"/>
    <s v="J512_0008"/>
    <n v="4731"/>
    <d v="2017-09-30T00:00:00"/>
    <s v="17:34:03.000000"/>
    <x v="9"/>
    <n v="0"/>
    <s v="CL19171929-8"/>
    <n v="1"/>
    <n v="671.42859999999996"/>
    <n v="127.5714"/>
    <n v="0"/>
    <x v="30"/>
    <n v="0"/>
    <n v="0"/>
    <n v="0"/>
    <x v="0"/>
    <x v="32"/>
    <s v="SECCIÓN BOTILLERÍA/GASEOSAS"/>
    <x v="5"/>
    <s v="SUBRUBRO AGUAS C/SABOR"/>
    <x v="1"/>
    <s v="7801620006648"/>
    <x v="14"/>
  </r>
  <r>
    <x v="1"/>
    <s v="J512"/>
    <s v="J512_0026"/>
    <n v="7468"/>
    <d v="2017-09-30T00:00:00"/>
    <s v="13:38:56.000000"/>
    <x v="8"/>
    <n v="0"/>
    <s v="CL8722871-1"/>
    <n v="1"/>
    <n v="310.084"/>
    <n v="58.915999999999997"/>
    <n v="0"/>
    <x v="23"/>
    <n v="0"/>
    <n v="0"/>
    <n v="0"/>
    <x v="0"/>
    <x v="242"/>
    <s v="SECCIÓN BOTILLERÍA/GASEOSAS"/>
    <x v="1"/>
    <s v="SUBRUBRO BEBIDAS GASEOSAS FANTASIA LIGHT"/>
    <x v="9"/>
    <s v="7801620004934"/>
    <x v="35"/>
  </r>
  <r>
    <x v="1"/>
    <s v="J512"/>
    <s v="J512_0094"/>
    <n v="728"/>
    <d v="2017-09-30T00:00:00"/>
    <s v="17:01:36.000000"/>
    <x v="9"/>
    <n v="0"/>
    <s v="CL9494-3"/>
    <n v="1"/>
    <n v="167.2269"/>
    <n v="31.773099999999999"/>
    <n v="0"/>
    <x v="202"/>
    <n v="0"/>
    <n v="0"/>
    <n v="0"/>
    <x v="0"/>
    <x v="221"/>
    <s v="SECCIÓN BOTILLERÍA/GASEOSAS"/>
    <x v="2"/>
    <s v="SUBRUBRO REFRESCOS EN POLVO"/>
    <x v="8"/>
    <s v="7809558102777"/>
    <x v="20"/>
  </r>
  <r>
    <x v="1"/>
    <s v="J512"/>
    <s v="J512_0024"/>
    <n v="4013"/>
    <d v="2017-09-30T00:00:00"/>
    <s v="18:37:34.000000"/>
    <x v="4"/>
    <n v="0"/>
    <s v="CL18604648-K"/>
    <n v="1"/>
    <n v="2008.4033999999999"/>
    <n v="381.59660000000002"/>
    <n v="0"/>
    <x v="328"/>
    <n v="0"/>
    <n v="0"/>
    <n v="0"/>
    <x v="0"/>
    <x v="243"/>
    <s v="SECCIÓN BOTILLERÍA/GASEOSAS"/>
    <x v="9"/>
    <s v="SUBRUBRO COMPLEMENTO LICORES"/>
    <x v="15"/>
    <s v="7804005400505"/>
    <x v="85"/>
  </r>
  <r>
    <x v="1"/>
    <s v="J512"/>
    <s v="J512_0028"/>
    <n v="527"/>
    <d v="2017-09-30T00:00:00"/>
    <s v="19:52:04.000000"/>
    <x v="6"/>
    <n v="50950"/>
    <s v="CL14359780-6"/>
    <n v="1"/>
    <n v="1125.21"/>
    <n v="213.79"/>
    <n v="0"/>
    <x v="329"/>
    <n v="373.10930000000002"/>
    <n v="70.890699999999995"/>
    <n v="0"/>
    <x v="0"/>
    <x v="244"/>
    <s v="SECCIÓN BOTILLERÍA/GASEOSAS"/>
    <x v="1"/>
    <s v="SUBRUBRO BEBIDAS GASEOSAS FANTASIA LIGHT"/>
    <x v="1"/>
    <s v="7801620005306"/>
    <x v="6"/>
  </r>
  <r>
    <x v="1"/>
    <s v="J512"/>
    <s v="J512_0091"/>
    <n v="7416"/>
    <d v="2017-09-30T00:00:00"/>
    <s v="21:36:58.000000"/>
    <x v="7"/>
    <n v="0"/>
    <s v="CL9191-K"/>
    <n v="2"/>
    <n v="2336.1343999999999"/>
    <n v="443.86559999999997"/>
    <n v="0"/>
    <x v="94"/>
    <n v="0"/>
    <n v="0"/>
    <n v="0"/>
    <x v="0"/>
    <x v="97"/>
    <s v="SECCIÓN BOTILLERÍA/GASEOSAS"/>
    <x v="3"/>
    <s v="SUBRUBRO CERVEZAS CLASICAS PREMIUM"/>
    <x v="7"/>
    <s v="5410228143376"/>
    <x v="47"/>
  </r>
  <r>
    <x v="1"/>
    <s v="J512"/>
    <s v="J512_0022"/>
    <n v="8048"/>
    <d v="2017-09-30T00:00:00"/>
    <s v="22:14:16.000000"/>
    <x v="2"/>
    <n v="0"/>
    <s v="CL8534850-7"/>
    <n v="1"/>
    <n v="1084.0336"/>
    <n v="205.96639999999999"/>
    <n v="0"/>
    <x v="193"/>
    <n v="0"/>
    <n v="0"/>
    <n v="0"/>
    <x v="0"/>
    <x v="245"/>
    <s v="SECCIÓN BOTILLERÍA/GASEOSAS"/>
    <x v="0"/>
    <s v="SUBRUBRO JUGOS PREMIUM"/>
    <x v="3"/>
    <s v="7804658020280"/>
    <x v="70"/>
  </r>
  <r>
    <x v="1"/>
    <s v="J512"/>
    <s v="J512_0039"/>
    <n v="9850"/>
    <d v="2017-09-30T00:00:00"/>
    <s v="13:17:03.000000"/>
    <x v="8"/>
    <n v="0"/>
    <s v="CL18991077-0"/>
    <n v="1"/>
    <n v="1242.8570999999999"/>
    <n v="236.1429"/>
    <n v="0"/>
    <x v="140"/>
    <n v="0"/>
    <n v="0"/>
    <n v="0"/>
    <x v="0"/>
    <x v="131"/>
    <s v="SECCIÓN BOTILLERÍA/GASEOSAS"/>
    <x v="0"/>
    <s v="SUBRUBRO NECTAR Y JUGOS LIGHT"/>
    <x v="0"/>
    <s v="7802800544325"/>
    <x v="15"/>
  </r>
  <r>
    <x v="1"/>
    <s v="J512"/>
    <s v="J512_0043"/>
    <n v="7220"/>
    <d v="2017-09-30T00:00:00"/>
    <s v="09:41:25.000000"/>
    <x v="13"/>
    <n v="0"/>
    <s v="CL15326807-K"/>
    <n v="1"/>
    <n v="612.60500000000002"/>
    <n v="116.395"/>
    <n v="0"/>
    <x v="207"/>
    <n v="0"/>
    <n v="0"/>
    <n v="0"/>
    <x v="0"/>
    <x v="169"/>
    <s v="SECCIÓN BOTILLERÍA/GASEOSAS"/>
    <x v="0"/>
    <s v="SUBRUBRO JUGOS PREMIUM"/>
    <x v="3"/>
    <s v="7803908004490"/>
    <x v="39"/>
  </r>
  <r>
    <x v="1"/>
    <s v="J512"/>
    <s v="J512_0094"/>
    <n v="714"/>
    <d v="2017-09-30T00:00:00"/>
    <s v="15:52:26.000000"/>
    <x v="12"/>
    <n v="0"/>
    <s v="CL9494-3"/>
    <n v="1"/>
    <n v="4200.8402999999998"/>
    <n v="798.15970000000004"/>
    <n v="0"/>
    <x v="97"/>
    <n v="0"/>
    <n v="0"/>
    <n v="0"/>
    <x v="0"/>
    <x v="100"/>
    <s v="SECCIÓN BOTILLERÍA/GASEOSAS"/>
    <x v="1"/>
    <s v="SUBRUBRO BEBIDAS GASEOSAS COLA"/>
    <x v="1"/>
    <s v="7801610350003"/>
    <x v="7"/>
  </r>
  <r>
    <x v="1"/>
    <s v="J512"/>
    <s v="J512_0015"/>
    <n v="7787"/>
    <d v="2017-09-30T00:00:00"/>
    <s v="17:10:33.000000"/>
    <x v="9"/>
    <n v="0"/>
    <s v="CL10532839-7"/>
    <n v="1"/>
    <n v="646.21849999999995"/>
    <n v="122.78149999999999"/>
    <n v="0"/>
    <x v="300"/>
    <n v="0"/>
    <n v="0"/>
    <n v="0"/>
    <x v="0"/>
    <x v="223"/>
    <s v="SECCIÓN BOTILLERÍA/GASEOSAS"/>
    <x v="5"/>
    <s v="SUBRUBRO AGUAS C/SABOR"/>
    <x v="9"/>
    <s v="7803908004445"/>
    <x v="39"/>
  </r>
  <r>
    <x v="1"/>
    <s v="J512"/>
    <s v="J512_0025"/>
    <n v="1047"/>
    <d v="2017-09-30T00:00:00"/>
    <s v="13:19:43.000000"/>
    <x v="8"/>
    <n v="0"/>
    <s v="CL12272570-7"/>
    <n v="2"/>
    <n v="2183.1932999999999"/>
    <n v="414.80669999999998"/>
    <n v="0"/>
    <x v="247"/>
    <n v="0"/>
    <n v="0"/>
    <n v="0"/>
    <x v="0"/>
    <x v="133"/>
    <s v="SECCIÓN BOTILLERÍA/GASEOSAS"/>
    <x v="1"/>
    <s v="SUBRUBRO BEBIDAS GASEOSAS FANTASIA"/>
    <x v="1"/>
    <s v="7801610005286"/>
    <x v="59"/>
  </r>
  <r>
    <x v="1"/>
    <s v="J512"/>
    <s v="J512_0028"/>
    <n v="272"/>
    <d v="2017-09-30T00:00:00"/>
    <s v="12:01:26.000000"/>
    <x v="5"/>
    <n v="0"/>
    <s v="CL17415195-4"/>
    <n v="1"/>
    <n v="1083.1932999999999"/>
    <n v="205.80670000000001"/>
    <n v="0"/>
    <x v="330"/>
    <n v="0"/>
    <n v="0"/>
    <n v="0"/>
    <x v="0"/>
    <x v="101"/>
    <s v="SECCIÓN BOTILLERÍA/GASEOSAS"/>
    <x v="7"/>
    <s v="SUBRUBRO ICE TEA"/>
    <x v="12"/>
    <s v="7801620003654"/>
    <x v="42"/>
  </r>
  <r>
    <x v="1"/>
    <s v="J512"/>
    <s v="J512_0031"/>
    <n v="9695"/>
    <d v="2017-09-30T00:00:00"/>
    <s v="11:52:13.000000"/>
    <x v="10"/>
    <n v="0"/>
    <s v="CL16919649-4"/>
    <n v="1"/>
    <n v="1084.0336"/>
    <n v="205.96639999999999"/>
    <n v="0"/>
    <x v="99"/>
    <n v="0"/>
    <n v="0"/>
    <n v="0"/>
    <x v="0"/>
    <x v="102"/>
    <s v="SECCIÓN BOTILLERÍA/GASEOSAS"/>
    <x v="0"/>
    <s v="SUBRUBRO NECTAR Y JUGOS"/>
    <x v="1"/>
    <s v="7802820210132"/>
    <x v="0"/>
  </r>
  <r>
    <x v="1"/>
    <s v="J512"/>
    <s v="J512_0023"/>
    <n v="1801"/>
    <d v="2017-09-30T00:00:00"/>
    <s v="11:26:07.000000"/>
    <x v="10"/>
    <n v="0"/>
    <s v="CL12072913-6"/>
    <n v="1"/>
    <n v="1755.4621999999999"/>
    <n v="333.5378"/>
    <n v="0"/>
    <x v="43"/>
    <n v="0"/>
    <n v="0"/>
    <n v="0"/>
    <x v="0"/>
    <x v="46"/>
    <s v="SECCIÓN BOTILLERÍA/GASEOSAS"/>
    <x v="1"/>
    <s v="SUBRUBRO BEBIDAS GASEOSAS COLA LIGHT"/>
    <x v="1"/>
    <s v="7801610352151"/>
    <x v="29"/>
  </r>
  <r>
    <x v="1"/>
    <s v="J512"/>
    <s v="J512_0021"/>
    <n v="6126"/>
    <d v="2017-09-30T00:00:00"/>
    <s v="17:48:43.000000"/>
    <x v="9"/>
    <n v="51071"/>
    <s v="CL19551541-7"/>
    <n v="4"/>
    <n v="1949.58"/>
    <n v="370.42"/>
    <n v="0"/>
    <x v="331"/>
    <n v="453.78160000000003"/>
    <n v="86.218400000000003"/>
    <n v="0"/>
    <x v="0"/>
    <x v="246"/>
    <s v="SECCIÓN BOTILLERÍA/GASEOSAS"/>
    <x v="5"/>
    <s v="SUBRUBRO AGUAS PURIFICADAS C/GAS"/>
    <x v="9"/>
    <s v="7802820441123"/>
    <x v="55"/>
  </r>
  <r>
    <x v="1"/>
    <s v="J512"/>
    <s v="J512_0021"/>
    <n v="6227"/>
    <d v="2017-09-30T00:00:00"/>
    <s v="20:58:36.000000"/>
    <x v="0"/>
    <n v="0"/>
    <s v="CL19319729-9"/>
    <n v="1"/>
    <n v="3942"/>
    <n v="749"/>
    <n v="808"/>
    <x v="332"/>
    <n v="0"/>
    <n v="0"/>
    <n v="0"/>
    <x v="1"/>
    <x v="247"/>
    <s v="SECCIÓN BOTILLERÍA/GASEOSAS"/>
    <x v="3"/>
    <s v="SUBRUBRO CERVEZAS IMPORTADAS"/>
    <x v="7"/>
    <s v="5411681014050"/>
    <x v="56"/>
  </r>
  <r>
    <x v="1"/>
    <s v="J512"/>
    <s v="J512_0028"/>
    <n v="282"/>
    <d v="2017-09-30T00:00:00"/>
    <s v="12:22:03.000000"/>
    <x v="5"/>
    <n v="0"/>
    <s v="CL17415195-4"/>
    <n v="4"/>
    <n v="2988.2352000000001"/>
    <n v="567.76480000000004"/>
    <n v="0"/>
    <x v="210"/>
    <n v="0"/>
    <n v="0"/>
    <n v="0"/>
    <x v="0"/>
    <x v="49"/>
    <s v="SECCIÓN BOTILLERÍA/GASEOSAS"/>
    <x v="1"/>
    <s v="SUBRUBRO BEBIDAS GASEOSAS COLA LIGHT"/>
    <x v="1"/>
    <s v="7801610022979"/>
    <x v="7"/>
  </r>
  <r>
    <x v="1"/>
    <s v="J512"/>
    <s v="J512_0014"/>
    <n v="7560"/>
    <d v="2017-09-30T00:00:00"/>
    <s v="13:56:45.000000"/>
    <x v="8"/>
    <n v="0"/>
    <s v="CL10845838-0"/>
    <n v="1"/>
    <n v="1360.5042000000001"/>
    <n v="258.49579999999997"/>
    <n v="0"/>
    <x v="104"/>
    <n v="0"/>
    <n v="0"/>
    <n v="0"/>
    <x v="0"/>
    <x v="104"/>
    <s v="SECCIÓN BOTILLERÍA/GASEOSAS"/>
    <x v="0"/>
    <s v="SUBRUBRO NECTAR Y JUGOS"/>
    <x v="1"/>
    <s v="7801620006198"/>
    <x v="2"/>
  </r>
  <r>
    <x v="1"/>
    <s v="J512"/>
    <s v="J512_0004"/>
    <n v="9913"/>
    <d v="2017-09-30T00:00:00"/>
    <s v="19:52:29.000000"/>
    <x v="6"/>
    <n v="52058"/>
    <s v="CL12147062-4"/>
    <n v="3"/>
    <n v="3655.4621999999999"/>
    <n v="694.53769999999997"/>
    <n v="0"/>
    <x v="333"/>
    <n v="1536.1343999999999"/>
    <n v="291.86559999999997"/>
    <n v="0"/>
    <x v="0"/>
    <x v="173"/>
    <s v="SECCIÓN BOTILLERÍA/GASEOSAS"/>
    <x v="3"/>
    <s v="SUBRUBRO CERVEZAS ARTESANALES"/>
    <x v="7"/>
    <s v="7804616480040"/>
    <x v="71"/>
  </r>
  <r>
    <x v="1"/>
    <s v="J512"/>
    <s v="J512_0013"/>
    <n v="9314"/>
    <d v="2017-09-30T00:00:00"/>
    <s v="18:27:12.000000"/>
    <x v="4"/>
    <n v="0"/>
    <s v="CL25001206-3"/>
    <n v="1"/>
    <n v="1595.7982999999999"/>
    <n v="303.20170000000002"/>
    <n v="0"/>
    <x v="143"/>
    <n v="0"/>
    <n v="0"/>
    <n v="0"/>
    <x v="0"/>
    <x v="52"/>
    <s v="SECCIÓN BOTILLERÍA/GASEOSAS"/>
    <x v="1"/>
    <s v="SUBRUBRO BEBIDAS GASEOSAS COLA LIGHT"/>
    <x v="9"/>
    <s v="7801610000335"/>
    <x v="30"/>
  </r>
  <r>
    <x v="1"/>
    <s v="J512"/>
    <s v="J512_0005"/>
    <n v="8413"/>
    <d v="2017-09-30T00:00:00"/>
    <s v="11:03:46.000000"/>
    <x v="10"/>
    <n v="0"/>
    <s v="CL9406668-9"/>
    <n v="3"/>
    <n v="1358.8235999999999"/>
    <n v="258.1764"/>
    <n v="0"/>
    <x v="334"/>
    <n v="0"/>
    <n v="0"/>
    <n v="0"/>
    <x v="0"/>
    <x v="106"/>
    <s v="SECCIÓN BOTILLERÍA/GASEOSAS"/>
    <x v="5"/>
    <s v="SUBRUBRO AGUAS PURIFICADAS C/GAS"/>
    <x v="1"/>
    <s v="7807910023357"/>
    <x v="24"/>
  </r>
  <r>
    <x v="1"/>
    <s v="J512"/>
    <s v="J512_0017"/>
    <n v="888"/>
    <d v="2017-09-30T00:00:00"/>
    <s v="21:47:32.000000"/>
    <x v="7"/>
    <n v="0"/>
    <s v="CL18626648-K"/>
    <n v="2"/>
    <n v="1663.8656000000001"/>
    <n v="316.13440000000003"/>
    <n v="0"/>
    <x v="107"/>
    <n v="0"/>
    <n v="0"/>
    <n v="0"/>
    <x v="0"/>
    <x v="54"/>
    <s v="SECCIÓN BOTILLERÍA/GASEOSAS"/>
    <x v="1"/>
    <s v="SUBRUBRO BEBIDAS GASEOSAS COLA"/>
    <x v="1"/>
    <s v="7801610105993"/>
    <x v="7"/>
  </r>
  <r>
    <x v="1"/>
    <s v="J512"/>
    <s v="J512_0006"/>
    <n v="1701"/>
    <d v="2017-09-30T00:00:00"/>
    <s v="20:33:49.000000"/>
    <x v="0"/>
    <n v="0"/>
    <s v="CL9782779-6"/>
    <n v="2"/>
    <n v="1426.8907999999999"/>
    <n v="271.10919999999999"/>
    <n v="0"/>
    <x v="214"/>
    <n v="0"/>
    <n v="0"/>
    <n v="0"/>
    <x v="0"/>
    <x v="136"/>
    <s v="SECCIÓN BOTILLERÍA/GASEOSAS"/>
    <x v="5"/>
    <s v="SUBRUBRO AGUAS C/SABOR"/>
    <x v="1"/>
    <s v="7809558104078"/>
    <x v="20"/>
  </r>
  <r>
    <x v="1"/>
    <s v="J512"/>
    <s v="J512_0003"/>
    <n v="7352"/>
    <d v="2017-09-30T00:00:00"/>
    <s v="19:02:48.000000"/>
    <x v="6"/>
    <n v="0"/>
    <s v="CL18725931-2"/>
    <n v="3"/>
    <n v="3451.2606000000001"/>
    <n v="655.73940000000005"/>
    <n v="0"/>
    <x v="335"/>
    <n v="0"/>
    <n v="0"/>
    <n v="0"/>
    <x v="0"/>
    <x v="174"/>
    <s v="SECCIÓN BOTILLERÍA/GASEOSAS"/>
    <x v="7"/>
    <s v="SUBRUBRO ICE TEA"/>
    <x v="12"/>
    <s v="7802800544721"/>
    <x v="15"/>
  </r>
  <r>
    <x v="1"/>
    <s v="J512"/>
    <s v="J512_0008"/>
    <n v="4753"/>
    <d v="2017-09-30T00:00:00"/>
    <s v="18:50:16.000000"/>
    <x v="4"/>
    <n v="0"/>
    <s v="CL19171929-8"/>
    <n v="2"/>
    <n v="1680.6722"/>
    <n v="319.32780000000002"/>
    <n v="0"/>
    <x v="146"/>
    <n v="0"/>
    <n v="0"/>
    <n v="0"/>
    <x v="0"/>
    <x v="108"/>
    <s v="SECCIÓN BOTILLERÍA/GASEOSAS"/>
    <x v="0"/>
    <s v="SUBRUBRO JUGOS PREMIUM"/>
    <x v="3"/>
    <s v="7801620007539"/>
    <x v="2"/>
  </r>
  <r>
    <x v="1"/>
    <s v="J512"/>
    <s v="J512_0018"/>
    <n v="4484"/>
    <d v="2017-09-30T00:00:00"/>
    <s v="19:59:43.000000"/>
    <x v="6"/>
    <n v="0"/>
    <s v="CL18244604-1"/>
    <n v="1"/>
    <n v="1672.2689"/>
    <n v="317.73110000000003"/>
    <n v="0"/>
    <x v="109"/>
    <n v="0"/>
    <n v="0"/>
    <n v="0"/>
    <x v="0"/>
    <x v="109"/>
    <s v="SECCIÓN BOTILLERÍA/GASEOSAS"/>
    <x v="1"/>
    <s v="SUBRUBRO BEBIDAS GASEOSAS COLA LIGHT"/>
    <x v="1"/>
    <s v="7801610022528"/>
    <x v="7"/>
  </r>
  <r>
    <x v="1"/>
    <s v="J512"/>
    <s v="J512_0002"/>
    <n v="984"/>
    <d v="2017-09-30T00:00:00"/>
    <s v="21:30:39.000000"/>
    <x v="7"/>
    <n v="0"/>
    <s v="CL16357578-7"/>
    <n v="1"/>
    <n v="9545.3781999999992"/>
    <n v="1813.6217999999999"/>
    <n v="0"/>
    <x v="309"/>
    <n v="0"/>
    <n v="0"/>
    <n v="0"/>
    <x v="0"/>
    <x v="230"/>
    <s v="SECCIÓN BOTILLERÍA/GASEOSAS"/>
    <x v="3"/>
    <s v="SUBRUBRO CERVEZAS CLASICAS PREMIUM"/>
    <x v="7"/>
    <s v="7501064191435"/>
    <x v="49"/>
  </r>
  <r>
    <x v="1"/>
    <s v="J512"/>
    <s v="J512_0035"/>
    <n v="196"/>
    <d v="2017-09-30T00:00:00"/>
    <s v="13:48:13.000000"/>
    <x v="8"/>
    <n v="0"/>
    <s v="CL20682062-4"/>
    <n v="1"/>
    <n v="4445.3782000000001"/>
    <n v="844.62180000000001"/>
    <n v="0"/>
    <x v="275"/>
    <n v="0"/>
    <n v="0"/>
    <n v="0"/>
    <x v="0"/>
    <x v="208"/>
    <s v="SECCIÓN BOTILLERÍA/GASEOSAS"/>
    <x v="3"/>
    <s v="SUBRUBRO CERVEZAS ARTESANALES"/>
    <x v="7"/>
    <s v="7802107001378"/>
    <x v="58"/>
  </r>
  <r>
    <x v="1"/>
    <s v="J512"/>
    <s v="J512_0005"/>
    <n v="8486"/>
    <d v="2017-09-30T00:00:00"/>
    <s v="13:51:55.000000"/>
    <x v="8"/>
    <n v="0"/>
    <s v="CL9406668-9"/>
    <n v="2"/>
    <n v="3695.7984000000001"/>
    <n v="702.20159999999998"/>
    <n v="0"/>
    <x v="336"/>
    <n v="0"/>
    <n v="0"/>
    <n v="0"/>
    <x v="0"/>
    <x v="193"/>
    <s v="SECCIÓN BOTILLERÍA/GASEOSAS"/>
    <x v="0"/>
    <s v="SUBRUBRO JUGOS PREMIUM"/>
    <x v="3"/>
    <s v="884394006608"/>
    <x v="19"/>
  </r>
  <r>
    <x v="1"/>
    <s v="J512"/>
    <s v="J512_0035"/>
    <n v="379"/>
    <d v="2017-09-30T00:00:00"/>
    <s v="20:07:02.000000"/>
    <x v="0"/>
    <n v="0"/>
    <s v="CL19292683-1"/>
    <n v="1"/>
    <n v="1142.0168000000001"/>
    <n v="216.98320000000001"/>
    <n v="0"/>
    <x v="217"/>
    <n v="0"/>
    <n v="0"/>
    <n v="0"/>
    <x v="0"/>
    <x v="175"/>
    <s v="SECCIÓN BOTILLERÍA/GASEOSAS"/>
    <x v="1"/>
    <s v="SUBRUBRO BEBIDAS GASEOSAS FANTASIA LIGHT"/>
    <x v="1"/>
    <s v="7801620019693"/>
    <x v="72"/>
  </r>
  <r>
    <x v="1"/>
    <s v="J512"/>
    <s v="J512_0002"/>
    <n v="894"/>
    <d v="2017-09-30T00:00:00"/>
    <s v="17:52:20.000000"/>
    <x v="9"/>
    <n v="39563"/>
    <s v="CL18725931-2"/>
    <n v="1"/>
    <n v="1167.2268999999999"/>
    <n v="221.7731"/>
    <n v="0"/>
    <x v="0"/>
    <n v="116.80670000000001"/>
    <n v="22.193300000000001"/>
    <n v="0"/>
    <x v="0"/>
    <x v="63"/>
    <s v="SECCIÓN BOTILLERÍA/GASEOSAS"/>
    <x v="0"/>
    <s v="SUBRUBRO NECTAR Y JUGOS LIGHT"/>
    <x v="0"/>
    <s v="7802820574548"/>
    <x v="0"/>
  </r>
  <r>
    <x v="1"/>
    <s v="J512"/>
    <s v="J512_0013"/>
    <n v="9159"/>
    <d v="2017-09-30T00:00:00"/>
    <s v="12:51:15.000000"/>
    <x v="5"/>
    <n v="0"/>
    <s v="CL7474269-6"/>
    <n v="1"/>
    <n v="999.15970000000004"/>
    <n v="189.84030000000001"/>
    <n v="0"/>
    <x v="29"/>
    <n v="0"/>
    <n v="0"/>
    <n v="0"/>
    <x v="0"/>
    <x v="64"/>
    <s v="SECCIÓN BOTILLERÍA/GASEOSAS"/>
    <x v="0"/>
    <s v="SUBRUBRO NECTAR Y JUGOS LIGHT"/>
    <x v="1"/>
    <s v="7802800544691"/>
    <x v="15"/>
  </r>
  <r>
    <x v="1"/>
    <s v="J512"/>
    <s v="J512_0011"/>
    <n v="162"/>
    <d v="2017-09-30T00:00:00"/>
    <s v="12:26:01.000000"/>
    <x v="5"/>
    <n v="0"/>
    <s v="CL9076347-4"/>
    <n v="1"/>
    <n v="637.81510000000003"/>
    <n v="121.1849"/>
    <n v="0"/>
    <x v="57"/>
    <n v="0"/>
    <n v="0"/>
    <n v="0"/>
    <x v="0"/>
    <x v="65"/>
    <s v="SECCIÓN BOTILLERÍA/GASEOSAS"/>
    <x v="1"/>
    <s v="SUBRUBRO BEBIDAS GASEOSAS FANTASIA LIGHT"/>
    <x v="9"/>
    <s v="7801620004927"/>
    <x v="35"/>
  </r>
  <r>
    <x v="1"/>
    <s v="J512"/>
    <s v="J512_0023"/>
    <n v="1828"/>
    <d v="2017-09-30T00:00:00"/>
    <s v="12:23:12.000000"/>
    <x v="5"/>
    <n v="0"/>
    <s v="CL16902179-1"/>
    <n v="1"/>
    <n v="4193.2772999999997"/>
    <n v="796.72270000000003"/>
    <n v="0"/>
    <x v="58"/>
    <n v="0"/>
    <n v="0"/>
    <n v="0"/>
    <x v="0"/>
    <x v="66"/>
    <s v="SECCIÓN BOTILLERÍA/GASEOSAS"/>
    <x v="3"/>
    <s v="SUBRUBRO CERVEZAS CLASICAS"/>
    <x v="7"/>
    <s v="7802100002938"/>
    <x v="27"/>
  </r>
  <r>
    <x v="1"/>
    <s v="J512"/>
    <s v="J512_0007"/>
    <n v="9761"/>
    <d v="2017-09-30T00:00:00"/>
    <s v="10:41:59.000000"/>
    <x v="11"/>
    <n v="0"/>
    <s v="CL18047688-1"/>
    <n v="1"/>
    <n v="1847.8992000000001"/>
    <n v="351.10079999999999"/>
    <n v="0"/>
    <x v="59"/>
    <n v="0"/>
    <n v="0"/>
    <n v="0"/>
    <x v="0"/>
    <x v="67"/>
    <s v="SECCIÓN BOTILLERÍA/GASEOSAS"/>
    <x v="0"/>
    <s v="SUBRUBRO JUGOS PREMIUM"/>
    <x v="3"/>
    <s v="884394000019"/>
    <x v="19"/>
  </r>
  <r>
    <x v="1"/>
    <s v="J512"/>
    <s v="J512_0008"/>
    <n v="4668"/>
    <d v="2017-09-30T00:00:00"/>
    <s v="13:41:42.000000"/>
    <x v="8"/>
    <n v="0"/>
    <s v="CL13280039-1"/>
    <n v="1"/>
    <n v="4520.1680999999999"/>
    <n v="858.83190000000002"/>
    <n v="0"/>
    <x v="60"/>
    <n v="0"/>
    <n v="0"/>
    <n v="0"/>
    <x v="0"/>
    <x v="68"/>
    <s v="SECCIÓN BOTILLERÍA/GASEOSAS"/>
    <x v="3"/>
    <s v="SUBRUBRO CERVEZAS CLASICAS"/>
    <x v="4"/>
    <s v="7802100501561"/>
    <x v="27"/>
  </r>
  <r>
    <x v="1"/>
    <s v="J512"/>
    <s v="J512_0013"/>
    <n v="9315"/>
    <d v="2017-09-30T00:00:00"/>
    <s v="18:32:24.000000"/>
    <x v="4"/>
    <n v="0"/>
    <s v="CL25001206-3"/>
    <n v="1"/>
    <n v="587.39499999999998"/>
    <n v="111.605"/>
    <n v="0"/>
    <x v="5"/>
    <n v="0"/>
    <n v="0"/>
    <n v="0"/>
    <x v="0"/>
    <x v="69"/>
    <s v="SECCIÓN BOTILLERÍA/GASEOSAS"/>
    <x v="4"/>
    <s v="SUBRUBRO BEBIDAS ISOTONICAS"/>
    <x v="5"/>
    <s v="7801620002664"/>
    <x v="5"/>
  </r>
  <r>
    <x v="1"/>
    <s v="J512"/>
    <s v="J512_0012"/>
    <n v="5356"/>
    <d v="2017-09-30T00:00:00"/>
    <s v="21:24:16.000000"/>
    <x v="7"/>
    <n v="49314"/>
    <s v="CL16920517-5"/>
    <n v="3"/>
    <n v="3073.1091000000001"/>
    <n v="583.89080000000001"/>
    <n v="0"/>
    <x v="337"/>
    <n v="560.50419999999997"/>
    <n v="106.4958"/>
    <n v="0"/>
    <x v="0"/>
    <x v="195"/>
    <s v="SECCIÓN BOTILLERÍA/GASEOSAS"/>
    <x v="3"/>
    <s v="SUBRUBRO CERVEZAS ARTESANALES"/>
    <x v="7"/>
    <s v="7804616930019"/>
    <x v="76"/>
  </r>
  <r>
    <x v="1"/>
    <s v="J512"/>
    <s v="J512_0015"/>
    <n v="7885"/>
    <d v="2017-09-30T00:00:00"/>
    <s v="21:00:00.000000"/>
    <x v="7"/>
    <n v="0"/>
    <s v="CL19551541-7"/>
    <n v="1"/>
    <n v="604.20169999999996"/>
    <n v="114.7983"/>
    <n v="0"/>
    <x v="338"/>
    <n v="0"/>
    <n v="0"/>
    <n v="0"/>
    <x v="0"/>
    <x v="159"/>
    <s v="SECCIÓN BOTILLERÍA/GASEOSAS"/>
    <x v="5"/>
    <s v="SUBRUBRO AGUAS MINERALES C/GAS"/>
    <x v="1"/>
    <s v="7804625210041"/>
    <x v="68"/>
  </r>
  <r>
    <x v="1"/>
    <s v="J512"/>
    <s v="J512_0015"/>
    <n v="7810"/>
    <d v="2017-09-30T00:00:00"/>
    <s v="18:12:13.000000"/>
    <x v="4"/>
    <n v="0"/>
    <s v="CL10532839-7"/>
    <n v="4"/>
    <n v="3694.1176"/>
    <n v="701.88239999999996"/>
    <n v="0"/>
    <x v="339"/>
    <n v="0"/>
    <n v="0"/>
    <n v="0"/>
    <x v="0"/>
    <x v="116"/>
    <s v="SECCIÓN BOTILLERÍA/GASEOSAS"/>
    <x v="0"/>
    <s v="SUBRUBRO NECTAR Y JUGOS"/>
    <x v="0"/>
    <s v="7802820520040"/>
    <x v="52"/>
  </r>
  <r>
    <x v="1"/>
    <s v="J512"/>
    <s v="J512_0032"/>
    <n v="522"/>
    <d v="2017-09-30T00:00:00"/>
    <s v="16:20:37.000000"/>
    <x v="3"/>
    <n v="0"/>
    <s v="CL19647060-3"/>
    <n v="1"/>
    <n v="5033.6134000000002"/>
    <n v="956.38660000000004"/>
    <n v="0"/>
    <x v="340"/>
    <n v="0"/>
    <n v="0"/>
    <n v="0"/>
    <x v="0"/>
    <x v="248"/>
    <s v="SECCIÓN BOTILLERÍA/GASEOSAS"/>
    <x v="3"/>
    <s v="SUBRUBRO CERVEZAS IMPORTADAS"/>
    <x v="7"/>
    <s v="5411663002723"/>
    <x v="92"/>
  </r>
  <r>
    <x v="1"/>
    <s v="J512"/>
    <s v="J512_0022"/>
    <n v="7700"/>
    <d v="2017-09-30T00:00:00"/>
    <s v="09:25:36.000000"/>
    <x v="13"/>
    <n v="0"/>
    <s v="CL7474269-6"/>
    <n v="1"/>
    <n v="663.02520000000004"/>
    <n v="125.9748"/>
    <n v="0"/>
    <x v="218"/>
    <n v="0"/>
    <n v="0"/>
    <n v="0"/>
    <x v="0"/>
    <x v="249"/>
    <s v="SECCIÓN BOTILLERÍA/GASEOSAS"/>
    <x v="5"/>
    <s v="SUBRUBRO AGUAS C/SABOR"/>
    <x v="9"/>
    <s v="7801620006129"/>
    <x v="14"/>
  </r>
  <r>
    <x v="1"/>
    <s v="J512"/>
    <s v="J512_0002"/>
    <n v="909"/>
    <d v="2017-09-30T00:00:00"/>
    <s v="18:16:19.000000"/>
    <x v="4"/>
    <n v="0"/>
    <s v="CL16357578-7"/>
    <n v="1"/>
    <n v="1672.2689"/>
    <n v="317.73110000000003"/>
    <n v="0"/>
    <x v="159"/>
    <n v="0"/>
    <n v="0"/>
    <n v="0"/>
    <x v="0"/>
    <x v="145"/>
    <s v="SECCIÓN BOTILLERÍA/GASEOSAS"/>
    <x v="1"/>
    <s v="SUBRUBRO BEBIDAS GASEOSAS FANTASIA LIGHT"/>
    <x v="1"/>
    <s v="7801620002794"/>
    <x v="63"/>
  </r>
  <r>
    <x v="1"/>
    <s v="J512"/>
    <s v="J512_0027"/>
    <n v="6686"/>
    <d v="2017-09-30T00:00:00"/>
    <s v="14:01:03.000000"/>
    <x v="1"/>
    <n v="0"/>
    <s v="CL17268584-6"/>
    <n v="1"/>
    <n v="184.03360000000001"/>
    <n v="34.9664"/>
    <n v="0"/>
    <x v="341"/>
    <n v="0"/>
    <n v="0"/>
    <n v="0"/>
    <x v="0"/>
    <x v="76"/>
    <s v="SECCIÓN BOTILLERÍA/GASEOSAS"/>
    <x v="2"/>
    <s v="SUBRUBRO REFRESCOS EN POLVO"/>
    <x v="8"/>
    <s v="7802800576449"/>
    <x v="15"/>
  </r>
  <r>
    <x v="1"/>
    <s v="J512"/>
    <s v="J512_0014"/>
    <n v="7658"/>
    <d v="2017-09-30T00:00:00"/>
    <s v="17:14:08.000000"/>
    <x v="9"/>
    <n v="0"/>
    <s v="CL18244604-1"/>
    <n v="1"/>
    <n v="747.89919999999995"/>
    <n v="142.10079999999999"/>
    <n v="0"/>
    <x v="342"/>
    <n v="0"/>
    <n v="0"/>
    <n v="0"/>
    <x v="0"/>
    <x v="250"/>
    <s v="SECCIÓN BOTILLERÍA/GASEOSAS"/>
    <x v="4"/>
    <s v="SUBRUBRO BEBIDAS ISOTONICAS"/>
    <x v="5"/>
    <s v="7802820851052"/>
    <x v="60"/>
  </r>
  <r>
    <x v="1"/>
    <s v="J512"/>
    <s v="J512_0033"/>
    <n v="9516"/>
    <d v="2017-09-30T00:00:00"/>
    <s v="20:43:48.000000"/>
    <x v="0"/>
    <n v="0"/>
    <s v="CL18479647-3"/>
    <n v="1"/>
    <n v="1167.2268999999999"/>
    <n v="221.7731"/>
    <n v="0"/>
    <x v="0"/>
    <n v="0"/>
    <n v="0"/>
    <n v="0"/>
    <x v="0"/>
    <x v="0"/>
    <s v="SECCIÓN BOTILLERÍA/GASEOSAS"/>
    <x v="0"/>
    <s v="SUBRUBRO NECTAR Y JUGOS LIGHT"/>
    <x v="0"/>
    <s v="7802820574562"/>
    <x v="0"/>
  </r>
  <r>
    <x v="1"/>
    <s v="J512"/>
    <s v="J512_0011"/>
    <n v="130"/>
    <d v="2017-09-30T00:00:00"/>
    <s v="10:52:05.000000"/>
    <x v="11"/>
    <n v="50950"/>
    <s v="CL8500304-6"/>
    <n v="1"/>
    <n v="1125.21"/>
    <n v="213.79"/>
    <n v="0"/>
    <x v="1"/>
    <n v="373.10930000000002"/>
    <n v="70.890699999999995"/>
    <n v="0"/>
    <x v="0"/>
    <x v="1"/>
    <s v="SECCIÓN BOTILLERÍA/GASEOSAS"/>
    <x v="1"/>
    <s v="SUBRUBRO BEBIDAS GASEOSAS FANTASIA"/>
    <x v="1"/>
    <s v="7801620340186"/>
    <x v="1"/>
  </r>
  <r>
    <x v="1"/>
    <s v="J512"/>
    <s v="J512_0009"/>
    <n v="2643"/>
    <d v="2017-09-30T00:00:00"/>
    <s v="20:07:03.000000"/>
    <x v="0"/>
    <n v="0"/>
    <s v="CL15694155-7"/>
    <n v="1"/>
    <n v="6546.2184999999999"/>
    <n v="1243.7815000000001"/>
    <n v="0"/>
    <x v="343"/>
    <n v="0"/>
    <n v="0"/>
    <n v="0"/>
    <x v="0"/>
    <x v="251"/>
    <s v="SECCIÓN BOTILLERÍA/GASEOSAS"/>
    <x v="3"/>
    <s v="SUBRUBRO CERVEZAS CLASICAS PREMIUM"/>
    <x v="7"/>
    <s v="87800000737"/>
    <x v="93"/>
  </r>
  <r>
    <x v="1"/>
    <s v="J512"/>
    <s v="J512_0022"/>
    <n v="7790"/>
    <d v="2017-09-30T00:00:00"/>
    <s v="12:59:02.000000"/>
    <x v="5"/>
    <n v="0"/>
    <s v="CL17282916-3"/>
    <n v="2"/>
    <n v="4352.9412000000002"/>
    <n v="827.05880000000002"/>
    <n v="0"/>
    <x v="344"/>
    <n v="0"/>
    <n v="0"/>
    <n v="0"/>
    <x v="0"/>
    <x v="252"/>
    <s v="SECCIÓN BOTILLERÍA/GASEOSAS"/>
    <x v="3"/>
    <s v="SUBRUBRO CERVEZAS ARTESANALES"/>
    <x v="7"/>
    <s v="7802107000340"/>
    <x v="58"/>
  </r>
  <r>
    <x v="1"/>
    <s v="J512"/>
    <s v="J512_0013"/>
    <n v="9302"/>
    <d v="2017-09-30T00:00:00"/>
    <s v="18:10:28.000000"/>
    <x v="4"/>
    <n v="0"/>
    <s v="CL25001206-3"/>
    <n v="1"/>
    <n v="637.81510000000003"/>
    <n v="121.1849"/>
    <n v="0"/>
    <x v="71"/>
    <n v="0"/>
    <n v="0"/>
    <n v="0"/>
    <x v="0"/>
    <x v="78"/>
    <s v="SECCIÓN BOTILLERÍA/GASEOSAS"/>
    <x v="1"/>
    <s v="SUBRUBRO BEBIDAS GASEOSAS FANTASIA LIGHT"/>
    <x v="9"/>
    <s v="7801620004057"/>
    <x v="37"/>
  </r>
  <r>
    <x v="1"/>
    <s v="J512"/>
    <s v="J512_0015"/>
    <n v="7758"/>
    <d v="2017-09-30T00:00:00"/>
    <s v="16:03:27.000000"/>
    <x v="3"/>
    <n v="0"/>
    <s v="CL10532839-7"/>
    <n v="2"/>
    <n v="3023.5293999999999"/>
    <n v="574.47059999999999"/>
    <n v="0"/>
    <x v="345"/>
    <n v="0"/>
    <n v="0"/>
    <n v="0"/>
    <x v="0"/>
    <x v="253"/>
    <s v="SECCIÓN BOTILLERÍA/GASEOSAS"/>
    <x v="3"/>
    <s v="SUBRUBRO CERVEZAS IMPORTADAS"/>
    <x v="7"/>
    <s v="4066600941972"/>
    <x v="19"/>
  </r>
  <r>
    <x v="1"/>
    <s v="J512"/>
    <s v="J512_0004"/>
    <n v="9908"/>
    <d v="2017-09-30T00:00:00"/>
    <s v="19:36:42.000000"/>
    <x v="6"/>
    <n v="0"/>
    <s v="CL12147062-4"/>
    <n v="1"/>
    <n v="1252.1007999999999"/>
    <n v="237.89920000000001"/>
    <n v="0"/>
    <x v="6"/>
    <n v="0"/>
    <n v="0"/>
    <n v="0"/>
    <x v="0"/>
    <x v="6"/>
    <s v="SECCIÓN BOTILLERÍA/GASEOSAS"/>
    <x v="1"/>
    <s v="SUBRUBRO BEBIDAS GASEOSAS FANTASIA"/>
    <x v="1"/>
    <s v="7801620350215"/>
    <x v="6"/>
  </r>
  <r>
    <x v="1"/>
    <s v="J512"/>
    <s v="J512_0018"/>
    <n v="4400"/>
    <d v="2017-09-30T00:00:00"/>
    <s v="16:47:22.000000"/>
    <x v="3"/>
    <n v="0"/>
    <s v="CL17446141-4"/>
    <n v="2"/>
    <n v="1663.8656000000001"/>
    <n v="316.13440000000003"/>
    <n v="0"/>
    <x v="74"/>
    <n v="0"/>
    <n v="0"/>
    <n v="0"/>
    <x v="0"/>
    <x v="7"/>
    <s v="SECCIÓN BOTILLERÍA/GASEOSAS"/>
    <x v="1"/>
    <s v="SUBRUBRO BEBIDAS GASEOSAS COLA LIGHT"/>
    <x v="1"/>
    <s v="7801610200933"/>
    <x v="7"/>
  </r>
  <r>
    <x v="1"/>
    <s v="J512"/>
    <s v="J512_0016"/>
    <n v="3144"/>
    <d v="2017-09-30T00:00:00"/>
    <s v="18:22:16.000000"/>
    <x v="4"/>
    <n v="0"/>
    <s v="CL13691003-5"/>
    <n v="1"/>
    <n v="520.16809999999998"/>
    <n v="98.831900000000005"/>
    <n v="0"/>
    <x v="196"/>
    <n v="0"/>
    <n v="0"/>
    <n v="0"/>
    <x v="0"/>
    <x v="165"/>
    <s v="SECCIÓN BOTILLERÍA/GASEOSAS"/>
    <x v="5"/>
    <s v="SUBRUBRO AGUAS PURIFICADAS S/GAS"/>
    <x v="1"/>
    <s v="7802820441512"/>
    <x v="55"/>
  </r>
  <r>
    <x v="1"/>
    <s v="J512"/>
    <s v="J512_0033"/>
    <n v="9508"/>
    <d v="2017-09-30T00:00:00"/>
    <s v="20:29:34.000000"/>
    <x v="0"/>
    <n v="0"/>
    <s v="CL18479647-3"/>
    <n v="1"/>
    <n v="1192.4369999999999"/>
    <n v="226.56299999999999"/>
    <n v="0"/>
    <x v="8"/>
    <n v="0"/>
    <n v="0"/>
    <n v="0"/>
    <x v="0"/>
    <x v="9"/>
    <s v="SECCIÓN BOTILLERÍA/GASEOSAS"/>
    <x v="0"/>
    <s v="SUBRUBRO NECTAR Y JUGOS"/>
    <x v="0"/>
    <s v="7802800575022"/>
    <x v="8"/>
  </r>
  <r>
    <x v="1"/>
    <s v="J512"/>
    <s v="J512_0022"/>
    <n v="7847"/>
    <d v="2017-09-30T00:00:00"/>
    <s v="15:47:36.000000"/>
    <x v="12"/>
    <n v="0"/>
    <s v="CL18725931-2"/>
    <n v="2"/>
    <n v="368.06720000000001"/>
    <n v="69.9328"/>
    <n v="0"/>
    <x v="23"/>
    <n v="0"/>
    <n v="0"/>
    <n v="0"/>
    <x v="0"/>
    <x v="199"/>
    <s v="SECCIÓN BOTILLERÍA/GASEOSAS"/>
    <x v="2"/>
    <s v="SUBRUBRO REFRESCOS EN POLVO"/>
    <x v="8"/>
    <s v="7802800586332"/>
    <x v="15"/>
  </r>
  <r>
    <x v="1"/>
    <s v="J512"/>
    <s v="J512_0035"/>
    <n v="168"/>
    <d v="2017-09-30T00:00:00"/>
    <s v="13:03:07.000000"/>
    <x v="8"/>
    <n v="0"/>
    <s v="CL17102465-K"/>
    <n v="1"/>
    <n v="2848.7395000000001"/>
    <n v="541.26049999999998"/>
    <n v="0"/>
    <x v="346"/>
    <n v="0"/>
    <n v="0"/>
    <n v="0"/>
    <x v="0"/>
    <x v="11"/>
    <s v="SECCIÓN BOTILLERÍA/GASEOSAS"/>
    <x v="0"/>
    <s v="SUBRUBRO NECTAR Y JUGOS"/>
    <x v="1"/>
    <s v="7801325000781"/>
    <x v="10"/>
  </r>
  <r>
    <x v="1"/>
    <s v="J512"/>
    <s v="J512_0023"/>
    <n v="1929"/>
    <d v="2017-09-30T00:00:00"/>
    <s v="21:06:16.000000"/>
    <x v="7"/>
    <n v="0"/>
    <s v="CL19171929-8"/>
    <n v="1"/>
    <n v="617.64710000000002"/>
    <n v="117.35290000000001"/>
    <n v="0"/>
    <x v="11"/>
    <n v="0"/>
    <n v="0"/>
    <n v="0"/>
    <x v="0"/>
    <x v="12"/>
    <s v="SECCIÓN BOTILLERÍA/GASEOSAS"/>
    <x v="5"/>
    <s v="SUBRUBRO AGUAS C/SABOR"/>
    <x v="1"/>
    <s v="7802575226426"/>
    <x v="11"/>
  </r>
  <r>
    <x v="1"/>
    <s v="J512"/>
    <s v="J512_0027"/>
    <n v="6726"/>
    <d v="2017-09-30T00:00:00"/>
    <s v="15:48:55.000000"/>
    <x v="12"/>
    <n v="0"/>
    <s v="CL18832911-K"/>
    <n v="1"/>
    <n v="318.48739999999998"/>
    <n v="60.512599999999999"/>
    <n v="0"/>
    <x v="320"/>
    <n v="0"/>
    <n v="0"/>
    <n v="0"/>
    <x v="0"/>
    <x v="237"/>
    <s v="SECCIÓN BOTILLERÍA/GASEOSAS"/>
    <x v="1"/>
    <s v="SUBRUBRO BEBIDAS GASEOSAS FANTASIA"/>
    <x v="9"/>
    <s v="7801620000912"/>
    <x v="1"/>
  </r>
  <r>
    <x v="1"/>
    <s v="J512"/>
    <s v="J512_0005"/>
    <n v="8413"/>
    <d v="2017-09-30T00:00:00"/>
    <s v="11:03:46.000000"/>
    <x v="10"/>
    <n v="0"/>
    <s v="CL9406668-9"/>
    <n v="1"/>
    <n v="1167.2268999999999"/>
    <n v="221.7731"/>
    <n v="0"/>
    <x v="99"/>
    <n v="0"/>
    <n v="0"/>
    <n v="0"/>
    <x v="0"/>
    <x v="124"/>
    <s v="SECCIÓN BOTILLERÍA/GASEOSAS"/>
    <x v="0"/>
    <s v="SUBRUBRO NECTAR Y JUGOS LIGHT"/>
    <x v="1"/>
    <s v="7802820210729"/>
    <x v="0"/>
  </r>
  <r>
    <x v="1"/>
    <s v="J512"/>
    <s v="J512_0001"/>
    <n v="8767"/>
    <d v="2017-09-30T00:00:00"/>
    <s v="18:33:39.000000"/>
    <x v="4"/>
    <n v="52058"/>
    <s v="CL9456139-6"/>
    <n v="1"/>
    <n v="1084.0336"/>
    <n v="205.96639999999999"/>
    <n v="0"/>
    <x v="81"/>
    <n v="250.42019999999999"/>
    <n v="47.579799999999999"/>
    <n v="0"/>
    <x v="0"/>
    <x v="87"/>
    <s v="SECCIÓN BOTILLERÍA/GASEOSAS"/>
    <x v="3"/>
    <s v="SUBRUBRO CERVEZAS ARTESANALES"/>
    <x v="7"/>
    <s v="7804615580017"/>
    <x v="43"/>
  </r>
  <r>
    <x v="1"/>
    <s v="J512"/>
    <s v="J512_0002"/>
    <n v="835"/>
    <d v="2017-09-30T00:00:00"/>
    <s v="15:14:34.000000"/>
    <x v="12"/>
    <n v="0"/>
    <s v="CL9402476-5"/>
    <n v="2"/>
    <n v="1998.3194000000001"/>
    <n v="379.68060000000003"/>
    <n v="0"/>
    <x v="347"/>
    <n v="0"/>
    <n v="0"/>
    <n v="0"/>
    <x v="0"/>
    <x v="16"/>
    <s v="SECCIÓN BOTILLERÍA/GASEOSAS"/>
    <x v="0"/>
    <s v="SUBRUBRO NECTAR Y JUGOS LIGHT"/>
    <x v="1"/>
    <s v="7802800544615"/>
    <x v="15"/>
  </r>
  <r>
    <x v="1"/>
    <s v="J512"/>
    <s v="J512_0012"/>
    <n v="5185"/>
    <d v="2017-09-30T00:00:00"/>
    <s v="12:37:53.000000"/>
    <x v="5"/>
    <n v="0"/>
    <s v="CL18479647-3"/>
    <n v="1"/>
    <n v="915.12609999999995"/>
    <n v="173.87389999999999"/>
    <n v="0"/>
    <x v="200"/>
    <n v="0"/>
    <n v="0"/>
    <n v="0"/>
    <x v="0"/>
    <x v="125"/>
    <s v="SECCIÓN BOTILLERÍA/GASEOSAS"/>
    <x v="0"/>
    <s v="SUBRUBRO NECTAR Y JUGOS LIGHT"/>
    <x v="1"/>
    <s v="7801620853396"/>
    <x v="2"/>
  </r>
  <r>
    <x v="1"/>
    <s v="J512"/>
    <s v="J512_0007"/>
    <n v="8"/>
    <d v="2017-09-30T00:00:00"/>
    <s v="21:08:34.000000"/>
    <x v="7"/>
    <n v="50969"/>
    <s v="CL19655632-K"/>
    <n v="3"/>
    <n v="476.4708"/>
    <n v="90.529300000000006"/>
    <n v="0"/>
    <x v="287"/>
    <n v="36.974699999999999"/>
    <n v="7.0252999999999997"/>
    <n v="0"/>
    <x v="0"/>
    <x v="254"/>
    <s v="SECCIÓN BOTILLERÍA/GASEOSAS"/>
    <x v="2"/>
    <s v="SUBRUBRO REFRESCOS EN POLVO"/>
    <x v="8"/>
    <s v="7802200266872"/>
    <x v="11"/>
  </r>
  <r>
    <x v="1"/>
    <s v="J512"/>
    <s v="J512_0013"/>
    <n v="9087"/>
    <d v="2017-09-30T00:00:00"/>
    <s v="10:36:52.000000"/>
    <x v="11"/>
    <n v="0"/>
    <s v="CL7474269-6"/>
    <n v="8"/>
    <n v="1270.5881999999999"/>
    <n v="241.4118"/>
    <n v="0"/>
    <x v="348"/>
    <n v="0"/>
    <n v="0"/>
    <n v="0"/>
    <x v="0"/>
    <x v="19"/>
    <s v="SECCIÓN BOTILLERÍA/GASEOSAS"/>
    <x v="2"/>
    <s v="SUBRUBRO REFRESCOS EN POLVO"/>
    <x v="8"/>
    <s v="7802800571772"/>
    <x v="17"/>
  </r>
  <r>
    <x v="1"/>
    <s v="J512"/>
    <s v="J512_0025"/>
    <n v="934"/>
    <d v="2017-09-30T00:00:00"/>
    <s v="09:48:09.000000"/>
    <x v="13"/>
    <n v="0"/>
    <s v="CL12272570-7"/>
    <n v="1"/>
    <n v="747.89919999999995"/>
    <n v="142.10079999999999"/>
    <n v="0"/>
    <x v="130"/>
    <n v="0"/>
    <n v="0"/>
    <n v="0"/>
    <x v="0"/>
    <x v="127"/>
    <s v="SECCIÓN BOTILLERÍA/GASEOSAS"/>
    <x v="0"/>
    <s v="SUBRUBRO NECTAR Y JUGOS"/>
    <x v="1"/>
    <s v="7802820000030"/>
    <x v="0"/>
  </r>
  <r>
    <x v="1"/>
    <s v="J512"/>
    <s v="J512_0023"/>
    <n v="1835"/>
    <d v="2017-09-30T00:00:00"/>
    <s v="12:41:25.000000"/>
    <x v="5"/>
    <n v="51071"/>
    <s v="CL16902179-1"/>
    <n v="12"/>
    <n v="5535.6944000000003"/>
    <n v="1052.3055999999999"/>
    <n v="0"/>
    <x v="349"/>
    <n v="1048.6514"/>
    <n v="199.3486"/>
    <n v="0"/>
    <x v="1"/>
    <x v="128"/>
    <s v="SECCIÓN BOTILLERÍA/GASEOSAS"/>
    <x v="5"/>
    <s v="SUBRUBRO AGUAS PURIFICADAS S/GAS"/>
    <x v="9"/>
    <s v="7802820441000"/>
    <x v="55"/>
  </r>
  <r>
    <x v="1"/>
    <s v="J512"/>
    <s v="J512_0021"/>
    <n v="6227"/>
    <d v="2017-09-30T00:00:00"/>
    <s v="20:58:36.000000"/>
    <x v="0"/>
    <n v="0"/>
    <s v="CL19319729-9"/>
    <n v="2"/>
    <n v="3511"/>
    <n v="667"/>
    <n v="720"/>
    <x v="350"/>
    <n v="0"/>
    <n v="0"/>
    <n v="0"/>
    <x v="1"/>
    <x v="255"/>
    <s v="SECCIÓN BOTILLERÍA/GASEOSAS"/>
    <x v="3"/>
    <s v="SUBRUBRO CERVEZAS IMPORTADAS"/>
    <x v="7"/>
    <s v="5410769200088"/>
    <x v="56"/>
  </r>
  <r>
    <x v="1"/>
    <s v="J512"/>
    <s v="J512_0013"/>
    <n v="9290"/>
    <d v="2017-09-30T00:00:00"/>
    <s v="17:44:00.000000"/>
    <x v="9"/>
    <n v="0"/>
    <s v="CL25001206-3"/>
    <n v="1"/>
    <n v="1336.1344999999999"/>
    <n v="253.8655"/>
    <n v="0"/>
    <x v="22"/>
    <n v="0"/>
    <n v="0"/>
    <n v="0"/>
    <x v="0"/>
    <x v="23"/>
    <s v="SECCIÓN BOTILLERÍA/GASEOSAS"/>
    <x v="0"/>
    <s v="SUBRUBRO JUGOS PREMIUM"/>
    <x v="3"/>
    <s v="8809059292044"/>
    <x v="19"/>
  </r>
  <r>
    <x v="1"/>
    <s v="J512"/>
    <s v="J512_0032"/>
    <n v="569"/>
    <d v="2017-09-30T00:00:00"/>
    <s v="17:28:15.000000"/>
    <x v="9"/>
    <n v="0"/>
    <s v="CL19647060-3"/>
    <n v="1"/>
    <n v="604.20169999999996"/>
    <n v="114.7983"/>
    <n v="0"/>
    <x v="204"/>
    <n v="0"/>
    <n v="0"/>
    <n v="0"/>
    <x v="0"/>
    <x v="256"/>
    <s v="SECCIÓN BOTILLERÍA/GASEOSAS"/>
    <x v="0"/>
    <s v="SUBRUBRO NECTAR Y JUGOS"/>
    <x v="0"/>
    <s v="7802810000354"/>
    <x v="2"/>
  </r>
  <r>
    <x v="1"/>
    <s v="J512"/>
    <s v="J512_0023"/>
    <n v="1806"/>
    <d v="2017-09-30T00:00:00"/>
    <s v="11:36:46.000000"/>
    <x v="10"/>
    <n v="0"/>
    <s v="CL12072913-6"/>
    <n v="1"/>
    <n v="1511.7646999999999"/>
    <n v="287.2353"/>
    <n v="0"/>
    <x v="24"/>
    <n v="0"/>
    <n v="0"/>
    <n v="0"/>
    <x v="0"/>
    <x v="25"/>
    <s v="SECCIÓN BOTILLERÍA/GASEOSAS"/>
    <x v="0"/>
    <s v="SUBRUBRO JUGOS DE SOYA"/>
    <x v="10"/>
    <s v="7794000792562"/>
    <x v="21"/>
  </r>
  <r>
    <x v="0"/>
    <s v="J512"/>
    <s v="J512_0039"/>
    <n v="9812"/>
    <d v="2017-09-30T00:00:00"/>
    <s v="12:04:33.000000"/>
    <x v="5"/>
    <n v="0"/>
    <s v="CL14155527-8"/>
    <n v="1"/>
    <n v="1755.4621999999999"/>
    <n v="333.5378"/>
    <n v="0"/>
    <x v="25"/>
    <n v="0"/>
    <n v="0"/>
    <n v="0"/>
    <x v="0"/>
    <x v="26"/>
    <s v="SECCIÓN BOTILLERÍA/GASEOSAS"/>
    <x v="1"/>
    <s v="SUBRUBRO BEBIDAS GASEOSAS FANTASIA"/>
    <x v="4"/>
    <s v="7801610271032"/>
    <x v="22"/>
  </r>
  <r>
    <x v="1"/>
    <s v="J512"/>
    <s v="J512_0011"/>
    <n v="454"/>
    <d v="2017-09-30T00:00:00"/>
    <s v="20:36:58.000000"/>
    <x v="0"/>
    <n v="0"/>
    <s v="CL19330728-0"/>
    <n v="1"/>
    <n v="1672.2689"/>
    <n v="317.73110000000003"/>
    <n v="0"/>
    <x v="55"/>
    <n v="0"/>
    <n v="0"/>
    <n v="0"/>
    <x v="0"/>
    <x v="153"/>
    <s v="SECCIÓN BOTILLERÍA/GASEOSAS"/>
    <x v="0"/>
    <s v="SUBRUBRO JUGOS PREMIUM"/>
    <x v="3"/>
    <s v="7807910018889"/>
    <x v="24"/>
  </r>
  <r>
    <x v="1"/>
    <s v="J512"/>
    <s v="J512_0014"/>
    <n v="7747"/>
    <d v="2017-09-30T00:00:00"/>
    <s v="20:07:09.000000"/>
    <x v="0"/>
    <n v="0"/>
    <s v="CL8045339-6"/>
    <n v="1"/>
    <n v="696.63869999999997"/>
    <n v="132.3613"/>
    <n v="0"/>
    <x v="351"/>
    <n v="0"/>
    <n v="0"/>
    <n v="0"/>
    <x v="0"/>
    <x v="241"/>
    <s v="SECCIÓN BOTILLERÍA/GASEOSAS"/>
    <x v="0"/>
    <s v="SUBRUBRO NECTAR Y JUGOS"/>
    <x v="1"/>
    <s v="7801305004730"/>
    <x v="91"/>
  </r>
  <r>
    <x v="1"/>
    <s v="J512"/>
    <s v="J512_0016"/>
    <n v="3221"/>
    <d v="2017-09-30T00:00:00"/>
    <s v="21:47:23.000000"/>
    <x v="7"/>
    <n v="50969"/>
    <s v="CL25001206-3"/>
    <n v="2"/>
    <n v="334.45370000000003"/>
    <n v="63.546300000000002"/>
    <n v="0"/>
    <x v="325"/>
    <n v="54.6218"/>
    <n v="10.3782"/>
    <n v="0"/>
    <x v="0"/>
    <x v="29"/>
    <s v="SECCIÓN BOTILLERÍA/GASEOSAS"/>
    <x v="2"/>
    <s v="SUBRUBRO REFRESCOS EN POLVO"/>
    <x v="8"/>
    <s v="7802200266506"/>
    <x v="11"/>
  </r>
  <r>
    <x v="1"/>
    <s v="J512"/>
    <s v="J512_0015"/>
    <n v="7662"/>
    <d v="2017-09-30T00:00:00"/>
    <s v="12:39:16.000000"/>
    <x v="5"/>
    <n v="0"/>
    <s v="CL18038878-8"/>
    <n v="1"/>
    <n v="1133.6134"/>
    <n v="215.38659999999999"/>
    <n v="0"/>
    <x v="28"/>
    <n v="0"/>
    <n v="0"/>
    <n v="0"/>
    <x v="0"/>
    <x v="30"/>
    <s v="SECCIÓN BOTILLERÍA/GASEOSAS"/>
    <x v="1"/>
    <s v="SUBRUBRO BEBIDAS GASEOSAS FANTASIA LIGHT"/>
    <x v="1"/>
    <s v="7801610230510"/>
    <x v="23"/>
  </r>
  <r>
    <x v="1"/>
    <s v="J512"/>
    <s v="J512_0013"/>
    <n v="9138"/>
    <d v="2017-09-30T00:00:00"/>
    <s v="12:11:35.000000"/>
    <x v="5"/>
    <n v="0"/>
    <s v="CL7474269-6"/>
    <n v="1"/>
    <n v="999.15970000000004"/>
    <n v="189.84030000000001"/>
    <n v="0"/>
    <x v="29"/>
    <n v="0"/>
    <n v="0"/>
    <n v="0"/>
    <x v="0"/>
    <x v="31"/>
    <s v="SECCIÓN BOTILLERÍA/GASEOSAS"/>
    <x v="0"/>
    <s v="SUBRUBRO NECTAR Y JUGOS LIGHT"/>
    <x v="1"/>
    <s v="7802800544684"/>
    <x v="15"/>
  </r>
  <r>
    <x v="1"/>
    <s v="J512"/>
    <s v="J512_0014"/>
    <n v="7738"/>
    <d v="2017-09-30T00:00:00"/>
    <s v="19:47:47.000000"/>
    <x v="6"/>
    <n v="0"/>
    <s v="CL8045339-6"/>
    <n v="3"/>
    <n v="2014.2856999999999"/>
    <n v="382.71429999999998"/>
    <n v="0"/>
    <x v="171"/>
    <n v="0"/>
    <n v="0"/>
    <n v="0"/>
    <x v="0"/>
    <x v="32"/>
    <s v="SECCIÓN BOTILLERÍA/GASEOSAS"/>
    <x v="5"/>
    <s v="SUBRUBRO AGUAS C/SABOR"/>
    <x v="1"/>
    <s v="7801620006648"/>
    <x v="14"/>
  </r>
  <r>
    <x v="1"/>
    <s v="J512"/>
    <s v="J512_0007"/>
    <n v="29"/>
    <d v="2017-09-30T00:00:00"/>
    <s v="21:59:26.000000"/>
    <x v="7"/>
    <n v="0"/>
    <s v="CL19655632-K"/>
    <n v="1"/>
    <n v="310.084"/>
    <n v="58.915999999999997"/>
    <n v="0"/>
    <x v="23"/>
    <n v="0"/>
    <n v="0"/>
    <n v="0"/>
    <x v="0"/>
    <x v="242"/>
    <s v="SECCIÓN BOTILLERÍA/GASEOSAS"/>
    <x v="1"/>
    <s v="SUBRUBRO BEBIDAS GASEOSAS FANTASIA LIGHT"/>
    <x v="9"/>
    <s v="7801620004934"/>
    <x v="35"/>
  </r>
  <r>
    <x v="1"/>
    <s v="J512"/>
    <s v="J512_0014"/>
    <n v="7525"/>
    <d v="2017-09-30T00:00:00"/>
    <s v="12:30:58.000000"/>
    <x v="5"/>
    <n v="0"/>
    <s v="CL15472464-8"/>
    <n v="2"/>
    <n v="905.88239999999996"/>
    <n v="172.11760000000001"/>
    <n v="0"/>
    <x v="137"/>
    <n v="0"/>
    <n v="0"/>
    <n v="0"/>
    <x v="0"/>
    <x v="34"/>
    <s v="SECCIÓN BOTILLERÍA/GASEOSAS"/>
    <x v="5"/>
    <s v="SUBRUBRO AGUAS PURIFICADAS S/GAS"/>
    <x v="1"/>
    <s v="7807910023364"/>
    <x v="24"/>
  </r>
  <r>
    <x v="1"/>
    <s v="J512"/>
    <s v="J512_0048"/>
    <n v="1925"/>
    <d v="2017-09-30T00:00:00"/>
    <s v="11:11:22.000000"/>
    <x v="10"/>
    <n v="0"/>
    <s v="CL10564705-0"/>
    <n v="-1"/>
    <n v="-571"/>
    <n v="-108"/>
    <n v="0"/>
    <x v="352"/>
    <n v="0"/>
    <n v="0"/>
    <n v="0"/>
    <x v="2"/>
    <x v="95"/>
    <s v="SECCIÓN BOTILLERÍA/GASEOSAS"/>
    <x v="0"/>
    <s v="SUBRUBRO NECTAR Y JUGOS"/>
    <x v="9"/>
    <s v="7801620006167"/>
    <x v="2"/>
  </r>
  <r>
    <x v="1"/>
    <s v="J512"/>
    <s v="J512_0005"/>
    <n v="8630"/>
    <d v="2017-09-30T00:00:00"/>
    <s v="19:14:55.000000"/>
    <x v="6"/>
    <n v="0"/>
    <s v="CL18038878-8"/>
    <n v="1"/>
    <n v="840.33609999999999"/>
    <n v="159.66390000000001"/>
    <n v="0"/>
    <x v="34"/>
    <n v="0"/>
    <n v="0"/>
    <n v="0"/>
    <x v="0"/>
    <x v="36"/>
    <s v="SECCIÓN BOTILLERÍA/GASEOSAS"/>
    <x v="0"/>
    <s v="SUBRUBRO JUGOS PREMIUM"/>
    <x v="3"/>
    <s v="7801620007249"/>
    <x v="2"/>
  </r>
  <r>
    <x v="1"/>
    <s v="J512"/>
    <s v="J512_0004"/>
    <n v="9929"/>
    <d v="2017-09-30T00:00:00"/>
    <s v="20:20:30.000000"/>
    <x v="0"/>
    <n v="0"/>
    <s v="CL12147062-4"/>
    <n v="1"/>
    <n v="965.5462"/>
    <n v="183.4538"/>
    <n v="0"/>
    <x v="35"/>
    <n v="0"/>
    <n v="0"/>
    <n v="0"/>
    <x v="0"/>
    <x v="37"/>
    <s v="SECCIÓN BOTILLERÍA/GASEOSAS"/>
    <x v="1"/>
    <s v="SUBRUBRO BEBIDAS GASEOSAS FANTASIA"/>
    <x v="4"/>
    <s v="7801610271612"/>
    <x v="22"/>
  </r>
  <r>
    <x v="1"/>
    <s v="J512"/>
    <s v="J512_0026"/>
    <n v="7580"/>
    <d v="2017-09-30T00:00:00"/>
    <s v="17:14:42.000000"/>
    <x v="9"/>
    <n v="0"/>
    <s v="CL19316036-0"/>
    <n v="1"/>
    <n v="1595.7982999999999"/>
    <n v="303.20170000000002"/>
    <n v="0"/>
    <x v="143"/>
    <n v="0"/>
    <n v="0"/>
    <n v="0"/>
    <x v="0"/>
    <x v="204"/>
    <s v="SECCIÓN BOTILLERÍA/GASEOSAS"/>
    <x v="1"/>
    <s v="SUBRUBRO BEBIDAS GASEOSAS COLA LIGHT"/>
    <x v="9"/>
    <s v="7801610000328"/>
    <x v="29"/>
  </r>
  <r>
    <x v="1"/>
    <s v="J512"/>
    <s v="J512_0009"/>
    <n v="2629"/>
    <d v="2017-09-30T00:00:00"/>
    <s v="19:42:41.000000"/>
    <x v="6"/>
    <n v="0"/>
    <s v="CL15694155-7"/>
    <n v="1"/>
    <n v="1242.8570999999999"/>
    <n v="236.1429"/>
    <n v="0"/>
    <x v="140"/>
    <n v="0"/>
    <n v="0"/>
    <n v="0"/>
    <x v="0"/>
    <x v="131"/>
    <s v="SECCIÓN BOTILLERÍA/GASEOSAS"/>
    <x v="0"/>
    <s v="SUBRUBRO NECTAR Y JUGOS LIGHT"/>
    <x v="0"/>
    <s v="7802800544325"/>
    <x v="15"/>
  </r>
  <r>
    <x v="1"/>
    <s v="J512"/>
    <s v="J512_0008"/>
    <n v="4726"/>
    <d v="2017-09-30T00:00:00"/>
    <s v="17:16:44.000000"/>
    <x v="9"/>
    <n v="0"/>
    <s v="CL19171929-8"/>
    <n v="1"/>
    <n v="915.96640000000002"/>
    <n v="174.03360000000001"/>
    <n v="0"/>
    <x v="38"/>
    <n v="0"/>
    <n v="0"/>
    <n v="0"/>
    <x v="0"/>
    <x v="40"/>
    <s v="SECCIÓN BOTILLERÍA/GASEOSAS"/>
    <x v="0"/>
    <s v="SUBRUBRO NECTAR Y JUGOS"/>
    <x v="1"/>
    <s v="7801620011604"/>
    <x v="2"/>
  </r>
  <r>
    <x v="1"/>
    <s v="J512"/>
    <s v="J512_0005"/>
    <n v="8405"/>
    <d v="2017-09-30T00:00:00"/>
    <s v="10:47:28.000000"/>
    <x v="11"/>
    <n v="0"/>
    <s v="CL9406668-9"/>
    <n v="1"/>
    <n v="3352.9412000000002"/>
    <n v="637.05880000000002"/>
    <n v="0"/>
    <x v="39"/>
    <n v="0"/>
    <n v="0"/>
    <n v="0"/>
    <x v="0"/>
    <x v="41"/>
    <s v="SECCIÓN BOTILLERÍA/GASEOSAS"/>
    <x v="3"/>
    <s v="SUBRUBRO CERVEZAS CLASICAS"/>
    <x v="7"/>
    <s v="7802100505569"/>
    <x v="27"/>
  </r>
  <r>
    <x v="1"/>
    <s v="J512"/>
    <s v="J512_0012"/>
    <n v="5185"/>
    <d v="2017-09-30T00:00:00"/>
    <s v="12:37:53.000000"/>
    <x v="5"/>
    <n v="0"/>
    <s v="CL18479647-3"/>
    <n v="1"/>
    <n v="553.78150000000005"/>
    <n v="105.21850000000001"/>
    <n v="0"/>
    <x v="353"/>
    <n v="0"/>
    <n v="0"/>
    <n v="0"/>
    <x v="0"/>
    <x v="257"/>
    <s v="SECCIÓN BOTILLERÍA/GASEOSAS"/>
    <x v="5"/>
    <s v="SUBRUBRO AGUAS MINERALES S/GAS"/>
    <x v="1"/>
    <s v="7801620852962"/>
    <x v="14"/>
  </r>
  <r>
    <x v="1"/>
    <s v="J512"/>
    <s v="J512_0033"/>
    <n v="9278"/>
    <d v="2017-09-30T00:00:00"/>
    <s v="11:18:03.000000"/>
    <x v="10"/>
    <n v="0"/>
    <s v="CL19485284-3"/>
    <n v="1"/>
    <n v="1041.1765"/>
    <n v="197.8235"/>
    <n v="0"/>
    <x v="29"/>
    <n v="0"/>
    <n v="0"/>
    <n v="0"/>
    <x v="0"/>
    <x v="43"/>
    <s v="SECCIÓN BOTILLERÍA/GASEOSAS"/>
    <x v="0"/>
    <s v="SUBRUBRO NECTAR Y JUGOS LIGHT"/>
    <x v="1"/>
    <s v="7802800544646"/>
    <x v="15"/>
  </r>
  <r>
    <x v="1"/>
    <s v="J512"/>
    <s v="J512_0037"/>
    <n v="4470"/>
    <d v="2017-09-30T00:00:00"/>
    <s v="11:02:56.000000"/>
    <x v="10"/>
    <n v="0"/>
    <s v="CL19482613-3"/>
    <n v="1"/>
    <n v="1083.1932999999999"/>
    <n v="205.80670000000001"/>
    <n v="0"/>
    <x v="330"/>
    <n v="0"/>
    <n v="0"/>
    <n v="0"/>
    <x v="0"/>
    <x v="101"/>
    <s v="SECCIÓN BOTILLERÍA/GASEOSAS"/>
    <x v="7"/>
    <s v="SUBRUBRO ICE TEA"/>
    <x v="12"/>
    <s v="7801620003654"/>
    <x v="42"/>
  </r>
  <r>
    <x v="1"/>
    <s v="J512"/>
    <s v="J512_0023"/>
    <n v="1857"/>
    <d v="2017-09-30T00:00:00"/>
    <s v="13:54:14.000000"/>
    <x v="8"/>
    <n v="0"/>
    <s v="CL16902179-1"/>
    <n v="1"/>
    <n v="1084.0336"/>
    <n v="205.96639999999999"/>
    <n v="0"/>
    <x v="99"/>
    <n v="0"/>
    <n v="0"/>
    <n v="0"/>
    <x v="0"/>
    <x v="102"/>
    <s v="SECCIÓN BOTILLERÍA/GASEOSAS"/>
    <x v="0"/>
    <s v="SUBRUBRO NECTAR Y JUGOS"/>
    <x v="1"/>
    <s v="7802820210132"/>
    <x v="0"/>
  </r>
  <r>
    <x v="1"/>
    <s v="J512"/>
    <s v="J512_0015"/>
    <n v="7724"/>
    <d v="2017-09-30T00:00:00"/>
    <s v="14:56:21.000000"/>
    <x v="1"/>
    <n v="0"/>
    <s v="CL15326807-K"/>
    <n v="1"/>
    <n v="1755.4621999999999"/>
    <n v="333.5378"/>
    <n v="0"/>
    <x v="43"/>
    <n v="0"/>
    <n v="0"/>
    <n v="0"/>
    <x v="0"/>
    <x v="46"/>
    <s v="SECCIÓN BOTILLERÍA/GASEOSAS"/>
    <x v="1"/>
    <s v="SUBRUBRO BEBIDAS GASEOSAS COLA LIGHT"/>
    <x v="1"/>
    <s v="7801610352151"/>
    <x v="29"/>
  </r>
  <r>
    <x v="1"/>
    <s v="J512"/>
    <s v="J512_0011"/>
    <n v="227"/>
    <d v="2017-09-30T00:00:00"/>
    <s v="15:29:16.000000"/>
    <x v="12"/>
    <n v="50969"/>
    <s v="CL8500304-6"/>
    <n v="1"/>
    <n v="167.2269"/>
    <n v="31.773099999999999"/>
    <n v="0"/>
    <x v="354"/>
    <n v="26.890699999999999"/>
    <n v="5.1093000000000002"/>
    <n v="0"/>
    <x v="0"/>
    <x v="103"/>
    <s v="SECCIÓN BOTILLERÍA/GASEOSAS"/>
    <x v="2"/>
    <s v="SUBRUBRO REFRESCOS EN POLVO"/>
    <x v="8"/>
    <s v="7802200266032"/>
    <x v="11"/>
  </r>
  <r>
    <x v="1"/>
    <s v="J512"/>
    <s v="J512_0004"/>
    <n v="9708"/>
    <d v="2017-09-30T00:00:00"/>
    <s v="12:40:08.000000"/>
    <x v="5"/>
    <n v="0"/>
    <s v="CL10334569-3"/>
    <n v="1"/>
    <n v="2764.7058999999999"/>
    <n v="525.29409999999996"/>
    <n v="0"/>
    <x v="355"/>
    <n v="0"/>
    <n v="0"/>
    <n v="0"/>
    <x v="0"/>
    <x v="225"/>
    <s v="SECCIÓN BOTILLERÍA/GASEOSAS"/>
    <x v="7"/>
    <s v="SUBRUBRO ICE TEA"/>
    <x v="12"/>
    <s v="7801620003326"/>
    <x v="42"/>
  </r>
  <r>
    <x v="1"/>
    <s v="J512"/>
    <s v="J512_0007"/>
    <n v="9823"/>
    <d v="2017-09-30T00:00:00"/>
    <s v="13:02:09.000000"/>
    <x v="8"/>
    <n v="0"/>
    <s v="CL18047688-1"/>
    <n v="1"/>
    <n v="839.49580000000003"/>
    <n v="159.5042"/>
    <n v="0"/>
    <x v="356"/>
    <n v="0"/>
    <n v="0"/>
    <n v="0"/>
    <x v="0"/>
    <x v="258"/>
    <s v="SECCIÓN BOTILLERÍA/GASEOSAS"/>
    <x v="3"/>
    <s v="SUBRUBRO CERVEZAS IMPORTADAS"/>
    <x v="7"/>
    <s v="2090000396126"/>
    <x v="19"/>
  </r>
  <r>
    <x v="1"/>
    <s v="J512"/>
    <s v="J512_0011"/>
    <n v="123"/>
    <d v="2017-09-30T00:00:00"/>
    <s v="10:34:39.000000"/>
    <x v="11"/>
    <n v="0"/>
    <s v="CL8500304-6"/>
    <n v="2"/>
    <n v="2721.0084000000002"/>
    <n v="516.99159999999995"/>
    <n v="0"/>
    <x v="357"/>
    <n v="0"/>
    <n v="0"/>
    <n v="0"/>
    <x v="0"/>
    <x v="104"/>
    <s v="SECCIÓN BOTILLERÍA/GASEOSAS"/>
    <x v="0"/>
    <s v="SUBRUBRO NECTAR Y JUGOS"/>
    <x v="1"/>
    <s v="7801620006198"/>
    <x v="2"/>
  </r>
  <r>
    <x v="1"/>
    <s v="J512"/>
    <s v="J512_0026"/>
    <n v="7326"/>
    <d v="2017-09-30T00:00:00"/>
    <s v="10:57:20.000000"/>
    <x v="11"/>
    <n v="0"/>
    <s v="CL8722871-1"/>
    <n v="1"/>
    <n v="881.51260000000002"/>
    <n v="167.48740000000001"/>
    <n v="0"/>
    <x v="179"/>
    <n v="0"/>
    <n v="0"/>
    <n v="0"/>
    <x v="0"/>
    <x v="156"/>
    <s v="SECCIÓN BOTILLERÍA/GASEOSAS"/>
    <x v="0"/>
    <s v="SUBRUBRO NECTAR Y JUGOS LIGHT"/>
    <x v="1"/>
    <s v="7801620006341"/>
    <x v="2"/>
  </r>
  <r>
    <x v="1"/>
    <s v="J512"/>
    <s v="J512_0015"/>
    <n v="7740"/>
    <d v="2017-09-30T00:00:00"/>
    <s v="15:25:43.000000"/>
    <x v="12"/>
    <n v="0"/>
    <s v="CL15326807-K"/>
    <n v="1"/>
    <n v="293.27730000000003"/>
    <n v="55.722700000000003"/>
    <n v="0"/>
    <x v="358"/>
    <n v="0"/>
    <n v="0"/>
    <n v="0"/>
    <x v="0"/>
    <x v="52"/>
    <s v="SECCIÓN BOTILLERÍA/GASEOSAS"/>
    <x v="1"/>
    <s v="SUBRUBRO BEBIDAS GASEOSAS COLA LIGHT"/>
    <x v="9"/>
    <s v="7801610000335"/>
    <x v="30"/>
  </r>
  <r>
    <x v="1"/>
    <s v="J512"/>
    <s v="J512_0023"/>
    <n v="1922"/>
    <d v="2017-09-30T00:00:00"/>
    <s v="20:51:42.000000"/>
    <x v="0"/>
    <n v="0"/>
    <s v="CL19171929-8"/>
    <n v="1"/>
    <n v="587.39499999999998"/>
    <n v="111.605"/>
    <n v="0"/>
    <x v="359"/>
    <n v="0"/>
    <n v="0"/>
    <n v="0"/>
    <x v="0"/>
    <x v="259"/>
    <s v="SECCIÓN BOTILLERÍA/GASEOSAS"/>
    <x v="4"/>
    <s v="SUBRUBRO BEBIDAS ISOTONICAS"/>
    <x v="5"/>
    <s v="7801620002671"/>
    <x v="5"/>
  </r>
  <r>
    <x v="1"/>
    <s v="J512"/>
    <s v="J512_0032"/>
    <n v="460"/>
    <d v="2017-09-30T00:00:00"/>
    <s v="13:18:35.000000"/>
    <x v="8"/>
    <n v="0"/>
    <s v="CL15472464-8"/>
    <n v="1"/>
    <n v="1511.7646999999999"/>
    <n v="287.2353"/>
    <n v="0"/>
    <x v="360"/>
    <n v="0"/>
    <n v="0"/>
    <n v="0"/>
    <x v="0"/>
    <x v="260"/>
    <s v="SECCIÓN BOTILLERÍA/GASEOSAS"/>
    <x v="0"/>
    <s v="SUBRUBRO NECTAR Y JUGOS"/>
    <x v="10"/>
    <s v="7750890001016"/>
    <x v="19"/>
  </r>
  <r>
    <x v="1"/>
    <s v="J512"/>
    <s v="J512_0001"/>
    <n v="8841"/>
    <d v="2017-09-30T00:00:00"/>
    <s v="20:54:15.000000"/>
    <x v="0"/>
    <n v="0"/>
    <s v="CL9456139-6"/>
    <n v="1"/>
    <n v="1242.8571999999999"/>
    <n v="236.14279999999999"/>
    <n v="0"/>
    <x v="140"/>
    <n v="0"/>
    <n v="0"/>
    <n v="0"/>
    <x v="0"/>
    <x v="261"/>
    <s v="SECCIÓN BOTILLERÍA/GASEOSAS"/>
    <x v="0"/>
    <s v="SUBRUBRO NECTAR Y JUGOS LIGHT"/>
    <x v="0"/>
    <s v="7802800544332"/>
    <x v="15"/>
  </r>
  <r>
    <x v="1"/>
    <s v="J512"/>
    <s v="J512_0026"/>
    <n v="7705"/>
    <d v="2017-09-30T00:00:00"/>
    <s v="20:26:35.000000"/>
    <x v="0"/>
    <n v="0"/>
    <s v="CL19637671-2"/>
    <n v="2"/>
    <n v="2267.2267999999999"/>
    <n v="430.77319999999997"/>
    <n v="0"/>
    <x v="326"/>
    <n v="0"/>
    <n v="0"/>
    <n v="0"/>
    <x v="0"/>
    <x v="56"/>
    <s v="SECCIÓN BOTILLERÍA/GASEOSAS"/>
    <x v="1"/>
    <s v="SUBRUBRO BEBIDAS GASEOSAS FANTASIA LIGHT"/>
    <x v="1"/>
    <s v="7801610671030"/>
    <x v="32"/>
  </r>
  <r>
    <x v="1"/>
    <s v="J512"/>
    <s v="J512_0017"/>
    <n v="851"/>
    <d v="2017-09-30T00:00:00"/>
    <s v="19:01:47.000000"/>
    <x v="6"/>
    <n v="0"/>
    <s v="CL18626648-K"/>
    <n v="1"/>
    <n v="840.33609999999999"/>
    <n v="159.66390000000001"/>
    <n v="0"/>
    <x v="34"/>
    <n v="0"/>
    <n v="0"/>
    <n v="0"/>
    <x v="0"/>
    <x v="108"/>
    <s v="SECCIÓN BOTILLERÍA/GASEOSAS"/>
    <x v="0"/>
    <s v="SUBRUBRO JUGOS PREMIUM"/>
    <x v="3"/>
    <s v="7801620007539"/>
    <x v="2"/>
  </r>
  <r>
    <x v="1"/>
    <s v="J512"/>
    <s v="J512_0002"/>
    <n v="901"/>
    <d v="2017-09-30T00:00:00"/>
    <s v="18:10:20.000000"/>
    <x v="4"/>
    <n v="0"/>
    <s v="CL18725931-2"/>
    <n v="1"/>
    <n v="1672.2689"/>
    <n v="317.73110000000003"/>
    <n v="0"/>
    <x v="109"/>
    <n v="0"/>
    <n v="0"/>
    <n v="0"/>
    <x v="0"/>
    <x v="109"/>
    <s v="SECCIÓN BOTILLERÍA/GASEOSAS"/>
    <x v="1"/>
    <s v="SUBRUBRO BEBIDAS GASEOSAS COLA LIGHT"/>
    <x v="1"/>
    <s v="7801610022528"/>
    <x v="7"/>
  </r>
  <r>
    <x v="1"/>
    <s v="J512"/>
    <s v="J512_0025"/>
    <n v="1211"/>
    <d v="2017-09-30T00:00:00"/>
    <s v="19:36:45.000000"/>
    <x v="6"/>
    <n v="0"/>
    <s v="CL12888450-5"/>
    <n v="1"/>
    <n v="9545.3781999999992"/>
    <n v="1813.6217999999999"/>
    <n v="0"/>
    <x v="309"/>
    <n v="0"/>
    <n v="0"/>
    <n v="0"/>
    <x v="0"/>
    <x v="230"/>
    <s v="SECCIÓN BOTILLERÍA/GASEOSAS"/>
    <x v="3"/>
    <s v="SUBRUBRO CERVEZAS CLASICAS PREMIUM"/>
    <x v="7"/>
    <s v="7501064191435"/>
    <x v="49"/>
  </r>
  <r>
    <x v="1"/>
    <s v="J512"/>
    <s v="J512_0002"/>
    <n v="767"/>
    <d v="2017-09-30T00:00:00"/>
    <s v="12:21:51.000000"/>
    <x v="5"/>
    <n v="0"/>
    <s v="CL20682062-4"/>
    <n v="1"/>
    <n v="1410.9244000000001"/>
    <n v="268.07560000000001"/>
    <n v="0"/>
    <x v="361"/>
    <n v="0"/>
    <n v="0"/>
    <n v="0"/>
    <x v="0"/>
    <x v="208"/>
    <s v="SECCIÓN BOTILLERÍA/GASEOSAS"/>
    <x v="3"/>
    <s v="SUBRUBRO CERVEZAS ARTESANALES"/>
    <x v="7"/>
    <s v="7802107001378"/>
    <x v="58"/>
  </r>
  <r>
    <x v="1"/>
    <s v="J512"/>
    <s v="J512_0002"/>
    <n v="873"/>
    <d v="2017-09-30T00:00:00"/>
    <s v="17:06:15.000000"/>
    <x v="9"/>
    <n v="0"/>
    <s v="CL16357578-7"/>
    <n v="1"/>
    <n v="1847.8992000000001"/>
    <n v="351.10079999999999"/>
    <n v="0"/>
    <x v="249"/>
    <n v="0"/>
    <n v="0"/>
    <n v="0"/>
    <x v="0"/>
    <x v="193"/>
    <s v="SECCIÓN BOTILLERÍA/GASEOSAS"/>
    <x v="0"/>
    <s v="SUBRUBRO JUGOS PREMIUM"/>
    <x v="3"/>
    <s v="884394006608"/>
    <x v="19"/>
  </r>
  <r>
    <x v="1"/>
    <s v="J512"/>
    <s v="J512_0005"/>
    <n v="8612"/>
    <d v="2017-09-30T00:00:00"/>
    <s v="18:42:59.000000"/>
    <x v="4"/>
    <n v="0"/>
    <s v="CL15472464-8"/>
    <n v="1"/>
    <n v="1167.2268999999999"/>
    <n v="221.7731"/>
    <n v="0"/>
    <x v="0"/>
    <n v="0"/>
    <n v="0"/>
    <n v="0"/>
    <x v="0"/>
    <x v="62"/>
    <s v="SECCIÓN BOTILLERÍA/GASEOSAS"/>
    <x v="0"/>
    <s v="SUBRUBRO NECTAR Y JUGOS"/>
    <x v="0"/>
    <s v="7802820700480"/>
    <x v="0"/>
  </r>
  <r>
    <x v="1"/>
    <s v="J512"/>
    <s v="J512_0034"/>
    <n v="7644"/>
    <d v="2017-09-30T00:00:00"/>
    <s v="10:28:26.000000"/>
    <x v="11"/>
    <n v="0"/>
    <s v="CL14172977-2"/>
    <n v="2"/>
    <n v="3006.7226000000001"/>
    <n v="571.27739999999994"/>
    <n v="0"/>
    <x v="112"/>
    <n v="0"/>
    <n v="0"/>
    <n v="0"/>
    <x v="0"/>
    <x v="112"/>
    <s v="SECCIÓN BOTILLERÍA/GASEOSAS"/>
    <x v="3"/>
    <s v="SUBRUBRO CERVEZAS CLASICAS PREMIUM"/>
    <x v="7"/>
    <s v="80660956411"/>
    <x v="49"/>
  </r>
  <r>
    <x v="1"/>
    <s v="J512"/>
    <s v="J512_0029"/>
    <n v="4931"/>
    <d v="2017-09-30T00:00:00"/>
    <s v="19:13:16.000000"/>
    <x v="6"/>
    <n v="0"/>
    <s v="CL11719523-6"/>
    <n v="1"/>
    <n v="2646.2184999999999"/>
    <n v="502.78149999999999"/>
    <n v="0"/>
    <x v="158"/>
    <n v="0"/>
    <n v="0"/>
    <n v="0"/>
    <x v="0"/>
    <x v="194"/>
    <s v="SECCIÓN BOTILLERÍA/GASEOSAS"/>
    <x v="1"/>
    <s v="SUBRUBRO BEBIDAS GASEOSAS FANTASIA"/>
    <x v="4"/>
    <s v="7801610676356"/>
    <x v="75"/>
  </r>
  <r>
    <x v="1"/>
    <s v="J512"/>
    <s v="J512_0003"/>
    <n v="7163"/>
    <d v="2017-09-30T00:00:00"/>
    <s v="13:34:46.000000"/>
    <x v="8"/>
    <n v="0"/>
    <s v="CL18833453-9"/>
    <n v="1"/>
    <n v="3251.2604999999999"/>
    <n v="617.73950000000002"/>
    <n v="0"/>
    <x v="362"/>
    <n v="0"/>
    <n v="0"/>
    <n v="0"/>
    <x v="0"/>
    <x v="209"/>
    <s v="SECCIÓN BOTILLERÍA/GASEOSAS"/>
    <x v="5"/>
    <s v="SUBRUBRO AGUAS MINERALES S/GAS"/>
    <x v="9"/>
    <s v="7613032913205"/>
    <x v="80"/>
  </r>
  <r>
    <x v="1"/>
    <s v="J512"/>
    <s v="J512_0014"/>
    <n v="7471"/>
    <d v="2017-09-30T00:00:00"/>
    <s v="10:47:34.000000"/>
    <x v="11"/>
    <n v="0"/>
    <s v="CL10845838-0"/>
    <n v="1"/>
    <n v="780.67229999999995"/>
    <n v="148.32769999999999"/>
    <n v="0"/>
    <x v="218"/>
    <n v="0"/>
    <n v="0"/>
    <n v="0"/>
    <x v="0"/>
    <x v="139"/>
    <s v="SECCIÓN BOTILLERÍA/GASEOSAS"/>
    <x v="5"/>
    <s v="SUBRUBRO AGUAS C/SABOR"/>
    <x v="1"/>
    <s v="7801620003968"/>
    <x v="14"/>
  </r>
  <r>
    <x v="1"/>
    <s v="J512"/>
    <s v="J512_0091"/>
    <n v="7339"/>
    <d v="2017-09-30T00:00:00"/>
    <s v="16:50:24.000000"/>
    <x v="3"/>
    <n v="0"/>
    <s v="CL9191-K"/>
    <n v="2"/>
    <n v="3344.5378000000001"/>
    <n v="635.46220000000005"/>
    <n v="0"/>
    <x v="252"/>
    <n v="0"/>
    <n v="0"/>
    <n v="0"/>
    <x v="0"/>
    <x v="67"/>
    <s v="SECCIÓN BOTILLERÍA/GASEOSAS"/>
    <x v="0"/>
    <s v="SUBRUBRO JUGOS PREMIUM"/>
    <x v="3"/>
    <s v="884394000019"/>
    <x v="19"/>
  </r>
  <r>
    <x v="1"/>
    <s v="J512"/>
    <s v="J512_0093"/>
    <n v="1684"/>
    <d v="2017-09-30T00:00:00"/>
    <s v="15:02:34.000000"/>
    <x v="12"/>
    <n v="0"/>
    <s v="CL9393-9"/>
    <n v="1"/>
    <n v="4520.1680999999999"/>
    <n v="858.83190000000002"/>
    <n v="0"/>
    <x v="60"/>
    <n v="0"/>
    <n v="0"/>
    <n v="0"/>
    <x v="0"/>
    <x v="68"/>
    <s v="SECCIÓN BOTILLERÍA/GASEOSAS"/>
    <x v="3"/>
    <s v="SUBRUBRO CERVEZAS CLASICAS"/>
    <x v="4"/>
    <s v="7802100501561"/>
    <x v="27"/>
  </r>
  <r>
    <x v="1"/>
    <s v="J512"/>
    <s v="J512_0011"/>
    <n v="282"/>
    <d v="2017-09-30T00:00:00"/>
    <s v="17:20:05.000000"/>
    <x v="9"/>
    <n v="0"/>
    <s v="CL18242186-3"/>
    <n v="1"/>
    <n v="587.39499999999998"/>
    <n v="111.605"/>
    <n v="0"/>
    <x v="5"/>
    <n v="0"/>
    <n v="0"/>
    <n v="0"/>
    <x v="0"/>
    <x v="69"/>
    <s v="SECCIÓN BOTILLERÍA/GASEOSAS"/>
    <x v="4"/>
    <s v="SUBRUBRO BEBIDAS ISOTONICAS"/>
    <x v="5"/>
    <s v="7801620002664"/>
    <x v="5"/>
  </r>
  <r>
    <x v="1"/>
    <s v="J512"/>
    <s v="J512_0026"/>
    <n v="7314"/>
    <d v="2017-09-30T00:00:00"/>
    <s v="10:15:50.000000"/>
    <x v="11"/>
    <n v="52058"/>
    <s v="CL8722871-1"/>
    <n v="1"/>
    <n v="1175.6302000000001"/>
    <n v="223.3698"/>
    <n v="0"/>
    <x v="279"/>
    <n v="340.33609999999999"/>
    <n v="64.663899999999998"/>
    <n v="0"/>
    <x v="0"/>
    <x v="210"/>
    <s v="SECCIÓN BOTILLERÍA/GASEOSAS"/>
    <x v="3"/>
    <s v="SUBRUBRO CERVEZAS ARTESANALES"/>
    <x v="7"/>
    <s v="7804639040023"/>
    <x v="81"/>
  </r>
  <r>
    <x v="1"/>
    <s v="J512"/>
    <s v="J512_0035"/>
    <n v="254"/>
    <d v="2017-09-30T00:00:00"/>
    <s v="16:38:33.000000"/>
    <x v="3"/>
    <n v="0"/>
    <s v="CL15694155-7"/>
    <n v="3"/>
    <n v="1812.6051"/>
    <n v="344.39490000000001"/>
    <n v="0"/>
    <x v="363"/>
    <n v="0"/>
    <n v="0"/>
    <n v="0"/>
    <x v="0"/>
    <x v="159"/>
    <s v="SECCIÓN BOTILLERÍA/GASEOSAS"/>
    <x v="5"/>
    <s v="SUBRUBRO AGUAS MINERALES C/GAS"/>
    <x v="1"/>
    <s v="7804625210041"/>
    <x v="68"/>
  </r>
  <r>
    <x v="1"/>
    <s v="J512"/>
    <s v="J512_0022"/>
    <n v="7978"/>
    <d v="2017-09-30T00:00:00"/>
    <s v="19:42:51.000000"/>
    <x v="6"/>
    <n v="0"/>
    <s v="CL8534850-7"/>
    <n v="1"/>
    <n v="923.52940000000001"/>
    <n v="175.47059999999999"/>
    <n v="0"/>
    <x v="115"/>
    <n v="0"/>
    <n v="0"/>
    <n v="0"/>
    <x v="0"/>
    <x v="116"/>
    <s v="SECCIÓN BOTILLERÍA/GASEOSAS"/>
    <x v="0"/>
    <s v="SUBRUBRO NECTAR Y JUGOS"/>
    <x v="0"/>
    <s v="7802820520040"/>
    <x v="52"/>
  </r>
  <r>
    <x v="1"/>
    <s v="J512"/>
    <s v="J512_0014"/>
    <n v="7783"/>
    <d v="2017-09-30T00:00:00"/>
    <s v="22:08:13.000000"/>
    <x v="2"/>
    <n v="0"/>
    <s v="CL8045339-6"/>
    <n v="2"/>
    <n v="1831.9328"/>
    <n v="348.06720000000001"/>
    <n v="0"/>
    <x v="157"/>
    <n v="0"/>
    <n v="0"/>
    <n v="0"/>
    <x v="0"/>
    <x v="117"/>
    <s v="SECCIÓN BOTILLERÍA/GASEOSAS"/>
    <x v="0"/>
    <s v="SUBRUBRO NECTAR Y JUGOS"/>
    <x v="1"/>
    <s v="7801620011611"/>
    <x v="2"/>
  </r>
  <r>
    <x v="1"/>
    <s v="J512"/>
    <s v="J512_0002"/>
    <n v="811"/>
    <d v="2017-09-30T00:00:00"/>
    <s v="14:09:03.000000"/>
    <x v="1"/>
    <n v="0"/>
    <s v="CL10532839-7"/>
    <n v="1"/>
    <n v="1091.5966000000001"/>
    <n v="207.4034"/>
    <n v="0"/>
    <x v="35"/>
    <n v="0"/>
    <n v="0"/>
    <n v="0"/>
    <x v="0"/>
    <x v="262"/>
    <s v="SECCIÓN BOTILLERÍA/GASEOSAS"/>
    <x v="1"/>
    <s v="SUBRUBRO BEBIDAS GASEOSAS FANTASIA LIGHT"/>
    <x v="1"/>
    <s v="7801610223284"/>
    <x v="94"/>
  </r>
  <r>
    <x v="1"/>
    <s v="J512"/>
    <s v="J512_0025"/>
    <n v="1062"/>
    <d v="2017-09-30T00:00:00"/>
    <s v="13:43:23.000000"/>
    <x v="8"/>
    <n v="0"/>
    <s v="CL12272570-7"/>
    <n v="1"/>
    <n v="1091.5966000000001"/>
    <n v="207.4034"/>
    <n v="0"/>
    <x v="364"/>
    <n v="0"/>
    <n v="0"/>
    <n v="0"/>
    <x v="0"/>
    <x v="263"/>
    <s v="SECCIÓN BOTILLERÍA/GASEOSAS"/>
    <x v="3"/>
    <s v="SUBRUBRO CERVEZAS ARTESANALES"/>
    <x v="4"/>
    <s v="7802107000104"/>
    <x v="58"/>
  </r>
  <r>
    <x v="0"/>
    <s v="J512"/>
    <s v="J512_0041"/>
    <n v="5375"/>
    <d v="2017-09-30T00:00:00"/>
    <s v="15:04:21.000000"/>
    <x v="12"/>
    <n v="0"/>
    <s v="CL13566596-7"/>
    <n v="7"/>
    <n v="1288.2353000000001"/>
    <n v="244.7647"/>
    <n v="0"/>
    <x v="365"/>
    <n v="0"/>
    <n v="0"/>
    <n v="0"/>
    <x v="0"/>
    <x v="76"/>
    <s v="SECCIÓN BOTILLERÍA/GASEOSAS"/>
    <x v="2"/>
    <s v="SUBRUBRO REFRESCOS EN POLVO"/>
    <x v="8"/>
    <s v="7802800576449"/>
    <x v="15"/>
  </r>
  <r>
    <x v="1"/>
    <s v="J512"/>
    <s v="J512_0032"/>
    <n v="554"/>
    <d v="2017-09-30T00:00:00"/>
    <s v="17:16:27.000000"/>
    <x v="9"/>
    <n v="0"/>
    <s v="CL19647060-3"/>
    <n v="1"/>
    <n v="4613.4453999999996"/>
    <n v="876.55460000000005"/>
    <n v="0"/>
    <x v="189"/>
    <n v="0"/>
    <n v="0"/>
    <n v="0"/>
    <x v="0"/>
    <x v="161"/>
    <s v="SECCIÓN BOTILLERÍA/GASEOSAS"/>
    <x v="3"/>
    <s v="SUBRUBRO CERVEZAS CLASICAS PREMIUM"/>
    <x v="4"/>
    <s v="736920111310"/>
    <x v="69"/>
  </r>
  <r>
    <x v="1"/>
    <s v="J512"/>
    <s v="J512_0002"/>
    <n v="943"/>
    <d v="2017-09-30T00:00:00"/>
    <s v="19:47:50.000000"/>
    <x v="6"/>
    <n v="0"/>
    <s v="CL16357578-7"/>
    <n v="1"/>
    <n v="419.32769999999999"/>
    <n v="79.672300000000007"/>
    <n v="0"/>
    <x v="132"/>
    <n v="0"/>
    <n v="0"/>
    <n v="0"/>
    <x v="0"/>
    <x v="264"/>
    <s v="SECCIÓN BOTILLERÍA/GASEOSAS"/>
    <x v="0"/>
    <s v="SUBRUBRO NECTAR Y JUGOS LIGHT"/>
    <x v="9"/>
    <s v="7801620002909"/>
    <x v="2"/>
  </r>
  <r>
    <x v="1"/>
    <s v="J512"/>
    <s v="J512_0014"/>
    <n v="7483"/>
    <d v="2017-09-30T00:00:00"/>
    <s v="11:23:22.000000"/>
    <x v="10"/>
    <n v="50950"/>
    <s v="CL10845838-0"/>
    <n v="1"/>
    <n v="1125.21"/>
    <n v="213.79"/>
    <n v="0"/>
    <x v="1"/>
    <n v="373.10930000000002"/>
    <n v="70.890699999999995"/>
    <n v="0"/>
    <x v="0"/>
    <x v="1"/>
    <s v="SECCIÓN BOTILLERÍA/GASEOSAS"/>
    <x v="1"/>
    <s v="SUBRUBRO BEBIDAS GASEOSAS FANTASIA"/>
    <x v="1"/>
    <s v="7801620340186"/>
    <x v="1"/>
  </r>
  <r>
    <x v="1"/>
    <s v="J512"/>
    <s v="J512_0031"/>
    <n v="9914"/>
    <d v="2017-09-30T00:00:00"/>
    <s v="18:06:15.000000"/>
    <x v="4"/>
    <n v="0"/>
    <s v="CL16920517-5"/>
    <n v="3"/>
    <n v="1812.6051"/>
    <n v="344.39490000000001"/>
    <n v="0"/>
    <x v="366"/>
    <n v="0"/>
    <n v="0"/>
    <n v="0"/>
    <x v="0"/>
    <x v="235"/>
    <s v="SECCIÓN BOTILLERÍA/GASEOSAS"/>
    <x v="0"/>
    <s v="SUBRUBRO NECTAR Y JUGOS LIGHT"/>
    <x v="0"/>
    <s v="7802810006752"/>
    <x v="2"/>
  </r>
  <r>
    <x v="1"/>
    <s v="J512"/>
    <s v="J512_0029"/>
    <n v="4936"/>
    <d v="2017-09-30T00:00:00"/>
    <s v="19:25:09.000000"/>
    <x v="6"/>
    <n v="0"/>
    <s v="CL11719523-6"/>
    <n v="2"/>
    <n v="2183.1932000000002"/>
    <n v="414.80680000000001"/>
    <n v="0"/>
    <x v="367"/>
    <n v="0"/>
    <n v="0"/>
    <n v="0"/>
    <x v="0"/>
    <x v="265"/>
    <s v="SECCIÓN BOTILLERÍA/GASEOSAS"/>
    <x v="3"/>
    <s v="SUBRUBRO CERVEZAS IMPORTADAS"/>
    <x v="4"/>
    <s v="4002798014401"/>
    <x v="19"/>
  </r>
  <r>
    <x v="1"/>
    <s v="J512"/>
    <s v="J512_0035"/>
    <n v="118"/>
    <d v="2017-09-30T00:00:00"/>
    <s v="12:12:51.000000"/>
    <x v="5"/>
    <n v="0"/>
    <s v="CL17102465-K"/>
    <n v="1"/>
    <n v="637.81510000000003"/>
    <n v="121.1849"/>
    <n v="0"/>
    <x v="71"/>
    <n v="0"/>
    <n v="0"/>
    <n v="0"/>
    <x v="0"/>
    <x v="78"/>
    <s v="SECCIÓN BOTILLERÍA/GASEOSAS"/>
    <x v="1"/>
    <s v="SUBRUBRO BEBIDAS GASEOSAS FANTASIA LIGHT"/>
    <x v="9"/>
    <s v="7801620004057"/>
    <x v="37"/>
  </r>
  <r>
    <x v="1"/>
    <s v="J512"/>
    <s v="J512_0019"/>
    <n v="1559"/>
    <d v="2017-09-30T00:00:00"/>
    <s v="13:31:37.000000"/>
    <x v="8"/>
    <n v="0"/>
    <s v="CL11642369-3"/>
    <n v="1"/>
    <n v="142.01679999999999"/>
    <n v="26.9832"/>
    <n v="0"/>
    <x v="194"/>
    <n v="0"/>
    <n v="0"/>
    <n v="0"/>
    <x v="0"/>
    <x v="164"/>
    <s v="SECCIÓN BOTILLERÍA/GASEOSAS"/>
    <x v="2"/>
    <s v="SUBRUBRO REFRESCOS EN POLVO"/>
    <x v="6"/>
    <s v="7802800579099"/>
    <x v="17"/>
  </r>
  <r>
    <x v="1"/>
    <s v="J512"/>
    <s v="J512_0028"/>
    <n v="282"/>
    <d v="2017-09-30T00:00:00"/>
    <s v="12:22:03.000000"/>
    <x v="5"/>
    <n v="0"/>
    <s v="CL17415195-4"/>
    <n v="1"/>
    <n v="1252.1007999999999"/>
    <n v="237.89920000000001"/>
    <n v="0"/>
    <x v="6"/>
    <n v="0"/>
    <n v="0"/>
    <n v="0"/>
    <x v="0"/>
    <x v="6"/>
    <s v="SECCIÓN BOTILLERÍA/GASEOSAS"/>
    <x v="1"/>
    <s v="SUBRUBRO BEBIDAS GASEOSAS FANTASIA"/>
    <x v="1"/>
    <s v="7801620350215"/>
    <x v="6"/>
  </r>
  <r>
    <x v="1"/>
    <s v="J512"/>
    <s v="J512_0028"/>
    <n v="330"/>
    <d v="2017-09-30T00:00:00"/>
    <s v="14:12:35.000000"/>
    <x v="1"/>
    <n v="0"/>
    <s v="CL17415195-4"/>
    <n v="1"/>
    <n v="831.93280000000004"/>
    <n v="158.06720000000001"/>
    <n v="0"/>
    <x v="368"/>
    <n v="0"/>
    <n v="0"/>
    <n v="0"/>
    <x v="0"/>
    <x v="7"/>
    <s v="SECCIÓN BOTILLERÍA/GASEOSAS"/>
    <x v="1"/>
    <s v="SUBRUBRO BEBIDAS GASEOSAS COLA LIGHT"/>
    <x v="1"/>
    <s v="7801610200933"/>
    <x v="7"/>
  </r>
  <r>
    <x v="1"/>
    <s v="J512"/>
    <s v="J512_0035"/>
    <n v="306"/>
    <d v="2017-09-30T00:00:00"/>
    <s v="18:02:49.000000"/>
    <x v="4"/>
    <n v="0"/>
    <s v="CL19655632-K"/>
    <n v="2"/>
    <n v="334.4538"/>
    <n v="63.546199999999999"/>
    <n v="0"/>
    <x v="325"/>
    <n v="0"/>
    <n v="0"/>
    <n v="0"/>
    <x v="0"/>
    <x v="180"/>
    <s v="SECCIÓN BOTILLERÍA/GASEOSAS"/>
    <x v="2"/>
    <s v="SUBRUBRO REFRESCOS EN POLVO"/>
    <x v="8"/>
    <s v="7802200266322"/>
    <x v="11"/>
  </r>
  <r>
    <x v="1"/>
    <s v="J512"/>
    <s v="J512_0093"/>
    <n v="1799"/>
    <d v="2017-09-30T00:00:00"/>
    <s v="21:52:08.000000"/>
    <x v="7"/>
    <n v="0"/>
    <s v="CL9393-9"/>
    <n v="1"/>
    <n v="1679.8318999999999"/>
    <n v="319.16809999999998"/>
    <n v="0"/>
    <x v="76"/>
    <n v="0"/>
    <n v="0"/>
    <n v="0"/>
    <x v="0"/>
    <x v="82"/>
    <s v="SECCIÓN BOTILLERÍA/GASEOSAS"/>
    <x v="3"/>
    <s v="SUBRUBRO CERVEZAS IMPORTADAS"/>
    <x v="7"/>
    <s v="5011885011154"/>
    <x v="19"/>
  </r>
  <r>
    <x v="0"/>
    <s v="J512"/>
    <s v="J512_0039"/>
    <n v="9814"/>
    <d v="2017-09-30T00:00:00"/>
    <s v="12:05:24.000000"/>
    <x v="5"/>
    <n v="0"/>
    <s v="CL14155527-8"/>
    <n v="5"/>
    <n v="920.16809999999998"/>
    <n v="174.83189999999999"/>
    <n v="0"/>
    <x v="87"/>
    <n v="0"/>
    <n v="0"/>
    <n v="0"/>
    <x v="0"/>
    <x v="199"/>
    <s v="SECCIÓN BOTILLERÍA/GASEOSAS"/>
    <x v="2"/>
    <s v="SUBRUBRO REFRESCOS EN POLVO"/>
    <x v="8"/>
    <s v="7802800586332"/>
    <x v="15"/>
  </r>
  <r>
    <x v="1"/>
    <s v="J512"/>
    <s v="J512_0025"/>
    <n v="1082"/>
    <d v="2017-09-30T00:00:00"/>
    <s v="14:25:55.000000"/>
    <x v="1"/>
    <n v="0"/>
    <s v="CL12272570-7"/>
    <n v="1"/>
    <n v="1420.1681000000001"/>
    <n v="269.83190000000002"/>
    <n v="0"/>
    <x v="163"/>
    <n v="0"/>
    <n v="0"/>
    <n v="0"/>
    <x v="0"/>
    <x v="149"/>
    <s v="SECCIÓN BOTILLERÍA/GASEOSAS"/>
    <x v="8"/>
    <s v="SUBRUBRO BEBIDAS ENERGETICAS"/>
    <x v="14"/>
    <s v="7804646000010"/>
    <x v="64"/>
  </r>
  <r>
    <x v="1"/>
    <s v="J512"/>
    <s v="J512_0012"/>
    <n v="5197"/>
    <d v="2017-09-30T00:00:00"/>
    <s v="13:14:08.000000"/>
    <x v="8"/>
    <n v="0"/>
    <s v="CL18479647-3"/>
    <n v="2"/>
    <n v="818.48739999999998"/>
    <n v="155.51259999999999"/>
    <n v="0"/>
    <x v="369"/>
    <n v="0"/>
    <n v="0"/>
    <n v="0"/>
    <x v="0"/>
    <x v="12"/>
    <s v="SECCIÓN BOTILLERÍA/GASEOSAS"/>
    <x v="5"/>
    <s v="SUBRUBRO AGUAS C/SABOR"/>
    <x v="1"/>
    <s v="7802575226426"/>
    <x v="11"/>
  </r>
  <r>
    <x v="1"/>
    <s v="J512"/>
    <s v="J512_0094"/>
    <n v="769"/>
    <d v="2017-09-30T00:00:00"/>
    <s v="20:09:13.000000"/>
    <x v="0"/>
    <n v="50963"/>
    <s v="CL9494-3"/>
    <n v="2"/>
    <n v="2048.7395000000001"/>
    <n v="389.26049999999998"/>
    <n v="0"/>
    <x v="370"/>
    <n v="242.8571"/>
    <n v="46.142899999999997"/>
    <n v="0"/>
    <x v="0"/>
    <x v="85"/>
    <s v="SECCIÓN BOTILLERÍA/GASEOSAS"/>
    <x v="7"/>
    <s v="SUBRUBRO ICE TEA"/>
    <x v="12"/>
    <s v="7801620006075"/>
    <x v="42"/>
  </r>
  <r>
    <x v="1"/>
    <s v="J512"/>
    <s v="J512_0014"/>
    <n v="7578"/>
    <d v="2017-09-30T00:00:00"/>
    <s v="14:36:58.000000"/>
    <x v="1"/>
    <n v="0"/>
    <s v="CL10845838-0"/>
    <n v="1"/>
    <n v="142.01679999999999"/>
    <n v="26.9832"/>
    <n v="0"/>
    <x v="371"/>
    <n v="0"/>
    <n v="0"/>
    <n v="0"/>
    <x v="0"/>
    <x v="86"/>
    <s v="SECCIÓN BOTILLERÍA/GASEOSAS"/>
    <x v="2"/>
    <s v="SUBRUBRO REFRESCOS EN POLVO"/>
    <x v="6"/>
    <s v="7802800579112"/>
    <x v="17"/>
  </r>
  <r>
    <x v="1"/>
    <s v="J512"/>
    <s v="J512_0003"/>
    <n v="7367"/>
    <d v="2017-09-30T00:00:00"/>
    <s v="19:34:43.000000"/>
    <x v="6"/>
    <n v="52058"/>
    <s v="CL18725931-2"/>
    <n v="3"/>
    <n v="3252.1008000000002"/>
    <n v="617.89909999999998"/>
    <n v="0"/>
    <x v="372"/>
    <n v="497.47890000000001"/>
    <n v="94.521100000000004"/>
    <n v="0"/>
    <x v="0"/>
    <x v="87"/>
    <s v="SECCIÓN BOTILLERÍA/GASEOSAS"/>
    <x v="3"/>
    <s v="SUBRUBRO CERVEZAS ARTESANALES"/>
    <x v="7"/>
    <s v="7804615580017"/>
    <x v="43"/>
  </r>
  <r>
    <x v="1"/>
    <s v="J512"/>
    <s v="J512_0017"/>
    <n v="745"/>
    <d v="2017-09-30T00:00:00"/>
    <s v="14:30:48.000000"/>
    <x v="1"/>
    <n v="0"/>
    <s v="CL19482613-3"/>
    <n v="1"/>
    <n v="999.15970000000004"/>
    <n v="189.84030000000001"/>
    <n v="0"/>
    <x v="15"/>
    <n v="0"/>
    <n v="0"/>
    <n v="0"/>
    <x v="0"/>
    <x v="16"/>
    <s v="SECCIÓN BOTILLERÍA/GASEOSAS"/>
    <x v="0"/>
    <s v="SUBRUBRO NECTAR Y JUGOS LIGHT"/>
    <x v="1"/>
    <s v="7802800544615"/>
    <x v="15"/>
  </r>
  <r>
    <x v="1"/>
    <s v="J512"/>
    <s v="J512_0016"/>
    <n v="3025"/>
    <d v="2017-09-30T00:00:00"/>
    <s v="13:26:32.000000"/>
    <x v="8"/>
    <n v="0"/>
    <s v="CL19292683-1"/>
    <n v="1"/>
    <n v="915.12609999999995"/>
    <n v="173.87389999999999"/>
    <n v="0"/>
    <x v="200"/>
    <n v="0"/>
    <n v="0"/>
    <n v="0"/>
    <x v="0"/>
    <x v="125"/>
    <s v="SECCIÓN BOTILLERÍA/GASEOSAS"/>
    <x v="0"/>
    <s v="SUBRUBRO NECTAR Y JUGOS LIGHT"/>
    <x v="1"/>
    <s v="7801620853396"/>
    <x v="2"/>
  </r>
  <r>
    <x v="1"/>
    <s v="J512"/>
    <s v="J512_0094"/>
    <n v="646"/>
    <d v="2017-09-30T00:00:00"/>
    <s v="11:52:31.000000"/>
    <x v="10"/>
    <n v="50969"/>
    <s v="CL9494-3"/>
    <n v="2"/>
    <n v="317.64699999999999"/>
    <n v="60.353000000000002"/>
    <n v="0"/>
    <x v="225"/>
    <n v="36.974800000000002"/>
    <n v="7.0251999999999999"/>
    <n v="0"/>
    <x v="0"/>
    <x v="254"/>
    <s v="SECCIÓN BOTILLERÍA/GASEOSAS"/>
    <x v="2"/>
    <s v="SUBRUBRO REFRESCOS EN POLVO"/>
    <x v="8"/>
    <s v="7802200266872"/>
    <x v="11"/>
  </r>
  <r>
    <x v="1"/>
    <s v="J512"/>
    <s v="J512_0006"/>
    <n v="1554"/>
    <d v="2017-09-30T00:00:00"/>
    <s v="13:44:31.000000"/>
    <x v="8"/>
    <n v="0"/>
    <s v="CL11946791-8"/>
    <n v="6"/>
    <n v="952.94100000000003"/>
    <n v="181.059"/>
    <n v="0"/>
    <x v="89"/>
    <n v="0"/>
    <n v="0"/>
    <n v="0"/>
    <x v="0"/>
    <x v="19"/>
    <s v="SECCIÓN BOTILLERÍA/GASEOSAS"/>
    <x v="2"/>
    <s v="SUBRUBRO REFRESCOS EN POLVO"/>
    <x v="8"/>
    <s v="7802800571772"/>
    <x v="17"/>
  </r>
  <r>
    <x v="1"/>
    <s v="J512"/>
    <s v="J512_0001"/>
    <n v="8809"/>
    <d v="2017-09-30T00:00:00"/>
    <s v="19:55:36.000000"/>
    <x v="6"/>
    <n v="0"/>
    <s v="CL9456139-6"/>
    <n v="1"/>
    <n v="2764.7058999999999"/>
    <n v="525.29409999999996"/>
    <n v="0"/>
    <x v="293"/>
    <n v="0"/>
    <n v="0"/>
    <n v="0"/>
    <x v="0"/>
    <x v="220"/>
    <s v="SECCIÓN BOTILLERÍA/GASEOSAS"/>
    <x v="0"/>
    <s v="SUBRUBRO JUGOS PREMIUM"/>
    <x v="3"/>
    <s v="7804658020372"/>
    <x v="70"/>
  </r>
  <r>
    <x v="1"/>
    <s v="J512"/>
    <s v="J512_0004"/>
    <n v="9922"/>
    <d v="2017-09-30T00:00:00"/>
    <s v="20:06:23.000000"/>
    <x v="0"/>
    <n v="0"/>
    <s v="CL12147062-4"/>
    <n v="1"/>
    <n v="461.34449999999998"/>
    <n v="87.655500000000004"/>
    <n v="0"/>
    <x v="131"/>
    <n v="0"/>
    <n v="0"/>
    <n v="0"/>
    <x v="0"/>
    <x v="128"/>
    <s v="SECCIÓN BOTILLERÍA/GASEOSAS"/>
    <x v="5"/>
    <s v="SUBRUBRO AGUAS PURIFICADAS S/GAS"/>
    <x v="9"/>
    <s v="7802820441000"/>
    <x v="55"/>
  </r>
  <r>
    <x v="1"/>
    <s v="J512"/>
    <s v="J512_0093"/>
    <n v="1672"/>
    <d v="2017-09-30T00:00:00"/>
    <s v="14:03:23.000000"/>
    <x v="1"/>
    <n v="3242"/>
    <s v="CL9393-9"/>
    <n v="1"/>
    <n v="520.16809999999998"/>
    <n v="98.831900000000005"/>
    <n v="0"/>
    <x v="21"/>
    <n v="62.184899999999999"/>
    <n v="11.815099999999999"/>
    <n v="0"/>
    <x v="0"/>
    <x v="22"/>
    <s v="SECCIÓN BOTILLERÍA/GASEOSAS"/>
    <x v="5"/>
    <s v="SUBRUBRO AGUAS MINERALES C/GAS"/>
    <x v="9"/>
    <s v="7802820600100"/>
    <x v="18"/>
  </r>
  <r>
    <x v="1"/>
    <s v="J512"/>
    <s v="J512_0017"/>
    <n v="773"/>
    <d v="2017-09-30T00:00:00"/>
    <s v="15:41:20.000000"/>
    <x v="12"/>
    <n v="0"/>
    <s v="CL17268584-6"/>
    <n v="1"/>
    <n v="419.32769999999999"/>
    <n v="79.672300000000007"/>
    <n v="0"/>
    <x v="132"/>
    <n v="0"/>
    <n v="0"/>
    <n v="0"/>
    <x v="0"/>
    <x v="129"/>
    <s v="SECCIÓN BOTILLERÍA/GASEOSAS"/>
    <x v="0"/>
    <s v="SUBRUBRO NECTAR Y JUGOS LIGHT"/>
    <x v="9"/>
    <s v="7801620003494"/>
    <x v="2"/>
  </r>
  <r>
    <x v="1"/>
    <s v="J512"/>
    <s v="J512_0027"/>
    <n v="6704"/>
    <d v="2017-09-30T00:00:00"/>
    <s v="14:52:10.000000"/>
    <x v="1"/>
    <n v="0"/>
    <s v="CL18832911-K"/>
    <n v="1"/>
    <n v="579.83190000000002"/>
    <n v="110.1681"/>
    <n v="0"/>
    <x v="373"/>
    <n v="0"/>
    <n v="0"/>
    <n v="0"/>
    <x v="0"/>
    <x v="266"/>
    <s v="SECCIÓN BOTILLERÍA/GASEOSAS"/>
    <x v="0"/>
    <s v="SUBRUBRO NECTAR Y JUGOS"/>
    <x v="9"/>
    <s v="31200000576"/>
    <x v="95"/>
  </r>
  <r>
    <x v="1"/>
    <s v="J512"/>
    <s v="J512_0027"/>
    <n v="6852"/>
    <d v="2017-09-30T00:00:00"/>
    <s v="20:10:56.000000"/>
    <x v="0"/>
    <n v="0"/>
    <s v="CL15226832-7"/>
    <n v="1"/>
    <n v="1511.7646999999999"/>
    <n v="287.2353"/>
    <n v="0"/>
    <x v="24"/>
    <n v="0"/>
    <n v="0"/>
    <n v="0"/>
    <x v="0"/>
    <x v="25"/>
    <s v="SECCIÓN BOTILLERÍA/GASEOSAS"/>
    <x v="0"/>
    <s v="SUBRUBRO JUGOS DE SOYA"/>
    <x v="10"/>
    <s v="7794000792562"/>
    <x v="21"/>
  </r>
  <r>
    <x v="1"/>
    <s v="J512"/>
    <s v="J512_0004"/>
    <n v="9767"/>
    <d v="2017-09-30T00:00:00"/>
    <s v="14:33:11.000000"/>
    <x v="1"/>
    <n v="0"/>
    <s v="CL19485284-3"/>
    <n v="1"/>
    <n v="1755.4621999999999"/>
    <n v="333.5378"/>
    <n v="0"/>
    <x v="25"/>
    <n v="0"/>
    <n v="0"/>
    <n v="0"/>
    <x v="0"/>
    <x v="26"/>
    <s v="SECCIÓN BOTILLERÍA/GASEOSAS"/>
    <x v="1"/>
    <s v="SUBRUBRO BEBIDAS GASEOSAS FANTASIA"/>
    <x v="4"/>
    <s v="7801610271032"/>
    <x v="22"/>
  </r>
  <r>
    <x v="1"/>
    <s v="J512"/>
    <s v="J512_0013"/>
    <n v="9105"/>
    <d v="2017-09-30T00:00:00"/>
    <s v="11:14:02.000000"/>
    <x v="10"/>
    <n v="0"/>
    <s v="CL7474269-6"/>
    <n v="1"/>
    <n v="2242.8571000000002"/>
    <n v="426.1429"/>
    <n v="0"/>
    <x v="88"/>
    <n v="0"/>
    <n v="0"/>
    <n v="0"/>
    <x v="0"/>
    <x v="92"/>
    <s v="SECCIÓN BOTILLERÍA/GASEOSAS"/>
    <x v="1"/>
    <s v="SUBRUBRO BEBIDAS GASEOSAS FANTASIA LIGHT"/>
    <x v="4"/>
    <s v="7801620004408"/>
    <x v="46"/>
  </r>
  <r>
    <x v="1"/>
    <s v="J512"/>
    <s v="J512_0045"/>
    <n v="8010"/>
    <d v="2017-09-30T00:00:00"/>
    <s v="13:01:10.000000"/>
    <x v="8"/>
    <n v="0"/>
    <s v="CL15226832-7"/>
    <n v="1"/>
    <n v="966.38660000000004"/>
    <n v="183.61340000000001"/>
    <n v="0"/>
    <x v="374"/>
    <n v="0"/>
    <n v="0"/>
    <n v="0"/>
    <x v="0"/>
    <x v="267"/>
    <s v="SECCIÓN BOTILLERÍA/GASEOSAS"/>
    <x v="0"/>
    <s v="SUBRUBRO JUGOS PREMIUM"/>
    <x v="3"/>
    <s v="7802832000035"/>
    <x v="41"/>
  </r>
  <r>
    <x v="1"/>
    <s v="J512"/>
    <s v="J512_0034"/>
    <n v="7815"/>
    <d v="2017-09-30T00:00:00"/>
    <s v="18:41:28.000000"/>
    <x v="4"/>
    <n v="50969"/>
    <s v="CL13280039-1"/>
    <n v="3"/>
    <n v="501.6807"/>
    <n v="95.319400000000002"/>
    <n v="0"/>
    <x v="27"/>
    <n v="54.621899999999997"/>
    <n v="10.3781"/>
    <n v="0"/>
    <x v="0"/>
    <x v="29"/>
    <s v="SECCIÓN BOTILLERÍA/GASEOSAS"/>
    <x v="2"/>
    <s v="SUBRUBRO REFRESCOS EN POLVO"/>
    <x v="8"/>
    <s v="7802200266506"/>
    <x v="11"/>
  </r>
  <r>
    <x v="1"/>
    <s v="J512"/>
    <s v="J512_0016"/>
    <n v="2920"/>
    <d v="2017-09-30T00:00:00"/>
    <s v="09:33:07.000000"/>
    <x v="13"/>
    <n v="0"/>
    <s v="CL12870665-8"/>
    <n v="2"/>
    <n v="2267.2267999999999"/>
    <n v="430.77319999999997"/>
    <n v="0"/>
    <x v="326"/>
    <n v="0"/>
    <n v="0"/>
    <n v="0"/>
    <x v="0"/>
    <x v="30"/>
    <s v="SECCIÓN BOTILLERÍA/GASEOSAS"/>
    <x v="1"/>
    <s v="SUBRUBRO BEBIDAS GASEOSAS FANTASIA LIGHT"/>
    <x v="1"/>
    <s v="7801610230510"/>
    <x v="23"/>
  </r>
  <r>
    <x v="1"/>
    <s v="J512"/>
    <s v="J512_0016"/>
    <n v="2921"/>
    <d v="2017-09-30T00:00:00"/>
    <s v="09:35:58.000000"/>
    <x v="13"/>
    <n v="0"/>
    <s v="CL12870665-8"/>
    <n v="1"/>
    <n v="999.15970000000004"/>
    <n v="189.84030000000001"/>
    <n v="0"/>
    <x v="29"/>
    <n v="0"/>
    <n v="0"/>
    <n v="0"/>
    <x v="0"/>
    <x v="31"/>
    <s v="SECCIÓN BOTILLERÍA/GASEOSAS"/>
    <x v="0"/>
    <s v="SUBRUBRO NECTAR Y JUGOS LIGHT"/>
    <x v="1"/>
    <s v="7802800544684"/>
    <x v="15"/>
  </r>
  <r>
    <x v="1"/>
    <s v="J512"/>
    <s v="J512_0020"/>
    <n v="8335"/>
    <d v="2017-09-30T00:00:00"/>
    <s v="14:08:48.000000"/>
    <x v="1"/>
    <n v="0"/>
    <s v="CL9076347-4"/>
    <n v="2"/>
    <n v="1342.8571999999999"/>
    <n v="255.14279999999999"/>
    <n v="0"/>
    <x v="91"/>
    <n v="0"/>
    <n v="0"/>
    <n v="0"/>
    <x v="0"/>
    <x v="32"/>
    <s v="SECCIÓN BOTILLERÍA/GASEOSAS"/>
    <x v="5"/>
    <s v="SUBRUBRO AGUAS C/SABOR"/>
    <x v="1"/>
    <s v="7801620006648"/>
    <x v="14"/>
  </r>
  <r>
    <x v="1"/>
    <s v="J512"/>
    <s v="J512_0035"/>
    <n v="62"/>
    <d v="2017-09-30T00:00:00"/>
    <s v="10:35:01.000000"/>
    <x v="11"/>
    <n v="0"/>
    <s v="CL17102465-K"/>
    <n v="4"/>
    <n v="3593.2772"/>
    <n v="682.72280000000001"/>
    <n v="0"/>
    <x v="375"/>
    <n v="0"/>
    <n v="0"/>
    <n v="0"/>
    <x v="0"/>
    <x v="33"/>
    <s v="SECCIÓN BOTILLERÍA/GASEOSAS"/>
    <x v="1"/>
    <s v="SUBRUBRO BEBIDAS GASEOSAS COLA"/>
    <x v="1"/>
    <s v="7801610001974"/>
    <x v="7"/>
  </r>
  <r>
    <x v="1"/>
    <s v="J512"/>
    <s v="J512_0003"/>
    <n v="7230"/>
    <d v="2017-09-30T00:00:00"/>
    <s v="15:44:16.000000"/>
    <x v="12"/>
    <n v="0"/>
    <s v="CL19637671-2"/>
    <n v="3"/>
    <n v="552.10080000000005"/>
    <n v="104.89919999999999"/>
    <n v="0"/>
    <x v="92"/>
    <n v="0"/>
    <n v="0"/>
    <n v="0"/>
    <x v="0"/>
    <x v="94"/>
    <s v="SECCIÓN BOTILLERÍA/GASEOSAS"/>
    <x v="2"/>
    <s v="SUBRUBRO REFRESCOS EN POLVO"/>
    <x v="8"/>
    <s v="7802800586288"/>
    <x v="15"/>
  </r>
  <r>
    <x v="1"/>
    <s v="J512"/>
    <s v="J512_0033"/>
    <n v="9270"/>
    <d v="2017-09-30T00:00:00"/>
    <s v="10:58:47.000000"/>
    <x v="11"/>
    <n v="0"/>
    <s v="CL19485284-3"/>
    <n v="1"/>
    <n v="570.58820000000003"/>
    <n v="108.4118"/>
    <n v="0"/>
    <x v="205"/>
    <n v="0"/>
    <n v="0"/>
    <n v="0"/>
    <x v="0"/>
    <x v="95"/>
    <s v="SECCIÓN BOTILLERÍA/GASEOSAS"/>
    <x v="0"/>
    <s v="SUBRUBRO NECTAR Y JUGOS"/>
    <x v="9"/>
    <s v="7801620006167"/>
    <x v="2"/>
  </r>
  <r>
    <x v="1"/>
    <s v="J512"/>
    <s v="J512_0022"/>
    <n v="7833"/>
    <d v="2017-09-30T00:00:00"/>
    <s v="14:52:11.000000"/>
    <x v="1"/>
    <n v="0"/>
    <s v="CL10785582-3"/>
    <n v="1"/>
    <n v="840.33609999999999"/>
    <n v="159.66390000000001"/>
    <n v="0"/>
    <x v="34"/>
    <n v="0"/>
    <n v="0"/>
    <n v="0"/>
    <x v="0"/>
    <x v="36"/>
    <s v="SECCIÓN BOTILLERÍA/GASEOSAS"/>
    <x v="0"/>
    <s v="SUBRUBRO JUGOS PREMIUM"/>
    <x v="3"/>
    <s v="7801620007249"/>
    <x v="2"/>
  </r>
  <r>
    <x v="1"/>
    <s v="J512"/>
    <s v="J512_0011"/>
    <n v="426"/>
    <d v="2017-09-30T00:00:00"/>
    <s v="20:12:08.000000"/>
    <x v="0"/>
    <n v="0"/>
    <s v="CL19330728-0"/>
    <n v="1"/>
    <n v="965.5462"/>
    <n v="183.4538"/>
    <n v="0"/>
    <x v="35"/>
    <n v="0"/>
    <n v="0"/>
    <n v="0"/>
    <x v="0"/>
    <x v="37"/>
    <s v="SECCIÓN BOTILLERÍA/GASEOSAS"/>
    <x v="1"/>
    <s v="SUBRUBRO BEBIDAS GASEOSAS FANTASIA"/>
    <x v="4"/>
    <s v="7801610271612"/>
    <x v="22"/>
  </r>
  <r>
    <x v="1"/>
    <s v="J512"/>
    <s v="J512_0043"/>
    <n v="7393"/>
    <d v="2017-09-30T00:00:00"/>
    <s v="14:08:24.000000"/>
    <x v="1"/>
    <n v="0"/>
    <s v="CL18880218-4"/>
    <n v="1"/>
    <n v="612.60500000000002"/>
    <n v="116.395"/>
    <n v="0"/>
    <x v="299"/>
    <n v="0"/>
    <n v="0"/>
    <n v="0"/>
    <x v="0"/>
    <x v="222"/>
    <s v="SECCIÓN BOTILLERÍA/GASEOSAS"/>
    <x v="0"/>
    <s v="SUBRUBRO JUGOS PREMIUM"/>
    <x v="3"/>
    <s v="7803908000782"/>
    <x v="39"/>
  </r>
  <r>
    <x v="1"/>
    <s v="J512"/>
    <s v="J512_0001"/>
    <n v="8619"/>
    <d v="2017-09-30T00:00:00"/>
    <s v="11:47:27.000000"/>
    <x v="10"/>
    <n v="0"/>
    <s v="CL13552711-4"/>
    <n v="3"/>
    <n v="3252.1008000000002"/>
    <n v="617.89919999999995"/>
    <n v="0"/>
    <x v="239"/>
    <n v="0"/>
    <n v="0"/>
    <n v="0"/>
    <x v="0"/>
    <x v="99"/>
    <s v="SECCIÓN BOTILLERÍA/GASEOSAS"/>
    <x v="1"/>
    <s v="SUBRUBRO BEBIDAS GASEOSAS COLA LIGHT"/>
    <x v="1"/>
    <s v="7801610252208"/>
    <x v="7"/>
  </r>
  <r>
    <x v="1"/>
    <s v="J512"/>
    <s v="J512_0031"/>
    <n v="9963"/>
    <d v="2017-09-30T00:00:00"/>
    <s v="19:29:48.000000"/>
    <x v="6"/>
    <n v="0"/>
    <s v="CL16920517-5"/>
    <n v="2"/>
    <n v="1830.2521999999999"/>
    <n v="347.74779999999998"/>
    <n v="0"/>
    <x v="240"/>
    <n v="0"/>
    <n v="0"/>
    <n v="0"/>
    <x v="0"/>
    <x v="132"/>
    <s v="SECCIÓN BOTILLERÍA/GASEOSAS"/>
    <x v="0"/>
    <s v="SUBRUBRO NECTAR Y JUGOS"/>
    <x v="1"/>
    <s v="7801620004132"/>
    <x v="2"/>
  </r>
  <r>
    <x v="1"/>
    <s v="J512"/>
    <s v="J512_0015"/>
    <n v="7661"/>
    <d v="2017-09-30T00:00:00"/>
    <s v="12:36:45.000000"/>
    <x v="5"/>
    <n v="0"/>
    <s v="CL18038878-8"/>
    <n v="1"/>
    <n v="4200.8402999999998"/>
    <n v="798.15970000000004"/>
    <n v="0"/>
    <x v="97"/>
    <n v="0"/>
    <n v="0"/>
    <n v="0"/>
    <x v="0"/>
    <x v="100"/>
    <s v="SECCIÓN BOTILLERÍA/GASEOSAS"/>
    <x v="1"/>
    <s v="SUBRUBRO BEBIDAS GASEOSAS COLA"/>
    <x v="1"/>
    <s v="7801610350003"/>
    <x v="7"/>
  </r>
  <r>
    <x v="1"/>
    <s v="J512"/>
    <s v="J512_0016"/>
    <n v="2998"/>
    <d v="2017-09-30T00:00:00"/>
    <s v="12:33:36.000000"/>
    <x v="5"/>
    <n v="0"/>
    <s v="CL12870665-8"/>
    <n v="2"/>
    <n v="620.16800000000001"/>
    <n v="117.83199999999999"/>
    <n v="0"/>
    <x v="69"/>
    <n v="0"/>
    <n v="0"/>
    <n v="0"/>
    <x v="0"/>
    <x v="154"/>
    <s v="SECCIÓN BOTILLERÍA/GASEOSAS"/>
    <x v="2"/>
    <s v="SUBRUBRO REFRESCOS CONCENTRADOS"/>
    <x v="2"/>
    <s v="7802810008299"/>
    <x v="2"/>
  </r>
  <r>
    <x v="1"/>
    <s v="J512"/>
    <s v="J512_0010"/>
    <n v="6721"/>
    <d v="2017-09-30T00:00:00"/>
    <s v="14:09:02.000000"/>
    <x v="1"/>
    <n v="0"/>
    <s v="CL9402476-5"/>
    <n v="1"/>
    <n v="3857.1428999999998"/>
    <n v="732.85709999999995"/>
    <n v="0"/>
    <x v="376"/>
    <n v="0"/>
    <n v="0"/>
    <n v="0"/>
    <x v="0"/>
    <x v="268"/>
    <s v="SECCIÓN BOTILLERÍA/GASEOSAS"/>
    <x v="3"/>
    <s v="SUBRUBRO CERVEZAS IMPORTADAS"/>
    <x v="4"/>
    <s v="87167054"/>
    <x v="96"/>
  </r>
  <r>
    <x v="1"/>
    <s v="J512"/>
    <s v="J512_0012"/>
    <n v="5305"/>
    <d v="2017-09-30T00:00:00"/>
    <s v="17:55:59.000000"/>
    <x v="9"/>
    <n v="50963"/>
    <s v="CL12915291-5"/>
    <n v="1"/>
    <n v="1083.1932999999999"/>
    <n v="205.80670000000001"/>
    <n v="0"/>
    <x v="330"/>
    <n v="360.50420000000003"/>
    <n v="68.495800000000003"/>
    <n v="0"/>
    <x v="0"/>
    <x v="101"/>
    <s v="SECCIÓN BOTILLERÍA/GASEOSAS"/>
    <x v="7"/>
    <s v="SUBRUBRO ICE TEA"/>
    <x v="12"/>
    <s v="7801620003654"/>
    <x v="42"/>
  </r>
  <r>
    <x v="1"/>
    <s v="J512"/>
    <s v="J512_0027"/>
    <n v="6641"/>
    <d v="2017-09-30T00:00:00"/>
    <s v="12:35:26.000000"/>
    <x v="5"/>
    <n v="0"/>
    <s v="CL17268584-6"/>
    <n v="2"/>
    <n v="2168.0672"/>
    <n v="411.93279999999999"/>
    <n v="0"/>
    <x v="198"/>
    <n v="0"/>
    <n v="0"/>
    <n v="0"/>
    <x v="0"/>
    <x v="102"/>
    <s v="SECCIÓN BOTILLERÍA/GASEOSAS"/>
    <x v="0"/>
    <s v="SUBRUBRO NECTAR Y JUGOS"/>
    <x v="1"/>
    <s v="7802820210132"/>
    <x v="0"/>
  </r>
  <r>
    <x v="0"/>
    <s v="J512"/>
    <s v="J512_0041"/>
    <n v="5402"/>
    <d v="2017-09-30T00:00:00"/>
    <s v="17:46:37.000000"/>
    <x v="9"/>
    <n v="0"/>
    <s v="CL13566596-7"/>
    <n v="1"/>
    <n v="1755.4621999999999"/>
    <n v="333.5378"/>
    <n v="0"/>
    <x v="43"/>
    <n v="0"/>
    <n v="0"/>
    <n v="0"/>
    <x v="0"/>
    <x v="46"/>
    <s v="SECCIÓN BOTILLERÍA/GASEOSAS"/>
    <x v="1"/>
    <s v="SUBRUBRO BEBIDAS GASEOSAS COLA LIGHT"/>
    <x v="1"/>
    <s v="7801610352151"/>
    <x v="29"/>
  </r>
  <r>
    <x v="1"/>
    <s v="J512"/>
    <s v="J512_0026"/>
    <n v="7465"/>
    <d v="2017-09-30T00:00:00"/>
    <s v="13:34:00.000000"/>
    <x v="8"/>
    <n v="51071"/>
    <s v="CL8722871-1"/>
    <n v="4"/>
    <n v="1949.5798"/>
    <n v="370.42020000000002"/>
    <n v="0"/>
    <x v="331"/>
    <n v="453.78149999999999"/>
    <n v="86.218500000000006"/>
    <n v="0"/>
    <x v="0"/>
    <x v="246"/>
    <s v="SECCIÓN BOTILLERÍA/GASEOSAS"/>
    <x v="5"/>
    <s v="SUBRUBRO AGUAS PURIFICADAS C/GAS"/>
    <x v="9"/>
    <s v="7802820441123"/>
    <x v="55"/>
  </r>
  <r>
    <x v="1"/>
    <s v="J512"/>
    <s v="J512_0025"/>
    <n v="934"/>
    <d v="2017-09-30T00:00:00"/>
    <s v="09:48:09.000000"/>
    <x v="13"/>
    <n v="0"/>
    <s v="CL12272570-7"/>
    <n v="1"/>
    <n v="503.36130000000003"/>
    <n v="95.6387"/>
    <n v="0"/>
    <x v="377"/>
    <n v="0"/>
    <n v="0"/>
    <n v="0"/>
    <x v="0"/>
    <x v="225"/>
    <s v="SECCIÓN BOTILLERÍA/GASEOSAS"/>
    <x v="7"/>
    <s v="SUBRUBRO ICE TEA"/>
    <x v="12"/>
    <s v="7801620003326"/>
    <x v="42"/>
  </r>
  <r>
    <x v="1"/>
    <s v="J512"/>
    <s v="J512_0024"/>
    <n v="3819"/>
    <d v="2017-09-30T00:00:00"/>
    <s v="10:31:21.000000"/>
    <x v="11"/>
    <n v="0"/>
    <s v="CL9402476-5"/>
    <n v="1"/>
    <n v="747.05880000000002"/>
    <n v="141.94120000000001"/>
    <n v="0"/>
    <x v="46"/>
    <n v="0"/>
    <n v="0"/>
    <n v="0"/>
    <x v="0"/>
    <x v="49"/>
    <s v="SECCIÓN BOTILLERÍA/GASEOSAS"/>
    <x v="1"/>
    <s v="SUBRUBRO BEBIDAS GASEOSAS COLA LIGHT"/>
    <x v="1"/>
    <s v="7801610022979"/>
    <x v="7"/>
  </r>
  <r>
    <x v="1"/>
    <s v="J512"/>
    <s v="J512_0007"/>
    <n v="9777"/>
    <d v="2017-09-30T00:00:00"/>
    <s v="11:22:31.000000"/>
    <x v="10"/>
    <n v="0"/>
    <s v="CL18047688-1"/>
    <n v="2"/>
    <n v="1426.8907999999999"/>
    <n v="271.10919999999999"/>
    <n v="0"/>
    <x v="378"/>
    <n v="0"/>
    <n v="0"/>
    <n v="0"/>
    <x v="0"/>
    <x v="207"/>
    <s v="SECCIÓN BOTILLERÍA/GASEOSAS"/>
    <x v="5"/>
    <s v="SUBRUBRO AGUAS C/SABOR"/>
    <x v="1"/>
    <s v="7809558104085"/>
    <x v="20"/>
  </r>
  <r>
    <x v="1"/>
    <s v="J512"/>
    <s v="J512_0031"/>
    <n v="9963"/>
    <d v="2017-09-30T00:00:00"/>
    <s v="19:29:48.000000"/>
    <x v="6"/>
    <n v="50995"/>
    <s v="CL16920517-5"/>
    <n v="1"/>
    <n v="755.46220000000005"/>
    <n v="143.5378"/>
    <n v="0"/>
    <x v="304"/>
    <n v="213.44540000000001"/>
    <n v="40.554600000000001"/>
    <n v="0"/>
    <x v="0"/>
    <x v="190"/>
    <s v="SECCIÓN BOTILLERÍA/GASEOSAS"/>
    <x v="5"/>
    <s v="SUBRUBRO AGUAS C/SABOR"/>
    <x v="1"/>
    <s v="7801610481530"/>
    <x v="53"/>
  </r>
  <r>
    <x v="1"/>
    <s v="J512"/>
    <s v="J512_0014"/>
    <n v="7592"/>
    <d v="2017-09-30T00:00:00"/>
    <s v="15:07:53.000000"/>
    <x v="12"/>
    <n v="0"/>
    <s v="CL10845838-0"/>
    <n v="8"/>
    <n v="4951.2605000000003"/>
    <n v="940.73950000000002"/>
    <n v="0"/>
    <x v="180"/>
    <n v="0"/>
    <n v="0"/>
    <n v="0"/>
    <x v="0"/>
    <x v="52"/>
    <s v="SECCIÓN BOTILLERÍA/GASEOSAS"/>
    <x v="1"/>
    <s v="SUBRUBRO BEBIDAS GASEOSAS COLA LIGHT"/>
    <x v="9"/>
    <s v="7801610000335"/>
    <x v="30"/>
  </r>
  <r>
    <x v="1"/>
    <s v="J512"/>
    <s v="J512_0024"/>
    <n v="4096"/>
    <d v="2017-09-30T00:00:00"/>
    <s v="21:16:59.000000"/>
    <x v="7"/>
    <n v="0"/>
    <s v="CL18604648-K"/>
    <n v="1"/>
    <n v="452.94119999999998"/>
    <n v="86.058800000000005"/>
    <n v="0"/>
    <x v="274"/>
    <n v="0"/>
    <n v="0"/>
    <n v="0"/>
    <x v="0"/>
    <x v="106"/>
    <s v="SECCIÓN BOTILLERÍA/GASEOSAS"/>
    <x v="5"/>
    <s v="SUBRUBRO AGUAS PURIFICADAS C/GAS"/>
    <x v="1"/>
    <s v="7807910023357"/>
    <x v="24"/>
  </r>
  <r>
    <x v="1"/>
    <s v="J512"/>
    <s v="J512_0025"/>
    <n v="1191"/>
    <d v="2017-09-30T00:00:00"/>
    <s v="18:47:12.000000"/>
    <x v="4"/>
    <n v="0"/>
    <s v="CL7987735-2"/>
    <n v="2"/>
    <n v="1663.8656000000001"/>
    <n v="316.13440000000003"/>
    <n v="0"/>
    <x v="107"/>
    <n v="0"/>
    <n v="0"/>
    <n v="0"/>
    <x v="0"/>
    <x v="54"/>
    <s v="SECCIÓN BOTILLERÍA/GASEOSAS"/>
    <x v="1"/>
    <s v="SUBRUBRO BEBIDAS GASEOSAS COLA"/>
    <x v="1"/>
    <s v="7801610105993"/>
    <x v="7"/>
  </r>
  <r>
    <x v="1"/>
    <s v="J512"/>
    <s v="J512_0021"/>
    <n v="6105"/>
    <d v="2017-09-30T00:00:00"/>
    <s v="17:21:01.000000"/>
    <x v="9"/>
    <n v="0"/>
    <s v="CL19551541-7"/>
    <n v="1"/>
    <n v="1242.8570999999999"/>
    <n v="236.1429"/>
    <n v="0"/>
    <x v="140"/>
    <n v="0"/>
    <n v="0"/>
    <n v="0"/>
    <x v="0"/>
    <x v="261"/>
    <s v="SECCIÓN BOTILLERÍA/GASEOSAS"/>
    <x v="0"/>
    <s v="SUBRUBRO NECTAR Y JUGOS LIGHT"/>
    <x v="0"/>
    <s v="7802800544332"/>
    <x v="15"/>
  </r>
  <r>
    <x v="1"/>
    <s v="J512"/>
    <s v="J512_0032"/>
    <n v="755"/>
    <d v="2017-09-30T00:00:00"/>
    <s v="20:45:52.000000"/>
    <x v="0"/>
    <n v="0"/>
    <s v="CL19647060-3"/>
    <n v="3"/>
    <n v="3400.8402000000001"/>
    <n v="646.15980000000002"/>
    <n v="0"/>
    <x v="379"/>
    <n v="0"/>
    <n v="0"/>
    <n v="0"/>
    <x v="0"/>
    <x v="56"/>
    <s v="SECCIÓN BOTILLERÍA/GASEOSAS"/>
    <x v="1"/>
    <s v="SUBRUBRO BEBIDAS GASEOSAS FANTASIA LIGHT"/>
    <x v="1"/>
    <s v="7801610671030"/>
    <x v="32"/>
  </r>
  <r>
    <x v="1"/>
    <s v="J512"/>
    <s v="J512_0014"/>
    <n v="7628"/>
    <d v="2017-09-30T00:00:00"/>
    <s v="16:20:32.000000"/>
    <x v="3"/>
    <n v="0"/>
    <s v="CL8045339-6"/>
    <n v="1"/>
    <n v="840.33609999999999"/>
    <n v="159.66390000000001"/>
    <n v="0"/>
    <x v="34"/>
    <n v="0"/>
    <n v="0"/>
    <n v="0"/>
    <x v="0"/>
    <x v="108"/>
    <s v="SECCIÓN BOTILLERÍA/GASEOSAS"/>
    <x v="0"/>
    <s v="SUBRUBRO JUGOS PREMIUM"/>
    <x v="3"/>
    <s v="7801620007539"/>
    <x v="2"/>
  </r>
  <r>
    <x v="1"/>
    <s v="J512"/>
    <s v="J512_0091"/>
    <n v="7291"/>
    <d v="2017-09-30T00:00:00"/>
    <s v="13:08:17.000000"/>
    <x v="8"/>
    <n v="0"/>
    <s v="CL9191-K"/>
    <n v="1"/>
    <n v="1672.2689"/>
    <n v="317.73110000000003"/>
    <n v="0"/>
    <x v="109"/>
    <n v="0"/>
    <n v="0"/>
    <n v="0"/>
    <x v="0"/>
    <x v="109"/>
    <s v="SECCIÓN BOTILLERÍA/GASEOSAS"/>
    <x v="1"/>
    <s v="SUBRUBRO BEBIDAS GASEOSAS COLA LIGHT"/>
    <x v="1"/>
    <s v="7801610022528"/>
    <x v="7"/>
  </r>
  <r>
    <x v="1"/>
    <s v="J512"/>
    <s v="J512_0007"/>
    <n v="9862"/>
    <d v="2017-09-30T00:00:00"/>
    <s v="15:14:14.000000"/>
    <x v="12"/>
    <n v="0"/>
    <s v="CL20682062-4"/>
    <n v="1"/>
    <n v="1672.2689"/>
    <n v="317.73110000000003"/>
    <n v="0"/>
    <x v="110"/>
    <n v="0"/>
    <n v="0"/>
    <n v="0"/>
    <x v="0"/>
    <x v="110"/>
    <s v="SECCIÓN BOTILLERÍA/GASEOSAS"/>
    <x v="1"/>
    <s v="SUBRUBRO BEBIDAS GASEOSAS FANTASIA LIGHT"/>
    <x v="1"/>
    <s v="7801620005085"/>
    <x v="25"/>
  </r>
  <r>
    <x v="1"/>
    <s v="J512"/>
    <s v="J512_0013"/>
    <n v="9424"/>
    <d v="2017-09-30T00:00:00"/>
    <s v="21:42:51.000000"/>
    <x v="7"/>
    <n v="0"/>
    <s v="CL10532839-7"/>
    <n v="1"/>
    <n v="1226.0504000000001"/>
    <n v="232.9496"/>
    <n v="0"/>
    <x v="310"/>
    <n v="0"/>
    <n v="0"/>
    <n v="0"/>
    <x v="0"/>
    <x v="231"/>
    <s v="SECCIÓN BOTILLERÍA/GASEOSAS"/>
    <x v="1"/>
    <s v="SUBRUBRO BEBIDAS GASEOSAS FANTASIA LIGHT"/>
    <x v="1"/>
    <s v="7801620006501"/>
    <x v="25"/>
  </r>
  <r>
    <x v="1"/>
    <s v="J512"/>
    <s v="J512_0006"/>
    <n v="1458"/>
    <d v="2017-09-30T00:00:00"/>
    <s v="10:00:16.000000"/>
    <x v="11"/>
    <n v="0"/>
    <s v="CL11946791-8"/>
    <n v="3"/>
    <n v="5543.6976000000004"/>
    <n v="1053.3024"/>
    <n v="0"/>
    <x v="380"/>
    <n v="0"/>
    <n v="0"/>
    <n v="0"/>
    <x v="0"/>
    <x v="193"/>
    <s v="SECCIÓN BOTILLERÍA/GASEOSAS"/>
    <x v="0"/>
    <s v="SUBRUBRO JUGOS PREMIUM"/>
    <x v="3"/>
    <s v="884394006608"/>
    <x v="19"/>
  </r>
  <r>
    <x v="1"/>
    <s v="J512"/>
    <s v="J512_0028"/>
    <n v="572"/>
    <d v="2017-09-30T00:00:00"/>
    <s v="21:02:06.000000"/>
    <x v="7"/>
    <n v="3242"/>
    <s v="CL14359780-6"/>
    <n v="1"/>
    <n v="1167.2268999999999"/>
    <n v="221.7731"/>
    <n v="0"/>
    <x v="0"/>
    <n v="139.4958"/>
    <n v="26.504200000000001"/>
    <n v="0"/>
    <x v="0"/>
    <x v="62"/>
    <s v="SECCIÓN BOTILLERÍA/GASEOSAS"/>
    <x v="0"/>
    <s v="SUBRUBRO NECTAR Y JUGOS"/>
    <x v="0"/>
    <s v="7802820700480"/>
    <x v="0"/>
  </r>
  <r>
    <x v="1"/>
    <s v="J512"/>
    <s v="J512_0033"/>
    <n v="9516"/>
    <d v="2017-09-30T00:00:00"/>
    <s v="20:43:48.000000"/>
    <x v="0"/>
    <n v="0"/>
    <s v="CL18479647-3"/>
    <n v="1"/>
    <n v="1167.2268999999999"/>
    <n v="221.7731"/>
    <n v="0"/>
    <x v="0"/>
    <n v="0"/>
    <n v="0"/>
    <n v="0"/>
    <x v="0"/>
    <x v="63"/>
    <s v="SECCIÓN BOTILLERÍA/GASEOSAS"/>
    <x v="0"/>
    <s v="SUBRUBRO NECTAR Y JUGOS LIGHT"/>
    <x v="0"/>
    <s v="7802820574548"/>
    <x v="0"/>
  </r>
  <r>
    <x v="1"/>
    <s v="J512"/>
    <s v="J512_0017"/>
    <n v="745"/>
    <d v="2017-09-30T00:00:00"/>
    <s v="14:30:48.000000"/>
    <x v="1"/>
    <n v="0"/>
    <s v="CL19482613-3"/>
    <n v="1"/>
    <n v="999.15970000000004"/>
    <n v="189.84030000000001"/>
    <n v="0"/>
    <x v="29"/>
    <n v="0"/>
    <n v="0"/>
    <n v="0"/>
    <x v="0"/>
    <x v="64"/>
    <s v="SECCIÓN BOTILLERÍA/GASEOSAS"/>
    <x v="0"/>
    <s v="SUBRUBRO NECTAR Y JUGOS LIGHT"/>
    <x v="1"/>
    <s v="7802800544691"/>
    <x v="15"/>
  </r>
  <r>
    <x v="1"/>
    <s v="J512"/>
    <s v="J512_0014"/>
    <n v="7671"/>
    <d v="2017-09-30T00:00:00"/>
    <s v="17:31:25.000000"/>
    <x v="9"/>
    <n v="0"/>
    <s v="CL8045339-6"/>
    <n v="1"/>
    <n v="637.81510000000003"/>
    <n v="121.1849"/>
    <n v="0"/>
    <x v="57"/>
    <n v="0"/>
    <n v="0"/>
    <n v="0"/>
    <x v="0"/>
    <x v="65"/>
    <s v="SECCIÓN BOTILLERÍA/GASEOSAS"/>
    <x v="1"/>
    <s v="SUBRUBRO BEBIDAS GASEOSAS FANTASIA LIGHT"/>
    <x v="9"/>
    <s v="7801620004927"/>
    <x v="35"/>
  </r>
  <r>
    <x v="1"/>
    <s v="J512"/>
    <s v="J512_0021"/>
    <n v="6047"/>
    <d v="2017-09-30T00:00:00"/>
    <s v="15:33:27.000000"/>
    <x v="12"/>
    <n v="0"/>
    <s v="CL12888450-5"/>
    <n v="1"/>
    <n v="780.67229999999995"/>
    <n v="148.32769999999999"/>
    <n v="0"/>
    <x v="218"/>
    <n v="0"/>
    <n v="0"/>
    <n v="0"/>
    <x v="0"/>
    <x v="139"/>
    <s v="SECCIÓN BOTILLERÍA/GASEOSAS"/>
    <x v="5"/>
    <s v="SUBRUBRO AGUAS C/SABOR"/>
    <x v="1"/>
    <s v="7801620003968"/>
    <x v="14"/>
  </r>
  <r>
    <x v="1"/>
    <s v="J512"/>
    <s v="J512_0035"/>
    <n v="188"/>
    <d v="2017-09-30T00:00:00"/>
    <s v="13:35:44.000000"/>
    <x v="8"/>
    <n v="0"/>
    <s v="CL20682062-4"/>
    <n v="1"/>
    <n v="1847.8992000000001"/>
    <n v="351.10079999999999"/>
    <n v="0"/>
    <x v="59"/>
    <n v="0"/>
    <n v="0"/>
    <n v="0"/>
    <x v="0"/>
    <x v="67"/>
    <s v="SECCIÓN BOTILLERÍA/GASEOSAS"/>
    <x v="0"/>
    <s v="SUBRUBRO JUGOS PREMIUM"/>
    <x v="3"/>
    <s v="884394000019"/>
    <x v="19"/>
  </r>
  <r>
    <x v="1"/>
    <s v="J512"/>
    <s v="J512_0035"/>
    <n v="415"/>
    <d v="2017-09-30T00:00:00"/>
    <s v="21:23:09.000000"/>
    <x v="7"/>
    <n v="0"/>
    <s v="CL19292683-1"/>
    <n v="1"/>
    <n v="4520.1680999999999"/>
    <n v="858.83190000000002"/>
    <n v="0"/>
    <x v="60"/>
    <n v="0"/>
    <n v="0"/>
    <n v="0"/>
    <x v="0"/>
    <x v="68"/>
    <s v="SECCIÓN BOTILLERÍA/GASEOSAS"/>
    <x v="3"/>
    <s v="SUBRUBRO CERVEZAS CLASICAS"/>
    <x v="4"/>
    <s v="7802100501561"/>
    <x v="27"/>
  </r>
  <r>
    <x v="1"/>
    <s v="J512"/>
    <s v="J512_0005"/>
    <n v="8461"/>
    <d v="2017-09-30T00:00:00"/>
    <s v="12:58:33.000000"/>
    <x v="5"/>
    <n v="0"/>
    <s v="CL25001206-3"/>
    <n v="1"/>
    <n v="587.39499999999998"/>
    <n v="111.605"/>
    <n v="0"/>
    <x v="5"/>
    <n v="0"/>
    <n v="0"/>
    <n v="0"/>
    <x v="0"/>
    <x v="69"/>
    <s v="SECCIÓN BOTILLERÍA/GASEOSAS"/>
    <x v="4"/>
    <s v="SUBRUBRO BEBIDAS ISOTONICAS"/>
    <x v="5"/>
    <s v="7801620002664"/>
    <x v="5"/>
  </r>
  <r>
    <x v="1"/>
    <s v="J512"/>
    <s v="J512_0023"/>
    <n v="1801"/>
    <d v="2017-09-30T00:00:00"/>
    <s v="11:26:07.000000"/>
    <x v="10"/>
    <n v="0"/>
    <s v="CL12072913-6"/>
    <n v="2"/>
    <n v="2334.4537999999998"/>
    <n v="443.5462"/>
    <n v="0"/>
    <x v="381"/>
    <n v="0"/>
    <n v="0"/>
    <n v="0"/>
    <x v="0"/>
    <x v="70"/>
    <s v="SECCIÓN BOTILLERÍA/GASEOSAS"/>
    <x v="0"/>
    <s v="SUBRUBRO NECTAR Y JUGOS"/>
    <x v="0"/>
    <s v="7802820550511"/>
    <x v="0"/>
  </r>
  <r>
    <x v="1"/>
    <s v="J512"/>
    <s v="J512_0028"/>
    <n v="478"/>
    <d v="2017-09-30T00:00:00"/>
    <s v="18:50:14.000000"/>
    <x v="4"/>
    <n v="0"/>
    <s v="CL14359780-6"/>
    <n v="2"/>
    <n v="2000"/>
    <n v="380"/>
    <n v="0"/>
    <x v="382"/>
    <n v="0"/>
    <n v="0"/>
    <n v="0"/>
    <x v="0"/>
    <x v="269"/>
    <s v="SECCIÓN BOTILLERÍA/GASEOSAS"/>
    <x v="3"/>
    <s v="SUBRUBRO CERVEZAS ARTESANALES"/>
    <x v="7"/>
    <s v="7804620700011"/>
    <x v="97"/>
  </r>
  <r>
    <x v="1"/>
    <s v="J512"/>
    <s v="J512_0011"/>
    <n v="462"/>
    <d v="2017-09-30T00:00:00"/>
    <s v="20:52:06.000000"/>
    <x v="0"/>
    <n v="0"/>
    <s v="CL17446141-4"/>
    <n v="1"/>
    <n v="923.52940000000001"/>
    <n v="175.47059999999999"/>
    <n v="0"/>
    <x v="115"/>
    <n v="0"/>
    <n v="0"/>
    <n v="0"/>
    <x v="0"/>
    <x v="116"/>
    <s v="SECCIÓN BOTILLERÍA/GASEOSAS"/>
    <x v="0"/>
    <s v="SUBRUBRO NECTAR Y JUGOS"/>
    <x v="0"/>
    <s v="7802820520040"/>
    <x v="52"/>
  </r>
  <r>
    <x v="1"/>
    <s v="J512"/>
    <s v="J512_0027"/>
    <n v="6676"/>
    <d v="2017-09-30T00:00:00"/>
    <s v="13:44:25.000000"/>
    <x v="8"/>
    <n v="0"/>
    <s v="CL17268584-6"/>
    <n v="1"/>
    <n v="200.84030000000001"/>
    <n v="38.159700000000001"/>
    <n v="0"/>
    <x v="282"/>
    <n v="0"/>
    <n v="0"/>
    <n v="0"/>
    <x v="0"/>
    <x v="178"/>
    <s v="SECCIÓN BOTILLERÍA/GASEOSAS"/>
    <x v="0"/>
    <s v="SUBRUBRO NECTAR Y JUGOS"/>
    <x v="0"/>
    <s v="7802820700107"/>
    <x v="0"/>
  </r>
  <r>
    <x v="1"/>
    <s v="J512"/>
    <s v="J512_0027"/>
    <n v="6794"/>
    <d v="2017-09-30T00:00:00"/>
    <s v="17:59:30.000000"/>
    <x v="9"/>
    <n v="0"/>
    <s v="CL15226832-7"/>
    <n v="1"/>
    <n v="1091.5966000000001"/>
    <n v="207.4034"/>
    <n v="0"/>
    <x v="35"/>
    <n v="0"/>
    <n v="0"/>
    <n v="0"/>
    <x v="0"/>
    <x v="262"/>
    <s v="SECCIÓN BOTILLERÍA/GASEOSAS"/>
    <x v="1"/>
    <s v="SUBRUBRO BEBIDAS GASEOSAS FANTASIA LIGHT"/>
    <x v="1"/>
    <s v="7801610223284"/>
    <x v="94"/>
  </r>
  <r>
    <x v="1"/>
    <s v="J512"/>
    <s v="J512_0035"/>
    <n v="315"/>
    <d v="2017-09-30T00:00:00"/>
    <s v="18:23:38.000000"/>
    <x v="4"/>
    <n v="0"/>
    <s v="CL19655632-K"/>
    <n v="3"/>
    <n v="1257.9830999999999"/>
    <n v="239.01689999999999"/>
    <n v="0"/>
    <x v="75"/>
    <n v="0"/>
    <n v="0"/>
    <n v="0"/>
    <x v="0"/>
    <x v="270"/>
    <s v="SECCIÓN BOTILLERÍA/GASEOSAS"/>
    <x v="3"/>
    <s v="SUBRUBRO CERVEZAS IMPORTADAS"/>
    <x v="7"/>
    <s v="2090000631111"/>
    <x v="19"/>
  </r>
  <r>
    <x v="1"/>
    <s v="J512"/>
    <s v="J512_0023"/>
    <n v="1888"/>
    <d v="2017-09-30T00:00:00"/>
    <s v="15:25:00.000000"/>
    <x v="12"/>
    <n v="0"/>
    <s v="CL14172977-2"/>
    <n v="1"/>
    <n v="2512.605"/>
    <n v="477.39499999999998"/>
    <n v="0"/>
    <x v="383"/>
    <n v="0"/>
    <n v="0"/>
    <n v="0"/>
    <x v="0"/>
    <x v="214"/>
    <s v="SECCIÓN BOTILLERÍA/GASEOSAS"/>
    <x v="3"/>
    <s v="SUBRUBRO CERVEZAS CLASICAS"/>
    <x v="4"/>
    <s v="7802100106094"/>
    <x v="83"/>
  </r>
  <r>
    <x v="1"/>
    <s v="J512"/>
    <s v="J512_0005"/>
    <n v="8667"/>
    <d v="2017-09-30T00:00:00"/>
    <s v="20:37:36.000000"/>
    <x v="0"/>
    <n v="0"/>
    <s v="CL18038878-8"/>
    <n v="2"/>
    <n v="9226.8907999999992"/>
    <n v="1753.1092000000001"/>
    <n v="0"/>
    <x v="384"/>
    <n v="0"/>
    <n v="0"/>
    <n v="0"/>
    <x v="0"/>
    <x v="161"/>
    <s v="SECCIÓN BOTILLERÍA/GASEOSAS"/>
    <x v="3"/>
    <s v="SUBRUBRO CERVEZAS CLASICAS PREMIUM"/>
    <x v="4"/>
    <s v="736920111310"/>
    <x v="69"/>
  </r>
  <r>
    <x v="1"/>
    <s v="J512"/>
    <s v="J512_0002"/>
    <n v="928"/>
    <d v="2017-09-30T00:00:00"/>
    <s v="19:10:28.000000"/>
    <x v="6"/>
    <n v="0"/>
    <s v="CL16357578-7"/>
    <n v="1"/>
    <n v="1167.2268999999999"/>
    <n v="221.7731"/>
    <n v="0"/>
    <x v="0"/>
    <n v="0"/>
    <n v="0"/>
    <n v="0"/>
    <x v="0"/>
    <x v="0"/>
    <s v="SECCIÓN BOTILLERÍA/GASEOSAS"/>
    <x v="0"/>
    <s v="SUBRUBRO NECTAR Y JUGOS LIGHT"/>
    <x v="0"/>
    <s v="7802820574562"/>
    <x v="0"/>
  </r>
  <r>
    <x v="1"/>
    <s v="J512"/>
    <s v="J512_0029"/>
    <n v="4907"/>
    <d v="2017-09-30T00:00:00"/>
    <s v="18:31:14.000000"/>
    <x v="4"/>
    <n v="50950"/>
    <s v="CL11719523-6"/>
    <n v="2"/>
    <n v="2250.42"/>
    <n v="427.58"/>
    <n v="0"/>
    <x v="190"/>
    <n v="746.21860000000004"/>
    <n v="141.78139999999999"/>
    <n v="0"/>
    <x v="0"/>
    <x v="1"/>
    <s v="SECCIÓN BOTILLERÍA/GASEOSAS"/>
    <x v="1"/>
    <s v="SUBRUBRO BEBIDAS GASEOSAS FANTASIA"/>
    <x v="1"/>
    <s v="7801620340186"/>
    <x v="1"/>
  </r>
  <r>
    <x v="1"/>
    <s v="J512"/>
    <s v="J512_0033"/>
    <n v="9510"/>
    <d v="2017-09-30T00:00:00"/>
    <s v="20:34:32.000000"/>
    <x v="0"/>
    <n v="0"/>
    <s v="CL18479647-3"/>
    <n v="3"/>
    <n v="1022.6891000000001"/>
    <n v="194.3109"/>
    <n v="0"/>
    <x v="385"/>
    <n v="0"/>
    <n v="0"/>
    <n v="0"/>
    <x v="0"/>
    <x v="235"/>
    <s v="SECCIÓN BOTILLERÍA/GASEOSAS"/>
    <x v="0"/>
    <s v="SUBRUBRO NECTAR Y JUGOS LIGHT"/>
    <x v="0"/>
    <s v="7802810006752"/>
    <x v="2"/>
  </r>
  <r>
    <x v="1"/>
    <s v="J512"/>
    <s v="J512_0014"/>
    <n v="7691"/>
    <d v="2017-09-30T00:00:00"/>
    <s v="18:02:17.000000"/>
    <x v="4"/>
    <n v="0"/>
    <s v="CL8045339-6"/>
    <n v="1"/>
    <n v="419.32769999999999"/>
    <n v="79.672300000000007"/>
    <n v="0"/>
    <x v="386"/>
    <n v="0"/>
    <n v="0"/>
    <n v="0"/>
    <x v="0"/>
    <x v="271"/>
    <s v="SECCIÓN BOTILLERÍA/GASEOSAS"/>
    <x v="1"/>
    <s v="SUBRUBRO BEBIDAS GASEOSAS FANTASIA LIGHT"/>
    <x v="9"/>
    <s v="7807910019084"/>
    <x v="24"/>
  </r>
  <r>
    <x v="1"/>
    <s v="J512"/>
    <s v="J512_0005"/>
    <n v="8475"/>
    <d v="2017-09-30T00:00:00"/>
    <s v="13:23:37.000000"/>
    <x v="8"/>
    <n v="0"/>
    <s v="CL9406668-9"/>
    <n v="1"/>
    <n v="2688.2352999999998"/>
    <n v="510.7647"/>
    <n v="0"/>
    <x v="4"/>
    <n v="0"/>
    <n v="0"/>
    <n v="0"/>
    <x v="0"/>
    <x v="4"/>
    <s v="SECCIÓN BOTILLERÍA/GASEOSAS"/>
    <x v="3"/>
    <s v="SUBRUBRO CERVEZAS CLASICAS"/>
    <x v="4"/>
    <s v="7802100505163"/>
    <x v="4"/>
  </r>
  <r>
    <x v="1"/>
    <s v="J512"/>
    <s v="J512_0019"/>
    <n v="1563"/>
    <d v="2017-09-30T00:00:00"/>
    <s v="13:40:53.000000"/>
    <x v="8"/>
    <n v="0"/>
    <s v="CL11642369-3"/>
    <n v="1"/>
    <n v="587.39499999999998"/>
    <n v="111.605"/>
    <n v="0"/>
    <x v="5"/>
    <n v="0"/>
    <n v="0"/>
    <n v="0"/>
    <x v="0"/>
    <x v="5"/>
    <s v="SECCIÓN BOTILLERÍA/GASEOSAS"/>
    <x v="4"/>
    <s v="SUBRUBRO BEBIDAS ISOTONICAS"/>
    <x v="5"/>
    <s v="7801620011840"/>
    <x v="5"/>
  </r>
  <r>
    <x v="1"/>
    <s v="J512"/>
    <s v="J512_0004"/>
    <n v="9680"/>
    <d v="2017-09-30T00:00:00"/>
    <s v="11:40:17.000000"/>
    <x v="10"/>
    <n v="0"/>
    <s v="CL10334569-3"/>
    <n v="1"/>
    <n v="352.10079999999999"/>
    <n v="66.899199999999993"/>
    <n v="0"/>
    <x v="387"/>
    <n v="0"/>
    <n v="0"/>
    <n v="0"/>
    <x v="0"/>
    <x v="80"/>
    <s v="SECCIÓN BOTILLERÍA/GASEOSAS"/>
    <x v="0"/>
    <s v="SUBRUBRO JUGOS PREMIUM"/>
    <x v="3"/>
    <s v="7803908004193"/>
    <x v="39"/>
  </r>
  <r>
    <x v="1"/>
    <s v="J512"/>
    <s v="J512_0014"/>
    <n v="7758"/>
    <d v="2017-09-30T00:00:00"/>
    <s v="20:29:36.000000"/>
    <x v="0"/>
    <n v="0"/>
    <s v="CL8045339-6"/>
    <n v="2"/>
    <n v="1663.8656000000001"/>
    <n v="316.13440000000003"/>
    <n v="0"/>
    <x v="74"/>
    <n v="0"/>
    <n v="0"/>
    <n v="0"/>
    <x v="0"/>
    <x v="7"/>
    <s v="SECCIÓN BOTILLERÍA/GASEOSAS"/>
    <x v="1"/>
    <s v="SUBRUBRO BEBIDAS GASEOSAS COLA LIGHT"/>
    <x v="1"/>
    <s v="7801610200933"/>
    <x v="7"/>
  </r>
  <r>
    <x v="1"/>
    <s v="J512"/>
    <s v="J512_0035"/>
    <n v="287"/>
    <d v="2017-09-30T00:00:00"/>
    <s v="17:20:44.000000"/>
    <x v="9"/>
    <n v="50969"/>
    <s v="CL15694155-7"/>
    <n v="5"/>
    <n v="836.13469999999995"/>
    <n v="158.86529999999999"/>
    <n v="0"/>
    <x v="90"/>
    <n v="80.672300000000007"/>
    <n v="15.3277"/>
    <n v="0"/>
    <x v="0"/>
    <x v="180"/>
    <s v="SECCIÓN BOTILLERÍA/GASEOSAS"/>
    <x v="2"/>
    <s v="SUBRUBRO REFRESCOS EN POLVO"/>
    <x v="8"/>
    <s v="7802200266322"/>
    <x v="11"/>
  </r>
  <r>
    <x v="1"/>
    <s v="J512"/>
    <s v="J512_0022"/>
    <n v="7988"/>
    <d v="2017-09-30T00:00:00"/>
    <s v="20:01:44.000000"/>
    <x v="0"/>
    <n v="0"/>
    <s v="CL8534850-7"/>
    <n v="1"/>
    <n v="4368.9075999999995"/>
    <n v="830.0924"/>
    <n v="0"/>
    <x v="16"/>
    <n v="0"/>
    <n v="0"/>
    <n v="0"/>
    <x v="0"/>
    <x v="272"/>
    <s v="SECCIÓN BOTILLERÍA/GASEOSAS"/>
    <x v="3"/>
    <s v="SUBRUBRO CERVEZAS ARTESANALES"/>
    <x v="7"/>
    <s v="7809634100314"/>
    <x v="16"/>
  </r>
  <r>
    <x v="1"/>
    <s v="J512"/>
    <s v="J512_0029"/>
    <n v="4890"/>
    <d v="2017-09-30T00:00:00"/>
    <s v="17:22:37.000000"/>
    <x v="9"/>
    <n v="0"/>
    <s v="CL11719523-6"/>
    <n v="2"/>
    <n v="368.06720000000001"/>
    <n v="69.9328"/>
    <n v="0"/>
    <x v="23"/>
    <n v="0"/>
    <n v="0"/>
    <n v="0"/>
    <x v="0"/>
    <x v="199"/>
    <s v="SECCIÓN BOTILLERÍA/GASEOSAS"/>
    <x v="2"/>
    <s v="SUBRUBRO REFRESCOS EN POLVO"/>
    <x v="8"/>
    <s v="7802800586332"/>
    <x v="15"/>
  </r>
  <r>
    <x v="1"/>
    <s v="J512"/>
    <s v="J512_0002"/>
    <n v="871"/>
    <d v="2017-09-30T00:00:00"/>
    <s v="17:03:12.000000"/>
    <x v="9"/>
    <n v="0"/>
    <s v="CL16357578-7"/>
    <n v="1"/>
    <n v="2932.7730999999999"/>
    <n v="557.2269"/>
    <n v="0"/>
    <x v="78"/>
    <n v="0"/>
    <n v="0"/>
    <n v="0"/>
    <x v="0"/>
    <x v="84"/>
    <s v="SECCIÓN BOTILLERÍA/GASEOSAS"/>
    <x v="0"/>
    <s v="SUBRUBRO JUGOS PREMIUM"/>
    <x v="3"/>
    <s v="7802832000097"/>
    <x v="41"/>
  </r>
  <r>
    <x v="1"/>
    <s v="J512"/>
    <s v="J512_0008"/>
    <n v="4623"/>
    <d v="2017-09-30T00:00:00"/>
    <s v="12:21:56.000000"/>
    <x v="5"/>
    <n v="0"/>
    <s v="CL13280039-1"/>
    <n v="2"/>
    <n v="1235.2942"/>
    <n v="234.70580000000001"/>
    <n v="0"/>
    <x v="388"/>
    <n v="0"/>
    <n v="0"/>
    <n v="0"/>
    <x v="0"/>
    <x v="12"/>
    <s v="SECCIÓN BOTILLERÍA/GASEOSAS"/>
    <x v="5"/>
    <s v="SUBRUBRO AGUAS C/SABOR"/>
    <x v="1"/>
    <s v="7802575226426"/>
    <x v="11"/>
  </r>
  <r>
    <x v="1"/>
    <s v="J512"/>
    <s v="J512_0027"/>
    <n v="6761"/>
    <d v="2017-09-30T00:00:00"/>
    <s v="17:11:47.000000"/>
    <x v="9"/>
    <n v="50963"/>
    <s v="CL18832911-K"/>
    <n v="4"/>
    <n v="4097.4790000000003"/>
    <n v="778.52099999999996"/>
    <n v="0"/>
    <x v="95"/>
    <n v="485.71420000000001"/>
    <n v="92.285799999999995"/>
    <n v="0"/>
    <x v="0"/>
    <x v="85"/>
    <s v="SECCIÓN BOTILLERÍA/GASEOSAS"/>
    <x v="7"/>
    <s v="SUBRUBRO ICE TEA"/>
    <x v="12"/>
    <s v="7801620006075"/>
    <x v="42"/>
  </r>
  <r>
    <x v="1"/>
    <s v="J512"/>
    <s v="J512_0017"/>
    <n v="839"/>
    <d v="2017-09-30T00:00:00"/>
    <s v="18:26:49.000000"/>
    <x v="4"/>
    <n v="0"/>
    <s v="CL19292683-1"/>
    <n v="2"/>
    <n v="284.03359999999998"/>
    <n v="53.9664"/>
    <n v="0"/>
    <x v="80"/>
    <n v="0"/>
    <n v="0"/>
    <n v="0"/>
    <x v="0"/>
    <x v="86"/>
    <s v="SECCIÓN BOTILLERÍA/GASEOSAS"/>
    <x v="2"/>
    <s v="SUBRUBRO REFRESCOS EN POLVO"/>
    <x v="6"/>
    <s v="7802800579112"/>
    <x v="17"/>
  </r>
  <r>
    <x v="1"/>
    <s v="J512"/>
    <s v="J512_0004"/>
    <n v="9965"/>
    <d v="2017-09-30T00:00:00"/>
    <s v="21:52:07.000000"/>
    <x v="7"/>
    <n v="0"/>
    <s v="CL12147062-4"/>
    <n v="2"/>
    <n v="3628.5713999999998"/>
    <n v="689.42859999999996"/>
    <n v="0"/>
    <x v="389"/>
    <n v="0"/>
    <n v="0"/>
    <n v="0"/>
    <x v="0"/>
    <x v="15"/>
    <s v="SECCIÓN BOTILLERÍA/GASEOSAS"/>
    <x v="5"/>
    <s v="SUBRUBRO AGUAS C/SABOR"/>
    <x v="1"/>
    <s v="7801620006594"/>
    <x v="14"/>
  </r>
  <r>
    <x v="1"/>
    <s v="J512"/>
    <s v="J512_0029"/>
    <n v="4911"/>
    <d v="2017-09-30T00:00:00"/>
    <s v="18:41:02.000000"/>
    <x v="4"/>
    <n v="0"/>
    <s v="CL11719523-6"/>
    <n v="2"/>
    <n v="1208.4033999999999"/>
    <n v="229.5966"/>
    <n v="0"/>
    <x v="390"/>
    <n v="0"/>
    <n v="0"/>
    <n v="0"/>
    <x v="0"/>
    <x v="88"/>
    <s v="SECCIÓN BOTILLERÍA/GASEOSAS"/>
    <x v="1"/>
    <s v="SUBRUBRO BEBIDAS GASEOSAS FANTASIA"/>
    <x v="9"/>
    <s v="7801610271537"/>
    <x v="22"/>
  </r>
  <r>
    <x v="1"/>
    <s v="J512"/>
    <s v="J512_0022"/>
    <n v="7983"/>
    <d v="2017-09-30T00:00:00"/>
    <s v="19:52:00.000000"/>
    <x v="6"/>
    <n v="0"/>
    <s v="CL8534850-7"/>
    <n v="2"/>
    <n v="1830.2521999999999"/>
    <n v="347.74779999999998"/>
    <n v="0"/>
    <x v="167"/>
    <n v="0"/>
    <n v="0"/>
    <n v="0"/>
    <x v="0"/>
    <x v="125"/>
    <s v="SECCIÓN BOTILLERÍA/GASEOSAS"/>
    <x v="0"/>
    <s v="SUBRUBRO NECTAR Y JUGOS LIGHT"/>
    <x v="1"/>
    <s v="7801620853396"/>
    <x v="2"/>
  </r>
  <r>
    <x v="1"/>
    <s v="J512"/>
    <s v="J512_0025"/>
    <n v="1075"/>
    <d v="2017-09-30T00:00:00"/>
    <s v="14:04:05.000000"/>
    <x v="1"/>
    <n v="51054"/>
    <s v="CL12272570-7"/>
    <n v="1"/>
    <n v="2848.7395000000001"/>
    <n v="541.26049999999998"/>
    <n v="0"/>
    <x v="391"/>
    <n v="336.13440000000003"/>
    <n v="63.865600000000001"/>
    <n v="0"/>
    <x v="0"/>
    <x v="273"/>
    <s v="SECCIÓN BOTILLERÍA/GASEOSAS"/>
    <x v="3"/>
    <s v="SUBRUBRO CERVEZAS CLASICAS PREMIUM"/>
    <x v="4"/>
    <s v="7802100002525"/>
    <x v="83"/>
  </r>
  <r>
    <x v="1"/>
    <s v="J512"/>
    <s v="J512_0012"/>
    <n v="5302"/>
    <d v="2017-09-30T00:00:00"/>
    <s v="17:48:36.000000"/>
    <x v="9"/>
    <n v="0"/>
    <s v="CL12915291-5"/>
    <n v="2"/>
    <n v="317.64699999999999"/>
    <n v="60.353000000000002"/>
    <n v="0"/>
    <x v="84"/>
    <n v="0"/>
    <n v="0"/>
    <n v="0"/>
    <x v="0"/>
    <x v="19"/>
    <s v="SECCIÓN BOTILLERÍA/GASEOSAS"/>
    <x v="2"/>
    <s v="SUBRUBRO REFRESCOS EN POLVO"/>
    <x v="8"/>
    <s v="7802800571772"/>
    <x v="17"/>
  </r>
  <r>
    <x v="1"/>
    <s v="J512"/>
    <s v="J512_0036"/>
    <n v="8991"/>
    <d v="2017-09-30T00:00:00"/>
    <s v="14:26:19.000000"/>
    <x v="1"/>
    <n v="0"/>
    <s v="CL25001206-3"/>
    <n v="1"/>
    <n v="747.89919999999995"/>
    <n v="142.10079999999999"/>
    <n v="0"/>
    <x v="130"/>
    <n v="0"/>
    <n v="0"/>
    <n v="0"/>
    <x v="0"/>
    <x v="127"/>
    <s v="SECCIÓN BOTILLERÍA/GASEOSAS"/>
    <x v="0"/>
    <s v="SUBRUBRO NECTAR Y JUGOS"/>
    <x v="1"/>
    <s v="7802820000030"/>
    <x v="0"/>
  </r>
  <r>
    <x v="1"/>
    <s v="J512"/>
    <s v="J512_0022"/>
    <n v="7739"/>
    <d v="2017-09-30T00:00:00"/>
    <s v="11:05:14.000000"/>
    <x v="10"/>
    <n v="51036"/>
    <s v="CL10785582-3"/>
    <n v="1"/>
    <n v="3074.7899000000002"/>
    <n v="584.21010000000001"/>
    <n v="0"/>
    <x v="20"/>
    <n v="394.11770000000001"/>
    <n v="74.882300000000001"/>
    <n v="0"/>
    <x v="0"/>
    <x v="21"/>
    <s v="SECCIÓN BOTILLERÍA/GASEOSAS"/>
    <x v="6"/>
    <s v="SUBRUBRO CERVEZA S/ ALCOHOL"/>
    <x v="4"/>
    <s v="7802100001115"/>
    <x v="4"/>
  </r>
  <r>
    <x v="1"/>
    <s v="J512"/>
    <s v="J512_0026"/>
    <n v="7695"/>
    <d v="2017-09-30T00:00:00"/>
    <s v="20:10:51.000000"/>
    <x v="0"/>
    <n v="0"/>
    <s v="CL19637671-2"/>
    <n v="1"/>
    <n v="520.16809999999998"/>
    <n v="98.831900000000005"/>
    <n v="0"/>
    <x v="21"/>
    <n v="0"/>
    <n v="0"/>
    <n v="0"/>
    <x v="0"/>
    <x v="22"/>
    <s v="SECCIÓN BOTILLERÍA/GASEOSAS"/>
    <x v="5"/>
    <s v="SUBRUBRO AGUAS MINERALES C/GAS"/>
    <x v="9"/>
    <s v="7802820600100"/>
    <x v="18"/>
  </r>
  <r>
    <x v="1"/>
    <s v="J512"/>
    <s v="J512_0017"/>
    <n v="849"/>
    <d v="2017-09-30T00:00:00"/>
    <s v="18:57:27.000000"/>
    <x v="4"/>
    <n v="0"/>
    <s v="CL18626648-K"/>
    <n v="1"/>
    <n v="1336.1344999999999"/>
    <n v="253.8655"/>
    <n v="0"/>
    <x v="22"/>
    <n v="0"/>
    <n v="0"/>
    <n v="0"/>
    <x v="0"/>
    <x v="23"/>
    <s v="SECCIÓN BOTILLERÍA/GASEOSAS"/>
    <x v="0"/>
    <s v="SUBRUBRO JUGOS PREMIUM"/>
    <x v="3"/>
    <s v="8809059292044"/>
    <x v="19"/>
  </r>
  <r>
    <x v="1"/>
    <s v="J512"/>
    <s v="J512_0012"/>
    <n v="5262"/>
    <d v="2017-09-30T00:00:00"/>
    <s v="16:16:55.000000"/>
    <x v="3"/>
    <n v="0"/>
    <s v="CL12915291-5"/>
    <n v="2"/>
    <n v="1208.4033999999999"/>
    <n v="229.5966"/>
    <n v="0"/>
    <x v="392"/>
    <n v="0"/>
    <n v="0"/>
    <n v="0"/>
    <x v="0"/>
    <x v="256"/>
    <s v="SECCIÓN BOTILLERÍA/GASEOSAS"/>
    <x v="0"/>
    <s v="SUBRUBRO NECTAR Y JUGOS"/>
    <x v="0"/>
    <s v="7802810000354"/>
    <x v="2"/>
  </r>
  <r>
    <x v="1"/>
    <s v="J512"/>
    <s v="J512_0017"/>
    <n v="778"/>
    <d v="2017-09-30T00:00:00"/>
    <s v="15:54:59.000000"/>
    <x v="12"/>
    <n v="50969"/>
    <s v="CL19292683-1"/>
    <n v="9"/>
    <n v="1505.0411999999999"/>
    <n v="285.95850000000002"/>
    <n v="0"/>
    <x v="393"/>
    <n v="244.53749999999999"/>
    <n v="46.462499999999999"/>
    <n v="0"/>
    <x v="0"/>
    <x v="274"/>
    <s v="SECCIÓN BOTILLERÍA/GASEOSAS"/>
    <x v="2"/>
    <s v="SUBRUBRO REFRESCOS EN POLVO"/>
    <x v="8"/>
    <s v="7802200266049"/>
    <x v="11"/>
  </r>
  <r>
    <x v="1"/>
    <s v="J512"/>
    <s v="J512_0032"/>
    <n v="698"/>
    <d v="2017-09-30T00:00:00"/>
    <s v="19:56:16.000000"/>
    <x v="6"/>
    <n v="0"/>
    <s v="CL19647060-3"/>
    <n v="1"/>
    <n v="1755.4621999999999"/>
    <n v="333.5378"/>
    <n v="0"/>
    <x v="25"/>
    <n v="0"/>
    <n v="0"/>
    <n v="0"/>
    <x v="0"/>
    <x v="26"/>
    <s v="SECCIÓN BOTILLERÍA/GASEOSAS"/>
    <x v="1"/>
    <s v="SUBRUBRO BEBIDAS GASEOSAS FANTASIA"/>
    <x v="4"/>
    <s v="7801610271032"/>
    <x v="22"/>
  </r>
  <r>
    <x v="1"/>
    <s v="J512"/>
    <s v="J512_0022"/>
    <n v="7937"/>
    <d v="2017-09-30T00:00:00"/>
    <s v="18:25:40.000000"/>
    <x v="4"/>
    <n v="0"/>
    <s v="CL8534850-7"/>
    <n v="9"/>
    <n v="1580.6727000000001"/>
    <n v="300.32729999999998"/>
    <n v="0"/>
    <x v="394"/>
    <n v="0"/>
    <n v="0"/>
    <n v="0"/>
    <x v="0"/>
    <x v="275"/>
    <s v="SECCIÓN BOTILLERÍA/GASEOSAS"/>
    <x v="2"/>
    <s v="SUBRUBRO REFRESCOS EN POLVO"/>
    <x v="8"/>
    <s v="7802800586677"/>
    <x v="15"/>
  </r>
  <r>
    <x v="1"/>
    <s v="J512"/>
    <s v="J512_0024"/>
    <n v="3848"/>
    <d v="2017-09-30T00:00:00"/>
    <s v="11:40:07.000000"/>
    <x v="10"/>
    <n v="0"/>
    <s v="CL9402476-5"/>
    <n v="4"/>
    <n v="635.29409999999996"/>
    <n v="120.7059"/>
    <n v="0"/>
    <x v="395"/>
    <n v="0"/>
    <n v="0"/>
    <n v="0"/>
    <x v="0"/>
    <x v="28"/>
    <s v="SECCIÓN BOTILLERÍA/GASEOSAS"/>
    <x v="2"/>
    <s v="SUBRUBRO REFRESCOS EN POLVO"/>
    <x v="8"/>
    <s v="7802800571765"/>
    <x v="17"/>
  </r>
  <r>
    <x v="1"/>
    <s v="J512"/>
    <s v="J512_0018"/>
    <n v="4502"/>
    <d v="2017-09-30T00:00:00"/>
    <s v="20:31:18.000000"/>
    <x v="0"/>
    <n v="50969"/>
    <s v="CL18244604-1"/>
    <n v="3"/>
    <n v="501.68040000000002"/>
    <n v="95.319500000000005"/>
    <n v="0"/>
    <x v="27"/>
    <n v="109.2436"/>
    <n v="20.756399999999999"/>
    <n v="0"/>
    <x v="0"/>
    <x v="29"/>
    <s v="SECCIÓN BOTILLERÍA/GASEOSAS"/>
    <x v="2"/>
    <s v="SUBRUBRO REFRESCOS EN POLVO"/>
    <x v="8"/>
    <s v="7802200266506"/>
    <x v="11"/>
  </r>
  <r>
    <x v="1"/>
    <s v="J512"/>
    <s v="J512_0015"/>
    <n v="7632"/>
    <d v="2017-09-30T00:00:00"/>
    <s v="11:46:19.000000"/>
    <x v="10"/>
    <n v="0"/>
    <s v="CL15326807-K"/>
    <n v="1"/>
    <n v="1133.6134"/>
    <n v="215.38659999999999"/>
    <n v="0"/>
    <x v="28"/>
    <n v="0"/>
    <n v="0"/>
    <n v="0"/>
    <x v="0"/>
    <x v="30"/>
    <s v="SECCIÓN BOTILLERÍA/GASEOSAS"/>
    <x v="1"/>
    <s v="SUBRUBRO BEBIDAS GASEOSAS FANTASIA LIGHT"/>
    <x v="1"/>
    <s v="7801610230510"/>
    <x v="23"/>
  </r>
  <r>
    <x v="1"/>
    <s v="J512"/>
    <s v="J512_0033"/>
    <n v="9526"/>
    <d v="2017-09-30T00:00:00"/>
    <s v="21:04:09.000000"/>
    <x v="7"/>
    <n v="0"/>
    <s v="CL18479647-3"/>
    <n v="1"/>
    <n v="999.15970000000004"/>
    <n v="189.84030000000001"/>
    <n v="0"/>
    <x v="29"/>
    <n v="0"/>
    <n v="0"/>
    <n v="0"/>
    <x v="0"/>
    <x v="31"/>
    <s v="SECCIÓN BOTILLERÍA/GASEOSAS"/>
    <x v="0"/>
    <s v="SUBRUBRO NECTAR Y JUGOS LIGHT"/>
    <x v="1"/>
    <s v="7802800544684"/>
    <x v="15"/>
  </r>
  <r>
    <x v="1"/>
    <s v="J512"/>
    <s v="J512_0035"/>
    <n v="375"/>
    <d v="2017-09-30T00:00:00"/>
    <s v="19:58:11.000000"/>
    <x v="6"/>
    <n v="0"/>
    <s v="CL18833453-9"/>
    <n v="1"/>
    <n v="587.39499999999998"/>
    <n v="111.605"/>
    <n v="0"/>
    <x v="396"/>
    <n v="0"/>
    <n v="0"/>
    <n v="0"/>
    <x v="0"/>
    <x v="276"/>
    <s v="SECCIÓN BOTILLERÍA/GASEOSAS"/>
    <x v="1"/>
    <s v="SUBRUBRO BEBIDAS GASEOSAS FANTASIA LIGHT"/>
    <x v="1"/>
    <s v="7807910019022"/>
    <x v="24"/>
  </r>
  <r>
    <x v="1"/>
    <s v="J512"/>
    <s v="J512_0022"/>
    <n v="7844"/>
    <d v="2017-09-30T00:00:00"/>
    <s v="15:30:09.000000"/>
    <x v="12"/>
    <n v="0"/>
    <s v="CL18725931-2"/>
    <n v="2"/>
    <n v="1796.6386"/>
    <n v="341.3614"/>
    <n v="0"/>
    <x v="265"/>
    <n v="0"/>
    <n v="0"/>
    <n v="0"/>
    <x v="0"/>
    <x v="33"/>
    <s v="SECCIÓN BOTILLERÍA/GASEOSAS"/>
    <x v="1"/>
    <s v="SUBRUBRO BEBIDAS GASEOSAS COLA"/>
    <x v="1"/>
    <s v="7801610001974"/>
    <x v="7"/>
  </r>
  <r>
    <x v="1"/>
    <s v="J512"/>
    <s v="J512_0035"/>
    <n v="250"/>
    <d v="2017-09-30T00:00:00"/>
    <s v="16:27:31.000000"/>
    <x v="3"/>
    <n v="0"/>
    <s v="CL15694155-7"/>
    <n v="7"/>
    <n v="1288.2352000000001"/>
    <n v="244.76480000000001"/>
    <n v="0"/>
    <x v="397"/>
    <n v="0"/>
    <n v="0"/>
    <n v="0"/>
    <x v="0"/>
    <x v="94"/>
    <s v="SECCIÓN BOTILLERÍA/GASEOSAS"/>
    <x v="2"/>
    <s v="SUBRUBRO REFRESCOS EN POLVO"/>
    <x v="8"/>
    <s v="7802800586288"/>
    <x v="15"/>
  </r>
  <r>
    <x v="1"/>
    <s v="J512"/>
    <s v="J512_0007"/>
    <n v="9862"/>
    <d v="2017-09-30T00:00:00"/>
    <s v="15:14:14.000000"/>
    <x v="12"/>
    <n v="0"/>
    <s v="CL20682062-4"/>
    <n v="1"/>
    <n v="1672.2689"/>
    <n v="317.73110000000003"/>
    <n v="0"/>
    <x v="33"/>
    <n v="0"/>
    <n v="0"/>
    <n v="0"/>
    <x v="0"/>
    <x v="35"/>
    <s v="SECCIÓN BOTILLERÍA/GASEOSAS"/>
    <x v="1"/>
    <s v="SUBRUBRO BEBIDAS GASEOSAS FANTASIA LIGHT"/>
    <x v="1"/>
    <s v="7801620005078"/>
    <x v="25"/>
  </r>
  <r>
    <x v="1"/>
    <s v="J512"/>
    <s v="J512_0002"/>
    <n v="975"/>
    <d v="2017-09-30T00:00:00"/>
    <s v="21:08:20.000000"/>
    <x v="7"/>
    <n v="0"/>
    <s v="CL16357578-7"/>
    <n v="1"/>
    <n v="840.33609999999999"/>
    <n v="159.66390000000001"/>
    <n v="0"/>
    <x v="34"/>
    <n v="0"/>
    <n v="0"/>
    <n v="0"/>
    <x v="0"/>
    <x v="36"/>
    <s v="SECCIÓN BOTILLERÍA/GASEOSAS"/>
    <x v="0"/>
    <s v="SUBRUBRO JUGOS PREMIUM"/>
    <x v="3"/>
    <s v="7801620007249"/>
    <x v="2"/>
  </r>
  <r>
    <x v="1"/>
    <s v="J512"/>
    <s v="J512_0029"/>
    <n v="4965"/>
    <d v="2017-09-30T00:00:00"/>
    <s v="20:36:09.000000"/>
    <x v="0"/>
    <n v="0"/>
    <s v="CL11719523-6"/>
    <n v="1"/>
    <n v="965.5462"/>
    <n v="183.4538"/>
    <n v="0"/>
    <x v="35"/>
    <n v="0"/>
    <n v="0"/>
    <n v="0"/>
    <x v="0"/>
    <x v="37"/>
    <s v="SECCIÓN BOTILLERÍA/GASEOSAS"/>
    <x v="1"/>
    <s v="SUBRUBRO BEBIDAS GASEOSAS FANTASIA"/>
    <x v="4"/>
    <s v="7801610271612"/>
    <x v="22"/>
  </r>
  <r>
    <x v="1"/>
    <s v="J512"/>
    <s v="J512_0003"/>
    <n v="7225"/>
    <d v="2017-09-30T00:00:00"/>
    <s v="15:36:33.000000"/>
    <x v="12"/>
    <n v="0"/>
    <s v="CL19637671-2"/>
    <n v="1"/>
    <n v="293.27730000000003"/>
    <n v="55.722700000000003"/>
    <n v="0"/>
    <x v="358"/>
    <n v="0"/>
    <n v="0"/>
    <n v="0"/>
    <x v="0"/>
    <x v="204"/>
    <s v="SECCIÓN BOTILLERÍA/GASEOSAS"/>
    <x v="1"/>
    <s v="SUBRUBRO BEBIDAS GASEOSAS COLA LIGHT"/>
    <x v="9"/>
    <s v="7801610000328"/>
    <x v="29"/>
  </r>
  <r>
    <x v="1"/>
    <s v="J512"/>
    <s v="J512_0016"/>
    <n v="3096"/>
    <d v="2017-09-30T00:00:00"/>
    <s v="16:15:11.000000"/>
    <x v="3"/>
    <n v="0"/>
    <s v="CL8369347-9"/>
    <n v="1"/>
    <n v="1084.0336"/>
    <n v="205.96639999999999"/>
    <n v="0"/>
    <x v="96"/>
    <n v="0"/>
    <n v="0"/>
    <n v="0"/>
    <x v="0"/>
    <x v="99"/>
    <s v="SECCIÓN BOTILLERÍA/GASEOSAS"/>
    <x v="1"/>
    <s v="SUBRUBRO BEBIDAS GASEOSAS COLA LIGHT"/>
    <x v="1"/>
    <s v="7801610252208"/>
    <x v="7"/>
  </r>
  <r>
    <x v="1"/>
    <s v="J512"/>
    <s v="J512_0004"/>
    <n v="9808"/>
    <d v="2017-09-30T00:00:00"/>
    <s v="15:54:41.000000"/>
    <x v="12"/>
    <n v="0"/>
    <s v="CL12147062-4"/>
    <n v="1"/>
    <n v="915.96640000000002"/>
    <n v="174.03360000000001"/>
    <n v="0"/>
    <x v="38"/>
    <n v="0"/>
    <n v="0"/>
    <n v="0"/>
    <x v="0"/>
    <x v="40"/>
    <s v="SECCIÓN BOTILLERÍA/GASEOSAS"/>
    <x v="0"/>
    <s v="SUBRUBRO NECTAR Y JUGOS"/>
    <x v="1"/>
    <s v="7801620011604"/>
    <x v="2"/>
  </r>
  <r>
    <x v="1"/>
    <s v="J512"/>
    <s v="J512_0018"/>
    <n v="4306"/>
    <d v="2017-09-30T00:00:00"/>
    <s v="13:07:02.000000"/>
    <x v="8"/>
    <n v="0"/>
    <s v="CL19171929-8"/>
    <n v="1"/>
    <n v="4200.8402999999998"/>
    <n v="798.15970000000004"/>
    <n v="0"/>
    <x v="97"/>
    <n v="0"/>
    <n v="0"/>
    <n v="0"/>
    <x v="0"/>
    <x v="100"/>
    <s v="SECCIÓN BOTILLERÍA/GASEOSAS"/>
    <x v="1"/>
    <s v="SUBRUBRO BEBIDAS GASEOSAS COLA"/>
    <x v="1"/>
    <s v="7801610350003"/>
    <x v="7"/>
  </r>
  <r>
    <x v="1"/>
    <s v="J512"/>
    <s v="J512_0022"/>
    <n v="7983"/>
    <d v="2017-09-30T00:00:00"/>
    <s v="19:52:00.000000"/>
    <x v="6"/>
    <n v="0"/>
    <s v="CL8534850-7"/>
    <n v="3"/>
    <n v="1661.3444999999999"/>
    <n v="315.65550000000002"/>
    <n v="0"/>
    <x v="398"/>
    <n v="0"/>
    <n v="0"/>
    <n v="0"/>
    <x v="0"/>
    <x v="257"/>
    <s v="SECCIÓN BOTILLERÍA/GASEOSAS"/>
    <x v="5"/>
    <s v="SUBRUBRO AGUAS MINERALES S/GAS"/>
    <x v="1"/>
    <s v="7801620852962"/>
    <x v="14"/>
  </r>
  <r>
    <x v="1"/>
    <s v="J512"/>
    <s v="J512_0002"/>
    <n v="745"/>
    <d v="2017-09-30T00:00:00"/>
    <s v="11:30:31.000000"/>
    <x v="10"/>
    <n v="0"/>
    <s v="CL20682062-4"/>
    <n v="2"/>
    <n v="2183.1932000000002"/>
    <n v="414.80680000000001"/>
    <n v="0"/>
    <x v="247"/>
    <n v="0"/>
    <n v="0"/>
    <n v="0"/>
    <x v="0"/>
    <x v="133"/>
    <s v="SECCIÓN BOTILLERÍA/GASEOSAS"/>
    <x v="1"/>
    <s v="SUBRUBRO BEBIDAS GASEOSAS FANTASIA"/>
    <x v="1"/>
    <s v="7801610005286"/>
    <x v="59"/>
  </r>
  <r>
    <x v="1"/>
    <s v="J512"/>
    <s v="J512_0024"/>
    <n v="4088"/>
    <d v="2017-09-30T00:00:00"/>
    <s v="21:04:04.000000"/>
    <x v="7"/>
    <n v="0"/>
    <s v="CL18604648-K"/>
    <n v="3"/>
    <n v="2243.6976"/>
    <n v="426.30239999999998"/>
    <n v="0"/>
    <x v="399"/>
    <n v="0"/>
    <n v="0"/>
    <n v="0"/>
    <x v="0"/>
    <x v="44"/>
    <s v="SECCIÓN BOTILLERÍA/GASEOSAS"/>
    <x v="0"/>
    <s v="SUBRUBRO NECTAR Y JUGOS"/>
    <x v="1"/>
    <s v="7802820500035"/>
    <x v="0"/>
  </r>
  <r>
    <x v="1"/>
    <s v="J512"/>
    <s v="J512_0033"/>
    <n v="9381"/>
    <d v="2017-09-30T00:00:00"/>
    <s v="16:18:16.000000"/>
    <x v="3"/>
    <n v="0"/>
    <s v="CL16902179-1"/>
    <n v="1"/>
    <n v="1084.0336"/>
    <n v="205.96639999999999"/>
    <n v="0"/>
    <x v="99"/>
    <n v="0"/>
    <n v="0"/>
    <n v="0"/>
    <x v="0"/>
    <x v="102"/>
    <s v="SECCIÓN BOTILLERÍA/GASEOSAS"/>
    <x v="0"/>
    <s v="SUBRUBRO NECTAR Y JUGOS"/>
    <x v="1"/>
    <s v="7802820210132"/>
    <x v="0"/>
  </r>
  <r>
    <x v="1"/>
    <s v="J512"/>
    <s v="J512_0015"/>
    <n v="7869"/>
    <d v="2017-09-30T00:00:00"/>
    <s v="20:14:17.000000"/>
    <x v="0"/>
    <n v="0"/>
    <s v="CL19551541-7"/>
    <n v="1"/>
    <n v="1672.2689"/>
    <n v="317.73110000000003"/>
    <n v="0"/>
    <x v="400"/>
    <n v="0"/>
    <n v="0"/>
    <n v="0"/>
    <x v="0"/>
    <x v="277"/>
    <s v="SECCIÓN BOTILLERÍA/GASEOSAS"/>
    <x v="1"/>
    <s v="SUBRUBRO BEBIDAS GASEOSAS FANTASIA LIGHT"/>
    <x v="1"/>
    <s v="7801620005290"/>
    <x v="6"/>
  </r>
  <r>
    <x v="1"/>
    <s v="J512"/>
    <s v="J512_0006"/>
    <n v="1686"/>
    <d v="2017-09-30T00:00:00"/>
    <s v="19:51:09.000000"/>
    <x v="6"/>
    <n v="0"/>
    <s v="CL21662019-4"/>
    <n v="1"/>
    <n v="4445.3782000000001"/>
    <n v="844.62180000000001"/>
    <n v="0"/>
    <x v="44"/>
    <n v="0"/>
    <n v="0"/>
    <n v="0"/>
    <x v="0"/>
    <x v="47"/>
    <s v="SECCIÓN BOTILLERÍA/GASEOSAS"/>
    <x v="1"/>
    <s v="SUBRUBRO BEBIDAS GASEOSAS FANTASIA"/>
    <x v="1"/>
    <s v="7801610000854"/>
    <x v="30"/>
  </r>
  <r>
    <x v="1"/>
    <s v="J512"/>
    <s v="J512_0005"/>
    <n v="8458"/>
    <d v="2017-09-30T00:00:00"/>
    <s v="12:52:26.000000"/>
    <x v="5"/>
    <n v="0"/>
    <s v="CL25001206-3"/>
    <n v="1"/>
    <n v="1083.1932999999999"/>
    <n v="205.80670000000001"/>
    <n v="0"/>
    <x v="401"/>
    <n v="0"/>
    <n v="0"/>
    <n v="0"/>
    <x v="0"/>
    <x v="278"/>
    <s v="SECCIÓN BOTILLERÍA/GASEOSAS"/>
    <x v="7"/>
    <s v="SUBRUBRO ICE TEA"/>
    <x v="12"/>
    <s v="7801620003647"/>
    <x v="42"/>
  </r>
  <r>
    <x v="1"/>
    <s v="J512"/>
    <s v="J512_0021"/>
    <n v="5954"/>
    <d v="2017-09-30T00:00:00"/>
    <s v="11:30:38.000000"/>
    <x v="10"/>
    <n v="0"/>
    <s v="CL8369347-9"/>
    <n v="1"/>
    <n v="747.05880000000002"/>
    <n v="141.94120000000001"/>
    <n v="0"/>
    <x v="46"/>
    <n v="0"/>
    <n v="0"/>
    <n v="0"/>
    <x v="0"/>
    <x v="49"/>
    <s v="SECCIÓN BOTILLERÍA/GASEOSAS"/>
    <x v="1"/>
    <s v="SUBRUBRO BEBIDAS GASEOSAS COLA LIGHT"/>
    <x v="1"/>
    <s v="7801610022979"/>
    <x v="7"/>
  </r>
  <r>
    <x v="1"/>
    <s v="J512"/>
    <s v="J512_0017"/>
    <n v="684"/>
    <d v="2017-09-30T00:00:00"/>
    <s v="12:02:18.000000"/>
    <x v="5"/>
    <n v="0"/>
    <s v="CL12915291-5"/>
    <n v="1"/>
    <n v="965.5462"/>
    <n v="183.4538"/>
    <n v="0"/>
    <x v="264"/>
    <n v="0"/>
    <n v="0"/>
    <n v="0"/>
    <x v="0"/>
    <x v="279"/>
    <s v="SECCIÓN BOTILLERÍA/GASEOSAS"/>
    <x v="1"/>
    <s v="SUBRUBRO BEBIDAS GASEOSAS FANTASIA"/>
    <x v="1"/>
    <s v="7801620330224"/>
    <x v="50"/>
  </r>
  <r>
    <x v="1"/>
    <s v="J512"/>
    <s v="J512_0022"/>
    <n v="7983"/>
    <d v="2017-09-30T00:00:00"/>
    <s v="19:52:00.000000"/>
    <x v="6"/>
    <n v="0"/>
    <s v="CL8534850-7"/>
    <n v="1"/>
    <n v="881.51260000000002"/>
    <n v="167.48740000000001"/>
    <n v="0"/>
    <x v="179"/>
    <n v="0"/>
    <n v="0"/>
    <n v="0"/>
    <x v="0"/>
    <x v="156"/>
    <s v="SECCIÓN BOTILLERÍA/GASEOSAS"/>
    <x v="0"/>
    <s v="SUBRUBRO NECTAR Y JUGOS LIGHT"/>
    <x v="1"/>
    <s v="7801620006341"/>
    <x v="2"/>
  </r>
  <r>
    <x v="1"/>
    <s v="J512"/>
    <s v="J512_0004"/>
    <n v="9878"/>
    <d v="2017-09-30T00:00:00"/>
    <s v="18:14:31.000000"/>
    <x v="4"/>
    <n v="3242"/>
    <s v="CL12147062-4"/>
    <n v="1"/>
    <n v="1595.7982999999999"/>
    <n v="303.20170000000002"/>
    <n v="0"/>
    <x v="143"/>
    <n v="190.75630000000001"/>
    <n v="36.243699999999997"/>
    <n v="0"/>
    <x v="0"/>
    <x v="52"/>
    <s v="SECCIÓN BOTILLERÍA/GASEOSAS"/>
    <x v="1"/>
    <s v="SUBRUBRO BEBIDAS GASEOSAS COLA LIGHT"/>
    <x v="9"/>
    <s v="7801610000335"/>
    <x v="30"/>
  </r>
  <r>
    <x v="1"/>
    <s v="J512"/>
    <s v="J512_0024"/>
    <n v="3826"/>
    <d v="2017-09-30T00:00:00"/>
    <s v="10:52:00.000000"/>
    <x v="11"/>
    <n v="0"/>
    <s v="CL9402476-5"/>
    <n v="6"/>
    <n v="3524.37"/>
    <n v="669.63"/>
    <n v="0"/>
    <x v="402"/>
    <n v="0"/>
    <n v="0"/>
    <n v="0"/>
    <x v="0"/>
    <x v="259"/>
    <s v="SECCIÓN BOTILLERÍA/GASEOSAS"/>
    <x v="4"/>
    <s v="SUBRUBRO BEBIDAS ISOTONICAS"/>
    <x v="5"/>
    <s v="7801620002671"/>
    <x v="5"/>
  </r>
  <r>
    <x v="1"/>
    <s v="J512"/>
    <s v="J512_0015"/>
    <n v="7677"/>
    <d v="2017-09-30T00:00:00"/>
    <s v="13:07:05.000000"/>
    <x v="8"/>
    <n v="0"/>
    <s v="CL15326807-K"/>
    <n v="2"/>
    <n v="1663.8656000000001"/>
    <n v="316.13440000000003"/>
    <n v="0"/>
    <x v="107"/>
    <n v="0"/>
    <n v="0"/>
    <n v="0"/>
    <x v="0"/>
    <x v="54"/>
    <s v="SECCIÓN BOTILLERÍA/GASEOSAS"/>
    <x v="1"/>
    <s v="SUBRUBRO BEBIDAS GASEOSAS COLA"/>
    <x v="1"/>
    <s v="7801610105993"/>
    <x v="7"/>
  </r>
  <r>
    <x v="1"/>
    <s v="J512"/>
    <s v="J512_0005"/>
    <n v="8402"/>
    <d v="2017-09-30T00:00:00"/>
    <s v="10:34:54.000000"/>
    <x v="11"/>
    <n v="0"/>
    <s v="CL9406668-9"/>
    <n v="1"/>
    <n v="1242.8570999999999"/>
    <n v="236.1429"/>
    <n v="0"/>
    <x v="140"/>
    <n v="0"/>
    <n v="0"/>
    <n v="0"/>
    <x v="0"/>
    <x v="261"/>
    <s v="SECCIÓN BOTILLERÍA/GASEOSAS"/>
    <x v="0"/>
    <s v="SUBRUBRO NECTAR Y JUGOS LIGHT"/>
    <x v="0"/>
    <s v="7802800544332"/>
    <x v="15"/>
  </r>
  <r>
    <x v="1"/>
    <s v="J512"/>
    <s v="J512_0022"/>
    <n v="7756"/>
    <d v="2017-09-30T00:00:00"/>
    <s v="11:51:09.000000"/>
    <x v="10"/>
    <n v="0"/>
    <s v="CL10785582-3"/>
    <n v="1"/>
    <n v="747.89919999999995"/>
    <n v="142.10079999999999"/>
    <n v="0"/>
    <x v="130"/>
    <n v="0"/>
    <n v="0"/>
    <n v="0"/>
    <x v="0"/>
    <x v="137"/>
    <s v="SECCIÓN BOTILLERÍA/GASEOSAS"/>
    <x v="0"/>
    <s v="SUBRUBRO NECTAR Y JUGOS LIGHT"/>
    <x v="1"/>
    <s v="7802820645859"/>
    <x v="0"/>
  </r>
  <r>
    <x v="1"/>
    <s v="J512"/>
    <s v="J512_0032"/>
    <n v="454"/>
    <d v="2017-09-30T00:00:00"/>
    <s v="13:06:36.000000"/>
    <x v="8"/>
    <n v="0"/>
    <s v="CL19637671-2"/>
    <n v="1"/>
    <n v="840.33609999999999"/>
    <n v="159.66390000000001"/>
    <n v="0"/>
    <x v="34"/>
    <n v="0"/>
    <n v="0"/>
    <n v="0"/>
    <x v="0"/>
    <x v="108"/>
    <s v="SECCIÓN BOTILLERÍA/GASEOSAS"/>
    <x v="0"/>
    <s v="SUBRUBRO JUGOS PREMIUM"/>
    <x v="3"/>
    <s v="7801620007539"/>
    <x v="2"/>
  </r>
  <r>
    <x v="1"/>
    <s v="J512"/>
    <s v="J512_0003"/>
    <n v="7116"/>
    <d v="2017-09-30T00:00:00"/>
    <s v="12:23:06.000000"/>
    <x v="5"/>
    <n v="0"/>
    <s v="CL18833453-9"/>
    <n v="3"/>
    <n v="5016.8067000000001"/>
    <n v="953.19330000000002"/>
    <n v="0"/>
    <x v="403"/>
    <n v="0"/>
    <n v="0"/>
    <n v="0"/>
    <x v="0"/>
    <x v="109"/>
    <s v="SECCIÓN BOTILLERÍA/GASEOSAS"/>
    <x v="1"/>
    <s v="SUBRUBRO BEBIDAS GASEOSAS COLA LIGHT"/>
    <x v="1"/>
    <s v="7801610022528"/>
    <x v="7"/>
  </r>
  <r>
    <x v="0"/>
    <s v="J512"/>
    <s v="J512_0039"/>
    <n v="9814"/>
    <d v="2017-09-30T00:00:00"/>
    <s v="12:05:24.000000"/>
    <x v="5"/>
    <n v="0"/>
    <s v="CL14155527-8"/>
    <n v="1"/>
    <n v="1343.6975"/>
    <n v="255.30250000000001"/>
    <n v="0"/>
    <x v="404"/>
    <n v="0"/>
    <n v="0"/>
    <n v="0"/>
    <x v="0"/>
    <x v="280"/>
    <s v="SECCIÓN BOTILLERÍA/GASEOSAS"/>
    <x v="1"/>
    <s v="SUBRUBRO BEBIDAS GASEOSAS FANTASIA LIGHT"/>
    <x v="9"/>
    <s v="7801620004972"/>
    <x v="98"/>
  </r>
  <r>
    <x v="1"/>
    <s v="J512"/>
    <s v="J512_0035"/>
    <n v="59"/>
    <d v="2017-09-30T00:00:00"/>
    <s v="10:30:24.000000"/>
    <x v="11"/>
    <n v="0"/>
    <s v="CL17102465-K"/>
    <n v="1"/>
    <n v="1226.0504000000001"/>
    <n v="232.9496"/>
    <n v="0"/>
    <x v="310"/>
    <n v="0"/>
    <n v="0"/>
    <n v="0"/>
    <x v="0"/>
    <x v="231"/>
    <s v="SECCIÓN BOTILLERÍA/GASEOSAS"/>
    <x v="1"/>
    <s v="SUBRUBRO BEBIDAS GASEOSAS FANTASIA LIGHT"/>
    <x v="1"/>
    <s v="7801620006501"/>
    <x v="25"/>
  </r>
  <r>
    <x v="1"/>
    <s v="J512"/>
    <s v="J512_0002"/>
    <n v="911"/>
    <d v="2017-09-30T00:00:00"/>
    <s v="18:23:23.000000"/>
    <x v="4"/>
    <n v="0"/>
    <s v="CL16357578-7"/>
    <n v="2"/>
    <n v="368.06720000000001"/>
    <n v="69.9328"/>
    <n v="0"/>
    <x v="2"/>
    <n v="0"/>
    <n v="0"/>
    <n v="0"/>
    <x v="0"/>
    <x v="281"/>
    <s v="SECCIÓN BOTILLERÍA/GASEOSAS"/>
    <x v="2"/>
    <s v="SUBRUBRO REFRESCOS EN POLVO"/>
    <x v="8"/>
    <s v="7802800576739"/>
    <x v="15"/>
  </r>
  <r>
    <x v="1"/>
    <s v="J512"/>
    <s v="J512_0038"/>
    <n v="7307"/>
    <d v="2017-09-30T00:00:00"/>
    <s v="12:50:57.000000"/>
    <x v="5"/>
    <n v="0"/>
    <s v="CL19482613-3"/>
    <n v="1"/>
    <n v="1142.0168000000001"/>
    <n v="216.98320000000001"/>
    <n v="0"/>
    <x v="217"/>
    <n v="0"/>
    <n v="0"/>
    <n v="0"/>
    <x v="0"/>
    <x v="175"/>
    <s v="SECCIÓN BOTILLERÍA/GASEOSAS"/>
    <x v="1"/>
    <s v="SUBRUBRO BEBIDAS GASEOSAS FANTASIA LIGHT"/>
    <x v="1"/>
    <s v="7801620019693"/>
    <x v="72"/>
  </r>
  <r>
    <x v="1"/>
    <s v="J512"/>
    <s v="J512_0015"/>
    <n v="7687"/>
    <d v="2017-09-30T00:00:00"/>
    <s v="13:33:44.000000"/>
    <x v="8"/>
    <n v="0"/>
    <s v="CL15326807-K"/>
    <n v="1"/>
    <n v="1503.3613"/>
    <n v="285.63869999999997"/>
    <n v="0"/>
    <x v="183"/>
    <n v="0"/>
    <n v="0"/>
    <n v="0"/>
    <x v="0"/>
    <x v="112"/>
    <s v="SECCIÓN BOTILLERÍA/GASEOSAS"/>
    <x v="3"/>
    <s v="SUBRUBRO CERVEZAS CLASICAS PREMIUM"/>
    <x v="7"/>
    <s v="80660956411"/>
    <x v="49"/>
  </r>
  <r>
    <x v="1"/>
    <s v="J512"/>
    <s v="J512_0033"/>
    <n v="9420"/>
    <d v="2017-09-30T00:00:00"/>
    <s v="17:35:52.000000"/>
    <x v="9"/>
    <n v="0"/>
    <s v="CL16902179-1"/>
    <n v="1"/>
    <n v="1553.7815000000001"/>
    <n v="295.21850000000001"/>
    <n v="0"/>
    <x v="33"/>
    <n v="0"/>
    <n v="0"/>
    <n v="0"/>
    <x v="0"/>
    <x v="157"/>
    <s v="SECCIÓN BOTILLERÍA/GASEOSAS"/>
    <x v="1"/>
    <s v="SUBRUBRO BEBIDAS GASEOSAS FANTASIA LIGHT"/>
    <x v="1"/>
    <s v="7801620007034"/>
    <x v="50"/>
  </r>
  <r>
    <x v="1"/>
    <s v="J512"/>
    <s v="J512_0014"/>
    <n v="7684"/>
    <d v="2017-09-30T00:00:00"/>
    <s v="17:54:01.000000"/>
    <x v="9"/>
    <n v="0"/>
    <s v="CL8045339-6"/>
    <n v="1"/>
    <n v="637.81510000000003"/>
    <n v="121.1849"/>
    <n v="0"/>
    <x v="57"/>
    <n v="0"/>
    <n v="0"/>
    <n v="0"/>
    <x v="0"/>
    <x v="65"/>
    <s v="SECCIÓN BOTILLERÍA/GASEOSAS"/>
    <x v="1"/>
    <s v="SUBRUBRO BEBIDAS GASEOSAS FANTASIA LIGHT"/>
    <x v="9"/>
    <s v="7801620004927"/>
    <x v="35"/>
  </r>
  <r>
    <x v="1"/>
    <s v="J512"/>
    <s v="J512_0025"/>
    <n v="899"/>
    <d v="2017-09-30T00:00:00"/>
    <s v="08:27:24.000000"/>
    <x v="14"/>
    <n v="0"/>
    <s v="CL12272570-7"/>
    <n v="3"/>
    <n v="2342.0169000000001"/>
    <n v="444.98309999999998"/>
    <n v="0"/>
    <x v="405"/>
    <n v="0"/>
    <n v="0"/>
    <n v="0"/>
    <x v="0"/>
    <x v="139"/>
    <s v="SECCIÓN BOTILLERÍA/GASEOSAS"/>
    <x v="5"/>
    <s v="SUBRUBRO AGUAS C/SABOR"/>
    <x v="1"/>
    <s v="7801620003968"/>
    <x v="14"/>
  </r>
  <r>
    <x v="1"/>
    <s v="J512"/>
    <s v="J512_0016"/>
    <n v="2962"/>
    <d v="2017-09-30T00:00:00"/>
    <s v="11:22:55.000000"/>
    <x v="10"/>
    <n v="0"/>
    <s v="CL12870665-8"/>
    <n v="1"/>
    <n v="1133.6134"/>
    <n v="215.38659999999999"/>
    <n v="0"/>
    <x v="232"/>
    <n v="0"/>
    <n v="0"/>
    <n v="0"/>
    <x v="0"/>
    <x v="282"/>
    <s v="SECCIÓN BOTILLERÍA/GASEOSAS"/>
    <x v="1"/>
    <s v="SUBRUBRO BEBIDAS GASEOSAS COLA LIGHT"/>
    <x v="1"/>
    <s v="7801610350409"/>
    <x v="30"/>
  </r>
  <r>
    <x v="1"/>
    <s v="J512"/>
    <s v="J512_0011"/>
    <n v="159"/>
    <d v="2017-09-30T00:00:00"/>
    <s v="12:15:09.000000"/>
    <x v="5"/>
    <n v="0"/>
    <s v="CL9076347-4"/>
    <n v="1"/>
    <n v="4520.1680999999999"/>
    <n v="858.83190000000002"/>
    <n v="0"/>
    <x v="60"/>
    <n v="0"/>
    <n v="0"/>
    <n v="0"/>
    <x v="0"/>
    <x v="68"/>
    <s v="SECCIÓN BOTILLERÍA/GASEOSAS"/>
    <x v="3"/>
    <s v="SUBRUBRO CERVEZAS CLASICAS"/>
    <x v="4"/>
    <s v="7802100501561"/>
    <x v="27"/>
  </r>
  <r>
    <x v="1"/>
    <s v="J512"/>
    <s v="J512_0012"/>
    <n v="5133"/>
    <d v="2017-09-30T00:00:00"/>
    <s v="09:29:18.000000"/>
    <x v="13"/>
    <n v="0"/>
    <s v="CL11946791-8"/>
    <n v="1"/>
    <n v="587.39499999999998"/>
    <n v="111.605"/>
    <n v="0"/>
    <x v="5"/>
    <n v="0"/>
    <n v="0"/>
    <n v="0"/>
    <x v="0"/>
    <x v="69"/>
    <s v="SECCIÓN BOTILLERÍA/GASEOSAS"/>
    <x v="4"/>
    <s v="SUBRUBRO BEBIDAS ISOTONICAS"/>
    <x v="5"/>
    <s v="7801620002664"/>
    <x v="5"/>
  </r>
  <r>
    <x v="1"/>
    <s v="J512"/>
    <s v="J512_0026"/>
    <n v="7390"/>
    <d v="2017-09-30T00:00:00"/>
    <s v="12:10:48.000000"/>
    <x v="5"/>
    <n v="0"/>
    <s v="CL8722871-1"/>
    <n v="1"/>
    <n v="1167.2268999999999"/>
    <n v="221.7731"/>
    <n v="0"/>
    <x v="62"/>
    <n v="0"/>
    <n v="0"/>
    <n v="0"/>
    <x v="0"/>
    <x v="70"/>
    <s v="SECCIÓN BOTILLERÍA/GASEOSAS"/>
    <x v="0"/>
    <s v="SUBRUBRO NECTAR Y JUGOS"/>
    <x v="0"/>
    <s v="7802820550511"/>
    <x v="0"/>
  </r>
  <r>
    <x v="1"/>
    <s v="J512"/>
    <s v="J512_0015"/>
    <n v="7657"/>
    <d v="2017-09-30T00:00:00"/>
    <s v="12:28:40.000000"/>
    <x v="5"/>
    <n v="0"/>
    <s v="CL18038878-8"/>
    <n v="2"/>
    <n v="1495.7983999999999"/>
    <n v="284.20159999999998"/>
    <n v="0"/>
    <x v="406"/>
    <n v="0"/>
    <n v="0"/>
    <n v="0"/>
    <x v="0"/>
    <x v="211"/>
    <s v="SECCIÓN BOTILLERÍA/GASEOSAS"/>
    <x v="5"/>
    <s v="SUBRUBRO AGUAS MINERALES S/GAS"/>
    <x v="9"/>
    <s v="7809595603527"/>
    <x v="82"/>
  </r>
  <r>
    <x v="1"/>
    <s v="J512"/>
    <s v="J512_0011"/>
    <n v="227"/>
    <d v="2017-09-30T00:00:00"/>
    <s v="15:29:16.000000"/>
    <x v="12"/>
    <n v="52058"/>
    <s v="CL8500304-6"/>
    <n v="1"/>
    <n v="1134.4538"/>
    <n v="215.5462"/>
    <n v="0"/>
    <x v="279"/>
    <n v="299.15969999999999"/>
    <n v="56.840299999999999"/>
    <n v="0"/>
    <x v="0"/>
    <x v="283"/>
    <s v="SECCIÓN BOTILLERÍA/GASEOSAS"/>
    <x v="3"/>
    <s v="SUBRUBRO CERVEZAS ARTESANALES"/>
    <x v="7"/>
    <s v="7804639040009"/>
    <x v="81"/>
  </r>
  <r>
    <x v="1"/>
    <s v="J512"/>
    <s v="J512_0018"/>
    <n v="4444"/>
    <d v="2017-09-30T00:00:00"/>
    <s v="18:17:29.000000"/>
    <x v="4"/>
    <n v="0"/>
    <s v="CL17446141-4"/>
    <n v="1"/>
    <n v="915.96640000000002"/>
    <n v="174.03360000000001"/>
    <n v="0"/>
    <x v="116"/>
    <n v="0"/>
    <n v="0"/>
    <n v="0"/>
    <x v="0"/>
    <x v="117"/>
    <s v="SECCIÓN BOTILLERÍA/GASEOSAS"/>
    <x v="0"/>
    <s v="SUBRUBRO NECTAR Y JUGOS"/>
    <x v="1"/>
    <s v="7801620011611"/>
    <x v="2"/>
  </r>
  <r>
    <x v="1"/>
    <s v="J512"/>
    <s v="J512_0005"/>
    <n v="8412"/>
    <d v="2017-09-30T00:00:00"/>
    <s v="11:00:38.000000"/>
    <x v="10"/>
    <n v="0"/>
    <s v="CL9406668-9"/>
    <n v="1"/>
    <n v="747.89919999999995"/>
    <n v="142.10079999999999"/>
    <n v="0"/>
    <x v="130"/>
    <n v="0"/>
    <n v="0"/>
    <n v="0"/>
    <x v="0"/>
    <x v="196"/>
    <s v="SECCIÓN BOTILLERÍA/GASEOSAS"/>
    <x v="0"/>
    <s v="SUBRUBRO NECTAR Y JUGOS"/>
    <x v="1"/>
    <s v="7802820700251"/>
    <x v="0"/>
  </r>
  <r>
    <x v="1"/>
    <s v="J512"/>
    <s v="J512_0016"/>
    <n v="3016"/>
    <d v="2017-09-30T00:00:00"/>
    <s v="13:04:20.000000"/>
    <x v="8"/>
    <n v="0"/>
    <s v="CL19292683-1"/>
    <n v="1"/>
    <n v="1672.2689"/>
    <n v="317.73110000000003"/>
    <n v="0"/>
    <x v="159"/>
    <n v="0"/>
    <n v="0"/>
    <n v="0"/>
    <x v="0"/>
    <x v="145"/>
    <s v="SECCIÓN BOTILLERÍA/GASEOSAS"/>
    <x v="1"/>
    <s v="SUBRUBRO BEBIDAS GASEOSAS FANTASIA LIGHT"/>
    <x v="1"/>
    <s v="7801620002794"/>
    <x v="63"/>
  </r>
  <r>
    <x v="1"/>
    <s v="J512"/>
    <s v="J512_0018"/>
    <n v="4444"/>
    <d v="2017-09-30T00:00:00"/>
    <s v="18:17:29.000000"/>
    <x v="4"/>
    <n v="0"/>
    <s v="CL17446141-4"/>
    <n v="1"/>
    <n v="184.03360000000001"/>
    <n v="34.9664"/>
    <n v="0"/>
    <x v="341"/>
    <n v="0"/>
    <n v="0"/>
    <n v="0"/>
    <x v="0"/>
    <x v="76"/>
    <s v="SECCIÓN BOTILLERÍA/GASEOSAS"/>
    <x v="2"/>
    <s v="SUBRUBRO REFRESCOS EN POLVO"/>
    <x v="8"/>
    <s v="7802800576449"/>
    <x v="15"/>
  </r>
  <r>
    <x v="1"/>
    <s v="J512"/>
    <s v="J512_0023"/>
    <n v="1791"/>
    <d v="2017-09-30T00:00:00"/>
    <s v="11:04:23.000000"/>
    <x v="10"/>
    <n v="0"/>
    <s v="CL12672127-7"/>
    <n v="1"/>
    <n v="1899.1596999999999"/>
    <n v="360.84030000000001"/>
    <n v="0"/>
    <x v="68"/>
    <n v="0"/>
    <n v="0"/>
    <n v="0"/>
    <x v="0"/>
    <x v="77"/>
    <s v="SECCIÓN BOTILLERÍA/GASEOSAS"/>
    <x v="1"/>
    <s v="SUBRUBRO BEBIDAS GASEOSAS COLA LIGHT"/>
    <x v="4"/>
    <s v="7801610611401"/>
    <x v="7"/>
  </r>
  <r>
    <x v="0"/>
    <s v="J512"/>
    <s v="J512_0039"/>
    <n v="9787"/>
    <d v="2017-09-30T00:00:00"/>
    <s v="11:15:00.000000"/>
    <x v="10"/>
    <n v="0"/>
    <s v="CL14155527-8"/>
    <n v="1"/>
    <n v="1167.2268999999999"/>
    <n v="221.7731"/>
    <n v="0"/>
    <x v="0"/>
    <n v="0"/>
    <n v="0"/>
    <n v="0"/>
    <x v="0"/>
    <x v="0"/>
    <s v="SECCIÓN BOTILLERÍA/GASEOSAS"/>
    <x v="0"/>
    <s v="SUBRUBRO NECTAR Y JUGOS LIGHT"/>
    <x v="0"/>
    <s v="7802820574562"/>
    <x v="0"/>
  </r>
  <r>
    <x v="1"/>
    <s v="J512"/>
    <s v="J512_0023"/>
    <n v="1748"/>
    <d v="2017-09-30T00:00:00"/>
    <s v="09:11:25.000000"/>
    <x v="13"/>
    <n v="0"/>
    <s v="CL14172977-2"/>
    <n v="1"/>
    <n v="1125.2101"/>
    <n v="213.78989999999999"/>
    <n v="0"/>
    <x v="1"/>
    <n v="0"/>
    <n v="0"/>
    <n v="0"/>
    <x v="0"/>
    <x v="1"/>
    <s v="SECCIÓN BOTILLERÍA/GASEOSAS"/>
    <x v="1"/>
    <s v="SUBRUBRO BEBIDAS GASEOSAS FANTASIA"/>
    <x v="1"/>
    <s v="7801620340186"/>
    <x v="1"/>
  </r>
  <r>
    <x v="1"/>
    <s v="J512"/>
    <s v="J512_0005"/>
    <n v="8597"/>
    <d v="2017-09-30T00:00:00"/>
    <s v="17:51:38.000000"/>
    <x v="9"/>
    <n v="0"/>
    <s v="CL15472464-8"/>
    <n v="2"/>
    <n v="1208.4033999999999"/>
    <n v="229.5966"/>
    <n v="0"/>
    <x v="392"/>
    <n v="0"/>
    <n v="0"/>
    <n v="0"/>
    <x v="0"/>
    <x v="235"/>
    <s v="SECCIÓN BOTILLERÍA/GASEOSAS"/>
    <x v="0"/>
    <s v="SUBRUBRO NECTAR Y JUGOS LIGHT"/>
    <x v="0"/>
    <s v="7802810006752"/>
    <x v="2"/>
  </r>
  <r>
    <x v="1"/>
    <s v="J512"/>
    <s v="J512_0007"/>
    <n v="12"/>
    <d v="2017-09-30T00:00:00"/>
    <s v="21:20:40.000000"/>
    <x v="7"/>
    <n v="0"/>
    <s v="CL19655632-K"/>
    <n v="2"/>
    <n v="2183.1932000000002"/>
    <n v="414.80680000000001"/>
    <n v="0"/>
    <x v="367"/>
    <n v="0"/>
    <n v="0"/>
    <n v="0"/>
    <x v="0"/>
    <x v="265"/>
    <s v="SECCIÓN BOTILLERÍA/GASEOSAS"/>
    <x v="3"/>
    <s v="SUBRUBRO CERVEZAS IMPORTADAS"/>
    <x v="4"/>
    <s v="4002798014401"/>
    <x v="19"/>
  </r>
  <r>
    <x v="1"/>
    <s v="J512"/>
    <s v="J512_0025"/>
    <n v="1138"/>
    <d v="2017-09-30T00:00:00"/>
    <s v="16:28:00.000000"/>
    <x v="3"/>
    <n v="0"/>
    <s v="CL7987735-2"/>
    <n v="1"/>
    <n v="2688.2352999999998"/>
    <n v="510.7647"/>
    <n v="0"/>
    <x v="4"/>
    <n v="0"/>
    <n v="0"/>
    <n v="0"/>
    <x v="0"/>
    <x v="4"/>
    <s v="SECCIÓN BOTILLERÍA/GASEOSAS"/>
    <x v="3"/>
    <s v="SUBRUBRO CERVEZAS CLASICAS"/>
    <x v="4"/>
    <s v="7802100505163"/>
    <x v="4"/>
  </r>
  <r>
    <x v="1"/>
    <s v="J512"/>
    <s v="J512_0003"/>
    <n v="7437"/>
    <d v="2017-09-30T00:00:00"/>
    <s v="22:01:56.000000"/>
    <x v="2"/>
    <n v="0"/>
    <s v="CL18725931-2"/>
    <n v="4"/>
    <n v="554.62199999999996"/>
    <n v="105.378"/>
    <n v="0"/>
    <x v="388"/>
    <n v="0"/>
    <n v="0"/>
    <n v="0"/>
    <x v="0"/>
    <x v="121"/>
    <s v="SECCIÓN BOTILLERÍA/GASEOSAS"/>
    <x v="2"/>
    <s v="SUBRUBRO REFRESCOS EN POLVO"/>
    <x v="6"/>
    <s v="7802800574049"/>
    <x v="17"/>
  </r>
  <r>
    <x v="1"/>
    <s v="J512"/>
    <s v="J512_0005"/>
    <n v="8642"/>
    <d v="2017-09-30T00:00:00"/>
    <s v="19:41:01.000000"/>
    <x v="6"/>
    <n v="0"/>
    <s v="CL18038878-8"/>
    <n v="3"/>
    <n v="3148.7393999999999"/>
    <n v="598.26059999999995"/>
    <n v="0"/>
    <x v="407"/>
    <n v="0"/>
    <n v="0"/>
    <n v="0"/>
    <x v="0"/>
    <x v="80"/>
    <s v="SECCIÓN BOTILLERÍA/GASEOSAS"/>
    <x v="0"/>
    <s v="SUBRUBRO JUGOS PREMIUM"/>
    <x v="3"/>
    <s v="7803908004193"/>
    <x v="39"/>
  </r>
  <r>
    <x v="1"/>
    <s v="J512"/>
    <s v="J512_0002"/>
    <n v="873"/>
    <d v="2017-09-30T00:00:00"/>
    <s v="17:06:15.000000"/>
    <x v="9"/>
    <n v="0"/>
    <s v="CL16357578-7"/>
    <n v="3"/>
    <n v="2495.7984000000001"/>
    <n v="474.20159999999998"/>
    <n v="0"/>
    <x v="195"/>
    <n v="0"/>
    <n v="0"/>
    <n v="0"/>
    <x v="0"/>
    <x v="7"/>
    <s v="SECCIÓN BOTILLERÍA/GASEOSAS"/>
    <x v="1"/>
    <s v="SUBRUBRO BEBIDAS GASEOSAS COLA LIGHT"/>
    <x v="1"/>
    <s v="7801610200933"/>
    <x v="7"/>
  </r>
  <r>
    <x v="1"/>
    <s v="J512"/>
    <s v="J512_0022"/>
    <n v="7761"/>
    <d v="2017-09-30T00:00:00"/>
    <s v="12:02:36.000000"/>
    <x v="5"/>
    <n v="0"/>
    <s v="CL10785582-3"/>
    <n v="2"/>
    <n v="1040.3362"/>
    <n v="197.66380000000001"/>
    <n v="0"/>
    <x v="258"/>
    <n v="0"/>
    <n v="0"/>
    <n v="0"/>
    <x v="0"/>
    <x v="165"/>
    <s v="SECCIÓN BOTILLERÍA/GASEOSAS"/>
    <x v="5"/>
    <s v="SUBRUBRO AGUAS PURIFICADAS S/GAS"/>
    <x v="1"/>
    <s v="7802820441512"/>
    <x v="55"/>
  </r>
  <r>
    <x v="1"/>
    <s v="J512"/>
    <s v="J512_0018"/>
    <n v="4314"/>
    <d v="2017-09-30T00:00:00"/>
    <s v="13:25:08.000000"/>
    <x v="8"/>
    <n v="0"/>
    <s v="CL19171929-8"/>
    <n v="1"/>
    <n v="209.24369999999999"/>
    <n v="39.756300000000003"/>
    <n v="0"/>
    <x v="408"/>
    <n v="0"/>
    <n v="0"/>
    <n v="0"/>
    <x v="0"/>
    <x v="9"/>
    <s v="SECCIÓN BOTILLERÍA/GASEOSAS"/>
    <x v="0"/>
    <s v="SUBRUBRO NECTAR Y JUGOS"/>
    <x v="0"/>
    <s v="7802800575022"/>
    <x v="8"/>
  </r>
  <r>
    <x v="1"/>
    <s v="J512"/>
    <s v="J512_0003"/>
    <n v="7230"/>
    <d v="2017-09-30T00:00:00"/>
    <s v="15:44:16.000000"/>
    <x v="12"/>
    <n v="0"/>
    <s v="CL19637671-2"/>
    <n v="3"/>
    <n v="552.10080000000005"/>
    <n v="104.89919999999999"/>
    <n v="0"/>
    <x v="322"/>
    <n v="0"/>
    <n v="0"/>
    <n v="0"/>
    <x v="0"/>
    <x v="199"/>
    <s v="SECCIÓN BOTILLERÍA/GASEOSAS"/>
    <x v="2"/>
    <s v="SUBRUBRO REFRESCOS EN POLVO"/>
    <x v="8"/>
    <s v="7802800586332"/>
    <x v="15"/>
  </r>
  <r>
    <x v="1"/>
    <s v="J512"/>
    <s v="J512_0031"/>
    <n v="9774"/>
    <d v="2017-09-30T00:00:00"/>
    <s v="14:01:11.000000"/>
    <x v="1"/>
    <n v="0"/>
    <s v="CL18038878-8"/>
    <n v="1"/>
    <n v="2932.7730999999999"/>
    <n v="557.2269"/>
    <n v="0"/>
    <x v="78"/>
    <n v="0"/>
    <n v="0"/>
    <n v="0"/>
    <x v="0"/>
    <x v="84"/>
    <s v="SECCIÓN BOTILLERÍA/GASEOSAS"/>
    <x v="0"/>
    <s v="SUBRUBRO JUGOS PREMIUM"/>
    <x v="3"/>
    <s v="7802832000097"/>
    <x v="41"/>
  </r>
  <r>
    <x v="1"/>
    <s v="J512"/>
    <s v="J512_0006"/>
    <n v="1691"/>
    <d v="2017-09-30T00:00:00"/>
    <s v="20:10:03.000000"/>
    <x v="0"/>
    <n v="0"/>
    <s v="CL9782779-6"/>
    <n v="1"/>
    <n v="617.64710000000002"/>
    <n v="117.35290000000001"/>
    <n v="0"/>
    <x v="11"/>
    <n v="0"/>
    <n v="0"/>
    <n v="0"/>
    <x v="0"/>
    <x v="12"/>
    <s v="SECCIÓN BOTILLERÍA/GASEOSAS"/>
    <x v="5"/>
    <s v="SUBRUBRO AGUAS C/SABOR"/>
    <x v="1"/>
    <s v="7802575226426"/>
    <x v="11"/>
  </r>
  <r>
    <x v="1"/>
    <s v="J512"/>
    <s v="J512_0092"/>
    <n v="6178"/>
    <d v="2017-09-30T00:00:00"/>
    <s v="20:02:51.000000"/>
    <x v="0"/>
    <n v="0"/>
    <s v="CL9292-4"/>
    <n v="1"/>
    <n v="318.48739999999998"/>
    <n v="60.512599999999999"/>
    <n v="0"/>
    <x v="320"/>
    <n v="0"/>
    <n v="0"/>
    <n v="0"/>
    <x v="0"/>
    <x v="237"/>
    <s v="SECCIÓN BOTILLERÍA/GASEOSAS"/>
    <x v="1"/>
    <s v="SUBRUBRO BEBIDAS GASEOSAS FANTASIA"/>
    <x v="9"/>
    <s v="7801620000912"/>
    <x v="1"/>
  </r>
  <r>
    <x v="1"/>
    <s v="J512"/>
    <s v="J512_0029"/>
    <n v="4907"/>
    <d v="2017-09-30T00:00:00"/>
    <s v="18:31:14.000000"/>
    <x v="4"/>
    <n v="0"/>
    <s v="CL11719523-6"/>
    <n v="2"/>
    <n v="2334.4537999999998"/>
    <n v="443.5462"/>
    <n v="0"/>
    <x v="198"/>
    <n v="0"/>
    <n v="0"/>
    <n v="0"/>
    <x v="0"/>
    <x v="124"/>
    <s v="SECCIÓN BOTILLERÍA/GASEOSAS"/>
    <x v="0"/>
    <s v="SUBRUBRO NECTAR Y JUGOS LIGHT"/>
    <x v="1"/>
    <s v="7802820210729"/>
    <x v="0"/>
  </r>
  <r>
    <x v="1"/>
    <s v="J512"/>
    <s v="J512_0021"/>
    <n v="5916"/>
    <d v="2017-09-30T00:00:00"/>
    <s v="09:45:37.000000"/>
    <x v="13"/>
    <n v="0"/>
    <s v="CL8369347-9"/>
    <n v="1"/>
    <n v="142.01679999999999"/>
    <n v="26.9832"/>
    <n v="0"/>
    <x v="409"/>
    <n v="0"/>
    <n v="0"/>
    <n v="0"/>
    <x v="0"/>
    <x v="166"/>
    <s v="SECCIÓN BOTILLERÍA/GASEOSAS"/>
    <x v="4"/>
    <s v="SUBRUBRO BEBIDAS ISOTONICAS"/>
    <x v="5"/>
    <s v="7802800579617"/>
    <x v="17"/>
  </r>
  <r>
    <x v="1"/>
    <s v="J512"/>
    <s v="J512_0006"/>
    <n v="1479"/>
    <d v="2017-09-30T00:00:00"/>
    <s v="10:42:40.000000"/>
    <x v="11"/>
    <n v="0"/>
    <s v="CL11946791-8"/>
    <n v="1"/>
    <n v="999.15970000000004"/>
    <n v="189.84030000000001"/>
    <n v="0"/>
    <x v="15"/>
    <n v="0"/>
    <n v="0"/>
    <n v="0"/>
    <x v="0"/>
    <x v="16"/>
    <s v="SECCIÓN BOTILLERÍA/GASEOSAS"/>
    <x v="0"/>
    <s v="SUBRUBRO NECTAR Y JUGOS LIGHT"/>
    <x v="1"/>
    <s v="7802800544615"/>
    <x v="15"/>
  </r>
  <r>
    <x v="1"/>
    <s v="J512"/>
    <s v="J512_0015"/>
    <n v="7591"/>
    <d v="2017-09-30T00:00:00"/>
    <s v="10:21:49.000000"/>
    <x v="11"/>
    <n v="0"/>
    <s v="CL9076347-4"/>
    <n v="1"/>
    <n v="915.12609999999995"/>
    <n v="173.87389999999999"/>
    <n v="0"/>
    <x v="200"/>
    <n v="0"/>
    <n v="0"/>
    <n v="0"/>
    <x v="0"/>
    <x v="125"/>
    <s v="SECCIÓN BOTILLERÍA/GASEOSAS"/>
    <x v="0"/>
    <s v="SUBRUBRO NECTAR Y JUGOS LIGHT"/>
    <x v="1"/>
    <s v="7801620853396"/>
    <x v="2"/>
  </r>
  <r>
    <x v="1"/>
    <s v="J512"/>
    <s v="J512_0013"/>
    <n v="9220"/>
    <d v="2017-09-30T00:00:00"/>
    <s v="15:13:21.000000"/>
    <x v="12"/>
    <n v="50969"/>
    <s v="CL19683744-2"/>
    <n v="3"/>
    <n v="476.4708"/>
    <n v="90.529300000000006"/>
    <n v="0"/>
    <x v="287"/>
    <n v="36.974699999999999"/>
    <n v="7.0252999999999997"/>
    <n v="0"/>
    <x v="0"/>
    <x v="254"/>
    <s v="SECCIÓN BOTILLERÍA/GASEOSAS"/>
    <x v="2"/>
    <s v="SUBRUBRO REFRESCOS EN POLVO"/>
    <x v="8"/>
    <s v="7802200266872"/>
    <x v="11"/>
  </r>
  <r>
    <x v="1"/>
    <s v="J512"/>
    <s v="J512_0011"/>
    <n v="271"/>
    <d v="2017-09-30T00:00:00"/>
    <s v="17:02:35.000000"/>
    <x v="9"/>
    <n v="0"/>
    <s v="CL18242186-3"/>
    <n v="1"/>
    <n v="1755.4621999999999"/>
    <n v="333.5378"/>
    <n v="0"/>
    <x v="231"/>
    <n v="0"/>
    <n v="0"/>
    <n v="0"/>
    <x v="0"/>
    <x v="183"/>
    <s v="SECCIÓN BOTILLERÍA/GASEOSAS"/>
    <x v="1"/>
    <s v="SUBRUBRO BEBIDAS GASEOSAS FANTASIA"/>
    <x v="1"/>
    <s v="7801610005651"/>
    <x v="59"/>
  </r>
  <r>
    <x v="1"/>
    <s v="J512"/>
    <s v="J512_0027"/>
    <n v="6693"/>
    <d v="2017-09-30T00:00:00"/>
    <s v="14:16:25.000000"/>
    <x v="1"/>
    <n v="0"/>
    <s v="CL18832911-K"/>
    <n v="1"/>
    <n v="4083.1932999999999"/>
    <n v="775.80669999999998"/>
    <n v="0"/>
    <x v="201"/>
    <n v="0"/>
    <n v="0"/>
    <n v="0"/>
    <x v="0"/>
    <x v="167"/>
    <s v="SECCIÓN BOTILLERÍA/GASEOSAS"/>
    <x v="1"/>
    <s v="SUBRUBRO BEBIDAS GASEOSAS COLA"/>
    <x v="1"/>
    <s v="7801610001806"/>
    <x v="7"/>
  </r>
  <r>
    <x v="1"/>
    <s v="J512"/>
    <s v="J512_0027"/>
    <n v="6595"/>
    <d v="2017-09-30T00:00:00"/>
    <s v="11:19:56.000000"/>
    <x v="10"/>
    <n v="51036"/>
    <s v="CL17268584-6"/>
    <n v="1"/>
    <n v="3074.7899000000002"/>
    <n v="584.21010000000001"/>
    <n v="0"/>
    <x v="20"/>
    <n v="394.11770000000001"/>
    <n v="74.882300000000001"/>
    <n v="0"/>
    <x v="0"/>
    <x v="21"/>
    <s v="SECCIÓN BOTILLERÍA/GASEOSAS"/>
    <x v="6"/>
    <s v="SUBRUBRO CERVEZA S/ ALCOHOL"/>
    <x v="4"/>
    <s v="7802100001115"/>
    <x v="4"/>
  </r>
  <r>
    <x v="1"/>
    <s v="J512"/>
    <s v="J512_0003"/>
    <n v="7266"/>
    <d v="2017-09-30T00:00:00"/>
    <s v="17:09:29.000000"/>
    <x v="9"/>
    <n v="0"/>
    <s v="CL19637671-2"/>
    <n v="1"/>
    <n v="713.44539999999995"/>
    <n v="135.55459999999999"/>
    <n v="0"/>
    <x v="145"/>
    <n v="0"/>
    <n v="0"/>
    <n v="0"/>
    <x v="0"/>
    <x v="284"/>
    <s v="SECCIÓN BOTILLERÍA/GASEOSAS"/>
    <x v="5"/>
    <s v="SUBRUBRO AGUAS C/SABOR"/>
    <x v="1"/>
    <s v="7809558104108"/>
    <x v="20"/>
  </r>
  <r>
    <x v="1"/>
    <s v="J512"/>
    <s v="J512_0014"/>
    <n v="7526"/>
    <d v="2017-09-30T00:00:00"/>
    <s v="12:35:32.000000"/>
    <x v="5"/>
    <n v="0"/>
    <s v="CL15472464-8"/>
    <n v="1"/>
    <n v="1084.0336"/>
    <n v="205.96639999999999"/>
    <n v="0"/>
    <x v="96"/>
    <n v="0"/>
    <n v="0"/>
    <n v="0"/>
    <x v="0"/>
    <x v="285"/>
    <s v="SECCIÓN BOTILLERÍA/GASEOSAS"/>
    <x v="1"/>
    <s v="SUBRUBRO BEBIDAS GASEOSAS COLA LIGHT"/>
    <x v="1"/>
    <s v="7801610350652"/>
    <x v="30"/>
  </r>
  <r>
    <x v="1"/>
    <s v="J512"/>
    <s v="J512_0022"/>
    <n v="7942"/>
    <d v="2017-09-30T00:00:00"/>
    <s v="18:34:25.000000"/>
    <x v="4"/>
    <n v="0"/>
    <s v="CL8534850-7"/>
    <n v="1"/>
    <n v="604.20169999999996"/>
    <n v="114.7983"/>
    <n v="0"/>
    <x v="204"/>
    <n v="0"/>
    <n v="0"/>
    <n v="0"/>
    <x v="0"/>
    <x v="256"/>
    <s v="SECCIÓN BOTILLERÍA/GASEOSAS"/>
    <x v="0"/>
    <s v="SUBRUBRO NECTAR Y JUGOS"/>
    <x v="0"/>
    <s v="7802810000354"/>
    <x v="2"/>
  </r>
  <r>
    <x v="1"/>
    <s v="J512"/>
    <s v="J512_0026"/>
    <n v="7632"/>
    <d v="2017-09-30T00:00:00"/>
    <s v="18:23:46.000000"/>
    <x v="4"/>
    <n v="0"/>
    <s v="CL19637671-2"/>
    <n v="1"/>
    <n v="2638.6554999999998"/>
    <n v="501.34449999999998"/>
    <n v="0"/>
    <x v="410"/>
    <n v="0"/>
    <n v="0"/>
    <n v="0"/>
    <x v="0"/>
    <x v="286"/>
    <s v="SECCIÓN BOTILLERÍA/GASEOSAS"/>
    <x v="5"/>
    <s v="SUBRUBRO AGUAS MINERALES C/GAS"/>
    <x v="9"/>
    <s v="7801620016791"/>
    <x v="14"/>
  </r>
  <r>
    <x v="1"/>
    <s v="J512"/>
    <s v="J512_0007"/>
    <n v="9851"/>
    <d v="2017-09-30T00:00:00"/>
    <s v="14:46:30.000000"/>
    <x v="1"/>
    <n v="0"/>
    <s v="CL18047688-1"/>
    <n v="1"/>
    <n v="1755.4621999999999"/>
    <n v="333.5378"/>
    <n v="0"/>
    <x v="25"/>
    <n v="0"/>
    <n v="0"/>
    <n v="0"/>
    <x v="0"/>
    <x v="26"/>
    <s v="SECCIÓN BOTILLERÍA/GASEOSAS"/>
    <x v="1"/>
    <s v="SUBRUBRO BEBIDAS GASEOSAS FANTASIA"/>
    <x v="4"/>
    <s v="7801610271032"/>
    <x v="22"/>
  </r>
  <r>
    <x v="1"/>
    <s v="J512"/>
    <s v="J512_0025"/>
    <n v="1221"/>
    <d v="2017-09-30T00:00:00"/>
    <s v="19:56:10.000000"/>
    <x v="6"/>
    <n v="0"/>
    <s v="CL12888450-5"/>
    <n v="11"/>
    <n v="1931.9332999999999"/>
    <n v="367.06670000000003"/>
    <n v="0"/>
    <x v="411"/>
    <n v="0"/>
    <n v="0"/>
    <n v="0"/>
    <x v="0"/>
    <x v="275"/>
    <s v="SECCIÓN BOTILLERÍA/GASEOSAS"/>
    <x v="2"/>
    <s v="SUBRUBRO REFRESCOS EN POLVO"/>
    <x v="8"/>
    <s v="7802800586677"/>
    <x v="15"/>
  </r>
  <r>
    <x v="1"/>
    <s v="J512"/>
    <s v="J512_0011"/>
    <n v="124"/>
    <d v="2017-09-30T00:00:00"/>
    <s v="10:37:51.000000"/>
    <x v="11"/>
    <n v="0"/>
    <s v="CL8500304-6"/>
    <n v="2"/>
    <n v="317.64699999999999"/>
    <n v="60.353000000000002"/>
    <n v="0"/>
    <x v="84"/>
    <n v="0"/>
    <n v="0"/>
    <n v="0"/>
    <x v="0"/>
    <x v="28"/>
    <s v="SECCIÓN BOTILLERÍA/GASEOSAS"/>
    <x v="2"/>
    <s v="SUBRUBRO REFRESCOS EN POLVO"/>
    <x v="8"/>
    <s v="7802800571765"/>
    <x v="17"/>
  </r>
  <r>
    <x v="1"/>
    <s v="J512"/>
    <s v="J512_0025"/>
    <n v="1098"/>
    <d v="2017-09-30T00:00:00"/>
    <s v="14:57:27.000000"/>
    <x v="1"/>
    <n v="50969"/>
    <s v="CL12272570-7"/>
    <n v="3"/>
    <n v="501.6807"/>
    <n v="95.319400000000002"/>
    <n v="0"/>
    <x v="27"/>
    <n v="82.352900000000005"/>
    <n v="15.6471"/>
    <n v="0"/>
    <x v="0"/>
    <x v="29"/>
    <s v="SECCIÓN BOTILLERÍA/GASEOSAS"/>
    <x v="2"/>
    <s v="SUBRUBRO REFRESCOS EN POLVO"/>
    <x v="8"/>
    <s v="7802200266506"/>
    <x v="11"/>
  </r>
  <r>
    <x v="1"/>
    <s v="J512"/>
    <s v="J512_0028"/>
    <n v="474"/>
    <d v="2017-09-30T00:00:00"/>
    <s v="18:39:37.000000"/>
    <x v="4"/>
    <n v="0"/>
    <s v="CL14359780-6"/>
    <n v="2"/>
    <n v="973.10919999999999"/>
    <n v="184.89080000000001"/>
    <n v="0"/>
    <x v="392"/>
    <n v="0"/>
    <n v="0"/>
    <n v="0"/>
    <x v="0"/>
    <x v="168"/>
    <s v="SECCIÓN BOTILLERÍA/GASEOSAS"/>
    <x v="0"/>
    <s v="SUBRUBRO NECTAR Y JUGOS LIGHT"/>
    <x v="0"/>
    <s v="7802810002372"/>
    <x v="2"/>
  </r>
  <r>
    <x v="1"/>
    <s v="J512"/>
    <s v="J512_0015"/>
    <n v="7802"/>
    <d v="2017-09-30T00:00:00"/>
    <s v="17:53:41.000000"/>
    <x v="9"/>
    <n v="0"/>
    <s v="CL10532839-7"/>
    <n v="1"/>
    <n v="999.15970000000004"/>
    <n v="189.84030000000001"/>
    <n v="0"/>
    <x v="29"/>
    <n v="0"/>
    <n v="0"/>
    <n v="0"/>
    <x v="0"/>
    <x v="31"/>
    <s v="SECCIÓN BOTILLERÍA/GASEOSAS"/>
    <x v="0"/>
    <s v="SUBRUBRO NECTAR Y JUGOS LIGHT"/>
    <x v="1"/>
    <s v="7802800544684"/>
    <x v="15"/>
  </r>
  <r>
    <x v="1"/>
    <s v="J512"/>
    <s v="J512_0007"/>
    <n v="9777"/>
    <d v="2017-09-30T00:00:00"/>
    <s v="11:22:31.000000"/>
    <x v="10"/>
    <n v="0"/>
    <s v="CL18047688-1"/>
    <n v="1"/>
    <n v="671.42859999999996"/>
    <n v="127.5714"/>
    <n v="0"/>
    <x v="30"/>
    <n v="0"/>
    <n v="0"/>
    <n v="0"/>
    <x v="0"/>
    <x v="32"/>
    <s v="SECCIÓN BOTILLERÍA/GASEOSAS"/>
    <x v="5"/>
    <s v="SUBRUBRO AGUAS C/SABOR"/>
    <x v="1"/>
    <s v="7801620006648"/>
    <x v="14"/>
  </r>
  <r>
    <x v="1"/>
    <s v="J512"/>
    <s v="J512_0014"/>
    <n v="7732"/>
    <d v="2017-09-30T00:00:00"/>
    <s v="19:35:50.000000"/>
    <x v="6"/>
    <n v="0"/>
    <s v="CL8045339-6"/>
    <n v="1"/>
    <n v="898.3193"/>
    <n v="170.6807"/>
    <n v="0"/>
    <x v="236"/>
    <n v="0"/>
    <n v="0"/>
    <n v="0"/>
    <x v="0"/>
    <x v="33"/>
    <s v="SECCIÓN BOTILLERÍA/GASEOSAS"/>
    <x v="1"/>
    <s v="SUBRUBRO BEBIDAS GASEOSAS COLA"/>
    <x v="1"/>
    <s v="7801610001974"/>
    <x v="7"/>
  </r>
  <r>
    <x v="1"/>
    <s v="J512"/>
    <s v="J512_0022"/>
    <n v="7741"/>
    <d v="2017-09-30T00:00:00"/>
    <s v="11:13:24.000000"/>
    <x v="10"/>
    <n v="0"/>
    <s v="CL10785582-3"/>
    <n v="1"/>
    <n v="840.33609999999999"/>
    <n v="159.66390000000001"/>
    <n v="0"/>
    <x v="412"/>
    <n v="0"/>
    <n v="0"/>
    <n v="0"/>
    <x v="0"/>
    <x v="287"/>
    <s v="SECCIÓN BOTILLERÍA/GASEOSAS"/>
    <x v="1"/>
    <s v="SUBRUBRO BEBIDAS GASEOSAS FANTASIA LIGHT"/>
    <x v="1"/>
    <s v="7807910019145"/>
    <x v="24"/>
  </r>
  <r>
    <x v="0"/>
    <s v="J512"/>
    <s v="J512_0041"/>
    <n v="5363"/>
    <d v="2017-09-30T00:00:00"/>
    <s v="14:44:57.000000"/>
    <x v="1"/>
    <n v="0"/>
    <s v="CL13566596-7"/>
    <n v="6"/>
    <n v="3675.6302999999998"/>
    <n v="698.36969999999997"/>
    <n v="0"/>
    <x v="413"/>
    <n v="0"/>
    <n v="0"/>
    <n v="0"/>
    <x v="0"/>
    <x v="288"/>
    <s v="SECCIÓN BOTILLERÍA/GASEOSAS"/>
    <x v="6"/>
    <s v="SUBRUBRO CERVEZA S/ ALCOHOL"/>
    <x v="4"/>
    <s v="8411327001717"/>
    <x v="99"/>
  </r>
  <r>
    <x v="1"/>
    <s v="J512"/>
    <s v="J512_0032"/>
    <n v="347"/>
    <d v="2017-09-30T00:00:00"/>
    <s v="10:04:40.000000"/>
    <x v="11"/>
    <n v="0"/>
    <s v="CL19637671-2"/>
    <n v="1"/>
    <n v="965.5462"/>
    <n v="183.4538"/>
    <n v="0"/>
    <x v="29"/>
    <n v="0"/>
    <n v="0"/>
    <n v="0"/>
    <x v="0"/>
    <x v="96"/>
    <s v="SECCIÓN BOTILLERÍA/GASEOSAS"/>
    <x v="0"/>
    <s v="SUBRUBRO NECTAR Y JUGOS LIGHT"/>
    <x v="1"/>
    <s v="7802800544639"/>
    <x v="15"/>
  </r>
  <r>
    <x v="1"/>
    <s v="J512"/>
    <s v="J512_0013"/>
    <n v="9423"/>
    <d v="2017-09-30T00:00:00"/>
    <s v="21:39:10.000000"/>
    <x v="7"/>
    <n v="0"/>
    <s v="CL10532839-7"/>
    <n v="1"/>
    <n v="965.5462"/>
    <n v="183.4538"/>
    <n v="0"/>
    <x v="35"/>
    <n v="0"/>
    <n v="0"/>
    <n v="0"/>
    <x v="0"/>
    <x v="37"/>
    <s v="SECCIÓN BOTILLERÍA/GASEOSAS"/>
    <x v="1"/>
    <s v="SUBRUBRO BEBIDAS GASEOSAS FANTASIA"/>
    <x v="4"/>
    <s v="7801610271612"/>
    <x v="22"/>
  </r>
  <r>
    <x v="1"/>
    <s v="J512"/>
    <s v="J512_0002"/>
    <n v="982"/>
    <d v="2017-09-30T00:00:00"/>
    <s v="21:22:50.000000"/>
    <x v="7"/>
    <n v="0"/>
    <s v="CL16357578-7"/>
    <n v="1"/>
    <n v="293.27730000000003"/>
    <n v="55.722700000000003"/>
    <n v="0"/>
    <x v="358"/>
    <n v="0"/>
    <n v="0"/>
    <n v="0"/>
    <x v="0"/>
    <x v="204"/>
    <s v="SECCIÓN BOTILLERÍA/GASEOSAS"/>
    <x v="1"/>
    <s v="SUBRUBRO BEBIDAS GASEOSAS COLA LIGHT"/>
    <x v="9"/>
    <s v="7801610000328"/>
    <x v="29"/>
  </r>
  <r>
    <x v="1"/>
    <s v="J512"/>
    <s v="J512_0002"/>
    <n v="773"/>
    <d v="2017-09-30T00:00:00"/>
    <s v="12:31:38.000000"/>
    <x v="5"/>
    <n v="39563"/>
    <s v="CL10532839-7"/>
    <n v="6"/>
    <n v="6504.2016999999996"/>
    <n v="1235.7982999999999"/>
    <n v="0"/>
    <x v="414"/>
    <n v="650.42020000000002"/>
    <n v="123.57980000000001"/>
    <n v="0"/>
    <x v="0"/>
    <x v="99"/>
    <s v="SECCIÓN BOTILLERÍA/GASEOSAS"/>
    <x v="1"/>
    <s v="SUBRUBRO BEBIDAS GASEOSAS COLA LIGHT"/>
    <x v="1"/>
    <s v="7801610252208"/>
    <x v="7"/>
  </r>
  <r>
    <x v="1"/>
    <s v="J512"/>
    <s v="J512_0032"/>
    <n v="402"/>
    <d v="2017-09-30T00:00:00"/>
    <s v="11:54:33.000000"/>
    <x v="10"/>
    <n v="0"/>
    <s v="CL19637671-2"/>
    <n v="1"/>
    <n v="915.12609999999995"/>
    <n v="173.87389999999999"/>
    <n v="0"/>
    <x v="141"/>
    <n v="0"/>
    <n v="0"/>
    <n v="0"/>
    <x v="0"/>
    <x v="132"/>
    <s v="SECCIÓN BOTILLERÍA/GASEOSAS"/>
    <x v="0"/>
    <s v="SUBRUBRO NECTAR Y JUGOS"/>
    <x v="1"/>
    <s v="7801620004132"/>
    <x v="2"/>
  </r>
  <r>
    <x v="1"/>
    <s v="J512"/>
    <s v="J512_0018"/>
    <n v="4419"/>
    <d v="2017-09-30T00:00:00"/>
    <s v="17:17:50.000000"/>
    <x v="9"/>
    <n v="0"/>
    <s v="CL17446141-4"/>
    <n v="1"/>
    <n v="4200.8402999999998"/>
    <n v="798.15970000000004"/>
    <n v="0"/>
    <x v="97"/>
    <n v="0"/>
    <n v="0"/>
    <n v="0"/>
    <x v="0"/>
    <x v="100"/>
    <s v="SECCIÓN BOTILLERÍA/GASEOSAS"/>
    <x v="1"/>
    <s v="SUBRUBRO BEBIDAS GASEOSAS COLA"/>
    <x v="1"/>
    <s v="7801610350003"/>
    <x v="7"/>
  </r>
  <r>
    <x v="1"/>
    <s v="J512"/>
    <s v="J512_0002"/>
    <n v="831"/>
    <d v="2017-09-30T00:00:00"/>
    <s v="15:05:38.000000"/>
    <x v="12"/>
    <n v="0"/>
    <s v="CL9402476-5"/>
    <n v="3"/>
    <n v="1661.3444999999999"/>
    <n v="315.65550000000002"/>
    <n v="0"/>
    <x v="398"/>
    <n v="0"/>
    <n v="0"/>
    <n v="0"/>
    <x v="0"/>
    <x v="257"/>
    <s v="SECCIÓN BOTILLERÍA/GASEOSAS"/>
    <x v="5"/>
    <s v="SUBRUBRO AGUAS MINERALES S/GAS"/>
    <x v="1"/>
    <s v="7801620852962"/>
    <x v="14"/>
  </r>
  <r>
    <x v="0"/>
    <s v="J512"/>
    <s v="J512_0041"/>
    <n v="5340"/>
    <d v="2017-09-30T00:00:00"/>
    <s v="13:55:45.000000"/>
    <x v="8"/>
    <n v="0"/>
    <s v="CL13566596-7"/>
    <n v="1"/>
    <n v="3857.1428999999998"/>
    <n v="732.85709999999995"/>
    <n v="0"/>
    <x v="376"/>
    <n v="0"/>
    <n v="0"/>
    <n v="0"/>
    <x v="0"/>
    <x v="268"/>
    <s v="SECCIÓN BOTILLERÍA/GASEOSAS"/>
    <x v="3"/>
    <s v="SUBRUBRO CERVEZAS IMPORTADAS"/>
    <x v="4"/>
    <s v="87167054"/>
    <x v="96"/>
  </r>
  <r>
    <x v="1"/>
    <s v="J512"/>
    <s v="J512_0036"/>
    <n v="8885"/>
    <d v="2017-09-30T00:00:00"/>
    <s v="11:41:48.000000"/>
    <x v="10"/>
    <n v="50963"/>
    <s v="CL18832911-K"/>
    <n v="1"/>
    <n v="1083.1932999999999"/>
    <n v="205.80670000000001"/>
    <n v="0"/>
    <x v="330"/>
    <n v="180.67230000000001"/>
    <n v="34.3277"/>
    <n v="0"/>
    <x v="0"/>
    <x v="101"/>
    <s v="SECCIÓN BOTILLERÍA/GASEOSAS"/>
    <x v="7"/>
    <s v="SUBRUBRO ICE TEA"/>
    <x v="12"/>
    <s v="7801620003654"/>
    <x v="42"/>
  </r>
  <r>
    <x v="1"/>
    <s v="J512"/>
    <s v="J512_0021"/>
    <n v="6032"/>
    <d v="2017-09-30T00:00:00"/>
    <s v="15:07:40.000000"/>
    <x v="12"/>
    <n v="0"/>
    <s v="CL11809421-2"/>
    <n v="1"/>
    <n v="1084.0336"/>
    <n v="205.96639999999999"/>
    <n v="0"/>
    <x v="99"/>
    <n v="0"/>
    <n v="0"/>
    <n v="0"/>
    <x v="0"/>
    <x v="102"/>
    <s v="SECCIÓN BOTILLERÍA/GASEOSAS"/>
    <x v="0"/>
    <s v="SUBRUBRO NECTAR Y JUGOS"/>
    <x v="1"/>
    <s v="7802820210132"/>
    <x v="0"/>
  </r>
  <r>
    <x v="1"/>
    <s v="J512"/>
    <s v="J512_0011"/>
    <n v="490"/>
    <d v="2017-09-30T00:00:00"/>
    <s v="22:06:32.000000"/>
    <x v="2"/>
    <n v="0"/>
    <s v="CL17446141-4"/>
    <n v="2"/>
    <n v="3510.9243999999999"/>
    <n v="667.07560000000001"/>
    <n v="0"/>
    <x v="302"/>
    <n v="0"/>
    <n v="0"/>
    <n v="0"/>
    <x v="0"/>
    <x v="46"/>
    <s v="SECCIÓN BOTILLERÍA/GASEOSAS"/>
    <x v="1"/>
    <s v="SUBRUBRO BEBIDAS GASEOSAS COLA LIGHT"/>
    <x v="1"/>
    <s v="7801610352151"/>
    <x v="29"/>
  </r>
  <r>
    <x v="1"/>
    <s v="J512"/>
    <s v="J512_0007"/>
    <n v="9982"/>
    <d v="2017-09-30T00:00:00"/>
    <s v="20:05:47.000000"/>
    <x v="0"/>
    <n v="50969"/>
    <s v="CL19655632-K"/>
    <n v="1"/>
    <n v="167.2269"/>
    <n v="31.773099999999999"/>
    <n v="0"/>
    <x v="354"/>
    <n v="26.890699999999999"/>
    <n v="5.1093000000000002"/>
    <n v="0"/>
    <x v="0"/>
    <x v="103"/>
    <s v="SECCIÓN BOTILLERÍA/GASEOSAS"/>
    <x v="2"/>
    <s v="SUBRUBRO REFRESCOS EN POLVO"/>
    <x v="8"/>
    <s v="7802200266032"/>
    <x v="11"/>
  </r>
  <r>
    <x v="1"/>
    <s v="J512"/>
    <s v="J512_0093"/>
    <n v="1650"/>
    <d v="2017-09-30T00:00:00"/>
    <s v="13:07:16.000000"/>
    <x v="8"/>
    <n v="0"/>
    <s v="CL9393-9"/>
    <n v="1"/>
    <n v="1083.1932999999999"/>
    <n v="205.80670000000001"/>
    <n v="0"/>
    <x v="401"/>
    <n v="0"/>
    <n v="0"/>
    <n v="0"/>
    <x v="0"/>
    <x v="278"/>
    <s v="SECCIÓN BOTILLERÍA/GASEOSAS"/>
    <x v="7"/>
    <s v="SUBRUBRO ICE TEA"/>
    <x v="12"/>
    <s v="7801620003647"/>
    <x v="42"/>
  </r>
  <r>
    <x v="1"/>
    <s v="J512"/>
    <s v="J512_0026"/>
    <n v="7616"/>
    <d v="2017-09-30T00:00:00"/>
    <s v="17:58:24.000000"/>
    <x v="9"/>
    <n v="0"/>
    <s v="CL19316036-0"/>
    <n v="2"/>
    <n v="1494.1176"/>
    <n v="283.88240000000002"/>
    <n v="0"/>
    <x v="103"/>
    <n v="0"/>
    <n v="0"/>
    <n v="0"/>
    <x v="0"/>
    <x v="49"/>
    <s v="SECCIÓN BOTILLERÍA/GASEOSAS"/>
    <x v="1"/>
    <s v="SUBRUBRO BEBIDAS GASEOSAS COLA LIGHT"/>
    <x v="1"/>
    <s v="7801610022979"/>
    <x v="7"/>
  </r>
  <r>
    <x v="1"/>
    <s v="J512"/>
    <s v="J512_0017"/>
    <n v="874"/>
    <d v="2017-09-30T00:00:00"/>
    <s v="21:08:20.000000"/>
    <x v="7"/>
    <n v="0"/>
    <s v="CL18626648-K"/>
    <n v="1"/>
    <n v="1360.5042000000001"/>
    <n v="258.49579999999997"/>
    <n v="0"/>
    <x v="104"/>
    <n v="0"/>
    <n v="0"/>
    <n v="0"/>
    <x v="0"/>
    <x v="104"/>
    <s v="SECCIÓN BOTILLERÍA/GASEOSAS"/>
    <x v="0"/>
    <s v="SUBRUBRO NECTAR Y JUGOS"/>
    <x v="1"/>
    <s v="7801620006198"/>
    <x v="2"/>
  </r>
  <r>
    <x v="1"/>
    <s v="J512"/>
    <s v="J512_0023"/>
    <n v="1850"/>
    <d v="2017-09-30T00:00:00"/>
    <s v="13:22:46.000000"/>
    <x v="8"/>
    <n v="0"/>
    <s v="CL16902179-1"/>
    <n v="1"/>
    <n v="881.51260000000002"/>
    <n v="167.48740000000001"/>
    <n v="0"/>
    <x v="179"/>
    <n v="0"/>
    <n v="0"/>
    <n v="0"/>
    <x v="0"/>
    <x v="156"/>
    <s v="SECCIÓN BOTILLERÍA/GASEOSAS"/>
    <x v="0"/>
    <s v="SUBRUBRO NECTAR Y JUGOS LIGHT"/>
    <x v="1"/>
    <s v="7801620006341"/>
    <x v="2"/>
  </r>
  <r>
    <x v="1"/>
    <s v="J512"/>
    <s v="J512_0019"/>
    <n v="1584"/>
    <d v="2017-09-30T00:00:00"/>
    <s v="15:15:26.000000"/>
    <x v="12"/>
    <n v="0"/>
    <s v="CL11642369-3"/>
    <n v="1"/>
    <n v="1595.7982999999999"/>
    <n v="303.20170000000002"/>
    <n v="0"/>
    <x v="143"/>
    <n v="0"/>
    <n v="0"/>
    <n v="0"/>
    <x v="0"/>
    <x v="52"/>
    <s v="SECCIÓN BOTILLERÍA/GASEOSAS"/>
    <x v="1"/>
    <s v="SUBRUBRO BEBIDAS GASEOSAS COLA LIGHT"/>
    <x v="9"/>
    <s v="7801610000335"/>
    <x v="30"/>
  </r>
  <r>
    <x v="1"/>
    <s v="J512"/>
    <s v="J512_0016"/>
    <n v="3205"/>
    <d v="2017-09-30T00:00:00"/>
    <s v="20:59:57.000000"/>
    <x v="0"/>
    <n v="0"/>
    <s v="CL25001206-3"/>
    <n v="1"/>
    <n v="452.94119999999998"/>
    <n v="86.058800000000005"/>
    <n v="0"/>
    <x v="274"/>
    <n v="0"/>
    <n v="0"/>
    <n v="0"/>
    <x v="0"/>
    <x v="106"/>
    <s v="SECCIÓN BOTILLERÍA/GASEOSAS"/>
    <x v="5"/>
    <s v="SUBRUBRO AGUAS PURIFICADAS C/GAS"/>
    <x v="1"/>
    <s v="7807910023357"/>
    <x v="24"/>
  </r>
  <r>
    <x v="1"/>
    <s v="J512"/>
    <s v="J512_0015"/>
    <n v="7551"/>
    <d v="2017-09-30T00:00:00"/>
    <s v="08:07:42.000000"/>
    <x v="14"/>
    <n v="0"/>
    <s v="CL15326807-K"/>
    <n v="1"/>
    <n v="831.93280000000004"/>
    <n v="158.06720000000001"/>
    <n v="0"/>
    <x v="49"/>
    <n v="0"/>
    <n v="0"/>
    <n v="0"/>
    <x v="0"/>
    <x v="54"/>
    <s v="SECCIÓN BOTILLERÍA/GASEOSAS"/>
    <x v="1"/>
    <s v="SUBRUBRO BEBIDAS GASEOSAS COLA"/>
    <x v="1"/>
    <s v="7801610105993"/>
    <x v="7"/>
  </r>
  <r>
    <x v="1"/>
    <s v="J512"/>
    <s v="J512_0039"/>
    <n v="9851"/>
    <d v="2017-09-30T00:00:00"/>
    <s v="13:19:36.000000"/>
    <x v="8"/>
    <n v="0"/>
    <s v="CL18991077-0"/>
    <n v="2"/>
    <n v="2485.7141999999999"/>
    <n v="472.28579999999999"/>
    <n v="0"/>
    <x v="415"/>
    <n v="0"/>
    <n v="0"/>
    <n v="0"/>
    <x v="0"/>
    <x v="261"/>
    <s v="SECCIÓN BOTILLERÍA/GASEOSAS"/>
    <x v="0"/>
    <s v="SUBRUBRO NECTAR Y JUGOS LIGHT"/>
    <x v="0"/>
    <s v="7802800544332"/>
    <x v="15"/>
  </r>
  <r>
    <x v="1"/>
    <s v="J512"/>
    <s v="J512_0002"/>
    <n v="825"/>
    <d v="2017-09-30T00:00:00"/>
    <s v="14:50:50.000000"/>
    <x v="1"/>
    <n v="0"/>
    <s v="CL9402476-5"/>
    <n v="2"/>
    <n v="368.06720000000001"/>
    <n v="69.9328"/>
    <n v="0"/>
    <x v="2"/>
    <n v="0"/>
    <n v="0"/>
    <n v="0"/>
    <x v="0"/>
    <x v="289"/>
    <s v="SECCIÓN BOTILLERÍA/GASEOSAS"/>
    <x v="2"/>
    <s v="SUBRUBRO REFRESCOS EN POLVO"/>
    <x v="8"/>
    <s v="7802800576746"/>
    <x v="15"/>
  </r>
  <r>
    <x v="1"/>
    <s v="J512"/>
    <s v="J512_0034"/>
    <n v="7909"/>
    <d v="2017-09-30T00:00:00"/>
    <s v="21:00:06.000000"/>
    <x v="7"/>
    <n v="0"/>
    <s v="CL17102840-K"/>
    <n v="1"/>
    <n v="840.33609999999999"/>
    <n v="159.66390000000001"/>
    <n v="0"/>
    <x v="34"/>
    <n v="0"/>
    <n v="0"/>
    <n v="0"/>
    <x v="0"/>
    <x v="108"/>
    <s v="SECCIÓN BOTILLERÍA/GASEOSAS"/>
    <x v="0"/>
    <s v="SUBRUBRO JUGOS PREMIUM"/>
    <x v="3"/>
    <s v="7801620007539"/>
    <x v="2"/>
  </r>
  <r>
    <x v="1"/>
    <s v="J512"/>
    <s v="J512_0003"/>
    <n v="7383"/>
    <d v="2017-09-30T00:00:00"/>
    <s v="20:16:30.000000"/>
    <x v="0"/>
    <n v="0"/>
    <s v="CL18725931-2"/>
    <n v="1"/>
    <n v="1672.2689"/>
    <n v="317.73110000000003"/>
    <n v="0"/>
    <x v="109"/>
    <n v="0"/>
    <n v="0"/>
    <n v="0"/>
    <x v="0"/>
    <x v="109"/>
    <s v="SECCIÓN BOTILLERÍA/GASEOSAS"/>
    <x v="1"/>
    <s v="SUBRUBRO BEBIDAS GASEOSAS COLA LIGHT"/>
    <x v="1"/>
    <s v="7801610022528"/>
    <x v="7"/>
  </r>
  <r>
    <x v="1"/>
    <s v="J512"/>
    <s v="J512_0005"/>
    <n v="8553"/>
    <d v="2017-09-30T00:00:00"/>
    <s v="16:01:54.000000"/>
    <x v="3"/>
    <n v="0"/>
    <s v="CL15472464-8"/>
    <n v="1"/>
    <n v="1672.2689"/>
    <n v="317.73110000000003"/>
    <n v="0"/>
    <x v="110"/>
    <n v="0"/>
    <n v="0"/>
    <n v="0"/>
    <x v="0"/>
    <x v="110"/>
    <s v="SECCIÓN BOTILLERÍA/GASEOSAS"/>
    <x v="1"/>
    <s v="SUBRUBRO BEBIDAS GASEOSAS FANTASIA LIGHT"/>
    <x v="1"/>
    <s v="7801620005085"/>
    <x v="25"/>
  </r>
  <r>
    <x v="1"/>
    <s v="J512"/>
    <s v="J512_0033"/>
    <n v="9250"/>
    <d v="2017-09-30T00:00:00"/>
    <s v="10:13:29.000000"/>
    <x v="11"/>
    <n v="0"/>
    <s v="CL19485284-3"/>
    <n v="1"/>
    <n v="4445.3780999999999"/>
    <n v="844.62189999999998"/>
    <n v="0"/>
    <x v="275"/>
    <n v="0"/>
    <n v="0"/>
    <n v="0"/>
    <x v="0"/>
    <x v="208"/>
    <s v="SECCIÓN BOTILLERÍA/GASEOSAS"/>
    <x v="3"/>
    <s v="SUBRUBRO CERVEZAS ARTESANALES"/>
    <x v="7"/>
    <s v="7802107001378"/>
    <x v="58"/>
  </r>
  <r>
    <x v="1"/>
    <s v="J512"/>
    <s v="J512_0014"/>
    <n v="7429"/>
    <d v="2017-09-30T00:00:00"/>
    <s v="09:04:47.000000"/>
    <x v="13"/>
    <n v="0"/>
    <s v="CL10845838-0"/>
    <n v="3"/>
    <n v="2896.6386000000002"/>
    <n v="550.3614"/>
    <n v="0"/>
    <x v="416"/>
    <n v="0"/>
    <n v="0"/>
    <n v="0"/>
    <x v="0"/>
    <x v="290"/>
    <s v="SECCIÓN BOTILLERÍA/GASEOSAS"/>
    <x v="4"/>
    <s v="SUBRUBRO BEBIDAS ISOTONICAS"/>
    <x v="5"/>
    <s v="7801620005726"/>
    <x v="5"/>
  </r>
  <r>
    <x v="1"/>
    <s v="J512"/>
    <s v="J512_0007"/>
    <n v="9846"/>
    <d v="2017-09-30T00:00:00"/>
    <s v="14:13:16.000000"/>
    <x v="1"/>
    <n v="0"/>
    <s v="CL18047688-1"/>
    <n v="1"/>
    <n v="1142.0168000000001"/>
    <n v="216.98320000000001"/>
    <n v="0"/>
    <x v="217"/>
    <n v="0"/>
    <n v="0"/>
    <n v="0"/>
    <x v="0"/>
    <x v="175"/>
    <s v="SECCIÓN BOTILLERÍA/GASEOSAS"/>
    <x v="1"/>
    <s v="SUBRUBRO BEBIDAS GASEOSAS FANTASIA LIGHT"/>
    <x v="1"/>
    <s v="7801620019693"/>
    <x v="72"/>
  </r>
  <r>
    <x v="1"/>
    <s v="J512"/>
    <s v="J512_0035"/>
    <n v="126"/>
    <d v="2017-09-30T00:00:00"/>
    <s v="12:20:20.000000"/>
    <x v="5"/>
    <n v="3242"/>
    <s v="CL17102465-K"/>
    <n v="1"/>
    <n v="1503.3614"/>
    <n v="285.6386"/>
    <n v="0"/>
    <x v="183"/>
    <n v="180.67230000000001"/>
    <n v="34.3277"/>
    <n v="0"/>
    <x v="0"/>
    <x v="112"/>
    <s v="SECCIÓN BOTILLERÍA/GASEOSAS"/>
    <x v="3"/>
    <s v="SUBRUBRO CERVEZAS CLASICAS PREMIUM"/>
    <x v="7"/>
    <s v="80660956411"/>
    <x v="49"/>
  </r>
  <r>
    <x v="1"/>
    <s v="J512"/>
    <s v="J512_0006"/>
    <n v="1574"/>
    <d v="2017-09-30T00:00:00"/>
    <s v="14:27:11.000000"/>
    <x v="1"/>
    <n v="0"/>
    <s v="CL11946791-8"/>
    <n v="1"/>
    <n v="999.15970000000004"/>
    <n v="189.84030000000001"/>
    <n v="0"/>
    <x v="29"/>
    <n v="0"/>
    <n v="0"/>
    <n v="0"/>
    <x v="0"/>
    <x v="64"/>
    <s v="SECCIÓN BOTILLERÍA/GASEOSAS"/>
    <x v="0"/>
    <s v="SUBRUBRO NECTAR Y JUGOS LIGHT"/>
    <x v="1"/>
    <s v="7802800544691"/>
    <x v="15"/>
  </r>
  <r>
    <x v="1"/>
    <s v="J512"/>
    <s v="J512_0031"/>
    <n v="9769"/>
    <d v="2017-09-30T00:00:00"/>
    <s v="13:50:12.000000"/>
    <x v="8"/>
    <n v="0"/>
    <s v="CL18038878-8"/>
    <n v="1"/>
    <n v="637.81510000000003"/>
    <n v="121.1849"/>
    <n v="0"/>
    <x v="57"/>
    <n v="0"/>
    <n v="0"/>
    <n v="0"/>
    <x v="0"/>
    <x v="65"/>
    <s v="SECCIÓN BOTILLERÍA/GASEOSAS"/>
    <x v="1"/>
    <s v="SUBRUBRO BEBIDAS GASEOSAS FANTASIA LIGHT"/>
    <x v="9"/>
    <s v="7801620004927"/>
    <x v="35"/>
  </r>
  <r>
    <x v="1"/>
    <s v="J512"/>
    <s v="J512_0004"/>
    <n v="9669"/>
    <d v="2017-09-30T00:00:00"/>
    <s v="11:20:57.000000"/>
    <x v="10"/>
    <n v="0"/>
    <s v="CL10334569-3"/>
    <n v="1"/>
    <n v="4193.2772999999997"/>
    <n v="796.72270000000003"/>
    <n v="0"/>
    <x v="58"/>
    <n v="0"/>
    <n v="0"/>
    <n v="0"/>
    <x v="0"/>
    <x v="66"/>
    <s v="SECCIÓN BOTILLERÍA/GASEOSAS"/>
    <x v="3"/>
    <s v="SUBRUBRO CERVEZAS CLASICAS"/>
    <x v="7"/>
    <s v="7802100002938"/>
    <x v="27"/>
  </r>
  <r>
    <x v="1"/>
    <s v="J512"/>
    <s v="J512_0016"/>
    <n v="3030"/>
    <d v="2017-09-30T00:00:00"/>
    <s v="13:44:00.000000"/>
    <x v="8"/>
    <n v="0"/>
    <s v="CL19292683-1"/>
    <n v="2"/>
    <n v="2267.2267999999999"/>
    <n v="430.77319999999997"/>
    <n v="0"/>
    <x v="417"/>
    <n v="0"/>
    <n v="0"/>
    <n v="0"/>
    <x v="0"/>
    <x v="282"/>
    <s v="SECCIÓN BOTILLERÍA/GASEOSAS"/>
    <x v="1"/>
    <s v="SUBRUBRO BEBIDAS GASEOSAS COLA LIGHT"/>
    <x v="1"/>
    <s v="7801610350409"/>
    <x v="30"/>
  </r>
  <r>
    <x v="1"/>
    <s v="J512"/>
    <s v="J512_0033"/>
    <n v="9265"/>
    <d v="2017-09-30T00:00:00"/>
    <s v="10:50:07.000000"/>
    <x v="11"/>
    <n v="0"/>
    <s v="CL19485284-3"/>
    <n v="1"/>
    <n v="2015.9664"/>
    <n v="383.03359999999998"/>
    <n v="0"/>
    <x v="113"/>
    <n v="0"/>
    <n v="0"/>
    <n v="0"/>
    <x v="0"/>
    <x v="114"/>
    <s v="SECCIÓN BOTILLERÍA/GASEOSAS"/>
    <x v="1"/>
    <s v="SUBRUBRO BEBIDAS GASEOSAS FANTASIA"/>
    <x v="1"/>
    <s v="7801620855338"/>
    <x v="50"/>
  </r>
  <r>
    <x v="1"/>
    <s v="J512"/>
    <s v="J512_0025"/>
    <n v="1221"/>
    <d v="2017-09-30T00:00:00"/>
    <s v="19:56:10.000000"/>
    <x v="6"/>
    <n v="0"/>
    <s v="CL12888450-5"/>
    <n v="3"/>
    <n v="2014.2858000000001"/>
    <n v="382.71420000000001"/>
    <n v="0"/>
    <x v="418"/>
    <n v="0"/>
    <n v="0"/>
    <n v="0"/>
    <x v="0"/>
    <x v="291"/>
    <s v="SECCIÓN BOTILLERÍA/GASEOSAS"/>
    <x v="5"/>
    <s v="SUBRUBRO AGUAS C/SABOR"/>
    <x v="1"/>
    <s v="7801620006655"/>
    <x v="14"/>
  </r>
  <r>
    <x v="1"/>
    <s v="J512"/>
    <s v="J512_0024"/>
    <n v="3854"/>
    <d v="2017-09-30T00:00:00"/>
    <s v="12:10:34.000000"/>
    <x v="5"/>
    <n v="0"/>
    <s v="CL9402476-5"/>
    <n v="1"/>
    <n v="2657"/>
    <n v="505"/>
    <n v="478"/>
    <x v="155"/>
    <n v="0"/>
    <n v="0"/>
    <n v="0"/>
    <x v="1"/>
    <x v="143"/>
    <s v="SECCIÓN BOTILLERÍA/GASEOSAS"/>
    <x v="1"/>
    <s v="SUBRUBRO BEBIDAS GASEOSAS FANTASIA"/>
    <x v="4"/>
    <s v="7801610273500"/>
    <x v="22"/>
  </r>
  <r>
    <x v="1"/>
    <s v="J512"/>
    <s v="J512_0009"/>
    <n v="2566"/>
    <d v="2017-09-30T00:00:00"/>
    <s v="14:26:01.000000"/>
    <x v="1"/>
    <n v="0"/>
    <s v="CL19637671-2"/>
    <n v="2"/>
    <n v="1208.4033999999999"/>
    <n v="229.5966"/>
    <n v="0"/>
    <x v="419"/>
    <n v="0"/>
    <n v="0"/>
    <n v="0"/>
    <x v="0"/>
    <x v="159"/>
    <s v="SECCIÓN BOTILLERÍA/GASEOSAS"/>
    <x v="5"/>
    <s v="SUBRUBRO AGUAS MINERALES C/GAS"/>
    <x v="1"/>
    <s v="7804625210041"/>
    <x v="68"/>
  </r>
  <r>
    <x v="1"/>
    <s v="J512"/>
    <s v="J512_0026"/>
    <n v="7314"/>
    <d v="2017-09-30T00:00:00"/>
    <s v="10:15:50.000000"/>
    <x v="11"/>
    <n v="52058"/>
    <s v="CL8722871-1"/>
    <n v="3"/>
    <n v="3403.3611000000001"/>
    <n v="646.63879999999995"/>
    <n v="0"/>
    <x v="420"/>
    <n v="598.31939999999997"/>
    <n v="113.6806"/>
    <n v="0"/>
    <x v="0"/>
    <x v="283"/>
    <s v="SECCIÓN BOTILLERÍA/GASEOSAS"/>
    <x v="3"/>
    <s v="SUBRUBRO CERVEZAS ARTESANALES"/>
    <x v="7"/>
    <s v="7804639040009"/>
    <x v="81"/>
  </r>
  <r>
    <x v="1"/>
    <s v="J512"/>
    <s v="J512_0014"/>
    <n v="7471"/>
    <d v="2017-09-30T00:00:00"/>
    <s v="10:47:34.000000"/>
    <x v="11"/>
    <n v="0"/>
    <s v="CL10845838-0"/>
    <n v="1"/>
    <n v="1168.0672"/>
    <n v="221.93279999999999"/>
    <n v="0"/>
    <x v="0"/>
    <n v="0"/>
    <n v="0"/>
    <n v="0"/>
    <x v="0"/>
    <x v="178"/>
    <s v="SECCIÓN BOTILLERÍA/GASEOSAS"/>
    <x v="0"/>
    <s v="SUBRUBRO NECTAR Y JUGOS"/>
    <x v="0"/>
    <s v="7802820700107"/>
    <x v="0"/>
  </r>
  <r>
    <x v="1"/>
    <s v="J512"/>
    <s v="J512_0032"/>
    <n v="631"/>
    <d v="2017-09-30T00:00:00"/>
    <s v="18:39:41.000000"/>
    <x v="4"/>
    <n v="0"/>
    <s v="CL19647060-3"/>
    <n v="2"/>
    <n v="1208.4033999999999"/>
    <n v="229.5966"/>
    <n v="0"/>
    <x v="392"/>
    <n v="0"/>
    <n v="0"/>
    <n v="0"/>
    <x v="0"/>
    <x v="160"/>
    <s v="SECCIÓN BOTILLERÍA/GASEOSAS"/>
    <x v="0"/>
    <s v="SUBRUBRO NECTAR Y JUGOS"/>
    <x v="0"/>
    <s v="7802810000330"/>
    <x v="2"/>
  </r>
  <r>
    <x v="1"/>
    <s v="J512"/>
    <s v="J512_0032"/>
    <n v="611"/>
    <d v="2017-09-30T00:00:00"/>
    <s v="18:10:27.000000"/>
    <x v="4"/>
    <n v="0"/>
    <s v="CL18038878-8"/>
    <n v="1"/>
    <n v="1672.2689"/>
    <n v="317.73110000000003"/>
    <n v="0"/>
    <x v="159"/>
    <n v="0"/>
    <n v="0"/>
    <n v="0"/>
    <x v="0"/>
    <x v="145"/>
    <s v="SECCIÓN BOTILLERÍA/GASEOSAS"/>
    <x v="1"/>
    <s v="SUBRUBRO BEBIDAS GASEOSAS FANTASIA LIGHT"/>
    <x v="1"/>
    <s v="7801620002794"/>
    <x v="63"/>
  </r>
  <r>
    <x v="1"/>
    <s v="J512"/>
    <s v="J512_0006"/>
    <n v="1674"/>
    <d v="2017-09-30T00:00:00"/>
    <s v="19:13:13.000000"/>
    <x v="6"/>
    <n v="0"/>
    <s v="CL21662019-4"/>
    <n v="4"/>
    <n v="736.1345"/>
    <n v="139.8655"/>
    <n v="0"/>
    <x v="11"/>
    <n v="0"/>
    <n v="0"/>
    <n v="0"/>
    <x v="0"/>
    <x v="76"/>
    <s v="SECCIÓN BOTILLERÍA/GASEOSAS"/>
    <x v="2"/>
    <s v="SUBRUBRO REFRESCOS EN POLVO"/>
    <x v="8"/>
    <s v="7802800576449"/>
    <x v="15"/>
  </r>
  <r>
    <x v="1"/>
    <s v="J512"/>
    <s v="J512_0022"/>
    <n v="7687"/>
    <d v="2017-09-30T00:00:00"/>
    <s v="08:58:58.000000"/>
    <x v="14"/>
    <n v="0"/>
    <s v="CL7474269-6"/>
    <n v="1"/>
    <n v="747.89919999999995"/>
    <n v="142.10079999999999"/>
    <n v="0"/>
    <x v="342"/>
    <n v="0"/>
    <n v="0"/>
    <n v="0"/>
    <x v="0"/>
    <x v="250"/>
    <s v="SECCIÓN BOTILLERÍA/GASEOSAS"/>
    <x v="4"/>
    <s v="SUBRUBRO BEBIDAS ISOTONICAS"/>
    <x v="5"/>
    <s v="7802820851052"/>
    <x v="60"/>
  </r>
  <r>
    <x v="1"/>
    <s v="J512"/>
    <s v="J512_0031"/>
    <n v="9695"/>
    <d v="2017-09-30T00:00:00"/>
    <s v="11:52:13.000000"/>
    <x v="10"/>
    <n v="0"/>
    <s v="CL16919649-4"/>
    <n v="1"/>
    <n v="1167.2268999999999"/>
    <n v="221.7731"/>
    <n v="0"/>
    <x v="0"/>
    <n v="0"/>
    <n v="0"/>
    <n v="0"/>
    <x v="0"/>
    <x v="0"/>
    <s v="SECCIÓN BOTILLERÍA/GASEOSAS"/>
    <x v="0"/>
    <s v="SUBRUBRO NECTAR Y JUGOS LIGHT"/>
    <x v="0"/>
    <s v="7802820574562"/>
    <x v="0"/>
  </r>
  <r>
    <x v="1"/>
    <s v="J512"/>
    <s v="J512_0021"/>
    <n v="6236"/>
    <d v="2017-09-30T00:00:00"/>
    <s v="21:14:04.000000"/>
    <x v="7"/>
    <n v="0"/>
    <s v="CL19319729-9"/>
    <n v="1"/>
    <n v="1125.2101"/>
    <n v="213.78989999999999"/>
    <n v="0"/>
    <x v="1"/>
    <n v="0"/>
    <n v="0"/>
    <n v="0"/>
    <x v="0"/>
    <x v="1"/>
    <s v="SECCIÓN BOTILLERÍA/GASEOSAS"/>
    <x v="1"/>
    <s v="SUBRUBRO BEBIDAS GASEOSAS FANTASIA"/>
    <x v="1"/>
    <s v="7801620340186"/>
    <x v="1"/>
  </r>
  <r>
    <x v="1"/>
    <s v="J512"/>
    <s v="J512_0021"/>
    <n v="6047"/>
    <d v="2017-09-30T00:00:00"/>
    <s v="15:33:27.000000"/>
    <x v="12"/>
    <n v="0"/>
    <s v="CL12888450-5"/>
    <n v="2"/>
    <n v="1208.4033999999999"/>
    <n v="229.5966"/>
    <n v="0"/>
    <x v="392"/>
    <n v="0"/>
    <n v="0"/>
    <n v="0"/>
    <x v="0"/>
    <x v="235"/>
    <s v="SECCIÓN BOTILLERÍA/GASEOSAS"/>
    <x v="0"/>
    <s v="SUBRUBRO NECTAR Y JUGOS LIGHT"/>
    <x v="0"/>
    <s v="7802810006752"/>
    <x v="2"/>
  </r>
  <r>
    <x v="1"/>
    <s v="J512"/>
    <s v="J512_0038"/>
    <n v="7291"/>
    <d v="2017-09-30T00:00:00"/>
    <s v="11:18:27.000000"/>
    <x v="10"/>
    <n v="0"/>
    <s v="CL18991077-0"/>
    <n v="1"/>
    <n v="545.37819999999999"/>
    <n v="103.62179999999999"/>
    <n v="0"/>
    <x v="421"/>
    <n v="0"/>
    <n v="0"/>
    <n v="0"/>
    <x v="0"/>
    <x v="292"/>
    <s v="SECCIÓN BOTILLERÍA/GASEOSAS"/>
    <x v="1"/>
    <s v="SUBRUBRO BEBIDAS GASEOSAS FANTASIA"/>
    <x v="4"/>
    <s v="7801620000332"/>
    <x v="100"/>
  </r>
  <r>
    <x v="1"/>
    <s v="J512"/>
    <s v="J512_0022"/>
    <n v="7840"/>
    <d v="2017-09-30T00:00:00"/>
    <s v="15:11:20.000000"/>
    <x v="12"/>
    <n v="0"/>
    <s v="CL18725931-2"/>
    <n v="1"/>
    <n v="637.81510000000003"/>
    <n v="121.1849"/>
    <n v="0"/>
    <x v="71"/>
    <n v="0"/>
    <n v="0"/>
    <n v="0"/>
    <x v="0"/>
    <x v="78"/>
    <s v="SECCIÓN BOTILLERÍA/GASEOSAS"/>
    <x v="1"/>
    <s v="SUBRUBRO BEBIDAS GASEOSAS FANTASIA LIGHT"/>
    <x v="9"/>
    <s v="7801620004057"/>
    <x v="37"/>
  </r>
  <r>
    <x v="1"/>
    <s v="J512"/>
    <s v="J512_0014"/>
    <n v="7768"/>
    <d v="2017-09-30T00:00:00"/>
    <s v="20:53:54.000000"/>
    <x v="0"/>
    <n v="50950"/>
    <s v="CL8045339-6"/>
    <n v="1"/>
    <n v="948.73950000000002"/>
    <n v="180.26050000000001"/>
    <n v="0"/>
    <x v="72"/>
    <n v="196.6386"/>
    <n v="37.361400000000003"/>
    <n v="0"/>
    <x v="0"/>
    <x v="79"/>
    <s v="SECCIÓN BOTILLERÍA/GASEOSAS"/>
    <x v="1"/>
    <s v="SUBRUBRO BEBIDAS GASEOSAS FANTASIA"/>
    <x v="1"/>
    <s v="7801620034511"/>
    <x v="38"/>
  </r>
  <r>
    <x v="1"/>
    <s v="J512"/>
    <s v="J512_0032"/>
    <n v="465"/>
    <d v="2017-09-30T00:00:00"/>
    <s v="13:26:30.000000"/>
    <x v="8"/>
    <n v="0"/>
    <s v="CL15472464-8"/>
    <n v="1"/>
    <n v="1252.1007999999999"/>
    <n v="237.89920000000001"/>
    <n v="0"/>
    <x v="6"/>
    <n v="0"/>
    <n v="0"/>
    <n v="0"/>
    <x v="0"/>
    <x v="6"/>
    <s v="SECCIÓN BOTILLERÍA/GASEOSAS"/>
    <x v="1"/>
    <s v="SUBRUBRO BEBIDAS GASEOSAS FANTASIA"/>
    <x v="1"/>
    <s v="7801620350215"/>
    <x v="6"/>
  </r>
  <r>
    <x v="1"/>
    <s v="J512"/>
    <s v="J512_0033"/>
    <n v="9336"/>
    <d v="2017-09-30T00:00:00"/>
    <s v="13:13:56.000000"/>
    <x v="8"/>
    <n v="0"/>
    <s v="CL18242186-3"/>
    <n v="6"/>
    <n v="4991.5965999999999"/>
    <n v="948.40340000000003"/>
    <n v="0"/>
    <x v="422"/>
    <n v="0"/>
    <n v="0"/>
    <n v="0"/>
    <x v="0"/>
    <x v="7"/>
    <s v="SECCIÓN BOTILLERÍA/GASEOSAS"/>
    <x v="1"/>
    <s v="SUBRUBRO BEBIDAS GASEOSAS COLA LIGHT"/>
    <x v="1"/>
    <s v="7801610200933"/>
    <x v="7"/>
  </r>
  <r>
    <x v="1"/>
    <s v="J512"/>
    <s v="J512_0015"/>
    <n v="7855"/>
    <d v="2017-09-30T00:00:00"/>
    <s v="19:34:09.000000"/>
    <x v="6"/>
    <n v="0"/>
    <s v="CL19551541-7"/>
    <n v="1"/>
    <n v="520.16809999999998"/>
    <n v="98.831900000000005"/>
    <n v="0"/>
    <x v="196"/>
    <n v="0"/>
    <n v="0"/>
    <n v="0"/>
    <x v="0"/>
    <x v="165"/>
    <s v="SECCIÓN BOTILLERÍA/GASEOSAS"/>
    <x v="5"/>
    <s v="SUBRUBRO AGUAS PURIFICADAS S/GAS"/>
    <x v="1"/>
    <s v="7802820441512"/>
    <x v="55"/>
  </r>
  <r>
    <x v="1"/>
    <s v="J512"/>
    <s v="J512_0029"/>
    <n v="4879"/>
    <d v="2017-09-30T00:00:00"/>
    <s v="17:06:35.000000"/>
    <x v="9"/>
    <n v="0"/>
    <s v="CL11719523-6"/>
    <n v="1"/>
    <n v="1192.4369999999999"/>
    <n v="226.56299999999999"/>
    <n v="0"/>
    <x v="8"/>
    <n v="0"/>
    <n v="0"/>
    <n v="0"/>
    <x v="0"/>
    <x v="9"/>
    <s v="SECCIÓN BOTILLERÍA/GASEOSAS"/>
    <x v="0"/>
    <s v="SUBRUBRO NECTAR Y JUGOS"/>
    <x v="0"/>
    <s v="7802800575022"/>
    <x v="8"/>
  </r>
  <r>
    <x v="1"/>
    <s v="J512"/>
    <s v="J512_0001"/>
    <n v="8760"/>
    <d v="2017-09-30T00:00:00"/>
    <s v="18:12:00.000000"/>
    <x v="4"/>
    <n v="0"/>
    <s v="CL18479647-3"/>
    <n v="2"/>
    <n v="368.06720000000001"/>
    <n v="69.9328"/>
    <n v="0"/>
    <x v="23"/>
    <n v="0"/>
    <n v="0"/>
    <n v="0"/>
    <x v="0"/>
    <x v="199"/>
    <s v="SECCIÓN BOTILLERÍA/GASEOSAS"/>
    <x v="2"/>
    <s v="SUBRUBRO REFRESCOS EN POLVO"/>
    <x v="8"/>
    <s v="7802800586332"/>
    <x v="15"/>
  </r>
  <r>
    <x v="1"/>
    <s v="J512"/>
    <s v="J512_0014"/>
    <n v="7507"/>
    <d v="2017-09-30T00:00:00"/>
    <s v="12:03:09.000000"/>
    <x v="5"/>
    <n v="0"/>
    <s v="CL10845838-0"/>
    <n v="1"/>
    <n v="1420.1681000000001"/>
    <n v="269.83190000000002"/>
    <n v="0"/>
    <x v="163"/>
    <n v="0"/>
    <n v="0"/>
    <n v="0"/>
    <x v="0"/>
    <x v="149"/>
    <s v="SECCIÓN BOTILLERÍA/GASEOSAS"/>
    <x v="8"/>
    <s v="SUBRUBRO BEBIDAS ENERGETICAS"/>
    <x v="14"/>
    <s v="7804646000010"/>
    <x v="64"/>
  </r>
  <r>
    <x v="1"/>
    <s v="J512"/>
    <s v="J512_0002"/>
    <n v="878"/>
    <d v="2017-09-30T00:00:00"/>
    <s v="17:14:20.000000"/>
    <x v="9"/>
    <n v="0"/>
    <s v="CL16357578-7"/>
    <n v="1"/>
    <n v="2268.0672"/>
    <n v="430.93279999999999"/>
    <n v="0"/>
    <x v="423"/>
    <n v="0"/>
    <n v="0"/>
    <n v="0"/>
    <x v="0"/>
    <x v="293"/>
    <s v="SECCIÓN BOTILLERÍA/GASEOSAS"/>
    <x v="0"/>
    <s v="SUBRUBRO JUGOS PREMIUM"/>
    <x v="3"/>
    <s v="7803908003608"/>
    <x v="39"/>
  </r>
  <r>
    <x v="1"/>
    <s v="J512"/>
    <s v="J512_0012"/>
    <n v="5210"/>
    <d v="2017-09-30T00:00:00"/>
    <s v="13:45:07.000000"/>
    <x v="8"/>
    <n v="0"/>
    <s v="CL18479647-3"/>
    <n v="1"/>
    <n v="1242.8570999999999"/>
    <n v="236.1429"/>
    <n v="0"/>
    <x v="424"/>
    <n v="0"/>
    <n v="0"/>
    <n v="0"/>
    <x v="0"/>
    <x v="294"/>
    <s v="SECCIÓN BOTILLERÍA/GASEOSAS"/>
    <x v="0"/>
    <s v="SUBRUBRO NECTAR Y JUGOS LIGHT"/>
    <x v="0"/>
    <s v="7802800544349"/>
    <x v="15"/>
  </r>
  <r>
    <x v="1"/>
    <s v="J512"/>
    <s v="J512_0012"/>
    <n v="5255"/>
    <d v="2017-09-30T00:00:00"/>
    <s v="15:57:44.000000"/>
    <x v="12"/>
    <n v="0"/>
    <s v="CL12915291-5"/>
    <n v="1"/>
    <n v="1167.2268999999999"/>
    <n v="221.7731"/>
    <n v="0"/>
    <x v="99"/>
    <n v="0"/>
    <n v="0"/>
    <n v="0"/>
    <x v="0"/>
    <x v="124"/>
    <s v="SECCIÓN BOTILLERÍA/GASEOSAS"/>
    <x v="0"/>
    <s v="SUBRUBRO NECTAR Y JUGOS LIGHT"/>
    <x v="1"/>
    <s v="7802820210729"/>
    <x v="0"/>
  </r>
  <r>
    <x v="1"/>
    <s v="J512"/>
    <s v="J512_0015"/>
    <n v="7835"/>
    <d v="2017-09-30T00:00:00"/>
    <s v="18:55:00.000000"/>
    <x v="4"/>
    <n v="0"/>
    <s v="CL19551541-7"/>
    <n v="1"/>
    <n v="1814.2856999999999"/>
    <n v="344.71429999999998"/>
    <n v="0"/>
    <x v="14"/>
    <n v="0"/>
    <n v="0"/>
    <n v="0"/>
    <x v="0"/>
    <x v="15"/>
    <s v="SECCIÓN BOTILLERÍA/GASEOSAS"/>
    <x v="5"/>
    <s v="SUBRUBRO AGUAS C/SABOR"/>
    <x v="1"/>
    <s v="7801620006594"/>
    <x v="14"/>
  </r>
  <r>
    <x v="1"/>
    <s v="J512"/>
    <s v="J512_0006"/>
    <n v="1574"/>
    <d v="2017-09-30T00:00:00"/>
    <s v="14:27:11.000000"/>
    <x v="1"/>
    <n v="0"/>
    <s v="CL11946791-8"/>
    <n v="1"/>
    <n v="999.15970000000004"/>
    <n v="189.84030000000001"/>
    <n v="0"/>
    <x v="15"/>
    <n v="0"/>
    <n v="0"/>
    <n v="0"/>
    <x v="0"/>
    <x v="16"/>
    <s v="SECCIÓN BOTILLERÍA/GASEOSAS"/>
    <x v="0"/>
    <s v="SUBRUBRO NECTAR Y JUGOS LIGHT"/>
    <x v="1"/>
    <s v="7802800544615"/>
    <x v="15"/>
  </r>
  <r>
    <x v="1"/>
    <s v="J512"/>
    <s v="J512_0016"/>
    <n v="2998"/>
    <d v="2017-09-30T00:00:00"/>
    <s v="12:33:36.000000"/>
    <x v="5"/>
    <n v="0"/>
    <s v="CL12870665-8"/>
    <n v="1"/>
    <n v="326.89080000000001"/>
    <n v="62.109200000000001"/>
    <n v="0"/>
    <x v="2"/>
    <n v="0"/>
    <n v="0"/>
    <n v="0"/>
    <x v="0"/>
    <x v="182"/>
    <s v="SECCIÓN BOTILLERÍA/GASEOSAS"/>
    <x v="2"/>
    <s v="SUBRUBRO REFRESCOS CONCENTRADOS"/>
    <x v="2"/>
    <s v="7802810008305"/>
    <x v="2"/>
  </r>
  <r>
    <x v="1"/>
    <s v="J512"/>
    <s v="J512_0028"/>
    <n v="530"/>
    <d v="2017-09-30T00:00:00"/>
    <s v="19:53:40.000000"/>
    <x v="6"/>
    <n v="50969"/>
    <s v="CL14359780-6"/>
    <n v="2"/>
    <n v="317.64699999999999"/>
    <n v="60.353000000000002"/>
    <n v="0"/>
    <x v="225"/>
    <n v="18.487400000000001"/>
    <n v="3.5125999999999999"/>
    <n v="0"/>
    <x v="0"/>
    <x v="254"/>
    <s v="SECCIÓN BOTILLERÍA/GASEOSAS"/>
    <x v="2"/>
    <s v="SUBRUBRO REFRESCOS EN POLVO"/>
    <x v="8"/>
    <s v="7802200266872"/>
    <x v="11"/>
  </r>
  <r>
    <x v="1"/>
    <s v="J512"/>
    <s v="J512_0006"/>
    <n v="1668"/>
    <d v="2017-09-30T00:00:00"/>
    <s v="19:06:03.000000"/>
    <x v="6"/>
    <n v="0"/>
    <s v="CL21662019-4"/>
    <n v="3"/>
    <n v="5266.3865999999998"/>
    <n v="1000.6134"/>
    <n v="0"/>
    <x v="425"/>
    <n v="0"/>
    <n v="0"/>
    <n v="0"/>
    <x v="0"/>
    <x v="183"/>
    <s v="SECCIÓN BOTILLERÍA/GASEOSAS"/>
    <x v="1"/>
    <s v="SUBRUBRO BEBIDAS GASEOSAS FANTASIA"/>
    <x v="1"/>
    <s v="7801610005651"/>
    <x v="59"/>
  </r>
  <r>
    <x v="1"/>
    <s v="J512"/>
    <s v="J512_0036"/>
    <n v="8950"/>
    <d v="2017-09-30T00:00:00"/>
    <s v="13:33:50.000000"/>
    <x v="8"/>
    <n v="0"/>
    <s v="CL25001206-3"/>
    <n v="1"/>
    <n v="747.89919999999995"/>
    <n v="142.10079999999999"/>
    <n v="0"/>
    <x v="130"/>
    <n v="0"/>
    <n v="0"/>
    <n v="0"/>
    <x v="0"/>
    <x v="127"/>
    <s v="SECCIÓN BOTILLERÍA/GASEOSAS"/>
    <x v="0"/>
    <s v="SUBRUBRO NECTAR Y JUGOS"/>
    <x v="1"/>
    <s v="7802820000030"/>
    <x v="0"/>
  </r>
  <r>
    <x v="1"/>
    <s v="J512"/>
    <s v="J512_0032"/>
    <n v="428"/>
    <d v="2017-09-30T00:00:00"/>
    <s v="12:24:35.000000"/>
    <x v="5"/>
    <n v="51071"/>
    <s v="CL19637671-2"/>
    <n v="12"/>
    <n v="5536.1345000000001"/>
    <n v="1051.8655000000001"/>
    <n v="0"/>
    <x v="349"/>
    <n v="1048.7394999999999"/>
    <n v="199.26050000000001"/>
    <n v="0"/>
    <x v="0"/>
    <x v="128"/>
    <s v="SECCIÓN BOTILLERÍA/GASEOSAS"/>
    <x v="5"/>
    <s v="SUBRUBRO AGUAS PURIFICADAS S/GAS"/>
    <x v="9"/>
    <s v="7802820441000"/>
    <x v="55"/>
  </r>
  <r>
    <x v="1"/>
    <s v="J512"/>
    <s v="J512_0022"/>
    <n v="7887"/>
    <d v="2017-09-30T00:00:00"/>
    <s v="17:02:50.000000"/>
    <x v="9"/>
    <n v="0"/>
    <s v="CL18038878-8"/>
    <n v="1"/>
    <n v="520.16809999999998"/>
    <n v="98.831900000000005"/>
    <n v="0"/>
    <x v="21"/>
    <n v="0"/>
    <n v="0"/>
    <n v="0"/>
    <x v="0"/>
    <x v="22"/>
    <s v="SECCIÓN BOTILLERÍA/GASEOSAS"/>
    <x v="5"/>
    <s v="SUBRUBRO AGUAS MINERALES C/GAS"/>
    <x v="9"/>
    <s v="7802820600100"/>
    <x v="18"/>
  </r>
  <r>
    <x v="1"/>
    <s v="J512"/>
    <s v="J512_0014"/>
    <n v="7513"/>
    <d v="2017-09-30T00:00:00"/>
    <s v="12:13:34.000000"/>
    <x v="5"/>
    <n v="0"/>
    <s v="CL10845838-0"/>
    <n v="4"/>
    <n v="4336.1343999999999"/>
    <n v="823.86559999999997"/>
    <n v="0"/>
    <x v="426"/>
    <n v="0"/>
    <n v="0"/>
    <n v="0"/>
    <x v="0"/>
    <x v="285"/>
    <s v="SECCIÓN BOTILLERÍA/GASEOSAS"/>
    <x v="1"/>
    <s v="SUBRUBRO BEBIDAS GASEOSAS COLA LIGHT"/>
    <x v="1"/>
    <s v="7801610350652"/>
    <x v="30"/>
  </r>
  <r>
    <x v="1"/>
    <s v="J512"/>
    <s v="J512_0032"/>
    <n v="664"/>
    <d v="2017-09-30T00:00:00"/>
    <s v="19:26:04.000000"/>
    <x v="6"/>
    <n v="0"/>
    <s v="CL19647060-3"/>
    <n v="1"/>
    <n v="6780.6723000000002"/>
    <n v="1288.3277"/>
    <n v="0"/>
    <x v="427"/>
    <n v="0"/>
    <n v="0"/>
    <n v="0"/>
    <x v="0"/>
    <x v="295"/>
    <s v="SECCIÓN BOTILLERÍA/GASEOSAS"/>
    <x v="3"/>
    <s v="SUBRUBRO CERVEZAS CLASICAS"/>
    <x v="4"/>
    <s v="7802100001580"/>
    <x v="4"/>
  </r>
  <r>
    <x v="1"/>
    <s v="J512"/>
    <s v="J512_0024"/>
    <n v="3962"/>
    <d v="2017-09-30T00:00:00"/>
    <s v="16:34:56.000000"/>
    <x v="3"/>
    <n v="0"/>
    <s v="CL9456139-6"/>
    <n v="1"/>
    <n v="1133.6134"/>
    <n v="215.38659999999999"/>
    <n v="0"/>
    <x v="428"/>
    <n v="0"/>
    <n v="0"/>
    <n v="0"/>
    <x v="0"/>
    <x v="296"/>
    <s v="SECCIÓN BOTILLERÍA/GASEOSAS"/>
    <x v="1"/>
    <s v="SUBRUBRO BEBIDAS GASEOSAS FANTASIA LIGHT"/>
    <x v="1"/>
    <s v="7801610271056"/>
    <x v="22"/>
  </r>
  <r>
    <x v="1"/>
    <s v="J512"/>
    <s v="J512_0008"/>
    <n v="4698"/>
    <d v="2017-09-30T00:00:00"/>
    <s v="15:59:49.000000"/>
    <x v="12"/>
    <n v="0"/>
    <s v="CL19171929-8"/>
    <n v="2"/>
    <n v="3510.9243999999999"/>
    <n v="667.07560000000001"/>
    <n v="0"/>
    <x v="203"/>
    <n v="0"/>
    <n v="0"/>
    <n v="0"/>
    <x v="0"/>
    <x v="26"/>
    <s v="SECCIÓN BOTILLERÍA/GASEOSAS"/>
    <x v="1"/>
    <s v="SUBRUBRO BEBIDAS GASEOSAS FANTASIA"/>
    <x v="4"/>
    <s v="7801610271032"/>
    <x v="22"/>
  </r>
  <r>
    <x v="1"/>
    <s v="J512"/>
    <s v="J512_0012"/>
    <n v="5210"/>
    <d v="2017-09-30T00:00:00"/>
    <s v="13:45:07.000000"/>
    <x v="8"/>
    <n v="0"/>
    <s v="CL18479647-3"/>
    <n v="1"/>
    <n v="1503.3613"/>
    <n v="285.63869999999997"/>
    <n v="0"/>
    <x v="424"/>
    <n v="0"/>
    <n v="0"/>
    <n v="0"/>
    <x v="0"/>
    <x v="297"/>
    <s v="SECCIÓN BOTILLERÍA/GASEOSAS"/>
    <x v="0"/>
    <s v="SUBRUBRO NECTAR Y JUGOS LIGHT"/>
    <x v="0"/>
    <s v="7802800544318"/>
    <x v="15"/>
  </r>
  <r>
    <x v="1"/>
    <s v="J512"/>
    <s v="J512_0010"/>
    <n v="6718"/>
    <d v="2017-09-30T00:00:00"/>
    <s v="14:00:24.000000"/>
    <x v="1"/>
    <n v="0"/>
    <s v="CL9402476-5"/>
    <n v="3"/>
    <n v="476.47050000000002"/>
    <n v="90.529499999999999"/>
    <n v="0"/>
    <x v="92"/>
    <n v="0"/>
    <n v="0"/>
    <n v="0"/>
    <x v="0"/>
    <x v="28"/>
    <s v="SECCIÓN BOTILLERÍA/GASEOSAS"/>
    <x v="2"/>
    <s v="SUBRUBRO REFRESCOS EN POLVO"/>
    <x v="8"/>
    <s v="7802800571765"/>
    <x v="17"/>
  </r>
  <r>
    <x v="1"/>
    <s v="J512"/>
    <s v="J512_0024"/>
    <n v="4062"/>
    <d v="2017-09-30T00:00:00"/>
    <s v="20:02:52.000000"/>
    <x v="0"/>
    <n v="50969"/>
    <s v="CL18604648-K"/>
    <n v="2"/>
    <n v="334.45370000000003"/>
    <n v="63.546300000000002"/>
    <n v="0"/>
    <x v="429"/>
    <n v="54.6218"/>
    <n v="10.3782"/>
    <n v="0"/>
    <x v="0"/>
    <x v="298"/>
    <s v="SECCIÓN BOTILLERÍA/GASEOSAS"/>
    <x v="2"/>
    <s v="SUBRUBRO REFRESCOS EN POLVO"/>
    <x v="8"/>
    <s v="7802200266001"/>
    <x v="11"/>
  </r>
  <r>
    <x v="1"/>
    <s v="J512"/>
    <s v="J512_0031"/>
    <n v="9778"/>
    <d v="2017-09-30T00:00:00"/>
    <s v="14:06:26.000000"/>
    <x v="1"/>
    <n v="0"/>
    <s v="CL18038878-8"/>
    <n v="1"/>
    <n v="1133.6134"/>
    <n v="215.38659999999999"/>
    <n v="0"/>
    <x v="28"/>
    <n v="0"/>
    <n v="0"/>
    <n v="0"/>
    <x v="0"/>
    <x v="30"/>
    <s v="SECCIÓN BOTILLERÍA/GASEOSAS"/>
    <x v="1"/>
    <s v="SUBRUBRO BEBIDAS GASEOSAS FANTASIA LIGHT"/>
    <x v="1"/>
    <s v="7801610230510"/>
    <x v="23"/>
  </r>
  <r>
    <x v="1"/>
    <s v="J512"/>
    <s v="J512_0013"/>
    <n v="9159"/>
    <d v="2017-09-30T00:00:00"/>
    <s v="12:51:15.000000"/>
    <x v="5"/>
    <n v="0"/>
    <s v="CL7474269-6"/>
    <n v="1"/>
    <n v="999.15970000000004"/>
    <n v="189.84030000000001"/>
    <n v="0"/>
    <x v="29"/>
    <n v="0"/>
    <n v="0"/>
    <n v="0"/>
    <x v="0"/>
    <x v="31"/>
    <s v="SECCIÓN BOTILLERÍA/GASEOSAS"/>
    <x v="0"/>
    <s v="SUBRUBRO NECTAR Y JUGOS LIGHT"/>
    <x v="1"/>
    <s v="7802800544684"/>
    <x v="15"/>
  </r>
  <r>
    <x v="0"/>
    <s v="J512"/>
    <s v="J512_0041"/>
    <n v="5345"/>
    <d v="2017-09-30T00:00:00"/>
    <s v="13:58:16.000000"/>
    <x v="8"/>
    <n v="0"/>
    <s v="CL13566596-7"/>
    <n v="27"/>
    <n v="18128.571400000001"/>
    <n v="3444.4286000000002"/>
    <n v="0"/>
    <x v="430"/>
    <n v="0"/>
    <n v="0"/>
    <n v="0"/>
    <x v="0"/>
    <x v="32"/>
    <s v="SECCIÓN BOTILLERÍA/GASEOSAS"/>
    <x v="5"/>
    <s v="SUBRUBRO AGUAS C/SABOR"/>
    <x v="1"/>
    <s v="7801620006648"/>
    <x v="14"/>
  </r>
  <r>
    <x v="1"/>
    <s v="J512"/>
    <s v="J512_0093"/>
    <n v="1651"/>
    <d v="2017-09-30T00:00:00"/>
    <s v="13:10:40.000000"/>
    <x v="8"/>
    <n v="3242"/>
    <s v="CL9393-9"/>
    <n v="1"/>
    <n v="898.3193"/>
    <n v="170.6807"/>
    <n v="0"/>
    <x v="236"/>
    <n v="107.563"/>
    <n v="20.437000000000001"/>
    <n v="0"/>
    <x v="0"/>
    <x v="33"/>
    <s v="SECCIÓN BOTILLERÍA/GASEOSAS"/>
    <x v="1"/>
    <s v="SUBRUBRO BEBIDAS GASEOSAS COLA"/>
    <x v="1"/>
    <s v="7801610001974"/>
    <x v="7"/>
  </r>
  <r>
    <x v="1"/>
    <s v="J512"/>
    <s v="J512_0022"/>
    <n v="7882"/>
    <d v="2017-09-30T00:00:00"/>
    <s v="16:57:40.000000"/>
    <x v="3"/>
    <n v="0"/>
    <s v="CL8534850-7"/>
    <n v="1"/>
    <n v="840.33609999999999"/>
    <n v="159.66390000000001"/>
    <n v="0"/>
    <x v="412"/>
    <n v="0"/>
    <n v="0"/>
    <n v="0"/>
    <x v="0"/>
    <x v="287"/>
    <s v="SECCIÓN BOTILLERÍA/GASEOSAS"/>
    <x v="1"/>
    <s v="SUBRUBRO BEBIDAS GASEOSAS FANTASIA LIGHT"/>
    <x v="1"/>
    <s v="7807910019145"/>
    <x v="24"/>
  </r>
  <r>
    <x v="1"/>
    <s v="J512"/>
    <s v="J512_0031"/>
    <n v="9833"/>
    <d v="2017-09-30T00:00:00"/>
    <s v="16:25:17.000000"/>
    <x v="3"/>
    <n v="0"/>
    <s v="CL19330728-0"/>
    <n v="1"/>
    <n v="2008.4033999999999"/>
    <n v="381.59660000000002"/>
    <n v="0"/>
    <x v="328"/>
    <n v="0"/>
    <n v="0"/>
    <n v="0"/>
    <x v="0"/>
    <x v="243"/>
    <s v="SECCIÓN BOTILLERÍA/GASEOSAS"/>
    <x v="9"/>
    <s v="SUBRUBRO COMPLEMENTO LICORES"/>
    <x v="15"/>
    <s v="7804005400505"/>
    <x v="85"/>
  </r>
  <r>
    <x v="1"/>
    <s v="J512"/>
    <s v="J512_0011"/>
    <n v="375"/>
    <d v="2017-09-30T00:00:00"/>
    <s v="19:29:57.000000"/>
    <x v="6"/>
    <n v="0"/>
    <s v="CL19330728-0"/>
    <n v="1"/>
    <n v="965.5462"/>
    <n v="183.4538"/>
    <n v="0"/>
    <x v="29"/>
    <n v="0"/>
    <n v="0"/>
    <n v="0"/>
    <x v="0"/>
    <x v="96"/>
    <s v="SECCIÓN BOTILLERÍA/GASEOSAS"/>
    <x v="0"/>
    <s v="SUBRUBRO NECTAR Y JUGOS LIGHT"/>
    <x v="1"/>
    <s v="7802800544639"/>
    <x v="15"/>
  </r>
  <r>
    <x v="1"/>
    <s v="J512"/>
    <s v="J512_0015"/>
    <n v="7600"/>
    <d v="2017-09-30T00:00:00"/>
    <s v="10:38:15.000000"/>
    <x v="11"/>
    <n v="0"/>
    <s v="CL9076347-4"/>
    <n v="1"/>
    <n v="965.5462"/>
    <n v="183.4538"/>
    <n v="0"/>
    <x v="35"/>
    <n v="0"/>
    <n v="0"/>
    <n v="0"/>
    <x v="0"/>
    <x v="37"/>
    <s v="SECCIÓN BOTILLERÍA/GASEOSAS"/>
    <x v="1"/>
    <s v="SUBRUBRO BEBIDAS GASEOSAS FANTASIA"/>
    <x v="4"/>
    <s v="7801610271612"/>
    <x v="22"/>
  </r>
  <r>
    <x v="1"/>
    <s v="J512"/>
    <s v="J512_0010"/>
    <n v="6722"/>
    <d v="2017-09-30T00:00:00"/>
    <s v="14:13:18.000000"/>
    <x v="1"/>
    <n v="0"/>
    <s v="CL9402476-5"/>
    <n v="1"/>
    <n v="1595.7982999999999"/>
    <n v="303.20170000000002"/>
    <n v="0"/>
    <x v="143"/>
    <n v="0"/>
    <n v="0"/>
    <n v="0"/>
    <x v="0"/>
    <x v="204"/>
    <s v="SECCIÓN BOTILLERÍA/GASEOSAS"/>
    <x v="1"/>
    <s v="SUBRUBRO BEBIDAS GASEOSAS COLA LIGHT"/>
    <x v="9"/>
    <s v="7801610000328"/>
    <x v="29"/>
  </r>
  <r>
    <x v="1"/>
    <s v="J512"/>
    <s v="J512_0017"/>
    <n v="664"/>
    <d v="2017-09-30T00:00:00"/>
    <s v="11:10:36.000000"/>
    <x v="10"/>
    <n v="0"/>
    <s v="CL12915291-5"/>
    <n v="1"/>
    <n v="1084.0336"/>
    <n v="205.96639999999999"/>
    <n v="0"/>
    <x v="96"/>
    <n v="0"/>
    <n v="0"/>
    <n v="0"/>
    <x v="0"/>
    <x v="99"/>
    <s v="SECCIÓN BOTILLERÍA/GASEOSAS"/>
    <x v="1"/>
    <s v="SUBRUBRO BEBIDAS GASEOSAS COLA LIGHT"/>
    <x v="1"/>
    <s v="7801610252208"/>
    <x v="7"/>
  </r>
  <r>
    <x v="1"/>
    <s v="J512"/>
    <s v="J512_0025"/>
    <n v="1246"/>
    <d v="2017-09-30T00:00:00"/>
    <s v="20:32:12.000000"/>
    <x v="0"/>
    <n v="0"/>
    <s v="CL7987735-2"/>
    <n v="3"/>
    <n v="2747.8991999999998"/>
    <n v="522.10080000000005"/>
    <n v="0"/>
    <x v="431"/>
    <n v="0"/>
    <n v="0"/>
    <n v="0"/>
    <x v="0"/>
    <x v="40"/>
    <s v="SECCIÓN BOTILLERÍA/GASEOSAS"/>
    <x v="0"/>
    <s v="SUBRUBRO NECTAR Y JUGOS"/>
    <x v="1"/>
    <s v="7801620011604"/>
    <x v="2"/>
  </r>
  <r>
    <x v="1"/>
    <s v="J512"/>
    <s v="J512_0034"/>
    <n v="7712"/>
    <d v="2017-09-30T00:00:00"/>
    <s v="12:38:02.000000"/>
    <x v="5"/>
    <n v="52052"/>
    <s v="CL14172977-2"/>
    <n v="1"/>
    <n v="6150.4201000000003"/>
    <n v="1168.5799"/>
    <n v="0"/>
    <x v="432"/>
    <n v="1621.0083999999999"/>
    <n v="307.99160000000001"/>
    <n v="0"/>
    <x v="0"/>
    <x v="299"/>
    <s v="SECCIÓN BOTILLERÍA/GASEOSAS"/>
    <x v="3"/>
    <s v="SUBRUBRO CERVEZAS ARTESANALES"/>
    <x v="7"/>
    <s v="2090001031415"/>
    <x v="58"/>
  </r>
  <r>
    <x v="1"/>
    <s v="J512"/>
    <s v="J512_0014"/>
    <n v="7425"/>
    <d v="2017-09-30T00:00:00"/>
    <s v="08:51:22.000000"/>
    <x v="14"/>
    <n v="0"/>
    <s v="CL10845838-0"/>
    <n v="1"/>
    <n v="646.21849999999995"/>
    <n v="122.78149999999999"/>
    <n v="0"/>
    <x v="300"/>
    <n v="0"/>
    <n v="0"/>
    <n v="0"/>
    <x v="0"/>
    <x v="223"/>
    <s v="SECCIÓN BOTILLERÍA/GASEOSAS"/>
    <x v="5"/>
    <s v="SUBRUBRO AGUAS C/SABOR"/>
    <x v="9"/>
    <s v="7803908004445"/>
    <x v="39"/>
  </r>
  <r>
    <x v="1"/>
    <s v="J512"/>
    <s v="J512_0006"/>
    <n v="1495"/>
    <d v="2017-09-30T00:00:00"/>
    <s v="12:01:32.000000"/>
    <x v="5"/>
    <n v="0"/>
    <s v="CL11946791-8"/>
    <n v="1"/>
    <n v="3857.1428999999998"/>
    <n v="732.85709999999995"/>
    <n v="0"/>
    <x v="376"/>
    <n v="0"/>
    <n v="0"/>
    <n v="0"/>
    <x v="0"/>
    <x v="268"/>
    <s v="SECCIÓN BOTILLERÍA/GASEOSAS"/>
    <x v="3"/>
    <s v="SUBRUBRO CERVEZAS IMPORTADAS"/>
    <x v="4"/>
    <s v="87167054"/>
    <x v="96"/>
  </r>
  <r>
    <x v="1"/>
    <s v="J512"/>
    <s v="J512_0015"/>
    <n v="7885"/>
    <d v="2017-09-30T00:00:00"/>
    <s v="21:00:00.000000"/>
    <x v="7"/>
    <n v="0"/>
    <s v="CL19551541-7"/>
    <n v="1"/>
    <n v="1083.1932999999999"/>
    <n v="205.80670000000001"/>
    <n v="0"/>
    <x v="330"/>
    <n v="0"/>
    <n v="0"/>
    <n v="0"/>
    <x v="0"/>
    <x v="101"/>
    <s v="SECCIÓN BOTILLERÍA/GASEOSAS"/>
    <x v="7"/>
    <s v="SUBRUBRO ICE TEA"/>
    <x v="12"/>
    <s v="7801620003654"/>
    <x v="42"/>
  </r>
  <r>
    <x v="1"/>
    <s v="J512"/>
    <s v="J512_0014"/>
    <n v="7433"/>
    <d v="2017-09-30T00:00:00"/>
    <s v="09:16:13.000000"/>
    <x v="13"/>
    <n v="0"/>
    <s v="CL10845838-0"/>
    <n v="3"/>
    <n v="2896.6386000000002"/>
    <n v="550.3614"/>
    <n v="0"/>
    <x v="433"/>
    <n v="0"/>
    <n v="0"/>
    <n v="0"/>
    <x v="0"/>
    <x v="45"/>
    <s v="SECCIÓN BOTILLERÍA/GASEOSAS"/>
    <x v="4"/>
    <s v="SUBRUBRO BEBIDAS ISOTONICAS"/>
    <x v="5"/>
    <s v="7801620005733"/>
    <x v="5"/>
  </r>
  <r>
    <x v="1"/>
    <s v="J512"/>
    <s v="J512_0025"/>
    <n v="1176"/>
    <d v="2017-09-30T00:00:00"/>
    <s v="18:19:43.000000"/>
    <x v="4"/>
    <n v="0"/>
    <s v="CL7987735-2"/>
    <n v="2"/>
    <n v="3510.9243999999999"/>
    <n v="667.07560000000001"/>
    <n v="0"/>
    <x v="302"/>
    <n v="0"/>
    <n v="0"/>
    <n v="0"/>
    <x v="0"/>
    <x v="46"/>
    <s v="SECCIÓN BOTILLERÍA/GASEOSAS"/>
    <x v="1"/>
    <s v="SUBRUBRO BEBIDAS GASEOSAS COLA LIGHT"/>
    <x v="1"/>
    <s v="7801610352151"/>
    <x v="29"/>
  </r>
  <r>
    <x v="1"/>
    <s v="J512"/>
    <s v="J512_0025"/>
    <n v="1257"/>
    <d v="2017-09-30T00:00:00"/>
    <s v="20:48:49.000000"/>
    <x v="0"/>
    <n v="0"/>
    <s v="CL15226832-7"/>
    <n v="1"/>
    <n v="4445.3782000000001"/>
    <n v="844.62180000000001"/>
    <n v="0"/>
    <x v="44"/>
    <n v="0"/>
    <n v="0"/>
    <n v="0"/>
    <x v="0"/>
    <x v="47"/>
    <s v="SECCIÓN BOTILLERÍA/GASEOSAS"/>
    <x v="1"/>
    <s v="SUBRUBRO BEBIDAS GASEOSAS FANTASIA"/>
    <x v="1"/>
    <s v="7801610000854"/>
    <x v="30"/>
  </r>
  <r>
    <x v="1"/>
    <s v="J512"/>
    <s v="J512_0001"/>
    <n v="8640"/>
    <d v="2017-09-30T00:00:00"/>
    <s v="12:37:15.000000"/>
    <x v="5"/>
    <n v="50963"/>
    <s v="CL19683744-2"/>
    <n v="2"/>
    <n v="2166.3863999999999"/>
    <n v="411.61360000000002"/>
    <n v="0"/>
    <x v="434"/>
    <n v="541.17639999999994"/>
    <n v="102.8236"/>
    <n v="0"/>
    <x v="0"/>
    <x v="278"/>
    <s v="SECCIÓN BOTILLERÍA/GASEOSAS"/>
    <x v="7"/>
    <s v="SUBRUBRO ICE TEA"/>
    <x v="12"/>
    <s v="7801620003647"/>
    <x v="42"/>
  </r>
  <r>
    <x v="1"/>
    <s v="J512"/>
    <s v="J512_0022"/>
    <n v="7844"/>
    <d v="2017-09-30T00:00:00"/>
    <s v="15:30:09.000000"/>
    <x v="12"/>
    <n v="0"/>
    <s v="CL18725931-2"/>
    <n v="2"/>
    <n v="1494.1176"/>
    <n v="283.88240000000002"/>
    <n v="0"/>
    <x v="103"/>
    <n v="0"/>
    <n v="0"/>
    <n v="0"/>
    <x v="0"/>
    <x v="49"/>
    <s v="SECCIÓN BOTILLERÍA/GASEOSAS"/>
    <x v="1"/>
    <s v="SUBRUBRO BEBIDAS GASEOSAS COLA LIGHT"/>
    <x v="1"/>
    <s v="7801610022979"/>
    <x v="7"/>
  </r>
  <r>
    <x v="1"/>
    <s v="J512"/>
    <s v="J512_0004"/>
    <n v="9889"/>
    <d v="2017-09-30T00:00:00"/>
    <s v="18:51:21.000000"/>
    <x v="4"/>
    <n v="0"/>
    <s v="CL12147062-4"/>
    <n v="1"/>
    <n v="5033.6134000000002"/>
    <n v="956.38660000000004"/>
    <n v="0"/>
    <x v="435"/>
    <n v="0"/>
    <n v="0"/>
    <n v="0"/>
    <x v="0"/>
    <x v="300"/>
    <s v="SECCIÓN BOTILLERÍA/GASEOSAS"/>
    <x v="1"/>
    <s v="SUBRUBRO BEBIDAS GASEOSAS FANTASIA"/>
    <x v="9"/>
    <s v="5060108450348"/>
    <x v="78"/>
  </r>
  <r>
    <x v="1"/>
    <s v="J512"/>
    <s v="J512_0022"/>
    <n v="7879"/>
    <d v="2017-09-30T00:00:00"/>
    <s v="16:47:13.000000"/>
    <x v="3"/>
    <n v="50995"/>
    <s v="CL8534850-7"/>
    <n v="1"/>
    <n v="755.46220000000005"/>
    <n v="143.5378"/>
    <n v="0"/>
    <x v="304"/>
    <n v="213.44540000000001"/>
    <n v="40.554600000000001"/>
    <n v="0"/>
    <x v="0"/>
    <x v="190"/>
    <s v="SECCIÓN BOTILLERÍA/GASEOSAS"/>
    <x v="5"/>
    <s v="SUBRUBRO AGUAS C/SABOR"/>
    <x v="1"/>
    <s v="7801610481530"/>
    <x v="53"/>
  </r>
  <r>
    <x v="1"/>
    <s v="J512"/>
    <s v="J512_0025"/>
    <n v="1252"/>
    <d v="2017-09-30T00:00:00"/>
    <s v="20:41:02.000000"/>
    <x v="0"/>
    <n v="0"/>
    <s v="CL7987735-2"/>
    <n v="1"/>
    <n v="293.27730000000003"/>
    <n v="55.722700000000003"/>
    <n v="0"/>
    <x v="358"/>
    <n v="0"/>
    <n v="0"/>
    <n v="0"/>
    <x v="0"/>
    <x v="52"/>
    <s v="SECCIÓN BOTILLERÍA/GASEOSAS"/>
    <x v="1"/>
    <s v="SUBRUBRO BEBIDAS GASEOSAS COLA LIGHT"/>
    <x v="9"/>
    <s v="7801610000335"/>
    <x v="30"/>
  </r>
  <r>
    <x v="1"/>
    <s v="J512"/>
    <s v="J512_0027"/>
    <n v="6853"/>
    <d v="2017-09-30T00:00:00"/>
    <s v="20:12:47.000000"/>
    <x v="0"/>
    <n v="0"/>
    <s v="CL15226832-7"/>
    <n v="1"/>
    <n v="419.32769999999999"/>
    <n v="79.672300000000007"/>
    <n v="0"/>
    <x v="144"/>
    <n v="0"/>
    <n v="0"/>
    <n v="0"/>
    <x v="0"/>
    <x v="135"/>
    <s v="SECCIÓN BOTILLERÍA/GASEOSAS"/>
    <x v="1"/>
    <s v="SUBRUBRO BEBIDAS GASEOSAS COLA"/>
    <x v="1"/>
    <s v="7807910005728"/>
    <x v="61"/>
  </r>
  <r>
    <x v="1"/>
    <s v="J512"/>
    <s v="J512_0035"/>
    <n v="404"/>
    <d v="2017-09-30T00:00:00"/>
    <s v="21:06:46.000000"/>
    <x v="7"/>
    <n v="0"/>
    <s v="CL19292683-1"/>
    <n v="1"/>
    <n v="831.93280000000004"/>
    <n v="158.06720000000001"/>
    <n v="0"/>
    <x v="49"/>
    <n v="0"/>
    <n v="0"/>
    <n v="0"/>
    <x v="0"/>
    <x v="54"/>
    <s v="SECCIÓN BOTILLERÍA/GASEOSAS"/>
    <x v="1"/>
    <s v="SUBRUBRO BEBIDAS GASEOSAS COLA"/>
    <x v="1"/>
    <s v="7801610105993"/>
    <x v="7"/>
  </r>
  <r>
    <x v="1"/>
    <s v="J512"/>
    <s v="J512_0027"/>
    <n v="6704"/>
    <d v="2017-09-30T00:00:00"/>
    <s v="14:52:10.000000"/>
    <x v="1"/>
    <n v="0"/>
    <s v="CL18832911-K"/>
    <n v="1"/>
    <n v="217.64699999999999"/>
    <n v="41.353000000000002"/>
    <n v="0"/>
    <x v="436"/>
    <n v="0"/>
    <n v="0"/>
    <n v="0"/>
    <x v="0"/>
    <x v="261"/>
    <s v="SECCIÓN BOTILLERÍA/GASEOSAS"/>
    <x v="0"/>
    <s v="SUBRUBRO NECTAR Y JUGOS LIGHT"/>
    <x v="0"/>
    <s v="7802800544332"/>
    <x v="15"/>
  </r>
  <r>
    <x v="1"/>
    <s v="J512"/>
    <s v="J512_0002"/>
    <n v="814"/>
    <d v="2017-09-30T00:00:00"/>
    <s v="14:18:59.000000"/>
    <x v="1"/>
    <n v="0"/>
    <s v="CL10532839-7"/>
    <n v="1"/>
    <n v="747.89919999999995"/>
    <n v="142.10079999999999"/>
    <n v="0"/>
    <x v="130"/>
    <n v="0"/>
    <n v="0"/>
    <n v="0"/>
    <x v="0"/>
    <x v="137"/>
    <s v="SECCIÓN BOTILLERÍA/GASEOSAS"/>
    <x v="0"/>
    <s v="SUBRUBRO NECTAR Y JUGOS LIGHT"/>
    <x v="1"/>
    <s v="7802820645859"/>
    <x v="0"/>
  </r>
  <r>
    <x v="1"/>
    <s v="J512"/>
    <s v="J512_0027"/>
    <n v="6676"/>
    <d v="2017-09-30T00:00:00"/>
    <s v="13:44:25.000000"/>
    <x v="8"/>
    <n v="0"/>
    <s v="CL17268584-6"/>
    <n v="3"/>
    <n v="2521.0083"/>
    <n v="478.99169999999998"/>
    <n v="0"/>
    <x v="267"/>
    <n v="0"/>
    <n v="0"/>
    <n v="0"/>
    <x v="0"/>
    <x v="108"/>
    <s v="SECCIÓN BOTILLERÍA/GASEOSAS"/>
    <x v="0"/>
    <s v="SUBRUBRO JUGOS PREMIUM"/>
    <x v="3"/>
    <s v="7801620007539"/>
    <x v="2"/>
  </r>
  <r>
    <x v="1"/>
    <s v="J512"/>
    <s v="J512_0035"/>
    <n v="376"/>
    <d v="2017-09-30T00:00:00"/>
    <s v="19:59:41.000000"/>
    <x v="6"/>
    <n v="0"/>
    <s v="CL18833453-9"/>
    <n v="1"/>
    <n v="1252.1007999999999"/>
    <n v="237.89920000000001"/>
    <n v="0"/>
    <x v="308"/>
    <n v="0"/>
    <n v="0"/>
    <n v="0"/>
    <x v="0"/>
    <x v="229"/>
    <s v="SECCIÓN BOTILLERÍA/GASEOSAS"/>
    <x v="1"/>
    <s v="SUBRUBRO BEBIDAS GASEOSAS FANTASIA"/>
    <x v="1"/>
    <s v="7801620340216"/>
    <x v="1"/>
  </r>
  <r>
    <x v="1"/>
    <s v="J512"/>
    <s v="J512_0033"/>
    <n v="9420"/>
    <d v="2017-09-30T00:00:00"/>
    <s v="17:35:52.000000"/>
    <x v="9"/>
    <n v="0"/>
    <s v="CL16902179-1"/>
    <n v="1"/>
    <n v="1672.2689"/>
    <n v="317.73110000000003"/>
    <n v="0"/>
    <x v="110"/>
    <n v="0"/>
    <n v="0"/>
    <n v="0"/>
    <x v="0"/>
    <x v="110"/>
    <s v="SECCIÓN BOTILLERÍA/GASEOSAS"/>
    <x v="1"/>
    <s v="SUBRUBRO BEBIDAS GASEOSAS FANTASIA LIGHT"/>
    <x v="1"/>
    <s v="7801620005085"/>
    <x v="25"/>
  </r>
  <r>
    <x v="1"/>
    <s v="J512"/>
    <s v="J512_0033"/>
    <n v="9427"/>
    <d v="2017-09-30T00:00:00"/>
    <s v="18:05:29.000000"/>
    <x v="4"/>
    <n v="39563"/>
    <s v="CL16902179-1"/>
    <n v="1"/>
    <n v="5041.1764999999996"/>
    <n v="957.82349999999997"/>
    <n v="0"/>
    <x v="248"/>
    <n v="504.20170000000002"/>
    <n v="95.798299999999998"/>
    <n v="0"/>
    <x v="0"/>
    <x v="192"/>
    <s v="SECCIÓN BOTILLERÍA/GASEOSAS"/>
    <x v="3"/>
    <s v="SUBRUBRO CERVEZAS CLASICAS PREMIUM"/>
    <x v="7"/>
    <s v="75040895"/>
    <x v="49"/>
  </r>
  <r>
    <x v="1"/>
    <s v="J512"/>
    <s v="J512_0007"/>
    <n v="9801"/>
    <d v="2017-09-30T00:00:00"/>
    <s v="12:08:19.000000"/>
    <x v="5"/>
    <n v="0"/>
    <s v="CL18047688-1"/>
    <n v="2"/>
    <n v="368.06720000000001"/>
    <n v="69.9328"/>
    <n v="0"/>
    <x v="2"/>
    <n v="0"/>
    <n v="0"/>
    <n v="0"/>
    <x v="0"/>
    <x v="281"/>
    <s v="SECCIÓN BOTILLERÍA/GASEOSAS"/>
    <x v="2"/>
    <s v="SUBRUBRO REFRESCOS EN POLVO"/>
    <x v="8"/>
    <s v="7802800576739"/>
    <x v="15"/>
  </r>
  <r>
    <x v="1"/>
    <s v="J512"/>
    <s v="J512_0035"/>
    <n v="415"/>
    <d v="2017-09-30T00:00:00"/>
    <s v="21:23:09.000000"/>
    <x v="7"/>
    <n v="0"/>
    <s v="CL19292683-1"/>
    <n v="1"/>
    <n v="1167.2268999999999"/>
    <n v="221.7731"/>
    <n v="0"/>
    <x v="0"/>
    <n v="0"/>
    <n v="0"/>
    <n v="0"/>
    <x v="0"/>
    <x v="62"/>
    <s v="SECCIÓN BOTILLERÍA/GASEOSAS"/>
    <x v="0"/>
    <s v="SUBRUBRO NECTAR Y JUGOS"/>
    <x v="0"/>
    <s v="7802820700480"/>
    <x v="0"/>
  </r>
  <r>
    <x v="1"/>
    <s v="J512"/>
    <s v="J512_0028"/>
    <n v="263"/>
    <d v="2017-09-30T00:00:00"/>
    <s v="11:50:59.000000"/>
    <x v="10"/>
    <n v="0"/>
    <s v="CL17415195-4"/>
    <n v="1"/>
    <n v="1503.3613"/>
    <n v="285.63869999999997"/>
    <n v="0"/>
    <x v="183"/>
    <n v="0"/>
    <n v="0"/>
    <n v="0"/>
    <x v="0"/>
    <x v="112"/>
    <s v="SECCIÓN BOTILLERÍA/GASEOSAS"/>
    <x v="3"/>
    <s v="SUBRUBRO CERVEZAS CLASICAS PREMIUM"/>
    <x v="7"/>
    <s v="80660956411"/>
    <x v="49"/>
  </r>
  <r>
    <x v="1"/>
    <s v="J512"/>
    <s v="J512_0002"/>
    <n v="941"/>
    <d v="2017-09-30T00:00:00"/>
    <s v="19:32:33.000000"/>
    <x v="6"/>
    <n v="0"/>
    <s v="CL16357578-7"/>
    <n v="1"/>
    <n v="999.15970000000004"/>
    <n v="189.84030000000001"/>
    <n v="0"/>
    <x v="29"/>
    <n v="0"/>
    <n v="0"/>
    <n v="0"/>
    <x v="0"/>
    <x v="64"/>
    <s v="SECCIÓN BOTILLERÍA/GASEOSAS"/>
    <x v="0"/>
    <s v="SUBRUBRO NECTAR Y JUGOS LIGHT"/>
    <x v="1"/>
    <s v="7802800544691"/>
    <x v="15"/>
  </r>
  <r>
    <x v="1"/>
    <s v="J512"/>
    <s v="J512_0006"/>
    <n v="1661"/>
    <d v="2017-09-30T00:00:00"/>
    <s v="18:47:48.000000"/>
    <x v="4"/>
    <n v="0"/>
    <s v="CL9782779-6"/>
    <n v="1"/>
    <n v="637.81510000000003"/>
    <n v="121.1849"/>
    <n v="0"/>
    <x v="57"/>
    <n v="0"/>
    <n v="0"/>
    <n v="0"/>
    <x v="0"/>
    <x v="65"/>
    <s v="SECCIÓN BOTILLERÍA/GASEOSAS"/>
    <x v="1"/>
    <s v="SUBRUBRO BEBIDAS GASEOSAS FANTASIA LIGHT"/>
    <x v="9"/>
    <s v="7801620004927"/>
    <x v="35"/>
  </r>
  <r>
    <x v="1"/>
    <s v="J512"/>
    <s v="J512_0005"/>
    <n v="8484"/>
    <d v="2017-09-30T00:00:00"/>
    <s v="13:46:20.000000"/>
    <x v="8"/>
    <n v="0"/>
    <s v="CL9406668-9"/>
    <n v="1"/>
    <n v="780.67229999999995"/>
    <n v="148.32769999999999"/>
    <n v="0"/>
    <x v="218"/>
    <n v="0"/>
    <n v="0"/>
    <n v="0"/>
    <x v="0"/>
    <x v="139"/>
    <s v="SECCIÓN BOTILLERÍA/GASEOSAS"/>
    <x v="5"/>
    <s v="SUBRUBRO AGUAS C/SABOR"/>
    <x v="1"/>
    <s v="7801620003968"/>
    <x v="14"/>
  </r>
  <r>
    <x v="1"/>
    <s v="J512"/>
    <s v="J512_0033"/>
    <n v="9432"/>
    <d v="2017-09-30T00:00:00"/>
    <s v="18:15:17.000000"/>
    <x v="4"/>
    <n v="0"/>
    <s v="CL17102840-K"/>
    <n v="1"/>
    <n v="1133.6134"/>
    <n v="215.38659999999999"/>
    <n v="0"/>
    <x v="232"/>
    <n v="0"/>
    <n v="0"/>
    <n v="0"/>
    <x v="0"/>
    <x v="282"/>
    <s v="SECCIÓN BOTILLERÍA/GASEOSAS"/>
    <x v="1"/>
    <s v="SUBRUBRO BEBIDAS GASEOSAS COLA LIGHT"/>
    <x v="1"/>
    <s v="7801610350409"/>
    <x v="30"/>
  </r>
  <r>
    <x v="1"/>
    <s v="J512"/>
    <s v="J512_0028"/>
    <n v="372"/>
    <d v="2017-09-30T00:00:00"/>
    <s v="16:19:24.000000"/>
    <x v="3"/>
    <n v="0"/>
    <s v="CL14359780-6"/>
    <n v="1"/>
    <n v="4520.1680999999999"/>
    <n v="858.83190000000002"/>
    <n v="0"/>
    <x v="60"/>
    <n v="0"/>
    <n v="0"/>
    <n v="0"/>
    <x v="0"/>
    <x v="68"/>
    <s v="SECCIÓN BOTILLERÍA/GASEOSAS"/>
    <x v="3"/>
    <s v="SUBRUBRO CERVEZAS CLASICAS"/>
    <x v="4"/>
    <s v="7802100501561"/>
    <x v="27"/>
  </r>
  <r>
    <x v="1"/>
    <s v="J512"/>
    <s v="J512_0001"/>
    <n v="8841"/>
    <d v="2017-09-30T00:00:00"/>
    <s v="20:54:15.000000"/>
    <x v="0"/>
    <n v="0"/>
    <s v="CL9456139-6"/>
    <n v="2"/>
    <n v="1342.857"/>
    <n v="255.143"/>
    <n v="0"/>
    <x v="437"/>
    <n v="0"/>
    <n v="0"/>
    <n v="0"/>
    <x v="0"/>
    <x v="291"/>
    <s v="SECCIÓN BOTILLERÍA/GASEOSAS"/>
    <x v="5"/>
    <s v="SUBRUBRO AGUAS C/SABOR"/>
    <x v="1"/>
    <s v="7801620006655"/>
    <x v="14"/>
  </r>
  <r>
    <x v="1"/>
    <s v="J512"/>
    <s v="J512_0027"/>
    <n v="6632"/>
    <d v="2017-09-30T00:00:00"/>
    <s v="12:16:56.000000"/>
    <x v="5"/>
    <n v="0"/>
    <s v="CL17268584-6"/>
    <n v="1"/>
    <n v="478.15129999999999"/>
    <n v="90.848699999999994"/>
    <n v="0"/>
    <x v="313"/>
    <n v="0"/>
    <n v="0"/>
    <n v="0"/>
    <x v="0"/>
    <x v="232"/>
    <s v="SECCIÓN BOTILLERÍA/GASEOSAS"/>
    <x v="5"/>
    <s v="SUBRUBRO AGUAS C/SABOR"/>
    <x v="9"/>
    <s v="7801620005856"/>
    <x v="14"/>
  </r>
  <r>
    <x v="1"/>
    <s v="J512"/>
    <s v="J512_0008"/>
    <n v="4611"/>
    <d v="2017-09-30T00:00:00"/>
    <s v="11:54:01.000000"/>
    <x v="10"/>
    <n v="0"/>
    <s v="CL13280039-1"/>
    <n v="1"/>
    <n v="604.20169999999996"/>
    <n v="114.7983"/>
    <n v="0"/>
    <x v="338"/>
    <n v="0"/>
    <n v="0"/>
    <n v="0"/>
    <x v="0"/>
    <x v="159"/>
    <s v="SECCIÓN BOTILLERÍA/GASEOSAS"/>
    <x v="5"/>
    <s v="SUBRUBRO AGUAS MINERALES C/GAS"/>
    <x v="1"/>
    <s v="7804625210041"/>
    <x v="68"/>
  </r>
  <r>
    <x v="1"/>
    <s v="J512"/>
    <s v="J512_0014"/>
    <n v="7590"/>
    <d v="2017-09-30T00:00:00"/>
    <s v="15:05:10.000000"/>
    <x v="12"/>
    <n v="52058"/>
    <s v="CL10845838-0"/>
    <n v="1"/>
    <n v="1134.4538"/>
    <n v="215.5462"/>
    <n v="0"/>
    <x v="279"/>
    <n v="299.15969999999999"/>
    <n v="56.840299999999999"/>
    <n v="0"/>
    <x v="0"/>
    <x v="283"/>
    <s v="SECCIÓN BOTILLERÍA/GASEOSAS"/>
    <x v="3"/>
    <s v="SUBRUBRO CERVEZAS ARTESANALES"/>
    <x v="7"/>
    <s v="7804639040009"/>
    <x v="81"/>
  </r>
  <r>
    <x v="1"/>
    <s v="J512"/>
    <s v="J512_0026"/>
    <n v="7536"/>
    <d v="2017-09-30T00:00:00"/>
    <s v="15:54:17.000000"/>
    <x v="12"/>
    <n v="0"/>
    <s v="CL8722871-1"/>
    <n v="1"/>
    <n v="915.96640000000002"/>
    <n v="174.03360000000001"/>
    <n v="0"/>
    <x v="116"/>
    <n v="0"/>
    <n v="0"/>
    <n v="0"/>
    <x v="0"/>
    <x v="117"/>
    <s v="SECCIÓN BOTILLERÍA/GASEOSAS"/>
    <x v="0"/>
    <s v="SUBRUBRO NECTAR Y JUGOS"/>
    <x v="1"/>
    <s v="7801620011611"/>
    <x v="2"/>
  </r>
  <r>
    <x v="1"/>
    <s v="J512"/>
    <s v="J512_0035"/>
    <n v="376"/>
    <d v="2017-09-30T00:00:00"/>
    <s v="19:59:41.000000"/>
    <x v="6"/>
    <n v="0"/>
    <s v="CL18833453-9"/>
    <n v="2"/>
    <n v="1495.7983999999999"/>
    <n v="284.20159999999998"/>
    <n v="0"/>
    <x v="263"/>
    <n v="0"/>
    <n v="0"/>
    <n v="0"/>
    <x v="0"/>
    <x v="196"/>
    <s v="SECCIÓN BOTILLERÍA/GASEOSAS"/>
    <x v="0"/>
    <s v="SUBRUBRO NECTAR Y JUGOS"/>
    <x v="1"/>
    <s v="7802820700251"/>
    <x v="0"/>
  </r>
  <r>
    <x v="1"/>
    <s v="J512"/>
    <s v="J512_0023"/>
    <n v="1808"/>
    <d v="2017-09-30T00:00:00"/>
    <s v="11:44:16.000000"/>
    <x v="10"/>
    <n v="0"/>
    <s v="CL12072913-6"/>
    <n v="1"/>
    <n v="1672.2689"/>
    <n v="317.73110000000003"/>
    <n v="0"/>
    <x v="159"/>
    <n v="0"/>
    <n v="0"/>
    <n v="0"/>
    <x v="0"/>
    <x v="145"/>
    <s v="SECCIÓN BOTILLERÍA/GASEOSAS"/>
    <x v="1"/>
    <s v="SUBRUBRO BEBIDAS GASEOSAS FANTASIA LIGHT"/>
    <x v="1"/>
    <s v="7801620002794"/>
    <x v="63"/>
  </r>
  <r>
    <x v="1"/>
    <s v="J512"/>
    <s v="J512_0002"/>
    <n v="925"/>
    <d v="2017-09-30T00:00:00"/>
    <s v="18:59:12.000000"/>
    <x v="4"/>
    <n v="0"/>
    <s v="CL16357578-7"/>
    <n v="1"/>
    <n v="184.03360000000001"/>
    <n v="34.9664"/>
    <n v="0"/>
    <x v="341"/>
    <n v="0"/>
    <n v="0"/>
    <n v="0"/>
    <x v="0"/>
    <x v="76"/>
    <s v="SECCIÓN BOTILLERÍA/GASEOSAS"/>
    <x v="2"/>
    <s v="SUBRUBRO REFRESCOS EN POLVO"/>
    <x v="8"/>
    <s v="7802800576449"/>
    <x v="15"/>
  </r>
  <r>
    <x v="1"/>
    <s v="J512"/>
    <s v="J512_0091"/>
    <n v="7294"/>
    <d v="2017-09-30T00:00:00"/>
    <s v="13:21:25.000000"/>
    <x v="8"/>
    <n v="0"/>
    <s v="CL9191-K"/>
    <n v="2"/>
    <n v="3798.3193999999999"/>
    <n v="721.68060000000003"/>
    <n v="0"/>
    <x v="120"/>
    <n v="0"/>
    <n v="0"/>
    <n v="0"/>
    <x v="0"/>
    <x v="77"/>
    <s v="SECCIÓN BOTILLERÍA/GASEOSAS"/>
    <x v="1"/>
    <s v="SUBRUBRO BEBIDAS GASEOSAS COLA LIGHT"/>
    <x v="4"/>
    <s v="7801610611401"/>
    <x v="7"/>
  </r>
  <r>
    <x v="1"/>
    <s v="J512"/>
    <s v="J512_0015"/>
    <n v="7622"/>
    <d v="2017-09-30T00:00:00"/>
    <s v="11:33:15.000000"/>
    <x v="10"/>
    <n v="0"/>
    <s v="CL9076347-4"/>
    <n v="1"/>
    <n v="1167.2268999999999"/>
    <n v="221.7731"/>
    <n v="0"/>
    <x v="0"/>
    <n v="0"/>
    <n v="0"/>
    <n v="0"/>
    <x v="0"/>
    <x v="0"/>
    <s v="SECCIÓN BOTILLERÍA/GASEOSAS"/>
    <x v="0"/>
    <s v="SUBRUBRO NECTAR Y JUGOS LIGHT"/>
    <x v="0"/>
    <s v="7802820574562"/>
    <x v="0"/>
  </r>
  <r>
    <x v="1"/>
    <s v="J512"/>
    <s v="J512_0091"/>
    <n v="7358"/>
    <d v="2017-09-30T00:00:00"/>
    <s v="18:22:12.000000"/>
    <x v="4"/>
    <n v="0"/>
    <s v="CL9191-K"/>
    <n v="1"/>
    <n v="1125.2101"/>
    <n v="213.78989999999999"/>
    <n v="0"/>
    <x v="1"/>
    <n v="0"/>
    <n v="0"/>
    <n v="0"/>
    <x v="0"/>
    <x v="1"/>
    <s v="SECCIÓN BOTILLERÍA/GASEOSAS"/>
    <x v="1"/>
    <s v="SUBRUBRO BEBIDAS GASEOSAS FANTASIA"/>
    <x v="1"/>
    <s v="7801620340186"/>
    <x v="1"/>
  </r>
  <r>
    <x v="1"/>
    <s v="J512"/>
    <s v="J512_0014"/>
    <n v="7578"/>
    <d v="2017-09-30T00:00:00"/>
    <s v="14:36:58.000000"/>
    <x v="1"/>
    <n v="0"/>
    <s v="CL10845838-0"/>
    <n v="2"/>
    <n v="1208.4033999999999"/>
    <n v="229.5966"/>
    <n v="0"/>
    <x v="392"/>
    <n v="0"/>
    <n v="0"/>
    <n v="0"/>
    <x v="0"/>
    <x v="235"/>
    <s v="SECCIÓN BOTILLERÍA/GASEOSAS"/>
    <x v="0"/>
    <s v="SUBRUBRO NECTAR Y JUGOS LIGHT"/>
    <x v="0"/>
    <s v="7802810006752"/>
    <x v="2"/>
  </r>
  <r>
    <x v="1"/>
    <s v="J512"/>
    <s v="J512_0006"/>
    <n v="1631"/>
    <d v="2017-09-30T00:00:00"/>
    <s v="17:41:20.000000"/>
    <x v="9"/>
    <n v="0"/>
    <s v="CL21662019-4"/>
    <n v="1"/>
    <n v="1091.5966000000001"/>
    <n v="207.4034"/>
    <n v="0"/>
    <x v="438"/>
    <n v="0"/>
    <n v="0"/>
    <n v="0"/>
    <x v="0"/>
    <x v="301"/>
    <s v="SECCIÓN BOTILLERÍA/GASEOSAS"/>
    <x v="3"/>
    <s v="SUBRUBRO CERVEZAS CLASICAS PREMIUM"/>
    <x v="4"/>
    <s v="4053400279398"/>
    <x v="73"/>
  </r>
  <r>
    <x v="1"/>
    <s v="J512"/>
    <s v="J512_0017"/>
    <n v="839"/>
    <d v="2017-09-30T00:00:00"/>
    <s v="18:26:49.000000"/>
    <x v="4"/>
    <n v="0"/>
    <s v="CL19292683-1"/>
    <n v="1"/>
    <n v="2688.2352999999998"/>
    <n v="510.7647"/>
    <n v="0"/>
    <x v="4"/>
    <n v="0"/>
    <n v="0"/>
    <n v="0"/>
    <x v="0"/>
    <x v="4"/>
    <s v="SECCIÓN BOTILLERÍA/GASEOSAS"/>
    <x v="3"/>
    <s v="SUBRUBRO CERVEZAS CLASICAS"/>
    <x v="4"/>
    <s v="7802100505163"/>
    <x v="4"/>
  </r>
  <r>
    <x v="1"/>
    <s v="J512"/>
    <s v="J512_0026"/>
    <n v="7522"/>
    <d v="2017-09-30T00:00:00"/>
    <s v="14:59:24.000000"/>
    <x v="1"/>
    <n v="50950"/>
    <s v="CL17102465-K"/>
    <n v="2"/>
    <n v="1897.479"/>
    <n v="360.52100000000002"/>
    <n v="0"/>
    <x v="439"/>
    <n v="393.27719999999999"/>
    <n v="74.722800000000007"/>
    <n v="0"/>
    <x v="0"/>
    <x v="79"/>
    <s v="SECCIÓN BOTILLERÍA/GASEOSAS"/>
    <x v="1"/>
    <s v="SUBRUBRO BEBIDAS GASEOSAS FANTASIA"/>
    <x v="1"/>
    <s v="7801620034511"/>
    <x v="38"/>
  </r>
  <r>
    <x v="1"/>
    <s v="J512"/>
    <s v="J512_0029"/>
    <n v="4954"/>
    <d v="2017-09-30T00:00:00"/>
    <s v="20:04:14.000000"/>
    <x v="0"/>
    <n v="0"/>
    <s v="CL11719523-6"/>
    <n v="1"/>
    <n v="923.52940000000001"/>
    <n v="175.47059999999999"/>
    <n v="0"/>
    <x v="257"/>
    <n v="0"/>
    <n v="0"/>
    <n v="0"/>
    <x v="0"/>
    <x v="198"/>
    <s v="SECCIÓN BOTILLERÍA/GASEOSAS"/>
    <x v="0"/>
    <s v="SUBRUBRO NECTAR Y JUGOS"/>
    <x v="0"/>
    <s v="7802820520033"/>
    <x v="52"/>
  </r>
  <r>
    <x v="1"/>
    <s v="J512"/>
    <s v="J512_0015"/>
    <n v="7901"/>
    <d v="2017-09-30T00:00:00"/>
    <s v="21:46:42.000000"/>
    <x v="7"/>
    <n v="0"/>
    <s v="CL19551541-7"/>
    <n v="1"/>
    <n v="831.93280000000004"/>
    <n v="158.06720000000001"/>
    <n v="0"/>
    <x v="368"/>
    <n v="0"/>
    <n v="0"/>
    <n v="0"/>
    <x v="0"/>
    <x v="7"/>
    <s v="SECCIÓN BOTILLERÍA/GASEOSAS"/>
    <x v="1"/>
    <s v="SUBRUBRO BEBIDAS GASEOSAS COLA LIGHT"/>
    <x v="1"/>
    <s v="7801610200933"/>
    <x v="7"/>
  </r>
  <r>
    <x v="1"/>
    <s v="J512"/>
    <s v="J512_0028"/>
    <n v="554"/>
    <d v="2017-09-30T00:00:00"/>
    <s v="20:29:50.000000"/>
    <x v="0"/>
    <n v="50969"/>
    <s v="CL14359780-6"/>
    <n v="1"/>
    <n v="167.2269"/>
    <n v="31.773099999999999"/>
    <n v="0"/>
    <x v="136"/>
    <n v="0"/>
    <n v="0"/>
    <n v="0"/>
    <x v="0"/>
    <x v="180"/>
    <s v="SECCIÓN BOTILLERÍA/GASEOSAS"/>
    <x v="2"/>
    <s v="SUBRUBRO REFRESCOS EN POLVO"/>
    <x v="8"/>
    <s v="7802200266322"/>
    <x v="11"/>
  </r>
  <r>
    <x v="1"/>
    <s v="J512"/>
    <s v="J512_0023"/>
    <n v="1767"/>
    <d v="2017-09-30T00:00:00"/>
    <s v="10:06:28.000000"/>
    <x v="11"/>
    <n v="50998"/>
    <s v="CL12672127-7"/>
    <n v="4"/>
    <n v="2349.58"/>
    <n v="446.42"/>
    <n v="0"/>
    <x v="440"/>
    <n v="517.6472"/>
    <n v="98.352800000000002"/>
    <n v="0"/>
    <x v="0"/>
    <x v="302"/>
    <s v="SECCIÓN BOTILLERÍA/GASEOSAS"/>
    <x v="5"/>
    <s v="SUBRUBRO AGUAS PURIFICADAS S/GAS"/>
    <x v="1"/>
    <s v="7802820441789"/>
    <x v="55"/>
  </r>
  <r>
    <x v="0"/>
    <s v="J512"/>
    <s v="J512_0041"/>
    <n v="5368"/>
    <d v="2017-09-30T00:00:00"/>
    <s v="14:50:19.000000"/>
    <x v="1"/>
    <n v="0"/>
    <s v="CL13566596-7"/>
    <n v="2"/>
    <n v="368.06720000000001"/>
    <n v="69.9328"/>
    <n v="0"/>
    <x v="23"/>
    <n v="0"/>
    <n v="0"/>
    <n v="0"/>
    <x v="0"/>
    <x v="199"/>
    <s v="SECCIÓN BOTILLERÍA/GASEOSAS"/>
    <x v="2"/>
    <s v="SUBRUBRO REFRESCOS EN POLVO"/>
    <x v="8"/>
    <s v="7802800586332"/>
    <x v="15"/>
  </r>
  <r>
    <x v="1"/>
    <s v="J512"/>
    <s v="J512_0015"/>
    <n v="7589"/>
    <d v="2017-09-30T00:00:00"/>
    <s v="10:13:45.000000"/>
    <x v="11"/>
    <n v="49322"/>
    <s v="CL9076347-4"/>
    <n v="2"/>
    <n v="2840.3362000000002"/>
    <n v="539.66380000000004"/>
    <n v="0"/>
    <x v="260"/>
    <n v="747.89919999999995"/>
    <n v="142.10079999999999"/>
    <n v="0"/>
    <x v="0"/>
    <x v="149"/>
    <s v="SECCIÓN BOTILLERÍA/GASEOSAS"/>
    <x v="8"/>
    <s v="SUBRUBRO BEBIDAS ENERGETICAS"/>
    <x v="14"/>
    <s v="7804646000010"/>
    <x v="64"/>
  </r>
  <r>
    <x v="1"/>
    <s v="J512"/>
    <s v="J512_0014"/>
    <n v="7588"/>
    <d v="2017-09-30T00:00:00"/>
    <s v="15:00:49.000000"/>
    <x v="12"/>
    <n v="0"/>
    <s v="CL10845838-0"/>
    <n v="1"/>
    <n v="2268.0672"/>
    <n v="430.93279999999999"/>
    <n v="0"/>
    <x v="423"/>
    <n v="0"/>
    <n v="0"/>
    <n v="0"/>
    <x v="0"/>
    <x v="293"/>
    <s v="SECCIÓN BOTILLERÍA/GASEOSAS"/>
    <x v="0"/>
    <s v="SUBRUBRO JUGOS PREMIUM"/>
    <x v="3"/>
    <s v="7803908003608"/>
    <x v="39"/>
  </r>
  <r>
    <x v="1"/>
    <s v="J512"/>
    <s v="J512_0001"/>
    <n v="8640"/>
    <d v="2017-09-30T00:00:00"/>
    <s v="12:37:15.000000"/>
    <x v="5"/>
    <n v="50963"/>
    <s v="CL19683744-2"/>
    <n v="2"/>
    <n v="2166.3865999999998"/>
    <n v="411.61340000000001"/>
    <n v="0"/>
    <x v="441"/>
    <n v="179.83199999999999"/>
    <n v="34.167999999999999"/>
    <n v="0"/>
    <x v="0"/>
    <x v="303"/>
    <s v="SECCIÓN BOTILLERÍA/GASEOSAS"/>
    <x v="7"/>
    <s v="SUBRUBRO ICE TEA"/>
    <x v="12"/>
    <s v="7801620003630"/>
    <x v="42"/>
  </r>
  <r>
    <x v="1"/>
    <s v="J512"/>
    <s v="J512_0026"/>
    <n v="7575"/>
    <d v="2017-09-30T00:00:00"/>
    <s v="17:05:26.000000"/>
    <x v="9"/>
    <n v="0"/>
    <s v="CL19316036-0"/>
    <n v="1"/>
    <n v="4445.3782000000001"/>
    <n v="844.62180000000001"/>
    <n v="0"/>
    <x v="13"/>
    <n v="0"/>
    <n v="0"/>
    <n v="0"/>
    <x v="0"/>
    <x v="14"/>
    <s v="SECCIÓN BOTILLERÍA/GASEOSAS"/>
    <x v="1"/>
    <s v="SUBRUBRO BEBIDAS GASEOSAS FANTASIA"/>
    <x v="4"/>
    <s v="7891991000826"/>
    <x v="13"/>
  </r>
  <r>
    <x v="1"/>
    <s v="J512"/>
    <s v="J512_0034"/>
    <n v="7838"/>
    <d v="2017-09-30T00:00:00"/>
    <s v="19:20:18.000000"/>
    <x v="6"/>
    <n v="0"/>
    <s v="CL13280039-1"/>
    <n v="1"/>
    <n v="973.94960000000003"/>
    <n v="185.0504"/>
    <n v="0"/>
    <x v="166"/>
    <n v="0"/>
    <n v="0"/>
    <n v="0"/>
    <x v="0"/>
    <x v="151"/>
    <s v="SECCIÓN BOTILLERÍA/GASEOSAS"/>
    <x v="0"/>
    <s v="SUBRUBRO NECTAR Y JUGOS"/>
    <x v="1"/>
    <s v="7804651170487"/>
    <x v="57"/>
  </r>
  <r>
    <x v="1"/>
    <s v="J512"/>
    <s v="J512_0034"/>
    <n v="7661"/>
    <d v="2017-09-30T00:00:00"/>
    <s v="11:17:57.000000"/>
    <x v="10"/>
    <n v="0"/>
    <s v="CL14172977-2"/>
    <n v="1"/>
    <n v="604.20169999999996"/>
    <n v="114.7983"/>
    <n v="0"/>
    <x v="82"/>
    <n v="0"/>
    <n v="0"/>
    <n v="0"/>
    <x v="0"/>
    <x v="88"/>
    <s v="SECCIÓN BOTILLERÍA/GASEOSAS"/>
    <x v="1"/>
    <s v="SUBRUBRO BEBIDAS GASEOSAS FANTASIA"/>
    <x v="9"/>
    <s v="7801610271537"/>
    <x v="22"/>
  </r>
  <r>
    <x v="1"/>
    <s v="J512"/>
    <s v="J512_0013"/>
    <n v="9079"/>
    <d v="2017-09-30T00:00:00"/>
    <s v="10:06:45.000000"/>
    <x v="11"/>
    <n v="0"/>
    <s v="CL7474269-6"/>
    <n v="2"/>
    <n v="1830.252"/>
    <n v="347.74799999999999"/>
    <n v="0"/>
    <x v="167"/>
    <n v="0"/>
    <n v="0"/>
    <n v="0"/>
    <x v="0"/>
    <x v="125"/>
    <s v="SECCIÓN BOTILLERÍA/GASEOSAS"/>
    <x v="0"/>
    <s v="SUBRUBRO NECTAR Y JUGOS LIGHT"/>
    <x v="1"/>
    <s v="7801620853396"/>
    <x v="2"/>
  </r>
  <r>
    <x v="1"/>
    <s v="J512"/>
    <s v="J512_0035"/>
    <n v="287"/>
    <d v="2017-09-30T00:00:00"/>
    <s v="17:20:44.000000"/>
    <x v="9"/>
    <n v="50969"/>
    <s v="CL15694155-7"/>
    <n v="5"/>
    <n v="794.11749999999995"/>
    <n v="150.88249999999999"/>
    <n v="0"/>
    <x v="442"/>
    <n v="92.436999999999998"/>
    <n v="17.562999999999999"/>
    <n v="0"/>
    <x v="0"/>
    <x v="254"/>
    <s v="SECCIÓN BOTILLERÍA/GASEOSAS"/>
    <x v="2"/>
    <s v="SUBRUBRO REFRESCOS EN POLVO"/>
    <x v="8"/>
    <s v="7802200266872"/>
    <x v="11"/>
  </r>
  <r>
    <x v="1"/>
    <s v="J512"/>
    <s v="J512_0043"/>
    <n v="7325"/>
    <d v="2017-09-30T00:00:00"/>
    <s v="12:20:42.000000"/>
    <x v="5"/>
    <n v="0"/>
    <s v="CL18880218-4"/>
    <n v="1"/>
    <n v="924.36969999999997"/>
    <n v="175.63030000000001"/>
    <n v="0"/>
    <x v="443"/>
    <n v="0"/>
    <n v="0"/>
    <n v="0"/>
    <x v="0"/>
    <x v="304"/>
    <s v="SECCIÓN BOTILLERÍA/GASEOSAS"/>
    <x v="5"/>
    <s v="SUBRUBRO AGUAS C/SABOR"/>
    <x v="9"/>
    <s v="7804658750064"/>
    <x v="101"/>
  </r>
  <r>
    <x v="1"/>
    <s v="J512"/>
    <s v="J512_0002"/>
    <n v="732"/>
    <d v="2017-09-30T00:00:00"/>
    <s v="11:04:57.000000"/>
    <x v="10"/>
    <n v="0"/>
    <s v="CL20682062-4"/>
    <n v="1"/>
    <n v="4083.1932999999999"/>
    <n v="775.80669999999998"/>
    <n v="0"/>
    <x v="201"/>
    <n v="0"/>
    <n v="0"/>
    <n v="0"/>
    <x v="0"/>
    <x v="167"/>
    <s v="SECCIÓN BOTILLERÍA/GASEOSAS"/>
    <x v="1"/>
    <s v="SUBRUBRO BEBIDAS GASEOSAS COLA"/>
    <x v="1"/>
    <s v="7801610001806"/>
    <x v="7"/>
  </r>
  <r>
    <x v="1"/>
    <s v="J512"/>
    <s v="J512_0007"/>
    <n v="27"/>
    <d v="2017-09-30T00:00:00"/>
    <s v="21:55:25.000000"/>
    <x v="7"/>
    <n v="51071"/>
    <s v="CL19655632-K"/>
    <n v="2"/>
    <n v="922.68920000000003"/>
    <n v="175.3108"/>
    <n v="0"/>
    <x v="444"/>
    <n v="174.79"/>
    <n v="33.21"/>
    <n v="0"/>
    <x v="0"/>
    <x v="128"/>
    <s v="SECCIÓN BOTILLERÍA/GASEOSAS"/>
    <x v="5"/>
    <s v="SUBRUBRO AGUAS PURIFICADAS S/GAS"/>
    <x v="9"/>
    <s v="7802820441000"/>
    <x v="55"/>
  </r>
  <r>
    <x v="1"/>
    <s v="J512"/>
    <s v="J512_0015"/>
    <n v="7888"/>
    <d v="2017-09-30T00:00:00"/>
    <s v="21:18:47.000000"/>
    <x v="7"/>
    <n v="0"/>
    <s v="CL19551541-7"/>
    <n v="1"/>
    <n v="713.44539999999995"/>
    <n v="135.55459999999999"/>
    <n v="0"/>
    <x v="145"/>
    <n v="0"/>
    <n v="0"/>
    <n v="0"/>
    <x v="0"/>
    <x v="284"/>
    <s v="SECCIÓN BOTILLERÍA/GASEOSAS"/>
    <x v="5"/>
    <s v="SUBRUBRO AGUAS C/SABOR"/>
    <x v="1"/>
    <s v="7809558104108"/>
    <x v="20"/>
  </r>
  <r>
    <x v="1"/>
    <s v="J512"/>
    <s v="J512_0007"/>
    <n v="9828"/>
    <d v="2017-09-30T00:00:00"/>
    <s v="13:15:08.000000"/>
    <x v="8"/>
    <n v="0"/>
    <s v="CL18047688-1"/>
    <n v="4"/>
    <n v="4336.1343999999999"/>
    <n v="823.86559999999997"/>
    <n v="0"/>
    <x v="426"/>
    <n v="0"/>
    <n v="0"/>
    <n v="0"/>
    <x v="0"/>
    <x v="285"/>
    <s v="SECCIÓN BOTILLERÍA/GASEOSAS"/>
    <x v="1"/>
    <s v="SUBRUBRO BEBIDAS GASEOSAS COLA LIGHT"/>
    <x v="1"/>
    <s v="7801610350652"/>
    <x v="30"/>
  </r>
  <r>
    <x v="1"/>
    <s v="J512"/>
    <s v="J512_0004"/>
    <n v="9691"/>
    <d v="2017-09-30T00:00:00"/>
    <s v="12:12:11.000000"/>
    <x v="5"/>
    <n v="3242"/>
    <s v="CL10334569-3"/>
    <n v="1"/>
    <n v="209.24369999999999"/>
    <n v="39.756300000000003"/>
    <n v="0"/>
    <x v="317"/>
    <n v="25.210100000000001"/>
    <n v="4.7899000000000003"/>
    <n v="0"/>
    <x v="0"/>
    <x v="256"/>
    <s v="SECCIÓN BOTILLERÍA/GASEOSAS"/>
    <x v="0"/>
    <s v="SUBRUBRO NECTAR Y JUGOS"/>
    <x v="0"/>
    <s v="7802810000354"/>
    <x v="2"/>
  </r>
  <r>
    <x v="1"/>
    <s v="J512"/>
    <s v="J512_0024"/>
    <n v="3810"/>
    <d v="2017-09-30T00:00:00"/>
    <s v="09:53:58.000000"/>
    <x v="13"/>
    <n v="0"/>
    <s v="CL9402476-5"/>
    <n v="1"/>
    <n v="2638.6554999999998"/>
    <n v="501.34449999999998"/>
    <n v="0"/>
    <x v="410"/>
    <n v="0"/>
    <n v="0"/>
    <n v="0"/>
    <x v="0"/>
    <x v="286"/>
    <s v="SECCIÓN BOTILLERÍA/GASEOSAS"/>
    <x v="5"/>
    <s v="SUBRUBRO AGUAS MINERALES C/GAS"/>
    <x v="9"/>
    <s v="7801620016791"/>
    <x v="14"/>
  </r>
  <r>
    <x v="1"/>
    <s v="J512"/>
    <s v="J512_0020"/>
    <n v="8343"/>
    <d v="2017-09-30T00:00:00"/>
    <s v="14:32:32.000000"/>
    <x v="1"/>
    <n v="0"/>
    <s v="CL9076347-4"/>
    <n v="1"/>
    <n v="1755.4621999999999"/>
    <n v="333.5378"/>
    <n v="0"/>
    <x v="25"/>
    <n v="0"/>
    <n v="0"/>
    <n v="0"/>
    <x v="0"/>
    <x v="26"/>
    <s v="SECCIÓN BOTILLERÍA/GASEOSAS"/>
    <x v="1"/>
    <s v="SUBRUBRO BEBIDAS GASEOSAS FANTASIA"/>
    <x v="4"/>
    <s v="7801610271032"/>
    <x v="22"/>
  </r>
  <r>
    <x v="1"/>
    <s v="J512"/>
    <s v="J512_0014"/>
    <n v="7526"/>
    <d v="2017-09-30T00:00:00"/>
    <s v="12:35:32.000000"/>
    <x v="5"/>
    <n v="0"/>
    <s v="CL15472464-8"/>
    <n v="1"/>
    <n v="924.36969999999997"/>
    <n v="175.63030000000001"/>
    <n v="0"/>
    <x v="445"/>
    <n v="0"/>
    <n v="0"/>
    <n v="0"/>
    <x v="0"/>
    <x v="305"/>
    <s v="SECCIÓN BOTILLERÍA/GASEOSAS"/>
    <x v="5"/>
    <s v="SUBRUBRO AGUAS C/SABOR"/>
    <x v="9"/>
    <s v="7804658750057"/>
    <x v="101"/>
  </r>
  <r>
    <x v="0"/>
    <s v="J512"/>
    <s v="J512_0041"/>
    <n v="5340"/>
    <d v="2017-09-30T00:00:00"/>
    <s v="13:55:45.000000"/>
    <x v="8"/>
    <n v="0"/>
    <s v="CL13566596-7"/>
    <n v="4"/>
    <n v="5344.5378000000001"/>
    <n v="1015.4622000000001"/>
    <n v="0"/>
    <x v="446"/>
    <n v="0"/>
    <n v="0"/>
    <n v="0"/>
    <x v="0"/>
    <x v="306"/>
    <s v="SECCIÓN BOTILLERÍA/GASEOSAS"/>
    <x v="3"/>
    <s v="SUBRUBRO CERVEZAS CLASICAS"/>
    <x v="4"/>
    <s v="5000213014165"/>
    <x v="102"/>
  </r>
  <r>
    <x v="1"/>
    <s v="J512"/>
    <s v="J512_0007"/>
    <n v="8"/>
    <d v="2017-09-30T00:00:00"/>
    <s v="21:08:34.000000"/>
    <x v="7"/>
    <n v="50969"/>
    <s v="CL19655632-K"/>
    <n v="3"/>
    <n v="501.68040000000002"/>
    <n v="95.319500000000005"/>
    <n v="0"/>
    <x v="447"/>
    <n v="136.97470000000001"/>
    <n v="26.025300000000001"/>
    <n v="0"/>
    <x v="0"/>
    <x v="298"/>
    <s v="SECCIÓN BOTILLERÍA/GASEOSAS"/>
    <x v="2"/>
    <s v="SUBRUBRO REFRESCOS EN POLVO"/>
    <x v="8"/>
    <s v="7802200266001"/>
    <x v="11"/>
  </r>
  <r>
    <x v="1"/>
    <s v="J512"/>
    <s v="J512_0033"/>
    <n v="9250"/>
    <d v="2017-09-30T00:00:00"/>
    <s v="10:13:29.000000"/>
    <x v="11"/>
    <n v="0"/>
    <s v="CL19485284-3"/>
    <n v="1"/>
    <n v="1133.6134999999999"/>
    <n v="215.38650000000001"/>
    <n v="0"/>
    <x v="28"/>
    <n v="0"/>
    <n v="0"/>
    <n v="0"/>
    <x v="0"/>
    <x v="30"/>
    <s v="SECCIÓN BOTILLERÍA/GASEOSAS"/>
    <x v="1"/>
    <s v="SUBRUBRO BEBIDAS GASEOSAS FANTASIA LIGHT"/>
    <x v="1"/>
    <s v="7801610230510"/>
    <x v="23"/>
  </r>
  <r>
    <x v="1"/>
    <s v="J512"/>
    <s v="J512_0034"/>
    <n v="7812"/>
    <d v="2017-09-30T00:00:00"/>
    <s v="18:35:50.000000"/>
    <x v="4"/>
    <n v="0"/>
    <s v="CL13280039-1"/>
    <n v="1"/>
    <n v="999.15970000000004"/>
    <n v="189.84030000000001"/>
    <n v="0"/>
    <x v="29"/>
    <n v="0"/>
    <n v="0"/>
    <n v="0"/>
    <x v="0"/>
    <x v="31"/>
    <s v="SECCIÓN BOTILLERÍA/GASEOSAS"/>
    <x v="0"/>
    <s v="SUBRUBRO NECTAR Y JUGOS LIGHT"/>
    <x v="1"/>
    <s v="7802800544684"/>
    <x v="15"/>
  </r>
  <r>
    <x v="1"/>
    <s v="J512"/>
    <s v="J512_0036"/>
    <n v="8913"/>
    <d v="2017-09-30T00:00:00"/>
    <s v="12:34:15.000000"/>
    <x v="5"/>
    <n v="0"/>
    <s v="CL18832911-K"/>
    <n v="1"/>
    <n v="671.42859999999996"/>
    <n v="127.5714"/>
    <n v="0"/>
    <x v="30"/>
    <n v="0"/>
    <n v="0"/>
    <n v="0"/>
    <x v="0"/>
    <x v="32"/>
    <s v="SECCIÓN BOTILLERÍA/GASEOSAS"/>
    <x v="5"/>
    <s v="SUBRUBRO AGUAS C/SABOR"/>
    <x v="1"/>
    <s v="7801620006648"/>
    <x v="14"/>
  </r>
  <r>
    <x v="1"/>
    <s v="J512"/>
    <s v="J512_0018"/>
    <n v="4399"/>
    <d v="2017-09-30T00:00:00"/>
    <s v="16:40:21.000000"/>
    <x v="3"/>
    <n v="0"/>
    <s v="CL17446141-4"/>
    <n v="1"/>
    <n v="621.00840000000005"/>
    <n v="117.99160000000001"/>
    <n v="0"/>
    <x v="448"/>
    <n v="0"/>
    <n v="0"/>
    <n v="0"/>
    <x v="0"/>
    <x v="307"/>
    <s v="SECCIÓN BOTILLERÍA/GASEOSAS"/>
    <x v="0"/>
    <s v="SUBRUBRO NECTAR Y JUGOS"/>
    <x v="10"/>
    <s v="7802810052032"/>
    <x v="2"/>
  </r>
  <r>
    <x v="1"/>
    <s v="J512"/>
    <s v="J512_0002"/>
    <n v="820"/>
    <d v="2017-09-30T00:00:00"/>
    <s v="14:41:02.000000"/>
    <x v="1"/>
    <n v="0"/>
    <s v="CL10532839-7"/>
    <n v="1"/>
    <n v="840.33609999999999"/>
    <n v="159.66390000000001"/>
    <n v="0"/>
    <x v="412"/>
    <n v="0"/>
    <n v="0"/>
    <n v="0"/>
    <x v="0"/>
    <x v="287"/>
    <s v="SECCIÓN BOTILLERÍA/GASEOSAS"/>
    <x v="1"/>
    <s v="SUBRUBRO BEBIDAS GASEOSAS FANTASIA LIGHT"/>
    <x v="1"/>
    <s v="7807910019145"/>
    <x v="24"/>
  </r>
  <r>
    <x v="1"/>
    <s v="J512"/>
    <s v="J512_0028"/>
    <n v="378"/>
    <d v="2017-09-30T00:00:00"/>
    <s v="16:29:53.000000"/>
    <x v="3"/>
    <n v="0"/>
    <s v="CL14359780-6"/>
    <n v="12"/>
    <n v="7351.2605000000003"/>
    <n v="1396.7394999999999"/>
    <n v="0"/>
    <x v="449"/>
    <n v="0"/>
    <n v="0"/>
    <n v="0"/>
    <x v="0"/>
    <x v="288"/>
    <s v="SECCIÓN BOTILLERÍA/GASEOSAS"/>
    <x v="6"/>
    <s v="SUBRUBRO CERVEZA S/ ALCOHOL"/>
    <x v="4"/>
    <s v="8411327001717"/>
    <x v="99"/>
  </r>
  <r>
    <x v="1"/>
    <s v="J512"/>
    <s v="J512_0008"/>
    <n v="4816"/>
    <d v="2017-09-30T00:00:00"/>
    <s v="21:04:34.000000"/>
    <x v="7"/>
    <n v="0"/>
    <s v="CL15694155-7"/>
    <n v="1"/>
    <n v="1993"/>
    <n v="378"/>
    <n v="408"/>
    <x v="450"/>
    <n v="0"/>
    <n v="0"/>
    <n v="0"/>
    <x v="1"/>
    <x v="308"/>
    <s v="SECCIÓN BOTILLERÍA/GASEOSAS"/>
    <x v="3"/>
    <s v="SUBRUBRO CERVEZAS CLASICAS"/>
    <x v="4"/>
    <s v="7802130000119"/>
    <x v="103"/>
  </r>
  <r>
    <x v="1"/>
    <s v="J512"/>
    <s v="J512_0014"/>
    <n v="7546"/>
    <d v="2017-09-30T00:00:00"/>
    <s v="13:18:36.000000"/>
    <x v="8"/>
    <n v="0"/>
    <s v="CL10845838-0"/>
    <n v="1"/>
    <n v="965.5462"/>
    <n v="183.4538"/>
    <n v="0"/>
    <x v="35"/>
    <n v="0"/>
    <n v="0"/>
    <n v="0"/>
    <x v="0"/>
    <x v="37"/>
    <s v="SECCIÓN BOTILLERÍA/GASEOSAS"/>
    <x v="1"/>
    <s v="SUBRUBRO BEBIDAS GASEOSAS FANTASIA"/>
    <x v="4"/>
    <s v="7801610271612"/>
    <x v="22"/>
  </r>
  <r>
    <x v="1"/>
    <s v="J512"/>
    <s v="J512_0027"/>
    <n v="6638"/>
    <d v="2017-09-30T00:00:00"/>
    <s v="12:27:06.000000"/>
    <x v="5"/>
    <n v="0"/>
    <s v="CL17268584-6"/>
    <n v="1"/>
    <n v="831.93280000000004"/>
    <n v="158.06720000000001"/>
    <n v="0"/>
    <x v="451"/>
    <n v="0"/>
    <n v="0"/>
    <n v="0"/>
    <x v="0"/>
    <x v="309"/>
    <s v="SECCIÓN BOTILLERÍA/GASEOSAS"/>
    <x v="0"/>
    <s v="SUBRUBRO JUGOS PREMIUM"/>
    <x v="3"/>
    <s v="7501013100112"/>
    <x v="104"/>
  </r>
  <r>
    <x v="1"/>
    <s v="J512"/>
    <s v="J512_0003"/>
    <n v="7101"/>
    <d v="2017-09-30T00:00:00"/>
    <s v="11:48:25.000000"/>
    <x v="10"/>
    <n v="0"/>
    <s v="CL18833453-9"/>
    <n v="2"/>
    <n v="2168.0672"/>
    <n v="411.93279999999999"/>
    <n v="0"/>
    <x v="269"/>
    <n v="0"/>
    <n v="0"/>
    <n v="0"/>
    <x v="0"/>
    <x v="99"/>
    <s v="SECCIÓN BOTILLERÍA/GASEOSAS"/>
    <x v="1"/>
    <s v="SUBRUBRO BEBIDAS GASEOSAS COLA LIGHT"/>
    <x v="1"/>
    <s v="7801610252208"/>
    <x v="7"/>
  </r>
  <r>
    <x v="1"/>
    <s v="J512"/>
    <s v="J512_0026"/>
    <n v="7390"/>
    <d v="2017-09-30T00:00:00"/>
    <s v="12:10:48.000000"/>
    <x v="5"/>
    <n v="0"/>
    <s v="CL8722871-1"/>
    <n v="1"/>
    <n v="924.36969999999997"/>
    <n v="175.63030000000001"/>
    <n v="0"/>
    <x v="452"/>
    <n v="0"/>
    <n v="0"/>
    <n v="0"/>
    <x v="0"/>
    <x v="310"/>
    <s v="SECCIÓN BOTILLERÍA/GASEOSAS"/>
    <x v="1"/>
    <s v="SUBRUBRO BEBIDAS GASEOSAS FANTASIA"/>
    <x v="9"/>
    <s v="7804658750002"/>
    <x v="101"/>
  </r>
  <r>
    <x v="1"/>
    <s v="J512"/>
    <s v="J512_0016"/>
    <n v="3030"/>
    <d v="2017-09-30T00:00:00"/>
    <s v="13:44:00.000000"/>
    <x v="8"/>
    <n v="51051"/>
    <s v="CL19292683-1"/>
    <n v="1"/>
    <n v="6150.4201000000003"/>
    <n v="1168.5799"/>
    <n v="0"/>
    <x v="432"/>
    <n v="1200.8403000000001"/>
    <n v="228.15969999999999"/>
    <n v="0"/>
    <x v="0"/>
    <x v="299"/>
    <s v="SECCIÓN BOTILLERÍA/GASEOSAS"/>
    <x v="3"/>
    <s v="SUBRUBRO CERVEZAS ARTESANALES"/>
    <x v="7"/>
    <s v="2090001031415"/>
    <x v="58"/>
  </r>
  <r>
    <x v="1"/>
    <s v="J512"/>
    <s v="J512_0001"/>
    <n v="8808"/>
    <d v="2017-09-30T00:00:00"/>
    <s v="19:50:31.000000"/>
    <x v="6"/>
    <n v="0"/>
    <s v="CL9456139-6"/>
    <n v="2"/>
    <n v="1107.5630000000001"/>
    <n v="210.43700000000001"/>
    <n v="0"/>
    <x v="453"/>
    <n v="0"/>
    <n v="0"/>
    <n v="0"/>
    <x v="0"/>
    <x v="257"/>
    <s v="SECCIÓN BOTILLERÍA/GASEOSAS"/>
    <x v="5"/>
    <s v="SUBRUBRO AGUAS MINERALES S/GAS"/>
    <x v="1"/>
    <s v="7801620852962"/>
    <x v="14"/>
  </r>
  <r>
    <x v="1"/>
    <s v="J512"/>
    <s v="J512_0018"/>
    <n v="4399"/>
    <d v="2017-09-30T00:00:00"/>
    <s v="16:40:21.000000"/>
    <x v="3"/>
    <n v="0"/>
    <s v="CL17446141-4"/>
    <n v="1"/>
    <n v="1091.5966000000001"/>
    <n v="207.4034"/>
    <n v="0"/>
    <x v="53"/>
    <n v="0"/>
    <n v="0"/>
    <n v="0"/>
    <x v="0"/>
    <x v="133"/>
    <s v="SECCIÓN BOTILLERÍA/GASEOSAS"/>
    <x v="1"/>
    <s v="SUBRUBRO BEBIDAS GASEOSAS FANTASIA"/>
    <x v="1"/>
    <s v="7801610005286"/>
    <x v="59"/>
  </r>
  <r>
    <x v="1"/>
    <s v="J512"/>
    <s v="J512_0003"/>
    <n v="7129"/>
    <d v="2017-09-30T00:00:00"/>
    <s v="12:45:32.000000"/>
    <x v="5"/>
    <n v="0"/>
    <s v="CL18833453-9"/>
    <n v="1"/>
    <n v="747.89919999999995"/>
    <n v="142.10079999999999"/>
    <n v="0"/>
    <x v="270"/>
    <n v="0"/>
    <n v="0"/>
    <n v="0"/>
    <x v="0"/>
    <x v="44"/>
    <s v="SECCIÓN BOTILLERÍA/GASEOSAS"/>
    <x v="0"/>
    <s v="SUBRUBRO NECTAR Y JUGOS"/>
    <x v="1"/>
    <s v="7802820500035"/>
    <x v="0"/>
  </r>
  <r>
    <x v="1"/>
    <s v="J512"/>
    <s v="J512_0005"/>
    <n v="8477"/>
    <d v="2017-09-30T00:00:00"/>
    <s v="13:31:14.000000"/>
    <x v="8"/>
    <n v="0"/>
    <s v="CL9406668-9"/>
    <n v="1"/>
    <n v="1084.0336"/>
    <n v="205.96639999999999"/>
    <n v="0"/>
    <x v="99"/>
    <n v="0"/>
    <n v="0"/>
    <n v="0"/>
    <x v="0"/>
    <x v="102"/>
    <s v="SECCIÓN BOTILLERÍA/GASEOSAS"/>
    <x v="0"/>
    <s v="SUBRUBRO NECTAR Y JUGOS"/>
    <x v="1"/>
    <s v="7802820210132"/>
    <x v="0"/>
  </r>
  <r>
    <x v="1"/>
    <s v="J512"/>
    <s v="J512_0002"/>
    <n v="726"/>
    <d v="2017-09-30T00:00:00"/>
    <s v="10:50:46.000000"/>
    <x v="11"/>
    <n v="0"/>
    <s v="CL20682062-4"/>
    <n v="1"/>
    <n v="1755.4621999999999"/>
    <n v="333.5378"/>
    <n v="0"/>
    <x v="43"/>
    <n v="0"/>
    <n v="0"/>
    <n v="0"/>
    <x v="0"/>
    <x v="46"/>
    <s v="SECCIÓN BOTILLERÍA/GASEOSAS"/>
    <x v="1"/>
    <s v="SUBRUBRO BEBIDAS GASEOSAS COLA LIGHT"/>
    <x v="1"/>
    <s v="7801610352151"/>
    <x v="29"/>
  </r>
  <r>
    <x v="1"/>
    <s v="J512"/>
    <s v="J512_0016"/>
    <n v="3213"/>
    <d v="2017-09-30T00:00:00"/>
    <s v="21:21:35.000000"/>
    <x v="7"/>
    <n v="51071"/>
    <s v="CL25001206-3"/>
    <n v="2"/>
    <n v="974.79"/>
    <n v="185.21"/>
    <n v="0"/>
    <x v="444"/>
    <n v="226.89080000000001"/>
    <n v="43.109200000000001"/>
    <n v="0"/>
    <x v="0"/>
    <x v="246"/>
    <s v="SECCIÓN BOTILLERÍA/GASEOSAS"/>
    <x v="5"/>
    <s v="SUBRUBRO AGUAS PURIFICADAS C/GAS"/>
    <x v="9"/>
    <s v="7802820441123"/>
    <x v="55"/>
  </r>
  <r>
    <x v="1"/>
    <s v="J512"/>
    <s v="J512_0039"/>
    <n v="9847"/>
    <d v="2017-09-30T00:00:00"/>
    <s v="13:08:26.000000"/>
    <x v="8"/>
    <n v="0"/>
    <s v="CL18991077-0"/>
    <n v="7"/>
    <n v="1170.5881999999999"/>
    <n v="222.4118"/>
    <n v="0"/>
    <x v="397"/>
    <n v="0"/>
    <n v="0"/>
    <n v="0"/>
    <x v="0"/>
    <x v="311"/>
    <s v="SECCIÓN BOTILLERÍA/GASEOSAS"/>
    <x v="2"/>
    <s v="SUBRUBRO REFRESCOS EN POLVO"/>
    <x v="8"/>
    <s v="7809558103132"/>
    <x v="20"/>
  </r>
  <r>
    <x v="1"/>
    <s v="J512"/>
    <s v="J512_0034"/>
    <n v="7823"/>
    <d v="2017-09-30T00:00:00"/>
    <s v="18:58:00.000000"/>
    <x v="4"/>
    <n v="0"/>
    <s v="CL13280039-1"/>
    <n v="6"/>
    <n v="4482.3527999999997"/>
    <n v="851.6472"/>
    <n v="0"/>
    <x v="454"/>
    <n v="0"/>
    <n v="0"/>
    <n v="0"/>
    <x v="0"/>
    <x v="49"/>
    <s v="SECCIÓN BOTILLERÍA/GASEOSAS"/>
    <x v="1"/>
    <s v="SUBRUBRO BEBIDAS GASEOSAS COLA LIGHT"/>
    <x v="1"/>
    <s v="7801610022979"/>
    <x v="7"/>
  </r>
  <r>
    <x v="1"/>
    <s v="J512"/>
    <s v="J512_0032"/>
    <n v="353"/>
    <d v="2017-09-30T00:00:00"/>
    <s v="10:15:24.000000"/>
    <x v="11"/>
    <n v="0"/>
    <s v="CL19637671-2"/>
    <n v="1"/>
    <n v="1360.5042000000001"/>
    <n v="258.49579999999997"/>
    <n v="0"/>
    <x v="104"/>
    <n v="0"/>
    <n v="0"/>
    <n v="0"/>
    <x v="0"/>
    <x v="104"/>
    <s v="SECCIÓN BOTILLERÍA/GASEOSAS"/>
    <x v="0"/>
    <s v="SUBRUBRO NECTAR Y JUGOS"/>
    <x v="1"/>
    <s v="7801620006198"/>
    <x v="2"/>
  </r>
  <r>
    <x v="1"/>
    <s v="J512"/>
    <s v="J512_0039"/>
    <n v="9850"/>
    <d v="2017-09-30T00:00:00"/>
    <s v="13:17:03.000000"/>
    <x v="8"/>
    <n v="0"/>
    <s v="CL18991077-0"/>
    <n v="1"/>
    <n v="755.46220000000005"/>
    <n v="143.5378"/>
    <n v="0"/>
    <x v="304"/>
    <n v="0"/>
    <n v="0"/>
    <n v="0"/>
    <x v="0"/>
    <x v="190"/>
    <s v="SECCIÓN BOTILLERÍA/GASEOSAS"/>
    <x v="5"/>
    <s v="SUBRUBRO AGUAS C/SABOR"/>
    <x v="1"/>
    <s v="7801610481530"/>
    <x v="53"/>
  </r>
  <r>
    <x v="1"/>
    <s v="J512"/>
    <s v="J512_0024"/>
    <n v="4048"/>
    <d v="2017-09-30T00:00:00"/>
    <s v="19:30:20.000000"/>
    <x v="6"/>
    <n v="0"/>
    <s v="CL18604648-K"/>
    <n v="3"/>
    <n v="1510.0839000000001"/>
    <n v="286.91609999999997"/>
    <n v="0"/>
    <x v="455"/>
    <n v="0"/>
    <n v="0"/>
    <n v="0"/>
    <x v="0"/>
    <x v="312"/>
    <s v="SECCIÓN BOTILLERÍA/GASEOSAS"/>
    <x v="5"/>
    <s v="SUBRUBRO AGUAS PURIFICADAS C/GAS"/>
    <x v="1"/>
    <s v="7801620003685"/>
    <x v="105"/>
  </r>
  <r>
    <x v="1"/>
    <s v="J512"/>
    <s v="J512_0012"/>
    <n v="5354"/>
    <d v="2017-09-30T00:00:00"/>
    <s v="21:19:26.000000"/>
    <x v="7"/>
    <n v="0"/>
    <s v="CL16920517-5"/>
    <n v="1"/>
    <n v="452.94119999999998"/>
    <n v="86.058800000000005"/>
    <n v="0"/>
    <x v="274"/>
    <n v="0"/>
    <n v="0"/>
    <n v="0"/>
    <x v="0"/>
    <x v="106"/>
    <s v="SECCIÓN BOTILLERÍA/GASEOSAS"/>
    <x v="5"/>
    <s v="SUBRUBRO AGUAS PURIFICADAS C/GAS"/>
    <x v="1"/>
    <s v="7807910023357"/>
    <x v="24"/>
  </r>
  <r>
    <x v="1"/>
    <s v="J512"/>
    <s v="J512_0003"/>
    <n v="7229"/>
    <d v="2017-09-30T00:00:00"/>
    <s v="15:43:21.000000"/>
    <x v="12"/>
    <n v="0"/>
    <s v="CL19637671-2"/>
    <n v="1"/>
    <n v="831.93280000000004"/>
    <n v="158.06720000000001"/>
    <n v="0"/>
    <x v="49"/>
    <n v="0"/>
    <n v="0"/>
    <n v="0"/>
    <x v="0"/>
    <x v="54"/>
    <s v="SECCIÓN BOTILLERÍA/GASEOSAS"/>
    <x v="1"/>
    <s v="SUBRUBRO BEBIDAS GASEOSAS COLA"/>
    <x v="1"/>
    <s v="7801610105993"/>
    <x v="7"/>
  </r>
  <r>
    <x v="1"/>
    <s v="J512"/>
    <s v="J512_0002"/>
    <n v="825"/>
    <d v="2017-09-30T00:00:00"/>
    <s v="14:50:50.000000"/>
    <x v="1"/>
    <n v="0"/>
    <s v="CL9402476-5"/>
    <n v="2"/>
    <n v="2485.7141999999999"/>
    <n v="472.28579999999999"/>
    <n v="0"/>
    <x v="415"/>
    <n v="0"/>
    <n v="0"/>
    <n v="0"/>
    <x v="0"/>
    <x v="261"/>
    <s v="SECCIÓN BOTILLERÍA/GASEOSAS"/>
    <x v="0"/>
    <s v="SUBRUBRO NECTAR Y JUGOS LIGHT"/>
    <x v="0"/>
    <s v="7802800544332"/>
    <x v="15"/>
  </r>
  <r>
    <x v="1"/>
    <s v="J512"/>
    <s v="J512_0035"/>
    <n v="376"/>
    <d v="2017-09-30T00:00:00"/>
    <s v="19:59:41.000000"/>
    <x v="6"/>
    <n v="0"/>
    <s v="CL18833453-9"/>
    <n v="1"/>
    <n v="747.89919999999995"/>
    <n v="142.10079999999999"/>
    <n v="0"/>
    <x v="130"/>
    <n v="0"/>
    <n v="0"/>
    <n v="0"/>
    <x v="0"/>
    <x v="137"/>
    <s v="SECCIÓN BOTILLERÍA/GASEOSAS"/>
    <x v="0"/>
    <s v="SUBRUBRO NECTAR Y JUGOS LIGHT"/>
    <x v="1"/>
    <s v="7802820645859"/>
    <x v="0"/>
  </r>
  <r>
    <x v="1"/>
    <s v="J512"/>
    <s v="J512_0031"/>
    <n v="9976"/>
    <d v="2017-09-30T00:00:00"/>
    <s v="19:52:08.000000"/>
    <x v="6"/>
    <n v="0"/>
    <s v="CL15472464-8"/>
    <n v="2"/>
    <n v="1680.6722"/>
    <n v="319.32780000000002"/>
    <n v="0"/>
    <x v="146"/>
    <n v="0"/>
    <n v="0"/>
    <n v="0"/>
    <x v="0"/>
    <x v="108"/>
    <s v="SECCIÓN BOTILLERÍA/GASEOSAS"/>
    <x v="0"/>
    <s v="SUBRUBRO JUGOS PREMIUM"/>
    <x v="3"/>
    <s v="7801620007539"/>
    <x v="2"/>
  </r>
  <r>
    <x v="1"/>
    <s v="J512"/>
    <s v="J512_0025"/>
    <n v="1130"/>
    <d v="2017-09-30T00:00:00"/>
    <s v="15:56:59.000000"/>
    <x v="12"/>
    <n v="0"/>
    <s v="CL7987735-2"/>
    <n v="1"/>
    <n v="1672.2689"/>
    <n v="317.73110000000003"/>
    <n v="0"/>
    <x v="109"/>
    <n v="0"/>
    <n v="0"/>
    <n v="0"/>
    <x v="0"/>
    <x v="109"/>
    <s v="SECCIÓN BOTILLERÍA/GASEOSAS"/>
    <x v="1"/>
    <s v="SUBRUBRO BEBIDAS GASEOSAS COLA LIGHT"/>
    <x v="1"/>
    <s v="7801610022528"/>
    <x v="7"/>
  </r>
  <r>
    <x v="1"/>
    <s v="J512"/>
    <s v="J512_0022"/>
    <n v="7797"/>
    <d v="2017-09-30T00:00:00"/>
    <s v="13:13:21.000000"/>
    <x v="8"/>
    <n v="0"/>
    <s v="CL10785582-3"/>
    <n v="1"/>
    <n v="1672.2689"/>
    <n v="317.73110000000003"/>
    <n v="0"/>
    <x v="110"/>
    <n v="0"/>
    <n v="0"/>
    <n v="0"/>
    <x v="0"/>
    <x v="110"/>
    <s v="SECCIÓN BOTILLERÍA/GASEOSAS"/>
    <x v="1"/>
    <s v="SUBRUBRO BEBIDAS GASEOSAS FANTASIA LIGHT"/>
    <x v="1"/>
    <s v="7801620005085"/>
    <x v="25"/>
  </r>
  <r>
    <x v="1"/>
    <s v="J512"/>
    <s v="J512_0022"/>
    <n v="7733"/>
    <d v="2017-09-30T00:00:00"/>
    <s v="10:53:04.000000"/>
    <x v="11"/>
    <n v="0"/>
    <s v="CL10785582-3"/>
    <n v="1"/>
    <n v="5041.1764999999996"/>
    <n v="957.82349999999997"/>
    <n v="0"/>
    <x v="248"/>
    <n v="0"/>
    <n v="0"/>
    <n v="0"/>
    <x v="0"/>
    <x v="192"/>
    <s v="SECCIÓN BOTILLERÍA/GASEOSAS"/>
    <x v="3"/>
    <s v="SUBRUBRO CERVEZAS CLASICAS PREMIUM"/>
    <x v="7"/>
    <s v="75040895"/>
    <x v="49"/>
  </r>
  <r>
    <x v="1"/>
    <s v="J512"/>
    <s v="J512_0024"/>
    <n v="3872"/>
    <d v="2017-09-30T00:00:00"/>
    <s v="12:55:07.000000"/>
    <x v="5"/>
    <n v="0"/>
    <s v="CL9402476-5"/>
    <n v="2"/>
    <n v="1931.0924"/>
    <n v="366.9076"/>
    <n v="0"/>
    <x v="156"/>
    <n v="0"/>
    <n v="0"/>
    <n v="0"/>
    <x v="0"/>
    <x v="290"/>
    <s v="SECCIÓN BOTILLERÍA/GASEOSAS"/>
    <x v="4"/>
    <s v="SUBRUBRO BEBIDAS ISOTONICAS"/>
    <x v="5"/>
    <s v="7801620005726"/>
    <x v="5"/>
  </r>
  <r>
    <x v="1"/>
    <s v="J512"/>
    <s v="J512_0009"/>
    <n v="2570"/>
    <d v="2017-09-30T00:00:00"/>
    <s v="14:38:35.000000"/>
    <x v="1"/>
    <n v="0"/>
    <s v="CL19637671-2"/>
    <n v="1"/>
    <n v="1142.0168000000001"/>
    <n v="216.98320000000001"/>
    <n v="0"/>
    <x v="217"/>
    <n v="0"/>
    <n v="0"/>
    <n v="0"/>
    <x v="0"/>
    <x v="175"/>
    <s v="SECCIÓN BOTILLERÍA/GASEOSAS"/>
    <x v="1"/>
    <s v="SUBRUBRO BEBIDAS GASEOSAS FANTASIA LIGHT"/>
    <x v="1"/>
    <s v="7801620019693"/>
    <x v="72"/>
  </r>
  <r>
    <x v="1"/>
    <s v="J512"/>
    <s v="J512_0035"/>
    <n v="81"/>
    <d v="2017-09-30T00:00:00"/>
    <s v="11:23:54.000000"/>
    <x v="10"/>
    <n v="0"/>
    <s v="CL17102465-K"/>
    <n v="2"/>
    <n v="2334.4537999999998"/>
    <n v="443.5462"/>
    <n v="0"/>
    <x v="456"/>
    <n v="0"/>
    <n v="0"/>
    <n v="0"/>
    <x v="0"/>
    <x v="63"/>
    <s v="SECCIÓN BOTILLERÍA/GASEOSAS"/>
    <x v="0"/>
    <s v="SUBRUBRO NECTAR Y JUGOS LIGHT"/>
    <x v="0"/>
    <s v="7802820574548"/>
    <x v="0"/>
  </r>
  <r>
    <x v="1"/>
    <s v="J512"/>
    <s v="J512_0006"/>
    <n v="1526"/>
    <d v="2017-09-30T00:00:00"/>
    <s v="12:54:52.000000"/>
    <x v="5"/>
    <n v="0"/>
    <s v="CL11946791-8"/>
    <n v="1"/>
    <n v="999.15970000000004"/>
    <n v="189.84030000000001"/>
    <n v="0"/>
    <x v="29"/>
    <n v="0"/>
    <n v="0"/>
    <n v="0"/>
    <x v="0"/>
    <x v="64"/>
    <s v="SECCIÓN BOTILLERÍA/GASEOSAS"/>
    <x v="0"/>
    <s v="SUBRUBRO NECTAR Y JUGOS LIGHT"/>
    <x v="1"/>
    <s v="7802800544691"/>
    <x v="15"/>
  </r>
  <r>
    <x v="1"/>
    <s v="J512"/>
    <s v="J512_0001"/>
    <n v="8761"/>
    <d v="2017-09-30T00:00:00"/>
    <s v="18:16:00.000000"/>
    <x v="4"/>
    <n v="0"/>
    <s v="CL18479647-3"/>
    <n v="1"/>
    <n v="637.81510000000003"/>
    <n v="121.1849"/>
    <n v="0"/>
    <x v="57"/>
    <n v="0"/>
    <n v="0"/>
    <n v="0"/>
    <x v="0"/>
    <x v="65"/>
    <s v="SECCIÓN BOTILLERÍA/GASEOSAS"/>
    <x v="1"/>
    <s v="SUBRUBRO BEBIDAS GASEOSAS FANTASIA LIGHT"/>
    <x v="9"/>
    <s v="7801620004927"/>
    <x v="35"/>
  </r>
  <r>
    <x v="1"/>
    <s v="J512"/>
    <s v="J512_0021"/>
    <n v="6236"/>
    <d v="2017-09-30T00:00:00"/>
    <s v="21:14:04.000000"/>
    <x v="7"/>
    <n v="0"/>
    <s v="CL19319729-9"/>
    <n v="1"/>
    <n v="1007.563"/>
    <n v="191.43700000000001"/>
    <n v="0"/>
    <x v="457"/>
    <n v="0"/>
    <n v="0"/>
    <n v="0"/>
    <x v="0"/>
    <x v="313"/>
    <s v="SECCIÓN BOTILLERÍA/GASEOSAS"/>
    <x v="3"/>
    <s v="SUBRUBRO CERVEZAS IMPORTADAS"/>
    <x v="7"/>
    <s v="4014086010446"/>
    <x v="19"/>
  </r>
  <r>
    <x v="1"/>
    <s v="J512"/>
    <s v="J512_0028"/>
    <n v="247"/>
    <d v="2017-09-30T00:00:00"/>
    <s v="11:32:46.000000"/>
    <x v="10"/>
    <n v="0"/>
    <s v="CL17415195-4"/>
    <n v="2"/>
    <n v="2267.2267999999999"/>
    <n v="430.77319999999997"/>
    <n v="0"/>
    <x v="417"/>
    <n v="0"/>
    <n v="0"/>
    <n v="0"/>
    <x v="0"/>
    <x v="282"/>
    <s v="SECCIÓN BOTILLERÍA/GASEOSAS"/>
    <x v="1"/>
    <s v="SUBRUBRO BEBIDAS GASEOSAS COLA LIGHT"/>
    <x v="1"/>
    <s v="7801610350409"/>
    <x v="30"/>
  </r>
  <r>
    <x v="1"/>
    <s v="J512"/>
    <s v="J512_0022"/>
    <n v="7753"/>
    <d v="2017-09-30T00:00:00"/>
    <s v="11:45:51.000000"/>
    <x v="10"/>
    <n v="0"/>
    <s v="CL10785582-3"/>
    <n v="1"/>
    <n v="4520.1680999999999"/>
    <n v="858.83190000000002"/>
    <n v="0"/>
    <x v="60"/>
    <n v="0"/>
    <n v="0"/>
    <n v="0"/>
    <x v="0"/>
    <x v="68"/>
    <s v="SECCIÓN BOTILLERÍA/GASEOSAS"/>
    <x v="3"/>
    <s v="SUBRUBRO CERVEZAS CLASICAS"/>
    <x v="4"/>
    <s v="7802100501561"/>
    <x v="27"/>
  </r>
  <r>
    <x v="1"/>
    <s v="J512"/>
    <s v="J512_0028"/>
    <n v="313"/>
    <d v="2017-09-30T00:00:00"/>
    <s v="13:35:22.000000"/>
    <x v="8"/>
    <n v="0"/>
    <s v="CL17415195-4"/>
    <n v="1"/>
    <n v="671.42859999999996"/>
    <n v="127.5714"/>
    <n v="0"/>
    <x v="458"/>
    <n v="0"/>
    <n v="0"/>
    <n v="0"/>
    <x v="0"/>
    <x v="291"/>
    <s v="SECCIÓN BOTILLERÍA/GASEOSAS"/>
    <x v="5"/>
    <s v="SUBRUBRO AGUAS C/SABOR"/>
    <x v="1"/>
    <s v="7801620006655"/>
    <x v="14"/>
  </r>
  <r>
    <x v="1"/>
    <s v="J512"/>
    <s v="J512_0024"/>
    <n v="3856"/>
    <d v="2017-09-30T00:00:00"/>
    <s v="12:18:03.000000"/>
    <x v="5"/>
    <n v="0"/>
    <s v="CL9402476-5"/>
    <n v="1"/>
    <n v="3058.8235"/>
    <n v="581.17650000000003"/>
    <n v="0"/>
    <x v="155"/>
    <n v="0"/>
    <n v="0"/>
    <n v="0"/>
    <x v="0"/>
    <x v="143"/>
    <s v="SECCIÓN BOTILLERÍA/GASEOSAS"/>
    <x v="1"/>
    <s v="SUBRUBRO BEBIDAS GASEOSAS FANTASIA"/>
    <x v="4"/>
    <s v="7801610273500"/>
    <x v="22"/>
  </r>
  <r>
    <x v="1"/>
    <s v="J512"/>
    <s v="J512_0017"/>
    <n v="731"/>
    <d v="2017-09-30T00:00:00"/>
    <s v="13:47:14.000000"/>
    <x v="8"/>
    <n v="0"/>
    <s v="CL12915291-5"/>
    <n v="3"/>
    <n v="1812.6051"/>
    <n v="344.39490000000001"/>
    <n v="0"/>
    <x v="363"/>
    <n v="0"/>
    <n v="0"/>
    <n v="0"/>
    <x v="0"/>
    <x v="159"/>
    <s v="SECCIÓN BOTILLERÍA/GASEOSAS"/>
    <x v="5"/>
    <s v="SUBRUBRO AGUAS MINERALES C/GAS"/>
    <x v="1"/>
    <s v="7804625210041"/>
    <x v="68"/>
  </r>
  <r>
    <x v="0"/>
    <s v="J512"/>
    <s v="J512_0041"/>
    <n v="5314"/>
    <d v="2017-09-30T00:00:00"/>
    <s v="12:35:10.000000"/>
    <x v="5"/>
    <n v="0"/>
    <s v="CL13566596-7"/>
    <n v="1"/>
    <n v="5033.6134000000002"/>
    <n v="956.38660000000004"/>
    <n v="0"/>
    <x v="435"/>
    <n v="0"/>
    <n v="0"/>
    <n v="0"/>
    <x v="0"/>
    <x v="314"/>
    <s v="SECCIÓN BOTILLERÍA/GASEOSAS"/>
    <x v="1"/>
    <s v="SUBRUBRO BEBIDAS GASEOSAS FANTASIA"/>
    <x v="9"/>
    <s v="5060108450089"/>
    <x v="78"/>
  </r>
  <r>
    <x v="1"/>
    <s v="J512"/>
    <s v="J512_0016"/>
    <n v="3107"/>
    <d v="2017-09-30T00:00:00"/>
    <s v="16:43:44.000000"/>
    <x v="3"/>
    <n v="0"/>
    <s v="CL8369347-9"/>
    <n v="1"/>
    <n v="982.35289999999998"/>
    <n v="186.64709999999999"/>
    <n v="0"/>
    <x v="459"/>
    <n v="0"/>
    <n v="0"/>
    <n v="0"/>
    <x v="0"/>
    <x v="315"/>
    <s v="SECCIÓN BOTILLERÍA/GASEOSAS"/>
    <x v="0"/>
    <s v="SUBRUBRO NECTAR Y JUGOS"/>
    <x v="1"/>
    <s v="7801325000767"/>
    <x v="10"/>
  </r>
  <r>
    <x v="1"/>
    <s v="J512"/>
    <s v="J512_0012"/>
    <n v="5341"/>
    <d v="2017-09-30T00:00:00"/>
    <s v="20:55:47.000000"/>
    <x v="0"/>
    <n v="0"/>
    <s v="CL16920517-5"/>
    <n v="1"/>
    <n v="2940.3361"/>
    <n v="558.66390000000001"/>
    <n v="0"/>
    <x v="383"/>
    <n v="0"/>
    <n v="0"/>
    <n v="0"/>
    <x v="0"/>
    <x v="316"/>
    <s v="SECCIÓN BOTILLERÍA/GASEOSAS"/>
    <x v="6"/>
    <s v="SUBRUBRO CERVEZA S/ ALCOHOL"/>
    <x v="4"/>
    <s v="8411327001700"/>
    <x v="99"/>
  </r>
  <r>
    <x v="1"/>
    <s v="J512"/>
    <s v="J512_0009"/>
    <n v="2590"/>
    <d v="2017-09-30T00:00:00"/>
    <s v="18:32:01.000000"/>
    <x v="4"/>
    <n v="0"/>
    <s v="CL15694155-7"/>
    <n v="1"/>
    <n v="1672.2689"/>
    <n v="317.73110000000003"/>
    <n v="0"/>
    <x v="159"/>
    <n v="0"/>
    <n v="0"/>
    <n v="0"/>
    <x v="0"/>
    <x v="145"/>
    <s v="SECCIÓN BOTILLERÍA/GASEOSAS"/>
    <x v="1"/>
    <s v="SUBRUBRO BEBIDAS GASEOSAS FANTASIA LIGHT"/>
    <x v="1"/>
    <s v="7801620002794"/>
    <x v="63"/>
  </r>
  <r>
    <x v="1"/>
    <s v="J512"/>
    <s v="J512_0008"/>
    <n v="4754"/>
    <d v="2017-09-30T00:00:00"/>
    <s v="18:51:52.000000"/>
    <x v="4"/>
    <n v="0"/>
    <s v="CL19171929-8"/>
    <n v="2"/>
    <n v="1275.6302000000001"/>
    <n v="242.3698"/>
    <n v="0"/>
    <x v="214"/>
    <n v="0"/>
    <n v="0"/>
    <n v="0"/>
    <x v="0"/>
    <x v="234"/>
    <s v="SECCIÓN BOTILLERÍA/GASEOSAS"/>
    <x v="1"/>
    <s v="SUBRUBRO BEBIDAS GASEOSAS FANTASIA LIGHT"/>
    <x v="9"/>
    <s v="7801620853211"/>
    <x v="88"/>
  </r>
  <r>
    <x v="1"/>
    <s v="J512"/>
    <s v="J512_0021"/>
    <n v="5957"/>
    <d v="2017-09-30T00:00:00"/>
    <s v="11:40:08.000000"/>
    <x v="10"/>
    <n v="0"/>
    <s v="CL8369347-9"/>
    <n v="1"/>
    <n v="4613.4453999999996"/>
    <n v="876.55460000000005"/>
    <n v="0"/>
    <x v="189"/>
    <n v="0"/>
    <n v="0"/>
    <n v="0"/>
    <x v="0"/>
    <x v="161"/>
    <s v="SECCIÓN BOTILLERÍA/GASEOSAS"/>
    <x v="3"/>
    <s v="SUBRUBRO CERVEZAS CLASICAS PREMIUM"/>
    <x v="4"/>
    <s v="736920111310"/>
    <x v="69"/>
  </r>
  <r>
    <x v="1"/>
    <s v="J512"/>
    <s v="J512_0006"/>
    <n v="1701"/>
    <d v="2017-09-30T00:00:00"/>
    <s v="20:33:49.000000"/>
    <x v="0"/>
    <n v="0"/>
    <s v="CL9782779-6"/>
    <n v="1"/>
    <n v="1167.2268999999999"/>
    <n v="221.7731"/>
    <n v="0"/>
    <x v="0"/>
    <n v="0"/>
    <n v="0"/>
    <n v="0"/>
    <x v="0"/>
    <x v="0"/>
    <s v="SECCIÓN BOTILLERÍA/GASEOSAS"/>
    <x v="0"/>
    <s v="SUBRUBRO NECTAR Y JUGOS LIGHT"/>
    <x v="0"/>
    <s v="7802820574562"/>
    <x v="0"/>
  </r>
  <r>
    <x v="1"/>
    <s v="J512"/>
    <s v="J512_0025"/>
    <n v="1007"/>
    <d v="2017-09-30T00:00:00"/>
    <s v="12:09:39.000000"/>
    <x v="5"/>
    <n v="0"/>
    <s v="CL12272570-7"/>
    <n v="2"/>
    <n v="569.74779999999998"/>
    <n v="108.2522"/>
    <n v="0"/>
    <x v="11"/>
    <n v="0"/>
    <n v="0"/>
    <n v="0"/>
    <x v="0"/>
    <x v="317"/>
    <s v="SECCIÓN BOTILLERÍA/GASEOSAS"/>
    <x v="4"/>
    <s v="SUBRUBRO BEBIDAS ISOTONICAS"/>
    <x v="5"/>
    <s v="7802800574230"/>
    <x v="17"/>
  </r>
  <r>
    <x v="1"/>
    <s v="J512"/>
    <s v="J512_0034"/>
    <n v="7803"/>
    <d v="2017-09-30T00:00:00"/>
    <s v="18:14:13.000000"/>
    <x v="4"/>
    <n v="0"/>
    <s v="CL13280039-1"/>
    <n v="1"/>
    <n v="6546.2184999999999"/>
    <n v="1243.7815000000001"/>
    <n v="0"/>
    <x v="343"/>
    <n v="0"/>
    <n v="0"/>
    <n v="0"/>
    <x v="0"/>
    <x v="251"/>
    <s v="SECCIÓN BOTILLERÍA/GASEOSAS"/>
    <x v="3"/>
    <s v="SUBRUBRO CERVEZAS CLASICAS PREMIUM"/>
    <x v="7"/>
    <s v="87800000737"/>
    <x v="93"/>
  </r>
  <r>
    <x v="1"/>
    <s v="J512"/>
    <s v="J512_0029"/>
    <n v="4936"/>
    <d v="2017-09-30T00:00:00"/>
    <s v="19:25:09.000000"/>
    <x v="6"/>
    <n v="0"/>
    <s v="CL11719523-6"/>
    <n v="1"/>
    <n v="1091.5966000000001"/>
    <n v="207.4034"/>
    <n v="0"/>
    <x v="438"/>
    <n v="0"/>
    <n v="0"/>
    <n v="0"/>
    <x v="0"/>
    <x v="301"/>
    <s v="SECCIÓN BOTILLERÍA/GASEOSAS"/>
    <x v="3"/>
    <s v="SUBRUBRO CERVEZAS CLASICAS PREMIUM"/>
    <x v="4"/>
    <s v="4053400279398"/>
    <x v="73"/>
  </r>
  <r>
    <x v="1"/>
    <s v="J512"/>
    <s v="J512_0021"/>
    <n v="6160"/>
    <d v="2017-09-30T00:00:00"/>
    <s v="18:55:46.000000"/>
    <x v="4"/>
    <n v="0"/>
    <s v="CL19319729-9"/>
    <n v="1"/>
    <n v="2688.2352999999998"/>
    <n v="510.7647"/>
    <n v="0"/>
    <x v="4"/>
    <n v="0"/>
    <n v="0"/>
    <n v="0"/>
    <x v="0"/>
    <x v="4"/>
    <s v="SECCIÓN BOTILLERÍA/GASEOSAS"/>
    <x v="3"/>
    <s v="SUBRUBRO CERVEZAS CLASICAS"/>
    <x v="4"/>
    <s v="7802100505163"/>
    <x v="4"/>
  </r>
  <r>
    <x v="1"/>
    <s v="J512"/>
    <s v="J512_0004"/>
    <n v="9952"/>
    <d v="2017-09-30T00:00:00"/>
    <s v="21:10:53.000000"/>
    <x v="7"/>
    <n v="0"/>
    <s v="CL12147062-4"/>
    <n v="2"/>
    <n v="284.03359999999998"/>
    <n v="53.9664"/>
    <n v="0"/>
    <x v="460"/>
    <n v="0"/>
    <n v="0"/>
    <n v="0"/>
    <x v="0"/>
    <x v="164"/>
    <s v="SECCIÓN BOTILLERÍA/GASEOSAS"/>
    <x v="2"/>
    <s v="SUBRUBRO REFRESCOS EN POLVO"/>
    <x v="6"/>
    <s v="7802800579099"/>
    <x v="17"/>
  </r>
  <r>
    <x v="1"/>
    <s v="J512"/>
    <s v="J512_0018"/>
    <n v="4291"/>
    <d v="2017-09-30T00:00:00"/>
    <s v="12:27:56.000000"/>
    <x v="5"/>
    <n v="0"/>
    <s v="CL19171929-8"/>
    <n v="1"/>
    <n v="1252.1007999999999"/>
    <n v="237.89920000000001"/>
    <n v="0"/>
    <x v="6"/>
    <n v="0"/>
    <n v="0"/>
    <n v="0"/>
    <x v="0"/>
    <x v="6"/>
    <s v="SECCIÓN BOTILLERÍA/GASEOSAS"/>
    <x v="1"/>
    <s v="SUBRUBRO BEBIDAS GASEOSAS FANTASIA"/>
    <x v="1"/>
    <s v="7801620350215"/>
    <x v="6"/>
  </r>
  <r>
    <x v="1"/>
    <s v="J512"/>
    <s v="J512_0003"/>
    <n v="7098"/>
    <d v="2017-09-30T00:00:00"/>
    <s v="11:44:06.000000"/>
    <x v="10"/>
    <n v="0"/>
    <s v="CL18833453-9"/>
    <n v="3"/>
    <n v="2495.7984000000001"/>
    <n v="474.20159999999998"/>
    <n v="0"/>
    <x v="195"/>
    <n v="0"/>
    <n v="0"/>
    <n v="0"/>
    <x v="0"/>
    <x v="7"/>
    <s v="SECCIÓN BOTILLERÍA/GASEOSAS"/>
    <x v="1"/>
    <s v="SUBRUBRO BEBIDAS GASEOSAS COLA LIGHT"/>
    <x v="1"/>
    <s v="7801610200933"/>
    <x v="7"/>
  </r>
  <r>
    <x v="1"/>
    <s v="J512"/>
    <s v="J512_0002"/>
    <n v="982"/>
    <d v="2017-09-30T00:00:00"/>
    <s v="21:22:50.000000"/>
    <x v="7"/>
    <n v="0"/>
    <s v="CL16357578-7"/>
    <n v="1"/>
    <n v="520.16809999999998"/>
    <n v="98.831900000000005"/>
    <n v="0"/>
    <x v="196"/>
    <n v="0"/>
    <n v="0"/>
    <n v="0"/>
    <x v="0"/>
    <x v="165"/>
    <s v="SECCIÓN BOTILLERÍA/GASEOSAS"/>
    <x v="5"/>
    <s v="SUBRUBRO AGUAS PURIFICADAS S/GAS"/>
    <x v="1"/>
    <s v="7802820441512"/>
    <x v="55"/>
  </r>
  <r>
    <x v="1"/>
    <s v="J512"/>
    <s v="J512_0014"/>
    <n v="7526"/>
    <d v="2017-09-30T00:00:00"/>
    <s v="12:35:32.000000"/>
    <x v="5"/>
    <n v="50998"/>
    <s v="CL15472464-8"/>
    <n v="2"/>
    <n v="1174.79"/>
    <n v="223.21"/>
    <n v="0"/>
    <x v="461"/>
    <n v="258.8236"/>
    <n v="49.176400000000001"/>
    <n v="0"/>
    <x v="0"/>
    <x v="302"/>
    <s v="SECCIÓN BOTILLERÍA/GASEOSAS"/>
    <x v="5"/>
    <s v="SUBRUBRO AGUAS PURIFICADAS S/GAS"/>
    <x v="1"/>
    <s v="7802820441789"/>
    <x v="55"/>
  </r>
  <r>
    <x v="1"/>
    <s v="J512"/>
    <s v="J512_0003"/>
    <n v="7066"/>
    <d v="2017-09-30T00:00:00"/>
    <s v="10:48:46.000000"/>
    <x v="11"/>
    <n v="0"/>
    <s v="CL18833453-9"/>
    <n v="2"/>
    <n v="368.06720000000001"/>
    <n v="69.9328"/>
    <n v="0"/>
    <x v="23"/>
    <n v="0"/>
    <n v="0"/>
    <n v="0"/>
    <x v="0"/>
    <x v="199"/>
    <s v="SECCIÓN BOTILLERÍA/GASEOSAS"/>
    <x v="2"/>
    <s v="SUBRUBRO REFRESCOS EN POLVO"/>
    <x v="8"/>
    <s v="7802800586332"/>
    <x v="15"/>
  </r>
  <r>
    <x v="1"/>
    <s v="J512"/>
    <s v="J512_0022"/>
    <n v="7873"/>
    <d v="2017-09-30T00:00:00"/>
    <s v="16:32:56.000000"/>
    <x v="3"/>
    <n v="0"/>
    <s v="CL8534850-7"/>
    <n v="1"/>
    <n v="1420.1681000000001"/>
    <n v="269.83190000000002"/>
    <n v="0"/>
    <x v="163"/>
    <n v="0"/>
    <n v="0"/>
    <n v="0"/>
    <x v="0"/>
    <x v="149"/>
    <s v="SECCIÓN BOTILLERÍA/GASEOSAS"/>
    <x v="8"/>
    <s v="SUBRUBRO BEBIDAS ENERGETICAS"/>
    <x v="14"/>
    <s v="7804646000010"/>
    <x v="64"/>
  </r>
  <r>
    <x v="1"/>
    <s v="J512"/>
    <s v="J512_0004"/>
    <n v="9758"/>
    <d v="2017-09-30T00:00:00"/>
    <s v="14:18:37.000000"/>
    <x v="1"/>
    <n v="0"/>
    <s v="CL19485284-3"/>
    <n v="1"/>
    <n v="4361.3445000000002"/>
    <n v="828.65549999999996"/>
    <n v="0"/>
    <x v="462"/>
    <n v="0"/>
    <n v="0"/>
    <n v="0"/>
    <x v="0"/>
    <x v="318"/>
    <s v="SECCIÓN BOTILLERÍA/GASEOSAS"/>
    <x v="3"/>
    <s v="SUBRUBRO CERVEZAS CLASICAS PREMIUM"/>
    <x v="7"/>
    <s v="7802100002860"/>
    <x v="106"/>
  </r>
  <r>
    <x v="1"/>
    <s v="J512"/>
    <s v="J512_0032"/>
    <n v="347"/>
    <d v="2017-09-30T00:00:00"/>
    <s v="10:04:40.000000"/>
    <x v="11"/>
    <n v="0"/>
    <s v="CL19637671-2"/>
    <n v="1"/>
    <n v="1242.8570999999999"/>
    <n v="236.1429"/>
    <n v="0"/>
    <x v="424"/>
    <n v="0"/>
    <n v="0"/>
    <n v="0"/>
    <x v="0"/>
    <x v="294"/>
    <s v="SECCIÓN BOTILLERÍA/GASEOSAS"/>
    <x v="0"/>
    <s v="SUBRUBRO NECTAR Y JUGOS LIGHT"/>
    <x v="0"/>
    <s v="7802800544349"/>
    <x v="15"/>
  </r>
  <r>
    <x v="1"/>
    <s v="J512"/>
    <s v="J512_0021"/>
    <n v="5916"/>
    <d v="2017-09-30T00:00:00"/>
    <s v="09:45:37.000000"/>
    <x v="13"/>
    <n v="0"/>
    <s v="CL8369347-9"/>
    <n v="1"/>
    <n v="142.01679999999999"/>
    <n v="26.9832"/>
    <n v="0"/>
    <x v="371"/>
    <n v="0"/>
    <n v="0"/>
    <n v="0"/>
    <x v="0"/>
    <x v="86"/>
    <s v="SECCIÓN BOTILLERÍA/GASEOSAS"/>
    <x v="2"/>
    <s v="SUBRUBRO REFRESCOS EN POLVO"/>
    <x v="6"/>
    <s v="7802800579112"/>
    <x v="17"/>
  </r>
  <r>
    <x v="1"/>
    <s v="J512"/>
    <s v="J512_0021"/>
    <n v="6159"/>
    <d v="2017-09-30T00:00:00"/>
    <s v="18:54:20.000000"/>
    <x v="4"/>
    <n v="0"/>
    <s v="CL19319729-9"/>
    <n v="1"/>
    <n v="973.94960000000003"/>
    <n v="185.0504"/>
    <n v="0"/>
    <x v="166"/>
    <n v="0"/>
    <n v="0"/>
    <n v="0"/>
    <x v="0"/>
    <x v="151"/>
    <s v="SECCIÓN BOTILLERÍA/GASEOSAS"/>
    <x v="0"/>
    <s v="SUBRUBRO NECTAR Y JUGOS"/>
    <x v="1"/>
    <s v="7804651170487"/>
    <x v="57"/>
  </r>
  <r>
    <x v="1"/>
    <s v="J512"/>
    <s v="J512_0014"/>
    <n v="7470"/>
    <d v="2017-09-30T00:00:00"/>
    <s v="10:42:31.000000"/>
    <x v="11"/>
    <n v="0"/>
    <s v="CL10845838-0"/>
    <n v="1"/>
    <n v="999.15970000000004"/>
    <n v="189.84030000000001"/>
    <n v="0"/>
    <x v="15"/>
    <n v="0"/>
    <n v="0"/>
    <n v="0"/>
    <x v="0"/>
    <x v="16"/>
    <s v="SECCIÓN BOTILLERÍA/GASEOSAS"/>
    <x v="0"/>
    <s v="SUBRUBRO NECTAR Y JUGOS LIGHT"/>
    <x v="1"/>
    <s v="7802800544615"/>
    <x v="15"/>
  </r>
  <r>
    <x v="1"/>
    <s v="J512"/>
    <s v="J512_0013"/>
    <n v="9424"/>
    <d v="2017-09-30T00:00:00"/>
    <s v="21:42:51.000000"/>
    <x v="7"/>
    <n v="0"/>
    <s v="CL10532839-7"/>
    <n v="1"/>
    <n v="915.12609999999995"/>
    <n v="173.87389999999999"/>
    <n v="0"/>
    <x v="200"/>
    <n v="0"/>
    <n v="0"/>
    <n v="0"/>
    <x v="0"/>
    <x v="125"/>
    <s v="SECCIÓN BOTILLERÍA/GASEOSAS"/>
    <x v="0"/>
    <s v="SUBRUBRO NECTAR Y JUGOS LIGHT"/>
    <x v="1"/>
    <s v="7801620853396"/>
    <x v="2"/>
  </r>
  <r>
    <x v="1"/>
    <s v="J512"/>
    <s v="J512_0025"/>
    <n v="1260"/>
    <d v="2017-09-30T00:00:00"/>
    <s v="20:52:59.000000"/>
    <x v="0"/>
    <n v="51054"/>
    <s v="CL15226832-7"/>
    <n v="1"/>
    <n v="2848.7395000000001"/>
    <n v="541.26049999999998"/>
    <n v="0"/>
    <x v="391"/>
    <n v="336.13440000000003"/>
    <n v="63.865600000000001"/>
    <n v="0"/>
    <x v="0"/>
    <x v="273"/>
    <s v="SECCIÓN BOTILLERÍA/GASEOSAS"/>
    <x v="3"/>
    <s v="SUBRUBRO CERVEZAS CLASICAS PREMIUM"/>
    <x v="4"/>
    <s v="7802100002525"/>
    <x v="83"/>
  </r>
  <r>
    <x v="1"/>
    <s v="J512"/>
    <s v="J512_0027"/>
    <n v="6623"/>
    <d v="2017-09-30T00:00:00"/>
    <s v="11:59:33.000000"/>
    <x v="10"/>
    <n v="0"/>
    <s v="CL17268584-6"/>
    <n v="2"/>
    <n v="317.64699999999999"/>
    <n v="60.353000000000002"/>
    <n v="0"/>
    <x v="84"/>
    <n v="0"/>
    <n v="0"/>
    <n v="0"/>
    <x v="0"/>
    <x v="19"/>
    <s v="SECCIÓN BOTILLERÍA/GASEOSAS"/>
    <x v="2"/>
    <s v="SUBRUBRO REFRESCOS EN POLVO"/>
    <x v="8"/>
    <s v="7802800571772"/>
    <x v="17"/>
  </r>
  <r>
    <x v="1"/>
    <s v="J512"/>
    <s v="J512_0001"/>
    <n v="8859"/>
    <d v="2017-09-30T00:00:00"/>
    <s v="21:32:50.000000"/>
    <x v="7"/>
    <n v="0"/>
    <s v="CL9456139-6"/>
    <n v="1"/>
    <n v="747.89919999999995"/>
    <n v="142.10079999999999"/>
    <n v="0"/>
    <x v="130"/>
    <n v="0"/>
    <n v="0"/>
    <n v="0"/>
    <x v="0"/>
    <x v="127"/>
    <s v="SECCIÓN BOTILLERÍA/GASEOSAS"/>
    <x v="0"/>
    <s v="SUBRUBRO NECTAR Y JUGOS"/>
    <x v="1"/>
    <s v="7802820000030"/>
    <x v="0"/>
  </r>
  <r>
    <x v="1"/>
    <s v="J512"/>
    <s v="J512_0015"/>
    <n v="7855"/>
    <d v="2017-09-30T00:00:00"/>
    <s v="19:34:09.000000"/>
    <x v="6"/>
    <n v="51036"/>
    <s v="CL19551541-7"/>
    <n v="1"/>
    <n v="3074.7899000000002"/>
    <n v="584.21010000000001"/>
    <n v="0"/>
    <x v="20"/>
    <n v="394.11770000000001"/>
    <n v="74.882300000000001"/>
    <n v="0"/>
    <x v="0"/>
    <x v="21"/>
    <s v="SECCIÓN BOTILLERÍA/GASEOSAS"/>
    <x v="6"/>
    <s v="SUBRUBRO CERVEZA S/ ALCOHOL"/>
    <x v="4"/>
    <s v="7802100001115"/>
    <x v="4"/>
  </r>
  <r>
    <x v="1"/>
    <s v="J512"/>
    <s v="J512_0035"/>
    <n v="134"/>
    <d v="2017-09-30T00:00:00"/>
    <s v="12:28:31.000000"/>
    <x v="5"/>
    <n v="0"/>
    <s v="CL17102465-K"/>
    <n v="1"/>
    <n v="520.16809999999998"/>
    <n v="98.831900000000005"/>
    <n v="0"/>
    <x v="21"/>
    <n v="0"/>
    <n v="0"/>
    <n v="0"/>
    <x v="0"/>
    <x v="22"/>
    <s v="SECCIÓN BOTILLERÍA/GASEOSAS"/>
    <x v="5"/>
    <s v="SUBRUBRO AGUAS MINERALES C/GAS"/>
    <x v="9"/>
    <s v="7802820600100"/>
    <x v="18"/>
  </r>
  <r>
    <x v="1"/>
    <s v="J512"/>
    <s v="J512_0028"/>
    <n v="401"/>
    <d v="2017-09-30T00:00:00"/>
    <s v="17:23:48.000000"/>
    <x v="9"/>
    <n v="0"/>
    <s v="CL18725931-2"/>
    <n v="5"/>
    <n v="5420.1680999999999"/>
    <n v="1029.8318999999999"/>
    <n v="0"/>
    <x v="463"/>
    <n v="0"/>
    <n v="0"/>
    <n v="0"/>
    <x v="0"/>
    <x v="285"/>
    <s v="SECCIÓN BOTILLERÍA/GASEOSAS"/>
    <x v="1"/>
    <s v="SUBRUBRO BEBIDAS GASEOSAS COLA LIGHT"/>
    <x v="1"/>
    <s v="7801610350652"/>
    <x v="30"/>
  </r>
  <r>
    <x v="1"/>
    <s v="J512"/>
    <s v="J512_0006"/>
    <n v="1674"/>
    <d v="2017-09-30T00:00:00"/>
    <s v="19:13:13.000000"/>
    <x v="6"/>
    <n v="0"/>
    <s v="CL21662019-4"/>
    <n v="8"/>
    <n v="4638.6552000000001"/>
    <n v="881.34479999999996"/>
    <n v="0"/>
    <x v="464"/>
    <n v="0"/>
    <n v="0"/>
    <n v="0"/>
    <x v="0"/>
    <x v="266"/>
    <s v="SECCIÓN BOTILLERÍA/GASEOSAS"/>
    <x v="0"/>
    <s v="SUBRUBRO NECTAR Y JUGOS"/>
    <x v="9"/>
    <s v="31200000576"/>
    <x v="95"/>
  </r>
  <r>
    <x v="1"/>
    <s v="J512"/>
    <s v="J512_0006"/>
    <n v="1486"/>
    <d v="2017-09-30T00:00:00"/>
    <s v="10:54:41.000000"/>
    <x v="11"/>
    <n v="0"/>
    <s v="CL11946791-8"/>
    <n v="2"/>
    <n v="2267.2267999999999"/>
    <n v="430.77319999999997"/>
    <n v="0"/>
    <x v="465"/>
    <n v="0"/>
    <n v="0"/>
    <n v="0"/>
    <x v="0"/>
    <x v="296"/>
    <s v="SECCIÓN BOTILLERÍA/GASEOSAS"/>
    <x v="1"/>
    <s v="SUBRUBRO BEBIDAS GASEOSAS FANTASIA LIGHT"/>
    <x v="1"/>
    <s v="7801610271056"/>
    <x v="22"/>
  </r>
  <r>
    <x v="1"/>
    <s v="J512"/>
    <s v="J512_0024"/>
    <n v="3870"/>
    <d v="2017-09-30T00:00:00"/>
    <s v="12:51:43.000000"/>
    <x v="5"/>
    <n v="0"/>
    <s v="CL9402476-5"/>
    <n v="1"/>
    <n v="1755.4621999999999"/>
    <n v="333.5378"/>
    <n v="0"/>
    <x v="25"/>
    <n v="0"/>
    <n v="0"/>
    <n v="0"/>
    <x v="0"/>
    <x v="26"/>
    <s v="SECCIÓN BOTILLERÍA/GASEOSAS"/>
    <x v="1"/>
    <s v="SUBRUBRO BEBIDAS GASEOSAS FANTASIA"/>
    <x v="4"/>
    <s v="7801610271032"/>
    <x v="22"/>
  </r>
  <r>
    <x v="1"/>
    <s v="J512"/>
    <s v="J512_0027"/>
    <n v="6704"/>
    <d v="2017-09-30T00:00:00"/>
    <s v="14:52:10.000000"/>
    <x v="1"/>
    <n v="0"/>
    <s v="CL18832911-K"/>
    <n v="1"/>
    <n v="209.24369999999999"/>
    <n v="39.756300000000003"/>
    <n v="0"/>
    <x v="466"/>
    <n v="0"/>
    <n v="0"/>
    <n v="0"/>
    <x v="0"/>
    <x v="297"/>
    <s v="SECCIÓN BOTILLERÍA/GASEOSAS"/>
    <x v="0"/>
    <s v="SUBRUBRO NECTAR Y JUGOS LIGHT"/>
    <x v="0"/>
    <s v="7802800544318"/>
    <x v="15"/>
  </r>
  <r>
    <x v="1"/>
    <s v="J512"/>
    <s v="J512_0091"/>
    <n v="7357"/>
    <d v="2017-09-30T00:00:00"/>
    <s v="18:17:17.000000"/>
    <x v="4"/>
    <n v="0"/>
    <s v="CL9191-K"/>
    <n v="1"/>
    <n v="1251.2605000000001"/>
    <n v="237.73949999999999"/>
    <n v="0"/>
    <x v="467"/>
    <n v="0"/>
    <n v="0"/>
    <n v="0"/>
    <x v="0"/>
    <x v="319"/>
    <s v="SECCIÓN BOTILLERÍA/GASEOSAS"/>
    <x v="5"/>
    <s v="SUBRUBRO AGUAS MINERALES C/GAS"/>
    <x v="9"/>
    <s v="7809595600069"/>
    <x v="82"/>
  </r>
  <r>
    <x v="1"/>
    <s v="J512"/>
    <s v="J512_0007"/>
    <n v="9982"/>
    <d v="2017-09-30T00:00:00"/>
    <s v="20:05:47.000000"/>
    <x v="0"/>
    <n v="50969"/>
    <s v="CL19655632-K"/>
    <n v="2"/>
    <n v="334.45370000000003"/>
    <n v="63.546300000000002"/>
    <n v="0"/>
    <x v="429"/>
    <n v="54.6218"/>
    <n v="10.3782"/>
    <n v="0"/>
    <x v="0"/>
    <x v="298"/>
    <s v="SECCIÓN BOTILLERÍA/GASEOSAS"/>
    <x v="2"/>
    <s v="SUBRUBRO REFRESCOS EN POLVO"/>
    <x v="8"/>
    <s v="7802200266001"/>
    <x v="11"/>
  </r>
  <r>
    <x v="1"/>
    <s v="J512"/>
    <s v="J512_0019"/>
    <n v="1563"/>
    <d v="2017-09-30T00:00:00"/>
    <s v="13:40:53.000000"/>
    <x v="8"/>
    <n v="0"/>
    <s v="CL11642369-3"/>
    <n v="1"/>
    <n v="486.55459999999999"/>
    <n v="92.445400000000006"/>
    <n v="0"/>
    <x v="204"/>
    <n v="0"/>
    <n v="0"/>
    <n v="0"/>
    <x v="0"/>
    <x v="168"/>
    <s v="SECCIÓN BOTILLERÍA/GASEOSAS"/>
    <x v="0"/>
    <s v="SUBRUBRO NECTAR Y JUGOS LIGHT"/>
    <x v="0"/>
    <s v="7802810002372"/>
    <x v="2"/>
  </r>
  <r>
    <x v="1"/>
    <s v="J512"/>
    <s v="J512_0005"/>
    <n v="8517"/>
    <d v="2017-09-30T00:00:00"/>
    <s v="15:08:36.000000"/>
    <x v="12"/>
    <n v="0"/>
    <s v="CL9406668-9"/>
    <n v="1"/>
    <n v="999.15970000000004"/>
    <n v="189.84030000000001"/>
    <n v="0"/>
    <x v="29"/>
    <n v="0"/>
    <n v="0"/>
    <n v="0"/>
    <x v="0"/>
    <x v="31"/>
    <s v="SECCIÓN BOTILLERÍA/GASEOSAS"/>
    <x v="0"/>
    <s v="SUBRUBRO NECTAR Y JUGOS LIGHT"/>
    <x v="1"/>
    <s v="7802800544684"/>
    <x v="15"/>
  </r>
  <r>
    <x v="1"/>
    <s v="J512"/>
    <s v="J512_0035"/>
    <n v="261"/>
    <d v="2017-09-30T00:00:00"/>
    <s v="16:53:48.000000"/>
    <x v="3"/>
    <n v="0"/>
    <s v="CL15694155-7"/>
    <n v="1"/>
    <n v="587.39499999999998"/>
    <n v="111.605"/>
    <n v="0"/>
    <x v="396"/>
    <n v="0"/>
    <n v="0"/>
    <n v="0"/>
    <x v="0"/>
    <x v="276"/>
    <s v="SECCIÓN BOTILLERÍA/GASEOSAS"/>
    <x v="1"/>
    <s v="SUBRUBRO BEBIDAS GASEOSAS FANTASIA LIGHT"/>
    <x v="1"/>
    <s v="7807910019022"/>
    <x v="24"/>
  </r>
  <r>
    <x v="1"/>
    <s v="J512"/>
    <s v="J512_0026"/>
    <n v="7632"/>
    <d v="2017-09-30T00:00:00"/>
    <s v="18:23:46.000000"/>
    <x v="4"/>
    <n v="0"/>
    <s v="CL19637671-2"/>
    <n v="3"/>
    <n v="2495.7984000000001"/>
    <n v="474.20159999999998"/>
    <n v="0"/>
    <x v="468"/>
    <n v="0"/>
    <n v="0"/>
    <n v="0"/>
    <x v="0"/>
    <x v="320"/>
    <s v="SECCIÓN BOTILLERÍA/GASEOSAS"/>
    <x v="1"/>
    <s v="SUBRUBRO BEBIDAS GASEOSAS COLA LIGHT"/>
    <x v="1"/>
    <s v="7801610350256"/>
    <x v="30"/>
  </r>
  <r>
    <x v="1"/>
    <s v="J512"/>
    <s v="J512_0022"/>
    <n v="7699"/>
    <d v="2017-09-30T00:00:00"/>
    <s v="09:24:32.000000"/>
    <x v="13"/>
    <n v="0"/>
    <s v="CL7474269-6"/>
    <n v="1"/>
    <n v="840.33609999999999"/>
    <n v="159.66390000000001"/>
    <n v="0"/>
    <x v="412"/>
    <n v="0"/>
    <n v="0"/>
    <n v="0"/>
    <x v="0"/>
    <x v="287"/>
    <s v="SECCIÓN BOTILLERÍA/GASEOSAS"/>
    <x v="1"/>
    <s v="SUBRUBRO BEBIDAS GASEOSAS FANTASIA LIGHT"/>
    <x v="1"/>
    <s v="7807910019145"/>
    <x v="24"/>
  </r>
  <r>
    <x v="1"/>
    <s v="J512"/>
    <s v="J512_0033"/>
    <n v="9272"/>
    <d v="2017-09-30T00:00:00"/>
    <s v="11:04:00.000000"/>
    <x v="10"/>
    <n v="3242"/>
    <s v="CL19485284-3"/>
    <n v="1"/>
    <n v="570.58820000000003"/>
    <n v="108.4118"/>
    <n v="0"/>
    <x v="205"/>
    <n v="68.0672"/>
    <n v="12.9328"/>
    <n v="0"/>
    <x v="0"/>
    <x v="95"/>
    <s v="SECCIÓN BOTILLERÍA/GASEOSAS"/>
    <x v="0"/>
    <s v="SUBRUBRO NECTAR Y JUGOS"/>
    <x v="9"/>
    <s v="7801620006167"/>
    <x v="2"/>
  </r>
  <r>
    <x v="1"/>
    <s v="J512"/>
    <s v="J512_0022"/>
    <n v="7700"/>
    <d v="2017-09-30T00:00:00"/>
    <s v="09:25:36.000000"/>
    <x v="13"/>
    <n v="0"/>
    <s v="CL7474269-6"/>
    <n v="1"/>
    <n v="840.33609999999999"/>
    <n v="159.66390000000001"/>
    <n v="0"/>
    <x v="34"/>
    <n v="0"/>
    <n v="0"/>
    <n v="0"/>
    <x v="0"/>
    <x v="36"/>
    <s v="SECCIÓN BOTILLERÍA/GASEOSAS"/>
    <x v="0"/>
    <s v="SUBRUBRO JUGOS PREMIUM"/>
    <x v="3"/>
    <s v="7801620007249"/>
    <x v="2"/>
  </r>
  <r>
    <x v="1"/>
    <s v="J512"/>
    <s v="J512_0003"/>
    <n v="7428"/>
    <d v="2017-09-30T00:00:00"/>
    <s v="21:47:54.000000"/>
    <x v="7"/>
    <n v="3242"/>
    <s v="CL18725931-2"/>
    <n v="3"/>
    <n v="3504.2019"/>
    <n v="665.79819999999995"/>
    <n v="0"/>
    <x v="268"/>
    <n v="420.16800000000001"/>
    <n v="79.831999999999994"/>
    <n v="0"/>
    <x v="0"/>
    <x v="97"/>
    <s v="SECCIÓN BOTILLERÍA/GASEOSAS"/>
    <x v="3"/>
    <s v="SUBRUBRO CERVEZAS CLASICAS PREMIUM"/>
    <x v="7"/>
    <s v="5410228143376"/>
    <x v="47"/>
  </r>
  <r>
    <x v="1"/>
    <s v="J512"/>
    <s v="J512_0012"/>
    <n v="5305"/>
    <d v="2017-09-30T00:00:00"/>
    <s v="17:55:59.000000"/>
    <x v="9"/>
    <n v="0"/>
    <s v="CL12915291-5"/>
    <n v="1"/>
    <n v="1084.0336"/>
    <n v="205.96639999999999"/>
    <n v="0"/>
    <x v="193"/>
    <n v="0"/>
    <n v="0"/>
    <n v="0"/>
    <x v="0"/>
    <x v="245"/>
    <s v="SECCIÓN BOTILLERÍA/GASEOSAS"/>
    <x v="0"/>
    <s v="SUBRUBRO JUGOS PREMIUM"/>
    <x v="3"/>
    <s v="7804658020280"/>
    <x v="70"/>
  </r>
  <r>
    <x v="1"/>
    <s v="J512"/>
    <s v="J512_0027"/>
    <n v="6667"/>
    <d v="2017-09-30T00:00:00"/>
    <s v="13:25:13.000000"/>
    <x v="8"/>
    <n v="0"/>
    <s v="CL17268584-6"/>
    <n v="4"/>
    <n v="4336.1345000000001"/>
    <n v="823.8655"/>
    <n v="0"/>
    <x v="426"/>
    <n v="0"/>
    <n v="0"/>
    <n v="0"/>
    <x v="0"/>
    <x v="99"/>
    <s v="SECCIÓN BOTILLERÍA/GASEOSAS"/>
    <x v="1"/>
    <s v="SUBRUBRO BEBIDAS GASEOSAS COLA LIGHT"/>
    <x v="1"/>
    <s v="7801610252208"/>
    <x v="7"/>
  </r>
  <r>
    <x v="1"/>
    <s v="J512"/>
    <s v="J512_0017"/>
    <n v="706"/>
    <d v="2017-09-30T00:00:00"/>
    <s v="12:51:54.000000"/>
    <x v="5"/>
    <n v="0"/>
    <s v="CL12915291-5"/>
    <n v="1"/>
    <n v="915.12609999999995"/>
    <n v="173.87389999999999"/>
    <n v="0"/>
    <x v="141"/>
    <n v="0"/>
    <n v="0"/>
    <n v="0"/>
    <x v="0"/>
    <x v="132"/>
    <s v="SECCIÓN BOTILLERÍA/GASEOSAS"/>
    <x v="0"/>
    <s v="SUBRUBRO NECTAR Y JUGOS"/>
    <x v="1"/>
    <s v="7801620004132"/>
    <x v="2"/>
  </r>
  <r>
    <x v="1"/>
    <s v="J512"/>
    <s v="J512_0033"/>
    <n v="9432"/>
    <d v="2017-09-30T00:00:00"/>
    <s v="18:15:17.000000"/>
    <x v="4"/>
    <n v="51051"/>
    <s v="CL17102840-K"/>
    <n v="1"/>
    <n v="6150.4201000000003"/>
    <n v="1168.5799"/>
    <n v="0"/>
    <x v="432"/>
    <n v="1200.8403000000001"/>
    <n v="228.15969999999999"/>
    <n v="0"/>
    <x v="0"/>
    <x v="299"/>
    <s v="SECCIÓN BOTILLERÍA/GASEOSAS"/>
    <x v="3"/>
    <s v="SUBRUBRO CERVEZAS ARTESANALES"/>
    <x v="7"/>
    <s v="2090001031415"/>
    <x v="58"/>
  </r>
  <r>
    <x v="1"/>
    <s v="J512"/>
    <s v="J512_0014"/>
    <n v="7775"/>
    <d v="2017-09-30T00:00:00"/>
    <s v="21:45:39.000000"/>
    <x v="7"/>
    <n v="0"/>
    <s v="CL8045339-6"/>
    <n v="1"/>
    <n v="646.21849999999995"/>
    <n v="122.78149999999999"/>
    <n v="0"/>
    <x v="300"/>
    <n v="0"/>
    <n v="0"/>
    <n v="0"/>
    <x v="0"/>
    <x v="223"/>
    <s v="SECCIÓN BOTILLERÍA/GASEOSAS"/>
    <x v="5"/>
    <s v="SUBRUBRO AGUAS C/SABOR"/>
    <x v="9"/>
    <s v="7803908004445"/>
    <x v="39"/>
  </r>
  <r>
    <x v="1"/>
    <s v="J512"/>
    <s v="J512_0005"/>
    <n v="8517"/>
    <d v="2017-09-30T00:00:00"/>
    <s v="15:08:36.000000"/>
    <x v="12"/>
    <n v="0"/>
    <s v="CL9406668-9"/>
    <n v="1"/>
    <n v="1041.1765"/>
    <n v="197.8235"/>
    <n v="0"/>
    <x v="29"/>
    <n v="0"/>
    <n v="0"/>
    <n v="0"/>
    <x v="0"/>
    <x v="43"/>
    <s v="SECCIÓN BOTILLERÍA/GASEOSAS"/>
    <x v="0"/>
    <s v="SUBRUBRO NECTAR Y JUGOS LIGHT"/>
    <x v="1"/>
    <s v="7802800544646"/>
    <x v="15"/>
  </r>
  <r>
    <x v="1"/>
    <s v="J512"/>
    <s v="J512_0022"/>
    <n v="7877"/>
    <d v="2017-09-30T00:00:00"/>
    <s v="16:44:54.000000"/>
    <x v="3"/>
    <n v="0"/>
    <s v="CL8534850-7"/>
    <n v="1"/>
    <n v="747.89919999999995"/>
    <n v="142.10079999999999"/>
    <n v="0"/>
    <x v="270"/>
    <n v="0"/>
    <n v="0"/>
    <n v="0"/>
    <x v="0"/>
    <x v="44"/>
    <s v="SECCIÓN BOTILLERÍA/GASEOSAS"/>
    <x v="0"/>
    <s v="SUBRUBRO NECTAR Y JUGOS"/>
    <x v="1"/>
    <s v="7802820500035"/>
    <x v="0"/>
  </r>
  <r>
    <x v="1"/>
    <s v="J512"/>
    <s v="J512_0028"/>
    <n v="591"/>
    <d v="2017-09-30T00:00:00"/>
    <s v="22:14:26.000000"/>
    <x v="2"/>
    <n v="0"/>
    <s v="CL14359780-6"/>
    <n v="1"/>
    <n v="184.03360000000001"/>
    <n v="34.9664"/>
    <n v="0"/>
    <x v="202"/>
    <n v="0"/>
    <n v="0"/>
    <n v="0"/>
    <x v="0"/>
    <x v="321"/>
    <s v="SECCIÓN BOTILLERÍA/GASEOSAS"/>
    <x v="2"/>
    <s v="SUBRUBRO REFRESCOS EN POLVO"/>
    <x v="8"/>
    <s v="7802800576432"/>
    <x v="15"/>
  </r>
  <r>
    <x v="1"/>
    <s v="J512"/>
    <s v="J512_0002"/>
    <n v="986"/>
    <d v="2017-09-30T00:00:00"/>
    <s v="21:35:48.000000"/>
    <x v="7"/>
    <n v="0"/>
    <s v="CL16357578-7"/>
    <n v="2"/>
    <n v="3510.9243999999999"/>
    <n v="667.07560000000001"/>
    <n v="0"/>
    <x v="302"/>
    <n v="0"/>
    <n v="0"/>
    <n v="0"/>
    <x v="0"/>
    <x v="46"/>
    <s v="SECCIÓN BOTILLERÍA/GASEOSAS"/>
    <x v="1"/>
    <s v="SUBRUBRO BEBIDAS GASEOSAS COLA LIGHT"/>
    <x v="1"/>
    <s v="7801610352151"/>
    <x v="29"/>
  </r>
  <r>
    <x v="1"/>
    <s v="J512"/>
    <s v="J512_0021"/>
    <n v="6237"/>
    <d v="2017-09-30T00:00:00"/>
    <s v="21:15:22.000000"/>
    <x v="7"/>
    <n v="50969"/>
    <s v="CL19319729-9"/>
    <n v="3"/>
    <n v="501.6807"/>
    <n v="95.319299999999998"/>
    <n v="0"/>
    <x v="101"/>
    <n v="53.781500000000001"/>
    <n v="10.218500000000001"/>
    <n v="0"/>
    <x v="0"/>
    <x v="103"/>
    <s v="SECCIÓN BOTILLERÍA/GASEOSAS"/>
    <x v="2"/>
    <s v="SUBRUBRO REFRESCOS EN POLVO"/>
    <x v="8"/>
    <s v="7802200266032"/>
    <x v="11"/>
  </r>
  <r>
    <x v="1"/>
    <s v="J512"/>
    <s v="J512_0017"/>
    <n v="888"/>
    <d v="2017-09-30T00:00:00"/>
    <s v="21:47:32.000000"/>
    <x v="7"/>
    <n v="50963"/>
    <s v="CL18626648-K"/>
    <n v="2"/>
    <n v="2166.3865000000001"/>
    <n v="411.61349999999999"/>
    <n v="0"/>
    <x v="434"/>
    <n v="360.50420000000003"/>
    <n v="68.495800000000003"/>
    <n v="0"/>
    <x v="0"/>
    <x v="278"/>
    <s v="SECCIÓN BOTILLERÍA/GASEOSAS"/>
    <x v="7"/>
    <s v="SUBRUBRO ICE TEA"/>
    <x v="12"/>
    <s v="7801620003647"/>
    <x v="42"/>
  </r>
  <r>
    <x v="1"/>
    <s v="J512"/>
    <s v="J512_0022"/>
    <n v="7873"/>
    <d v="2017-09-30T00:00:00"/>
    <s v="16:32:56.000000"/>
    <x v="3"/>
    <n v="0"/>
    <s v="CL8534850-7"/>
    <n v="1"/>
    <n v="747.05880000000002"/>
    <n v="141.94120000000001"/>
    <n v="0"/>
    <x v="46"/>
    <n v="0"/>
    <n v="0"/>
    <n v="0"/>
    <x v="0"/>
    <x v="49"/>
    <s v="SECCIÓN BOTILLERÍA/GASEOSAS"/>
    <x v="1"/>
    <s v="SUBRUBRO BEBIDAS GASEOSAS COLA LIGHT"/>
    <x v="1"/>
    <s v="7801610022979"/>
    <x v="7"/>
  </r>
  <r>
    <x v="1"/>
    <s v="J512"/>
    <s v="J512_0018"/>
    <n v="4400"/>
    <d v="2017-09-30T00:00:00"/>
    <s v="16:47:22.000000"/>
    <x v="3"/>
    <n v="0"/>
    <s v="CL17446141-4"/>
    <n v="1"/>
    <n v="840.33609999999999"/>
    <n v="159.66390000000001"/>
    <n v="0"/>
    <x v="34"/>
    <n v="0"/>
    <n v="0"/>
    <n v="0"/>
    <x v="0"/>
    <x v="322"/>
    <s v="SECCIÓN BOTILLERÍA/GASEOSAS"/>
    <x v="0"/>
    <s v="SUBRUBRO JUGOS PREMIUM"/>
    <x v="3"/>
    <s v="7801620007522"/>
    <x v="2"/>
  </r>
  <r>
    <x v="1"/>
    <s v="J512"/>
    <s v="J512_0011"/>
    <n v="485"/>
    <d v="2017-09-30T00:00:00"/>
    <s v="21:51:49.000000"/>
    <x v="7"/>
    <n v="0"/>
    <s v="CL17446141-4"/>
    <n v="1"/>
    <n v="1226.0504000000001"/>
    <n v="232.9496"/>
    <n v="0"/>
    <x v="469"/>
    <n v="0"/>
    <n v="0"/>
    <n v="0"/>
    <x v="0"/>
    <x v="323"/>
    <s v="SECCIÓN BOTILLERÍA/GASEOSAS"/>
    <x v="0"/>
    <s v="SUBRUBRO JUGOS PREMIUM"/>
    <x v="3"/>
    <s v="7804649040006"/>
    <x v="107"/>
  </r>
  <r>
    <x v="1"/>
    <s v="J512"/>
    <s v="J512_0024"/>
    <n v="4125"/>
    <d v="2017-09-30T00:00:00"/>
    <s v="22:12:38.000000"/>
    <x v="2"/>
    <n v="0"/>
    <s v="CL18604648-K"/>
    <n v="1"/>
    <n v="587.39499999999998"/>
    <n v="111.605"/>
    <n v="0"/>
    <x v="470"/>
    <n v="0"/>
    <n v="0"/>
    <n v="0"/>
    <x v="0"/>
    <x v="324"/>
    <s v="SECCIÓN BOTILLERÍA/GASEOSAS"/>
    <x v="3"/>
    <s v="SUBRUBRO CERVEZAS IMPORTADAS"/>
    <x v="4"/>
    <s v="4101120044809"/>
    <x v="19"/>
  </r>
  <r>
    <x v="1"/>
    <s v="J512"/>
    <s v="J512_0001"/>
    <n v="8663"/>
    <d v="2017-09-30T00:00:00"/>
    <s v="13:46:12.000000"/>
    <x v="8"/>
    <n v="0"/>
    <s v="CL13552711-4"/>
    <n v="3"/>
    <n v="1358.8235999999999"/>
    <n v="258.1764"/>
    <n v="0"/>
    <x v="334"/>
    <n v="0"/>
    <n v="0"/>
    <n v="0"/>
    <x v="0"/>
    <x v="106"/>
    <s v="SECCIÓN BOTILLERÍA/GASEOSAS"/>
    <x v="5"/>
    <s v="SUBRUBRO AGUAS PURIFICADAS C/GAS"/>
    <x v="1"/>
    <s v="7807910023357"/>
    <x v="24"/>
  </r>
  <r>
    <x v="1"/>
    <s v="J512"/>
    <s v="J512_0016"/>
    <n v="2937"/>
    <d v="2017-09-30T00:00:00"/>
    <s v="10:25:22.000000"/>
    <x v="11"/>
    <n v="0"/>
    <s v="CL12870665-8"/>
    <n v="2"/>
    <n v="1663.8656000000001"/>
    <n v="316.13440000000003"/>
    <n v="0"/>
    <x v="107"/>
    <n v="0"/>
    <n v="0"/>
    <n v="0"/>
    <x v="0"/>
    <x v="54"/>
    <s v="SECCIÓN BOTILLERÍA/GASEOSAS"/>
    <x v="1"/>
    <s v="SUBRUBRO BEBIDAS GASEOSAS COLA"/>
    <x v="1"/>
    <s v="7801610105993"/>
    <x v="7"/>
  </r>
  <r>
    <x v="1"/>
    <s v="J512"/>
    <s v="J512_0023"/>
    <n v="1882"/>
    <d v="2017-09-30T00:00:00"/>
    <s v="14:54:32.000000"/>
    <x v="1"/>
    <n v="0"/>
    <s v="CL14172977-2"/>
    <n v="1"/>
    <n v="1242.8570999999999"/>
    <n v="236.1429"/>
    <n v="0"/>
    <x v="140"/>
    <n v="0"/>
    <n v="0"/>
    <n v="0"/>
    <x v="0"/>
    <x v="261"/>
    <s v="SECCIÓN BOTILLERÍA/GASEOSAS"/>
    <x v="0"/>
    <s v="SUBRUBRO NECTAR Y JUGOS LIGHT"/>
    <x v="0"/>
    <s v="7802800544332"/>
    <x v="15"/>
  </r>
  <r>
    <x v="1"/>
    <s v="J512"/>
    <s v="J512_0001"/>
    <n v="8688"/>
    <d v="2017-09-30T00:00:00"/>
    <s v="15:03:41.000000"/>
    <x v="12"/>
    <n v="0"/>
    <s v="CL13552711-4"/>
    <n v="7"/>
    <n v="1288.2352000000001"/>
    <n v="244.76480000000001"/>
    <n v="0"/>
    <x v="471"/>
    <n v="0"/>
    <n v="0"/>
    <n v="0"/>
    <x v="0"/>
    <x v="289"/>
    <s v="SECCIÓN BOTILLERÍA/GASEOSAS"/>
    <x v="2"/>
    <s v="SUBRUBRO REFRESCOS EN POLVO"/>
    <x v="8"/>
    <s v="7802800576746"/>
    <x v="15"/>
  </r>
  <r>
    <x v="1"/>
    <s v="J512"/>
    <s v="J512_0017"/>
    <n v="691"/>
    <d v="2017-09-30T00:00:00"/>
    <s v="12:15:04.000000"/>
    <x v="5"/>
    <n v="3242"/>
    <s v="CL12915291-5"/>
    <n v="1"/>
    <n v="840.33609999999999"/>
    <n v="159.66390000000001"/>
    <n v="0"/>
    <x v="34"/>
    <n v="100.8403"/>
    <n v="19.159700000000001"/>
    <n v="0"/>
    <x v="0"/>
    <x v="108"/>
    <s v="SECCIÓN BOTILLERÍA/GASEOSAS"/>
    <x v="0"/>
    <s v="SUBRUBRO JUGOS PREMIUM"/>
    <x v="3"/>
    <s v="7801620007539"/>
    <x v="2"/>
  </r>
  <r>
    <x v="1"/>
    <s v="J512"/>
    <s v="J512_0015"/>
    <n v="7853"/>
    <d v="2017-09-30T00:00:00"/>
    <s v="19:27:04.000000"/>
    <x v="6"/>
    <n v="0"/>
    <s v="CL19551541-7"/>
    <n v="4"/>
    <n v="6689.0756000000001"/>
    <n v="1270.9244000000001"/>
    <n v="0"/>
    <x v="472"/>
    <n v="0"/>
    <n v="0"/>
    <n v="0"/>
    <x v="0"/>
    <x v="109"/>
    <s v="SECCIÓN BOTILLERÍA/GASEOSAS"/>
    <x v="1"/>
    <s v="SUBRUBRO BEBIDAS GASEOSAS COLA LIGHT"/>
    <x v="1"/>
    <s v="7801610022528"/>
    <x v="7"/>
  </r>
  <r>
    <x v="1"/>
    <s v="J512"/>
    <s v="J512_0029"/>
    <n v="4911"/>
    <d v="2017-09-30T00:00:00"/>
    <s v="18:41:02.000000"/>
    <x v="4"/>
    <n v="0"/>
    <s v="CL11719523-6"/>
    <n v="1"/>
    <n v="9545.3781999999992"/>
    <n v="1813.6217999999999"/>
    <n v="0"/>
    <x v="309"/>
    <n v="0"/>
    <n v="0"/>
    <n v="0"/>
    <x v="0"/>
    <x v="230"/>
    <s v="SECCIÓN BOTILLERÍA/GASEOSAS"/>
    <x v="3"/>
    <s v="SUBRUBRO CERVEZAS CLASICAS PREMIUM"/>
    <x v="7"/>
    <s v="7501064191435"/>
    <x v="49"/>
  </r>
  <r>
    <x v="1"/>
    <s v="J512"/>
    <s v="J512_0022"/>
    <n v="7891"/>
    <d v="2017-09-30T00:00:00"/>
    <s v="17:10:43.000000"/>
    <x v="9"/>
    <n v="0"/>
    <s v="CL18038878-8"/>
    <n v="1"/>
    <n v="5041.1764999999996"/>
    <n v="957.82349999999997"/>
    <n v="0"/>
    <x v="248"/>
    <n v="0"/>
    <n v="0"/>
    <n v="0"/>
    <x v="0"/>
    <x v="192"/>
    <s v="SECCIÓN BOTILLERÍA/GASEOSAS"/>
    <x v="3"/>
    <s v="SUBRUBRO CERVEZAS CLASICAS PREMIUM"/>
    <x v="7"/>
    <s v="75040895"/>
    <x v="49"/>
  </r>
  <r>
    <x v="1"/>
    <s v="J512"/>
    <s v="J512_0017"/>
    <n v="848"/>
    <d v="2017-09-30T00:00:00"/>
    <s v="18:47:45.000000"/>
    <x v="4"/>
    <n v="0"/>
    <s v="CL18626648-K"/>
    <n v="1"/>
    <n v="2049.5798"/>
    <n v="389.42020000000002"/>
    <n v="0"/>
    <x v="143"/>
    <n v="0"/>
    <n v="0"/>
    <n v="0"/>
    <x v="0"/>
    <x v="325"/>
    <s v="SECCIÓN BOTILLERÍA/GASEOSAS"/>
    <x v="1"/>
    <s v="SUBRUBRO BEBIDAS GASEOSAS FANTASIA"/>
    <x v="4"/>
    <s v="7801610787847"/>
    <x v="108"/>
  </r>
  <r>
    <x v="1"/>
    <s v="J512"/>
    <s v="J512_0002"/>
    <n v="773"/>
    <d v="2017-09-30T00:00:00"/>
    <s v="12:31:38.000000"/>
    <x v="5"/>
    <n v="39563"/>
    <s v="CL10532839-7"/>
    <n v="4"/>
    <n v="4568.0672000000004"/>
    <n v="867.93280000000004"/>
    <n v="0"/>
    <x v="311"/>
    <n v="456.30250000000001"/>
    <n v="86.697500000000005"/>
    <n v="0"/>
    <x v="0"/>
    <x v="175"/>
    <s v="SECCIÓN BOTILLERÍA/GASEOSAS"/>
    <x v="1"/>
    <s v="SUBRUBRO BEBIDAS GASEOSAS FANTASIA LIGHT"/>
    <x v="1"/>
    <s v="7801620019693"/>
    <x v="72"/>
  </r>
  <r>
    <x v="1"/>
    <s v="J512"/>
    <s v="J512_0002"/>
    <n v="928"/>
    <d v="2017-09-30T00:00:00"/>
    <s v="19:10:28.000000"/>
    <x v="6"/>
    <n v="0"/>
    <s v="CL16357578-7"/>
    <n v="1"/>
    <n v="1167.2268999999999"/>
    <n v="221.7731"/>
    <n v="0"/>
    <x v="0"/>
    <n v="0"/>
    <n v="0"/>
    <n v="0"/>
    <x v="0"/>
    <x v="63"/>
    <s v="SECCIÓN BOTILLERÍA/GASEOSAS"/>
    <x v="0"/>
    <s v="SUBRUBRO NECTAR Y JUGOS LIGHT"/>
    <x v="0"/>
    <s v="7802820574548"/>
    <x v="0"/>
  </r>
  <r>
    <x v="1"/>
    <s v="J512"/>
    <s v="J512_0032"/>
    <n v="523"/>
    <d v="2017-09-30T00:00:00"/>
    <s v="16:38:59.000000"/>
    <x v="3"/>
    <n v="0"/>
    <s v="CL19647060-3"/>
    <n v="1"/>
    <n v="999.15970000000004"/>
    <n v="189.84030000000001"/>
    <n v="0"/>
    <x v="29"/>
    <n v="0"/>
    <n v="0"/>
    <n v="0"/>
    <x v="0"/>
    <x v="64"/>
    <s v="SECCIÓN BOTILLERÍA/GASEOSAS"/>
    <x v="0"/>
    <s v="SUBRUBRO NECTAR Y JUGOS LIGHT"/>
    <x v="1"/>
    <s v="7802800544691"/>
    <x v="15"/>
  </r>
  <r>
    <x v="1"/>
    <s v="J512"/>
    <s v="J512_0001"/>
    <n v="8732"/>
    <d v="2017-09-30T00:00:00"/>
    <s v="17:21:29.000000"/>
    <x v="9"/>
    <n v="0"/>
    <s v="CL18479647-3"/>
    <n v="1"/>
    <n v="637.81510000000003"/>
    <n v="121.1849"/>
    <n v="0"/>
    <x v="57"/>
    <n v="0"/>
    <n v="0"/>
    <n v="0"/>
    <x v="0"/>
    <x v="65"/>
    <s v="SECCIÓN BOTILLERÍA/GASEOSAS"/>
    <x v="1"/>
    <s v="SUBRUBRO BEBIDAS GASEOSAS FANTASIA LIGHT"/>
    <x v="9"/>
    <s v="7801620004927"/>
    <x v="35"/>
  </r>
  <r>
    <x v="1"/>
    <s v="J512"/>
    <s v="J512_0009"/>
    <n v="2605"/>
    <d v="2017-09-30T00:00:00"/>
    <s v="18:59:41.000000"/>
    <x v="4"/>
    <n v="0"/>
    <s v="CL15694155-7"/>
    <n v="2"/>
    <n v="1561.3445999999999"/>
    <n v="296.65539999999999"/>
    <n v="0"/>
    <x v="251"/>
    <n v="0"/>
    <n v="0"/>
    <n v="0"/>
    <x v="0"/>
    <x v="139"/>
    <s v="SECCIÓN BOTILLERÍA/GASEOSAS"/>
    <x v="5"/>
    <s v="SUBRUBRO AGUAS C/SABOR"/>
    <x v="1"/>
    <s v="7801620003968"/>
    <x v="14"/>
  </r>
  <r>
    <x v="1"/>
    <s v="J512"/>
    <s v="J512_0007"/>
    <n v="9955"/>
    <d v="2017-09-30T00:00:00"/>
    <s v="19:04:00.000000"/>
    <x v="6"/>
    <n v="0"/>
    <s v="CL17282916-3"/>
    <n v="1"/>
    <n v="1133.6134999999999"/>
    <n v="215.38650000000001"/>
    <n v="0"/>
    <x v="232"/>
    <n v="0"/>
    <n v="0"/>
    <n v="0"/>
    <x v="0"/>
    <x v="282"/>
    <s v="SECCIÓN BOTILLERÍA/GASEOSAS"/>
    <x v="1"/>
    <s v="SUBRUBRO BEBIDAS GASEOSAS COLA LIGHT"/>
    <x v="1"/>
    <s v="7801610350409"/>
    <x v="30"/>
  </r>
  <r>
    <x v="1"/>
    <s v="J512"/>
    <s v="J512_0016"/>
    <n v="3012"/>
    <d v="2017-09-30T00:00:00"/>
    <s v="12:56:55.000000"/>
    <x v="5"/>
    <n v="0"/>
    <s v="CL19292683-1"/>
    <n v="1"/>
    <n v="4520.1680999999999"/>
    <n v="858.83190000000002"/>
    <n v="0"/>
    <x v="60"/>
    <n v="0"/>
    <n v="0"/>
    <n v="0"/>
    <x v="0"/>
    <x v="68"/>
    <s v="SECCIÓN BOTILLERÍA/GASEOSAS"/>
    <x v="3"/>
    <s v="SUBRUBRO CERVEZAS CLASICAS"/>
    <x v="4"/>
    <s v="7802100501561"/>
    <x v="27"/>
  </r>
  <r>
    <x v="1"/>
    <s v="J512"/>
    <s v="J512_0039"/>
    <n v="9847"/>
    <d v="2017-09-30T00:00:00"/>
    <s v="13:08:26.000000"/>
    <x v="8"/>
    <n v="0"/>
    <s v="CL18991077-0"/>
    <n v="7"/>
    <n v="1288.2353000000001"/>
    <n v="244.7647"/>
    <n v="0"/>
    <x v="473"/>
    <n v="0"/>
    <n v="0"/>
    <n v="0"/>
    <x v="0"/>
    <x v="326"/>
    <s v="SECCIÓN BOTILLERÍA/GASEOSAS"/>
    <x v="2"/>
    <s v="SUBRUBRO REFRESCOS EN POLVO"/>
    <x v="8"/>
    <s v="7802800586813"/>
    <x v="15"/>
  </r>
  <r>
    <x v="1"/>
    <s v="J512"/>
    <s v="J512_0007"/>
    <n v="9910"/>
    <d v="2017-09-30T00:00:00"/>
    <s v="17:16:42.000000"/>
    <x v="9"/>
    <n v="0"/>
    <s v="CL17282916-3"/>
    <n v="1"/>
    <n v="1167.2268999999999"/>
    <n v="221.7731"/>
    <n v="0"/>
    <x v="62"/>
    <n v="0"/>
    <n v="0"/>
    <n v="0"/>
    <x v="0"/>
    <x v="70"/>
    <s v="SECCIÓN BOTILLERÍA/GASEOSAS"/>
    <x v="0"/>
    <s v="SUBRUBRO NECTAR Y JUGOS"/>
    <x v="0"/>
    <s v="7802820550511"/>
    <x v="0"/>
  </r>
  <r>
    <x v="1"/>
    <s v="J512"/>
    <s v="J512_0005"/>
    <n v="8402"/>
    <d v="2017-09-30T00:00:00"/>
    <s v="10:34:54.000000"/>
    <x v="11"/>
    <n v="0"/>
    <s v="CL9406668-9"/>
    <n v="2"/>
    <n v="1393.2773999999999"/>
    <n v="264.7226"/>
    <n v="0"/>
    <x v="8"/>
    <n v="0"/>
    <n v="0"/>
    <n v="0"/>
    <x v="0"/>
    <x v="327"/>
    <s v="SECCIÓN BOTILLERÍA/GASEOSAS"/>
    <x v="4"/>
    <s v="SUBRUBRO BEBIDAS ISOTONICAS"/>
    <x v="5"/>
    <s v="7802820701012"/>
    <x v="60"/>
  </r>
  <r>
    <x v="1"/>
    <s v="J512"/>
    <s v="J512_0012"/>
    <n v="5144"/>
    <d v="2017-09-30T00:00:00"/>
    <s v="11:08:09.000000"/>
    <x v="10"/>
    <n v="0"/>
    <s v="CL11642369-3"/>
    <n v="1"/>
    <n v="4193.2772999999997"/>
    <n v="796.72270000000003"/>
    <n v="0"/>
    <x v="474"/>
    <n v="0"/>
    <n v="0"/>
    <n v="0"/>
    <x v="0"/>
    <x v="328"/>
    <s v="SECCIÓN BOTILLERÍA/GASEOSAS"/>
    <x v="8"/>
    <s v="SUBRUBRO BEBIDAS ENERGETICAS"/>
    <x v="14"/>
    <s v="9002490100490"/>
    <x v="109"/>
  </r>
  <r>
    <x v="1"/>
    <s v="J512"/>
    <s v="J512_0026"/>
    <n v="7390"/>
    <d v="2017-09-30T00:00:00"/>
    <s v="12:10:48.000000"/>
    <x v="5"/>
    <n v="0"/>
    <s v="CL8722871-1"/>
    <n v="1"/>
    <n v="915.96640000000002"/>
    <n v="174.03360000000001"/>
    <n v="0"/>
    <x v="116"/>
    <n v="0"/>
    <n v="0"/>
    <n v="0"/>
    <x v="0"/>
    <x v="117"/>
    <s v="SECCIÓN BOTILLERÍA/GASEOSAS"/>
    <x v="0"/>
    <s v="SUBRUBRO NECTAR Y JUGOS"/>
    <x v="1"/>
    <s v="7801620011611"/>
    <x v="2"/>
  </r>
  <r>
    <x v="1"/>
    <s v="J512"/>
    <s v="J512_0022"/>
    <n v="7942"/>
    <d v="2017-09-30T00:00:00"/>
    <s v="18:34:25.000000"/>
    <x v="4"/>
    <n v="0"/>
    <s v="CL8534850-7"/>
    <n v="1"/>
    <n v="604.20169999999996"/>
    <n v="114.7983"/>
    <n v="0"/>
    <x v="204"/>
    <n v="0"/>
    <n v="0"/>
    <n v="0"/>
    <x v="0"/>
    <x v="160"/>
    <s v="SECCIÓN BOTILLERÍA/GASEOSAS"/>
    <x v="0"/>
    <s v="SUBRUBRO NECTAR Y JUGOS"/>
    <x v="0"/>
    <s v="7802810000330"/>
    <x v="2"/>
  </r>
  <r>
    <x v="1"/>
    <s v="J512"/>
    <s v="J512_0039"/>
    <n v="9865"/>
    <d v="2017-09-30T00:00:00"/>
    <s v="13:51:04.000000"/>
    <x v="8"/>
    <n v="0"/>
    <s v="CL18991077-0"/>
    <n v="1"/>
    <n v="2512.605"/>
    <n v="477.39499999999998"/>
    <n v="0"/>
    <x v="475"/>
    <n v="0"/>
    <n v="0"/>
    <n v="0"/>
    <x v="0"/>
    <x v="329"/>
    <s v="SECCIÓN BOTILLERÍA/GASEOSAS"/>
    <x v="3"/>
    <s v="SUBRUBRO CERVEZAS CLASICAS"/>
    <x v="4"/>
    <s v="7802100505170"/>
    <x v="27"/>
  </r>
  <r>
    <x v="1"/>
    <s v="J512"/>
    <s v="J512_0024"/>
    <n v="4107"/>
    <d v="2017-09-30T00:00:00"/>
    <s v="21:36:43.000000"/>
    <x v="7"/>
    <n v="0"/>
    <s v="CL18604648-K"/>
    <n v="1"/>
    <n v="2512.605"/>
    <n v="477.39499999999998"/>
    <n v="0"/>
    <x v="383"/>
    <n v="0"/>
    <n v="0"/>
    <n v="0"/>
    <x v="0"/>
    <x v="214"/>
    <s v="SECCIÓN BOTILLERÍA/GASEOSAS"/>
    <x v="3"/>
    <s v="SUBRUBRO CERVEZAS CLASICAS"/>
    <x v="4"/>
    <s v="7802100106094"/>
    <x v="83"/>
  </r>
  <r>
    <x v="1"/>
    <s v="J512"/>
    <s v="J512_0004"/>
    <n v="9909"/>
    <d v="2017-09-30T00:00:00"/>
    <s v="19:39:23.000000"/>
    <x v="6"/>
    <n v="0"/>
    <s v="CL12147062-4"/>
    <n v="2"/>
    <n v="3798.3193999999999"/>
    <n v="721.68060000000003"/>
    <n v="0"/>
    <x v="120"/>
    <n v="0"/>
    <n v="0"/>
    <n v="0"/>
    <x v="0"/>
    <x v="77"/>
    <s v="SECCIÓN BOTILLERÍA/GASEOSAS"/>
    <x v="1"/>
    <s v="SUBRUBRO BEBIDAS GASEOSAS COLA LIGHT"/>
    <x v="4"/>
    <s v="7801610611401"/>
    <x v="7"/>
  </r>
  <r>
    <x v="1"/>
    <s v="J512"/>
    <s v="J512_0026"/>
    <n v="7704"/>
    <d v="2017-09-30T00:00:00"/>
    <s v="20:22:51.000000"/>
    <x v="0"/>
    <n v="0"/>
    <s v="CL19637671-2"/>
    <n v="3"/>
    <n v="3501.6806999999999"/>
    <n v="665.3193"/>
    <n v="0"/>
    <x v="476"/>
    <n v="0"/>
    <n v="0"/>
    <n v="0"/>
    <x v="0"/>
    <x v="0"/>
    <s v="SECCIÓN BOTILLERÍA/GASEOSAS"/>
    <x v="0"/>
    <s v="SUBRUBRO NECTAR Y JUGOS LIGHT"/>
    <x v="0"/>
    <s v="7802820574562"/>
    <x v="0"/>
  </r>
  <r>
    <x v="1"/>
    <s v="J512"/>
    <s v="J512_0014"/>
    <n v="7525"/>
    <d v="2017-09-30T00:00:00"/>
    <s v="12:30:58.000000"/>
    <x v="5"/>
    <n v="0"/>
    <s v="CL15472464-8"/>
    <n v="12"/>
    <n v="3418.4868000000001"/>
    <n v="649.51319999999998"/>
    <n v="0"/>
    <x v="477"/>
    <n v="0"/>
    <n v="0"/>
    <n v="0"/>
    <x v="0"/>
    <x v="317"/>
    <s v="SECCIÓN BOTILLERÍA/GASEOSAS"/>
    <x v="4"/>
    <s v="SUBRUBRO BEBIDAS ISOTONICAS"/>
    <x v="5"/>
    <s v="7802800574230"/>
    <x v="17"/>
  </r>
  <r>
    <x v="1"/>
    <s v="J512"/>
    <s v="J512_0002"/>
    <n v="912"/>
    <d v="2017-09-30T00:00:00"/>
    <s v="18:28:58.000000"/>
    <x v="4"/>
    <n v="0"/>
    <s v="CL16357578-7"/>
    <n v="2"/>
    <n v="1208.4033999999999"/>
    <n v="229.5966"/>
    <n v="0"/>
    <x v="392"/>
    <n v="0"/>
    <n v="0"/>
    <n v="0"/>
    <x v="0"/>
    <x v="235"/>
    <s v="SECCIÓN BOTILLERÍA/GASEOSAS"/>
    <x v="0"/>
    <s v="SUBRUBRO NECTAR Y JUGOS LIGHT"/>
    <x v="0"/>
    <s v="7802810006752"/>
    <x v="2"/>
  </r>
  <r>
    <x v="1"/>
    <s v="J512"/>
    <s v="J512_0035"/>
    <n v="118"/>
    <d v="2017-09-30T00:00:00"/>
    <s v="12:12:51.000000"/>
    <x v="5"/>
    <n v="0"/>
    <s v="CL17102465-K"/>
    <n v="1"/>
    <n v="1091.5966000000001"/>
    <n v="207.4034"/>
    <n v="0"/>
    <x v="438"/>
    <n v="0"/>
    <n v="0"/>
    <n v="0"/>
    <x v="0"/>
    <x v="301"/>
    <s v="SECCIÓN BOTILLERÍA/GASEOSAS"/>
    <x v="3"/>
    <s v="SUBRUBRO CERVEZAS CLASICAS PREMIUM"/>
    <x v="4"/>
    <s v="4053400279398"/>
    <x v="73"/>
  </r>
  <r>
    <x v="1"/>
    <s v="J512"/>
    <s v="J512_0021"/>
    <n v="6004"/>
    <d v="2017-09-30T00:00:00"/>
    <s v="13:54:42.000000"/>
    <x v="8"/>
    <n v="0"/>
    <s v="CL11809421-2"/>
    <n v="2"/>
    <n v="2504.2015999999999"/>
    <n v="475.79840000000002"/>
    <n v="0"/>
    <x v="478"/>
    <n v="0"/>
    <n v="0"/>
    <n v="0"/>
    <x v="0"/>
    <x v="330"/>
    <s v="SECCIÓN BOTILLERÍA/GASEOSAS"/>
    <x v="8"/>
    <s v="SUBRUBRO BEBIDAS ENERGETICAS"/>
    <x v="14"/>
    <s v="70847021964"/>
    <x v="110"/>
  </r>
  <r>
    <x v="1"/>
    <s v="J512"/>
    <s v="J512_0021"/>
    <n v="5916"/>
    <d v="2017-09-30T00:00:00"/>
    <s v="09:45:37.000000"/>
    <x v="13"/>
    <n v="0"/>
    <s v="CL8369347-9"/>
    <n v="1"/>
    <n v="142.01679999999999"/>
    <n v="26.9832"/>
    <n v="0"/>
    <x v="194"/>
    <n v="0"/>
    <n v="0"/>
    <n v="0"/>
    <x v="0"/>
    <x v="164"/>
    <s v="SECCIÓN BOTILLERÍA/GASEOSAS"/>
    <x v="2"/>
    <s v="SUBRUBRO REFRESCOS EN POLVO"/>
    <x v="6"/>
    <s v="7802800579099"/>
    <x v="17"/>
  </r>
  <r>
    <x v="1"/>
    <s v="J512"/>
    <s v="J512_0028"/>
    <n v="388"/>
    <d v="2017-09-30T00:00:00"/>
    <s v="16:50:31.000000"/>
    <x v="3"/>
    <n v="0"/>
    <s v="CL14359780-6"/>
    <n v="1"/>
    <n v="923.52940000000001"/>
    <n v="175.47059999999999"/>
    <n v="0"/>
    <x v="257"/>
    <n v="0"/>
    <n v="0"/>
    <n v="0"/>
    <x v="0"/>
    <x v="198"/>
    <s v="SECCIÓN BOTILLERÍA/GASEOSAS"/>
    <x v="0"/>
    <s v="SUBRUBRO NECTAR Y JUGOS"/>
    <x v="0"/>
    <s v="7802820520033"/>
    <x v="52"/>
  </r>
  <r>
    <x v="1"/>
    <s v="J512"/>
    <s v="J512_0015"/>
    <n v="7677"/>
    <d v="2017-09-30T00:00:00"/>
    <s v="13:07:05.000000"/>
    <x v="8"/>
    <n v="0"/>
    <s v="CL15326807-K"/>
    <n v="1"/>
    <n v="831.93280000000004"/>
    <n v="158.06720000000001"/>
    <n v="0"/>
    <x v="368"/>
    <n v="0"/>
    <n v="0"/>
    <n v="0"/>
    <x v="0"/>
    <x v="7"/>
    <s v="SECCIÓN BOTILLERÍA/GASEOSAS"/>
    <x v="1"/>
    <s v="SUBRUBRO BEBIDAS GASEOSAS COLA LIGHT"/>
    <x v="1"/>
    <s v="7801610200933"/>
    <x v="7"/>
  </r>
  <r>
    <x v="1"/>
    <s v="J512"/>
    <s v="J512_0033"/>
    <n v="9312"/>
    <d v="2017-09-30T00:00:00"/>
    <s v="12:20:49.000000"/>
    <x v="5"/>
    <n v="0"/>
    <s v="CL19485284-3"/>
    <n v="1"/>
    <n v="1192.4369999999999"/>
    <n v="226.56299999999999"/>
    <n v="0"/>
    <x v="8"/>
    <n v="0"/>
    <n v="0"/>
    <n v="0"/>
    <x v="0"/>
    <x v="8"/>
    <s v="SECCIÓN BOTILLERÍA/GASEOSAS"/>
    <x v="0"/>
    <s v="SUBRUBRO NECTAR Y JUGOS"/>
    <x v="0"/>
    <s v="7802800575251"/>
    <x v="8"/>
  </r>
  <r>
    <x v="1"/>
    <s v="J512"/>
    <s v="J512_0013"/>
    <n v="9203"/>
    <d v="2017-09-30T00:00:00"/>
    <s v="14:29:47.000000"/>
    <x v="1"/>
    <n v="50998"/>
    <s v="CL7474269-6"/>
    <n v="2"/>
    <n v="1174.79"/>
    <n v="223.21"/>
    <n v="0"/>
    <x v="461"/>
    <n v="258.8236"/>
    <n v="49.176400000000001"/>
    <n v="0"/>
    <x v="0"/>
    <x v="302"/>
    <s v="SECCIÓN BOTILLERÍA/GASEOSAS"/>
    <x v="5"/>
    <s v="SUBRUBRO AGUAS PURIFICADAS S/GAS"/>
    <x v="1"/>
    <s v="7802820441789"/>
    <x v="55"/>
  </r>
  <r>
    <x v="1"/>
    <s v="J512"/>
    <s v="J512_0003"/>
    <n v="7071"/>
    <d v="2017-09-30T00:00:00"/>
    <s v="10:55:29.000000"/>
    <x v="11"/>
    <n v="0"/>
    <s v="CL18833453-9"/>
    <n v="6"/>
    <n v="1104.2016000000001"/>
    <n v="209.79839999999999"/>
    <n v="0"/>
    <x v="479"/>
    <n v="0"/>
    <n v="0"/>
    <n v="0"/>
    <x v="0"/>
    <x v="199"/>
    <s v="SECCIÓN BOTILLERÍA/GASEOSAS"/>
    <x v="2"/>
    <s v="SUBRUBRO REFRESCOS EN POLVO"/>
    <x v="8"/>
    <s v="7802800586332"/>
    <x v="15"/>
  </r>
  <r>
    <x v="1"/>
    <s v="J512"/>
    <s v="J512_0018"/>
    <n v="4400"/>
    <d v="2017-09-30T00:00:00"/>
    <s v="16:47:22.000000"/>
    <x v="3"/>
    <n v="0"/>
    <s v="CL17446141-4"/>
    <n v="1"/>
    <n v="1420.1681000000001"/>
    <n v="269.83190000000002"/>
    <n v="0"/>
    <x v="480"/>
    <n v="0"/>
    <n v="0"/>
    <n v="0"/>
    <x v="0"/>
    <x v="331"/>
    <s v="SECCIÓN BOTILLERÍA/GASEOSAS"/>
    <x v="3"/>
    <s v="SUBRUBRO CERVEZAS CLASICAS PREMIUM"/>
    <x v="7"/>
    <s v="34100005740"/>
    <x v="111"/>
  </r>
  <r>
    <x v="1"/>
    <s v="J512"/>
    <s v="J512_0007"/>
    <n v="9911"/>
    <d v="2017-09-30T00:00:00"/>
    <s v="17:18:31.000000"/>
    <x v="9"/>
    <n v="0"/>
    <s v="CL17282916-3"/>
    <n v="1"/>
    <n v="617.64710000000002"/>
    <n v="117.35290000000001"/>
    <n v="0"/>
    <x v="11"/>
    <n v="0"/>
    <n v="0"/>
    <n v="0"/>
    <x v="0"/>
    <x v="12"/>
    <s v="SECCIÓN BOTILLERÍA/GASEOSAS"/>
    <x v="5"/>
    <s v="SUBRUBRO AGUAS C/SABOR"/>
    <x v="1"/>
    <s v="7802575226426"/>
    <x v="11"/>
  </r>
  <r>
    <x v="1"/>
    <s v="J512"/>
    <s v="J512_0014"/>
    <n v="7423"/>
    <d v="2017-09-30T00:00:00"/>
    <s v="08:43:30.000000"/>
    <x v="14"/>
    <n v="0"/>
    <s v="CL10845838-0"/>
    <n v="2"/>
    <n v="2485.7141999999999"/>
    <n v="472.28579999999999"/>
    <n v="0"/>
    <x v="481"/>
    <n v="0"/>
    <n v="0"/>
    <n v="0"/>
    <x v="0"/>
    <x v="294"/>
    <s v="SECCIÓN BOTILLERÍA/GASEOSAS"/>
    <x v="0"/>
    <s v="SUBRUBRO NECTAR Y JUGOS LIGHT"/>
    <x v="0"/>
    <s v="7802800544349"/>
    <x v="15"/>
  </r>
  <r>
    <x v="1"/>
    <s v="J512"/>
    <s v="J512_0002"/>
    <n v="928"/>
    <d v="2017-09-30T00:00:00"/>
    <s v="19:10:28.000000"/>
    <x v="6"/>
    <n v="0"/>
    <s v="CL16357578-7"/>
    <n v="1"/>
    <n v="1672.2689"/>
    <n v="317.73110000000003"/>
    <n v="0"/>
    <x v="482"/>
    <n v="0"/>
    <n v="0"/>
    <n v="0"/>
    <x v="0"/>
    <x v="332"/>
    <s v="SECCIÓN BOTILLERÍA/GASEOSAS"/>
    <x v="0"/>
    <s v="SUBRUBRO NECTAR Y JUGOS"/>
    <x v="1"/>
    <s v="7804651170678"/>
    <x v="57"/>
  </r>
  <r>
    <x v="0"/>
    <s v="J512"/>
    <s v="J512_0041"/>
    <n v="5351"/>
    <d v="2017-09-30T00:00:00"/>
    <s v="14:09:57.000000"/>
    <x v="1"/>
    <n v="0"/>
    <s v="CL13566596-7"/>
    <n v="1"/>
    <n v="1814.2856999999999"/>
    <n v="344.71429999999998"/>
    <n v="0"/>
    <x v="14"/>
    <n v="0"/>
    <n v="0"/>
    <n v="0"/>
    <x v="0"/>
    <x v="15"/>
    <s v="SECCIÓN BOTILLERÍA/GASEOSAS"/>
    <x v="5"/>
    <s v="SUBRUBRO AGUAS C/SABOR"/>
    <x v="1"/>
    <s v="7801620006594"/>
    <x v="14"/>
  </r>
  <r>
    <x v="1"/>
    <s v="J512"/>
    <s v="J512_0024"/>
    <n v="3882"/>
    <d v="2017-09-30T00:00:00"/>
    <s v="13:16:03.000000"/>
    <x v="8"/>
    <n v="0"/>
    <s v="CL18486207-7"/>
    <n v="1"/>
    <n v="999.15970000000004"/>
    <n v="189.84030000000001"/>
    <n v="0"/>
    <x v="15"/>
    <n v="0"/>
    <n v="0"/>
    <n v="0"/>
    <x v="0"/>
    <x v="16"/>
    <s v="SECCIÓN BOTILLERÍA/GASEOSAS"/>
    <x v="0"/>
    <s v="SUBRUBRO NECTAR Y JUGOS LIGHT"/>
    <x v="1"/>
    <s v="7802800544615"/>
    <x v="15"/>
  </r>
  <r>
    <x v="1"/>
    <s v="J512"/>
    <s v="J512_0026"/>
    <n v="7364"/>
    <d v="2017-09-30T00:00:00"/>
    <s v="11:45:41.000000"/>
    <x v="10"/>
    <n v="0"/>
    <s v="CL8722871-1"/>
    <n v="1"/>
    <n v="915.12609999999995"/>
    <n v="173.87389999999999"/>
    <n v="0"/>
    <x v="200"/>
    <n v="0"/>
    <n v="0"/>
    <n v="0"/>
    <x v="0"/>
    <x v="125"/>
    <s v="SECCIÓN BOTILLERÍA/GASEOSAS"/>
    <x v="0"/>
    <s v="SUBRUBRO NECTAR Y JUGOS LIGHT"/>
    <x v="1"/>
    <s v="7801620853396"/>
    <x v="2"/>
  </r>
  <r>
    <x v="1"/>
    <s v="J512"/>
    <s v="J512_0024"/>
    <n v="4006"/>
    <d v="2017-09-30T00:00:00"/>
    <s v="18:11:07.000000"/>
    <x v="4"/>
    <n v="50969"/>
    <s v="CL18604648-K"/>
    <n v="3"/>
    <n v="476.4708"/>
    <n v="90.529300000000006"/>
    <n v="0"/>
    <x v="287"/>
    <n v="36.974699999999999"/>
    <n v="7.0252999999999997"/>
    <n v="0"/>
    <x v="0"/>
    <x v="254"/>
    <s v="SECCIÓN BOTILLERÍA/GASEOSAS"/>
    <x v="2"/>
    <s v="SUBRUBRO REFRESCOS EN POLVO"/>
    <x v="8"/>
    <s v="7802200266872"/>
    <x v="11"/>
  </r>
  <r>
    <x v="1"/>
    <s v="J512"/>
    <s v="J512_0011"/>
    <n v="359"/>
    <d v="2017-09-30T00:00:00"/>
    <s v="19:12:33.000000"/>
    <x v="6"/>
    <n v="0"/>
    <s v="CL19330728-0"/>
    <n v="1"/>
    <n v="1755.4621999999999"/>
    <n v="333.5378"/>
    <n v="0"/>
    <x v="231"/>
    <n v="0"/>
    <n v="0"/>
    <n v="0"/>
    <x v="0"/>
    <x v="183"/>
    <s v="SECCIÓN BOTILLERÍA/GASEOSAS"/>
    <x v="1"/>
    <s v="SUBRUBRO BEBIDAS GASEOSAS FANTASIA"/>
    <x v="1"/>
    <s v="7801610005651"/>
    <x v="59"/>
  </r>
  <r>
    <x v="1"/>
    <s v="J512"/>
    <s v="J512_0028"/>
    <n v="567"/>
    <d v="2017-09-30T00:00:00"/>
    <s v="20:46:37.000000"/>
    <x v="0"/>
    <n v="0"/>
    <s v="CL14359780-6"/>
    <n v="1"/>
    <n v="3521.0084000000002"/>
    <n v="668.99159999999995"/>
    <n v="0"/>
    <x v="85"/>
    <n v="0"/>
    <n v="0"/>
    <n v="0"/>
    <x v="0"/>
    <x v="90"/>
    <s v="SECCIÓN BOTILLERÍA/GASEOSAS"/>
    <x v="3"/>
    <s v="SUBRUBRO CERVEZAS IMPORTADAS"/>
    <x v="7"/>
    <s v="71990446"/>
    <x v="44"/>
  </r>
  <r>
    <x v="1"/>
    <s v="J512"/>
    <s v="J512_0035"/>
    <n v="58"/>
    <d v="2017-09-30T00:00:00"/>
    <s v="10:28:51.000000"/>
    <x v="11"/>
    <n v="51071"/>
    <s v="CL17102465-K"/>
    <n v="1"/>
    <n v="461.34460000000001"/>
    <n v="87.6554"/>
    <n v="0"/>
    <x v="131"/>
    <n v="87.394999999999996"/>
    <n v="16.605"/>
    <n v="0"/>
    <x v="0"/>
    <x v="128"/>
    <s v="SECCIÓN BOTILLERÍA/GASEOSAS"/>
    <x v="5"/>
    <s v="SUBRUBRO AGUAS PURIFICADAS S/GAS"/>
    <x v="9"/>
    <s v="7802820441000"/>
    <x v="55"/>
  </r>
  <r>
    <x v="1"/>
    <s v="J512"/>
    <s v="J512_0003"/>
    <n v="7258"/>
    <d v="2017-09-30T00:00:00"/>
    <s v="16:44:55.000000"/>
    <x v="3"/>
    <n v="0"/>
    <s v="CL19637671-2"/>
    <n v="1"/>
    <n v="142.01679999999999"/>
    <n v="26.9832"/>
    <n v="0"/>
    <x v="483"/>
    <n v="0"/>
    <n v="0"/>
    <n v="0"/>
    <x v="0"/>
    <x v="333"/>
    <s v="SECCIÓN BOTILLERÍA/GASEOSAS"/>
    <x v="2"/>
    <s v="SUBRUBRO REFRESCOS EN POLVO"/>
    <x v="6"/>
    <s v="7802800579167"/>
    <x v="17"/>
  </r>
  <r>
    <x v="1"/>
    <s v="J512"/>
    <s v="J512_0031"/>
    <n v="9734"/>
    <d v="2017-09-30T00:00:00"/>
    <s v="12:49:39.000000"/>
    <x v="5"/>
    <n v="0"/>
    <s v="CL16919649-4"/>
    <n v="3"/>
    <n v="3252.1008000000002"/>
    <n v="617.89919999999995"/>
    <n v="0"/>
    <x v="239"/>
    <n v="0"/>
    <n v="0"/>
    <n v="0"/>
    <x v="0"/>
    <x v="285"/>
    <s v="SECCIÓN BOTILLERÍA/GASEOSAS"/>
    <x v="1"/>
    <s v="SUBRUBRO BEBIDAS GASEOSAS COLA LIGHT"/>
    <x v="1"/>
    <s v="7801610350652"/>
    <x v="30"/>
  </r>
  <r>
    <x v="1"/>
    <s v="J512"/>
    <s v="J512_0017"/>
    <n v="714"/>
    <d v="2017-09-30T00:00:00"/>
    <s v="13:10:06.000000"/>
    <x v="8"/>
    <n v="0"/>
    <s v="CL12915291-5"/>
    <n v="1"/>
    <n v="579.83190000000002"/>
    <n v="110.1681"/>
    <n v="0"/>
    <x v="373"/>
    <n v="0"/>
    <n v="0"/>
    <n v="0"/>
    <x v="0"/>
    <x v="266"/>
    <s v="SECCIÓN BOTILLERÍA/GASEOSAS"/>
    <x v="0"/>
    <s v="SUBRUBRO NECTAR Y JUGOS"/>
    <x v="9"/>
    <s v="31200000576"/>
    <x v="95"/>
  </r>
  <r>
    <x v="1"/>
    <s v="J512"/>
    <s v="J512_0024"/>
    <n v="4062"/>
    <d v="2017-09-30T00:00:00"/>
    <s v="20:02:52.000000"/>
    <x v="0"/>
    <n v="50969"/>
    <s v="CL18604648-K"/>
    <n v="1"/>
    <n v="167.2269"/>
    <n v="31.773099999999999"/>
    <n v="0"/>
    <x v="484"/>
    <n v="26.890699999999999"/>
    <n v="5.1093000000000002"/>
    <n v="0"/>
    <x v="0"/>
    <x v="274"/>
    <s v="SECCIÓN BOTILLERÍA/GASEOSAS"/>
    <x v="2"/>
    <s v="SUBRUBRO REFRESCOS EN POLVO"/>
    <x v="8"/>
    <s v="7802200266049"/>
    <x v="11"/>
  </r>
  <r>
    <x v="1"/>
    <s v="J512"/>
    <s v="J512_0034"/>
    <n v="7785"/>
    <d v="2017-09-30T00:00:00"/>
    <s v="17:46:15.000000"/>
    <x v="9"/>
    <n v="0"/>
    <s v="CL13280039-1"/>
    <n v="1"/>
    <n v="1125.2101"/>
    <n v="213.78989999999999"/>
    <n v="0"/>
    <x v="485"/>
    <n v="0"/>
    <n v="0"/>
    <n v="0"/>
    <x v="0"/>
    <x v="334"/>
    <s v="SECCIÓN BOTILLERÍA/GASEOSAS"/>
    <x v="1"/>
    <s v="SUBRUBRO BEBIDAS GASEOSAS FANTASIA LIGHT"/>
    <x v="1"/>
    <s v="7801620004910"/>
    <x v="35"/>
  </r>
  <r>
    <x v="1"/>
    <s v="J512"/>
    <s v="J512_0008"/>
    <n v="4661"/>
    <d v="2017-09-30T00:00:00"/>
    <s v="13:30:11.000000"/>
    <x v="8"/>
    <n v="0"/>
    <s v="CL13280039-1"/>
    <n v="1"/>
    <n v="1503.3613"/>
    <n v="285.63869999999997"/>
    <n v="0"/>
    <x v="424"/>
    <n v="0"/>
    <n v="0"/>
    <n v="0"/>
    <x v="0"/>
    <x v="297"/>
    <s v="SECCIÓN BOTILLERÍA/GASEOSAS"/>
    <x v="0"/>
    <s v="SUBRUBRO NECTAR Y JUGOS LIGHT"/>
    <x v="0"/>
    <s v="7802800544318"/>
    <x v="15"/>
  </r>
  <r>
    <x v="1"/>
    <s v="J512"/>
    <s v="J512_0003"/>
    <n v="7262"/>
    <d v="2017-09-30T00:00:00"/>
    <s v="16:55:26.000000"/>
    <x v="3"/>
    <n v="0"/>
    <s v="CL19637671-2"/>
    <n v="1"/>
    <n v="1336.1344999999999"/>
    <n v="253.8655"/>
    <n v="0"/>
    <x v="486"/>
    <n v="0"/>
    <n v="0"/>
    <n v="0"/>
    <x v="0"/>
    <x v="306"/>
    <s v="SECCIÓN BOTILLERÍA/GASEOSAS"/>
    <x v="3"/>
    <s v="SUBRUBRO CERVEZAS CLASICAS"/>
    <x v="4"/>
    <s v="5000213014165"/>
    <x v="102"/>
  </r>
  <r>
    <x v="1"/>
    <s v="J512"/>
    <s v="J512_0021"/>
    <n v="6237"/>
    <d v="2017-09-30T00:00:00"/>
    <s v="21:15:22.000000"/>
    <x v="7"/>
    <n v="50969"/>
    <s v="CL19319729-9"/>
    <n v="3"/>
    <n v="501.68040000000002"/>
    <n v="95.319500000000005"/>
    <n v="0"/>
    <x v="447"/>
    <n v="136.97470000000001"/>
    <n v="26.025300000000001"/>
    <n v="0"/>
    <x v="0"/>
    <x v="298"/>
    <s v="SECCIÓN BOTILLERÍA/GASEOSAS"/>
    <x v="2"/>
    <s v="SUBRUBRO REFRESCOS EN POLVO"/>
    <x v="8"/>
    <s v="7802200266001"/>
    <x v="11"/>
  </r>
  <r>
    <x v="1"/>
    <s v="J512"/>
    <s v="J512_0033"/>
    <n v="9308"/>
    <d v="2017-09-30T00:00:00"/>
    <s v="12:12:12.000000"/>
    <x v="5"/>
    <n v="0"/>
    <s v="CL19485284-3"/>
    <n v="7"/>
    <n v="3464.7060000000001"/>
    <n v="658.29399999999998"/>
    <n v="0"/>
    <x v="487"/>
    <n v="0"/>
    <n v="0"/>
    <n v="0"/>
    <x v="0"/>
    <x v="335"/>
    <s v="SECCIÓN BOTILLERÍA/GASEOSAS"/>
    <x v="5"/>
    <s v="SUBRUBRO AGUAS C/SABOR"/>
    <x v="9"/>
    <s v="7801620006150"/>
    <x v="14"/>
  </r>
  <r>
    <x v="1"/>
    <s v="J512"/>
    <s v="J512_0007"/>
    <n v="9935"/>
    <d v="2017-09-30T00:00:00"/>
    <s v="18:07:37.000000"/>
    <x v="4"/>
    <n v="0"/>
    <s v="CL17282916-3"/>
    <n v="1"/>
    <n v="999.15970000000004"/>
    <n v="189.84030000000001"/>
    <n v="0"/>
    <x v="29"/>
    <n v="0"/>
    <n v="0"/>
    <n v="0"/>
    <x v="0"/>
    <x v="31"/>
    <s v="SECCIÓN BOTILLERÍA/GASEOSAS"/>
    <x v="0"/>
    <s v="SUBRUBRO NECTAR Y JUGOS LIGHT"/>
    <x v="1"/>
    <s v="7802800544684"/>
    <x v="15"/>
  </r>
  <r>
    <x v="1"/>
    <s v="J512"/>
    <s v="J512_0024"/>
    <n v="3918"/>
    <d v="2017-09-30T00:00:00"/>
    <s v="14:45:00.000000"/>
    <x v="1"/>
    <n v="0"/>
    <s v="CL18486207-7"/>
    <n v="1"/>
    <n v="587.39499999999998"/>
    <n v="111.605"/>
    <n v="0"/>
    <x v="396"/>
    <n v="0"/>
    <n v="0"/>
    <n v="0"/>
    <x v="0"/>
    <x v="276"/>
    <s v="SECCIÓN BOTILLERÍA/GASEOSAS"/>
    <x v="1"/>
    <s v="SUBRUBRO BEBIDAS GASEOSAS FANTASIA LIGHT"/>
    <x v="1"/>
    <s v="7807910019022"/>
    <x v="24"/>
  </r>
  <r>
    <x v="1"/>
    <s v="J512"/>
    <s v="J512_0005"/>
    <n v="8402"/>
    <d v="2017-09-30T00:00:00"/>
    <s v="10:34:54.000000"/>
    <x v="11"/>
    <n v="0"/>
    <s v="CL9406668-9"/>
    <n v="1"/>
    <n v="621.00840000000005"/>
    <n v="117.99160000000001"/>
    <n v="0"/>
    <x v="448"/>
    <n v="0"/>
    <n v="0"/>
    <n v="0"/>
    <x v="0"/>
    <x v="336"/>
    <s v="SECCIÓN BOTILLERÍA/GASEOSAS"/>
    <x v="0"/>
    <s v="SUBRUBRO NECTAR Y JUGOS"/>
    <x v="10"/>
    <s v="7802810052056"/>
    <x v="2"/>
  </r>
  <r>
    <x v="1"/>
    <s v="J512"/>
    <s v="J512_0002"/>
    <n v="995"/>
    <d v="2017-09-30T00:00:00"/>
    <s v="22:09:50.000000"/>
    <x v="2"/>
    <n v="0"/>
    <s v="CL16357578-7"/>
    <n v="1"/>
    <n v="840.33609999999999"/>
    <n v="159.66390000000001"/>
    <n v="0"/>
    <x v="412"/>
    <n v="0"/>
    <n v="0"/>
    <n v="0"/>
    <x v="0"/>
    <x v="287"/>
    <s v="SECCIÓN BOTILLERÍA/GASEOSAS"/>
    <x v="1"/>
    <s v="SUBRUBRO BEBIDAS GASEOSAS FANTASIA LIGHT"/>
    <x v="1"/>
    <s v="7807910019145"/>
    <x v="24"/>
  </r>
  <r>
    <x v="1"/>
    <s v="J512"/>
    <s v="J512_0031"/>
    <n v="9995"/>
    <d v="2017-09-30T00:00:00"/>
    <s v="20:35:32.000000"/>
    <x v="0"/>
    <n v="0"/>
    <s v="CL15472464-8"/>
    <n v="1"/>
    <n v="612.60500000000002"/>
    <n v="116.395"/>
    <n v="0"/>
    <x v="488"/>
    <n v="0"/>
    <n v="0"/>
    <n v="0"/>
    <x v="0"/>
    <x v="288"/>
    <s v="SECCIÓN BOTILLERÍA/GASEOSAS"/>
    <x v="6"/>
    <s v="SUBRUBRO CERVEZA S/ ALCOHOL"/>
    <x v="4"/>
    <s v="8411327001717"/>
    <x v="99"/>
  </r>
  <r>
    <x v="1"/>
    <s v="J512"/>
    <s v="J512_0011"/>
    <n v="227"/>
    <d v="2017-09-30T00:00:00"/>
    <s v="15:29:16.000000"/>
    <x v="12"/>
    <n v="0"/>
    <s v="CL8500304-6"/>
    <n v="1"/>
    <n v="2335.2941000000001"/>
    <n v="443.70589999999999"/>
    <n v="0"/>
    <x v="450"/>
    <n v="0"/>
    <n v="0"/>
    <n v="0"/>
    <x v="0"/>
    <x v="308"/>
    <s v="SECCIÓN BOTILLERÍA/GASEOSAS"/>
    <x v="3"/>
    <s v="SUBRUBRO CERVEZAS CLASICAS"/>
    <x v="4"/>
    <s v="7802130000119"/>
    <x v="103"/>
  </r>
  <r>
    <x v="1"/>
    <s v="J512"/>
    <s v="J512_0092"/>
    <n v="6117"/>
    <d v="2017-09-30T00:00:00"/>
    <s v="14:30:21.000000"/>
    <x v="1"/>
    <n v="0"/>
    <s v="CL9292-4"/>
    <n v="4"/>
    <n v="3862.1848"/>
    <n v="733.8152"/>
    <n v="0"/>
    <x v="489"/>
    <n v="0"/>
    <n v="0"/>
    <n v="0"/>
    <x v="0"/>
    <x v="37"/>
    <s v="SECCIÓN BOTILLERÍA/GASEOSAS"/>
    <x v="1"/>
    <s v="SUBRUBRO BEBIDAS GASEOSAS FANTASIA"/>
    <x v="4"/>
    <s v="7801610271612"/>
    <x v="22"/>
  </r>
  <r>
    <x v="1"/>
    <s v="J512"/>
    <s v="J512_0015"/>
    <n v="7878"/>
    <d v="2017-09-30T00:00:00"/>
    <s v="20:47:46.000000"/>
    <x v="0"/>
    <n v="0"/>
    <s v="CL19551541-7"/>
    <n v="1"/>
    <n v="293.27730000000003"/>
    <n v="55.722700000000003"/>
    <n v="0"/>
    <x v="358"/>
    <n v="0"/>
    <n v="0"/>
    <n v="0"/>
    <x v="0"/>
    <x v="204"/>
    <s v="SECCIÓN BOTILLERÍA/GASEOSAS"/>
    <x v="1"/>
    <s v="SUBRUBRO BEBIDAS GASEOSAS COLA LIGHT"/>
    <x v="9"/>
    <s v="7801610000328"/>
    <x v="29"/>
  </r>
  <r>
    <x v="1"/>
    <s v="J512"/>
    <s v="J512_0008"/>
    <n v="4758"/>
    <d v="2017-09-30T00:00:00"/>
    <s v="19:00:02.000000"/>
    <x v="6"/>
    <n v="0"/>
    <s v="CL19171929-8"/>
    <n v="1"/>
    <n v="1242.8570999999999"/>
    <n v="236.1429"/>
    <n v="0"/>
    <x v="140"/>
    <n v="0"/>
    <n v="0"/>
    <n v="0"/>
    <x v="0"/>
    <x v="131"/>
    <s v="SECCIÓN BOTILLERÍA/GASEOSAS"/>
    <x v="0"/>
    <s v="SUBRUBRO NECTAR Y JUGOS LIGHT"/>
    <x v="0"/>
    <s v="7802800544325"/>
    <x v="15"/>
  </r>
  <r>
    <x v="1"/>
    <s v="J512"/>
    <s v="J512_0035"/>
    <n v="190"/>
    <d v="2017-09-30T00:00:00"/>
    <s v="13:38:57.000000"/>
    <x v="8"/>
    <n v="0"/>
    <s v="CL20682062-4"/>
    <n v="1"/>
    <n v="612.60500000000002"/>
    <n v="116.395"/>
    <n v="0"/>
    <x v="207"/>
    <n v="0"/>
    <n v="0"/>
    <n v="0"/>
    <x v="0"/>
    <x v="169"/>
    <s v="SECCIÓN BOTILLERÍA/GASEOSAS"/>
    <x v="0"/>
    <s v="SUBRUBRO JUGOS PREMIUM"/>
    <x v="3"/>
    <s v="7803908004490"/>
    <x v="39"/>
  </r>
  <r>
    <x v="1"/>
    <s v="J512"/>
    <s v="J512_0036"/>
    <n v="8993"/>
    <d v="2017-09-30T00:00:00"/>
    <s v="14:31:08.000000"/>
    <x v="1"/>
    <n v="51051"/>
    <s v="CL25001206-3"/>
    <n v="1"/>
    <n v="6150.4201000000003"/>
    <n v="1168.5799"/>
    <n v="0"/>
    <x v="432"/>
    <n v="1200.8403000000001"/>
    <n v="228.15969999999999"/>
    <n v="0"/>
    <x v="0"/>
    <x v="299"/>
    <s v="SECCIÓN BOTILLERÍA/GASEOSAS"/>
    <x v="3"/>
    <s v="SUBRUBRO CERVEZAS ARTESANALES"/>
    <x v="7"/>
    <s v="2090001031415"/>
    <x v="58"/>
  </r>
  <r>
    <x v="0"/>
    <s v="J512"/>
    <s v="J512_0041"/>
    <n v="5363"/>
    <d v="2017-09-30T00:00:00"/>
    <s v="14:44:57.000000"/>
    <x v="1"/>
    <n v="0"/>
    <s v="CL13566596-7"/>
    <n v="2"/>
    <n v="1107.5630000000001"/>
    <n v="210.43700000000001"/>
    <n v="0"/>
    <x v="453"/>
    <n v="0"/>
    <n v="0"/>
    <n v="0"/>
    <x v="0"/>
    <x v="257"/>
    <s v="SECCIÓN BOTILLERÍA/GASEOSAS"/>
    <x v="5"/>
    <s v="SUBRUBRO AGUAS MINERALES S/GAS"/>
    <x v="1"/>
    <s v="7801620852962"/>
    <x v="14"/>
  </r>
  <r>
    <x v="1"/>
    <s v="J512"/>
    <s v="J512_0014"/>
    <n v="7438"/>
    <d v="2017-09-30T00:00:00"/>
    <s v="09:26:26.000000"/>
    <x v="13"/>
    <n v="0"/>
    <s v="CL12072913-6"/>
    <n v="1"/>
    <n v="1041.1765"/>
    <n v="197.8235"/>
    <n v="0"/>
    <x v="29"/>
    <n v="0"/>
    <n v="0"/>
    <n v="0"/>
    <x v="0"/>
    <x v="43"/>
    <s v="SECCIÓN BOTILLERÍA/GASEOSAS"/>
    <x v="0"/>
    <s v="SUBRUBRO NECTAR Y JUGOS LIGHT"/>
    <x v="1"/>
    <s v="7802800544646"/>
    <x v="15"/>
  </r>
  <r>
    <x v="1"/>
    <s v="J512"/>
    <s v="J512_0004"/>
    <n v="9887"/>
    <d v="2017-09-30T00:00:00"/>
    <s v="18:38:40.000000"/>
    <x v="4"/>
    <n v="50963"/>
    <s v="CL12147062-4"/>
    <n v="2"/>
    <n v="2166.3865000000001"/>
    <n v="411.61349999999999"/>
    <n v="0"/>
    <x v="98"/>
    <n v="360.50420000000003"/>
    <n v="68.495800000000003"/>
    <n v="0"/>
    <x v="0"/>
    <x v="101"/>
    <s v="SECCIÓN BOTILLERÍA/GASEOSAS"/>
    <x v="7"/>
    <s v="SUBRUBRO ICE TEA"/>
    <x v="12"/>
    <s v="7801620003654"/>
    <x v="42"/>
  </r>
  <r>
    <x v="0"/>
    <s v="J512"/>
    <s v="J512_0041"/>
    <n v="5412"/>
    <d v="2017-09-30T00:00:00"/>
    <s v="18:19:54.000000"/>
    <x v="4"/>
    <n v="0"/>
    <s v="CL13566596-7"/>
    <n v="1"/>
    <n v="1755.4621999999999"/>
    <n v="333.5378"/>
    <n v="0"/>
    <x v="490"/>
    <n v="0"/>
    <n v="0"/>
    <n v="0"/>
    <x v="0"/>
    <x v="337"/>
    <s v="SECCIÓN BOTILLERÍA/GASEOSAS"/>
    <x v="1"/>
    <s v="SUBRUBRO BEBIDAS GASEOSAS FANTASIA LIGHT"/>
    <x v="1"/>
    <s v="7801610284339"/>
    <x v="59"/>
  </r>
  <r>
    <x v="1"/>
    <s v="J512"/>
    <s v="J512_0015"/>
    <n v="7776"/>
    <d v="2017-09-30T00:00:00"/>
    <s v="16:47:49.000000"/>
    <x v="3"/>
    <n v="0"/>
    <s v="CL10532839-7"/>
    <n v="1"/>
    <n v="1755.4621999999999"/>
    <n v="333.5378"/>
    <n v="0"/>
    <x v="43"/>
    <n v="0"/>
    <n v="0"/>
    <n v="0"/>
    <x v="0"/>
    <x v="46"/>
    <s v="SECCIÓN BOTILLERÍA/GASEOSAS"/>
    <x v="1"/>
    <s v="SUBRUBRO BEBIDAS GASEOSAS COLA LIGHT"/>
    <x v="1"/>
    <s v="7801610352151"/>
    <x v="29"/>
  </r>
  <r>
    <x v="1"/>
    <s v="J512"/>
    <s v="J512_0035"/>
    <n v="72"/>
    <d v="2017-09-30T00:00:00"/>
    <s v="11:07:15.000000"/>
    <x v="10"/>
    <n v="51071"/>
    <s v="CL17102465-K"/>
    <n v="2"/>
    <n v="974.79"/>
    <n v="185.21"/>
    <n v="0"/>
    <x v="444"/>
    <n v="226.89080000000001"/>
    <n v="43.109200000000001"/>
    <n v="0"/>
    <x v="0"/>
    <x v="246"/>
    <s v="SECCIÓN BOTILLERÍA/GASEOSAS"/>
    <x v="5"/>
    <s v="SUBRUBRO AGUAS PURIFICADAS C/GAS"/>
    <x v="9"/>
    <s v="7802820441123"/>
    <x v="55"/>
  </r>
  <r>
    <x v="1"/>
    <s v="J512"/>
    <s v="J512_0011"/>
    <n v="227"/>
    <d v="2017-09-30T00:00:00"/>
    <s v="15:29:16.000000"/>
    <x v="12"/>
    <n v="52058"/>
    <s v="CL8500304-6"/>
    <n v="1"/>
    <n v="1200.8403000000001"/>
    <n v="228.15969999999999"/>
    <n v="0"/>
    <x v="279"/>
    <n v="367.2269"/>
    <n v="69.773099999999999"/>
    <n v="0"/>
    <x v="0"/>
    <x v="338"/>
    <s v="SECCIÓN BOTILLERÍA/GASEOSAS"/>
    <x v="3"/>
    <s v="SUBRUBRO CERVEZAS ARTESANALES"/>
    <x v="7"/>
    <s v="7804639040016"/>
    <x v="81"/>
  </r>
  <r>
    <x v="1"/>
    <s v="J512"/>
    <s v="J512_0029"/>
    <n v="4927"/>
    <d v="2017-09-30T00:00:00"/>
    <s v="19:03:28.000000"/>
    <x v="6"/>
    <n v="0"/>
    <s v="CL11719523-6"/>
    <n v="2"/>
    <n v="1931.0924"/>
    <n v="366.9076"/>
    <n v="0"/>
    <x v="237"/>
    <n v="0"/>
    <n v="0"/>
    <n v="0"/>
    <x v="0"/>
    <x v="339"/>
    <s v="SECCIÓN BOTILLERÍA/GASEOSAS"/>
    <x v="1"/>
    <s v="SUBRUBRO BEBIDAS GASEOSAS FANTASIA"/>
    <x v="1"/>
    <s v="7801610671115"/>
    <x v="32"/>
  </r>
  <r>
    <x v="1"/>
    <s v="J512"/>
    <s v="J512_0014"/>
    <n v="7533"/>
    <d v="2017-09-30T00:00:00"/>
    <s v="12:47:50.000000"/>
    <x v="5"/>
    <n v="0"/>
    <s v="CL15472464-8"/>
    <n v="1"/>
    <n v="840.33609999999999"/>
    <n v="159.66390000000001"/>
    <n v="0"/>
    <x v="34"/>
    <n v="0"/>
    <n v="0"/>
    <n v="0"/>
    <x v="0"/>
    <x v="322"/>
    <s v="SECCIÓN BOTILLERÍA/GASEOSAS"/>
    <x v="0"/>
    <s v="SUBRUBRO JUGOS PREMIUM"/>
    <x v="3"/>
    <s v="7801620007522"/>
    <x v="2"/>
  </r>
  <r>
    <x v="1"/>
    <s v="J512"/>
    <s v="J512_0094"/>
    <n v="676"/>
    <d v="2017-09-30T00:00:00"/>
    <s v="13:21:47.000000"/>
    <x v="8"/>
    <n v="0"/>
    <s v="CL9494-3"/>
    <n v="1"/>
    <n v="5285.7142999999996"/>
    <n v="1004.2857"/>
    <n v="0"/>
    <x v="491"/>
    <n v="0"/>
    <n v="0"/>
    <n v="0"/>
    <x v="0"/>
    <x v="340"/>
    <s v="SECCIÓN BOTILLERÍA/GASEOSAS"/>
    <x v="3"/>
    <s v="SUBRUBRO CERVEZAS IMPORTADAS"/>
    <x v="7"/>
    <s v="5410228142089"/>
    <x v="112"/>
  </r>
  <r>
    <x v="1"/>
    <s v="J512"/>
    <s v="J512_0015"/>
    <n v="7812"/>
    <d v="2017-09-30T00:00:00"/>
    <s v="18:15:27.000000"/>
    <x v="4"/>
    <n v="0"/>
    <s v="CL10532839-7"/>
    <n v="7"/>
    <n v="4111.7650000000003"/>
    <n v="781.23500000000001"/>
    <n v="0"/>
    <x v="492"/>
    <n v="0"/>
    <n v="0"/>
    <n v="0"/>
    <x v="0"/>
    <x v="324"/>
    <s v="SECCIÓN BOTILLERÍA/GASEOSAS"/>
    <x v="3"/>
    <s v="SUBRUBRO CERVEZAS IMPORTADAS"/>
    <x v="4"/>
    <s v="4101120044809"/>
    <x v="19"/>
  </r>
  <r>
    <x v="1"/>
    <s v="J512"/>
    <s v="J512_0017"/>
    <n v="689"/>
    <d v="2017-09-30T00:00:00"/>
    <s v="12:12:54.000000"/>
    <x v="5"/>
    <n v="0"/>
    <s v="CL12915291-5"/>
    <n v="1"/>
    <n v="452.94119999999998"/>
    <n v="86.058800000000005"/>
    <n v="0"/>
    <x v="274"/>
    <n v="0"/>
    <n v="0"/>
    <n v="0"/>
    <x v="0"/>
    <x v="106"/>
    <s v="SECCIÓN BOTILLERÍA/GASEOSAS"/>
    <x v="5"/>
    <s v="SUBRUBRO AGUAS PURIFICADAS C/GAS"/>
    <x v="1"/>
    <s v="7807910023357"/>
    <x v="24"/>
  </r>
  <r>
    <x v="1"/>
    <s v="J512"/>
    <s v="J512_0014"/>
    <n v="7681"/>
    <d v="2017-09-30T00:00:00"/>
    <s v="17:48:27.000000"/>
    <x v="9"/>
    <n v="0"/>
    <s v="CL8045339-6"/>
    <n v="1"/>
    <n v="831.93280000000004"/>
    <n v="158.06720000000001"/>
    <n v="0"/>
    <x v="49"/>
    <n v="0"/>
    <n v="0"/>
    <n v="0"/>
    <x v="0"/>
    <x v="54"/>
    <s v="SECCIÓN BOTILLERÍA/GASEOSAS"/>
    <x v="1"/>
    <s v="SUBRUBRO BEBIDAS GASEOSAS COLA"/>
    <x v="1"/>
    <s v="7801610105993"/>
    <x v="7"/>
  </r>
  <r>
    <x v="1"/>
    <s v="J512"/>
    <s v="J512_0021"/>
    <n v="6003"/>
    <d v="2017-09-30T00:00:00"/>
    <s v="13:49:42.000000"/>
    <x v="8"/>
    <n v="0"/>
    <s v="CL11809421-2"/>
    <n v="1"/>
    <n v="1242.8570999999999"/>
    <n v="236.1429"/>
    <n v="0"/>
    <x v="140"/>
    <n v="0"/>
    <n v="0"/>
    <n v="0"/>
    <x v="0"/>
    <x v="261"/>
    <s v="SECCIÓN BOTILLERÍA/GASEOSAS"/>
    <x v="0"/>
    <s v="SUBRUBRO NECTAR Y JUGOS LIGHT"/>
    <x v="0"/>
    <s v="7802800544332"/>
    <x v="15"/>
  </r>
  <r>
    <x v="1"/>
    <s v="J512"/>
    <s v="J512_0032"/>
    <n v="661"/>
    <d v="2017-09-30T00:00:00"/>
    <s v="19:22:11.000000"/>
    <x v="6"/>
    <n v="0"/>
    <s v="CL19647060-3"/>
    <n v="2"/>
    <n v="1495.7982"/>
    <n v="284.20179999999999"/>
    <n v="0"/>
    <x v="263"/>
    <n v="0"/>
    <n v="0"/>
    <n v="0"/>
    <x v="0"/>
    <x v="137"/>
    <s v="SECCIÓN BOTILLERÍA/GASEOSAS"/>
    <x v="0"/>
    <s v="SUBRUBRO NECTAR Y JUGOS LIGHT"/>
    <x v="1"/>
    <s v="7802820645859"/>
    <x v="0"/>
  </r>
  <r>
    <x v="1"/>
    <s v="J512"/>
    <s v="J512_0012"/>
    <n v="5277"/>
    <d v="2017-09-30T00:00:00"/>
    <s v="16:47:04.000000"/>
    <x v="3"/>
    <n v="3242"/>
    <s v="CL12915291-5"/>
    <n v="3"/>
    <n v="2521.0083"/>
    <n v="478.99169999999998"/>
    <n v="0"/>
    <x v="267"/>
    <n v="302.52089999999998"/>
    <n v="57.479100000000003"/>
    <n v="0"/>
    <x v="0"/>
    <x v="108"/>
    <s v="SECCIÓN BOTILLERÍA/GASEOSAS"/>
    <x v="0"/>
    <s v="SUBRUBRO JUGOS PREMIUM"/>
    <x v="3"/>
    <s v="7801620007539"/>
    <x v="2"/>
  </r>
  <r>
    <x v="1"/>
    <s v="J512"/>
    <s v="J512_0017"/>
    <n v="702"/>
    <d v="2017-09-30T00:00:00"/>
    <s v="12:41:01.000000"/>
    <x v="5"/>
    <n v="0"/>
    <s v="CL12915291-5"/>
    <n v="2"/>
    <n v="3344.5378000000001"/>
    <n v="635.46220000000005"/>
    <n v="0"/>
    <x v="147"/>
    <n v="0"/>
    <n v="0"/>
    <n v="0"/>
    <x v="0"/>
    <x v="109"/>
    <s v="SECCIÓN BOTILLERÍA/GASEOSAS"/>
    <x v="1"/>
    <s v="SUBRUBRO BEBIDAS GASEOSAS COLA LIGHT"/>
    <x v="1"/>
    <s v="7801610022528"/>
    <x v="7"/>
  </r>
  <r>
    <x v="1"/>
    <s v="J512"/>
    <s v="J512_0026"/>
    <n v="7508"/>
    <d v="2017-09-30T00:00:00"/>
    <s v="14:18:01.000000"/>
    <x v="1"/>
    <n v="0"/>
    <s v="CL17102465-K"/>
    <n v="1"/>
    <n v="965.5462"/>
    <n v="183.4538"/>
    <n v="0"/>
    <x v="53"/>
    <n v="0"/>
    <n v="0"/>
    <n v="0"/>
    <x v="0"/>
    <x v="59"/>
    <s v="SECCIÓN BOTILLERÍA/GASEOSAS"/>
    <x v="1"/>
    <s v="SUBRUBRO BEBIDAS GASEOSAS FANTASIA LIGHT"/>
    <x v="1"/>
    <s v="7801610237632"/>
    <x v="23"/>
  </r>
  <r>
    <x v="1"/>
    <s v="J512"/>
    <s v="J512_0027"/>
    <n v="6748"/>
    <d v="2017-09-30T00:00:00"/>
    <s v="16:41:05.000000"/>
    <x v="3"/>
    <n v="0"/>
    <s v="CL18832911-K"/>
    <n v="2"/>
    <n v="1678.9916000000001"/>
    <n v="319.00839999999999"/>
    <n v="0"/>
    <x v="493"/>
    <n v="0"/>
    <n v="0"/>
    <n v="0"/>
    <x v="0"/>
    <x v="341"/>
    <s v="SECCIÓN BOTILLERÍA/GASEOSAS"/>
    <x v="4"/>
    <s v="SUBRUBRO BEBIDAS ISOTONICAS"/>
    <x v="5"/>
    <s v="7753474000757"/>
    <x v="19"/>
  </r>
  <r>
    <x v="1"/>
    <s v="J512"/>
    <s v="J512_0003"/>
    <n v="7317"/>
    <d v="2017-09-30T00:00:00"/>
    <s v="18:07:20.000000"/>
    <x v="4"/>
    <n v="0"/>
    <s v="CL18244604-1"/>
    <n v="2"/>
    <n v="5697.4790000000003"/>
    <n v="1082.521"/>
    <n v="0"/>
    <x v="494"/>
    <n v="0"/>
    <n v="0"/>
    <n v="0"/>
    <x v="0"/>
    <x v="342"/>
    <s v="SECCIÓN BOTILLERÍA/GASEOSAS"/>
    <x v="0"/>
    <s v="SUBRUBRO NECTAR Y JUGOS"/>
    <x v="1"/>
    <s v="7801325000798"/>
    <x v="10"/>
  </r>
  <r>
    <x v="1"/>
    <s v="J512"/>
    <s v="J512_0015"/>
    <n v="7878"/>
    <d v="2017-09-30T00:00:00"/>
    <s v="20:47:46.000000"/>
    <x v="0"/>
    <n v="0"/>
    <s v="CL19551541-7"/>
    <n v="6"/>
    <n v="6852.1008000000002"/>
    <n v="1301.8992000000001"/>
    <n v="0"/>
    <x v="495"/>
    <n v="0"/>
    <n v="0"/>
    <n v="0"/>
    <x v="0"/>
    <x v="175"/>
    <s v="SECCIÓN BOTILLERÍA/GASEOSAS"/>
    <x v="1"/>
    <s v="SUBRUBRO BEBIDAS GASEOSAS FANTASIA LIGHT"/>
    <x v="1"/>
    <s v="7801620019693"/>
    <x v="72"/>
  </r>
  <r>
    <x v="1"/>
    <s v="J512"/>
    <s v="J512_0021"/>
    <n v="6124"/>
    <d v="2017-09-30T00:00:00"/>
    <s v="17:46:05.000000"/>
    <x v="9"/>
    <n v="0"/>
    <s v="CL19551541-7"/>
    <n v="1"/>
    <n v="3941.1765"/>
    <n v="748.82349999999997"/>
    <n v="0"/>
    <x v="496"/>
    <n v="0"/>
    <n v="0"/>
    <n v="0"/>
    <x v="0"/>
    <x v="343"/>
    <s v="SECCIÓN BOTILLERÍA/GASEOSAS"/>
    <x v="9"/>
    <s v="SUBRUBRO COMPLEMENTO LICORES"/>
    <x v="15"/>
    <s v="7802150088814"/>
    <x v="113"/>
  </r>
  <r>
    <x v="1"/>
    <s v="J512"/>
    <s v="J512_0036"/>
    <n v="8911"/>
    <d v="2017-09-30T00:00:00"/>
    <s v="12:30:52.000000"/>
    <x v="5"/>
    <n v="0"/>
    <s v="CL18832911-K"/>
    <n v="1"/>
    <n v="999.15970000000004"/>
    <n v="189.84030000000001"/>
    <n v="0"/>
    <x v="29"/>
    <n v="0"/>
    <n v="0"/>
    <n v="0"/>
    <x v="0"/>
    <x v="64"/>
    <s v="SECCIÓN BOTILLERÍA/GASEOSAS"/>
    <x v="0"/>
    <s v="SUBRUBRO NECTAR Y JUGOS LIGHT"/>
    <x v="1"/>
    <s v="7802800544691"/>
    <x v="15"/>
  </r>
  <r>
    <x v="1"/>
    <s v="J512"/>
    <s v="J512_0022"/>
    <n v="8017"/>
    <d v="2017-09-30T00:00:00"/>
    <s v="21:26:58.000000"/>
    <x v="7"/>
    <n v="3242"/>
    <s v="CL8534850-7"/>
    <n v="1"/>
    <n v="637.81510000000003"/>
    <n v="121.1849"/>
    <n v="0"/>
    <x v="57"/>
    <n v="76.470600000000005"/>
    <n v="14.529400000000001"/>
    <n v="0"/>
    <x v="0"/>
    <x v="65"/>
    <s v="SECCIÓN BOTILLERÍA/GASEOSAS"/>
    <x v="1"/>
    <s v="SUBRUBRO BEBIDAS GASEOSAS FANTASIA LIGHT"/>
    <x v="9"/>
    <s v="7801620004927"/>
    <x v="35"/>
  </r>
  <r>
    <x v="1"/>
    <s v="J512"/>
    <s v="J512_0032"/>
    <n v="516"/>
    <d v="2017-09-30T00:00:00"/>
    <s v="16:09:06.000000"/>
    <x v="3"/>
    <n v="0"/>
    <s v="CL19647060-3"/>
    <n v="1"/>
    <n v="4193.2772999999997"/>
    <n v="796.72270000000003"/>
    <n v="0"/>
    <x v="58"/>
    <n v="0"/>
    <n v="0"/>
    <n v="0"/>
    <x v="0"/>
    <x v="66"/>
    <s v="SECCIÓN BOTILLERÍA/GASEOSAS"/>
    <x v="3"/>
    <s v="SUBRUBRO CERVEZAS CLASICAS"/>
    <x v="7"/>
    <s v="7802100002938"/>
    <x v="27"/>
  </r>
  <r>
    <x v="1"/>
    <s v="J512"/>
    <s v="J512_0003"/>
    <n v="7436"/>
    <d v="2017-09-30T00:00:00"/>
    <s v="22:00:18.000000"/>
    <x v="2"/>
    <n v="0"/>
    <s v="CL18725931-2"/>
    <n v="1"/>
    <n v="1133.6134"/>
    <n v="215.38659999999999"/>
    <n v="0"/>
    <x v="232"/>
    <n v="0"/>
    <n v="0"/>
    <n v="0"/>
    <x v="0"/>
    <x v="282"/>
    <s v="SECCIÓN BOTILLERÍA/GASEOSAS"/>
    <x v="1"/>
    <s v="SUBRUBRO BEBIDAS GASEOSAS COLA LIGHT"/>
    <x v="1"/>
    <s v="7801610350409"/>
    <x v="30"/>
  </r>
  <r>
    <x v="1"/>
    <s v="J512"/>
    <s v="J512_0031"/>
    <n v="9922"/>
    <d v="2017-09-30T00:00:00"/>
    <s v="18:23:19.000000"/>
    <x v="4"/>
    <n v="0"/>
    <s v="CL16920517-5"/>
    <n v="1"/>
    <n v="1252.1007999999999"/>
    <n v="237.89920000000001"/>
    <n v="0"/>
    <x v="497"/>
    <n v="0"/>
    <n v="0"/>
    <n v="0"/>
    <x v="0"/>
    <x v="344"/>
    <s v="SECCIÓN BOTILLERÍA/GASEOSAS"/>
    <x v="0"/>
    <s v="SUBRUBRO NECTAR Y JUGOS LIGHT"/>
    <x v="1"/>
    <s v="7801620005276"/>
    <x v="114"/>
  </r>
  <r>
    <x v="1"/>
    <s v="J512"/>
    <s v="J512_0016"/>
    <n v="3160"/>
    <d v="2017-09-30T00:00:00"/>
    <s v="19:08:10.000000"/>
    <x v="6"/>
    <n v="0"/>
    <s v="CL13691003-5"/>
    <n v="1"/>
    <n v="1511.7646999999999"/>
    <n v="287.2353"/>
    <n v="0"/>
    <x v="498"/>
    <n v="0"/>
    <n v="0"/>
    <n v="0"/>
    <x v="0"/>
    <x v="345"/>
    <s v="SECCIÓN BOTILLERÍA/GASEOSAS"/>
    <x v="3"/>
    <s v="SUBRUBRO CERVEZAS CLASICAS PREMIUM"/>
    <x v="7"/>
    <s v="4066600060741"/>
    <x v="19"/>
  </r>
  <r>
    <x v="1"/>
    <s v="J512"/>
    <s v="J512_0005"/>
    <n v="8673"/>
    <d v="2017-09-30T00:00:00"/>
    <s v="20:52:37.000000"/>
    <x v="0"/>
    <n v="0"/>
    <s v="CL18038878-8"/>
    <n v="1"/>
    <n v="1167.2268999999999"/>
    <n v="221.7731"/>
    <n v="0"/>
    <x v="62"/>
    <n v="0"/>
    <n v="0"/>
    <n v="0"/>
    <x v="0"/>
    <x v="70"/>
    <s v="SECCIÓN BOTILLERÍA/GASEOSAS"/>
    <x v="0"/>
    <s v="SUBRUBRO NECTAR Y JUGOS"/>
    <x v="0"/>
    <s v="7802820550511"/>
    <x v="0"/>
  </r>
  <r>
    <x v="1"/>
    <s v="J512"/>
    <s v="J512_0024"/>
    <n v="3901"/>
    <d v="2017-09-30T00:00:00"/>
    <s v="14:16:58.000000"/>
    <x v="1"/>
    <n v="0"/>
    <s v="CL18486207-7"/>
    <n v="1"/>
    <n v="747.89919999999995"/>
    <n v="142.10079999999999"/>
    <n v="0"/>
    <x v="499"/>
    <n v="0"/>
    <n v="0"/>
    <n v="0"/>
    <x v="0"/>
    <x v="346"/>
    <s v="SECCIÓN BOTILLERÍA/GASEOSAS"/>
    <x v="0"/>
    <s v="SUBRUBRO NECTAR Y JUGOS"/>
    <x v="1"/>
    <s v="7802820150032"/>
    <x v="115"/>
  </r>
  <r>
    <x v="1"/>
    <s v="J512"/>
    <s v="J512_0004"/>
    <n v="9889"/>
    <d v="2017-09-30T00:00:00"/>
    <s v="18:51:21.000000"/>
    <x v="4"/>
    <n v="0"/>
    <s v="CL12147062-4"/>
    <n v="1"/>
    <n v="5033.6134000000002"/>
    <n v="956.38660000000004"/>
    <n v="0"/>
    <x v="435"/>
    <n v="0"/>
    <n v="0"/>
    <n v="0"/>
    <x v="0"/>
    <x v="314"/>
    <s v="SECCIÓN BOTILLERÍA/GASEOSAS"/>
    <x v="1"/>
    <s v="SUBRUBRO BEBIDAS GASEOSAS FANTASIA"/>
    <x v="9"/>
    <s v="5060108450089"/>
    <x v="78"/>
  </r>
  <r>
    <x v="1"/>
    <s v="J512"/>
    <s v="J512_0039"/>
    <n v="9895"/>
    <d v="2017-09-30T00:00:00"/>
    <s v="14:37:20.000000"/>
    <x v="1"/>
    <n v="0"/>
    <s v="CL8369347-9"/>
    <n v="3"/>
    <n v="3022.6891000000001"/>
    <n v="574.31089999999995"/>
    <n v="0"/>
    <x v="500"/>
    <n v="0"/>
    <n v="0"/>
    <n v="0"/>
    <x v="0"/>
    <x v="347"/>
    <s v="SECCIÓN BOTILLERÍA/GASEOSAS"/>
    <x v="0"/>
    <s v="SUBRUBRO JUGOS PREMIUM"/>
    <x v="3"/>
    <s v="8850389104095"/>
    <x v="116"/>
  </r>
  <r>
    <x v="1"/>
    <s v="J512"/>
    <s v="J512_0026"/>
    <n v="7580"/>
    <d v="2017-09-30T00:00:00"/>
    <s v="17:14:42.000000"/>
    <x v="9"/>
    <n v="0"/>
    <s v="CL19316036-0"/>
    <n v="1"/>
    <n v="1091.5966000000001"/>
    <n v="207.4034"/>
    <n v="0"/>
    <x v="35"/>
    <n v="0"/>
    <n v="0"/>
    <n v="0"/>
    <x v="0"/>
    <x v="262"/>
    <s v="SECCIÓN BOTILLERÍA/GASEOSAS"/>
    <x v="1"/>
    <s v="SUBRUBRO BEBIDAS GASEOSAS FANTASIA LIGHT"/>
    <x v="1"/>
    <s v="7801610223284"/>
    <x v="94"/>
  </r>
  <r>
    <x v="1"/>
    <s v="J512"/>
    <s v="J512_0038"/>
    <n v="7308"/>
    <d v="2017-09-30T00:00:00"/>
    <s v="12:55:32.000000"/>
    <x v="5"/>
    <n v="0"/>
    <s v="CL19482613-3"/>
    <n v="2"/>
    <n v="1006.7226000000001"/>
    <n v="191.2774"/>
    <n v="0"/>
    <x v="501"/>
    <n v="0"/>
    <n v="0"/>
    <n v="0"/>
    <x v="0"/>
    <x v="329"/>
    <s v="SECCIÓN BOTILLERÍA/GASEOSAS"/>
    <x v="3"/>
    <s v="SUBRUBRO CERVEZAS CLASICAS"/>
    <x v="4"/>
    <s v="7802100505170"/>
    <x v="27"/>
  </r>
  <r>
    <x v="1"/>
    <s v="J512"/>
    <s v="J512_0002"/>
    <n v="987"/>
    <d v="2017-09-30T00:00:00"/>
    <s v="21:38:55.000000"/>
    <x v="7"/>
    <n v="0"/>
    <s v="CL16357578-7"/>
    <n v="3"/>
    <n v="11823.529500000001"/>
    <n v="2246.4704999999999"/>
    <n v="0"/>
    <x v="502"/>
    <n v="0"/>
    <n v="0"/>
    <n v="0"/>
    <x v="0"/>
    <x v="348"/>
    <s v="SECCIÓN BOTILLERÍA/GASEOSAS"/>
    <x v="1"/>
    <s v="SUBRUBRO BEBIDAS GASEOSAS FANTASIA"/>
    <x v="9"/>
    <s v="7801610591888"/>
    <x v="59"/>
  </r>
  <r>
    <x v="1"/>
    <s v="J512"/>
    <s v="J512_0036"/>
    <n v="8915"/>
    <d v="2017-09-30T00:00:00"/>
    <s v="12:41:43.000000"/>
    <x v="5"/>
    <n v="0"/>
    <s v="CL18832911-K"/>
    <n v="1"/>
    <n v="4613.4453999999996"/>
    <n v="876.55460000000005"/>
    <n v="0"/>
    <x v="189"/>
    <n v="0"/>
    <n v="0"/>
    <n v="0"/>
    <x v="0"/>
    <x v="161"/>
    <s v="SECCIÓN BOTILLERÍA/GASEOSAS"/>
    <x v="3"/>
    <s v="SUBRUBRO CERVEZAS CLASICAS PREMIUM"/>
    <x v="4"/>
    <s v="736920111310"/>
    <x v="69"/>
  </r>
  <r>
    <x v="1"/>
    <s v="J512"/>
    <s v="J512_0026"/>
    <n v="7424"/>
    <d v="2017-09-30T00:00:00"/>
    <s v="12:51:39.000000"/>
    <x v="5"/>
    <n v="0"/>
    <s v="CL8722871-1"/>
    <n v="1"/>
    <n v="604.20169999999996"/>
    <n v="114.7983"/>
    <n v="0"/>
    <x v="503"/>
    <n v="0"/>
    <n v="0"/>
    <n v="0"/>
    <x v="0"/>
    <x v="349"/>
    <s v="SECCIÓN BOTILLERÍA/GASEOSAS"/>
    <x v="0"/>
    <s v="SUBRUBRO NECTAR Y JUGOS LIGHT"/>
    <x v="10"/>
    <s v="7802800544202"/>
    <x v="15"/>
  </r>
  <r>
    <x v="1"/>
    <s v="J512"/>
    <s v="J512_0031"/>
    <n v="9900"/>
    <d v="2017-09-30T00:00:00"/>
    <s v="17:45:00.000000"/>
    <x v="9"/>
    <n v="0"/>
    <s v="CL16920517-5"/>
    <n v="1"/>
    <n v="1125.2101"/>
    <n v="213.78989999999999"/>
    <n v="0"/>
    <x v="1"/>
    <n v="0"/>
    <n v="0"/>
    <n v="0"/>
    <x v="0"/>
    <x v="1"/>
    <s v="SECCIÓN BOTILLERÍA/GASEOSAS"/>
    <x v="1"/>
    <s v="SUBRUBRO BEBIDAS GASEOSAS FANTASIA"/>
    <x v="1"/>
    <s v="7801620340186"/>
    <x v="1"/>
  </r>
  <r>
    <x v="1"/>
    <s v="J512"/>
    <s v="J512_0017"/>
    <n v="657"/>
    <d v="2017-09-30T00:00:00"/>
    <s v="10:47:04.000000"/>
    <x v="11"/>
    <n v="0"/>
    <s v="CL12915291-5"/>
    <n v="3"/>
    <n v="4787.3949000000002"/>
    <n v="909.60509999999999"/>
    <n v="0"/>
    <x v="504"/>
    <n v="0"/>
    <n v="0"/>
    <n v="0"/>
    <x v="0"/>
    <x v="350"/>
    <s v="SECCIÓN BOTILLERÍA/GASEOSAS"/>
    <x v="5"/>
    <s v="SUBRUBRO AGUAS C/SABOR"/>
    <x v="1"/>
    <s v="8001620004029"/>
    <x v="19"/>
  </r>
  <r>
    <x v="1"/>
    <s v="J512"/>
    <s v="J512_0023"/>
    <n v="1855"/>
    <d v="2017-09-30T00:00:00"/>
    <s v="13:36:37.000000"/>
    <x v="8"/>
    <n v="0"/>
    <s v="CL16902179-1"/>
    <n v="3"/>
    <n v="3274.7898"/>
    <n v="622.21019999999999"/>
    <n v="0"/>
    <x v="505"/>
    <n v="0"/>
    <n v="0"/>
    <n v="0"/>
    <x v="0"/>
    <x v="301"/>
    <s v="SECCIÓN BOTILLERÍA/GASEOSAS"/>
    <x v="3"/>
    <s v="SUBRUBRO CERVEZAS CLASICAS PREMIUM"/>
    <x v="4"/>
    <s v="4053400279398"/>
    <x v="73"/>
  </r>
  <r>
    <x v="1"/>
    <s v="J512"/>
    <s v="J512_0032"/>
    <n v="624"/>
    <d v="2017-09-30T00:00:00"/>
    <s v="18:29:56.000000"/>
    <x v="4"/>
    <n v="0"/>
    <s v="CL19647060-3"/>
    <n v="2"/>
    <n v="2504.2015999999999"/>
    <n v="475.79840000000002"/>
    <n v="0"/>
    <x v="478"/>
    <n v="0"/>
    <n v="0"/>
    <n v="0"/>
    <x v="0"/>
    <x v="330"/>
    <s v="SECCIÓN BOTILLERÍA/GASEOSAS"/>
    <x v="8"/>
    <s v="SUBRUBRO BEBIDAS ENERGETICAS"/>
    <x v="14"/>
    <s v="70847021964"/>
    <x v="110"/>
  </r>
  <r>
    <x v="1"/>
    <s v="J512"/>
    <s v="J512_0005"/>
    <n v="8395"/>
    <d v="2017-09-30T00:00:00"/>
    <s v="10:10:01.000000"/>
    <x v="11"/>
    <n v="0"/>
    <s v="CL9406668-9"/>
    <n v="1"/>
    <n v="3524.3697000000002"/>
    <n v="669.63030000000003"/>
    <n v="0"/>
    <x v="220"/>
    <n v="0"/>
    <n v="0"/>
    <n v="0"/>
    <x v="0"/>
    <x v="5"/>
    <s v="SECCIÓN BOTILLERÍA/GASEOSAS"/>
    <x v="4"/>
    <s v="SUBRUBRO BEBIDAS ISOTONICAS"/>
    <x v="5"/>
    <s v="7801620011840"/>
    <x v="5"/>
  </r>
  <r>
    <x v="1"/>
    <s v="J512"/>
    <s v="J512_0008"/>
    <n v="4622"/>
    <d v="2017-09-30T00:00:00"/>
    <s v="12:16:18.000000"/>
    <x v="5"/>
    <n v="0"/>
    <s v="CL13280039-1"/>
    <n v="1"/>
    <n v="1049.5798"/>
    <n v="199.42019999999999"/>
    <n v="0"/>
    <x v="73"/>
    <n v="0"/>
    <n v="0"/>
    <n v="0"/>
    <x v="0"/>
    <x v="80"/>
    <s v="SECCIÓN BOTILLERÍA/GASEOSAS"/>
    <x v="0"/>
    <s v="SUBRUBRO JUGOS PREMIUM"/>
    <x v="3"/>
    <s v="7803908004193"/>
    <x v="39"/>
  </r>
  <r>
    <x v="1"/>
    <s v="J512"/>
    <s v="J512_0032"/>
    <n v="358"/>
    <d v="2017-09-30T00:00:00"/>
    <s v="10:45:33.000000"/>
    <x v="11"/>
    <n v="0"/>
    <s v="CL19637671-2"/>
    <n v="1"/>
    <n v="831.93280000000004"/>
    <n v="158.06720000000001"/>
    <n v="0"/>
    <x v="368"/>
    <n v="0"/>
    <n v="0"/>
    <n v="0"/>
    <x v="0"/>
    <x v="7"/>
    <s v="SECCIÓN BOTILLERÍA/GASEOSAS"/>
    <x v="1"/>
    <s v="SUBRUBRO BEBIDAS GASEOSAS COLA LIGHT"/>
    <x v="1"/>
    <s v="7801610200933"/>
    <x v="7"/>
  </r>
  <r>
    <x v="1"/>
    <s v="J512"/>
    <s v="J512_0015"/>
    <n v="7629"/>
    <d v="2017-09-30T00:00:00"/>
    <s v="11:43:27.000000"/>
    <x v="10"/>
    <n v="50969"/>
    <s v="CL15326807-K"/>
    <n v="2"/>
    <n v="334.4538"/>
    <n v="63.546199999999999"/>
    <n v="0"/>
    <x v="325"/>
    <n v="26.890799999999999"/>
    <n v="5.1092000000000004"/>
    <n v="0"/>
    <x v="0"/>
    <x v="180"/>
    <s v="SECCIÓN BOTILLERÍA/GASEOSAS"/>
    <x v="2"/>
    <s v="SUBRUBRO REFRESCOS EN POLVO"/>
    <x v="8"/>
    <s v="7802200266322"/>
    <x v="11"/>
  </r>
  <r>
    <x v="1"/>
    <s v="J512"/>
    <s v="J512_0034"/>
    <n v="7816"/>
    <d v="2017-09-30T00:00:00"/>
    <s v="18:46:39.000000"/>
    <x v="4"/>
    <n v="50998"/>
    <s v="CL13280039-1"/>
    <n v="4"/>
    <n v="2349.58"/>
    <n v="446.42"/>
    <n v="0"/>
    <x v="440"/>
    <n v="517.6472"/>
    <n v="98.352800000000002"/>
    <n v="0"/>
    <x v="0"/>
    <x v="302"/>
    <s v="SECCIÓN BOTILLERÍA/GASEOSAS"/>
    <x v="5"/>
    <s v="SUBRUBRO AGUAS PURIFICADAS S/GAS"/>
    <x v="1"/>
    <s v="7802820441789"/>
    <x v="55"/>
  </r>
  <r>
    <x v="1"/>
    <s v="J512"/>
    <s v="J512_0003"/>
    <n v="7071"/>
    <d v="2017-09-30T00:00:00"/>
    <s v="10:55:29.000000"/>
    <x v="11"/>
    <n v="0"/>
    <s v="CL18833453-9"/>
    <n v="1"/>
    <n v="1252.1007999999999"/>
    <n v="237.89920000000001"/>
    <n v="0"/>
    <x v="506"/>
    <n v="0"/>
    <n v="0"/>
    <n v="0"/>
    <x v="0"/>
    <x v="351"/>
    <s v="SECCIÓN BOTILLERÍA/GASEOSAS"/>
    <x v="5"/>
    <s v="SUBRUBRO AGUAS MINERALES C/GAS"/>
    <x v="9"/>
    <s v="8002270000188"/>
    <x v="117"/>
  </r>
  <r>
    <x v="1"/>
    <s v="J512"/>
    <s v="J512_0027"/>
    <n v="6674"/>
    <d v="2017-09-30T00:00:00"/>
    <s v="13:38:37.000000"/>
    <x v="8"/>
    <n v="0"/>
    <s v="CL17268584-6"/>
    <n v="2"/>
    <n v="334.4538"/>
    <n v="63.546199999999999"/>
    <n v="0"/>
    <x v="23"/>
    <n v="0"/>
    <n v="0"/>
    <n v="0"/>
    <x v="0"/>
    <x v="352"/>
    <s v="SECCIÓN BOTILLERÍA/GASEOSAS"/>
    <x v="2"/>
    <s v="SUBRUBRO REFRESCOS EN POLVO"/>
    <x v="8"/>
    <s v="7809558103156"/>
    <x v="20"/>
  </r>
  <r>
    <x v="1"/>
    <s v="J512"/>
    <s v="J512_0034"/>
    <n v="7886"/>
    <d v="2017-09-30T00:00:00"/>
    <s v="20:24:09.000000"/>
    <x v="0"/>
    <n v="0"/>
    <s v="CL17102840-K"/>
    <n v="3"/>
    <n v="1852.9413"/>
    <n v="352.05869999999999"/>
    <n v="0"/>
    <x v="507"/>
    <n v="0"/>
    <n v="0"/>
    <n v="0"/>
    <x v="0"/>
    <x v="12"/>
    <s v="SECCIÓN BOTILLERÍA/GASEOSAS"/>
    <x v="5"/>
    <s v="SUBRUBRO AGUAS C/SABOR"/>
    <x v="1"/>
    <s v="7802575226426"/>
    <x v="11"/>
  </r>
  <r>
    <x v="1"/>
    <s v="J512"/>
    <s v="J512_0033"/>
    <n v="9549"/>
    <d v="2017-09-30T00:00:00"/>
    <s v="21:35:18.000000"/>
    <x v="7"/>
    <n v="0"/>
    <s v="CL18479647-3"/>
    <n v="2"/>
    <n v="2485.7141999999999"/>
    <n v="472.28579999999999"/>
    <n v="0"/>
    <x v="481"/>
    <n v="0"/>
    <n v="0"/>
    <n v="0"/>
    <x v="0"/>
    <x v="294"/>
    <s v="SECCIÓN BOTILLERÍA/GASEOSAS"/>
    <x v="0"/>
    <s v="SUBRUBRO NECTAR Y JUGOS LIGHT"/>
    <x v="0"/>
    <s v="7802800544349"/>
    <x v="15"/>
  </r>
  <r>
    <x v="1"/>
    <s v="J512"/>
    <s v="J512_0036"/>
    <n v="8971"/>
    <d v="2017-09-30T00:00:00"/>
    <s v="14:04:40.000000"/>
    <x v="1"/>
    <n v="0"/>
    <s v="CL25001206-3"/>
    <n v="2"/>
    <n v="3359.6637999999998"/>
    <n v="638.33619999999996"/>
    <n v="0"/>
    <x v="508"/>
    <n v="0"/>
    <n v="0"/>
    <n v="0"/>
    <x v="0"/>
    <x v="218"/>
    <s v="SECCIÓN BOTILLERÍA/GASEOSAS"/>
    <x v="3"/>
    <s v="SUBRUBRO CERVEZAS IMPORTADAS"/>
    <x v="7"/>
    <s v="5011885010478"/>
    <x v="19"/>
  </r>
  <r>
    <x v="1"/>
    <s v="J512"/>
    <s v="J512_0006"/>
    <n v="1512"/>
    <d v="2017-09-30T00:00:00"/>
    <s v="12:33:03.000000"/>
    <x v="5"/>
    <n v="0"/>
    <s v="CL11946791-8"/>
    <n v="1"/>
    <n v="973.94960000000003"/>
    <n v="185.0504"/>
    <n v="0"/>
    <x v="166"/>
    <n v="0"/>
    <n v="0"/>
    <n v="0"/>
    <x v="0"/>
    <x v="151"/>
    <s v="SECCIÓN BOTILLERÍA/GASEOSAS"/>
    <x v="0"/>
    <s v="SUBRUBRO NECTAR Y JUGOS"/>
    <x v="1"/>
    <s v="7804651170487"/>
    <x v="57"/>
  </r>
  <r>
    <x v="1"/>
    <s v="J512"/>
    <s v="J512_0023"/>
    <n v="1765"/>
    <d v="2017-09-30T00:00:00"/>
    <s v="09:58:16.000000"/>
    <x v="13"/>
    <n v="0"/>
    <s v="CL12672127-7"/>
    <n v="2"/>
    <n v="1998.3194000000001"/>
    <n v="379.68060000000003"/>
    <n v="0"/>
    <x v="347"/>
    <n v="0"/>
    <n v="0"/>
    <n v="0"/>
    <x v="0"/>
    <x v="16"/>
    <s v="SECCIÓN BOTILLERÍA/GASEOSAS"/>
    <x v="0"/>
    <s v="SUBRUBRO NECTAR Y JUGOS LIGHT"/>
    <x v="1"/>
    <s v="7802800544615"/>
    <x v="15"/>
  </r>
  <r>
    <x v="1"/>
    <s v="J512"/>
    <s v="J512_0025"/>
    <n v="1209"/>
    <d v="2017-09-30T00:00:00"/>
    <s v="19:33:18.000000"/>
    <x v="6"/>
    <n v="0"/>
    <s v="CL12888450-5"/>
    <n v="1"/>
    <n v="915.12609999999995"/>
    <n v="173.87389999999999"/>
    <n v="0"/>
    <x v="200"/>
    <n v="0"/>
    <n v="0"/>
    <n v="0"/>
    <x v="0"/>
    <x v="125"/>
    <s v="SECCIÓN BOTILLERÍA/GASEOSAS"/>
    <x v="0"/>
    <s v="SUBRUBRO NECTAR Y JUGOS LIGHT"/>
    <x v="1"/>
    <s v="7801620853396"/>
    <x v="2"/>
  </r>
  <r>
    <x v="1"/>
    <s v="J512"/>
    <s v="J512_0036"/>
    <n v="8866"/>
    <d v="2017-09-30T00:00:00"/>
    <s v="11:14:52.000000"/>
    <x v="10"/>
    <n v="51054"/>
    <s v="CL18832911-K"/>
    <n v="1"/>
    <n v="2848.7395000000001"/>
    <n v="541.26049999999998"/>
    <n v="0"/>
    <x v="391"/>
    <n v="336.13440000000003"/>
    <n v="63.865600000000001"/>
    <n v="0"/>
    <x v="0"/>
    <x v="273"/>
    <s v="SECCIÓN BOTILLERÍA/GASEOSAS"/>
    <x v="3"/>
    <s v="SUBRUBRO CERVEZAS CLASICAS PREMIUM"/>
    <x v="4"/>
    <s v="7802100002525"/>
    <x v="83"/>
  </r>
  <r>
    <x v="1"/>
    <s v="J512"/>
    <s v="J512_0002"/>
    <n v="745"/>
    <d v="2017-09-30T00:00:00"/>
    <s v="11:30:31.000000"/>
    <x v="10"/>
    <n v="0"/>
    <s v="CL20682062-4"/>
    <n v="1"/>
    <n v="2689.0756000000001"/>
    <n v="510.92439999999999"/>
    <n v="0"/>
    <x v="509"/>
    <n v="0"/>
    <n v="0"/>
    <n v="0"/>
    <x v="0"/>
    <x v="353"/>
    <s v="SECCIÓN BOTILLERÍA/GASEOSAS"/>
    <x v="3"/>
    <s v="SUBRUBRO CERVEZAS IMPORTADAS"/>
    <x v="4"/>
    <s v="895531002735"/>
    <x v="118"/>
  </r>
  <r>
    <x v="1"/>
    <s v="J512"/>
    <s v="J512_0027"/>
    <n v="6641"/>
    <d v="2017-09-30T00:00:00"/>
    <s v="12:35:26.000000"/>
    <x v="5"/>
    <n v="0"/>
    <s v="CL17268584-6"/>
    <n v="1"/>
    <n v="747.89919999999995"/>
    <n v="142.10079999999999"/>
    <n v="0"/>
    <x v="130"/>
    <n v="0"/>
    <n v="0"/>
    <n v="0"/>
    <x v="0"/>
    <x v="127"/>
    <s v="SECCIÓN BOTILLERÍA/GASEOSAS"/>
    <x v="0"/>
    <s v="SUBRUBRO NECTAR Y JUGOS"/>
    <x v="1"/>
    <s v="7802820000030"/>
    <x v="0"/>
  </r>
  <r>
    <x v="1"/>
    <s v="J512"/>
    <s v="J512_0002"/>
    <n v="927"/>
    <d v="2017-09-30T00:00:00"/>
    <s v="19:07:50.000000"/>
    <x v="6"/>
    <n v="0"/>
    <s v="CL16357578-7"/>
    <n v="1"/>
    <n v="1335.2941000000001"/>
    <n v="253.70590000000001"/>
    <n v="0"/>
    <x v="168"/>
    <n v="0"/>
    <n v="0"/>
    <n v="0"/>
    <x v="0"/>
    <x v="152"/>
    <s v="SECCIÓN BOTILLERÍA/GASEOSAS"/>
    <x v="5"/>
    <s v="SUBRUBRO AGUAS C/SABOR"/>
    <x v="1"/>
    <s v="7801602000008"/>
    <x v="65"/>
  </r>
  <r>
    <x v="1"/>
    <s v="J512"/>
    <s v="J512_0011"/>
    <n v="242"/>
    <d v="2017-09-30T00:00:00"/>
    <s v="15:55:39.000000"/>
    <x v="12"/>
    <n v="0"/>
    <s v="CL18242186-3"/>
    <n v="1"/>
    <n v="520.16809999999998"/>
    <n v="98.831900000000005"/>
    <n v="0"/>
    <x v="21"/>
    <n v="0"/>
    <n v="0"/>
    <n v="0"/>
    <x v="0"/>
    <x v="22"/>
    <s v="SECCIÓN BOTILLERÍA/GASEOSAS"/>
    <x v="5"/>
    <s v="SUBRUBRO AGUAS MINERALES C/GAS"/>
    <x v="9"/>
    <s v="7802820600100"/>
    <x v="18"/>
  </r>
  <r>
    <x v="1"/>
    <s v="J512"/>
    <s v="J512_0007"/>
    <n v="9846"/>
    <d v="2017-09-30T00:00:00"/>
    <s v="14:13:16.000000"/>
    <x v="1"/>
    <n v="0"/>
    <s v="CL18047688-1"/>
    <n v="1"/>
    <n v="1084.0336"/>
    <n v="205.96639999999999"/>
    <n v="0"/>
    <x v="96"/>
    <n v="0"/>
    <n v="0"/>
    <n v="0"/>
    <x v="0"/>
    <x v="285"/>
    <s v="SECCIÓN BOTILLERÍA/GASEOSAS"/>
    <x v="1"/>
    <s v="SUBRUBRO BEBIDAS GASEOSAS COLA LIGHT"/>
    <x v="1"/>
    <s v="7801610350652"/>
    <x v="30"/>
  </r>
  <r>
    <x v="1"/>
    <s v="J512"/>
    <s v="J512_0012"/>
    <n v="5365"/>
    <d v="2017-09-30T00:00:00"/>
    <s v="21:43:22.000000"/>
    <x v="7"/>
    <n v="0"/>
    <s v="CL16920517-5"/>
    <n v="7"/>
    <n v="13294.1176"/>
    <n v="2525.8824"/>
    <n v="0"/>
    <x v="510"/>
    <n v="0"/>
    <n v="0"/>
    <n v="0"/>
    <x v="0"/>
    <x v="354"/>
    <s v="SECCIÓN BOTILLERÍA/GASEOSAS"/>
    <x v="1"/>
    <s v="SUBRUBRO BEBIDAS GASEOSAS FANTASIA"/>
    <x v="4"/>
    <s v="7801610611203"/>
    <x v="59"/>
  </r>
  <r>
    <x v="1"/>
    <s v="J512"/>
    <s v="J512_0012"/>
    <n v="5355"/>
    <d v="2017-09-30T00:00:00"/>
    <s v="21:22:31.000000"/>
    <x v="7"/>
    <n v="0"/>
    <s v="CL16920517-5"/>
    <n v="1"/>
    <n v="1133.6134"/>
    <n v="215.38659999999999"/>
    <n v="0"/>
    <x v="428"/>
    <n v="0"/>
    <n v="0"/>
    <n v="0"/>
    <x v="0"/>
    <x v="296"/>
    <s v="SECCIÓN BOTILLERÍA/GASEOSAS"/>
    <x v="1"/>
    <s v="SUBRUBRO BEBIDAS GASEOSAS FANTASIA LIGHT"/>
    <x v="1"/>
    <s v="7801610271056"/>
    <x v="22"/>
  </r>
  <r>
    <x v="1"/>
    <s v="J512"/>
    <s v="J512_0005"/>
    <n v="8402"/>
    <d v="2017-09-30T00:00:00"/>
    <s v="10:34:54.000000"/>
    <x v="11"/>
    <n v="50950"/>
    <s v="CL9406668-9"/>
    <n v="1"/>
    <n v="1125.21"/>
    <n v="213.79"/>
    <n v="0"/>
    <x v="485"/>
    <n v="373.10930000000002"/>
    <n v="70.890699999999995"/>
    <n v="0"/>
    <x v="0"/>
    <x v="334"/>
    <s v="SECCIÓN BOTILLERÍA/GASEOSAS"/>
    <x v="1"/>
    <s v="SUBRUBRO BEBIDAS GASEOSAS FANTASIA LIGHT"/>
    <x v="1"/>
    <s v="7801620004910"/>
    <x v="35"/>
  </r>
  <r>
    <x v="1"/>
    <s v="J512"/>
    <s v="J512_0016"/>
    <n v="3065"/>
    <d v="2017-09-30T00:00:00"/>
    <s v="15:04:56.000000"/>
    <x v="12"/>
    <n v="0"/>
    <s v="CL8369347-9"/>
    <n v="1"/>
    <n v="1503.3613"/>
    <n v="285.63869999999997"/>
    <n v="0"/>
    <x v="424"/>
    <n v="0"/>
    <n v="0"/>
    <n v="0"/>
    <x v="0"/>
    <x v="297"/>
    <s v="SECCIÓN BOTILLERÍA/GASEOSAS"/>
    <x v="0"/>
    <s v="SUBRUBRO NECTAR Y JUGOS LIGHT"/>
    <x v="0"/>
    <s v="7802800544318"/>
    <x v="15"/>
  </r>
  <r>
    <x v="0"/>
    <s v="J512"/>
    <s v="J512_0041"/>
    <n v="5344"/>
    <d v="2017-09-30T00:00:00"/>
    <s v="13:57:36.000000"/>
    <x v="8"/>
    <n v="0"/>
    <s v="CL13566596-7"/>
    <n v="4"/>
    <n v="5005.0420000000004"/>
    <n v="950.95799999999997"/>
    <n v="0"/>
    <x v="511"/>
    <n v="0"/>
    <n v="0"/>
    <n v="0"/>
    <x v="0"/>
    <x v="319"/>
    <s v="SECCIÓN BOTILLERÍA/GASEOSAS"/>
    <x v="5"/>
    <s v="SUBRUBRO AGUAS MINERALES C/GAS"/>
    <x v="9"/>
    <s v="7809595600069"/>
    <x v="82"/>
  </r>
  <r>
    <x v="1"/>
    <s v="J512"/>
    <s v="J512_0012"/>
    <n v="5325"/>
    <d v="2017-09-30T00:00:00"/>
    <s v="19:13:05.000000"/>
    <x v="6"/>
    <n v="50969"/>
    <s v="CL8369347-9"/>
    <n v="9"/>
    <n v="1505.0411999999999"/>
    <n v="285.95850000000002"/>
    <n v="0"/>
    <x v="393"/>
    <n v="327.73079999999999"/>
    <n v="62.269199999999998"/>
    <n v="0"/>
    <x v="0"/>
    <x v="298"/>
    <s v="SECCIÓN BOTILLERÍA/GASEOSAS"/>
    <x v="2"/>
    <s v="SUBRUBRO REFRESCOS EN POLVO"/>
    <x v="8"/>
    <s v="7802200266001"/>
    <x v="11"/>
  </r>
  <r>
    <x v="1"/>
    <s v="J512"/>
    <s v="J512_0022"/>
    <n v="7996"/>
    <d v="2017-09-30T00:00:00"/>
    <s v="20:21:15.000000"/>
    <x v="0"/>
    <n v="0"/>
    <s v="CL8534850-7"/>
    <n v="1"/>
    <n v="1133.6134"/>
    <n v="215.38659999999999"/>
    <n v="0"/>
    <x v="28"/>
    <n v="0"/>
    <n v="0"/>
    <n v="0"/>
    <x v="0"/>
    <x v="30"/>
    <s v="SECCIÓN BOTILLERÍA/GASEOSAS"/>
    <x v="1"/>
    <s v="SUBRUBRO BEBIDAS GASEOSAS FANTASIA LIGHT"/>
    <x v="1"/>
    <s v="7801610230510"/>
    <x v="23"/>
  </r>
  <r>
    <x v="1"/>
    <s v="J512"/>
    <s v="J512_0025"/>
    <n v="982"/>
    <d v="2017-09-30T00:00:00"/>
    <s v="11:42:27.000000"/>
    <x v="10"/>
    <n v="0"/>
    <s v="CL12272570-7"/>
    <n v="2"/>
    <n v="1998.3194000000001"/>
    <n v="379.68060000000003"/>
    <n v="0"/>
    <x v="56"/>
    <n v="0"/>
    <n v="0"/>
    <n v="0"/>
    <x v="0"/>
    <x v="31"/>
    <s v="SECCIÓN BOTILLERÍA/GASEOSAS"/>
    <x v="0"/>
    <s v="SUBRUBRO NECTAR Y JUGOS LIGHT"/>
    <x v="1"/>
    <s v="7802800544684"/>
    <x v="15"/>
  </r>
  <r>
    <x v="1"/>
    <s v="J512"/>
    <s v="J512_0093"/>
    <n v="1795"/>
    <d v="2017-09-30T00:00:00"/>
    <s v="21:35:45.000000"/>
    <x v="7"/>
    <n v="0"/>
    <s v="CL9393-9"/>
    <n v="1"/>
    <n v="587.39499999999998"/>
    <n v="111.605"/>
    <n v="0"/>
    <x v="396"/>
    <n v="0"/>
    <n v="0"/>
    <n v="0"/>
    <x v="0"/>
    <x v="276"/>
    <s v="SECCIÓN BOTILLERÍA/GASEOSAS"/>
    <x v="1"/>
    <s v="SUBRUBRO BEBIDAS GASEOSAS FANTASIA LIGHT"/>
    <x v="1"/>
    <s v="7807910019022"/>
    <x v="24"/>
  </r>
  <r>
    <x v="1"/>
    <s v="J512"/>
    <s v="J512_0024"/>
    <n v="3901"/>
    <d v="2017-09-30T00:00:00"/>
    <s v="14:16:58.000000"/>
    <x v="1"/>
    <n v="0"/>
    <s v="CL18486207-7"/>
    <n v="3"/>
    <n v="2495.7984000000001"/>
    <n v="474.20159999999998"/>
    <n v="0"/>
    <x v="468"/>
    <n v="0"/>
    <n v="0"/>
    <n v="0"/>
    <x v="0"/>
    <x v="320"/>
    <s v="SECCIÓN BOTILLERÍA/GASEOSAS"/>
    <x v="1"/>
    <s v="SUBRUBRO BEBIDAS GASEOSAS COLA LIGHT"/>
    <x v="1"/>
    <s v="7801610350256"/>
    <x v="30"/>
  </r>
  <r>
    <x v="1"/>
    <s v="J512"/>
    <s v="J512_0019"/>
    <n v="1595"/>
    <d v="2017-09-30T00:00:00"/>
    <s v="15:57:50.000000"/>
    <x v="12"/>
    <n v="0"/>
    <s v="CL18626648-K"/>
    <n v="1"/>
    <n v="840.33609999999999"/>
    <n v="159.66390000000001"/>
    <n v="0"/>
    <x v="412"/>
    <n v="0"/>
    <n v="0"/>
    <n v="0"/>
    <x v="0"/>
    <x v="287"/>
    <s v="SECCIÓN BOTILLERÍA/GASEOSAS"/>
    <x v="1"/>
    <s v="SUBRUBRO BEBIDAS GASEOSAS FANTASIA LIGHT"/>
    <x v="1"/>
    <s v="7807910019145"/>
    <x v="24"/>
  </r>
  <r>
    <x v="1"/>
    <s v="J512"/>
    <s v="J512_0028"/>
    <n v="292"/>
    <d v="2017-09-30T00:00:00"/>
    <s v="12:44:42.000000"/>
    <x v="5"/>
    <n v="0"/>
    <s v="CL17415195-4"/>
    <n v="6"/>
    <n v="3675.63"/>
    <n v="698.37"/>
    <n v="0"/>
    <x v="413"/>
    <n v="0"/>
    <n v="0"/>
    <n v="0"/>
    <x v="0"/>
    <x v="288"/>
    <s v="SECCIÓN BOTILLERÍA/GASEOSAS"/>
    <x v="6"/>
    <s v="SUBRUBRO CERVEZA S/ ALCOHOL"/>
    <x v="4"/>
    <s v="8411327001717"/>
    <x v="99"/>
  </r>
  <r>
    <x v="1"/>
    <s v="J512"/>
    <s v="J512_0015"/>
    <n v="7673"/>
    <d v="2017-09-30T00:00:00"/>
    <s v="12:57:35.000000"/>
    <x v="5"/>
    <n v="0"/>
    <s v="CL18038878-8"/>
    <n v="2"/>
    <n v="1931.0924"/>
    <n v="366.9076"/>
    <n v="0"/>
    <x v="56"/>
    <n v="0"/>
    <n v="0"/>
    <n v="0"/>
    <x v="0"/>
    <x v="96"/>
    <s v="SECCIÓN BOTILLERÍA/GASEOSAS"/>
    <x v="0"/>
    <s v="SUBRUBRO NECTAR Y JUGOS LIGHT"/>
    <x v="1"/>
    <s v="7802800544639"/>
    <x v="15"/>
  </r>
  <r>
    <x v="1"/>
    <s v="J512"/>
    <s v="J512_0026"/>
    <n v="7480"/>
    <d v="2017-09-30T00:00:00"/>
    <s v="13:48:28.000000"/>
    <x v="8"/>
    <n v="0"/>
    <s v="CL8722871-1"/>
    <n v="2"/>
    <n v="1931.0924"/>
    <n v="366.9076"/>
    <n v="0"/>
    <x v="237"/>
    <n v="0"/>
    <n v="0"/>
    <n v="0"/>
    <x v="0"/>
    <x v="37"/>
    <s v="SECCIÓN BOTILLERÍA/GASEOSAS"/>
    <x v="1"/>
    <s v="SUBRUBRO BEBIDAS GASEOSAS FANTASIA"/>
    <x v="4"/>
    <s v="7801610271612"/>
    <x v="22"/>
  </r>
  <r>
    <x v="1"/>
    <s v="J512"/>
    <s v="J512_0004"/>
    <n v="9884"/>
    <d v="2017-09-30T00:00:00"/>
    <s v="18:25:30.000000"/>
    <x v="4"/>
    <n v="0"/>
    <s v="CL12147062-4"/>
    <n v="1"/>
    <n v="1595.7982999999999"/>
    <n v="303.20170000000002"/>
    <n v="0"/>
    <x v="143"/>
    <n v="0"/>
    <n v="0"/>
    <n v="0"/>
    <x v="0"/>
    <x v="204"/>
    <s v="SECCIÓN BOTILLERÍA/GASEOSAS"/>
    <x v="1"/>
    <s v="SUBRUBRO BEBIDAS GASEOSAS COLA LIGHT"/>
    <x v="9"/>
    <s v="7801610000328"/>
    <x v="29"/>
  </r>
  <r>
    <x v="1"/>
    <s v="J512"/>
    <s v="J512_0025"/>
    <n v="934"/>
    <d v="2017-09-30T00:00:00"/>
    <s v="09:48:09.000000"/>
    <x v="13"/>
    <n v="0"/>
    <s v="CL12272570-7"/>
    <n v="1"/>
    <n v="1242.8570999999999"/>
    <n v="236.1429"/>
    <n v="0"/>
    <x v="140"/>
    <n v="0"/>
    <n v="0"/>
    <n v="0"/>
    <x v="0"/>
    <x v="131"/>
    <s v="SECCIÓN BOTILLERÍA/GASEOSAS"/>
    <x v="0"/>
    <s v="SUBRUBRO NECTAR Y JUGOS LIGHT"/>
    <x v="0"/>
    <s v="7802800544325"/>
    <x v="15"/>
  </r>
  <r>
    <x v="1"/>
    <s v="J512"/>
    <s v="J512_0011"/>
    <n v="225"/>
    <d v="2017-09-30T00:00:00"/>
    <s v="15:24:47.000000"/>
    <x v="12"/>
    <n v="3242"/>
    <s v="CL8500304-6"/>
    <n v="2"/>
    <n v="1831.9329"/>
    <n v="348.06709999999998"/>
    <n v="0"/>
    <x v="512"/>
    <n v="219.32769999999999"/>
    <n v="41.6723"/>
    <n v="0"/>
    <x v="0"/>
    <x v="40"/>
    <s v="SECCIÓN BOTILLERÍA/GASEOSAS"/>
    <x v="0"/>
    <s v="SUBRUBRO NECTAR Y JUGOS"/>
    <x v="1"/>
    <s v="7801620011604"/>
    <x v="2"/>
  </r>
  <r>
    <x v="1"/>
    <s v="J512"/>
    <s v="J512_0035"/>
    <n v="181"/>
    <d v="2017-09-30T00:00:00"/>
    <s v="13:21:15.000000"/>
    <x v="8"/>
    <n v="52052"/>
    <s v="CL20682062-4"/>
    <n v="2"/>
    <n v="12300.840399999999"/>
    <n v="2337.1596"/>
    <n v="0"/>
    <x v="513"/>
    <n v="3242.0167999999999"/>
    <n v="615.98320000000001"/>
    <n v="0"/>
    <x v="0"/>
    <x v="299"/>
    <s v="SECCIÓN BOTILLERÍA/GASEOSAS"/>
    <x v="3"/>
    <s v="SUBRUBRO CERVEZAS ARTESANALES"/>
    <x v="7"/>
    <s v="2090001031415"/>
    <x v="58"/>
  </r>
  <r>
    <x v="1"/>
    <s v="J512"/>
    <s v="J512_0017"/>
    <n v="876"/>
    <d v="2017-09-30T00:00:00"/>
    <s v="21:12:12.000000"/>
    <x v="7"/>
    <n v="0"/>
    <s v="CL18626648-K"/>
    <n v="3"/>
    <n v="426.05040000000002"/>
    <n v="80.949600000000004"/>
    <n v="0"/>
    <x v="92"/>
    <n v="0"/>
    <n v="0"/>
    <n v="0"/>
    <x v="0"/>
    <x v="170"/>
    <s v="SECCIÓN BOTILLERÍA/GASEOSAS"/>
    <x v="2"/>
    <s v="SUBRUBRO REFRESCOS EN POLVO"/>
    <x v="6"/>
    <s v="7802800579129"/>
    <x v="17"/>
  </r>
  <r>
    <x v="1"/>
    <s v="J512"/>
    <s v="J512_0008"/>
    <n v="4752"/>
    <d v="2017-09-30T00:00:00"/>
    <s v="18:43:17.000000"/>
    <x v="4"/>
    <n v="0"/>
    <s v="CL19171929-8"/>
    <n v="1"/>
    <n v="1041.1765"/>
    <n v="197.8235"/>
    <n v="0"/>
    <x v="29"/>
    <n v="0"/>
    <n v="0"/>
    <n v="0"/>
    <x v="0"/>
    <x v="43"/>
    <s v="SECCIÓN BOTILLERÍA/GASEOSAS"/>
    <x v="0"/>
    <s v="SUBRUBRO NECTAR Y JUGOS LIGHT"/>
    <x v="1"/>
    <s v="7802800544646"/>
    <x v="15"/>
  </r>
  <r>
    <x v="1"/>
    <s v="J512"/>
    <s v="J512_0007"/>
    <n v="9811"/>
    <d v="2017-09-30T00:00:00"/>
    <s v="12:27:38.000000"/>
    <x v="5"/>
    <n v="0"/>
    <s v="CL18047688-1"/>
    <n v="1"/>
    <n v="1083.1932999999999"/>
    <n v="205.80670000000001"/>
    <n v="0"/>
    <x v="330"/>
    <n v="0"/>
    <n v="0"/>
    <n v="0"/>
    <x v="0"/>
    <x v="101"/>
    <s v="SECCIÓN BOTILLERÍA/GASEOSAS"/>
    <x v="7"/>
    <s v="SUBRUBRO ICE TEA"/>
    <x v="12"/>
    <s v="7801620003654"/>
    <x v="42"/>
  </r>
  <r>
    <x v="1"/>
    <s v="J512"/>
    <s v="J512_0034"/>
    <n v="7785"/>
    <d v="2017-09-30T00:00:00"/>
    <s v="17:46:15.000000"/>
    <x v="9"/>
    <n v="0"/>
    <s v="CL13280039-1"/>
    <n v="2"/>
    <n v="368.06720000000001"/>
    <n v="69.9328"/>
    <n v="0"/>
    <x v="23"/>
    <n v="0"/>
    <n v="0"/>
    <n v="0"/>
    <x v="0"/>
    <x v="321"/>
    <s v="SECCIÓN BOTILLERÍA/GASEOSAS"/>
    <x v="2"/>
    <s v="SUBRUBRO REFRESCOS EN POLVO"/>
    <x v="8"/>
    <s v="7802800576432"/>
    <x v="15"/>
  </r>
  <r>
    <x v="1"/>
    <s v="J512"/>
    <s v="J512_0023"/>
    <n v="1865"/>
    <d v="2017-09-30T00:00:00"/>
    <s v="14:17:31.000000"/>
    <x v="1"/>
    <n v="0"/>
    <s v="CL16902179-1"/>
    <n v="1"/>
    <n v="1755.4621999999999"/>
    <n v="333.5378"/>
    <n v="0"/>
    <x v="43"/>
    <n v="0"/>
    <n v="0"/>
    <n v="0"/>
    <x v="0"/>
    <x v="46"/>
    <s v="SECCIÓN BOTILLERÍA/GASEOSAS"/>
    <x v="1"/>
    <s v="SUBRUBRO BEBIDAS GASEOSAS COLA LIGHT"/>
    <x v="1"/>
    <s v="7801610352151"/>
    <x v="29"/>
  </r>
  <r>
    <x v="1"/>
    <s v="J512"/>
    <s v="J512_0033"/>
    <n v="9315"/>
    <d v="2017-09-30T00:00:00"/>
    <s v="12:26:03.000000"/>
    <x v="5"/>
    <n v="0"/>
    <s v="CL19485284-3"/>
    <n v="1"/>
    <n v="1108.4033999999999"/>
    <n v="210.5966"/>
    <n v="0"/>
    <x v="271"/>
    <n v="0"/>
    <n v="0"/>
    <n v="0"/>
    <x v="0"/>
    <x v="205"/>
    <s v="SECCIÓN BOTILLERÍA/GASEOSAS"/>
    <x v="5"/>
    <s v="SUBRUBRO AGUAS MINERALES C/GAS"/>
    <x v="1"/>
    <s v="7801620004200"/>
    <x v="79"/>
  </r>
  <r>
    <x v="1"/>
    <s v="J512"/>
    <s v="J512_0006"/>
    <n v="1631"/>
    <d v="2017-09-30T00:00:00"/>
    <s v="17:41:20.000000"/>
    <x v="9"/>
    <n v="52058"/>
    <s v="CL21662019-4"/>
    <n v="3"/>
    <n v="3602.5212000000001"/>
    <n v="684.47889999999995"/>
    <n v="0"/>
    <x v="420"/>
    <n v="1098.3191999999999"/>
    <n v="208.6808"/>
    <n v="0"/>
    <x v="0"/>
    <x v="338"/>
    <s v="SECCIÓN BOTILLERÍA/GASEOSAS"/>
    <x v="3"/>
    <s v="SUBRUBRO CERVEZAS ARTESANALES"/>
    <x v="7"/>
    <s v="7804639040016"/>
    <x v="81"/>
  </r>
  <r>
    <x v="1"/>
    <s v="J512"/>
    <s v="J512_0006"/>
    <n v="1486"/>
    <d v="2017-09-30T00:00:00"/>
    <s v="10:54:41.000000"/>
    <x v="11"/>
    <n v="0"/>
    <s v="CL11946791-8"/>
    <n v="2"/>
    <n v="2168.0672"/>
    <n v="411.93279999999999"/>
    <n v="0"/>
    <x v="514"/>
    <n v="0"/>
    <n v="0"/>
    <n v="0"/>
    <x v="0"/>
    <x v="355"/>
    <s v="SECCIÓN BOTILLERÍA/GASEOSAS"/>
    <x v="6"/>
    <s v="SUBRUBRO CERVEZA S/ ALCOHOL"/>
    <x v="7"/>
    <s v="40534695"/>
    <x v="74"/>
  </r>
  <r>
    <x v="1"/>
    <s v="J512"/>
    <s v="J512_0002"/>
    <n v="975"/>
    <d v="2017-09-30T00:00:00"/>
    <s v="21:08:20.000000"/>
    <x v="7"/>
    <n v="0"/>
    <s v="CL16357578-7"/>
    <n v="1"/>
    <n v="840.33609999999999"/>
    <n v="159.66390000000001"/>
    <n v="0"/>
    <x v="34"/>
    <n v="0"/>
    <n v="0"/>
    <n v="0"/>
    <x v="0"/>
    <x v="322"/>
    <s v="SECCIÓN BOTILLERÍA/GASEOSAS"/>
    <x v="0"/>
    <s v="SUBRUBRO JUGOS PREMIUM"/>
    <x v="3"/>
    <s v="7801620007522"/>
    <x v="2"/>
  </r>
  <r>
    <x v="1"/>
    <s v="J512"/>
    <s v="J512_0034"/>
    <n v="7828"/>
    <d v="2017-09-30T00:00:00"/>
    <s v="19:07:05.000000"/>
    <x v="6"/>
    <n v="0"/>
    <s v="CL13280039-1"/>
    <n v="1"/>
    <n v="5285.7142999999996"/>
    <n v="1004.2857"/>
    <n v="0"/>
    <x v="491"/>
    <n v="0"/>
    <n v="0"/>
    <n v="0"/>
    <x v="0"/>
    <x v="340"/>
    <s v="SECCIÓN BOTILLERÍA/GASEOSAS"/>
    <x v="3"/>
    <s v="SUBRUBRO CERVEZAS IMPORTADAS"/>
    <x v="7"/>
    <s v="5410228142089"/>
    <x v="112"/>
  </r>
  <r>
    <x v="1"/>
    <s v="J512"/>
    <s v="J512_0007"/>
    <n v="9986"/>
    <d v="2017-09-30T00:00:00"/>
    <s v="20:15:56.000000"/>
    <x v="0"/>
    <n v="0"/>
    <s v="CL19655632-K"/>
    <n v="2"/>
    <n v="284.03359999999998"/>
    <n v="53.9664"/>
    <n v="0"/>
    <x v="515"/>
    <n v="0"/>
    <n v="0"/>
    <n v="0"/>
    <x v="0"/>
    <x v="356"/>
    <s v="SECCIÓN BOTILLERÍA/GASEOSAS"/>
    <x v="4"/>
    <s v="SUBRUBRO BEBIDAS ISOTONICAS"/>
    <x v="5"/>
    <s v="7802800579648"/>
    <x v="17"/>
  </r>
  <r>
    <x v="1"/>
    <s v="J512"/>
    <s v="J512_0034"/>
    <n v="7863"/>
    <d v="2017-09-30T00:00:00"/>
    <s v="19:47:54.000000"/>
    <x v="6"/>
    <n v="0"/>
    <s v="CL13280039-1"/>
    <n v="2"/>
    <n v="1174.79"/>
    <n v="223.21"/>
    <n v="0"/>
    <x v="516"/>
    <n v="0"/>
    <n v="0"/>
    <n v="0"/>
    <x v="0"/>
    <x v="259"/>
    <s v="SECCIÓN BOTILLERÍA/GASEOSAS"/>
    <x v="4"/>
    <s v="SUBRUBRO BEBIDAS ISOTONICAS"/>
    <x v="5"/>
    <s v="7801620002671"/>
    <x v="5"/>
  </r>
  <r>
    <x v="1"/>
    <s v="J512"/>
    <s v="J512_0027"/>
    <n v="6679"/>
    <d v="2017-09-30T00:00:00"/>
    <s v="13:47:28.000000"/>
    <x v="8"/>
    <n v="0"/>
    <s v="CL17268584-6"/>
    <n v="1"/>
    <n v="831.93280000000004"/>
    <n v="158.06720000000001"/>
    <n v="0"/>
    <x v="49"/>
    <n v="0"/>
    <n v="0"/>
    <n v="0"/>
    <x v="0"/>
    <x v="54"/>
    <s v="SECCIÓN BOTILLERÍA/GASEOSAS"/>
    <x v="1"/>
    <s v="SUBRUBRO BEBIDAS GASEOSAS COLA"/>
    <x v="1"/>
    <s v="7801610105993"/>
    <x v="7"/>
  </r>
  <r>
    <x v="1"/>
    <s v="J512"/>
    <s v="J512_0023"/>
    <n v="1839"/>
    <d v="2017-09-30T00:00:00"/>
    <s v="12:50:00.000000"/>
    <x v="5"/>
    <n v="0"/>
    <s v="CL16902179-1"/>
    <n v="1"/>
    <n v="1242.8570999999999"/>
    <n v="236.1429"/>
    <n v="0"/>
    <x v="140"/>
    <n v="0"/>
    <n v="0"/>
    <n v="0"/>
    <x v="0"/>
    <x v="261"/>
    <s v="SECCIÓN BOTILLERÍA/GASEOSAS"/>
    <x v="0"/>
    <s v="SUBRUBRO NECTAR Y JUGOS LIGHT"/>
    <x v="0"/>
    <s v="7802800544332"/>
    <x v="15"/>
  </r>
  <r>
    <x v="1"/>
    <s v="J512"/>
    <s v="J512_0022"/>
    <n v="7693"/>
    <d v="2017-09-30T00:00:00"/>
    <s v="09:12:34.000000"/>
    <x v="13"/>
    <n v="0"/>
    <s v="CL7474269-6"/>
    <n v="1"/>
    <n v="1133.6134"/>
    <n v="215.38659999999999"/>
    <n v="0"/>
    <x v="28"/>
    <n v="0"/>
    <n v="0"/>
    <n v="0"/>
    <x v="0"/>
    <x v="56"/>
    <s v="SECCIÓN BOTILLERÍA/GASEOSAS"/>
    <x v="1"/>
    <s v="SUBRUBRO BEBIDAS GASEOSAS FANTASIA LIGHT"/>
    <x v="1"/>
    <s v="7801610671030"/>
    <x v="32"/>
  </r>
  <r>
    <x v="1"/>
    <s v="J512"/>
    <s v="J512_0016"/>
    <n v="3119"/>
    <d v="2017-09-30T00:00:00"/>
    <s v="17:23:29.000000"/>
    <x v="9"/>
    <n v="0"/>
    <s v="CL8369347-9"/>
    <n v="2"/>
    <n v="1680.6722"/>
    <n v="319.32780000000002"/>
    <n v="0"/>
    <x v="146"/>
    <n v="0"/>
    <n v="0"/>
    <n v="0"/>
    <x v="0"/>
    <x v="108"/>
    <s v="SECCIÓN BOTILLERÍA/GASEOSAS"/>
    <x v="0"/>
    <s v="SUBRUBRO JUGOS PREMIUM"/>
    <x v="3"/>
    <s v="7801620007539"/>
    <x v="2"/>
  </r>
  <r>
    <x v="1"/>
    <s v="J512"/>
    <s v="J512_0023"/>
    <n v="1850"/>
    <d v="2017-09-30T00:00:00"/>
    <s v="13:22:46.000000"/>
    <x v="8"/>
    <n v="0"/>
    <s v="CL16902179-1"/>
    <n v="2"/>
    <n v="3344.5378000000001"/>
    <n v="635.46220000000005"/>
    <n v="0"/>
    <x v="147"/>
    <n v="0"/>
    <n v="0"/>
    <n v="0"/>
    <x v="0"/>
    <x v="109"/>
    <s v="SECCIÓN BOTILLERÍA/GASEOSAS"/>
    <x v="1"/>
    <s v="SUBRUBRO BEBIDAS GASEOSAS COLA LIGHT"/>
    <x v="1"/>
    <s v="7801610022528"/>
    <x v="7"/>
  </r>
  <r>
    <x v="1"/>
    <s v="J512"/>
    <s v="J512_0005"/>
    <n v="8637"/>
    <d v="2017-09-30T00:00:00"/>
    <s v="19:31:33.000000"/>
    <x v="6"/>
    <n v="0"/>
    <s v="CL18038878-8"/>
    <n v="2"/>
    <n v="3680.6722"/>
    <n v="699.32780000000002"/>
    <n v="0"/>
    <x v="517"/>
    <n v="0"/>
    <n v="0"/>
    <n v="0"/>
    <x v="0"/>
    <x v="357"/>
    <s v="SECCIÓN BOTILLERÍA/GASEOSAS"/>
    <x v="3"/>
    <s v="SUBRUBRO CERVEZAS IMPORTADAS"/>
    <x v="7"/>
    <s v="5411686700118"/>
    <x v="119"/>
  </r>
  <r>
    <x v="1"/>
    <s v="J512"/>
    <s v="J512_0021"/>
    <n v="5928"/>
    <d v="2017-09-30T00:00:00"/>
    <s v="10:21:15.000000"/>
    <x v="11"/>
    <n v="0"/>
    <s v="CL8369347-9"/>
    <n v="1"/>
    <n v="839.49580000000003"/>
    <n v="159.5042"/>
    <n v="0"/>
    <x v="518"/>
    <n v="0"/>
    <n v="0"/>
    <n v="0"/>
    <x v="0"/>
    <x v="341"/>
    <s v="SECCIÓN BOTILLERÍA/GASEOSAS"/>
    <x v="4"/>
    <s v="SUBRUBRO BEBIDAS ISOTONICAS"/>
    <x v="5"/>
    <s v="7753474000757"/>
    <x v="19"/>
  </r>
  <r>
    <x v="1"/>
    <s v="J512"/>
    <s v="J512_0019"/>
    <n v="1597"/>
    <d v="2017-09-30T00:00:00"/>
    <s v="16:15:08.000000"/>
    <x v="3"/>
    <n v="0"/>
    <s v="CL18626648-K"/>
    <n v="6"/>
    <n v="1104.2016000000001"/>
    <n v="209.79839999999999"/>
    <n v="0"/>
    <x v="193"/>
    <n v="0"/>
    <n v="0"/>
    <n v="0"/>
    <x v="0"/>
    <x v="281"/>
    <s v="SECCIÓN BOTILLERÍA/GASEOSAS"/>
    <x v="2"/>
    <s v="SUBRUBRO REFRESCOS EN POLVO"/>
    <x v="8"/>
    <s v="7802800576739"/>
    <x v="15"/>
  </r>
  <r>
    <x v="1"/>
    <s v="J512"/>
    <s v="J512_0029"/>
    <n v="4931"/>
    <d v="2017-09-30T00:00:00"/>
    <s v="19:13:16.000000"/>
    <x v="6"/>
    <n v="0"/>
    <s v="CL11719523-6"/>
    <n v="1"/>
    <n v="1167.2268999999999"/>
    <n v="221.7731"/>
    <n v="0"/>
    <x v="0"/>
    <n v="0"/>
    <n v="0"/>
    <n v="0"/>
    <x v="0"/>
    <x v="62"/>
    <s v="SECCIÓN BOTILLERÍA/GASEOSAS"/>
    <x v="0"/>
    <s v="SUBRUBRO NECTAR Y JUGOS"/>
    <x v="0"/>
    <s v="7802820700480"/>
    <x v="0"/>
  </r>
  <r>
    <x v="1"/>
    <s v="J512"/>
    <s v="J512_0008"/>
    <n v="4789"/>
    <d v="2017-09-30T00:00:00"/>
    <s v="20:22:20.000000"/>
    <x v="0"/>
    <n v="0"/>
    <s v="CL12915291-5"/>
    <n v="2"/>
    <n v="2334.4537999999998"/>
    <n v="443.5462"/>
    <n v="0"/>
    <x v="456"/>
    <n v="0"/>
    <n v="0"/>
    <n v="0"/>
    <x v="0"/>
    <x v="63"/>
    <s v="SECCIÓN BOTILLERÍA/GASEOSAS"/>
    <x v="0"/>
    <s v="SUBRUBRO NECTAR Y JUGOS LIGHT"/>
    <x v="0"/>
    <s v="7802820574548"/>
    <x v="0"/>
  </r>
  <r>
    <x v="1"/>
    <s v="J512"/>
    <s v="J512_0027"/>
    <n v="6585"/>
    <d v="2017-09-30T00:00:00"/>
    <s v="11:00:27.000000"/>
    <x v="10"/>
    <n v="0"/>
    <s v="CL17268584-6"/>
    <n v="1"/>
    <n v="999.15970000000004"/>
    <n v="189.84030000000001"/>
    <n v="0"/>
    <x v="29"/>
    <n v="0"/>
    <n v="0"/>
    <n v="0"/>
    <x v="0"/>
    <x v="64"/>
    <s v="SECCIÓN BOTILLERÍA/GASEOSAS"/>
    <x v="0"/>
    <s v="SUBRUBRO NECTAR Y JUGOS LIGHT"/>
    <x v="1"/>
    <s v="7802800544691"/>
    <x v="15"/>
  </r>
  <r>
    <x v="1"/>
    <s v="J512"/>
    <s v="J512_0022"/>
    <n v="7746"/>
    <d v="2017-09-30T00:00:00"/>
    <s v="11:28:39.000000"/>
    <x v="10"/>
    <n v="0"/>
    <s v="CL10785582-3"/>
    <n v="1"/>
    <n v="2142.0167999999999"/>
    <n v="406.98320000000001"/>
    <n v="0"/>
    <x v="519"/>
    <n v="0"/>
    <n v="0"/>
    <n v="0"/>
    <x v="0"/>
    <x v="358"/>
    <s v="SECCIÓN BOTILLERÍA/GASEOSAS"/>
    <x v="0"/>
    <s v="SUBRUBRO JUGOS PREMIUM"/>
    <x v="3"/>
    <s v="7803908001666"/>
    <x v="39"/>
  </r>
  <r>
    <x v="1"/>
    <s v="J512"/>
    <s v="J512_0003"/>
    <n v="7362"/>
    <d v="2017-09-30T00:00:00"/>
    <s v="19:20:18.000000"/>
    <x v="6"/>
    <n v="0"/>
    <s v="CL18725931-2"/>
    <n v="1"/>
    <n v="4193.2772999999997"/>
    <n v="796.72270000000003"/>
    <n v="0"/>
    <x v="58"/>
    <n v="0"/>
    <n v="0"/>
    <n v="0"/>
    <x v="0"/>
    <x v="66"/>
    <s v="SECCIÓN BOTILLERÍA/GASEOSAS"/>
    <x v="3"/>
    <s v="SUBRUBRO CERVEZAS CLASICAS"/>
    <x v="7"/>
    <s v="7802100002938"/>
    <x v="27"/>
  </r>
  <r>
    <x v="1"/>
    <s v="J512"/>
    <s v="J512_0004"/>
    <n v="9833"/>
    <d v="2017-09-30T00:00:00"/>
    <s v="16:45:21.000000"/>
    <x v="3"/>
    <n v="0"/>
    <s v="CL12147062-4"/>
    <n v="1"/>
    <n v="1461.3444999999999"/>
    <n v="277.65550000000002"/>
    <n v="0"/>
    <x v="33"/>
    <n v="0"/>
    <n v="0"/>
    <n v="0"/>
    <x v="0"/>
    <x v="359"/>
    <s v="SECCIÓN BOTILLERÍA/GASEOSAS"/>
    <x v="1"/>
    <s v="SUBRUBRO BEBIDAS GASEOSAS COLA LIGHT"/>
    <x v="1"/>
    <s v="7801620006785"/>
    <x v="120"/>
  </r>
  <r>
    <x v="1"/>
    <s v="J512"/>
    <s v="J512_0013"/>
    <n v="9153"/>
    <d v="2017-09-30T00:00:00"/>
    <s v="12:41:46.000000"/>
    <x v="5"/>
    <n v="0"/>
    <s v="CL7474269-6"/>
    <n v="1"/>
    <n v="4520.1680999999999"/>
    <n v="858.83190000000002"/>
    <n v="0"/>
    <x v="60"/>
    <n v="0"/>
    <n v="0"/>
    <n v="0"/>
    <x v="0"/>
    <x v="68"/>
    <s v="SECCIÓN BOTILLERÍA/GASEOSAS"/>
    <x v="3"/>
    <s v="SUBRUBRO CERVEZAS CLASICAS"/>
    <x v="4"/>
    <s v="7802100501561"/>
    <x v="27"/>
  </r>
  <r>
    <x v="1"/>
    <s v="J512"/>
    <s v="J512_0003"/>
    <n v="7408"/>
    <d v="2017-09-30T00:00:00"/>
    <s v="21:04:58.000000"/>
    <x v="7"/>
    <n v="0"/>
    <s v="CL18725931-2"/>
    <n v="1"/>
    <n v="671.42859999999996"/>
    <n v="127.5714"/>
    <n v="0"/>
    <x v="458"/>
    <n v="0"/>
    <n v="0"/>
    <n v="0"/>
    <x v="0"/>
    <x v="291"/>
    <s v="SECCIÓN BOTILLERÍA/GASEOSAS"/>
    <x v="5"/>
    <s v="SUBRUBRO AGUAS C/SABOR"/>
    <x v="1"/>
    <s v="7801620006655"/>
    <x v="14"/>
  </r>
  <r>
    <x v="1"/>
    <s v="J512"/>
    <s v="J512_0027"/>
    <n v="6902"/>
    <d v="2017-09-30T00:00:00"/>
    <s v="21:39:52.000000"/>
    <x v="7"/>
    <n v="49314"/>
    <s v="CL17282916-3"/>
    <n v="3"/>
    <n v="3073.1091000000001"/>
    <n v="583.89080000000001"/>
    <n v="0"/>
    <x v="337"/>
    <n v="560.50419999999997"/>
    <n v="106.4958"/>
    <n v="0"/>
    <x v="0"/>
    <x v="195"/>
    <s v="SECCIÓN BOTILLERÍA/GASEOSAS"/>
    <x v="3"/>
    <s v="SUBRUBRO CERVEZAS ARTESANALES"/>
    <x v="7"/>
    <s v="7804616930019"/>
    <x v="76"/>
  </r>
  <r>
    <x v="1"/>
    <s v="J512"/>
    <s v="J512_0005"/>
    <n v="8610"/>
    <d v="2017-09-30T00:00:00"/>
    <s v="18:27:06.000000"/>
    <x v="4"/>
    <n v="3242"/>
    <s v="CL15472464-8"/>
    <n v="1"/>
    <n v="713.44539999999995"/>
    <n v="135.55459999999999"/>
    <n v="0"/>
    <x v="520"/>
    <n v="85.714299999999994"/>
    <n v="16.285699999999999"/>
    <n v="0"/>
    <x v="0"/>
    <x v="360"/>
    <s v="SECCIÓN BOTILLERÍA/GASEOSAS"/>
    <x v="5"/>
    <s v="SUBRUBRO AGUAS C/SABOR"/>
    <x v="9"/>
    <s v="7801602000015"/>
    <x v="65"/>
  </r>
  <r>
    <x v="1"/>
    <s v="J512"/>
    <s v="J512_0004"/>
    <n v="9713"/>
    <d v="2017-09-30T00:00:00"/>
    <s v="12:50:26.000000"/>
    <x v="5"/>
    <n v="0"/>
    <s v="CL10334569-3"/>
    <n v="1"/>
    <n v="747.89919999999995"/>
    <n v="142.10079999999999"/>
    <n v="0"/>
    <x v="499"/>
    <n v="0"/>
    <n v="0"/>
    <n v="0"/>
    <x v="0"/>
    <x v="361"/>
    <s v="SECCIÓN BOTILLERÍA/GASEOSAS"/>
    <x v="0"/>
    <s v="SUBRUBRO NECTAR Y JUGOS"/>
    <x v="1"/>
    <s v="7802820150025"/>
    <x v="115"/>
  </r>
  <r>
    <x v="1"/>
    <s v="J512"/>
    <s v="J512_0026"/>
    <n v="7646"/>
    <d v="2017-09-30T00:00:00"/>
    <s v="18:55:31.000000"/>
    <x v="4"/>
    <n v="3242"/>
    <s v="CL19637671-2"/>
    <n v="1"/>
    <n v="915.96640000000002"/>
    <n v="174.03360000000001"/>
    <n v="0"/>
    <x v="116"/>
    <n v="109.2437"/>
    <n v="20.7563"/>
    <n v="0"/>
    <x v="0"/>
    <x v="117"/>
    <s v="SECCIÓN BOTILLERÍA/GASEOSAS"/>
    <x v="0"/>
    <s v="SUBRUBRO NECTAR Y JUGOS"/>
    <x v="1"/>
    <s v="7801620011611"/>
    <x v="2"/>
  </r>
  <r>
    <x v="1"/>
    <s v="J512"/>
    <s v="J512_0032"/>
    <n v="376"/>
    <d v="2017-09-30T00:00:00"/>
    <s v="11:13:58.000000"/>
    <x v="10"/>
    <n v="0"/>
    <s v="CL19637671-2"/>
    <n v="1"/>
    <n v="1091.5966000000001"/>
    <n v="207.4034"/>
    <n v="0"/>
    <x v="35"/>
    <n v="0"/>
    <n v="0"/>
    <n v="0"/>
    <x v="0"/>
    <x v="262"/>
    <s v="SECCIÓN BOTILLERÍA/GASEOSAS"/>
    <x v="1"/>
    <s v="SUBRUBRO BEBIDAS GASEOSAS FANTASIA LIGHT"/>
    <x v="1"/>
    <s v="7801610223284"/>
    <x v="94"/>
  </r>
  <r>
    <x v="1"/>
    <s v="J512"/>
    <s v="J512_0094"/>
    <n v="642"/>
    <d v="2017-09-30T00:00:00"/>
    <s v="11:20:25.000000"/>
    <x v="10"/>
    <n v="0"/>
    <s v="CL9494-3"/>
    <n v="2"/>
    <n v="1006.7226000000001"/>
    <n v="191.2774"/>
    <n v="0"/>
    <x v="501"/>
    <n v="0"/>
    <n v="0"/>
    <n v="0"/>
    <x v="0"/>
    <x v="329"/>
    <s v="SECCIÓN BOTILLERÍA/GASEOSAS"/>
    <x v="3"/>
    <s v="SUBRUBRO CERVEZAS CLASICAS"/>
    <x v="4"/>
    <s v="7802100505170"/>
    <x v="27"/>
  </r>
  <r>
    <x v="0"/>
    <s v="J512"/>
    <s v="J512_0039"/>
    <n v="9781"/>
    <d v="2017-09-30T00:00:00"/>
    <s v="11:12:51.000000"/>
    <x v="10"/>
    <n v="0"/>
    <s v="CL14155527-8"/>
    <n v="3"/>
    <n v="552.10080000000005"/>
    <n v="104.89919999999999"/>
    <n v="0"/>
    <x v="119"/>
    <n v="0"/>
    <n v="0"/>
    <n v="0"/>
    <x v="0"/>
    <x v="76"/>
    <s v="SECCIÓN BOTILLERÍA/GASEOSAS"/>
    <x v="2"/>
    <s v="SUBRUBRO REFRESCOS EN POLVO"/>
    <x v="8"/>
    <s v="7802800576449"/>
    <x v="15"/>
  </r>
  <r>
    <x v="1"/>
    <s v="J512"/>
    <s v="J512_0025"/>
    <n v="934"/>
    <d v="2017-09-30T00:00:00"/>
    <s v="09:48:09.000000"/>
    <x v="13"/>
    <n v="0"/>
    <s v="CL12272570-7"/>
    <n v="1"/>
    <n v="839.49580000000003"/>
    <n v="159.5042"/>
    <n v="0"/>
    <x v="521"/>
    <n v="0"/>
    <n v="0"/>
    <n v="0"/>
    <x v="0"/>
    <x v="362"/>
    <s v="SECCIÓN BOTILLERÍA/GASEOSAS"/>
    <x v="0"/>
    <s v="SUBRUBRO JUGOS PREMIUM"/>
    <x v="3"/>
    <s v="884394004598"/>
    <x v="19"/>
  </r>
  <r>
    <x v="0"/>
    <s v="J512"/>
    <s v="J512_0041"/>
    <n v="5346"/>
    <d v="2017-09-30T00:00:00"/>
    <s v="13:58:48.000000"/>
    <x v="8"/>
    <n v="0"/>
    <s v="CL13566596-7"/>
    <n v="6"/>
    <n v="1205.0419999999999"/>
    <n v="228.958"/>
    <n v="0"/>
    <x v="0"/>
    <n v="0"/>
    <n v="0"/>
    <n v="0"/>
    <x v="0"/>
    <x v="0"/>
    <s v="SECCIÓN BOTILLERÍA/GASEOSAS"/>
    <x v="0"/>
    <s v="SUBRUBRO NECTAR Y JUGOS LIGHT"/>
    <x v="0"/>
    <s v="7802820574562"/>
    <x v="0"/>
  </r>
  <r>
    <x v="1"/>
    <s v="J512"/>
    <s v="J512_0007"/>
    <n v="9837"/>
    <d v="2017-09-30T00:00:00"/>
    <s v="13:50:28.000000"/>
    <x v="8"/>
    <n v="0"/>
    <s v="CL18047688-1"/>
    <n v="2"/>
    <n v="569.74779999999998"/>
    <n v="108.2522"/>
    <n v="0"/>
    <x v="11"/>
    <n v="0"/>
    <n v="0"/>
    <n v="0"/>
    <x v="0"/>
    <x v="317"/>
    <s v="SECCIÓN BOTILLERÍA/GASEOSAS"/>
    <x v="4"/>
    <s v="SUBRUBRO BEBIDAS ISOTONICAS"/>
    <x v="5"/>
    <s v="7802800574230"/>
    <x v="17"/>
  </r>
  <r>
    <x v="1"/>
    <s v="J512"/>
    <s v="J512_0007"/>
    <n v="9859"/>
    <d v="2017-09-30T00:00:00"/>
    <s v="15:06:48.000000"/>
    <x v="12"/>
    <n v="0"/>
    <s v="CL20682062-4"/>
    <n v="1"/>
    <n v="604.20169999999996"/>
    <n v="114.7983"/>
    <n v="0"/>
    <x v="204"/>
    <n v="0"/>
    <n v="0"/>
    <n v="0"/>
    <x v="0"/>
    <x v="235"/>
    <s v="SECCIÓN BOTILLERÍA/GASEOSAS"/>
    <x v="0"/>
    <s v="SUBRUBRO NECTAR Y JUGOS LIGHT"/>
    <x v="0"/>
    <s v="7802810006752"/>
    <x v="2"/>
  </r>
  <r>
    <x v="1"/>
    <s v="J512"/>
    <s v="J512_0030"/>
    <n v="6381"/>
    <d v="2017-09-30T00:00:00"/>
    <s v="13:39:25.000000"/>
    <x v="8"/>
    <n v="0"/>
    <s v="CL12672127-7"/>
    <n v="1"/>
    <n v="1000"/>
    <n v="190"/>
    <n v="0"/>
    <x v="522"/>
    <n v="0"/>
    <n v="0"/>
    <n v="0"/>
    <x v="0"/>
    <x v="363"/>
    <s v="SECCIÓN BOTILLERÍA/GASEOSAS"/>
    <x v="3"/>
    <s v="SUBRUBRO CERVEZAS CLASICAS"/>
    <x v="7"/>
    <s v="7802100420077"/>
    <x v="121"/>
  </r>
  <r>
    <x v="1"/>
    <s v="J512"/>
    <s v="J512_0032"/>
    <n v="541"/>
    <d v="2017-09-30T00:00:00"/>
    <s v="17:03:23.000000"/>
    <x v="9"/>
    <n v="0"/>
    <s v="CL19647060-3"/>
    <n v="1"/>
    <n v="637.81510000000003"/>
    <n v="121.1849"/>
    <n v="0"/>
    <x v="71"/>
    <n v="0"/>
    <n v="0"/>
    <n v="0"/>
    <x v="0"/>
    <x v="78"/>
    <s v="SECCIÓN BOTILLERÍA/GASEOSAS"/>
    <x v="1"/>
    <s v="SUBRUBRO BEBIDAS GASEOSAS FANTASIA LIGHT"/>
    <x v="9"/>
    <s v="7801620004057"/>
    <x v="37"/>
  </r>
  <r>
    <x v="1"/>
    <s v="J512"/>
    <s v="J512_0032"/>
    <n v="600"/>
    <d v="2017-09-30T00:00:00"/>
    <s v="17:58:35.000000"/>
    <x v="9"/>
    <n v="0"/>
    <s v="CL18038878-8"/>
    <n v="9"/>
    <n v="1247.8995"/>
    <n v="237.10050000000001"/>
    <n v="0"/>
    <x v="523"/>
    <n v="0"/>
    <n v="0"/>
    <n v="0"/>
    <x v="0"/>
    <x v="121"/>
    <s v="SECCIÓN BOTILLERÍA/GASEOSAS"/>
    <x v="2"/>
    <s v="SUBRUBRO REFRESCOS EN POLVO"/>
    <x v="6"/>
    <s v="7802800574049"/>
    <x v="17"/>
  </r>
  <r>
    <x v="1"/>
    <s v="J512"/>
    <s v="J512_0039"/>
    <n v="9801"/>
    <d v="2017-09-30T00:00:00"/>
    <s v="11:47:05.000000"/>
    <x v="10"/>
    <n v="0"/>
    <s v="CL18991077-0"/>
    <n v="1"/>
    <n v="1049.5798"/>
    <n v="199.42019999999999"/>
    <n v="0"/>
    <x v="73"/>
    <n v="0"/>
    <n v="0"/>
    <n v="0"/>
    <x v="0"/>
    <x v="80"/>
    <s v="SECCIÓN BOTILLERÍA/GASEOSAS"/>
    <x v="0"/>
    <s v="SUBRUBRO JUGOS PREMIUM"/>
    <x v="3"/>
    <s v="7803908004193"/>
    <x v="39"/>
  </r>
  <r>
    <x v="1"/>
    <s v="J512"/>
    <s v="J512_0027"/>
    <n v="6871"/>
    <d v="2017-09-30T00:00:00"/>
    <s v="20:36:55.000000"/>
    <x v="0"/>
    <n v="0"/>
    <s v="CL17282916-3"/>
    <n v="1"/>
    <n v="831.93280000000004"/>
    <n v="158.06720000000001"/>
    <n v="0"/>
    <x v="368"/>
    <n v="0"/>
    <n v="0"/>
    <n v="0"/>
    <x v="0"/>
    <x v="7"/>
    <s v="SECCIÓN BOTILLERÍA/GASEOSAS"/>
    <x v="1"/>
    <s v="SUBRUBRO BEBIDAS GASEOSAS COLA LIGHT"/>
    <x v="1"/>
    <s v="7801610200933"/>
    <x v="7"/>
  </r>
  <r>
    <x v="1"/>
    <s v="J512"/>
    <s v="J512_0005"/>
    <n v="8518"/>
    <d v="2017-09-30T00:00:00"/>
    <s v="15:09:51.000000"/>
    <x v="12"/>
    <n v="0"/>
    <s v="CL9406668-9"/>
    <n v="1"/>
    <n v="1192.4369999999999"/>
    <n v="226.56299999999999"/>
    <n v="0"/>
    <x v="8"/>
    <n v="0"/>
    <n v="0"/>
    <n v="0"/>
    <x v="0"/>
    <x v="8"/>
    <s v="SECCIÓN BOTILLERÍA/GASEOSAS"/>
    <x v="0"/>
    <s v="SUBRUBRO NECTAR Y JUGOS"/>
    <x v="0"/>
    <s v="7802800575251"/>
    <x v="8"/>
  </r>
  <r>
    <x v="1"/>
    <s v="J512"/>
    <s v="J512_0014"/>
    <n v="7741"/>
    <d v="2017-09-30T00:00:00"/>
    <s v="19:54:32.000000"/>
    <x v="6"/>
    <n v="0"/>
    <s v="CL8045339-6"/>
    <n v="1"/>
    <n v="385.71429999999998"/>
    <n v="73.285700000000006"/>
    <n v="0"/>
    <x v="524"/>
    <n v="0"/>
    <n v="0"/>
    <n v="0"/>
    <x v="0"/>
    <x v="364"/>
    <s v="SECCIÓN BOTILLERÍA/GASEOSAS"/>
    <x v="5"/>
    <s v="SUBRUBRO AGUAS PURIFICADAS C/GAS"/>
    <x v="9"/>
    <s v="7807910023371"/>
    <x v="24"/>
  </r>
  <r>
    <x v="1"/>
    <s v="J512"/>
    <s v="J512_0012"/>
    <n v="5327"/>
    <d v="2017-09-30T00:00:00"/>
    <s v="19:23:59.000000"/>
    <x v="6"/>
    <n v="0"/>
    <s v="CL8369347-9"/>
    <n v="2"/>
    <n v="334.4538"/>
    <n v="63.546199999999999"/>
    <n v="0"/>
    <x v="23"/>
    <n v="0"/>
    <n v="0"/>
    <n v="0"/>
    <x v="0"/>
    <x v="365"/>
    <s v="SECCIÓN BOTILLERÍA/GASEOSAS"/>
    <x v="2"/>
    <s v="SUBRUBRO REFRESCOS EN POLVO"/>
    <x v="8"/>
    <s v="7809558103538"/>
    <x v="20"/>
  </r>
  <r>
    <x v="1"/>
    <s v="J512"/>
    <s v="J512_0002"/>
    <n v="745"/>
    <d v="2017-09-30T00:00:00"/>
    <s v="11:30:31.000000"/>
    <x v="10"/>
    <n v="0"/>
    <s v="CL20682062-4"/>
    <n v="2"/>
    <n v="2183.1932000000002"/>
    <n v="414.80680000000001"/>
    <n v="0"/>
    <x v="525"/>
    <n v="0"/>
    <n v="0"/>
    <n v="0"/>
    <x v="0"/>
    <x v="366"/>
    <s v="SECCIÓN BOTILLERÍA/GASEOSAS"/>
    <x v="1"/>
    <s v="SUBRUBRO BEBIDAS GASEOSAS FANTASIA"/>
    <x v="1"/>
    <s v="7801610002285"/>
    <x v="32"/>
  </r>
  <r>
    <x v="1"/>
    <s v="J512"/>
    <s v="J512_0025"/>
    <n v="905"/>
    <d v="2017-09-30T00:00:00"/>
    <s v="08:53:53.000000"/>
    <x v="14"/>
    <n v="0"/>
    <s v="CL12272570-7"/>
    <n v="4"/>
    <n v="2887.3948"/>
    <n v="548.60519999999997"/>
    <n v="0"/>
    <x v="526"/>
    <n v="0"/>
    <n v="0"/>
    <n v="0"/>
    <x v="0"/>
    <x v="150"/>
    <s v="SECCIÓN BOTILLERÍA/GASEOSAS"/>
    <x v="1"/>
    <s v="SUBRUBRO BEBIDAS GASEOSAS FANTASIA"/>
    <x v="9"/>
    <s v="7801620007577"/>
    <x v="25"/>
  </r>
  <r>
    <x v="1"/>
    <s v="J512"/>
    <s v="J512_0002"/>
    <n v="810"/>
    <d v="2017-09-30T00:00:00"/>
    <s v="14:02:26.000000"/>
    <x v="1"/>
    <n v="0"/>
    <s v="CL10532839-7"/>
    <n v="1"/>
    <n v="4200.8402999999998"/>
    <n v="798.15970000000004"/>
    <n v="0"/>
    <x v="527"/>
    <n v="0"/>
    <n v="0"/>
    <n v="0"/>
    <x v="0"/>
    <x v="367"/>
    <s v="SECCIÓN BOTILLERÍA/GASEOSAS"/>
    <x v="1"/>
    <s v="SUBRUBRO BEBIDAS GASEOSAS COLA"/>
    <x v="1"/>
    <s v="7801610351000"/>
    <x v="7"/>
  </r>
  <r>
    <x v="1"/>
    <s v="J512"/>
    <s v="J512_0027"/>
    <n v="6889"/>
    <d v="2017-09-30T00:00:00"/>
    <s v="21:08:31.000000"/>
    <x v="7"/>
    <n v="0"/>
    <s v="CL17282916-3"/>
    <n v="4"/>
    <n v="568.06719999999996"/>
    <n v="107.9328"/>
    <n v="0"/>
    <x v="528"/>
    <n v="0"/>
    <n v="0"/>
    <n v="0"/>
    <x v="0"/>
    <x v="86"/>
    <s v="SECCIÓN BOTILLERÍA/GASEOSAS"/>
    <x v="2"/>
    <s v="SUBRUBRO REFRESCOS EN POLVO"/>
    <x v="6"/>
    <s v="7802800579112"/>
    <x v="17"/>
  </r>
  <r>
    <x v="1"/>
    <s v="J512"/>
    <s v="J512_0015"/>
    <n v="7602"/>
    <d v="2017-09-30T00:00:00"/>
    <s v="10:41:22.000000"/>
    <x v="11"/>
    <n v="0"/>
    <s v="CL9076347-4"/>
    <n v="2"/>
    <n v="3798.3193999999999"/>
    <n v="721.68060000000003"/>
    <n v="0"/>
    <x v="120"/>
    <n v="0"/>
    <n v="0"/>
    <n v="0"/>
    <x v="0"/>
    <x v="201"/>
    <s v="SECCIÓN BOTILLERÍA/GASEOSAS"/>
    <x v="1"/>
    <s v="SUBRUBRO BEBIDAS GASEOSAS COLA LIGHT"/>
    <x v="4"/>
    <s v="7801610356159"/>
    <x v="30"/>
  </r>
  <r>
    <x v="1"/>
    <s v="J512"/>
    <s v="J512_0014"/>
    <n v="7730"/>
    <d v="2017-09-30T00:00:00"/>
    <s v="19:30:07.000000"/>
    <x v="6"/>
    <n v="0"/>
    <s v="CL8045339-6"/>
    <n v="1"/>
    <n v="604.20169999999996"/>
    <n v="114.7983"/>
    <n v="0"/>
    <x v="82"/>
    <n v="0"/>
    <n v="0"/>
    <n v="0"/>
    <x v="0"/>
    <x v="88"/>
    <s v="SECCIÓN BOTILLERÍA/GASEOSAS"/>
    <x v="1"/>
    <s v="SUBRUBRO BEBIDAS GASEOSAS FANTASIA"/>
    <x v="9"/>
    <s v="7801610271537"/>
    <x v="22"/>
  </r>
  <r>
    <x v="1"/>
    <s v="J512"/>
    <s v="J512_0027"/>
    <n v="6674"/>
    <d v="2017-09-30T00:00:00"/>
    <s v="13:38:37.000000"/>
    <x v="8"/>
    <n v="0"/>
    <s v="CL17268584-6"/>
    <n v="1"/>
    <n v="915.12609999999995"/>
    <n v="173.87389999999999"/>
    <n v="0"/>
    <x v="200"/>
    <n v="0"/>
    <n v="0"/>
    <n v="0"/>
    <x v="0"/>
    <x v="125"/>
    <s v="SECCIÓN BOTILLERÍA/GASEOSAS"/>
    <x v="0"/>
    <s v="SUBRUBRO NECTAR Y JUGOS LIGHT"/>
    <x v="1"/>
    <s v="7801620853396"/>
    <x v="2"/>
  </r>
  <r>
    <x v="1"/>
    <s v="J512"/>
    <s v="J512_0033"/>
    <n v="9494"/>
    <d v="2017-09-30T00:00:00"/>
    <s v="19:58:01.000000"/>
    <x v="6"/>
    <n v="50969"/>
    <s v="CL18479647-3"/>
    <n v="5"/>
    <n v="794.11760000000004"/>
    <n v="150.88239999999999"/>
    <n v="0"/>
    <x v="442"/>
    <n v="55.462200000000003"/>
    <n v="10.537800000000001"/>
    <n v="0"/>
    <x v="0"/>
    <x v="254"/>
    <s v="SECCIÓN BOTILLERÍA/GASEOSAS"/>
    <x v="2"/>
    <s v="SUBRUBRO REFRESCOS EN POLVO"/>
    <x v="8"/>
    <s v="7802200266872"/>
    <x v="11"/>
  </r>
  <r>
    <x v="1"/>
    <s v="J512"/>
    <s v="J512_0026"/>
    <n v="7528"/>
    <d v="2017-09-30T00:00:00"/>
    <s v="15:19:07.000000"/>
    <x v="12"/>
    <n v="0"/>
    <s v="CL8722871-1"/>
    <n v="1"/>
    <n v="545.37819999999999"/>
    <n v="103.62179999999999"/>
    <n v="0"/>
    <x v="121"/>
    <n v="0"/>
    <n v="0"/>
    <n v="0"/>
    <x v="0"/>
    <x v="368"/>
    <s v="SECCIÓN BOTILLERÍA/GASEOSAS"/>
    <x v="5"/>
    <s v="SUBRUBRO AGUAS C/SABOR"/>
    <x v="1"/>
    <s v="7801610481011"/>
    <x v="53"/>
  </r>
  <r>
    <x v="1"/>
    <s v="J512"/>
    <s v="J512_0007"/>
    <n v="9996"/>
    <d v="2017-09-30T00:00:00"/>
    <s v="20:40:52.000000"/>
    <x v="0"/>
    <n v="0"/>
    <s v="CL19655632-K"/>
    <n v="1"/>
    <n v="2764.7058999999999"/>
    <n v="525.29409999999996"/>
    <n v="0"/>
    <x v="293"/>
    <n v="0"/>
    <n v="0"/>
    <n v="0"/>
    <x v="0"/>
    <x v="220"/>
    <s v="SECCIÓN BOTILLERÍA/GASEOSAS"/>
    <x v="0"/>
    <s v="SUBRUBRO JUGOS PREMIUM"/>
    <x v="3"/>
    <s v="7804658020372"/>
    <x v="70"/>
  </r>
  <r>
    <x v="1"/>
    <s v="J512"/>
    <s v="J512_0011"/>
    <n v="159"/>
    <d v="2017-09-30T00:00:00"/>
    <s v="12:15:09.000000"/>
    <x v="5"/>
    <n v="0"/>
    <s v="CL9076347-4"/>
    <n v="2"/>
    <n v="5361.3446000000004"/>
    <n v="1018.6554"/>
    <n v="0"/>
    <x v="529"/>
    <n v="0"/>
    <n v="0"/>
    <n v="0"/>
    <x v="0"/>
    <x v="21"/>
    <s v="SECCIÓN BOTILLERÍA/GASEOSAS"/>
    <x v="6"/>
    <s v="SUBRUBRO CERVEZA S/ ALCOHOL"/>
    <x v="4"/>
    <s v="7802100001115"/>
    <x v="4"/>
  </r>
  <r>
    <x v="1"/>
    <s v="J512"/>
    <s v="J512_0027"/>
    <n v="6633"/>
    <d v="2017-09-30T00:00:00"/>
    <s v="12:18:04.000000"/>
    <x v="5"/>
    <n v="0"/>
    <s v="CL17268584-6"/>
    <n v="1"/>
    <n v="520.16809999999998"/>
    <n v="98.831900000000005"/>
    <n v="0"/>
    <x v="21"/>
    <n v="0"/>
    <n v="0"/>
    <n v="0"/>
    <x v="0"/>
    <x v="22"/>
    <s v="SECCIÓN BOTILLERÍA/GASEOSAS"/>
    <x v="5"/>
    <s v="SUBRUBRO AGUAS MINERALES C/GAS"/>
    <x v="9"/>
    <s v="7802820600100"/>
    <x v="18"/>
  </r>
  <r>
    <x v="1"/>
    <s v="J512"/>
    <s v="J512_0023"/>
    <n v="1804"/>
    <d v="2017-09-30T00:00:00"/>
    <s v="11:33:14.000000"/>
    <x v="10"/>
    <n v="0"/>
    <s v="CL12072913-6"/>
    <n v="2"/>
    <n v="2168.0672"/>
    <n v="411.93279999999999"/>
    <n v="0"/>
    <x v="269"/>
    <n v="0"/>
    <n v="0"/>
    <n v="0"/>
    <x v="0"/>
    <x v="285"/>
    <s v="SECCIÓN BOTILLERÍA/GASEOSAS"/>
    <x v="1"/>
    <s v="SUBRUBRO BEBIDAS GASEOSAS COLA LIGHT"/>
    <x v="1"/>
    <s v="7801610350652"/>
    <x v="30"/>
  </r>
  <r>
    <x v="1"/>
    <s v="J512"/>
    <s v="J512_0004"/>
    <n v="9884"/>
    <d v="2017-09-30T00:00:00"/>
    <s v="18:25:30.000000"/>
    <x v="4"/>
    <n v="0"/>
    <s v="CL12147062-4"/>
    <n v="2"/>
    <n v="1208.4033999999999"/>
    <n v="229.5966"/>
    <n v="0"/>
    <x v="392"/>
    <n v="0"/>
    <n v="0"/>
    <n v="0"/>
    <x v="0"/>
    <x v="256"/>
    <s v="SECCIÓN BOTILLERÍA/GASEOSAS"/>
    <x v="0"/>
    <s v="SUBRUBRO NECTAR Y JUGOS"/>
    <x v="0"/>
    <s v="7802810000354"/>
    <x v="2"/>
  </r>
  <r>
    <x v="1"/>
    <s v="J512"/>
    <s v="J512_0015"/>
    <n v="7709"/>
    <d v="2017-09-30T00:00:00"/>
    <s v="14:20:03.000000"/>
    <x v="1"/>
    <n v="0"/>
    <s v="CL15326807-K"/>
    <n v="1"/>
    <n v="747.89919999999995"/>
    <n v="142.10079999999999"/>
    <n v="0"/>
    <x v="530"/>
    <n v="0"/>
    <n v="0"/>
    <n v="0"/>
    <x v="0"/>
    <x v="369"/>
    <s v="SECCIÓN BOTILLERÍA/GASEOSAS"/>
    <x v="1"/>
    <s v="SUBRUBRO BEBIDAS GASEOSAS FANTASIA"/>
    <x v="9"/>
    <s v="7801610591123"/>
    <x v="32"/>
  </r>
  <r>
    <x v="1"/>
    <s v="J512"/>
    <s v="J512_0001"/>
    <n v="8584"/>
    <d v="2017-09-30T00:00:00"/>
    <s v="10:07:59.000000"/>
    <x v="11"/>
    <n v="50950"/>
    <s v="CL13552711-4"/>
    <n v="3"/>
    <n v="3375.6302000000001"/>
    <n v="641.36980000000005"/>
    <n v="0"/>
    <x v="531"/>
    <n v="746.21860000000004"/>
    <n v="141.78139999999999"/>
    <n v="0"/>
    <x v="0"/>
    <x v="334"/>
    <s v="SECCIÓN BOTILLERÍA/GASEOSAS"/>
    <x v="1"/>
    <s v="SUBRUBRO BEBIDAS GASEOSAS FANTASIA LIGHT"/>
    <x v="1"/>
    <s v="7801620004910"/>
    <x v="35"/>
  </r>
  <r>
    <x v="1"/>
    <s v="J512"/>
    <s v="J512_0012"/>
    <n v="5322"/>
    <d v="2017-09-30T00:00:00"/>
    <s v="18:58:48.000000"/>
    <x v="4"/>
    <n v="0"/>
    <s v="CL8369347-9"/>
    <n v="1"/>
    <n v="1503.3613"/>
    <n v="285.63869999999997"/>
    <n v="0"/>
    <x v="424"/>
    <n v="0"/>
    <n v="0"/>
    <n v="0"/>
    <x v="0"/>
    <x v="297"/>
    <s v="SECCIÓN BOTILLERÍA/GASEOSAS"/>
    <x v="0"/>
    <s v="SUBRUBRO NECTAR Y JUGOS LIGHT"/>
    <x v="0"/>
    <s v="7802800544318"/>
    <x v="15"/>
  </r>
  <r>
    <x v="1"/>
    <s v="J512"/>
    <s v="J512_0021"/>
    <n v="6184"/>
    <d v="2017-09-30T00:00:00"/>
    <s v="19:38:16.000000"/>
    <x v="6"/>
    <n v="0"/>
    <s v="CL19319729-9"/>
    <n v="1"/>
    <n v="2184.0336000000002"/>
    <n v="414.96640000000002"/>
    <n v="0"/>
    <x v="209"/>
    <n v="0"/>
    <n v="0"/>
    <n v="0"/>
    <x v="0"/>
    <x v="370"/>
    <s v="SECCIÓN BOTILLERÍA/GASEOSAS"/>
    <x v="0"/>
    <s v="SUBRUBRO NECTAR Y JUGOS LIGHT"/>
    <x v="10"/>
    <s v="9006900013981"/>
    <x v="19"/>
  </r>
  <r>
    <x v="1"/>
    <s v="J512"/>
    <s v="J512_0016"/>
    <n v="3107"/>
    <d v="2017-09-30T00:00:00"/>
    <s v="16:43:44.000000"/>
    <x v="3"/>
    <n v="50969"/>
    <s v="CL8369347-9"/>
    <n v="3"/>
    <n v="501.68040000000002"/>
    <n v="95.319500000000005"/>
    <n v="0"/>
    <x v="447"/>
    <n v="136.97470000000001"/>
    <n v="26.025300000000001"/>
    <n v="0"/>
    <x v="0"/>
    <x v="298"/>
    <s v="SECCIÓN BOTILLERÍA/GASEOSAS"/>
    <x v="2"/>
    <s v="SUBRUBRO REFRESCOS EN POLVO"/>
    <x v="8"/>
    <s v="7802200266001"/>
    <x v="11"/>
  </r>
  <r>
    <x v="1"/>
    <s v="J512"/>
    <s v="J512_0026"/>
    <n v="7431"/>
    <d v="2017-09-30T00:00:00"/>
    <s v="12:56:50.000000"/>
    <x v="5"/>
    <n v="0"/>
    <s v="CL8722871-1"/>
    <n v="1"/>
    <n v="486.55459999999999"/>
    <n v="92.445400000000006"/>
    <n v="0"/>
    <x v="204"/>
    <n v="0"/>
    <n v="0"/>
    <n v="0"/>
    <x v="0"/>
    <x v="168"/>
    <s v="SECCIÓN BOTILLERÍA/GASEOSAS"/>
    <x v="0"/>
    <s v="SUBRUBRO NECTAR Y JUGOS LIGHT"/>
    <x v="0"/>
    <s v="7802810002372"/>
    <x v="2"/>
  </r>
  <r>
    <x v="1"/>
    <s v="J512"/>
    <s v="J512_0008"/>
    <n v="4602"/>
    <d v="2017-09-30T00:00:00"/>
    <s v="11:34:11.000000"/>
    <x v="10"/>
    <n v="0"/>
    <s v="CL13280039-1"/>
    <n v="3"/>
    <n v="2997.4791"/>
    <n v="569.52089999999998"/>
    <n v="0"/>
    <x v="532"/>
    <n v="0"/>
    <n v="0"/>
    <n v="0"/>
    <x v="0"/>
    <x v="31"/>
    <s v="SECCIÓN BOTILLERÍA/GASEOSAS"/>
    <x v="0"/>
    <s v="SUBRUBRO NECTAR Y JUGOS LIGHT"/>
    <x v="1"/>
    <s v="7802800544684"/>
    <x v="15"/>
  </r>
  <r>
    <x v="1"/>
    <s v="J512"/>
    <s v="J512_0005"/>
    <n v="8387"/>
    <d v="2017-09-30T00:00:00"/>
    <s v="09:49:45.000000"/>
    <x v="13"/>
    <n v="0"/>
    <s v="CL9406668-9"/>
    <n v="1"/>
    <n v="587.39499999999998"/>
    <n v="111.605"/>
    <n v="0"/>
    <x v="396"/>
    <n v="0"/>
    <n v="0"/>
    <n v="0"/>
    <x v="0"/>
    <x v="276"/>
    <s v="SECCIÓN BOTILLERÍA/GASEOSAS"/>
    <x v="1"/>
    <s v="SUBRUBRO BEBIDAS GASEOSAS FANTASIA LIGHT"/>
    <x v="1"/>
    <s v="7807910019022"/>
    <x v="24"/>
  </r>
  <r>
    <x v="1"/>
    <s v="J512"/>
    <s v="J512_0015"/>
    <n v="7576"/>
    <d v="2017-09-30T00:00:00"/>
    <s v="09:35:21.000000"/>
    <x v="13"/>
    <n v="0"/>
    <s v="CL9076347-4"/>
    <n v="2"/>
    <n v="1663.8656000000001"/>
    <n v="316.13440000000003"/>
    <n v="0"/>
    <x v="533"/>
    <n v="0"/>
    <n v="0"/>
    <n v="0"/>
    <x v="0"/>
    <x v="320"/>
    <s v="SECCIÓN BOTILLERÍA/GASEOSAS"/>
    <x v="1"/>
    <s v="SUBRUBRO BEBIDAS GASEOSAS COLA LIGHT"/>
    <x v="1"/>
    <s v="7801610350256"/>
    <x v="30"/>
  </r>
  <r>
    <x v="1"/>
    <s v="J512"/>
    <s v="J512_0027"/>
    <n v="6909"/>
    <d v="2017-09-30T00:00:00"/>
    <s v="21:53:21.000000"/>
    <x v="7"/>
    <n v="0"/>
    <s v="CL17282916-3"/>
    <n v="1"/>
    <n v="840.33609999999999"/>
    <n v="159.66390000000001"/>
    <n v="0"/>
    <x v="412"/>
    <n v="0"/>
    <n v="0"/>
    <n v="0"/>
    <x v="0"/>
    <x v="287"/>
    <s v="SECCIÓN BOTILLERÍA/GASEOSAS"/>
    <x v="1"/>
    <s v="SUBRUBRO BEBIDAS GASEOSAS FANTASIA LIGHT"/>
    <x v="1"/>
    <s v="7807910019145"/>
    <x v="24"/>
  </r>
  <r>
    <x v="1"/>
    <s v="J512"/>
    <s v="J512_0017"/>
    <n v="873"/>
    <d v="2017-09-30T00:00:00"/>
    <s v="21:05:32.000000"/>
    <x v="7"/>
    <n v="0"/>
    <s v="CL18626648-K"/>
    <n v="1"/>
    <n v="1672.2689"/>
    <n v="317.73110000000003"/>
    <n v="0"/>
    <x v="33"/>
    <n v="0"/>
    <n v="0"/>
    <n v="0"/>
    <x v="0"/>
    <x v="35"/>
    <s v="SECCIÓN BOTILLERÍA/GASEOSAS"/>
    <x v="1"/>
    <s v="SUBRUBRO BEBIDAS GASEOSAS FANTASIA LIGHT"/>
    <x v="1"/>
    <s v="7801620005078"/>
    <x v="25"/>
  </r>
  <r>
    <x v="1"/>
    <s v="J512"/>
    <s v="J512_0001"/>
    <n v="8615"/>
    <d v="2017-09-30T00:00:00"/>
    <s v="11:26:59.000000"/>
    <x v="10"/>
    <n v="0"/>
    <s v="CL13552711-4"/>
    <n v="1"/>
    <n v="840.33609999999999"/>
    <n v="159.66390000000001"/>
    <n v="0"/>
    <x v="34"/>
    <n v="0"/>
    <n v="0"/>
    <n v="0"/>
    <x v="0"/>
    <x v="36"/>
    <s v="SECCIÓN BOTILLERÍA/GASEOSAS"/>
    <x v="0"/>
    <s v="SUBRUBRO JUGOS PREMIUM"/>
    <x v="3"/>
    <s v="7801620007249"/>
    <x v="2"/>
  </r>
  <r>
    <x v="1"/>
    <s v="J512"/>
    <s v="J512_0021"/>
    <n v="5981"/>
    <d v="2017-09-30T00:00:00"/>
    <s v="12:50:20.000000"/>
    <x v="5"/>
    <n v="0"/>
    <s v="CL8369347-9"/>
    <n v="3"/>
    <n v="6277.3109000000004"/>
    <n v="1192.6891000000001"/>
    <n v="0"/>
    <x v="534"/>
    <n v="0"/>
    <n v="0"/>
    <n v="0"/>
    <x v="0"/>
    <x v="371"/>
    <s v="SECCIÓN BOTILLERÍA/GASEOSAS"/>
    <x v="3"/>
    <s v="SUBRUBRO CERVEZAS IMPORTADAS"/>
    <x v="7"/>
    <s v="5410769100081"/>
    <x v="36"/>
  </r>
  <r>
    <x v="1"/>
    <s v="J512"/>
    <s v="J512_0091"/>
    <n v="7334"/>
    <d v="2017-09-30T00:00:00"/>
    <s v="16:30:27.000000"/>
    <x v="3"/>
    <n v="0"/>
    <s v="CL9191-K"/>
    <n v="1"/>
    <n v="831.93280000000004"/>
    <n v="158.06720000000001"/>
    <n v="0"/>
    <x v="451"/>
    <n v="0"/>
    <n v="0"/>
    <n v="0"/>
    <x v="0"/>
    <x v="309"/>
    <s v="SECCIÓN BOTILLERÍA/GASEOSAS"/>
    <x v="0"/>
    <s v="SUBRUBRO JUGOS PREMIUM"/>
    <x v="3"/>
    <s v="7501013100112"/>
    <x v="104"/>
  </r>
  <r>
    <x v="1"/>
    <s v="J512"/>
    <s v="J512_0008"/>
    <n v="4807"/>
    <d v="2017-09-30T00:00:00"/>
    <s v="20:52:30.000000"/>
    <x v="0"/>
    <n v="0"/>
    <s v="CL15694155-7"/>
    <n v="1"/>
    <n v="217.64709999999999"/>
    <n v="41.352899999999998"/>
    <n v="0"/>
    <x v="436"/>
    <n v="0"/>
    <n v="0"/>
    <n v="0"/>
    <x v="0"/>
    <x v="131"/>
    <s v="SECCIÓN BOTILLERÍA/GASEOSAS"/>
    <x v="0"/>
    <s v="SUBRUBRO NECTAR Y JUGOS LIGHT"/>
    <x v="0"/>
    <s v="7802800544325"/>
    <x v="15"/>
  </r>
  <r>
    <x v="1"/>
    <s v="J512"/>
    <s v="J512_0005"/>
    <n v="8694"/>
    <d v="2017-09-30T00:00:00"/>
    <s v="21:37:33.000000"/>
    <x v="7"/>
    <n v="0"/>
    <s v="CL18038878-8"/>
    <n v="1"/>
    <n v="915.96640000000002"/>
    <n v="174.03360000000001"/>
    <n v="0"/>
    <x v="38"/>
    <n v="0"/>
    <n v="0"/>
    <n v="0"/>
    <x v="0"/>
    <x v="40"/>
    <s v="SECCIÓN BOTILLERÍA/GASEOSAS"/>
    <x v="0"/>
    <s v="SUBRUBRO NECTAR Y JUGOS"/>
    <x v="1"/>
    <s v="7801620011604"/>
    <x v="2"/>
  </r>
  <r>
    <x v="1"/>
    <s v="J512"/>
    <s v="J512_0091"/>
    <n v="7255"/>
    <d v="2017-09-30T00:00:00"/>
    <s v="10:27:22.000000"/>
    <x v="11"/>
    <n v="52052"/>
    <s v="CL9191-K"/>
    <n v="1"/>
    <n v="6150.4201999999996"/>
    <n v="1168.5798"/>
    <n v="0"/>
    <x v="432"/>
    <n v="1621.0083999999999"/>
    <n v="307.99160000000001"/>
    <n v="0"/>
    <x v="0"/>
    <x v="299"/>
    <s v="SECCIÓN BOTILLERÍA/GASEOSAS"/>
    <x v="3"/>
    <s v="SUBRUBRO CERVEZAS ARTESANALES"/>
    <x v="7"/>
    <s v="2090001031415"/>
    <x v="58"/>
  </r>
  <r>
    <x v="1"/>
    <s v="J512"/>
    <s v="J512_0009"/>
    <n v="2593"/>
    <d v="2017-09-30T00:00:00"/>
    <s v="18:41:10.000000"/>
    <x v="4"/>
    <n v="0"/>
    <s v="CL15694155-7"/>
    <n v="1"/>
    <n v="1007.563"/>
    <n v="191.43700000000001"/>
    <n v="0"/>
    <x v="75"/>
    <n v="0"/>
    <n v="0"/>
    <n v="0"/>
    <x v="0"/>
    <x v="372"/>
    <s v="SECCIÓN BOTILLERÍA/GASEOSAS"/>
    <x v="3"/>
    <s v="SUBRUBRO CERVEZAS IMPORTADAS"/>
    <x v="7"/>
    <s v="41030851"/>
    <x v="19"/>
  </r>
  <r>
    <x v="1"/>
    <s v="J512"/>
    <s v="J512_0025"/>
    <n v="934"/>
    <d v="2017-09-30T00:00:00"/>
    <s v="09:48:09.000000"/>
    <x v="13"/>
    <n v="0"/>
    <s v="CL12272570-7"/>
    <n v="1"/>
    <n v="839.49580000000003"/>
    <n v="159.5042"/>
    <n v="0"/>
    <x v="241"/>
    <n v="0"/>
    <n v="0"/>
    <n v="0"/>
    <x v="0"/>
    <x v="187"/>
    <s v="SECCIÓN BOTILLERÍA/GASEOSAS"/>
    <x v="0"/>
    <s v="SUBRUBRO JUGOS PREMIUM"/>
    <x v="3"/>
    <s v="884394000217"/>
    <x v="19"/>
  </r>
  <r>
    <x v="1"/>
    <s v="J512"/>
    <s v="J512_0005"/>
    <n v="8503"/>
    <d v="2017-09-30T00:00:00"/>
    <s v="14:25:20.000000"/>
    <x v="1"/>
    <n v="0"/>
    <s v="CL9406668-9"/>
    <n v="1"/>
    <n v="1084.0336"/>
    <n v="205.96639999999999"/>
    <n v="0"/>
    <x v="15"/>
    <n v="0"/>
    <n v="0"/>
    <n v="0"/>
    <x v="0"/>
    <x v="373"/>
    <s v="SECCIÓN BOTILLERÍA/GASEOSAS"/>
    <x v="7"/>
    <s v="SUBRUBRO ICE TEA"/>
    <x v="12"/>
    <s v="7802820530230"/>
    <x v="51"/>
  </r>
  <r>
    <x v="1"/>
    <s v="J512"/>
    <s v="J512_0024"/>
    <n v="3835"/>
    <d v="2017-09-30T00:00:00"/>
    <s v="11:08:33.000000"/>
    <x v="10"/>
    <n v="0"/>
    <s v="CL9402476-5"/>
    <n v="1"/>
    <n v="1755.4621999999999"/>
    <n v="333.5378"/>
    <n v="0"/>
    <x v="490"/>
    <n v="0"/>
    <n v="0"/>
    <n v="0"/>
    <x v="0"/>
    <x v="337"/>
    <s v="SECCIÓN BOTILLERÍA/GASEOSAS"/>
    <x v="1"/>
    <s v="SUBRUBRO BEBIDAS GASEOSAS FANTASIA LIGHT"/>
    <x v="1"/>
    <s v="7801610284339"/>
    <x v="59"/>
  </r>
  <r>
    <x v="1"/>
    <s v="J512"/>
    <s v="J512_0027"/>
    <n v="6651"/>
    <d v="2017-09-30T00:00:00"/>
    <s v="12:48:54.000000"/>
    <x v="5"/>
    <n v="0"/>
    <s v="CL17268584-6"/>
    <n v="1"/>
    <n v="1755.4621999999999"/>
    <n v="333.5378"/>
    <n v="0"/>
    <x v="43"/>
    <n v="0"/>
    <n v="0"/>
    <n v="0"/>
    <x v="0"/>
    <x v="46"/>
    <s v="SECCIÓN BOTILLERÍA/GASEOSAS"/>
    <x v="1"/>
    <s v="SUBRUBRO BEBIDAS GASEOSAS COLA LIGHT"/>
    <x v="1"/>
    <s v="7801610352151"/>
    <x v="29"/>
  </r>
  <r>
    <x v="1"/>
    <s v="J512"/>
    <s v="J512_0025"/>
    <n v="951"/>
    <d v="2017-09-30T00:00:00"/>
    <s v="10:46:54.000000"/>
    <x v="11"/>
    <n v="0"/>
    <s v="CL12272570-7"/>
    <n v="2"/>
    <n v="620.16800000000001"/>
    <n v="117.83199999999999"/>
    <n v="0"/>
    <x v="69"/>
    <n v="0"/>
    <n v="0"/>
    <n v="0"/>
    <x v="0"/>
    <x v="374"/>
    <s v="SECCIÓN BOTILLERÍA/GASEOSAS"/>
    <x v="2"/>
    <s v="SUBRUBRO REFRESCOS CONCENTRADOS"/>
    <x v="2"/>
    <s v="7802810008312"/>
    <x v="2"/>
  </r>
  <r>
    <x v="1"/>
    <s v="J512"/>
    <s v="J512_0018"/>
    <n v="4288"/>
    <d v="2017-09-30T00:00:00"/>
    <s v="12:16:40.000000"/>
    <x v="5"/>
    <n v="0"/>
    <s v="CL19171929-8"/>
    <n v="1"/>
    <n v="4277.3109000000004"/>
    <n v="812.68910000000005"/>
    <n v="0"/>
    <x v="535"/>
    <n v="0"/>
    <n v="0"/>
    <n v="0"/>
    <x v="0"/>
    <x v="375"/>
    <s v="SECCIÓN BOTILLERÍA/GASEOSAS"/>
    <x v="3"/>
    <s v="SUBRUBRO CERVEZAS CLASICAS PREMIUM"/>
    <x v="7"/>
    <s v="83741531460"/>
    <x v="96"/>
  </r>
  <r>
    <x v="1"/>
    <s v="J512"/>
    <s v="J512_0024"/>
    <n v="3901"/>
    <d v="2017-09-30T00:00:00"/>
    <s v="14:16:58.000000"/>
    <x v="1"/>
    <n v="0"/>
    <s v="CL18486207-7"/>
    <n v="2"/>
    <n v="1495.7983999999999"/>
    <n v="284.20159999999998"/>
    <n v="0"/>
    <x v="536"/>
    <n v="0"/>
    <n v="0"/>
    <n v="0"/>
    <x v="0"/>
    <x v="376"/>
    <s v="SECCIÓN BOTILLERÍA/GASEOSAS"/>
    <x v="0"/>
    <s v="SUBRUBRO NECTAR Y JUGOS"/>
    <x v="1"/>
    <s v="7802820150018"/>
    <x v="115"/>
  </r>
  <r>
    <x v="1"/>
    <s v="J512"/>
    <s v="J512_0093"/>
    <n v="1641"/>
    <d v="2017-09-30T00:00:00"/>
    <s v="12:39:26.000000"/>
    <x v="5"/>
    <n v="0"/>
    <s v="CL9393-9"/>
    <n v="1"/>
    <n v="840.33609999999999"/>
    <n v="159.66390000000001"/>
    <n v="0"/>
    <x v="34"/>
    <n v="0"/>
    <n v="0"/>
    <n v="0"/>
    <x v="0"/>
    <x v="322"/>
    <s v="SECCIÓN BOTILLERÍA/GASEOSAS"/>
    <x v="0"/>
    <s v="SUBRUBRO JUGOS PREMIUM"/>
    <x v="3"/>
    <s v="7801620007522"/>
    <x v="2"/>
  </r>
  <r>
    <x v="1"/>
    <s v="J512"/>
    <s v="J512_0008"/>
    <n v="4786"/>
    <d v="2017-09-30T00:00:00"/>
    <s v="20:17:22.000000"/>
    <x v="0"/>
    <n v="0"/>
    <s v="CL12915291-5"/>
    <n v="1"/>
    <n v="881.51260000000002"/>
    <n v="167.48740000000001"/>
    <n v="0"/>
    <x v="179"/>
    <n v="0"/>
    <n v="0"/>
    <n v="0"/>
    <x v="0"/>
    <x v="156"/>
    <s v="SECCIÓN BOTILLERÍA/GASEOSAS"/>
    <x v="0"/>
    <s v="SUBRUBRO NECTAR Y JUGOS LIGHT"/>
    <x v="1"/>
    <s v="7801620006341"/>
    <x v="2"/>
  </r>
  <r>
    <x v="1"/>
    <s v="J512"/>
    <s v="J512_0021"/>
    <n v="6028"/>
    <d v="2017-09-30T00:00:00"/>
    <s v="15:02:54.000000"/>
    <x v="12"/>
    <n v="0"/>
    <s v="CL11809421-2"/>
    <n v="1"/>
    <n v="503.36130000000003"/>
    <n v="95.6387"/>
    <n v="0"/>
    <x v="537"/>
    <n v="0"/>
    <n v="0"/>
    <n v="0"/>
    <x v="0"/>
    <x v="377"/>
    <s v="SECCIÓN BOTILLERÍA/GASEOSAS"/>
    <x v="5"/>
    <s v="SUBRUBRO AGUAS PURIFICADAS C/GAS"/>
    <x v="1"/>
    <s v="7801620003692"/>
    <x v="105"/>
  </r>
  <r>
    <x v="1"/>
    <s v="J512"/>
    <s v="J512_0016"/>
    <n v="3219"/>
    <d v="2017-09-30T00:00:00"/>
    <s v="21:41:25.000000"/>
    <x v="7"/>
    <n v="0"/>
    <s v="CL25001206-3"/>
    <n v="2"/>
    <n v="905.88239999999996"/>
    <n v="172.11760000000001"/>
    <n v="0"/>
    <x v="181"/>
    <n v="0"/>
    <n v="0"/>
    <n v="0"/>
    <x v="0"/>
    <x v="106"/>
    <s v="SECCIÓN BOTILLERÍA/GASEOSAS"/>
    <x v="5"/>
    <s v="SUBRUBRO AGUAS PURIFICADAS C/GAS"/>
    <x v="1"/>
    <s v="7807910023357"/>
    <x v="24"/>
  </r>
  <r>
    <x v="1"/>
    <s v="J512"/>
    <s v="J512_0094"/>
    <n v="684"/>
    <d v="2017-09-30T00:00:00"/>
    <s v="13:54:04.000000"/>
    <x v="8"/>
    <n v="0"/>
    <s v="CL9494-3"/>
    <n v="1"/>
    <n v="831.93280000000004"/>
    <n v="158.06720000000001"/>
    <n v="0"/>
    <x v="49"/>
    <n v="0"/>
    <n v="0"/>
    <n v="0"/>
    <x v="0"/>
    <x v="54"/>
    <s v="SECCIÓN BOTILLERÍA/GASEOSAS"/>
    <x v="1"/>
    <s v="SUBRUBRO BEBIDAS GASEOSAS COLA"/>
    <x v="1"/>
    <s v="7801610105993"/>
    <x v="7"/>
  </r>
  <r>
    <x v="1"/>
    <s v="J512"/>
    <s v="J512_0028"/>
    <n v="401"/>
    <d v="2017-09-30T00:00:00"/>
    <s v="17:23:48.000000"/>
    <x v="9"/>
    <n v="0"/>
    <s v="CL18725931-2"/>
    <n v="2"/>
    <n v="2485.7141999999999"/>
    <n v="472.28579999999999"/>
    <n v="0"/>
    <x v="415"/>
    <n v="0"/>
    <n v="0"/>
    <n v="0"/>
    <x v="0"/>
    <x v="261"/>
    <s v="SECCIÓN BOTILLERÍA/GASEOSAS"/>
    <x v="0"/>
    <s v="SUBRUBRO NECTAR Y JUGOS LIGHT"/>
    <x v="0"/>
    <s v="7802800544332"/>
    <x v="15"/>
  </r>
  <r>
    <x v="1"/>
    <s v="J512"/>
    <s v="J512_0017"/>
    <n v="723"/>
    <d v="2017-09-30T00:00:00"/>
    <s v="13:29:14.000000"/>
    <x v="8"/>
    <n v="0"/>
    <s v="CL12915291-5"/>
    <n v="1"/>
    <n v="1133.6134"/>
    <n v="215.38659999999999"/>
    <n v="0"/>
    <x v="28"/>
    <n v="0"/>
    <n v="0"/>
    <n v="0"/>
    <x v="0"/>
    <x v="56"/>
    <s v="SECCIÓN BOTILLERÍA/GASEOSAS"/>
    <x v="1"/>
    <s v="SUBRUBRO BEBIDAS GASEOSAS FANTASIA LIGHT"/>
    <x v="1"/>
    <s v="7801610671030"/>
    <x v="32"/>
  </r>
  <r>
    <x v="1"/>
    <s v="J512"/>
    <s v="J512_0026"/>
    <n v="7718"/>
    <d v="2017-09-30T00:00:00"/>
    <s v="20:45:20.000000"/>
    <x v="0"/>
    <n v="0"/>
    <s v="CL19637671-2"/>
    <n v="1"/>
    <n v="840.33609999999999"/>
    <n v="159.66390000000001"/>
    <n v="0"/>
    <x v="34"/>
    <n v="0"/>
    <n v="0"/>
    <n v="0"/>
    <x v="0"/>
    <x v="108"/>
    <s v="SECCIÓN BOTILLERÍA/GASEOSAS"/>
    <x v="0"/>
    <s v="SUBRUBRO JUGOS PREMIUM"/>
    <x v="3"/>
    <s v="7801620007539"/>
    <x v="2"/>
  </r>
  <r>
    <x v="1"/>
    <s v="J512"/>
    <s v="J512_0004"/>
    <n v="9866"/>
    <d v="2017-09-30T00:00:00"/>
    <s v="17:37:22.000000"/>
    <x v="9"/>
    <n v="0"/>
    <s v="CL12147062-4"/>
    <n v="1"/>
    <n v="1672.2689"/>
    <n v="317.73110000000003"/>
    <n v="0"/>
    <x v="109"/>
    <n v="0"/>
    <n v="0"/>
    <n v="0"/>
    <x v="0"/>
    <x v="109"/>
    <s v="SECCIÓN BOTILLERÍA/GASEOSAS"/>
    <x v="1"/>
    <s v="SUBRUBRO BEBIDAS GASEOSAS COLA LIGHT"/>
    <x v="1"/>
    <s v="7801610022528"/>
    <x v="7"/>
  </r>
  <r>
    <x v="1"/>
    <s v="J512"/>
    <s v="J512_0013"/>
    <n v="9268"/>
    <d v="2017-09-30T00:00:00"/>
    <s v="17:11:42.000000"/>
    <x v="9"/>
    <n v="0"/>
    <s v="CL25001206-3"/>
    <n v="1"/>
    <n v="4529.4117999999999"/>
    <n v="860.58820000000003"/>
    <n v="0"/>
    <x v="538"/>
    <n v="0"/>
    <n v="0"/>
    <n v="0"/>
    <x v="0"/>
    <x v="378"/>
    <s v="SECCIÓN BOTILLERÍA/GASEOSAS"/>
    <x v="3"/>
    <s v="SUBRUBRO CERVEZAS CLASICAS PREMIUM"/>
    <x v="7"/>
    <s v="7802100000484"/>
    <x v="122"/>
  </r>
  <r>
    <x v="1"/>
    <s v="J512"/>
    <s v="J512_0092"/>
    <n v="6153"/>
    <d v="2017-09-30T00:00:00"/>
    <s v="17:43:11.000000"/>
    <x v="9"/>
    <n v="0"/>
    <s v="CL9292-4"/>
    <n v="2"/>
    <n v="10082.352999999999"/>
    <n v="1915.6469999999999"/>
    <n v="0"/>
    <x v="539"/>
    <n v="0"/>
    <n v="0"/>
    <n v="0"/>
    <x v="0"/>
    <x v="192"/>
    <s v="SECCIÓN BOTILLERÍA/GASEOSAS"/>
    <x v="3"/>
    <s v="SUBRUBRO CERVEZAS CLASICAS PREMIUM"/>
    <x v="7"/>
    <s v="75040895"/>
    <x v="49"/>
  </r>
  <r>
    <x v="1"/>
    <s v="J512"/>
    <s v="J512_0022"/>
    <n v="7874"/>
    <d v="2017-09-30T00:00:00"/>
    <s v="16:33:58.000000"/>
    <x v="3"/>
    <n v="0"/>
    <s v="CL8534850-7"/>
    <n v="2"/>
    <n v="368.06720000000001"/>
    <n v="69.9328"/>
    <n v="0"/>
    <x v="2"/>
    <n v="0"/>
    <n v="0"/>
    <n v="0"/>
    <x v="0"/>
    <x v="281"/>
    <s v="SECCIÓN BOTILLERÍA/GASEOSAS"/>
    <x v="2"/>
    <s v="SUBRUBRO REFRESCOS EN POLVO"/>
    <x v="8"/>
    <s v="7802800576739"/>
    <x v="15"/>
  </r>
  <r>
    <x v="1"/>
    <s v="J512"/>
    <s v="J512_0002"/>
    <n v="715"/>
    <d v="2017-09-30T00:00:00"/>
    <s v="10:14:54.000000"/>
    <x v="11"/>
    <n v="0"/>
    <s v="CL20682062-4"/>
    <n v="3"/>
    <n v="3426.0504000000001"/>
    <n v="650.94960000000003"/>
    <n v="0"/>
    <x v="540"/>
    <n v="0"/>
    <n v="0"/>
    <n v="0"/>
    <x v="0"/>
    <x v="175"/>
    <s v="SECCIÓN BOTILLERÍA/GASEOSAS"/>
    <x v="1"/>
    <s v="SUBRUBRO BEBIDAS GASEOSAS FANTASIA LIGHT"/>
    <x v="1"/>
    <s v="7801620019693"/>
    <x v="72"/>
  </r>
  <r>
    <x v="1"/>
    <s v="J512"/>
    <s v="J512_0014"/>
    <n v="7511"/>
    <d v="2017-09-30T00:00:00"/>
    <s v="12:09:42.000000"/>
    <x v="5"/>
    <n v="3242"/>
    <s v="CL10845838-0"/>
    <n v="1"/>
    <n v="1167.2268999999999"/>
    <n v="221.7731"/>
    <n v="0"/>
    <x v="0"/>
    <n v="140.33609999999999"/>
    <n v="26.663900000000002"/>
    <n v="0"/>
    <x v="0"/>
    <x v="63"/>
    <s v="SECCIÓN BOTILLERÍA/GASEOSAS"/>
    <x v="0"/>
    <s v="SUBRUBRO NECTAR Y JUGOS LIGHT"/>
    <x v="0"/>
    <s v="7802820574548"/>
    <x v="0"/>
  </r>
  <r>
    <x v="1"/>
    <s v="J512"/>
    <s v="J512_0008"/>
    <n v="4602"/>
    <d v="2017-09-30T00:00:00"/>
    <s v="11:34:11.000000"/>
    <x v="10"/>
    <n v="0"/>
    <s v="CL13280039-1"/>
    <n v="1"/>
    <n v="999.15970000000004"/>
    <n v="189.84030000000001"/>
    <n v="0"/>
    <x v="29"/>
    <n v="0"/>
    <n v="0"/>
    <n v="0"/>
    <x v="0"/>
    <x v="64"/>
    <s v="SECCIÓN BOTILLERÍA/GASEOSAS"/>
    <x v="0"/>
    <s v="SUBRUBRO NECTAR Y JUGOS LIGHT"/>
    <x v="1"/>
    <s v="7802800544691"/>
    <x v="15"/>
  </r>
  <r>
    <x v="1"/>
    <s v="J512"/>
    <s v="J512_0026"/>
    <n v="7526"/>
    <d v="2017-09-30T00:00:00"/>
    <s v="15:09:20.000000"/>
    <x v="12"/>
    <n v="0"/>
    <s v="CL8722871-1"/>
    <n v="1"/>
    <n v="2142.0167999999999"/>
    <n v="406.98320000000001"/>
    <n v="0"/>
    <x v="519"/>
    <n v="0"/>
    <n v="0"/>
    <n v="0"/>
    <x v="0"/>
    <x v="358"/>
    <s v="SECCIÓN BOTILLERÍA/GASEOSAS"/>
    <x v="0"/>
    <s v="SUBRUBRO JUGOS PREMIUM"/>
    <x v="3"/>
    <s v="7803908001666"/>
    <x v="39"/>
  </r>
  <r>
    <x v="1"/>
    <s v="J512"/>
    <s v="J512_0033"/>
    <n v="9279"/>
    <d v="2017-09-30T00:00:00"/>
    <s v="11:21:15.000000"/>
    <x v="10"/>
    <n v="0"/>
    <s v="CL19485284-3"/>
    <n v="1"/>
    <n v="4193.2772999999997"/>
    <n v="796.72270000000003"/>
    <n v="0"/>
    <x v="58"/>
    <n v="0"/>
    <n v="0"/>
    <n v="0"/>
    <x v="0"/>
    <x v="66"/>
    <s v="SECCIÓN BOTILLERÍA/GASEOSAS"/>
    <x v="3"/>
    <s v="SUBRUBRO CERVEZAS CLASICAS"/>
    <x v="7"/>
    <s v="7802100002938"/>
    <x v="27"/>
  </r>
  <r>
    <x v="1"/>
    <s v="J512"/>
    <s v="J512_0011"/>
    <n v="464"/>
    <d v="2017-09-30T00:00:00"/>
    <s v="20:56:44.000000"/>
    <x v="0"/>
    <n v="0"/>
    <s v="CL17446141-4"/>
    <n v="2"/>
    <n v="2267.2267999999999"/>
    <n v="430.77319999999997"/>
    <n v="0"/>
    <x v="417"/>
    <n v="0"/>
    <n v="0"/>
    <n v="0"/>
    <x v="0"/>
    <x v="282"/>
    <s v="SECCIÓN BOTILLERÍA/GASEOSAS"/>
    <x v="1"/>
    <s v="SUBRUBRO BEBIDAS GASEOSAS COLA LIGHT"/>
    <x v="1"/>
    <s v="7801610350409"/>
    <x v="30"/>
  </r>
  <r>
    <x v="1"/>
    <s v="J512"/>
    <s v="J512_0022"/>
    <n v="7952"/>
    <d v="2017-09-30T00:00:00"/>
    <s v="18:49:37.000000"/>
    <x v="4"/>
    <n v="0"/>
    <s v="CL8534850-7"/>
    <n v="1"/>
    <n v="4520.1680999999999"/>
    <n v="858.83190000000002"/>
    <n v="0"/>
    <x v="60"/>
    <n v="0"/>
    <n v="0"/>
    <n v="0"/>
    <x v="0"/>
    <x v="68"/>
    <s v="SECCIÓN BOTILLERÍA/GASEOSAS"/>
    <x v="3"/>
    <s v="SUBRUBRO CERVEZAS CLASICAS"/>
    <x v="4"/>
    <s v="7802100501561"/>
    <x v="27"/>
  </r>
  <r>
    <x v="1"/>
    <s v="J512"/>
    <s v="J512_0022"/>
    <n v="7700"/>
    <d v="2017-09-30T00:00:00"/>
    <s v="09:25:36.000000"/>
    <x v="13"/>
    <n v="0"/>
    <s v="CL7474269-6"/>
    <n v="1"/>
    <n v="671.42859999999996"/>
    <n v="127.5714"/>
    <n v="0"/>
    <x v="458"/>
    <n v="0"/>
    <n v="0"/>
    <n v="0"/>
    <x v="0"/>
    <x v="291"/>
    <s v="SECCIÓN BOTILLERÍA/GASEOSAS"/>
    <x v="5"/>
    <s v="SUBRUBRO AGUAS C/SABOR"/>
    <x v="1"/>
    <s v="7801620006655"/>
    <x v="14"/>
  </r>
  <r>
    <x v="0"/>
    <s v="J512"/>
    <s v="J512_0041"/>
    <n v="5367"/>
    <d v="2017-09-30T00:00:00"/>
    <s v="14:49:55.000000"/>
    <x v="1"/>
    <n v="0"/>
    <s v="CL13566596-7"/>
    <n v="1"/>
    <n v="1167.2268999999999"/>
    <n v="221.7731"/>
    <n v="0"/>
    <x v="62"/>
    <n v="0"/>
    <n v="0"/>
    <n v="0"/>
    <x v="0"/>
    <x v="70"/>
    <s v="SECCIÓN BOTILLERÍA/GASEOSAS"/>
    <x v="0"/>
    <s v="SUBRUBRO NECTAR Y JUGOS"/>
    <x v="0"/>
    <s v="7802820550511"/>
    <x v="0"/>
  </r>
  <r>
    <x v="1"/>
    <s v="J512"/>
    <s v="J512_0008"/>
    <n v="4823"/>
    <d v="2017-09-30T00:00:00"/>
    <s v="21:16:09.000000"/>
    <x v="7"/>
    <n v="0"/>
    <s v="CL15694155-7"/>
    <n v="1"/>
    <n v="713.44539999999995"/>
    <n v="135.55459999999999"/>
    <n v="0"/>
    <x v="520"/>
    <n v="0"/>
    <n v="0"/>
    <n v="0"/>
    <x v="0"/>
    <x v="360"/>
    <s v="SECCIÓN BOTILLERÍA/GASEOSAS"/>
    <x v="5"/>
    <s v="SUBRUBRO AGUAS C/SABOR"/>
    <x v="9"/>
    <s v="7801602000015"/>
    <x v="65"/>
  </r>
  <r>
    <x v="1"/>
    <s v="J512"/>
    <s v="J512_0014"/>
    <n v="7571"/>
    <d v="2017-09-30T00:00:00"/>
    <s v="14:19:52.000000"/>
    <x v="1"/>
    <n v="0"/>
    <s v="CL10845838-0"/>
    <n v="1"/>
    <n v="747.89919999999995"/>
    <n v="142.10079999999999"/>
    <n v="0"/>
    <x v="499"/>
    <n v="0"/>
    <n v="0"/>
    <n v="0"/>
    <x v="0"/>
    <x v="361"/>
    <s v="SECCIÓN BOTILLERÍA/GASEOSAS"/>
    <x v="0"/>
    <s v="SUBRUBRO NECTAR Y JUGOS"/>
    <x v="1"/>
    <s v="7802820150025"/>
    <x v="115"/>
  </r>
  <r>
    <x v="1"/>
    <s v="J512"/>
    <s v="J512_0024"/>
    <n v="3856"/>
    <d v="2017-09-30T00:00:00"/>
    <s v="12:18:03.000000"/>
    <x v="5"/>
    <n v="0"/>
    <s v="CL9402476-5"/>
    <n v="4"/>
    <n v="4030.252"/>
    <n v="765.74800000000005"/>
    <n v="0"/>
    <x v="541"/>
    <n v="0"/>
    <n v="0"/>
    <n v="0"/>
    <x v="0"/>
    <x v="347"/>
    <s v="SECCIÓN BOTILLERÍA/GASEOSAS"/>
    <x v="0"/>
    <s v="SUBRUBRO JUGOS PREMIUM"/>
    <x v="3"/>
    <s v="8850389104095"/>
    <x v="116"/>
  </r>
  <r>
    <x v="1"/>
    <s v="J512"/>
    <s v="J512_0021"/>
    <n v="6127"/>
    <d v="2017-09-30T00:00:00"/>
    <s v="17:54:27.000000"/>
    <x v="9"/>
    <n v="0"/>
    <s v="CL19551541-7"/>
    <n v="1"/>
    <n v="663.02520000000004"/>
    <n v="125.9748"/>
    <n v="0"/>
    <x v="218"/>
    <n v="0"/>
    <n v="0"/>
    <n v="0"/>
    <x v="0"/>
    <x v="249"/>
    <s v="SECCIÓN BOTILLERÍA/GASEOSAS"/>
    <x v="5"/>
    <s v="SUBRUBRO AGUAS C/SABOR"/>
    <x v="9"/>
    <s v="7801620006129"/>
    <x v="14"/>
  </r>
  <r>
    <x v="1"/>
    <s v="J512"/>
    <s v="J512_0033"/>
    <n v="9319"/>
    <d v="2017-09-30T00:00:00"/>
    <s v="12:35:54.000000"/>
    <x v="5"/>
    <n v="0"/>
    <s v="CL19485284-3"/>
    <n v="1"/>
    <n v="2512.605"/>
    <n v="477.39499999999998"/>
    <n v="0"/>
    <x v="475"/>
    <n v="0"/>
    <n v="0"/>
    <n v="0"/>
    <x v="0"/>
    <x v="329"/>
    <s v="SECCIÓN BOTILLERÍA/GASEOSAS"/>
    <x v="3"/>
    <s v="SUBRUBRO CERVEZAS CLASICAS"/>
    <x v="4"/>
    <s v="7802100505170"/>
    <x v="27"/>
  </r>
  <r>
    <x v="1"/>
    <s v="J512"/>
    <s v="J512_0008"/>
    <n v="4603"/>
    <d v="2017-09-30T00:00:00"/>
    <s v="11:38:05.000000"/>
    <x v="10"/>
    <n v="0"/>
    <s v="CL13280039-1"/>
    <n v="3"/>
    <n v="552.10080000000005"/>
    <n v="104.89919999999999"/>
    <n v="0"/>
    <x v="119"/>
    <n v="0"/>
    <n v="0"/>
    <n v="0"/>
    <x v="0"/>
    <x v="76"/>
    <s v="SECCIÓN BOTILLERÍA/GASEOSAS"/>
    <x v="2"/>
    <s v="SUBRUBRO REFRESCOS EN POLVO"/>
    <x v="8"/>
    <s v="7802800576449"/>
    <x v="15"/>
  </r>
  <r>
    <x v="1"/>
    <s v="J512"/>
    <s v="J512_0017"/>
    <n v="822"/>
    <d v="2017-09-30T00:00:00"/>
    <s v="17:36:30.000000"/>
    <x v="9"/>
    <n v="0"/>
    <s v="CL19292683-1"/>
    <n v="2"/>
    <n v="1495.7983999999999"/>
    <n v="284.20159999999998"/>
    <n v="0"/>
    <x v="542"/>
    <n v="0"/>
    <n v="0"/>
    <n v="0"/>
    <x v="0"/>
    <x v="250"/>
    <s v="SECCIÓN BOTILLERÍA/GASEOSAS"/>
    <x v="4"/>
    <s v="SUBRUBRO BEBIDAS ISOTONICAS"/>
    <x v="5"/>
    <s v="7802820851052"/>
    <x v="60"/>
  </r>
  <r>
    <x v="1"/>
    <s v="J512"/>
    <s v="J512_0008"/>
    <n v="4795"/>
    <d v="2017-09-30T00:00:00"/>
    <s v="20:36:31.000000"/>
    <x v="0"/>
    <n v="0"/>
    <s v="CL12915291-5"/>
    <n v="1"/>
    <n v="1167.2268999999999"/>
    <n v="221.7731"/>
    <n v="0"/>
    <x v="0"/>
    <n v="0"/>
    <n v="0"/>
    <n v="0"/>
    <x v="0"/>
    <x v="0"/>
    <s v="SECCIÓN BOTILLERÍA/GASEOSAS"/>
    <x v="0"/>
    <s v="SUBRUBRO NECTAR Y JUGOS LIGHT"/>
    <x v="0"/>
    <s v="7802820574562"/>
    <x v="0"/>
  </r>
  <r>
    <x v="1"/>
    <s v="J512"/>
    <s v="J512_0027"/>
    <n v="6798"/>
    <d v="2017-09-30T00:00:00"/>
    <s v="18:06:27.000000"/>
    <x v="4"/>
    <n v="50950"/>
    <s v="CL15226832-7"/>
    <n v="2"/>
    <n v="2250.42"/>
    <n v="427.58"/>
    <n v="0"/>
    <x v="190"/>
    <n v="746.21860000000004"/>
    <n v="141.78139999999999"/>
    <n v="0"/>
    <x v="0"/>
    <x v="1"/>
    <s v="SECCIÓN BOTILLERÍA/GASEOSAS"/>
    <x v="1"/>
    <s v="SUBRUBRO BEBIDAS GASEOSAS FANTASIA"/>
    <x v="1"/>
    <s v="7801620340186"/>
    <x v="1"/>
  </r>
  <r>
    <x v="1"/>
    <s v="J512"/>
    <s v="J512_0008"/>
    <n v="4763"/>
    <d v="2017-09-30T00:00:00"/>
    <s v="19:10:07.000000"/>
    <x v="6"/>
    <n v="0"/>
    <s v="CL12915291-5"/>
    <n v="1"/>
    <n v="604.20169999999996"/>
    <n v="114.7983"/>
    <n v="0"/>
    <x v="204"/>
    <n v="0"/>
    <n v="0"/>
    <n v="0"/>
    <x v="0"/>
    <x v="235"/>
    <s v="SECCIÓN BOTILLERÍA/GASEOSAS"/>
    <x v="0"/>
    <s v="SUBRUBRO NECTAR Y JUGOS LIGHT"/>
    <x v="0"/>
    <s v="7802810006752"/>
    <x v="2"/>
  </r>
  <r>
    <x v="1"/>
    <s v="J512"/>
    <s v="J512_0022"/>
    <n v="7890"/>
    <d v="2017-09-30T00:00:00"/>
    <s v="17:06:55.000000"/>
    <x v="9"/>
    <n v="0"/>
    <s v="CL18038878-8"/>
    <n v="2"/>
    <n v="6705.8824000000004"/>
    <n v="1274.1176"/>
    <n v="0"/>
    <x v="543"/>
    <n v="0"/>
    <n v="0"/>
    <n v="0"/>
    <x v="0"/>
    <x v="379"/>
    <s v="SECCIÓN BOTILLERÍA/GASEOSAS"/>
    <x v="0"/>
    <s v="SUBRUBRO NECTAR Y JUGOS"/>
    <x v="1"/>
    <s v="8410261608808"/>
    <x v="123"/>
  </r>
  <r>
    <x v="1"/>
    <s v="J512"/>
    <s v="J512_0023"/>
    <n v="1893"/>
    <d v="2017-09-30T00:00:00"/>
    <s v="15:36:10.000000"/>
    <x v="12"/>
    <n v="0"/>
    <s v="CL14172977-2"/>
    <n v="1"/>
    <n v="637.81510000000003"/>
    <n v="121.1849"/>
    <n v="0"/>
    <x v="71"/>
    <n v="0"/>
    <n v="0"/>
    <n v="0"/>
    <x v="0"/>
    <x v="78"/>
    <s v="SECCIÓN BOTILLERÍA/GASEOSAS"/>
    <x v="1"/>
    <s v="SUBRUBRO BEBIDAS GASEOSAS FANTASIA LIGHT"/>
    <x v="9"/>
    <s v="7801620004057"/>
    <x v="37"/>
  </r>
  <r>
    <x v="1"/>
    <s v="J512"/>
    <s v="J512_0027"/>
    <n v="6690"/>
    <d v="2017-09-30T00:00:00"/>
    <s v="14:12:33.000000"/>
    <x v="1"/>
    <n v="0"/>
    <s v="CL17268584-6"/>
    <n v="1"/>
    <n v="138.65549999999999"/>
    <n v="26.3445"/>
    <n v="0"/>
    <x v="67"/>
    <n v="0"/>
    <n v="0"/>
    <n v="0"/>
    <x v="0"/>
    <x v="121"/>
    <s v="SECCIÓN BOTILLERÍA/GASEOSAS"/>
    <x v="2"/>
    <s v="SUBRUBRO REFRESCOS EN POLVO"/>
    <x v="6"/>
    <s v="7802800574049"/>
    <x v="17"/>
  </r>
  <r>
    <x v="1"/>
    <s v="J512"/>
    <s v="J512_0024"/>
    <n v="3982"/>
    <d v="2017-09-30T00:00:00"/>
    <s v="17:13:58.000000"/>
    <x v="9"/>
    <n v="0"/>
    <s v="CL9456139-6"/>
    <n v="12"/>
    <n v="15317.647000000001"/>
    <n v="2910.3530000000001"/>
    <n v="0"/>
    <x v="544"/>
    <n v="0"/>
    <n v="0"/>
    <n v="0"/>
    <x v="0"/>
    <x v="236"/>
    <s v="SECCIÓN BOTILLERÍA/GASEOSAS"/>
    <x v="3"/>
    <s v="SUBRUBRO CERVEZAS ARTESANALES"/>
    <x v="7"/>
    <s v="7804615340109"/>
    <x v="89"/>
  </r>
  <r>
    <x v="1"/>
    <s v="J512"/>
    <s v="J512_0018"/>
    <n v="4288"/>
    <d v="2017-09-30T00:00:00"/>
    <s v="12:16:40.000000"/>
    <x v="5"/>
    <n v="0"/>
    <s v="CL19171929-8"/>
    <n v="4"/>
    <n v="3327.7312000000002"/>
    <n v="632.26880000000006"/>
    <n v="0"/>
    <x v="7"/>
    <n v="0"/>
    <n v="0"/>
    <n v="0"/>
    <x v="0"/>
    <x v="7"/>
    <s v="SECCIÓN BOTILLERÍA/GASEOSAS"/>
    <x v="1"/>
    <s v="SUBRUBRO BEBIDAS GASEOSAS COLA LIGHT"/>
    <x v="1"/>
    <s v="7801610200933"/>
    <x v="7"/>
  </r>
  <r>
    <x v="1"/>
    <s v="J512"/>
    <s v="J512_0011"/>
    <n v="130"/>
    <d v="2017-09-30T00:00:00"/>
    <s v="10:52:05.000000"/>
    <x v="11"/>
    <n v="0"/>
    <s v="CL8500304-6"/>
    <n v="4"/>
    <n v="2080.6723999999999"/>
    <n v="395.32760000000002"/>
    <n v="0"/>
    <x v="545"/>
    <n v="0"/>
    <n v="0"/>
    <n v="0"/>
    <x v="0"/>
    <x v="165"/>
    <s v="SECCIÓN BOTILLERÍA/GASEOSAS"/>
    <x v="5"/>
    <s v="SUBRUBRO AGUAS PURIFICADAS S/GAS"/>
    <x v="1"/>
    <s v="7802820441512"/>
    <x v="55"/>
  </r>
  <r>
    <x v="1"/>
    <s v="J512"/>
    <s v="J512_0022"/>
    <n v="7746"/>
    <d v="2017-09-30T00:00:00"/>
    <s v="11:28:39.000000"/>
    <x v="10"/>
    <n v="50998"/>
    <s v="CL10785582-3"/>
    <n v="2"/>
    <n v="1174.79"/>
    <n v="223.21"/>
    <n v="0"/>
    <x v="461"/>
    <n v="258.8236"/>
    <n v="49.176400000000001"/>
    <n v="0"/>
    <x v="0"/>
    <x v="302"/>
    <s v="SECCIÓN BOTILLERÍA/GASEOSAS"/>
    <x v="5"/>
    <s v="SUBRUBRO AGUAS PURIFICADAS S/GAS"/>
    <x v="1"/>
    <s v="7802820441789"/>
    <x v="55"/>
  </r>
  <r>
    <x v="1"/>
    <s v="J512"/>
    <s v="J512_0008"/>
    <n v="4623"/>
    <d v="2017-09-30T00:00:00"/>
    <s v="12:21:56.000000"/>
    <x v="5"/>
    <n v="0"/>
    <s v="CL13280039-1"/>
    <n v="4"/>
    <n v="668.9076"/>
    <n v="127.0924"/>
    <n v="0"/>
    <x v="259"/>
    <n v="0"/>
    <n v="0"/>
    <n v="0"/>
    <x v="0"/>
    <x v="365"/>
    <s v="SECCIÓN BOTILLERÍA/GASEOSAS"/>
    <x v="2"/>
    <s v="SUBRUBRO REFRESCOS EN POLVO"/>
    <x v="8"/>
    <s v="7809558103538"/>
    <x v="20"/>
  </r>
  <r>
    <x v="1"/>
    <s v="J512"/>
    <s v="J512_0014"/>
    <n v="7578"/>
    <d v="2017-09-30T00:00:00"/>
    <s v="14:36:58.000000"/>
    <x v="1"/>
    <n v="0"/>
    <s v="CL10845838-0"/>
    <n v="1"/>
    <n v="1091.5966000000001"/>
    <n v="207.4034"/>
    <n v="0"/>
    <x v="546"/>
    <n v="0"/>
    <n v="0"/>
    <n v="0"/>
    <x v="0"/>
    <x v="366"/>
    <s v="SECCIÓN BOTILLERÍA/GASEOSAS"/>
    <x v="1"/>
    <s v="SUBRUBRO BEBIDAS GASEOSAS FANTASIA"/>
    <x v="1"/>
    <s v="7801610002285"/>
    <x v="32"/>
  </r>
  <r>
    <x v="1"/>
    <s v="J512"/>
    <s v="J512_0023"/>
    <n v="1856"/>
    <d v="2017-09-30T00:00:00"/>
    <s v="13:50:18.000000"/>
    <x v="8"/>
    <n v="0"/>
    <s v="CL16902179-1"/>
    <n v="1"/>
    <n v="4361.3445000000002"/>
    <n v="828.65549999999996"/>
    <n v="0"/>
    <x v="462"/>
    <n v="0"/>
    <n v="0"/>
    <n v="0"/>
    <x v="0"/>
    <x v="318"/>
    <s v="SECCIÓN BOTILLERÍA/GASEOSAS"/>
    <x v="3"/>
    <s v="SUBRUBRO CERVEZAS CLASICAS PREMIUM"/>
    <x v="7"/>
    <s v="7802100002860"/>
    <x v="106"/>
  </r>
  <r>
    <x v="1"/>
    <s v="J512"/>
    <s v="J512_0013"/>
    <n v="9179"/>
    <d v="2017-09-30T00:00:00"/>
    <s v="13:37:12.000000"/>
    <x v="8"/>
    <n v="0"/>
    <s v="CL7474269-6"/>
    <n v="2"/>
    <n v="7297"/>
    <n v="1387"/>
    <n v="1314"/>
    <x v="547"/>
    <n v="0"/>
    <n v="0"/>
    <n v="0"/>
    <x v="1"/>
    <x v="367"/>
    <s v="SECCIÓN BOTILLERÍA/GASEOSAS"/>
    <x v="1"/>
    <s v="SUBRUBRO BEBIDAS GASEOSAS COLA"/>
    <x v="1"/>
    <s v="7801610351000"/>
    <x v="7"/>
  </r>
  <r>
    <x v="1"/>
    <s v="J512"/>
    <s v="J512_0093"/>
    <n v="1799"/>
    <d v="2017-09-30T00:00:00"/>
    <s v="21:52:08.000000"/>
    <x v="7"/>
    <n v="0"/>
    <s v="CL9393-9"/>
    <n v="1"/>
    <n v="1679.8318999999999"/>
    <n v="319.16809999999998"/>
    <n v="0"/>
    <x v="548"/>
    <n v="0"/>
    <n v="0"/>
    <n v="0"/>
    <x v="0"/>
    <x v="218"/>
    <s v="SECCIÓN BOTILLERÍA/GASEOSAS"/>
    <x v="3"/>
    <s v="SUBRUBRO CERVEZAS IMPORTADAS"/>
    <x v="7"/>
    <s v="5011885010478"/>
    <x v="19"/>
  </r>
  <r>
    <x v="1"/>
    <s v="J512"/>
    <s v="J512_0013"/>
    <n v="9140"/>
    <d v="2017-09-30T00:00:00"/>
    <s v="12:15:04.000000"/>
    <x v="5"/>
    <n v="0"/>
    <s v="CL7474269-6"/>
    <n v="1"/>
    <n v="1814.2856999999999"/>
    <n v="344.71429999999998"/>
    <n v="0"/>
    <x v="14"/>
    <n v="0"/>
    <n v="0"/>
    <n v="0"/>
    <x v="0"/>
    <x v="15"/>
    <s v="SECCIÓN BOTILLERÍA/GASEOSAS"/>
    <x v="5"/>
    <s v="SUBRUBRO AGUAS C/SABOR"/>
    <x v="1"/>
    <s v="7801620006594"/>
    <x v="14"/>
  </r>
  <r>
    <x v="1"/>
    <s v="J512"/>
    <s v="J512_0014"/>
    <n v="7506"/>
    <d v="2017-09-30T00:00:00"/>
    <s v="12:02:05.000000"/>
    <x v="5"/>
    <n v="0"/>
    <s v="CL10845838-0"/>
    <n v="1"/>
    <n v="999.15970000000004"/>
    <n v="189.84030000000001"/>
    <n v="0"/>
    <x v="15"/>
    <n v="0"/>
    <n v="0"/>
    <n v="0"/>
    <x v="0"/>
    <x v="16"/>
    <s v="SECCIÓN BOTILLERÍA/GASEOSAS"/>
    <x v="0"/>
    <s v="SUBRUBRO NECTAR Y JUGOS LIGHT"/>
    <x v="1"/>
    <s v="7802800544615"/>
    <x v="15"/>
  </r>
  <r>
    <x v="1"/>
    <s v="J512"/>
    <s v="J512_0016"/>
    <n v="2953"/>
    <d v="2017-09-30T00:00:00"/>
    <s v="11:00:21.000000"/>
    <x v="10"/>
    <n v="0"/>
    <s v="CL12870665-8"/>
    <n v="1"/>
    <n v="2092.4369999999999"/>
    <n v="397.56299999999999"/>
    <n v="0"/>
    <x v="549"/>
    <n v="0"/>
    <n v="0"/>
    <n v="0"/>
    <x v="0"/>
    <x v="380"/>
    <s v="SECCIÓN BOTILLERÍA/GASEOSAS"/>
    <x v="3"/>
    <s v="SUBRUBRO CERVEZAS ARTESANALES"/>
    <x v="7"/>
    <s v="7802107000074"/>
    <x v="58"/>
  </r>
  <r>
    <x v="1"/>
    <s v="J512"/>
    <s v="J512_0029"/>
    <n v="4844"/>
    <d v="2017-09-30T00:00:00"/>
    <s v="15:59:17.000000"/>
    <x v="12"/>
    <n v="51054"/>
    <s v="CL11719523-6"/>
    <n v="1"/>
    <n v="2848.7395000000001"/>
    <n v="541.26049999999998"/>
    <n v="0"/>
    <x v="391"/>
    <n v="336.13440000000003"/>
    <n v="63.865600000000001"/>
    <n v="0"/>
    <x v="0"/>
    <x v="273"/>
    <s v="SECCIÓN BOTILLERÍA/GASEOSAS"/>
    <x v="3"/>
    <s v="SUBRUBRO CERVEZAS CLASICAS PREMIUM"/>
    <x v="4"/>
    <s v="7802100002525"/>
    <x v="83"/>
  </r>
  <r>
    <x v="1"/>
    <s v="J512"/>
    <s v="J512_0025"/>
    <n v="940"/>
    <d v="2017-09-30T00:00:00"/>
    <s v="10:00:25.000000"/>
    <x v="11"/>
    <n v="0"/>
    <s v="CL12272570-7"/>
    <n v="4"/>
    <n v="6719.3275999999996"/>
    <n v="1276.6723999999999"/>
    <n v="0"/>
    <x v="550"/>
    <n v="0"/>
    <n v="0"/>
    <n v="0"/>
    <x v="0"/>
    <x v="381"/>
    <s v="SECCIÓN BOTILLERÍA/GASEOSAS"/>
    <x v="0"/>
    <s v="SUBRUBRO JUGOS PREMIUM"/>
    <x v="3"/>
    <s v="7501013100907"/>
    <x v="104"/>
  </r>
  <r>
    <x v="1"/>
    <s v="J512"/>
    <s v="J512_0007"/>
    <n v="9859"/>
    <d v="2017-09-30T00:00:00"/>
    <s v="15:06:48.000000"/>
    <x v="12"/>
    <n v="0"/>
    <s v="CL20682062-4"/>
    <n v="1"/>
    <n v="747.89919999999995"/>
    <n v="142.10079999999999"/>
    <n v="0"/>
    <x v="130"/>
    <n v="0"/>
    <n v="0"/>
    <n v="0"/>
    <x v="0"/>
    <x v="127"/>
    <s v="SECCIÓN BOTILLERÍA/GASEOSAS"/>
    <x v="0"/>
    <s v="SUBRUBRO NECTAR Y JUGOS"/>
    <x v="1"/>
    <s v="7802820000030"/>
    <x v="0"/>
  </r>
  <r>
    <x v="1"/>
    <s v="J512"/>
    <s v="J512_0029"/>
    <n v="4897"/>
    <d v="2017-09-30T00:00:00"/>
    <s v="18:05:47.000000"/>
    <x v="4"/>
    <n v="51071"/>
    <s v="CL11719523-6"/>
    <n v="2"/>
    <n v="922.68920000000003"/>
    <n v="175.3108"/>
    <n v="0"/>
    <x v="444"/>
    <n v="174.79"/>
    <n v="33.21"/>
    <n v="0"/>
    <x v="0"/>
    <x v="128"/>
    <s v="SECCIÓN BOTILLERÍA/GASEOSAS"/>
    <x v="5"/>
    <s v="SUBRUBRO AGUAS PURIFICADAS S/GAS"/>
    <x v="9"/>
    <s v="7802820441000"/>
    <x v="55"/>
  </r>
  <r>
    <x v="1"/>
    <s v="J512"/>
    <s v="J512_0002"/>
    <n v="941"/>
    <d v="2017-09-30T00:00:00"/>
    <s v="19:32:33.000000"/>
    <x v="6"/>
    <n v="0"/>
    <s v="CL16357578-7"/>
    <n v="1"/>
    <n v="520.16809999999998"/>
    <n v="98.831900000000005"/>
    <n v="0"/>
    <x v="21"/>
    <n v="0"/>
    <n v="0"/>
    <n v="0"/>
    <x v="0"/>
    <x v="22"/>
    <s v="SECCIÓN BOTILLERÍA/GASEOSAS"/>
    <x v="5"/>
    <s v="SUBRUBRO AGUAS MINERALES C/GAS"/>
    <x v="9"/>
    <s v="7802820600100"/>
    <x v="18"/>
  </r>
  <r>
    <x v="1"/>
    <s v="J512"/>
    <s v="J512_0026"/>
    <n v="7390"/>
    <d v="2017-09-30T00:00:00"/>
    <s v="12:10:48.000000"/>
    <x v="5"/>
    <n v="0"/>
    <s v="CL8722871-1"/>
    <n v="2"/>
    <n v="2168.0672"/>
    <n v="411.93279999999999"/>
    <n v="0"/>
    <x v="269"/>
    <n v="0"/>
    <n v="0"/>
    <n v="0"/>
    <x v="0"/>
    <x v="285"/>
    <s v="SECCIÓN BOTILLERÍA/GASEOSAS"/>
    <x v="1"/>
    <s v="SUBRUBRO BEBIDAS GASEOSAS COLA LIGHT"/>
    <x v="1"/>
    <s v="7801610350652"/>
    <x v="30"/>
  </r>
  <r>
    <x v="1"/>
    <s v="J512"/>
    <s v="J512_0028"/>
    <n v="298"/>
    <d v="2017-09-30T00:00:00"/>
    <s v="12:58:28.000000"/>
    <x v="5"/>
    <n v="0"/>
    <s v="CL17415195-4"/>
    <n v="1"/>
    <n v="604.20169999999996"/>
    <n v="114.7983"/>
    <n v="0"/>
    <x v="204"/>
    <n v="0"/>
    <n v="0"/>
    <n v="0"/>
    <x v="0"/>
    <x v="256"/>
    <s v="SECCIÓN BOTILLERÍA/GASEOSAS"/>
    <x v="0"/>
    <s v="SUBRUBRO NECTAR Y JUGOS"/>
    <x v="0"/>
    <s v="7802810000354"/>
    <x v="2"/>
  </r>
  <r>
    <x v="1"/>
    <s v="J512"/>
    <s v="J512_0011"/>
    <n v="227"/>
    <d v="2017-09-30T00:00:00"/>
    <s v="15:29:16.000000"/>
    <x v="12"/>
    <n v="50969"/>
    <s v="CL8500304-6"/>
    <n v="1"/>
    <n v="167.2269"/>
    <n v="31.773099999999999"/>
    <n v="0"/>
    <x v="484"/>
    <n v="27.731100000000001"/>
    <n v="5.2689000000000004"/>
    <n v="0"/>
    <x v="0"/>
    <x v="274"/>
    <s v="SECCIÓN BOTILLERÍA/GASEOSAS"/>
    <x v="2"/>
    <s v="SUBRUBRO REFRESCOS EN POLVO"/>
    <x v="8"/>
    <s v="7802200266049"/>
    <x v="11"/>
  </r>
  <r>
    <x v="1"/>
    <s v="J512"/>
    <s v="J512_0031"/>
    <n v="9766"/>
    <d v="2017-09-30T00:00:00"/>
    <s v="13:44:23.000000"/>
    <x v="8"/>
    <n v="0"/>
    <s v="CL18038878-8"/>
    <n v="1"/>
    <n v="3773.1091999999999"/>
    <n v="716.89080000000001"/>
    <n v="0"/>
    <x v="551"/>
    <n v="0"/>
    <n v="0"/>
    <n v="0"/>
    <x v="0"/>
    <x v="382"/>
    <s v="SECCIÓN BOTILLERÍA/GASEOSAS"/>
    <x v="3"/>
    <s v="SUBRUBRO CERVEZAS IMPORTADAS"/>
    <x v="7"/>
    <s v="7501049936945"/>
    <x v="124"/>
  </r>
  <r>
    <x v="1"/>
    <s v="J512"/>
    <s v="J512_0029"/>
    <n v="4842"/>
    <d v="2017-09-30T00:00:00"/>
    <s v="15:54:43.000000"/>
    <x v="12"/>
    <n v="0"/>
    <s v="CL11719523-6"/>
    <n v="1"/>
    <n v="1175.6303"/>
    <n v="223.36969999999999"/>
    <n v="0"/>
    <x v="552"/>
    <n v="0"/>
    <n v="0"/>
    <n v="0"/>
    <x v="0"/>
    <x v="383"/>
    <s v="SECCIÓN BOTILLERÍA/GASEOSAS"/>
    <x v="0"/>
    <s v="SUBRUBRO JUGOS PREMIUM"/>
    <x v="3"/>
    <s v="7502252481697"/>
    <x v="125"/>
  </r>
  <r>
    <x v="1"/>
    <s v="J512"/>
    <s v="J512_0005"/>
    <n v="8416"/>
    <d v="2017-09-30T00:00:00"/>
    <s v="11:17:44.000000"/>
    <x v="10"/>
    <n v="0"/>
    <s v="CL9406668-9"/>
    <n v="2"/>
    <n v="4368.0672000000004"/>
    <n v="829.93280000000004"/>
    <n v="0"/>
    <x v="553"/>
    <n v="0"/>
    <n v="0"/>
    <n v="0"/>
    <x v="0"/>
    <x v="370"/>
    <s v="SECCIÓN BOTILLERÍA/GASEOSAS"/>
    <x v="0"/>
    <s v="SUBRUBRO NECTAR Y JUGOS LIGHT"/>
    <x v="10"/>
    <s v="9006900013981"/>
    <x v="19"/>
  </r>
  <r>
    <x v="1"/>
    <s v="J512"/>
    <s v="J512_0024"/>
    <n v="4071"/>
    <d v="2017-09-30T00:00:00"/>
    <s v="20:24:40.000000"/>
    <x v="0"/>
    <n v="50969"/>
    <s v="CL18604648-K"/>
    <n v="2"/>
    <n v="334.4538"/>
    <n v="63.546199999999999"/>
    <n v="0"/>
    <x v="429"/>
    <n v="82.352999999999994"/>
    <n v="15.647"/>
    <n v="0"/>
    <x v="0"/>
    <x v="298"/>
    <s v="SECCIÓN BOTILLERÍA/GASEOSAS"/>
    <x v="2"/>
    <s v="SUBRUBRO REFRESCOS EN POLVO"/>
    <x v="8"/>
    <s v="7802200266001"/>
    <x v="11"/>
  </r>
  <r>
    <x v="1"/>
    <s v="J512"/>
    <s v="J512_0011"/>
    <n v="240"/>
    <d v="2017-09-30T00:00:00"/>
    <s v="15:52:06.000000"/>
    <x v="12"/>
    <n v="0"/>
    <s v="CL18242186-3"/>
    <n v="1"/>
    <n v="1133.6134"/>
    <n v="215.38659999999999"/>
    <n v="0"/>
    <x v="28"/>
    <n v="0"/>
    <n v="0"/>
    <n v="0"/>
    <x v="0"/>
    <x v="30"/>
    <s v="SECCIÓN BOTILLERÍA/GASEOSAS"/>
    <x v="1"/>
    <s v="SUBRUBRO BEBIDAS GASEOSAS FANTASIA LIGHT"/>
    <x v="1"/>
    <s v="7801610230510"/>
    <x v="23"/>
  </r>
  <r>
    <x v="1"/>
    <s v="J512"/>
    <s v="J512_0015"/>
    <n v="7819"/>
    <d v="2017-09-30T00:00:00"/>
    <s v="18:27:41.000000"/>
    <x v="4"/>
    <n v="0"/>
    <s v="CL10532839-7"/>
    <n v="3"/>
    <n v="5016.8067000000001"/>
    <n v="953.19330000000002"/>
    <n v="0"/>
    <x v="554"/>
    <n v="0"/>
    <n v="0"/>
    <n v="0"/>
    <x v="0"/>
    <x v="384"/>
    <s v="SECCIÓN BOTILLERÍA/GASEOSAS"/>
    <x v="6"/>
    <s v="SUBRUBRO CERVEZA S/ ALCOHOL"/>
    <x v="7"/>
    <s v="4002103248316"/>
    <x v="126"/>
  </r>
  <r>
    <x v="1"/>
    <s v="J512"/>
    <s v="J512_0008"/>
    <n v="4789"/>
    <d v="2017-09-30T00:00:00"/>
    <s v="20:22:20.000000"/>
    <x v="0"/>
    <n v="0"/>
    <s v="CL12915291-5"/>
    <n v="2"/>
    <n v="1342.8571999999999"/>
    <n v="255.14279999999999"/>
    <n v="0"/>
    <x v="91"/>
    <n v="0"/>
    <n v="0"/>
    <n v="0"/>
    <x v="0"/>
    <x v="32"/>
    <s v="SECCIÓN BOTILLERÍA/GASEOSAS"/>
    <x v="5"/>
    <s v="SUBRUBRO AGUAS C/SABOR"/>
    <x v="1"/>
    <s v="7801620006648"/>
    <x v="14"/>
  </r>
  <r>
    <x v="1"/>
    <s v="J512"/>
    <s v="J512_0015"/>
    <n v="7674"/>
    <d v="2017-09-30T00:00:00"/>
    <s v="13:00:38.000000"/>
    <x v="8"/>
    <n v="0"/>
    <s v="CL18038878-8"/>
    <n v="5"/>
    <n v="4159.6638999999996"/>
    <n v="790.33609999999999"/>
    <n v="0"/>
    <x v="555"/>
    <n v="0"/>
    <n v="0"/>
    <n v="0"/>
    <x v="0"/>
    <x v="320"/>
    <s v="SECCIÓN BOTILLERÍA/GASEOSAS"/>
    <x v="1"/>
    <s v="SUBRUBRO BEBIDAS GASEOSAS COLA LIGHT"/>
    <x v="1"/>
    <s v="7801610350256"/>
    <x v="30"/>
  </r>
  <r>
    <x v="1"/>
    <s v="J512"/>
    <s v="J512_0003"/>
    <n v="7408"/>
    <d v="2017-09-30T00:00:00"/>
    <s v="21:04:58.000000"/>
    <x v="7"/>
    <n v="0"/>
    <s v="CL18725931-2"/>
    <n v="2"/>
    <n v="1090.7564"/>
    <n v="207.24359999999999"/>
    <n v="0"/>
    <x v="556"/>
    <n v="0"/>
    <n v="0"/>
    <n v="0"/>
    <x v="0"/>
    <x v="385"/>
    <s v="SECCIÓN BOTILLERÍA/GASEOSAS"/>
    <x v="5"/>
    <s v="SUBRUBRO AGUAS MINERALES C/GAS"/>
    <x v="1"/>
    <s v="7801620410162"/>
    <x v="127"/>
  </r>
  <r>
    <x v="1"/>
    <s v="J512"/>
    <s v="J512_0014"/>
    <n v="7640"/>
    <d v="2017-09-30T00:00:00"/>
    <s v="16:53:21.000000"/>
    <x v="3"/>
    <n v="0"/>
    <s v="CL18244604-1"/>
    <n v="1"/>
    <n v="1672.2689"/>
    <n v="317.73110000000003"/>
    <n v="0"/>
    <x v="33"/>
    <n v="0"/>
    <n v="0"/>
    <n v="0"/>
    <x v="0"/>
    <x v="35"/>
    <s v="SECCIÓN BOTILLERÍA/GASEOSAS"/>
    <x v="1"/>
    <s v="SUBRUBRO BEBIDAS GASEOSAS FANTASIA LIGHT"/>
    <x v="1"/>
    <s v="7801620005078"/>
    <x v="25"/>
  </r>
  <r>
    <x v="1"/>
    <s v="J512"/>
    <s v="J512_0002"/>
    <n v="810"/>
    <d v="2017-09-30T00:00:00"/>
    <s v="14:02:26.000000"/>
    <x v="1"/>
    <n v="0"/>
    <s v="CL10532839-7"/>
    <n v="1"/>
    <n v="840.33609999999999"/>
    <n v="159.66390000000001"/>
    <n v="0"/>
    <x v="34"/>
    <n v="0"/>
    <n v="0"/>
    <n v="0"/>
    <x v="0"/>
    <x v="36"/>
    <s v="SECCIÓN BOTILLERÍA/GASEOSAS"/>
    <x v="0"/>
    <s v="SUBRUBRO JUGOS PREMIUM"/>
    <x v="3"/>
    <s v="7801620007249"/>
    <x v="2"/>
  </r>
  <r>
    <x v="1"/>
    <s v="J512"/>
    <s v="J512_0032"/>
    <n v="436"/>
    <d v="2017-09-30T00:00:00"/>
    <s v="12:37:19.000000"/>
    <x v="5"/>
    <n v="0"/>
    <s v="CL19637671-2"/>
    <n v="1"/>
    <n v="965.5462"/>
    <n v="183.4538"/>
    <n v="0"/>
    <x v="35"/>
    <n v="0"/>
    <n v="0"/>
    <n v="0"/>
    <x v="0"/>
    <x v="37"/>
    <s v="SECCIÓN BOTILLERÍA/GASEOSAS"/>
    <x v="1"/>
    <s v="SUBRUBRO BEBIDAS GASEOSAS FANTASIA"/>
    <x v="4"/>
    <s v="7801610271612"/>
    <x v="22"/>
  </r>
  <r>
    <x v="1"/>
    <s v="J512"/>
    <s v="J512_0014"/>
    <n v="7473"/>
    <d v="2017-09-30T00:00:00"/>
    <s v="10:54:26.000000"/>
    <x v="11"/>
    <n v="0"/>
    <s v="CL10845838-0"/>
    <n v="2"/>
    <n v="1932.7732000000001"/>
    <n v="367.22680000000003"/>
    <n v="0"/>
    <x v="557"/>
    <n v="0"/>
    <n v="0"/>
    <n v="0"/>
    <x v="0"/>
    <x v="386"/>
    <s v="SECCIÓN BOTILLERÍA/GASEOSAS"/>
    <x v="0"/>
    <s v="SUBRUBRO JUGOS PREMIUM"/>
    <x v="3"/>
    <s v="7802832101121"/>
    <x v="41"/>
  </r>
  <r>
    <x v="1"/>
    <s v="J512"/>
    <s v="J512_0025"/>
    <n v="972"/>
    <d v="2017-09-30T00:00:00"/>
    <s v="11:23:20.000000"/>
    <x v="10"/>
    <n v="0"/>
    <s v="CL12272570-7"/>
    <n v="1"/>
    <n v="1084.0336"/>
    <n v="205.96639999999999"/>
    <n v="0"/>
    <x v="96"/>
    <n v="0"/>
    <n v="0"/>
    <n v="0"/>
    <x v="0"/>
    <x v="99"/>
    <s v="SECCIÓN BOTILLERÍA/GASEOSAS"/>
    <x v="1"/>
    <s v="SUBRUBRO BEBIDAS GASEOSAS COLA LIGHT"/>
    <x v="1"/>
    <s v="7801610252208"/>
    <x v="7"/>
  </r>
  <r>
    <x v="1"/>
    <s v="J512"/>
    <s v="J512_0013"/>
    <n v="9197"/>
    <d v="2017-09-30T00:00:00"/>
    <s v="14:12:29.000000"/>
    <x v="1"/>
    <n v="0"/>
    <s v="CL7474269-6"/>
    <n v="1"/>
    <n v="915.96640000000002"/>
    <n v="174.03360000000001"/>
    <n v="0"/>
    <x v="38"/>
    <n v="0"/>
    <n v="0"/>
    <n v="0"/>
    <x v="0"/>
    <x v="40"/>
    <s v="SECCIÓN BOTILLERÍA/GASEOSAS"/>
    <x v="0"/>
    <s v="SUBRUBRO NECTAR Y JUGOS"/>
    <x v="1"/>
    <s v="7801620011604"/>
    <x v="2"/>
  </r>
  <r>
    <x v="1"/>
    <s v="J512"/>
    <s v="J512_0021"/>
    <n v="6161"/>
    <d v="2017-09-30T00:00:00"/>
    <s v="19:00:30.000000"/>
    <x v="6"/>
    <n v="51051"/>
    <s v="CL19319729-9"/>
    <n v="1"/>
    <n v="6150.4201000000003"/>
    <n v="1168.5799"/>
    <n v="0"/>
    <x v="432"/>
    <n v="1200.8403000000001"/>
    <n v="228.15969999999999"/>
    <n v="0"/>
    <x v="0"/>
    <x v="299"/>
    <s v="SECCIÓN BOTILLERÍA/GASEOSAS"/>
    <x v="3"/>
    <s v="SUBRUBRO CERVEZAS ARTESANALES"/>
    <x v="7"/>
    <s v="2090001031415"/>
    <x v="58"/>
  </r>
  <r>
    <x v="1"/>
    <s v="J512"/>
    <s v="J512_0028"/>
    <n v="287"/>
    <d v="2017-09-30T00:00:00"/>
    <s v="12:29:01.000000"/>
    <x v="5"/>
    <n v="0"/>
    <s v="CL17415195-4"/>
    <n v="3"/>
    <n v="930.25199999999995"/>
    <n v="176.74799999999999"/>
    <n v="0"/>
    <x v="193"/>
    <n v="0"/>
    <n v="0"/>
    <n v="0"/>
    <x v="0"/>
    <x v="154"/>
    <s v="SECCIÓN BOTILLERÍA/GASEOSAS"/>
    <x v="2"/>
    <s v="SUBRUBRO REFRESCOS CONCENTRADOS"/>
    <x v="2"/>
    <s v="7802810008299"/>
    <x v="2"/>
  </r>
  <r>
    <x v="1"/>
    <s v="J512"/>
    <s v="J512_0008"/>
    <n v="4602"/>
    <d v="2017-09-30T00:00:00"/>
    <s v="11:34:11.000000"/>
    <x v="10"/>
    <n v="0"/>
    <s v="CL13280039-1"/>
    <n v="1"/>
    <n v="1041.1765"/>
    <n v="197.8235"/>
    <n v="0"/>
    <x v="29"/>
    <n v="0"/>
    <n v="0"/>
    <n v="0"/>
    <x v="0"/>
    <x v="43"/>
    <s v="SECCIÓN BOTILLERÍA/GASEOSAS"/>
    <x v="0"/>
    <s v="SUBRUBRO NECTAR Y JUGOS LIGHT"/>
    <x v="1"/>
    <s v="7802800544646"/>
    <x v="15"/>
  </r>
  <r>
    <x v="1"/>
    <s v="J512"/>
    <s v="J512_0043"/>
    <n v="7586"/>
    <d v="2017-09-30T00:00:00"/>
    <s v="20:42:49.000000"/>
    <x v="0"/>
    <n v="0"/>
    <s v="CL18027163-5"/>
    <n v="1"/>
    <n v="966.38660000000004"/>
    <n v="183.61340000000001"/>
    <n v="0"/>
    <x v="374"/>
    <n v="0"/>
    <n v="0"/>
    <n v="0"/>
    <x v="0"/>
    <x v="188"/>
    <s v="SECCIÓN BOTILLERÍA/GASEOSAS"/>
    <x v="0"/>
    <s v="SUBRUBRO JUGOS PREMIUM"/>
    <x v="3"/>
    <s v="7802832101220"/>
    <x v="41"/>
  </r>
  <r>
    <x v="1"/>
    <s v="J512"/>
    <s v="J512_0024"/>
    <n v="4048"/>
    <d v="2017-09-30T00:00:00"/>
    <s v="19:30:20.000000"/>
    <x v="6"/>
    <n v="0"/>
    <s v="CL18604648-K"/>
    <n v="3"/>
    <n v="552.10080000000005"/>
    <n v="104.89919999999999"/>
    <n v="0"/>
    <x v="322"/>
    <n v="0"/>
    <n v="0"/>
    <n v="0"/>
    <x v="0"/>
    <x v="321"/>
    <s v="SECCIÓN BOTILLERÍA/GASEOSAS"/>
    <x v="2"/>
    <s v="SUBRUBRO REFRESCOS EN POLVO"/>
    <x v="8"/>
    <s v="7802800576432"/>
    <x v="15"/>
  </r>
  <r>
    <x v="1"/>
    <s v="J512"/>
    <s v="J512_0021"/>
    <n v="6169"/>
    <d v="2017-09-30T00:00:00"/>
    <s v="19:08:38.000000"/>
    <x v="6"/>
    <n v="0"/>
    <s v="CL19319729-9"/>
    <n v="1"/>
    <n v="1672.2689"/>
    <n v="317.73110000000003"/>
    <n v="0"/>
    <x v="400"/>
    <n v="0"/>
    <n v="0"/>
    <n v="0"/>
    <x v="0"/>
    <x v="277"/>
    <s v="SECCIÓN BOTILLERÍA/GASEOSAS"/>
    <x v="1"/>
    <s v="SUBRUBRO BEBIDAS GASEOSAS FANTASIA LIGHT"/>
    <x v="1"/>
    <s v="7801620005290"/>
    <x v="6"/>
  </r>
  <r>
    <x v="1"/>
    <s v="J512"/>
    <s v="J512_0018"/>
    <n v="4474"/>
    <d v="2017-09-30T00:00:00"/>
    <s v="19:34:45.000000"/>
    <x v="6"/>
    <n v="0"/>
    <s v="CL17446141-4"/>
    <n v="1"/>
    <n v="4445.3782000000001"/>
    <n v="844.62180000000001"/>
    <n v="0"/>
    <x v="44"/>
    <n v="0"/>
    <n v="0"/>
    <n v="0"/>
    <x v="0"/>
    <x v="47"/>
    <s v="SECCIÓN BOTILLERÍA/GASEOSAS"/>
    <x v="1"/>
    <s v="SUBRUBRO BEBIDAS GASEOSAS FANTASIA"/>
    <x v="1"/>
    <s v="7801610000854"/>
    <x v="30"/>
  </r>
  <r>
    <x v="1"/>
    <s v="J512"/>
    <s v="J512_0026"/>
    <n v="7314"/>
    <d v="2017-09-30T00:00:00"/>
    <s v="10:15:50.000000"/>
    <x v="11"/>
    <n v="52058"/>
    <s v="CL8722871-1"/>
    <n v="2"/>
    <n v="2401.6806999999999"/>
    <n v="456.3193"/>
    <n v="0"/>
    <x v="558"/>
    <n v="1100"/>
    <n v="209"/>
    <n v="0"/>
    <x v="0"/>
    <x v="338"/>
    <s v="SECCIÓN BOTILLERÍA/GASEOSAS"/>
    <x v="3"/>
    <s v="SUBRUBRO CERVEZAS ARTESANALES"/>
    <x v="7"/>
    <s v="7804639040016"/>
    <x v="81"/>
  </r>
  <r>
    <x v="1"/>
    <s v="J512"/>
    <s v="J512_0032"/>
    <n v="460"/>
    <d v="2017-09-30T00:00:00"/>
    <s v="13:18:35.000000"/>
    <x v="8"/>
    <n v="0"/>
    <s v="CL15472464-8"/>
    <n v="1"/>
    <n v="579.83190000000002"/>
    <n v="110.1681"/>
    <n v="0"/>
    <x v="559"/>
    <n v="0"/>
    <n v="0"/>
    <n v="0"/>
    <x v="0"/>
    <x v="387"/>
    <s v="SECCIÓN BOTILLERÍA/GASEOSAS"/>
    <x v="1"/>
    <s v="SUBRUBRO BEBIDAS GASEOSAS FANTASIA LIGHT"/>
    <x v="4"/>
    <s v="49000047561"/>
    <x v="30"/>
  </r>
  <r>
    <x v="1"/>
    <s v="J512"/>
    <s v="J512_0024"/>
    <n v="3830"/>
    <d v="2017-09-30T00:00:00"/>
    <s v="10:59:02.000000"/>
    <x v="11"/>
    <n v="0"/>
    <s v="CL9402476-5"/>
    <n v="1"/>
    <n v="840.33609999999999"/>
    <n v="159.66390000000001"/>
    <n v="0"/>
    <x v="34"/>
    <n v="0"/>
    <n v="0"/>
    <n v="0"/>
    <x v="0"/>
    <x v="322"/>
    <s v="SECCIÓN BOTILLERÍA/GASEOSAS"/>
    <x v="0"/>
    <s v="SUBRUBRO JUGOS PREMIUM"/>
    <x v="3"/>
    <s v="7801620007522"/>
    <x v="2"/>
  </r>
  <r>
    <x v="1"/>
    <s v="J512"/>
    <s v="J512_0013"/>
    <n v="9159"/>
    <d v="2017-09-30T00:00:00"/>
    <s v="12:51:15.000000"/>
    <x v="5"/>
    <n v="0"/>
    <s v="CL7474269-6"/>
    <n v="2"/>
    <n v="2452.1008000000002"/>
    <n v="465.89920000000001"/>
    <n v="0"/>
    <x v="560"/>
    <n v="0"/>
    <n v="0"/>
    <n v="0"/>
    <x v="0"/>
    <x v="323"/>
    <s v="SECCIÓN BOTILLERÍA/GASEOSAS"/>
    <x v="0"/>
    <s v="SUBRUBRO JUGOS PREMIUM"/>
    <x v="3"/>
    <s v="7804649040006"/>
    <x v="107"/>
  </r>
  <r>
    <x v="1"/>
    <s v="J512"/>
    <s v="J512_0005"/>
    <n v="8597"/>
    <d v="2017-09-30T00:00:00"/>
    <s v="17:51:38.000000"/>
    <x v="9"/>
    <n v="0"/>
    <s v="CL15472464-8"/>
    <n v="2"/>
    <n v="1006.7226000000001"/>
    <n v="191.2774"/>
    <n v="0"/>
    <x v="561"/>
    <n v="0"/>
    <n v="0"/>
    <n v="0"/>
    <x v="0"/>
    <x v="312"/>
    <s v="SECCIÓN BOTILLERÍA/GASEOSAS"/>
    <x v="5"/>
    <s v="SUBRUBRO AGUAS PURIFICADAS C/GAS"/>
    <x v="1"/>
    <s v="7801620003685"/>
    <x v="105"/>
  </r>
  <r>
    <x v="1"/>
    <s v="J512"/>
    <s v="J512_0012"/>
    <n v="5133"/>
    <d v="2017-09-30T00:00:00"/>
    <s v="09:29:18.000000"/>
    <x v="13"/>
    <n v="0"/>
    <s v="CL11946791-8"/>
    <n v="1"/>
    <n v="587.39499999999998"/>
    <n v="111.605"/>
    <n v="0"/>
    <x v="359"/>
    <n v="0"/>
    <n v="0"/>
    <n v="0"/>
    <x v="0"/>
    <x v="259"/>
    <s v="SECCIÓN BOTILLERÍA/GASEOSAS"/>
    <x v="4"/>
    <s v="SUBRUBRO BEBIDAS ISOTONICAS"/>
    <x v="5"/>
    <s v="7801620002671"/>
    <x v="5"/>
  </r>
  <r>
    <x v="1"/>
    <s v="J512"/>
    <s v="J512_0091"/>
    <n v="7258"/>
    <d v="2017-09-30T00:00:00"/>
    <s v="10:56:16.000000"/>
    <x v="11"/>
    <n v="3242"/>
    <s v="CL9191-K"/>
    <n v="2"/>
    <n v="1663.8656000000001"/>
    <n v="316.13440000000003"/>
    <n v="0"/>
    <x v="107"/>
    <n v="200"/>
    <n v="38"/>
    <n v="0"/>
    <x v="0"/>
    <x v="54"/>
    <s v="SECCIÓN BOTILLERÍA/GASEOSAS"/>
    <x v="1"/>
    <s v="SUBRUBRO BEBIDAS GASEOSAS COLA"/>
    <x v="1"/>
    <s v="7801610105993"/>
    <x v="7"/>
  </r>
  <r>
    <x v="1"/>
    <s v="J512"/>
    <s v="J512_0001"/>
    <n v="8696"/>
    <d v="2017-09-30T00:00:00"/>
    <s v="15:16:51.000000"/>
    <x v="12"/>
    <n v="0"/>
    <s v="CL13552711-4"/>
    <n v="3"/>
    <n v="3728.5713000000001"/>
    <n v="708.42870000000005"/>
    <n v="0"/>
    <x v="562"/>
    <n v="0"/>
    <n v="0"/>
    <n v="0"/>
    <x v="0"/>
    <x v="261"/>
    <s v="SECCIÓN BOTILLERÍA/GASEOSAS"/>
    <x v="0"/>
    <s v="SUBRUBRO NECTAR Y JUGOS LIGHT"/>
    <x v="0"/>
    <s v="7802800544332"/>
    <x v="15"/>
  </r>
  <r>
    <x v="1"/>
    <s v="J512"/>
    <s v="J512_0017"/>
    <n v="658"/>
    <d v="2017-09-30T00:00:00"/>
    <s v="10:49:45.000000"/>
    <x v="11"/>
    <n v="0"/>
    <s v="CL12915291-5"/>
    <n v="1"/>
    <n v="1133.6134"/>
    <n v="215.38659999999999"/>
    <n v="0"/>
    <x v="28"/>
    <n v="0"/>
    <n v="0"/>
    <n v="0"/>
    <x v="0"/>
    <x v="56"/>
    <s v="SECCIÓN BOTILLERÍA/GASEOSAS"/>
    <x v="1"/>
    <s v="SUBRUBRO BEBIDAS GASEOSAS FANTASIA LIGHT"/>
    <x v="1"/>
    <s v="7801610671030"/>
    <x v="32"/>
  </r>
  <r>
    <x v="1"/>
    <s v="J512"/>
    <s v="J512_0007"/>
    <n v="9846"/>
    <d v="2017-09-30T00:00:00"/>
    <s v="14:13:16.000000"/>
    <x v="1"/>
    <n v="0"/>
    <s v="CL18047688-1"/>
    <n v="1"/>
    <n v="840.33609999999999"/>
    <n v="159.66390000000001"/>
    <n v="0"/>
    <x v="34"/>
    <n v="0"/>
    <n v="0"/>
    <n v="0"/>
    <x v="0"/>
    <x v="108"/>
    <s v="SECCIÓN BOTILLERÍA/GASEOSAS"/>
    <x v="0"/>
    <s v="SUBRUBRO JUGOS PREMIUM"/>
    <x v="3"/>
    <s v="7801620007539"/>
    <x v="2"/>
  </r>
  <r>
    <x v="1"/>
    <s v="J512"/>
    <s v="J512_0013"/>
    <n v="9096"/>
    <d v="2017-09-30T00:00:00"/>
    <s v="10:57:57.000000"/>
    <x v="11"/>
    <n v="0"/>
    <s v="CL7474269-6"/>
    <n v="1"/>
    <n v="1672.2689"/>
    <n v="317.73110000000003"/>
    <n v="0"/>
    <x v="109"/>
    <n v="0"/>
    <n v="0"/>
    <n v="0"/>
    <x v="0"/>
    <x v="109"/>
    <s v="SECCIÓN BOTILLERÍA/GASEOSAS"/>
    <x v="1"/>
    <s v="SUBRUBRO BEBIDAS GASEOSAS COLA LIGHT"/>
    <x v="1"/>
    <s v="7801610022528"/>
    <x v="7"/>
  </r>
  <r>
    <x v="1"/>
    <s v="J512"/>
    <s v="J512_0014"/>
    <n v="7697"/>
    <d v="2017-09-30T00:00:00"/>
    <s v="18:11:38.000000"/>
    <x v="4"/>
    <n v="0"/>
    <s v="CL8045339-6"/>
    <n v="3"/>
    <n v="2896.6386000000002"/>
    <n v="550.3614"/>
    <n v="0"/>
    <x v="563"/>
    <n v="0"/>
    <n v="0"/>
    <n v="0"/>
    <x v="0"/>
    <x v="59"/>
    <s v="SECCIÓN BOTILLERÍA/GASEOSAS"/>
    <x v="1"/>
    <s v="SUBRUBRO BEBIDAS GASEOSAS FANTASIA LIGHT"/>
    <x v="1"/>
    <s v="7801610237632"/>
    <x v="23"/>
  </r>
  <r>
    <x v="1"/>
    <s v="J512"/>
    <s v="J512_0011"/>
    <n v="144"/>
    <d v="2017-09-30T00:00:00"/>
    <s v="11:40:27.000000"/>
    <x v="10"/>
    <n v="0"/>
    <s v="CL8500304-6"/>
    <n v="4"/>
    <n v="5643.6976000000004"/>
    <n v="1072.3024"/>
    <n v="0"/>
    <x v="275"/>
    <n v="0"/>
    <n v="0"/>
    <n v="0"/>
    <x v="0"/>
    <x v="208"/>
    <s v="SECCIÓN BOTILLERÍA/GASEOSAS"/>
    <x v="3"/>
    <s v="SUBRUBRO CERVEZAS ARTESANALES"/>
    <x v="7"/>
    <s v="7802107001378"/>
    <x v="58"/>
  </r>
  <r>
    <x v="1"/>
    <s v="J512"/>
    <s v="J512_0038"/>
    <n v="7307"/>
    <d v="2017-09-30T00:00:00"/>
    <s v="12:50:57.000000"/>
    <x v="5"/>
    <n v="0"/>
    <s v="CL19482613-3"/>
    <n v="1"/>
    <n v="184.03360000000001"/>
    <n v="34.9664"/>
    <n v="0"/>
    <x v="564"/>
    <n v="0"/>
    <n v="0"/>
    <n v="0"/>
    <x v="0"/>
    <x v="281"/>
    <s v="SECCIÓN BOTILLERÍA/GASEOSAS"/>
    <x v="2"/>
    <s v="SUBRUBRO REFRESCOS EN POLVO"/>
    <x v="8"/>
    <s v="7802800576739"/>
    <x v="15"/>
  </r>
  <r>
    <x v="1"/>
    <s v="J512"/>
    <s v="J512_0020"/>
    <n v="8356"/>
    <d v="2017-09-30T00:00:00"/>
    <s v="15:23:52.000000"/>
    <x v="12"/>
    <n v="0"/>
    <s v="CL9076347-4"/>
    <n v="1"/>
    <n v="1142.0168000000001"/>
    <n v="216.98320000000001"/>
    <n v="0"/>
    <x v="217"/>
    <n v="0"/>
    <n v="0"/>
    <n v="0"/>
    <x v="0"/>
    <x v="175"/>
    <s v="SECCIÓN BOTILLERÍA/GASEOSAS"/>
    <x v="1"/>
    <s v="SUBRUBRO BEBIDAS GASEOSAS FANTASIA LIGHT"/>
    <x v="1"/>
    <s v="7801620019693"/>
    <x v="72"/>
  </r>
  <r>
    <x v="1"/>
    <s v="J512"/>
    <s v="J512_0017"/>
    <n v="662"/>
    <d v="2017-09-30T00:00:00"/>
    <s v="11:05:58.000000"/>
    <x v="10"/>
    <n v="0"/>
    <s v="CL12915291-5"/>
    <n v="1"/>
    <n v="1167.2268999999999"/>
    <n v="221.7731"/>
    <n v="0"/>
    <x v="0"/>
    <n v="0"/>
    <n v="0"/>
    <n v="0"/>
    <x v="0"/>
    <x v="63"/>
    <s v="SECCIÓN BOTILLERÍA/GASEOSAS"/>
    <x v="0"/>
    <s v="SUBRUBRO NECTAR Y JUGOS LIGHT"/>
    <x v="0"/>
    <s v="7802820574548"/>
    <x v="0"/>
  </r>
  <r>
    <x v="1"/>
    <s v="J512"/>
    <s v="J512_0012"/>
    <n v="5278"/>
    <d v="2017-09-30T00:00:00"/>
    <s v="16:48:56.000000"/>
    <x v="3"/>
    <n v="0"/>
    <s v="CL12915291-5"/>
    <n v="1"/>
    <n v="503.36130000000003"/>
    <n v="95.6387"/>
    <n v="0"/>
    <x v="565"/>
    <n v="0"/>
    <n v="0"/>
    <n v="0"/>
    <x v="0"/>
    <x v="194"/>
    <s v="SECCIÓN BOTILLERÍA/GASEOSAS"/>
    <x v="1"/>
    <s v="SUBRUBRO BEBIDAS GASEOSAS FANTASIA"/>
    <x v="4"/>
    <s v="7801610676356"/>
    <x v="75"/>
  </r>
  <r>
    <x v="1"/>
    <s v="J512"/>
    <s v="J512_0001"/>
    <n v="8613"/>
    <d v="2017-09-30T00:00:00"/>
    <s v="11:16:22.000000"/>
    <x v="10"/>
    <n v="0"/>
    <s v="CL13552711-4"/>
    <n v="1"/>
    <n v="2142.0167999999999"/>
    <n v="406.98320000000001"/>
    <n v="0"/>
    <x v="519"/>
    <n v="0"/>
    <n v="0"/>
    <n v="0"/>
    <x v="0"/>
    <x v="358"/>
    <s v="SECCIÓN BOTILLERÍA/GASEOSAS"/>
    <x v="0"/>
    <s v="SUBRUBRO JUGOS PREMIUM"/>
    <x v="3"/>
    <s v="7803908001666"/>
    <x v="39"/>
  </r>
  <r>
    <x v="1"/>
    <s v="J512"/>
    <s v="J512_0036"/>
    <n v="8947"/>
    <d v="2017-09-30T00:00:00"/>
    <s v="13:26:09.000000"/>
    <x v="8"/>
    <n v="0"/>
    <s v="CL25001206-3"/>
    <n v="3"/>
    <n v="2342.0169000000001"/>
    <n v="444.98309999999998"/>
    <n v="0"/>
    <x v="405"/>
    <n v="0"/>
    <n v="0"/>
    <n v="0"/>
    <x v="0"/>
    <x v="139"/>
    <s v="SECCIÓN BOTILLERÍA/GASEOSAS"/>
    <x v="5"/>
    <s v="SUBRUBRO AGUAS C/SABOR"/>
    <x v="1"/>
    <s v="7801620003968"/>
    <x v="14"/>
  </r>
  <r>
    <x v="1"/>
    <s v="J512"/>
    <s v="J512_0002"/>
    <n v="975"/>
    <d v="2017-09-30T00:00:00"/>
    <s v="21:08:20.000000"/>
    <x v="7"/>
    <n v="0"/>
    <s v="CL16357578-7"/>
    <n v="1"/>
    <n v="1133.6134"/>
    <n v="215.38659999999999"/>
    <n v="0"/>
    <x v="232"/>
    <n v="0"/>
    <n v="0"/>
    <n v="0"/>
    <x v="0"/>
    <x v="282"/>
    <s v="SECCIÓN BOTILLERÍA/GASEOSAS"/>
    <x v="1"/>
    <s v="SUBRUBRO BEBIDAS GASEOSAS COLA LIGHT"/>
    <x v="1"/>
    <s v="7801610350409"/>
    <x v="30"/>
  </r>
  <r>
    <x v="1"/>
    <s v="J512"/>
    <s v="J512_0024"/>
    <n v="3964"/>
    <d v="2017-09-30T00:00:00"/>
    <s v="16:40:29.000000"/>
    <x v="3"/>
    <n v="0"/>
    <s v="CL9456139-6"/>
    <n v="1"/>
    <n v="3839.4958000000001"/>
    <n v="729.50419999999997"/>
    <n v="0"/>
    <x v="219"/>
    <n v="0"/>
    <n v="0"/>
    <n v="0"/>
    <x v="0"/>
    <x v="176"/>
    <s v="SECCIÓN BOTILLERÍA/GASEOSAS"/>
    <x v="1"/>
    <s v="SUBRUBRO BEBIDAS GASEOSAS FANTASIA"/>
    <x v="1"/>
    <s v="7801620006471"/>
    <x v="37"/>
  </r>
  <r>
    <x v="1"/>
    <s v="J512"/>
    <s v="J512_0003"/>
    <n v="7324"/>
    <d v="2017-09-30T00:00:00"/>
    <s v="18:15:22.000000"/>
    <x v="4"/>
    <n v="0"/>
    <s v="CL18244604-1"/>
    <n v="1"/>
    <n v="671.42859999999996"/>
    <n v="127.5714"/>
    <n v="0"/>
    <x v="458"/>
    <n v="0"/>
    <n v="0"/>
    <n v="0"/>
    <x v="0"/>
    <x v="291"/>
    <s v="SECCIÓN BOTILLERÍA/GASEOSAS"/>
    <x v="5"/>
    <s v="SUBRUBRO AGUAS C/SABOR"/>
    <x v="1"/>
    <s v="7801620006655"/>
    <x v="14"/>
  </r>
  <r>
    <x v="1"/>
    <s v="J512"/>
    <s v="J512_0006"/>
    <n v="1514"/>
    <d v="2017-09-30T00:00:00"/>
    <s v="12:38:19.000000"/>
    <x v="5"/>
    <n v="0"/>
    <s v="CL11946791-8"/>
    <n v="1"/>
    <n v="478.15129999999999"/>
    <n v="90.848699999999994"/>
    <n v="0"/>
    <x v="313"/>
    <n v="0"/>
    <n v="0"/>
    <n v="0"/>
    <x v="0"/>
    <x v="232"/>
    <s v="SECCIÓN BOTILLERÍA/GASEOSAS"/>
    <x v="5"/>
    <s v="SUBRUBRO AGUAS C/SABOR"/>
    <x v="9"/>
    <s v="7801620005856"/>
    <x v="14"/>
  </r>
  <r>
    <x v="1"/>
    <s v="J512"/>
    <s v="J512_0035"/>
    <n v="120"/>
    <d v="2017-09-30T00:00:00"/>
    <s v="12:14:48.000000"/>
    <x v="5"/>
    <n v="0"/>
    <s v="CL17102465-K"/>
    <n v="1"/>
    <n v="1755.4621999999999"/>
    <n v="333.5378"/>
    <n v="0"/>
    <x v="238"/>
    <n v="0"/>
    <n v="0"/>
    <n v="0"/>
    <x v="0"/>
    <x v="388"/>
    <s v="SECCIÓN BOTILLERÍA/GASEOSAS"/>
    <x v="1"/>
    <s v="SUBRUBRO BEBIDAS GASEOSAS FANTASIA LIGHT"/>
    <x v="1"/>
    <s v="7801610671313"/>
    <x v="32"/>
  </r>
  <r>
    <x v="1"/>
    <s v="J512"/>
    <s v="J512_0001"/>
    <n v="8856"/>
    <d v="2017-09-30T00:00:00"/>
    <s v="21:27:45.000000"/>
    <x v="7"/>
    <n v="0"/>
    <s v="CL9456139-6"/>
    <n v="1"/>
    <n v="2512.605"/>
    <n v="477.39499999999998"/>
    <n v="0"/>
    <x v="566"/>
    <n v="0"/>
    <n v="0"/>
    <n v="0"/>
    <x v="0"/>
    <x v="389"/>
    <s v="SECCIÓN BOTILLERÍA/GASEOSAS"/>
    <x v="8"/>
    <s v="SUBRUBRO BEBIDAS ENERGETICAS"/>
    <x v="14"/>
    <s v="7801620006822"/>
    <x v="128"/>
  </r>
  <r>
    <x v="1"/>
    <s v="J512"/>
    <s v="J512_0017"/>
    <n v="707"/>
    <d v="2017-09-30T00:00:00"/>
    <s v="12:53:40.000000"/>
    <x v="5"/>
    <n v="0"/>
    <s v="CL12915291-5"/>
    <n v="1"/>
    <n v="915.96640000000002"/>
    <n v="174.03360000000001"/>
    <n v="0"/>
    <x v="116"/>
    <n v="0"/>
    <n v="0"/>
    <n v="0"/>
    <x v="0"/>
    <x v="117"/>
    <s v="SECCIÓN BOTILLERÍA/GASEOSAS"/>
    <x v="0"/>
    <s v="SUBRUBRO NECTAR Y JUGOS"/>
    <x v="1"/>
    <s v="7801620011611"/>
    <x v="2"/>
  </r>
  <r>
    <x v="1"/>
    <s v="J512"/>
    <s v="J512_0008"/>
    <n v="4751"/>
    <d v="2017-09-30T00:00:00"/>
    <s v="18:40:03.000000"/>
    <x v="4"/>
    <n v="0"/>
    <s v="CL19171929-8"/>
    <n v="1"/>
    <n v="747.89919999999995"/>
    <n v="142.10079999999999"/>
    <n v="0"/>
    <x v="130"/>
    <n v="0"/>
    <n v="0"/>
    <n v="0"/>
    <x v="0"/>
    <x v="196"/>
    <s v="SECCIÓN BOTILLERÍA/GASEOSAS"/>
    <x v="0"/>
    <s v="SUBRUBRO NECTAR Y JUGOS"/>
    <x v="1"/>
    <s v="7802820700251"/>
    <x v="0"/>
  </r>
  <r>
    <x v="0"/>
    <s v="J512"/>
    <s v="J512_0041"/>
    <n v="5360"/>
    <d v="2017-09-30T00:00:00"/>
    <s v="14:34:39.000000"/>
    <x v="1"/>
    <n v="0"/>
    <s v="CL13566596-7"/>
    <n v="1"/>
    <n v="352.10079999999999"/>
    <n v="66.899199999999993"/>
    <n v="0"/>
    <x v="567"/>
    <n v="0"/>
    <n v="0"/>
    <n v="0"/>
    <x v="0"/>
    <x v="390"/>
    <s v="SECCIÓN BOTILLERÍA/GASEOSAS"/>
    <x v="1"/>
    <s v="SUBRUBRO BEBIDAS GASEOSAS COLA"/>
    <x v="4"/>
    <s v="7801610611005"/>
    <x v="7"/>
  </r>
  <r>
    <x v="1"/>
    <s v="J512"/>
    <s v="J512_0008"/>
    <n v="4603"/>
    <d v="2017-09-30T00:00:00"/>
    <s v="11:38:05.000000"/>
    <x v="10"/>
    <n v="0"/>
    <s v="CL13280039-1"/>
    <n v="1"/>
    <n v="1041.1765"/>
    <n v="197.8235"/>
    <n v="0"/>
    <x v="568"/>
    <n v="0"/>
    <n v="0"/>
    <n v="0"/>
    <x v="0"/>
    <x v="391"/>
    <s v="SECCIÓN BOTILLERÍA/GASEOSAS"/>
    <x v="1"/>
    <s v="SUBRUBRO BEBIDAS GASEOSAS COLA LIGHT"/>
    <x v="1"/>
    <s v="7801620006860"/>
    <x v="129"/>
  </r>
  <r>
    <x v="1"/>
    <s v="J512"/>
    <s v="J512_0006"/>
    <n v="1512"/>
    <d v="2017-09-30T00:00:00"/>
    <s v="12:33:03.000000"/>
    <x v="5"/>
    <n v="0"/>
    <s v="CL11946791-8"/>
    <n v="2"/>
    <n v="1947.8992000000001"/>
    <n v="370.10079999999999"/>
    <n v="0"/>
    <x v="52"/>
    <n v="0"/>
    <n v="0"/>
    <n v="0"/>
    <x v="0"/>
    <x v="392"/>
    <s v="SECCIÓN BOTILLERÍA/GASEOSAS"/>
    <x v="0"/>
    <s v="SUBRUBRO NECTAR Y JUGOS"/>
    <x v="1"/>
    <s v="7804651170500"/>
    <x v="57"/>
  </r>
  <r>
    <x v="1"/>
    <s v="J512"/>
    <s v="J512_0014"/>
    <n v="7479"/>
    <d v="2017-09-30T00:00:00"/>
    <s v="11:10:56.000000"/>
    <x v="10"/>
    <n v="0"/>
    <s v="CL10845838-0"/>
    <n v="2"/>
    <n v="2334.4537999999998"/>
    <n v="443.5462"/>
    <n v="0"/>
    <x v="456"/>
    <n v="0"/>
    <n v="0"/>
    <n v="0"/>
    <x v="0"/>
    <x v="0"/>
    <s v="SECCIÓN BOTILLERÍA/GASEOSAS"/>
    <x v="0"/>
    <s v="SUBRUBRO NECTAR Y JUGOS LIGHT"/>
    <x v="0"/>
    <s v="7802820574562"/>
    <x v="0"/>
  </r>
  <r>
    <x v="1"/>
    <s v="J512"/>
    <s v="J512_0025"/>
    <n v="1016"/>
    <d v="2017-09-30T00:00:00"/>
    <s v="12:27:01.000000"/>
    <x v="5"/>
    <n v="50950"/>
    <s v="CL18725931-2"/>
    <n v="1"/>
    <n v="1125.21"/>
    <n v="213.79"/>
    <n v="0"/>
    <x v="1"/>
    <n v="373.10930000000002"/>
    <n v="70.890699999999995"/>
    <n v="0"/>
    <x v="0"/>
    <x v="1"/>
    <s v="SECCIÓN BOTILLERÍA/GASEOSAS"/>
    <x v="1"/>
    <s v="SUBRUBRO BEBIDAS GASEOSAS FANTASIA"/>
    <x v="1"/>
    <s v="7801620340186"/>
    <x v="1"/>
  </r>
  <r>
    <x v="1"/>
    <s v="J512"/>
    <s v="J512_0008"/>
    <n v="4827"/>
    <d v="2017-09-30T00:00:00"/>
    <s v="21:22:29.000000"/>
    <x v="7"/>
    <n v="3242"/>
    <s v="CL15694155-7"/>
    <n v="1"/>
    <n v="1125.2101"/>
    <n v="213.78989999999999"/>
    <n v="0"/>
    <x v="569"/>
    <n v="135.29409999999999"/>
    <n v="25.7059"/>
    <n v="0"/>
    <x v="0"/>
    <x v="393"/>
    <s v="SECCIÓN BOTILLERÍA/GASEOSAS"/>
    <x v="1"/>
    <s v="SUBRUBRO BEBIDAS GASEOSAS FANTASIA LIGHT"/>
    <x v="1"/>
    <s v="7801620004958"/>
    <x v="98"/>
  </r>
  <r>
    <x v="1"/>
    <s v="J512"/>
    <s v="J512_0022"/>
    <n v="7804"/>
    <d v="2017-09-30T00:00:00"/>
    <s v="13:30:15.000000"/>
    <x v="8"/>
    <n v="0"/>
    <s v="CL10785582-3"/>
    <n v="1"/>
    <n v="2310.0839999999998"/>
    <n v="438.916"/>
    <n v="0"/>
    <x v="570"/>
    <n v="0"/>
    <n v="0"/>
    <n v="0"/>
    <x v="0"/>
    <x v="394"/>
    <s v="SECCIÓN BOTILLERÍA/GASEOSAS"/>
    <x v="3"/>
    <s v="SUBRUBRO CERVEZAS ARTESANALES"/>
    <x v="7"/>
    <s v="7804622210044"/>
    <x v="130"/>
  </r>
  <r>
    <x v="1"/>
    <s v="J512"/>
    <s v="J512_0020"/>
    <n v="8346"/>
    <d v="2017-09-30T00:00:00"/>
    <s v="14:53:55.000000"/>
    <x v="1"/>
    <n v="0"/>
    <s v="CL9076347-4"/>
    <n v="1"/>
    <n v="1084.0336"/>
    <n v="205.96639999999999"/>
    <n v="0"/>
    <x v="193"/>
    <n v="0"/>
    <n v="0"/>
    <n v="0"/>
    <x v="0"/>
    <x v="163"/>
    <s v="SECCIÓN BOTILLERÍA/GASEOSAS"/>
    <x v="0"/>
    <s v="SUBRUBRO JUGOS PREMIUM"/>
    <x v="3"/>
    <s v="7804658020303"/>
    <x v="70"/>
  </r>
  <r>
    <x v="1"/>
    <s v="J512"/>
    <s v="J512_0016"/>
    <n v="3143"/>
    <d v="2017-09-30T00:00:00"/>
    <s v="18:13:15.000000"/>
    <x v="4"/>
    <n v="0"/>
    <s v="CL13691003-5"/>
    <n v="2"/>
    <n v="284.03359999999998"/>
    <n v="53.9664"/>
    <n v="0"/>
    <x v="460"/>
    <n v="0"/>
    <n v="0"/>
    <n v="0"/>
    <x v="0"/>
    <x v="164"/>
    <s v="SECCIÓN BOTILLERÍA/GASEOSAS"/>
    <x v="2"/>
    <s v="SUBRUBRO REFRESCOS EN POLVO"/>
    <x v="6"/>
    <s v="7802800579099"/>
    <x v="17"/>
  </r>
  <r>
    <x v="1"/>
    <s v="J512"/>
    <s v="J512_0011"/>
    <n v="462"/>
    <d v="2017-09-30T00:00:00"/>
    <s v="20:52:06.000000"/>
    <x v="0"/>
    <n v="0"/>
    <s v="CL17446141-4"/>
    <n v="2"/>
    <n v="2552.9412000000002"/>
    <n v="485.05880000000002"/>
    <n v="0"/>
    <x v="319"/>
    <n v="0"/>
    <n v="0"/>
    <n v="0"/>
    <x v="0"/>
    <x v="236"/>
    <s v="SECCIÓN BOTILLERÍA/GASEOSAS"/>
    <x v="3"/>
    <s v="SUBRUBRO CERVEZAS ARTESANALES"/>
    <x v="7"/>
    <s v="7804615340109"/>
    <x v="89"/>
  </r>
  <r>
    <x v="1"/>
    <s v="J512"/>
    <s v="J512_0024"/>
    <n v="3860"/>
    <d v="2017-09-30T00:00:00"/>
    <s v="12:31:30.000000"/>
    <x v="5"/>
    <n v="0"/>
    <s v="CL9402476-5"/>
    <n v="2"/>
    <n v="1663.8656000000001"/>
    <n v="316.13440000000003"/>
    <n v="0"/>
    <x v="74"/>
    <n v="0"/>
    <n v="0"/>
    <n v="0"/>
    <x v="0"/>
    <x v="7"/>
    <s v="SECCIÓN BOTILLERÍA/GASEOSAS"/>
    <x v="1"/>
    <s v="SUBRUBRO BEBIDAS GASEOSAS COLA LIGHT"/>
    <x v="1"/>
    <s v="7801610200933"/>
    <x v="7"/>
  </r>
  <r>
    <x v="1"/>
    <s v="J512"/>
    <s v="J512_0009"/>
    <n v="2593"/>
    <d v="2017-09-30T00:00:00"/>
    <s v="18:41:10.000000"/>
    <x v="4"/>
    <n v="0"/>
    <s v="CL15694155-7"/>
    <n v="1"/>
    <n v="1007.563"/>
    <n v="191.43700000000001"/>
    <n v="0"/>
    <x v="75"/>
    <n v="0"/>
    <n v="0"/>
    <n v="0"/>
    <x v="0"/>
    <x v="81"/>
    <s v="SECCIÓN BOTILLERÍA/GASEOSAS"/>
    <x v="3"/>
    <s v="SUBRUBRO CERVEZAS IMPORTADAS"/>
    <x v="7"/>
    <s v="41030882"/>
    <x v="19"/>
  </r>
  <r>
    <x v="1"/>
    <s v="J512"/>
    <s v="J512_0001"/>
    <n v="8807"/>
    <d v="2017-09-30T00:00:00"/>
    <s v="19:42:09.000000"/>
    <x v="6"/>
    <n v="50998"/>
    <s v="CL9456139-6"/>
    <n v="2"/>
    <n v="1174.79"/>
    <n v="223.21"/>
    <n v="0"/>
    <x v="461"/>
    <n v="258.8236"/>
    <n v="49.176400000000001"/>
    <n v="0"/>
    <x v="0"/>
    <x v="302"/>
    <s v="SECCIÓN BOTILLERÍA/GASEOSAS"/>
    <x v="5"/>
    <s v="SUBRUBRO AGUAS PURIFICADAS S/GAS"/>
    <x v="1"/>
    <s v="7802820441789"/>
    <x v="55"/>
  </r>
  <r>
    <x v="1"/>
    <s v="J512"/>
    <s v="J512_0035"/>
    <n v="201"/>
    <d v="2017-09-30T00:00:00"/>
    <s v="13:57:21.000000"/>
    <x v="8"/>
    <n v="0"/>
    <s v="CL20682062-4"/>
    <n v="1"/>
    <n v="167.2269"/>
    <n v="31.773099999999999"/>
    <n v="0"/>
    <x v="202"/>
    <n v="0"/>
    <n v="0"/>
    <n v="0"/>
    <x v="0"/>
    <x v="365"/>
    <s v="SECCIÓN BOTILLERÍA/GASEOSAS"/>
    <x v="2"/>
    <s v="SUBRUBRO REFRESCOS EN POLVO"/>
    <x v="8"/>
    <s v="7809558103538"/>
    <x v="20"/>
  </r>
  <r>
    <x v="1"/>
    <s v="J512"/>
    <s v="J512_0008"/>
    <n v="4623"/>
    <d v="2017-09-30T00:00:00"/>
    <s v="12:21:56.000000"/>
    <x v="5"/>
    <n v="0"/>
    <s v="CL13280039-1"/>
    <n v="4"/>
    <n v="668.9076"/>
    <n v="127.0924"/>
    <n v="0"/>
    <x v="259"/>
    <n v="0"/>
    <n v="0"/>
    <n v="0"/>
    <x v="0"/>
    <x v="352"/>
    <s v="SECCIÓN BOTILLERÍA/GASEOSAS"/>
    <x v="2"/>
    <s v="SUBRUBRO REFRESCOS EN POLVO"/>
    <x v="8"/>
    <s v="7809558103156"/>
    <x v="20"/>
  </r>
  <r>
    <x v="1"/>
    <s v="J512"/>
    <s v="J512_0017"/>
    <n v="683"/>
    <d v="2017-09-30T00:00:00"/>
    <s v="11:58:51.000000"/>
    <x v="10"/>
    <n v="0"/>
    <s v="CL12915291-5"/>
    <n v="2"/>
    <n v="1235.2942"/>
    <n v="234.70580000000001"/>
    <n v="0"/>
    <x v="388"/>
    <n v="0"/>
    <n v="0"/>
    <n v="0"/>
    <x v="0"/>
    <x v="12"/>
    <s v="SECCIÓN BOTILLERÍA/GASEOSAS"/>
    <x v="5"/>
    <s v="SUBRUBRO AGUAS C/SABOR"/>
    <x v="1"/>
    <s v="7802575226426"/>
    <x v="11"/>
  </r>
  <r>
    <x v="1"/>
    <s v="J512"/>
    <s v="J512_0035"/>
    <n v="304"/>
    <d v="2017-09-30T00:00:00"/>
    <s v="17:57:50.000000"/>
    <x v="9"/>
    <n v="50963"/>
    <s v="CL19655632-K"/>
    <n v="1"/>
    <n v="1083.1932999999999"/>
    <n v="205.80670000000001"/>
    <n v="0"/>
    <x v="571"/>
    <n v="180.67230000000001"/>
    <n v="34.3277"/>
    <n v="0"/>
    <x v="0"/>
    <x v="303"/>
    <s v="SECCIÓN BOTILLERÍA/GASEOSAS"/>
    <x v="7"/>
    <s v="SUBRUBRO ICE TEA"/>
    <x v="12"/>
    <s v="7801620003630"/>
    <x v="42"/>
  </r>
  <r>
    <x v="1"/>
    <s v="J512"/>
    <s v="J512_0015"/>
    <n v="7808"/>
    <d v="2017-09-30T00:00:00"/>
    <s v="18:02:30.000000"/>
    <x v="4"/>
    <n v="0"/>
    <s v="CL10532839-7"/>
    <n v="1"/>
    <n v="4445.3782000000001"/>
    <n v="844.62180000000001"/>
    <n v="0"/>
    <x v="13"/>
    <n v="0"/>
    <n v="0"/>
    <n v="0"/>
    <x v="0"/>
    <x v="14"/>
    <s v="SECCIÓN BOTILLERÍA/GASEOSAS"/>
    <x v="1"/>
    <s v="SUBRUBRO BEBIDAS GASEOSAS FANTASIA"/>
    <x v="4"/>
    <s v="7891991000826"/>
    <x v="13"/>
  </r>
  <r>
    <x v="1"/>
    <s v="J512"/>
    <s v="J512_0036"/>
    <n v="8994"/>
    <d v="2017-09-30T00:00:00"/>
    <s v="14:34:17.000000"/>
    <x v="1"/>
    <n v="0"/>
    <s v="CL25001206-3"/>
    <n v="1"/>
    <n v="1814.2856999999999"/>
    <n v="344.71429999999998"/>
    <n v="0"/>
    <x v="14"/>
    <n v="0"/>
    <n v="0"/>
    <n v="0"/>
    <x v="0"/>
    <x v="15"/>
    <s v="SECCIÓN BOTILLERÍA/GASEOSAS"/>
    <x v="5"/>
    <s v="SUBRUBRO AGUAS C/SABOR"/>
    <x v="1"/>
    <s v="7801620006594"/>
    <x v="14"/>
  </r>
  <r>
    <x v="1"/>
    <s v="J512"/>
    <s v="J512_0018"/>
    <n v="4477"/>
    <d v="2017-09-30T00:00:00"/>
    <s v="19:40:08.000000"/>
    <x v="6"/>
    <n v="3242"/>
    <s v="CL18244604-1"/>
    <n v="2"/>
    <n v="300.84039999999999"/>
    <n v="57.159599999999998"/>
    <n v="0"/>
    <x v="225"/>
    <n v="35.294199999999996"/>
    <n v="6.7058"/>
    <n v="0"/>
    <x v="0"/>
    <x v="395"/>
    <s v="SECCIÓN BOTILLERÍA/GASEOSAS"/>
    <x v="2"/>
    <s v="SUBRUBRO REFRESCOS EN POLVO"/>
    <x v="6"/>
    <s v="7802575222985"/>
    <x v="9"/>
  </r>
  <r>
    <x v="1"/>
    <s v="J512"/>
    <s v="J512_0013"/>
    <n v="9082"/>
    <d v="2017-09-30T00:00:00"/>
    <s v="10:19:30.000000"/>
    <x v="11"/>
    <n v="0"/>
    <s v="CL7474269-6"/>
    <n v="5"/>
    <n v="4575.6305000000002"/>
    <n v="869.36950000000002"/>
    <n v="0"/>
    <x v="572"/>
    <n v="0"/>
    <n v="0"/>
    <n v="0"/>
    <x v="0"/>
    <x v="125"/>
    <s v="SECCIÓN BOTILLERÍA/GASEOSAS"/>
    <x v="0"/>
    <s v="SUBRUBRO NECTAR Y JUGOS LIGHT"/>
    <x v="1"/>
    <s v="7801620853396"/>
    <x v="2"/>
  </r>
  <r>
    <x v="1"/>
    <s v="J512"/>
    <s v="J512_0015"/>
    <n v="7793"/>
    <d v="2017-09-30T00:00:00"/>
    <s v="17:33:51.000000"/>
    <x v="9"/>
    <n v="50969"/>
    <s v="CL10532839-7"/>
    <n v="9"/>
    <n v="1429.4114999999999"/>
    <n v="271.58819999999997"/>
    <n v="0"/>
    <x v="573"/>
    <n v="168.9075"/>
    <n v="32.092500000000001"/>
    <n v="0"/>
    <x v="0"/>
    <x v="254"/>
    <s v="SECCIÓN BOTILLERÍA/GASEOSAS"/>
    <x v="2"/>
    <s v="SUBRUBRO REFRESCOS EN POLVO"/>
    <x v="8"/>
    <s v="7802200266872"/>
    <x v="11"/>
  </r>
  <r>
    <x v="1"/>
    <s v="J512"/>
    <s v="J512_0031"/>
    <n v="9862"/>
    <d v="2017-09-30T00:00:00"/>
    <s v="17:11:11.000000"/>
    <x v="9"/>
    <n v="0"/>
    <s v="CL19330728-0"/>
    <n v="1"/>
    <n v="747.89919999999995"/>
    <n v="142.10079999999999"/>
    <n v="0"/>
    <x v="130"/>
    <n v="0"/>
    <n v="0"/>
    <n v="0"/>
    <x v="0"/>
    <x v="396"/>
    <s v="SECCIÓN BOTILLERÍA/GASEOSAS"/>
    <x v="0"/>
    <s v="SUBRUBRO NECTAR Y JUGOS"/>
    <x v="1"/>
    <s v="7802820700053"/>
    <x v="0"/>
  </r>
  <r>
    <x v="1"/>
    <s v="J512"/>
    <s v="J512_0001"/>
    <n v="8849"/>
    <d v="2017-09-30T00:00:00"/>
    <s v="21:09:50.000000"/>
    <x v="7"/>
    <n v="0"/>
    <s v="CL9456139-6"/>
    <n v="1"/>
    <n v="747.89919999999995"/>
    <n v="142.10079999999999"/>
    <n v="0"/>
    <x v="130"/>
    <n v="0"/>
    <n v="0"/>
    <n v="0"/>
    <x v="0"/>
    <x v="127"/>
    <s v="SECCIÓN BOTILLERÍA/GASEOSAS"/>
    <x v="0"/>
    <s v="SUBRUBRO NECTAR Y JUGOS"/>
    <x v="1"/>
    <s v="7802820000030"/>
    <x v="0"/>
  </r>
  <r>
    <x v="1"/>
    <s v="J512"/>
    <s v="J512_0014"/>
    <n v="7595"/>
    <d v="2017-09-30T00:00:00"/>
    <s v="15:19:39.000000"/>
    <x v="12"/>
    <n v="51071"/>
    <s v="CL10845838-0"/>
    <n v="1"/>
    <n v="461.34460000000001"/>
    <n v="87.6554"/>
    <n v="0"/>
    <x v="131"/>
    <n v="87.394999999999996"/>
    <n v="16.605"/>
    <n v="0"/>
    <x v="0"/>
    <x v="128"/>
    <s v="SECCIÓN BOTILLERÍA/GASEOSAS"/>
    <x v="5"/>
    <s v="SUBRUBRO AGUAS PURIFICADAS S/GAS"/>
    <x v="9"/>
    <s v="7802820441000"/>
    <x v="55"/>
  </r>
  <r>
    <x v="1"/>
    <s v="J512"/>
    <s v="J512_0011"/>
    <n v="475"/>
    <d v="2017-09-30T00:00:00"/>
    <s v="21:15:24.000000"/>
    <x v="7"/>
    <n v="0"/>
    <s v="CL17446141-4"/>
    <n v="1"/>
    <n v="520.16809999999998"/>
    <n v="98.831900000000005"/>
    <n v="0"/>
    <x v="21"/>
    <n v="0"/>
    <n v="0"/>
    <n v="0"/>
    <x v="0"/>
    <x v="22"/>
    <s v="SECCIÓN BOTILLERÍA/GASEOSAS"/>
    <x v="5"/>
    <s v="SUBRUBRO AGUAS MINERALES C/GAS"/>
    <x v="9"/>
    <s v="7802820600100"/>
    <x v="18"/>
  </r>
  <r>
    <x v="1"/>
    <s v="J512"/>
    <s v="J512_0001"/>
    <n v="8729"/>
    <d v="2017-09-30T00:00:00"/>
    <s v="17:09:20.000000"/>
    <x v="9"/>
    <n v="0"/>
    <s v="CL18479647-3"/>
    <n v="1"/>
    <n v="1084.0336"/>
    <n v="205.96639999999999"/>
    <n v="0"/>
    <x v="96"/>
    <n v="0"/>
    <n v="0"/>
    <n v="0"/>
    <x v="0"/>
    <x v="285"/>
    <s v="SECCIÓN BOTILLERÍA/GASEOSAS"/>
    <x v="1"/>
    <s v="SUBRUBRO BEBIDAS GASEOSAS COLA LIGHT"/>
    <x v="1"/>
    <s v="7801610350652"/>
    <x v="30"/>
  </r>
  <r>
    <x v="1"/>
    <s v="J512"/>
    <s v="J512_0025"/>
    <n v="1274"/>
    <d v="2017-09-30T00:00:00"/>
    <s v="21:19:47.000000"/>
    <x v="7"/>
    <n v="0"/>
    <s v="CL15226832-7"/>
    <n v="1"/>
    <n v="6780.6723000000002"/>
    <n v="1288.3277"/>
    <n v="0"/>
    <x v="427"/>
    <n v="0"/>
    <n v="0"/>
    <n v="0"/>
    <x v="0"/>
    <x v="295"/>
    <s v="SECCIÓN BOTILLERÍA/GASEOSAS"/>
    <x v="3"/>
    <s v="SUBRUBRO CERVEZAS CLASICAS"/>
    <x v="4"/>
    <s v="7802100001580"/>
    <x v="4"/>
  </r>
  <r>
    <x v="1"/>
    <s v="J512"/>
    <s v="J512_0031"/>
    <n v="9771"/>
    <d v="2017-09-30T00:00:00"/>
    <s v="13:55:23.000000"/>
    <x v="8"/>
    <n v="0"/>
    <s v="CL18038878-8"/>
    <n v="1"/>
    <n v="1133.6134"/>
    <n v="215.38659999999999"/>
    <n v="0"/>
    <x v="428"/>
    <n v="0"/>
    <n v="0"/>
    <n v="0"/>
    <x v="0"/>
    <x v="296"/>
    <s v="SECCIÓN BOTILLERÍA/GASEOSAS"/>
    <x v="1"/>
    <s v="SUBRUBRO BEBIDAS GASEOSAS FANTASIA LIGHT"/>
    <x v="1"/>
    <s v="7801610271056"/>
    <x v="22"/>
  </r>
  <r>
    <x v="1"/>
    <s v="J512"/>
    <s v="J512_0010"/>
    <n v="6724"/>
    <d v="2017-09-30T00:00:00"/>
    <s v="14:25:12.000000"/>
    <x v="1"/>
    <n v="50950"/>
    <s v="CL9402476-5"/>
    <n v="1"/>
    <n v="1125.21"/>
    <n v="213.79"/>
    <n v="0"/>
    <x v="485"/>
    <n v="373.10930000000002"/>
    <n v="70.890699999999995"/>
    <n v="0"/>
    <x v="0"/>
    <x v="334"/>
    <s v="SECCIÓN BOTILLERÍA/GASEOSAS"/>
    <x v="1"/>
    <s v="SUBRUBRO BEBIDAS GASEOSAS FANTASIA LIGHT"/>
    <x v="1"/>
    <s v="7801620004910"/>
    <x v="35"/>
  </r>
  <r>
    <x v="1"/>
    <s v="J512"/>
    <s v="J512_0043"/>
    <n v="7559"/>
    <d v="2017-09-30T00:00:00"/>
    <s v="19:41:14.000000"/>
    <x v="6"/>
    <n v="0"/>
    <s v="CL18027163-5"/>
    <n v="1"/>
    <n v="924.36969999999997"/>
    <n v="175.63030000000001"/>
    <n v="0"/>
    <x v="445"/>
    <n v="0"/>
    <n v="0"/>
    <n v="0"/>
    <x v="0"/>
    <x v="305"/>
    <s v="SECCIÓN BOTILLERÍA/GASEOSAS"/>
    <x v="5"/>
    <s v="SUBRUBRO AGUAS C/SABOR"/>
    <x v="9"/>
    <s v="7804658750057"/>
    <x v="101"/>
  </r>
  <r>
    <x v="1"/>
    <s v="J512"/>
    <s v="J512_0027"/>
    <n v="6726"/>
    <d v="2017-09-30T00:00:00"/>
    <s v="15:48:55.000000"/>
    <x v="12"/>
    <n v="0"/>
    <s v="CL18832911-K"/>
    <n v="1"/>
    <n v="318.48739999999998"/>
    <n v="60.512599999999999"/>
    <n v="0"/>
    <x v="84"/>
    <n v="0"/>
    <n v="0"/>
    <n v="0"/>
    <x v="0"/>
    <x v="397"/>
    <s v="SECCIÓN BOTILLERÍA/GASEOSAS"/>
    <x v="1"/>
    <s v="SUBRUBRO BEBIDAS GASEOSAS FANTASIA"/>
    <x v="9"/>
    <s v="7801620010102"/>
    <x v="54"/>
  </r>
  <r>
    <x v="1"/>
    <s v="J512"/>
    <s v="J512_0002"/>
    <n v="842"/>
    <d v="2017-09-30T00:00:00"/>
    <s v="15:33:22.000000"/>
    <x v="12"/>
    <n v="50969"/>
    <s v="CL9402476-5"/>
    <n v="3"/>
    <n v="501.68040000000002"/>
    <n v="95.319500000000005"/>
    <n v="0"/>
    <x v="447"/>
    <n v="136.97470000000001"/>
    <n v="26.025300000000001"/>
    <n v="0"/>
    <x v="0"/>
    <x v="298"/>
    <s v="SECCIÓN BOTILLERÍA/GASEOSAS"/>
    <x v="2"/>
    <s v="SUBRUBRO REFRESCOS EN POLVO"/>
    <x v="8"/>
    <s v="7802200266001"/>
    <x v="11"/>
  </r>
  <r>
    <x v="1"/>
    <s v="J512"/>
    <s v="J512_0028"/>
    <n v="297"/>
    <d v="2017-09-30T00:00:00"/>
    <s v="12:56:12.000000"/>
    <x v="5"/>
    <n v="0"/>
    <s v="CL17415195-4"/>
    <n v="2"/>
    <n v="973.10919999999999"/>
    <n v="184.89080000000001"/>
    <n v="0"/>
    <x v="392"/>
    <n v="0"/>
    <n v="0"/>
    <n v="0"/>
    <x v="0"/>
    <x v="168"/>
    <s v="SECCIÓN BOTILLERÍA/GASEOSAS"/>
    <x v="0"/>
    <s v="SUBRUBRO NECTAR Y JUGOS LIGHT"/>
    <x v="0"/>
    <s v="7802810002372"/>
    <x v="2"/>
  </r>
  <r>
    <x v="1"/>
    <s v="J512"/>
    <s v="J512_0004"/>
    <n v="9887"/>
    <d v="2017-09-30T00:00:00"/>
    <s v="18:38:40.000000"/>
    <x v="4"/>
    <n v="0"/>
    <s v="CL12147062-4"/>
    <n v="2"/>
    <n v="3344.5378000000001"/>
    <n v="635.46220000000005"/>
    <n v="0"/>
    <x v="574"/>
    <n v="0"/>
    <n v="0"/>
    <n v="0"/>
    <x v="0"/>
    <x v="384"/>
    <s v="SECCIÓN BOTILLERÍA/GASEOSAS"/>
    <x v="6"/>
    <s v="SUBRUBRO CERVEZA S/ ALCOHOL"/>
    <x v="7"/>
    <s v="4002103248316"/>
    <x v="126"/>
  </r>
  <r>
    <x v="1"/>
    <s v="J512"/>
    <s v="J512_0028"/>
    <n v="356"/>
    <d v="2017-09-30T00:00:00"/>
    <s v="15:46:54.000000"/>
    <x v="12"/>
    <n v="0"/>
    <s v="CL7474269-6"/>
    <n v="1"/>
    <n v="587.39499999999998"/>
    <n v="111.605"/>
    <n v="0"/>
    <x v="396"/>
    <n v="0"/>
    <n v="0"/>
    <n v="0"/>
    <x v="0"/>
    <x v="276"/>
    <s v="SECCIÓN BOTILLERÍA/GASEOSAS"/>
    <x v="1"/>
    <s v="SUBRUBRO BEBIDAS GASEOSAS FANTASIA LIGHT"/>
    <x v="1"/>
    <s v="7807910019022"/>
    <x v="24"/>
  </r>
  <r>
    <x v="1"/>
    <s v="J512"/>
    <s v="J512_0027"/>
    <n v="6794"/>
    <d v="2017-09-30T00:00:00"/>
    <s v="17:59:30.000000"/>
    <x v="9"/>
    <n v="0"/>
    <s v="CL15226832-7"/>
    <n v="6"/>
    <n v="4991.5968000000003"/>
    <n v="948.40319999999997"/>
    <n v="0"/>
    <x v="575"/>
    <n v="0"/>
    <n v="0"/>
    <n v="0"/>
    <x v="0"/>
    <x v="320"/>
    <s v="SECCIÓN BOTILLERÍA/GASEOSAS"/>
    <x v="1"/>
    <s v="SUBRUBRO BEBIDAS GASEOSAS COLA LIGHT"/>
    <x v="1"/>
    <s v="7801610350256"/>
    <x v="30"/>
  </r>
  <r>
    <x v="1"/>
    <s v="J512"/>
    <s v="J512_0039"/>
    <n v="9827"/>
    <d v="2017-09-30T00:00:00"/>
    <s v="12:25:06.000000"/>
    <x v="5"/>
    <n v="0"/>
    <s v="CL18991077-0"/>
    <n v="3"/>
    <n v="1636.1346000000001"/>
    <n v="310.86540000000002"/>
    <n v="0"/>
    <x v="512"/>
    <n v="0"/>
    <n v="0"/>
    <n v="0"/>
    <x v="0"/>
    <x v="385"/>
    <s v="SECCIÓN BOTILLERÍA/GASEOSAS"/>
    <x v="5"/>
    <s v="SUBRUBRO AGUAS MINERALES C/GAS"/>
    <x v="1"/>
    <s v="7801620410162"/>
    <x v="127"/>
  </r>
  <r>
    <x v="1"/>
    <s v="J512"/>
    <s v="J512_0016"/>
    <n v="3002"/>
    <d v="2017-09-30T00:00:00"/>
    <s v="12:39:03.000000"/>
    <x v="5"/>
    <n v="0"/>
    <s v="CL12870665-8"/>
    <n v="1"/>
    <n v="570.58820000000003"/>
    <n v="108.4118"/>
    <n v="0"/>
    <x v="205"/>
    <n v="0"/>
    <n v="0"/>
    <n v="0"/>
    <x v="0"/>
    <x v="95"/>
    <s v="SECCIÓN BOTILLERÍA/GASEOSAS"/>
    <x v="0"/>
    <s v="SUBRUBRO NECTAR Y JUGOS"/>
    <x v="9"/>
    <s v="7801620006167"/>
    <x v="2"/>
  </r>
  <r>
    <x v="1"/>
    <s v="J512"/>
    <s v="J512_0013"/>
    <n v="9326"/>
    <d v="2017-09-30T00:00:00"/>
    <s v="18:54:59.000000"/>
    <x v="4"/>
    <n v="0"/>
    <s v="CL25001206-3"/>
    <n v="1"/>
    <n v="840.33609999999999"/>
    <n v="159.66390000000001"/>
    <n v="0"/>
    <x v="34"/>
    <n v="0"/>
    <n v="0"/>
    <n v="0"/>
    <x v="0"/>
    <x v="36"/>
    <s v="SECCIÓN BOTILLERÍA/GASEOSAS"/>
    <x v="0"/>
    <s v="SUBRUBRO JUGOS PREMIUM"/>
    <x v="3"/>
    <s v="7801620007249"/>
    <x v="2"/>
  </r>
  <r>
    <x v="1"/>
    <s v="J512"/>
    <s v="J512_0094"/>
    <n v="784"/>
    <d v="2017-09-30T00:00:00"/>
    <s v="21:18:52.000000"/>
    <x v="7"/>
    <n v="0"/>
    <s v="CL9494-3"/>
    <n v="1"/>
    <n v="1168.0672"/>
    <n v="221.93279999999999"/>
    <n v="0"/>
    <x v="138"/>
    <n v="0"/>
    <n v="0"/>
    <n v="0"/>
    <x v="0"/>
    <x v="97"/>
    <s v="SECCIÓN BOTILLERÍA/GASEOSAS"/>
    <x v="3"/>
    <s v="SUBRUBRO CERVEZAS CLASICAS PREMIUM"/>
    <x v="7"/>
    <s v="5410228143376"/>
    <x v="47"/>
  </r>
  <r>
    <x v="1"/>
    <s v="J512"/>
    <s v="J512_0039"/>
    <n v="9891"/>
    <d v="2017-09-30T00:00:00"/>
    <s v="14:26:34.000000"/>
    <x v="1"/>
    <n v="0"/>
    <s v="CL8369347-9"/>
    <n v="1"/>
    <n v="1755.4621999999999"/>
    <n v="333.5378"/>
    <n v="0"/>
    <x v="238"/>
    <n v="0"/>
    <n v="0"/>
    <n v="0"/>
    <x v="0"/>
    <x v="186"/>
    <s v="SECCIÓN BOTILLERÍA/GASEOSAS"/>
    <x v="1"/>
    <s v="SUBRUBRO BEBIDAS GASEOSAS FANTASIA"/>
    <x v="4"/>
    <s v="7801610281031"/>
    <x v="22"/>
  </r>
  <r>
    <x v="1"/>
    <s v="J512"/>
    <s v="J512_0008"/>
    <n v="4602"/>
    <d v="2017-09-30T00:00:00"/>
    <s v="11:34:11.000000"/>
    <x v="10"/>
    <n v="0"/>
    <s v="CL13280039-1"/>
    <n v="1"/>
    <n v="1242.8570999999999"/>
    <n v="236.1429"/>
    <n v="0"/>
    <x v="140"/>
    <n v="0"/>
    <n v="0"/>
    <n v="0"/>
    <x v="0"/>
    <x v="131"/>
    <s v="SECCIÓN BOTILLERÍA/GASEOSAS"/>
    <x v="0"/>
    <s v="SUBRUBRO NECTAR Y JUGOS LIGHT"/>
    <x v="0"/>
    <s v="7802800544325"/>
    <x v="15"/>
  </r>
  <r>
    <x v="1"/>
    <s v="J512"/>
    <s v="J512_0027"/>
    <n v="6661"/>
    <d v="2017-09-30T00:00:00"/>
    <s v="13:10:59.000000"/>
    <x v="8"/>
    <n v="0"/>
    <s v="CL17268584-6"/>
    <n v="1"/>
    <n v="915.12609999999995"/>
    <n v="173.87389999999999"/>
    <n v="0"/>
    <x v="141"/>
    <n v="0"/>
    <n v="0"/>
    <n v="0"/>
    <x v="0"/>
    <x v="132"/>
    <s v="SECCIÓN BOTILLERÍA/GASEOSAS"/>
    <x v="0"/>
    <s v="SUBRUBRO NECTAR Y JUGOS"/>
    <x v="1"/>
    <s v="7801620004132"/>
    <x v="2"/>
  </r>
  <r>
    <x v="1"/>
    <s v="J512"/>
    <s v="J512_0022"/>
    <n v="7791"/>
    <d v="2017-09-30T00:00:00"/>
    <s v="13:03:40.000000"/>
    <x v="8"/>
    <n v="51051"/>
    <s v="CL17282916-3"/>
    <n v="1"/>
    <n v="6150.4201000000003"/>
    <n v="1168.5799"/>
    <n v="0"/>
    <x v="432"/>
    <n v="1200.8403000000001"/>
    <n v="228.15969999999999"/>
    <n v="0"/>
    <x v="0"/>
    <x v="299"/>
    <s v="SECCIÓN BOTILLERÍA/GASEOSAS"/>
    <x v="3"/>
    <s v="SUBRUBRO CERVEZAS ARTESANALES"/>
    <x v="7"/>
    <s v="2090001031415"/>
    <x v="58"/>
  </r>
  <r>
    <x v="1"/>
    <s v="J512"/>
    <s v="J512_0014"/>
    <n v="7473"/>
    <d v="2017-09-30T00:00:00"/>
    <s v="10:54:26.000000"/>
    <x v="11"/>
    <n v="0"/>
    <s v="CL10845838-0"/>
    <n v="4"/>
    <n v="2215.1260000000002"/>
    <n v="420.87400000000002"/>
    <n v="0"/>
    <x v="576"/>
    <n v="0"/>
    <n v="0"/>
    <n v="0"/>
    <x v="0"/>
    <x v="257"/>
    <s v="SECCIÓN BOTILLERÍA/GASEOSAS"/>
    <x v="5"/>
    <s v="SUBRUBRO AGUAS MINERALES S/GAS"/>
    <x v="1"/>
    <s v="7801620852962"/>
    <x v="14"/>
  </r>
  <r>
    <x v="1"/>
    <s v="J512"/>
    <s v="J512_0032"/>
    <n v="582"/>
    <d v="2017-09-30T00:00:00"/>
    <s v="17:40:03.000000"/>
    <x v="9"/>
    <n v="0"/>
    <s v="CL19647060-3"/>
    <n v="2"/>
    <n v="1342.8571999999999"/>
    <n v="255.14279999999999"/>
    <n v="0"/>
    <x v="301"/>
    <n v="0"/>
    <n v="0"/>
    <n v="0"/>
    <x v="0"/>
    <x v="224"/>
    <s v="SECCIÓN BOTILLERÍA/GASEOSAS"/>
    <x v="3"/>
    <s v="SUBRUBRO CERVEZAS IMPORTADAS"/>
    <x v="4"/>
    <s v="8714800024471"/>
    <x v="19"/>
  </r>
  <r>
    <x v="1"/>
    <s v="J512"/>
    <s v="J512_0012"/>
    <n v="5246"/>
    <d v="2017-09-30T00:00:00"/>
    <s v="15:37:52.000000"/>
    <x v="12"/>
    <n v="50963"/>
    <s v="CL12915291-5"/>
    <n v="1"/>
    <n v="1083.1932999999999"/>
    <n v="205.80670000000001"/>
    <n v="0"/>
    <x v="330"/>
    <n v="180.67230000000001"/>
    <n v="34.3277"/>
    <n v="0"/>
    <x v="0"/>
    <x v="101"/>
    <s v="SECCIÓN BOTILLERÍA/GASEOSAS"/>
    <x v="7"/>
    <s v="SUBRUBRO ICE TEA"/>
    <x v="12"/>
    <s v="7801620003654"/>
    <x v="42"/>
  </r>
  <r>
    <x v="1"/>
    <s v="J512"/>
    <s v="J512_0003"/>
    <n v="7227"/>
    <d v="2017-09-30T00:00:00"/>
    <s v="15:39:07.000000"/>
    <x v="12"/>
    <n v="0"/>
    <s v="CL19637671-2"/>
    <n v="5"/>
    <n v="920.16800000000001"/>
    <n v="174.83199999999999"/>
    <n v="0"/>
    <x v="87"/>
    <n v="0"/>
    <n v="0"/>
    <n v="0"/>
    <x v="0"/>
    <x v="321"/>
    <s v="SECCIÓN BOTILLERÍA/GASEOSAS"/>
    <x v="2"/>
    <s v="SUBRUBRO REFRESCOS EN POLVO"/>
    <x v="8"/>
    <s v="7802800576432"/>
    <x v="15"/>
  </r>
  <r>
    <x v="1"/>
    <s v="J512"/>
    <s v="J512_0006"/>
    <n v="1729"/>
    <d v="2017-09-30T00:00:00"/>
    <s v="21:52:15.000000"/>
    <x v="7"/>
    <n v="0"/>
    <s v="CL21662019-4"/>
    <n v="1"/>
    <n v="1755.4621999999999"/>
    <n v="333.5378"/>
    <n v="0"/>
    <x v="43"/>
    <n v="0"/>
    <n v="0"/>
    <n v="0"/>
    <x v="0"/>
    <x v="46"/>
    <s v="SECCIÓN BOTILLERÍA/GASEOSAS"/>
    <x v="1"/>
    <s v="SUBRUBRO BEBIDAS GASEOSAS COLA LIGHT"/>
    <x v="1"/>
    <s v="7801610352151"/>
    <x v="29"/>
  </r>
  <r>
    <x v="1"/>
    <s v="J512"/>
    <s v="J512_0035"/>
    <n v="107"/>
    <d v="2017-09-30T00:00:00"/>
    <s v="11:57:55.000000"/>
    <x v="10"/>
    <n v="0"/>
    <s v="CL17102465-K"/>
    <n v="1"/>
    <n v="1108.4033999999999"/>
    <n v="210.5966"/>
    <n v="0"/>
    <x v="271"/>
    <n v="0"/>
    <n v="0"/>
    <n v="0"/>
    <x v="0"/>
    <x v="205"/>
    <s v="SECCIÓN BOTILLERÍA/GASEOSAS"/>
    <x v="5"/>
    <s v="SUBRUBRO AGUAS MINERALES C/GAS"/>
    <x v="1"/>
    <s v="7801620004200"/>
    <x v="79"/>
  </r>
  <r>
    <x v="1"/>
    <s v="J512"/>
    <s v="J512_0032"/>
    <n v="425"/>
    <d v="2017-09-30T00:00:00"/>
    <s v="12:18:33.000000"/>
    <x v="5"/>
    <n v="50963"/>
    <s v="CL19637671-2"/>
    <n v="1"/>
    <n v="1083.1932999999999"/>
    <n v="205.80670000000001"/>
    <n v="0"/>
    <x v="401"/>
    <n v="180.67230000000001"/>
    <n v="34.3277"/>
    <n v="0"/>
    <x v="0"/>
    <x v="278"/>
    <s v="SECCIÓN BOTILLERÍA/GASEOSAS"/>
    <x v="7"/>
    <s v="SUBRUBRO ICE TEA"/>
    <x v="12"/>
    <s v="7801620003647"/>
    <x v="42"/>
  </r>
  <r>
    <x v="1"/>
    <s v="J512"/>
    <s v="J512_0004"/>
    <n v="9713"/>
    <d v="2017-09-30T00:00:00"/>
    <s v="12:50:26.000000"/>
    <x v="5"/>
    <n v="0"/>
    <s v="CL10334569-3"/>
    <n v="1"/>
    <n v="747.89919999999995"/>
    <n v="142.10079999999999"/>
    <n v="0"/>
    <x v="499"/>
    <n v="0"/>
    <n v="0"/>
    <n v="0"/>
    <x v="0"/>
    <x v="376"/>
    <s v="SECCIÓN BOTILLERÍA/GASEOSAS"/>
    <x v="0"/>
    <s v="SUBRUBRO NECTAR Y JUGOS"/>
    <x v="1"/>
    <s v="7802820150018"/>
    <x v="115"/>
  </r>
  <r>
    <x v="1"/>
    <s v="J512"/>
    <s v="J512_0011"/>
    <n v="133"/>
    <d v="2017-09-30T00:00:00"/>
    <s v="11:06:43.000000"/>
    <x v="10"/>
    <n v="0"/>
    <s v="CL8500304-6"/>
    <n v="1"/>
    <n v="840.33609999999999"/>
    <n v="159.66390000000001"/>
    <n v="0"/>
    <x v="34"/>
    <n v="0"/>
    <n v="0"/>
    <n v="0"/>
    <x v="0"/>
    <x v="322"/>
    <s v="SECCIÓN BOTILLERÍA/GASEOSAS"/>
    <x v="0"/>
    <s v="SUBRUBRO JUGOS PREMIUM"/>
    <x v="3"/>
    <s v="7801620007522"/>
    <x v="2"/>
  </r>
  <r>
    <x v="1"/>
    <s v="J512"/>
    <s v="J512_0019"/>
    <n v="1563"/>
    <d v="2017-09-30T00:00:00"/>
    <s v="13:40:53.000000"/>
    <x v="8"/>
    <n v="50995"/>
    <s v="CL11642369-3"/>
    <n v="1"/>
    <n v="755.46220000000005"/>
    <n v="143.5378"/>
    <n v="0"/>
    <x v="304"/>
    <n v="213.44540000000001"/>
    <n v="40.554600000000001"/>
    <n v="0"/>
    <x v="0"/>
    <x v="190"/>
    <s v="SECCIÓN BOTILLERÍA/GASEOSAS"/>
    <x v="5"/>
    <s v="SUBRUBRO AGUAS C/SABOR"/>
    <x v="1"/>
    <s v="7801610481530"/>
    <x v="53"/>
  </r>
  <r>
    <x v="1"/>
    <s v="J512"/>
    <s v="J512_0006"/>
    <n v="1543"/>
    <d v="2017-09-30T00:00:00"/>
    <s v="13:22:32.000000"/>
    <x v="8"/>
    <n v="0"/>
    <s v="CL11946791-8"/>
    <n v="1"/>
    <n v="1133.6134"/>
    <n v="215.38659999999999"/>
    <n v="0"/>
    <x v="577"/>
    <n v="0"/>
    <n v="0"/>
    <n v="0"/>
    <x v="0"/>
    <x v="398"/>
    <s v="SECCIÓN BOTILLERÍA/GASEOSAS"/>
    <x v="2"/>
    <s v="SUBRUBRO REFRESCOS EN POLVO"/>
    <x v="8"/>
    <s v="7802800487912"/>
    <x v="15"/>
  </r>
  <r>
    <x v="1"/>
    <s v="J512"/>
    <s v="J512_0002"/>
    <n v="972"/>
    <d v="2017-09-30T00:00:00"/>
    <s v="20:59:31.000000"/>
    <x v="0"/>
    <n v="0"/>
    <s v="CL16357578-7"/>
    <n v="1"/>
    <n v="419.32769999999999"/>
    <n v="79.672300000000007"/>
    <n v="0"/>
    <x v="144"/>
    <n v="0"/>
    <n v="0"/>
    <n v="0"/>
    <x v="0"/>
    <x v="135"/>
    <s v="SECCIÓN BOTILLERÍA/GASEOSAS"/>
    <x v="1"/>
    <s v="SUBRUBRO BEBIDAS GASEOSAS COLA"/>
    <x v="1"/>
    <s v="7807910005728"/>
    <x v="61"/>
  </r>
  <r>
    <x v="1"/>
    <s v="J512"/>
    <s v="J512_0004"/>
    <n v="9771"/>
    <d v="2017-09-30T00:00:00"/>
    <s v="14:44:10.000000"/>
    <x v="1"/>
    <n v="0"/>
    <s v="CL19485284-3"/>
    <n v="1"/>
    <n v="831.93280000000004"/>
    <n v="158.06720000000001"/>
    <n v="0"/>
    <x v="49"/>
    <n v="0"/>
    <n v="0"/>
    <n v="0"/>
    <x v="0"/>
    <x v="54"/>
    <s v="SECCIÓN BOTILLERÍA/GASEOSAS"/>
    <x v="1"/>
    <s v="SUBRUBRO BEBIDAS GASEOSAS COLA"/>
    <x v="1"/>
    <s v="7801610105993"/>
    <x v="7"/>
  </r>
  <r>
    <x v="1"/>
    <s v="J512"/>
    <s v="J512_0009"/>
    <n v="2629"/>
    <d v="2017-09-30T00:00:00"/>
    <s v="19:42:41.000000"/>
    <x v="6"/>
    <n v="0"/>
    <s v="CL15694155-7"/>
    <n v="1"/>
    <n v="1242.8570999999999"/>
    <n v="236.1429"/>
    <n v="0"/>
    <x v="140"/>
    <n v="0"/>
    <n v="0"/>
    <n v="0"/>
    <x v="0"/>
    <x v="261"/>
    <s v="SECCIÓN BOTILLERÍA/GASEOSAS"/>
    <x v="0"/>
    <s v="SUBRUBRO NECTAR Y JUGOS LIGHT"/>
    <x v="0"/>
    <s v="7802800544332"/>
    <x v="15"/>
  </r>
  <r>
    <x v="1"/>
    <s v="J512"/>
    <s v="J512_0014"/>
    <n v="7691"/>
    <d v="2017-09-30T00:00:00"/>
    <s v="18:02:17.000000"/>
    <x v="4"/>
    <n v="0"/>
    <s v="CL8045339-6"/>
    <n v="1"/>
    <n v="1133.6134"/>
    <n v="215.38659999999999"/>
    <n v="0"/>
    <x v="28"/>
    <n v="0"/>
    <n v="0"/>
    <n v="0"/>
    <x v="0"/>
    <x v="56"/>
    <s v="SECCIÓN BOTILLERÍA/GASEOSAS"/>
    <x v="1"/>
    <s v="SUBRUBRO BEBIDAS GASEOSAS FANTASIA LIGHT"/>
    <x v="1"/>
    <s v="7801610671030"/>
    <x v="32"/>
  </r>
  <r>
    <x v="1"/>
    <s v="J512"/>
    <s v="J512_0025"/>
    <n v="1032"/>
    <d v="2017-09-30T00:00:00"/>
    <s v="13:01:23.000000"/>
    <x v="8"/>
    <n v="0"/>
    <s v="CL18725931-2"/>
    <n v="1"/>
    <n v="840.33609999999999"/>
    <n v="159.66390000000001"/>
    <n v="0"/>
    <x v="34"/>
    <n v="0"/>
    <n v="0"/>
    <n v="0"/>
    <x v="0"/>
    <x v="108"/>
    <s v="SECCIÓN BOTILLERÍA/GASEOSAS"/>
    <x v="0"/>
    <s v="SUBRUBRO JUGOS PREMIUM"/>
    <x v="3"/>
    <s v="7801620007539"/>
    <x v="2"/>
  </r>
  <r>
    <x v="1"/>
    <s v="J512"/>
    <s v="J512_0024"/>
    <n v="4053"/>
    <d v="2017-09-30T00:00:00"/>
    <s v="19:45:12.000000"/>
    <x v="6"/>
    <n v="0"/>
    <s v="CL18604648-K"/>
    <n v="1"/>
    <n v="1672.2689"/>
    <n v="317.73110000000003"/>
    <n v="0"/>
    <x v="109"/>
    <n v="0"/>
    <n v="0"/>
    <n v="0"/>
    <x v="0"/>
    <x v="109"/>
    <s v="SECCIÓN BOTILLERÍA/GASEOSAS"/>
    <x v="1"/>
    <s v="SUBRUBRO BEBIDAS GASEOSAS COLA LIGHT"/>
    <x v="1"/>
    <s v="7801610022528"/>
    <x v="7"/>
  </r>
  <r>
    <x v="1"/>
    <s v="J512"/>
    <s v="J512_0026"/>
    <n v="7667"/>
    <d v="2017-09-30T00:00:00"/>
    <s v="19:27:00.000000"/>
    <x v="6"/>
    <n v="0"/>
    <s v="CL19637671-2"/>
    <n v="1"/>
    <n v="2931.9328"/>
    <n v="557.06719999999996"/>
    <n v="0"/>
    <x v="578"/>
    <n v="0"/>
    <n v="0"/>
    <n v="0"/>
    <x v="0"/>
    <x v="399"/>
    <s v="SECCIÓN BOTILLERÍA/GASEOSAS"/>
    <x v="1"/>
    <s v="SUBRUBRO BEBIDAS GASEOSAS FANTASIA LIGHT"/>
    <x v="4"/>
    <s v="7801610223208"/>
    <x v="94"/>
  </r>
  <r>
    <x v="1"/>
    <s v="J512"/>
    <s v="J512_0001"/>
    <n v="8706"/>
    <d v="2017-09-30T00:00:00"/>
    <s v="15:49:12.000000"/>
    <x v="12"/>
    <n v="0"/>
    <s v="CL11946791-8"/>
    <n v="1"/>
    <n v="5041.1764999999996"/>
    <n v="957.82349999999997"/>
    <n v="0"/>
    <x v="248"/>
    <n v="0"/>
    <n v="0"/>
    <n v="0"/>
    <x v="0"/>
    <x v="192"/>
    <s v="SECCIÓN BOTILLERÍA/GASEOSAS"/>
    <x v="3"/>
    <s v="SUBRUBRO CERVEZAS CLASICAS PREMIUM"/>
    <x v="7"/>
    <s v="75040895"/>
    <x v="49"/>
  </r>
  <r>
    <x v="1"/>
    <s v="J512"/>
    <s v="J512_0011"/>
    <n v="485"/>
    <d v="2017-09-30T00:00:00"/>
    <s v="21:51:49.000000"/>
    <x v="7"/>
    <n v="0"/>
    <s v="CL17446141-4"/>
    <n v="2"/>
    <n v="3695.7984000000001"/>
    <n v="702.20159999999998"/>
    <n v="0"/>
    <x v="336"/>
    <n v="0"/>
    <n v="0"/>
    <n v="0"/>
    <x v="0"/>
    <x v="193"/>
    <s v="SECCIÓN BOTILLERÍA/GASEOSAS"/>
    <x v="0"/>
    <s v="SUBRUBRO JUGOS PREMIUM"/>
    <x v="3"/>
    <s v="884394006608"/>
    <x v="19"/>
  </r>
  <r>
    <x v="1"/>
    <s v="J512"/>
    <s v="J512_0025"/>
    <n v="1068"/>
    <d v="2017-09-30T00:00:00"/>
    <s v="13:50:35.000000"/>
    <x v="8"/>
    <n v="0"/>
    <s v="CL12272570-7"/>
    <n v="1"/>
    <n v="1167.2268999999999"/>
    <n v="221.7731"/>
    <n v="0"/>
    <x v="0"/>
    <n v="0"/>
    <n v="0"/>
    <n v="0"/>
    <x v="0"/>
    <x v="62"/>
    <s v="SECCIÓN BOTILLERÍA/GASEOSAS"/>
    <x v="0"/>
    <s v="SUBRUBRO NECTAR Y JUGOS"/>
    <x v="0"/>
    <s v="7802820700480"/>
    <x v="0"/>
  </r>
  <r>
    <x v="1"/>
    <s v="J512"/>
    <s v="J512_0033"/>
    <n v="9321"/>
    <d v="2017-09-30T00:00:00"/>
    <s v="12:50:37.000000"/>
    <x v="5"/>
    <n v="0"/>
    <s v="CL19485284-3"/>
    <n v="1"/>
    <n v="1167.2268999999999"/>
    <n v="221.7731"/>
    <n v="0"/>
    <x v="0"/>
    <n v="0"/>
    <n v="0"/>
    <n v="0"/>
    <x v="0"/>
    <x v="63"/>
    <s v="SECCIÓN BOTILLERÍA/GASEOSAS"/>
    <x v="0"/>
    <s v="SUBRUBRO NECTAR Y JUGOS LIGHT"/>
    <x v="0"/>
    <s v="7802820574548"/>
    <x v="0"/>
  </r>
  <r>
    <x v="1"/>
    <s v="J512"/>
    <s v="J512_0039"/>
    <n v="9830"/>
    <d v="2017-09-30T00:00:00"/>
    <s v="12:32:31.000000"/>
    <x v="5"/>
    <n v="0"/>
    <s v="CL18991077-0"/>
    <n v="1"/>
    <n v="999.15970000000004"/>
    <n v="189.84030000000001"/>
    <n v="0"/>
    <x v="29"/>
    <n v="0"/>
    <n v="0"/>
    <n v="0"/>
    <x v="0"/>
    <x v="64"/>
    <s v="SECCIÓN BOTILLERÍA/GASEOSAS"/>
    <x v="0"/>
    <s v="SUBRUBRO NECTAR Y JUGOS LIGHT"/>
    <x v="1"/>
    <s v="7802800544691"/>
    <x v="15"/>
  </r>
  <r>
    <x v="1"/>
    <s v="J512"/>
    <s v="J512_0001"/>
    <n v="8656"/>
    <d v="2017-09-30T00:00:00"/>
    <s v="13:17:00.000000"/>
    <x v="8"/>
    <n v="0"/>
    <s v="CL13552711-4"/>
    <n v="1"/>
    <n v="2142.0167999999999"/>
    <n v="406.98320000000001"/>
    <n v="0"/>
    <x v="519"/>
    <n v="0"/>
    <n v="0"/>
    <n v="0"/>
    <x v="0"/>
    <x v="358"/>
    <s v="SECCIÓN BOTILLERÍA/GASEOSAS"/>
    <x v="0"/>
    <s v="SUBRUBRO JUGOS PREMIUM"/>
    <x v="3"/>
    <s v="7803908001666"/>
    <x v="39"/>
  </r>
  <r>
    <x v="1"/>
    <s v="J512"/>
    <s v="J512_0003"/>
    <n v="7265"/>
    <d v="2017-09-30T00:00:00"/>
    <s v="17:04:20.000000"/>
    <x v="9"/>
    <n v="0"/>
    <s v="CL19637671-2"/>
    <n v="1"/>
    <n v="780.67229999999995"/>
    <n v="148.32769999999999"/>
    <n v="0"/>
    <x v="218"/>
    <n v="0"/>
    <n v="0"/>
    <n v="0"/>
    <x v="0"/>
    <x v="139"/>
    <s v="SECCIÓN BOTILLERÍA/GASEOSAS"/>
    <x v="5"/>
    <s v="SUBRUBRO AGUAS C/SABOR"/>
    <x v="1"/>
    <s v="7801620003968"/>
    <x v="14"/>
  </r>
  <r>
    <x v="1"/>
    <s v="J512"/>
    <s v="J512_0029"/>
    <n v="4906"/>
    <d v="2017-09-30T00:00:00"/>
    <s v="18:30:17.000000"/>
    <x v="4"/>
    <n v="0"/>
    <s v="CL11719523-6"/>
    <n v="1"/>
    <n v="1133.6134"/>
    <n v="215.38659999999999"/>
    <n v="0"/>
    <x v="232"/>
    <n v="0"/>
    <n v="0"/>
    <n v="0"/>
    <x v="0"/>
    <x v="282"/>
    <s v="SECCIÓN BOTILLERÍA/GASEOSAS"/>
    <x v="1"/>
    <s v="SUBRUBRO BEBIDAS GASEOSAS COLA LIGHT"/>
    <x v="1"/>
    <s v="7801610350409"/>
    <x v="30"/>
  </r>
  <r>
    <x v="1"/>
    <s v="J512"/>
    <s v="J512_0017"/>
    <n v="749"/>
    <d v="2017-09-30T00:00:00"/>
    <s v="14:41:55.000000"/>
    <x v="1"/>
    <n v="0"/>
    <s v="CL19482613-3"/>
    <n v="1"/>
    <n v="4520.1680999999999"/>
    <n v="858.83190000000002"/>
    <n v="0"/>
    <x v="60"/>
    <n v="0"/>
    <n v="0"/>
    <n v="0"/>
    <x v="0"/>
    <x v="68"/>
    <s v="SECCIÓN BOTILLERÍA/GASEOSAS"/>
    <x v="3"/>
    <s v="SUBRUBRO CERVEZAS CLASICAS"/>
    <x v="4"/>
    <s v="7802100501561"/>
    <x v="27"/>
  </r>
  <r>
    <x v="1"/>
    <s v="J512"/>
    <s v="J512_0003"/>
    <n v="7253"/>
    <d v="2017-09-30T00:00:00"/>
    <s v="16:32:17.000000"/>
    <x v="3"/>
    <n v="0"/>
    <s v="CL19637671-2"/>
    <n v="2"/>
    <n v="1342.8571999999999"/>
    <n v="255.14279999999999"/>
    <n v="0"/>
    <x v="437"/>
    <n v="0"/>
    <n v="0"/>
    <n v="0"/>
    <x v="0"/>
    <x v="291"/>
    <s v="SECCIÓN BOTILLERÍA/GASEOSAS"/>
    <x v="5"/>
    <s v="SUBRUBRO AGUAS C/SABOR"/>
    <x v="1"/>
    <s v="7801620006655"/>
    <x v="14"/>
  </r>
  <r>
    <x v="1"/>
    <s v="J512"/>
    <s v="J512_0031"/>
    <n v="9779"/>
    <d v="2017-09-30T00:00:00"/>
    <s v="14:09:55.000000"/>
    <x v="1"/>
    <n v="0"/>
    <s v="CL18038878-8"/>
    <n v="2"/>
    <n v="2334.4537999999998"/>
    <n v="443.5462"/>
    <n v="0"/>
    <x v="381"/>
    <n v="0"/>
    <n v="0"/>
    <n v="0"/>
    <x v="0"/>
    <x v="70"/>
    <s v="SECCIÓN BOTILLERÍA/GASEOSAS"/>
    <x v="0"/>
    <s v="SUBRUBRO NECTAR Y JUGOS"/>
    <x v="0"/>
    <s v="7802820550511"/>
    <x v="0"/>
  </r>
  <r>
    <x v="1"/>
    <s v="J512"/>
    <s v="J512_0006"/>
    <n v="1712"/>
    <d v="2017-09-30T00:00:00"/>
    <s v="21:14:40.000000"/>
    <x v="7"/>
    <n v="0"/>
    <s v="CL21662019-4"/>
    <n v="1"/>
    <n v="1588.2353000000001"/>
    <n v="301.7647"/>
    <n v="0"/>
    <x v="579"/>
    <n v="0"/>
    <n v="0"/>
    <n v="0"/>
    <x v="0"/>
    <x v="400"/>
    <s v="SECCIÓN BOTILLERÍA/GASEOSAS"/>
    <x v="1"/>
    <s v="SUBRUBRO BEBIDAS GASEOSAS FANTASIA"/>
    <x v="1"/>
    <s v="7801610002520"/>
    <x v="32"/>
  </r>
  <r>
    <x v="1"/>
    <s v="J512"/>
    <s v="J512_0002"/>
    <n v="928"/>
    <d v="2017-09-30T00:00:00"/>
    <s v="19:10:28.000000"/>
    <x v="6"/>
    <n v="0"/>
    <s v="CL16357578-7"/>
    <n v="2"/>
    <n v="1495.7983999999999"/>
    <n v="284.20159999999998"/>
    <n v="0"/>
    <x v="536"/>
    <n v="0"/>
    <n v="0"/>
    <n v="0"/>
    <x v="0"/>
    <x v="361"/>
    <s v="SECCIÓN BOTILLERÍA/GASEOSAS"/>
    <x v="0"/>
    <s v="SUBRUBRO NECTAR Y JUGOS"/>
    <x v="1"/>
    <s v="7802820150025"/>
    <x v="115"/>
  </r>
  <r>
    <x v="1"/>
    <s v="J512"/>
    <s v="J512_0005"/>
    <n v="8482"/>
    <d v="2017-09-30T00:00:00"/>
    <s v="13:41:17.000000"/>
    <x v="8"/>
    <n v="0"/>
    <s v="CL9406668-9"/>
    <n v="1"/>
    <n v="915.96640000000002"/>
    <n v="174.03360000000001"/>
    <n v="0"/>
    <x v="116"/>
    <n v="0"/>
    <n v="0"/>
    <n v="0"/>
    <x v="0"/>
    <x v="117"/>
    <s v="SECCIÓN BOTILLERÍA/GASEOSAS"/>
    <x v="0"/>
    <s v="SUBRUBRO NECTAR Y JUGOS"/>
    <x v="1"/>
    <s v="7801620011611"/>
    <x v="2"/>
  </r>
  <r>
    <x v="1"/>
    <s v="J512"/>
    <s v="J512_0033"/>
    <n v="9269"/>
    <d v="2017-09-30T00:00:00"/>
    <s v="10:54:55.000000"/>
    <x v="11"/>
    <n v="0"/>
    <s v="CL19485284-3"/>
    <n v="1"/>
    <n v="965.5462"/>
    <n v="183.4538"/>
    <n v="0"/>
    <x v="283"/>
    <n v="0"/>
    <n v="0"/>
    <n v="0"/>
    <x v="0"/>
    <x v="213"/>
    <s v="SECCIÓN BOTILLERÍA/GASEOSAS"/>
    <x v="1"/>
    <s v="SUBRUBRO BEBIDAS GASEOSAS FANTASIA"/>
    <x v="1"/>
    <s v="7801620350192"/>
    <x v="6"/>
  </r>
  <r>
    <x v="1"/>
    <s v="J512"/>
    <s v="J512_0028"/>
    <n v="384"/>
    <d v="2017-09-30T00:00:00"/>
    <s v="16:39:17.000000"/>
    <x v="3"/>
    <n v="3242"/>
    <s v="CL14359780-6"/>
    <n v="1"/>
    <n v="503.36130000000003"/>
    <n v="95.6387"/>
    <n v="0"/>
    <x v="580"/>
    <n v="60.504199999999997"/>
    <n v="11.495799999999999"/>
    <n v="0"/>
    <x v="0"/>
    <x v="329"/>
    <s v="SECCIÓN BOTILLERÍA/GASEOSAS"/>
    <x v="3"/>
    <s v="SUBRUBRO CERVEZAS CLASICAS"/>
    <x v="4"/>
    <s v="7802100505170"/>
    <x v="27"/>
  </r>
  <r>
    <x v="1"/>
    <s v="J512"/>
    <s v="J512_0027"/>
    <n v="6674"/>
    <d v="2017-09-30T00:00:00"/>
    <s v="13:38:37.000000"/>
    <x v="8"/>
    <n v="0"/>
    <s v="CL17268584-6"/>
    <n v="5"/>
    <n v="920.16809999999998"/>
    <n v="174.83189999999999"/>
    <n v="0"/>
    <x v="581"/>
    <n v="0"/>
    <n v="0"/>
    <n v="0"/>
    <x v="0"/>
    <x v="76"/>
    <s v="SECCIÓN BOTILLERÍA/GASEOSAS"/>
    <x v="2"/>
    <s v="SUBRUBRO REFRESCOS EN POLVO"/>
    <x v="8"/>
    <s v="7802800576449"/>
    <x v="15"/>
  </r>
  <r>
    <x v="1"/>
    <s v="J512"/>
    <s v="J512_0014"/>
    <n v="7631"/>
    <d v="2017-09-30T00:00:00"/>
    <s v="16:30:44.000000"/>
    <x v="3"/>
    <n v="0"/>
    <s v="CL8045339-6"/>
    <n v="1"/>
    <n v="747.89919999999995"/>
    <n v="142.10079999999999"/>
    <n v="0"/>
    <x v="342"/>
    <n v="0"/>
    <n v="0"/>
    <n v="0"/>
    <x v="0"/>
    <x v="250"/>
    <s v="SECCIÓN BOTILLERÍA/GASEOSAS"/>
    <x v="4"/>
    <s v="SUBRUBRO BEBIDAS ISOTONICAS"/>
    <x v="5"/>
    <s v="7802820851052"/>
    <x v="60"/>
  </r>
  <r>
    <x v="1"/>
    <s v="J512"/>
    <s v="J512_0028"/>
    <n v="434"/>
    <d v="2017-09-30T00:00:00"/>
    <s v="17:55:55.000000"/>
    <x v="9"/>
    <n v="0"/>
    <s v="CL14359780-6"/>
    <n v="1"/>
    <n v="1167.2268999999999"/>
    <n v="221.7731"/>
    <n v="0"/>
    <x v="0"/>
    <n v="0"/>
    <n v="0"/>
    <n v="0"/>
    <x v="0"/>
    <x v="0"/>
    <s v="SECCIÓN BOTILLERÍA/GASEOSAS"/>
    <x v="0"/>
    <s v="SUBRUBRO NECTAR Y JUGOS LIGHT"/>
    <x v="0"/>
    <s v="7802820574562"/>
    <x v="0"/>
  </r>
  <r>
    <x v="1"/>
    <s v="J512"/>
    <s v="J512_0028"/>
    <n v="492"/>
    <d v="2017-09-30T00:00:00"/>
    <s v="19:13:10.000000"/>
    <x v="6"/>
    <n v="50950"/>
    <s v="CL14359780-6"/>
    <n v="1"/>
    <n v="1125.21"/>
    <n v="213.79"/>
    <n v="0"/>
    <x v="1"/>
    <n v="373.10930000000002"/>
    <n v="70.890699999999995"/>
    <n v="0"/>
    <x v="0"/>
    <x v="1"/>
    <s v="SECCIÓN BOTILLERÍA/GASEOSAS"/>
    <x v="1"/>
    <s v="SUBRUBRO BEBIDAS GASEOSAS FANTASIA"/>
    <x v="1"/>
    <s v="7801620340186"/>
    <x v="1"/>
  </r>
  <r>
    <x v="1"/>
    <s v="J512"/>
    <s v="J512_0031"/>
    <n v="9752"/>
    <d v="2017-09-30T00:00:00"/>
    <s v="13:19:17.000000"/>
    <x v="8"/>
    <n v="0"/>
    <s v="CL18038878-8"/>
    <n v="1"/>
    <n v="1125.2101"/>
    <n v="213.78989999999999"/>
    <n v="0"/>
    <x v="569"/>
    <n v="0"/>
    <n v="0"/>
    <n v="0"/>
    <x v="0"/>
    <x v="393"/>
    <s v="SECCIÓN BOTILLERÍA/GASEOSAS"/>
    <x v="1"/>
    <s v="SUBRUBRO BEBIDAS GASEOSAS FANTASIA LIGHT"/>
    <x v="1"/>
    <s v="7801620004958"/>
    <x v="98"/>
  </r>
  <r>
    <x v="1"/>
    <s v="J512"/>
    <s v="J512_0018"/>
    <n v="4458"/>
    <d v="2017-09-30T00:00:00"/>
    <s v="18:59:09.000000"/>
    <x v="4"/>
    <n v="0"/>
    <s v="CL17446141-4"/>
    <n v="3"/>
    <n v="3274.7898"/>
    <n v="622.21019999999999"/>
    <n v="0"/>
    <x v="505"/>
    <n v="0"/>
    <n v="0"/>
    <n v="0"/>
    <x v="0"/>
    <x v="301"/>
    <s v="SECCIÓN BOTILLERÍA/GASEOSAS"/>
    <x v="3"/>
    <s v="SUBRUBRO CERVEZAS CLASICAS PREMIUM"/>
    <x v="4"/>
    <s v="4053400279398"/>
    <x v="73"/>
  </r>
  <r>
    <x v="1"/>
    <s v="J512"/>
    <s v="J512_0025"/>
    <n v="1016"/>
    <d v="2017-09-30T00:00:00"/>
    <s v="12:27:01.000000"/>
    <x v="5"/>
    <n v="0"/>
    <s v="CL18725931-2"/>
    <n v="1"/>
    <n v="637.81510000000003"/>
    <n v="121.1849"/>
    <n v="0"/>
    <x v="71"/>
    <n v="0"/>
    <n v="0"/>
    <n v="0"/>
    <x v="0"/>
    <x v="78"/>
    <s v="SECCIÓN BOTILLERÍA/GASEOSAS"/>
    <x v="1"/>
    <s v="SUBRUBRO BEBIDAS GASEOSAS FANTASIA LIGHT"/>
    <x v="9"/>
    <s v="7801620004057"/>
    <x v="37"/>
  </r>
  <r>
    <x v="1"/>
    <s v="J512"/>
    <s v="J512_0031"/>
    <n v="9769"/>
    <d v="2017-09-30T00:00:00"/>
    <s v="13:50:12.000000"/>
    <x v="8"/>
    <n v="0"/>
    <s v="CL18038878-8"/>
    <n v="1"/>
    <n v="587.39499999999998"/>
    <n v="111.605"/>
    <n v="0"/>
    <x v="5"/>
    <n v="0"/>
    <n v="0"/>
    <n v="0"/>
    <x v="0"/>
    <x v="5"/>
    <s v="SECCIÓN BOTILLERÍA/GASEOSAS"/>
    <x v="4"/>
    <s v="SUBRUBRO BEBIDAS ISOTONICAS"/>
    <x v="5"/>
    <s v="7801620011840"/>
    <x v="5"/>
  </r>
  <r>
    <x v="1"/>
    <s v="J512"/>
    <s v="J512_0027"/>
    <n v="6753"/>
    <d v="2017-09-30T00:00:00"/>
    <s v="16:52:34.000000"/>
    <x v="3"/>
    <n v="0"/>
    <s v="CL18832911-K"/>
    <n v="1"/>
    <n v="1049.5798"/>
    <n v="199.42019999999999"/>
    <n v="0"/>
    <x v="73"/>
    <n v="0"/>
    <n v="0"/>
    <n v="0"/>
    <x v="0"/>
    <x v="80"/>
    <s v="SECCIÓN BOTILLERÍA/GASEOSAS"/>
    <x v="0"/>
    <s v="SUBRUBRO JUGOS PREMIUM"/>
    <x v="3"/>
    <s v="7803908004193"/>
    <x v="39"/>
  </r>
  <r>
    <x v="1"/>
    <s v="J512"/>
    <s v="J512_0004"/>
    <n v="9904"/>
    <d v="2017-09-30T00:00:00"/>
    <s v="19:27:38.000000"/>
    <x v="6"/>
    <n v="0"/>
    <s v="CL12147062-4"/>
    <n v="3"/>
    <n v="2495.7984000000001"/>
    <n v="474.20159999999998"/>
    <n v="0"/>
    <x v="195"/>
    <n v="0"/>
    <n v="0"/>
    <n v="0"/>
    <x v="0"/>
    <x v="7"/>
    <s v="SECCIÓN BOTILLERÍA/GASEOSAS"/>
    <x v="1"/>
    <s v="SUBRUBRO BEBIDAS GASEOSAS COLA LIGHT"/>
    <x v="1"/>
    <s v="7801610200933"/>
    <x v="7"/>
  </r>
  <r>
    <x v="1"/>
    <s v="J512"/>
    <s v="J512_0017"/>
    <n v="839"/>
    <d v="2017-09-30T00:00:00"/>
    <s v="18:26:49.000000"/>
    <x v="4"/>
    <n v="0"/>
    <s v="CL19292683-1"/>
    <n v="1"/>
    <n v="1192.4369999999999"/>
    <n v="226.56299999999999"/>
    <n v="0"/>
    <x v="8"/>
    <n v="0"/>
    <n v="0"/>
    <n v="0"/>
    <x v="0"/>
    <x v="8"/>
    <s v="SECCIÓN BOTILLERÍA/GASEOSAS"/>
    <x v="0"/>
    <s v="SUBRUBRO NECTAR Y JUGOS"/>
    <x v="0"/>
    <s v="7802800575251"/>
    <x v="8"/>
  </r>
  <r>
    <x v="1"/>
    <s v="J512"/>
    <s v="J512_0014"/>
    <n v="7713"/>
    <d v="2017-09-30T00:00:00"/>
    <s v="18:51:48.000000"/>
    <x v="4"/>
    <n v="0"/>
    <s v="CL8045339-6"/>
    <n v="1"/>
    <n v="587.39499999999998"/>
    <n v="111.605"/>
    <n v="0"/>
    <x v="582"/>
    <n v="0"/>
    <n v="0"/>
    <n v="0"/>
    <x v="0"/>
    <x v="302"/>
    <s v="SECCIÓN BOTILLERÍA/GASEOSAS"/>
    <x v="5"/>
    <s v="SUBRUBRO AGUAS PURIFICADAS S/GAS"/>
    <x v="1"/>
    <s v="7802820441789"/>
    <x v="55"/>
  </r>
  <r>
    <x v="1"/>
    <s v="J512"/>
    <s v="J512_0008"/>
    <n v="4743"/>
    <d v="2017-09-30T00:00:00"/>
    <s v="18:01:36.000000"/>
    <x v="4"/>
    <n v="0"/>
    <s v="CL19171929-8"/>
    <n v="5"/>
    <n v="836.1345"/>
    <n v="158.8655"/>
    <n v="0"/>
    <x v="87"/>
    <n v="0"/>
    <n v="0"/>
    <n v="0"/>
    <x v="0"/>
    <x v="365"/>
    <s v="SECCIÓN BOTILLERÍA/GASEOSAS"/>
    <x v="2"/>
    <s v="SUBRUBRO REFRESCOS EN POLVO"/>
    <x v="8"/>
    <s v="7809558103538"/>
    <x v="20"/>
  </r>
  <r>
    <x v="1"/>
    <s v="J512"/>
    <s v="J512_0035"/>
    <n v="201"/>
    <d v="2017-09-30T00:00:00"/>
    <s v="13:57:21.000000"/>
    <x v="8"/>
    <n v="0"/>
    <s v="CL20682062-4"/>
    <n v="1"/>
    <n v="167.2269"/>
    <n v="31.773099999999999"/>
    <n v="0"/>
    <x v="202"/>
    <n v="0"/>
    <n v="0"/>
    <n v="0"/>
    <x v="0"/>
    <x v="352"/>
    <s v="SECCIÓN BOTILLERÍA/GASEOSAS"/>
    <x v="2"/>
    <s v="SUBRUBRO REFRESCOS EN POLVO"/>
    <x v="8"/>
    <s v="7809558103156"/>
    <x v="20"/>
  </r>
  <r>
    <x v="1"/>
    <s v="J512"/>
    <s v="J512_0021"/>
    <n v="6035"/>
    <d v="2017-09-30T00:00:00"/>
    <s v="15:12:36.000000"/>
    <x v="12"/>
    <n v="0"/>
    <s v="CL25001206-3"/>
    <n v="1"/>
    <n v="4361.3445000000002"/>
    <n v="828.65549999999996"/>
    <n v="0"/>
    <x v="462"/>
    <n v="0"/>
    <n v="0"/>
    <n v="0"/>
    <x v="0"/>
    <x v="318"/>
    <s v="SECCIÓN BOTILLERÍA/GASEOSAS"/>
    <x v="3"/>
    <s v="SUBRUBRO CERVEZAS CLASICAS PREMIUM"/>
    <x v="7"/>
    <s v="7802100002860"/>
    <x v="106"/>
  </r>
  <r>
    <x v="1"/>
    <s v="J512"/>
    <s v="J512_0012"/>
    <n v="5322"/>
    <d v="2017-09-30T00:00:00"/>
    <s v="18:58:48.000000"/>
    <x v="4"/>
    <n v="0"/>
    <s v="CL8369347-9"/>
    <n v="1"/>
    <n v="1242.8570999999999"/>
    <n v="236.1429"/>
    <n v="0"/>
    <x v="424"/>
    <n v="0"/>
    <n v="0"/>
    <n v="0"/>
    <x v="0"/>
    <x v="294"/>
    <s v="SECCIÓN BOTILLERÍA/GASEOSAS"/>
    <x v="0"/>
    <s v="SUBRUBRO NECTAR Y JUGOS LIGHT"/>
    <x v="0"/>
    <s v="7802800544349"/>
    <x v="15"/>
  </r>
  <r>
    <x v="1"/>
    <s v="J512"/>
    <s v="J512_0016"/>
    <n v="2925"/>
    <d v="2017-09-30T00:00:00"/>
    <s v="09:45:46.000000"/>
    <x v="13"/>
    <n v="0"/>
    <s v="CL12870665-8"/>
    <n v="4"/>
    <n v="568.06719999999996"/>
    <n v="107.9328"/>
    <n v="0"/>
    <x v="528"/>
    <n v="0"/>
    <n v="0"/>
    <n v="0"/>
    <x v="0"/>
    <x v="86"/>
    <s v="SECCIÓN BOTILLERÍA/GASEOSAS"/>
    <x v="2"/>
    <s v="SUBRUBRO REFRESCOS EN POLVO"/>
    <x v="6"/>
    <s v="7802800579112"/>
    <x v="17"/>
  </r>
  <r>
    <x v="1"/>
    <s v="J512"/>
    <s v="J512_0032"/>
    <n v="438"/>
    <d v="2017-09-30T00:00:00"/>
    <s v="12:41:33.000000"/>
    <x v="5"/>
    <n v="0"/>
    <s v="CL19637671-2"/>
    <n v="1"/>
    <n v="1814.2856999999999"/>
    <n v="344.71429999999998"/>
    <n v="0"/>
    <x v="14"/>
    <n v="0"/>
    <n v="0"/>
    <n v="0"/>
    <x v="0"/>
    <x v="15"/>
    <s v="SECCIÓN BOTILLERÍA/GASEOSAS"/>
    <x v="5"/>
    <s v="SUBRUBRO AGUAS C/SABOR"/>
    <x v="1"/>
    <s v="7801620006594"/>
    <x v="14"/>
  </r>
  <r>
    <x v="1"/>
    <s v="J512"/>
    <s v="J512_0004"/>
    <n v="9960"/>
    <d v="2017-09-30T00:00:00"/>
    <s v="21:28:19.000000"/>
    <x v="7"/>
    <n v="0"/>
    <s v="CL12147062-4"/>
    <n v="1"/>
    <n v="1679.8318999999999"/>
    <n v="319.16809999999998"/>
    <n v="0"/>
    <x v="583"/>
    <n v="0"/>
    <n v="0"/>
    <n v="0"/>
    <x v="0"/>
    <x v="401"/>
    <s v="SECCIÓN BOTILLERÍA/GASEOSAS"/>
    <x v="7"/>
    <s v="SUBRUBRO ICE TEA"/>
    <x v="12"/>
    <s v="9006900011529"/>
    <x v="19"/>
  </r>
  <r>
    <x v="1"/>
    <s v="J512"/>
    <s v="J512_0014"/>
    <n v="7471"/>
    <d v="2017-09-30T00:00:00"/>
    <s v="10:47:34.000000"/>
    <x v="11"/>
    <n v="0"/>
    <s v="CL10845838-0"/>
    <n v="1"/>
    <n v="915.12609999999995"/>
    <n v="173.87389999999999"/>
    <n v="0"/>
    <x v="200"/>
    <n v="0"/>
    <n v="0"/>
    <n v="0"/>
    <x v="0"/>
    <x v="125"/>
    <s v="SECCIÓN BOTILLERÍA/GASEOSAS"/>
    <x v="0"/>
    <s v="SUBRUBRO NECTAR Y JUGOS LIGHT"/>
    <x v="1"/>
    <s v="7801620853396"/>
    <x v="2"/>
  </r>
  <r>
    <x v="1"/>
    <s v="J512"/>
    <s v="J512_0013"/>
    <n v="9363"/>
    <d v="2017-09-30T00:00:00"/>
    <s v="19:51:16.000000"/>
    <x v="6"/>
    <n v="50969"/>
    <s v="CL10532839-7"/>
    <n v="3"/>
    <n v="476.4708"/>
    <n v="90.529300000000006"/>
    <n v="0"/>
    <x v="287"/>
    <n v="36.974699999999999"/>
    <n v="7.0252999999999997"/>
    <n v="0"/>
    <x v="0"/>
    <x v="254"/>
    <s v="SECCIÓN BOTILLERÍA/GASEOSAS"/>
    <x v="2"/>
    <s v="SUBRUBRO REFRESCOS EN POLVO"/>
    <x v="8"/>
    <s v="7802200266872"/>
    <x v="11"/>
  </r>
  <r>
    <x v="1"/>
    <s v="J512"/>
    <s v="J512_0005"/>
    <n v="8412"/>
    <d v="2017-09-30T00:00:00"/>
    <s v="11:00:38.000000"/>
    <x v="10"/>
    <n v="0"/>
    <s v="CL9406668-9"/>
    <n v="1"/>
    <n v="747.89919999999995"/>
    <n v="142.10079999999999"/>
    <n v="0"/>
    <x v="130"/>
    <n v="0"/>
    <n v="0"/>
    <n v="0"/>
    <x v="0"/>
    <x v="396"/>
    <s v="SECCIÓN BOTILLERÍA/GASEOSAS"/>
    <x v="0"/>
    <s v="SUBRUBRO NECTAR Y JUGOS"/>
    <x v="1"/>
    <s v="7802820700053"/>
    <x v="0"/>
  </r>
  <r>
    <x v="1"/>
    <s v="J512"/>
    <s v="J512_0008"/>
    <n v="4774"/>
    <d v="2017-09-30T00:00:00"/>
    <s v="19:43:04.000000"/>
    <x v="6"/>
    <n v="0"/>
    <s v="CL12915291-5"/>
    <n v="2"/>
    <n v="8166.3865999999998"/>
    <n v="1551.6134"/>
    <n v="0"/>
    <x v="584"/>
    <n v="0"/>
    <n v="0"/>
    <n v="0"/>
    <x v="0"/>
    <x v="167"/>
    <s v="SECCIÓN BOTILLERÍA/GASEOSAS"/>
    <x v="1"/>
    <s v="SUBRUBRO BEBIDAS GASEOSAS COLA"/>
    <x v="1"/>
    <s v="7801610001806"/>
    <x v="7"/>
  </r>
  <r>
    <x v="1"/>
    <s v="J512"/>
    <s v="J512_0011"/>
    <n v="194"/>
    <d v="2017-09-30T00:00:00"/>
    <s v="13:49:58.000000"/>
    <x v="8"/>
    <n v="0"/>
    <s v="CL8500304-6"/>
    <n v="0"/>
    <n v="0"/>
    <n v="0"/>
    <n v="0"/>
    <x v="176"/>
    <n v="0"/>
    <n v="0"/>
    <n v="0"/>
    <x v="0"/>
    <x v="21"/>
    <s v="SECCIÓN BOTILLERÍA/GASEOSAS"/>
    <x v="6"/>
    <s v="SUBRUBRO CERVEZA S/ ALCOHOL"/>
    <x v="4"/>
    <s v="7802100001115"/>
    <x v="4"/>
  </r>
  <r>
    <x v="1"/>
    <s v="J512"/>
    <s v="J512_0034"/>
    <n v="7739"/>
    <d v="2017-09-30T00:00:00"/>
    <s v="13:45:27.000000"/>
    <x v="8"/>
    <n v="0"/>
    <s v="CL12870665-8"/>
    <n v="1"/>
    <n v="520.16809999999998"/>
    <n v="98.831900000000005"/>
    <n v="0"/>
    <x v="21"/>
    <n v="0"/>
    <n v="0"/>
    <n v="0"/>
    <x v="0"/>
    <x v="22"/>
    <s v="SECCIÓN BOTILLERÍA/GASEOSAS"/>
    <x v="5"/>
    <s v="SUBRUBRO AGUAS MINERALES C/GAS"/>
    <x v="9"/>
    <s v="7802820600100"/>
    <x v="18"/>
  </r>
  <r>
    <x v="1"/>
    <s v="J512"/>
    <s v="J512_0014"/>
    <n v="7472"/>
    <d v="2017-09-30T00:00:00"/>
    <s v="10:52:53.000000"/>
    <x v="11"/>
    <n v="0"/>
    <s v="CL10845838-0"/>
    <n v="2"/>
    <n v="2168.0672"/>
    <n v="411.93279999999999"/>
    <n v="0"/>
    <x v="269"/>
    <n v="0"/>
    <n v="0"/>
    <n v="0"/>
    <x v="0"/>
    <x v="285"/>
    <s v="SECCIÓN BOTILLERÍA/GASEOSAS"/>
    <x v="1"/>
    <s v="SUBRUBRO BEBIDAS GASEOSAS COLA LIGHT"/>
    <x v="1"/>
    <s v="7801610350652"/>
    <x v="30"/>
  </r>
  <r>
    <x v="1"/>
    <s v="J512"/>
    <s v="J512_0033"/>
    <n v="9362"/>
    <d v="2017-09-30T00:00:00"/>
    <s v="14:12:32.000000"/>
    <x v="1"/>
    <n v="0"/>
    <s v="CL18242186-3"/>
    <n v="1"/>
    <n v="579.83190000000002"/>
    <n v="110.1681"/>
    <n v="0"/>
    <x v="373"/>
    <n v="0"/>
    <n v="0"/>
    <n v="0"/>
    <x v="0"/>
    <x v="266"/>
    <s v="SECCIÓN BOTILLERÍA/GASEOSAS"/>
    <x v="0"/>
    <s v="SUBRUBRO NECTAR Y JUGOS"/>
    <x v="9"/>
    <s v="31200000576"/>
    <x v="95"/>
  </r>
  <r>
    <x v="1"/>
    <s v="J512"/>
    <s v="J512_0022"/>
    <n v="7741"/>
    <d v="2017-09-30T00:00:00"/>
    <s v="11:13:24.000000"/>
    <x v="10"/>
    <n v="0"/>
    <s v="CL10785582-3"/>
    <n v="1"/>
    <n v="553.78150000000005"/>
    <n v="105.21850000000001"/>
    <n v="0"/>
    <x v="585"/>
    <n v="0"/>
    <n v="0"/>
    <n v="0"/>
    <x v="0"/>
    <x v="402"/>
    <s v="SECCIÓN BOTILLERÍA/GASEOSAS"/>
    <x v="0"/>
    <s v="SUBRUBRO NECTAR Y JUGOS"/>
    <x v="10"/>
    <s v="7802800543830"/>
    <x v="8"/>
  </r>
  <r>
    <x v="1"/>
    <s v="J512"/>
    <s v="J512_0003"/>
    <n v="7116"/>
    <d v="2017-09-30T00:00:00"/>
    <s v="12:23:06.000000"/>
    <x v="5"/>
    <n v="0"/>
    <s v="CL18833453-9"/>
    <n v="2"/>
    <n v="1426.8907999999999"/>
    <n v="271.10919999999999"/>
    <n v="0"/>
    <x v="586"/>
    <n v="0"/>
    <n v="0"/>
    <n v="0"/>
    <x v="0"/>
    <x v="403"/>
    <s v="SECCIÓN BOTILLERÍA/GASEOSAS"/>
    <x v="0"/>
    <s v="SUBRUBRO NECTAR Y JUGOS LIGHT"/>
    <x v="0"/>
    <s v="7802820641554"/>
    <x v="0"/>
  </r>
  <r>
    <x v="1"/>
    <s v="J512"/>
    <s v="J512_0025"/>
    <n v="1290"/>
    <d v="2017-09-30T00:00:00"/>
    <s v="21:54:59.000000"/>
    <x v="7"/>
    <n v="0"/>
    <s v="CL15226832-7"/>
    <n v="3"/>
    <n v="4510.0838999999996"/>
    <n v="856.91610000000003"/>
    <n v="0"/>
    <x v="587"/>
    <n v="0"/>
    <n v="0"/>
    <n v="0"/>
    <x v="0"/>
    <x v="297"/>
    <s v="SECCIÓN BOTILLERÍA/GASEOSAS"/>
    <x v="0"/>
    <s v="SUBRUBRO NECTAR Y JUGOS LIGHT"/>
    <x v="0"/>
    <s v="7802800544318"/>
    <x v="15"/>
  </r>
  <r>
    <x v="1"/>
    <s v="J512"/>
    <s v="J512_0014"/>
    <n v="7592"/>
    <d v="2017-09-30T00:00:00"/>
    <s v="15:07:53.000000"/>
    <x v="12"/>
    <n v="0"/>
    <s v="CL10845838-0"/>
    <n v="6"/>
    <n v="1910.9244000000001"/>
    <n v="363.07560000000001"/>
    <n v="0"/>
    <x v="588"/>
    <n v="0"/>
    <n v="0"/>
    <n v="0"/>
    <x v="0"/>
    <x v="397"/>
    <s v="SECCIÓN BOTILLERÍA/GASEOSAS"/>
    <x v="1"/>
    <s v="SUBRUBRO BEBIDAS GASEOSAS FANTASIA"/>
    <x v="9"/>
    <s v="7801620010102"/>
    <x v="54"/>
  </r>
  <r>
    <x v="1"/>
    <s v="J512"/>
    <s v="J512_0016"/>
    <n v="2949"/>
    <d v="2017-09-30T00:00:00"/>
    <s v="10:46:10.000000"/>
    <x v="11"/>
    <n v="50969"/>
    <s v="CL12870665-8"/>
    <n v="3"/>
    <n v="501.68040000000002"/>
    <n v="95.319500000000005"/>
    <n v="0"/>
    <x v="447"/>
    <n v="81.512500000000003"/>
    <n v="15.487500000000001"/>
    <n v="0"/>
    <x v="0"/>
    <x v="298"/>
    <s v="SECCIÓN BOTILLERÍA/GASEOSAS"/>
    <x v="2"/>
    <s v="SUBRUBRO REFRESCOS EN POLVO"/>
    <x v="8"/>
    <s v="7802200266001"/>
    <x v="11"/>
  </r>
  <r>
    <x v="1"/>
    <s v="J512"/>
    <s v="J512_0005"/>
    <n v="8392"/>
    <d v="2017-09-30T00:00:00"/>
    <s v="10:00:22.000000"/>
    <x v="11"/>
    <n v="0"/>
    <s v="CL9406668-9"/>
    <n v="2"/>
    <n v="2267.2267999999999"/>
    <n v="430.77319999999997"/>
    <n v="0"/>
    <x v="326"/>
    <n v="0"/>
    <n v="0"/>
    <n v="0"/>
    <x v="0"/>
    <x v="30"/>
    <s v="SECCIÓN BOTILLERÍA/GASEOSAS"/>
    <x v="1"/>
    <s v="SUBRUBRO BEBIDAS GASEOSAS FANTASIA LIGHT"/>
    <x v="1"/>
    <s v="7801610230510"/>
    <x v="23"/>
  </r>
  <r>
    <x v="1"/>
    <s v="J512"/>
    <s v="J512_0039"/>
    <n v="9830"/>
    <d v="2017-09-30T00:00:00"/>
    <s v="12:32:31.000000"/>
    <x v="5"/>
    <n v="0"/>
    <s v="CL18991077-0"/>
    <n v="1"/>
    <n v="999.15970000000004"/>
    <n v="189.84030000000001"/>
    <n v="0"/>
    <x v="29"/>
    <n v="0"/>
    <n v="0"/>
    <n v="0"/>
    <x v="0"/>
    <x v="31"/>
    <s v="SECCIÓN BOTILLERÍA/GASEOSAS"/>
    <x v="0"/>
    <s v="SUBRUBRO NECTAR Y JUGOS LIGHT"/>
    <x v="1"/>
    <s v="7802800544684"/>
    <x v="15"/>
  </r>
  <r>
    <x v="1"/>
    <s v="J512"/>
    <s v="J512_0033"/>
    <n v="9401"/>
    <d v="2017-09-30T00:00:00"/>
    <s v="17:05:16.000000"/>
    <x v="9"/>
    <n v="0"/>
    <s v="CL16902179-1"/>
    <n v="2"/>
    <n v="1342.8571999999999"/>
    <n v="255.14279999999999"/>
    <n v="0"/>
    <x v="91"/>
    <n v="0"/>
    <n v="0"/>
    <n v="0"/>
    <x v="0"/>
    <x v="32"/>
    <s v="SECCIÓN BOTILLERÍA/GASEOSAS"/>
    <x v="5"/>
    <s v="SUBRUBRO AGUAS C/SABOR"/>
    <x v="1"/>
    <s v="7801620006648"/>
    <x v="14"/>
  </r>
  <r>
    <x v="1"/>
    <s v="J512"/>
    <s v="J512_0008"/>
    <n v="4670"/>
    <d v="2017-09-30T00:00:00"/>
    <s v="13:44:47.000000"/>
    <x v="8"/>
    <n v="0"/>
    <s v="CL13280039-1"/>
    <n v="1"/>
    <n v="158.8236"/>
    <n v="30.176400000000001"/>
    <n v="0"/>
    <x v="18"/>
    <n v="0"/>
    <n v="0"/>
    <n v="0"/>
    <x v="0"/>
    <x v="404"/>
    <s v="SECCIÓN BOTILLERÍA/GASEOSAS"/>
    <x v="2"/>
    <s v="SUBRUBRO REFRESCOS EN POLVO"/>
    <x v="8"/>
    <s v="7802800571710"/>
    <x v="17"/>
  </r>
  <r>
    <x v="1"/>
    <s v="J512"/>
    <s v="J512_0013"/>
    <n v="9431"/>
    <d v="2017-09-30T00:00:00"/>
    <s v="22:08:32.000000"/>
    <x v="2"/>
    <n v="49322"/>
    <s v="CL10532839-7"/>
    <n v="2"/>
    <n v="2840.3362000000002"/>
    <n v="539.66380000000004"/>
    <n v="0"/>
    <x v="589"/>
    <n v="747.89919999999995"/>
    <n v="142.10079999999999"/>
    <n v="0"/>
    <x v="0"/>
    <x v="405"/>
    <s v="SECCIÓN BOTILLERÍA/GASEOSAS"/>
    <x v="8"/>
    <s v="SUBRUBRO BEBIDAS ENERGETICAS"/>
    <x v="14"/>
    <s v="7804646000041"/>
    <x v="64"/>
  </r>
  <r>
    <x v="1"/>
    <s v="J512"/>
    <s v="J512_0004"/>
    <n v="9856"/>
    <d v="2017-09-30T00:00:00"/>
    <s v="17:19:05.000000"/>
    <x v="9"/>
    <n v="0"/>
    <s v="CL18604648-K"/>
    <n v="4"/>
    <n v="2450.42"/>
    <n v="465.58"/>
    <n v="0"/>
    <x v="590"/>
    <n v="0"/>
    <n v="0"/>
    <n v="0"/>
    <x v="0"/>
    <x v="288"/>
    <s v="SECCIÓN BOTILLERÍA/GASEOSAS"/>
    <x v="6"/>
    <s v="SUBRUBRO CERVEZA S/ ALCOHOL"/>
    <x v="4"/>
    <s v="8411327001717"/>
    <x v="99"/>
  </r>
  <r>
    <x v="1"/>
    <s v="J512"/>
    <s v="J512_0018"/>
    <n v="4288"/>
    <d v="2017-09-30T00:00:00"/>
    <s v="12:16:40.000000"/>
    <x v="5"/>
    <n v="0"/>
    <s v="CL19171929-8"/>
    <n v="1"/>
    <n v="840.33609999999999"/>
    <n v="159.66390000000001"/>
    <n v="0"/>
    <x v="34"/>
    <n v="0"/>
    <n v="0"/>
    <n v="0"/>
    <x v="0"/>
    <x v="36"/>
    <s v="SECCIÓN BOTILLERÍA/GASEOSAS"/>
    <x v="0"/>
    <s v="SUBRUBRO JUGOS PREMIUM"/>
    <x v="3"/>
    <s v="7801620007249"/>
    <x v="2"/>
  </r>
  <r>
    <x v="1"/>
    <s v="J512"/>
    <s v="J512_0024"/>
    <n v="3891"/>
    <d v="2017-09-30T00:00:00"/>
    <s v="13:39:05.000000"/>
    <x v="8"/>
    <n v="0"/>
    <s v="CL18486207-7"/>
    <n v="1"/>
    <n v="965.5462"/>
    <n v="183.4538"/>
    <n v="0"/>
    <x v="35"/>
    <n v="0"/>
    <n v="0"/>
    <n v="0"/>
    <x v="0"/>
    <x v="37"/>
    <s v="SECCIÓN BOTILLERÍA/GASEOSAS"/>
    <x v="1"/>
    <s v="SUBRUBRO BEBIDAS GASEOSAS FANTASIA"/>
    <x v="4"/>
    <s v="7801610271612"/>
    <x v="22"/>
  </r>
  <r>
    <x v="1"/>
    <s v="J512"/>
    <s v="J512_0012"/>
    <n v="5363"/>
    <d v="2017-09-30T00:00:00"/>
    <s v="21:34:55.000000"/>
    <x v="7"/>
    <n v="0"/>
    <s v="CL16920517-5"/>
    <n v="1"/>
    <n v="293.27730000000003"/>
    <n v="55.722700000000003"/>
    <n v="0"/>
    <x v="358"/>
    <n v="0"/>
    <n v="0"/>
    <n v="0"/>
    <x v="0"/>
    <x v="204"/>
    <s v="SECCIÓN BOTILLERÍA/GASEOSAS"/>
    <x v="1"/>
    <s v="SUBRUBRO BEBIDAS GASEOSAS COLA LIGHT"/>
    <x v="9"/>
    <s v="7801610000328"/>
    <x v="29"/>
  </r>
  <r>
    <x v="1"/>
    <s v="J512"/>
    <s v="J512_0001"/>
    <n v="8824"/>
    <d v="2017-09-30T00:00:00"/>
    <s v="20:17:42.000000"/>
    <x v="0"/>
    <n v="0"/>
    <s v="CL9456139-6"/>
    <n v="2"/>
    <n v="2485.7141999999999"/>
    <n v="472.28579999999999"/>
    <n v="0"/>
    <x v="415"/>
    <n v="0"/>
    <n v="0"/>
    <n v="0"/>
    <x v="0"/>
    <x v="131"/>
    <s v="SECCIÓN BOTILLERÍA/GASEOSAS"/>
    <x v="0"/>
    <s v="SUBRUBRO NECTAR Y JUGOS LIGHT"/>
    <x v="0"/>
    <s v="7802800544325"/>
    <x v="15"/>
  </r>
  <r>
    <x v="1"/>
    <s v="J512"/>
    <s v="J512_0035"/>
    <n v="192"/>
    <d v="2017-09-30T00:00:00"/>
    <s v="13:41:28.000000"/>
    <x v="8"/>
    <n v="0"/>
    <s v="CL20682062-4"/>
    <n v="1"/>
    <n v="915.96640000000002"/>
    <n v="174.03360000000001"/>
    <n v="0"/>
    <x v="38"/>
    <n v="0"/>
    <n v="0"/>
    <n v="0"/>
    <x v="0"/>
    <x v="40"/>
    <s v="SECCIÓN BOTILLERÍA/GASEOSAS"/>
    <x v="0"/>
    <s v="SUBRUBRO NECTAR Y JUGOS"/>
    <x v="1"/>
    <s v="7801620011604"/>
    <x v="2"/>
  </r>
  <r>
    <x v="1"/>
    <s v="J512"/>
    <s v="J512_0014"/>
    <n v="7685"/>
    <d v="2017-09-30T00:00:00"/>
    <s v="17:55:04.000000"/>
    <x v="9"/>
    <n v="51051"/>
    <s v="CL8045339-6"/>
    <n v="2"/>
    <n v="12300.840200000001"/>
    <n v="2337.1597999999999"/>
    <n v="0"/>
    <x v="513"/>
    <n v="2401.6806000000001"/>
    <n v="456.31939999999997"/>
    <n v="0"/>
    <x v="0"/>
    <x v="299"/>
    <s v="SECCIÓN BOTILLERÍA/GASEOSAS"/>
    <x v="3"/>
    <s v="SUBRUBRO CERVEZAS ARTESANALES"/>
    <x v="7"/>
    <s v="2090001031415"/>
    <x v="58"/>
  </r>
  <r>
    <x v="1"/>
    <s v="J512"/>
    <s v="J512_0023"/>
    <n v="1790"/>
    <d v="2017-09-30T00:00:00"/>
    <s v="11:00:47.000000"/>
    <x v="10"/>
    <n v="0"/>
    <s v="CL12672127-7"/>
    <n v="1"/>
    <n v="142.01679999999999"/>
    <n v="26.9832"/>
    <n v="0"/>
    <x v="18"/>
    <n v="0"/>
    <n v="0"/>
    <n v="0"/>
    <x v="0"/>
    <x v="170"/>
    <s v="SECCIÓN BOTILLERÍA/GASEOSAS"/>
    <x v="2"/>
    <s v="SUBRUBRO REFRESCOS EN POLVO"/>
    <x v="6"/>
    <s v="7802800579129"/>
    <x v="17"/>
  </r>
  <r>
    <x v="1"/>
    <s v="J512"/>
    <s v="J512_0002"/>
    <n v="732"/>
    <d v="2017-09-30T00:00:00"/>
    <s v="11:04:57.000000"/>
    <x v="10"/>
    <n v="0"/>
    <s v="CL20682062-4"/>
    <n v="2"/>
    <n v="2082.3530000000001"/>
    <n v="395.64699999999999"/>
    <n v="0"/>
    <x v="56"/>
    <n v="0"/>
    <n v="0"/>
    <n v="0"/>
    <x v="0"/>
    <x v="43"/>
    <s v="SECCIÓN BOTILLERÍA/GASEOSAS"/>
    <x v="0"/>
    <s v="SUBRUBRO NECTAR Y JUGOS LIGHT"/>
    <x v="1"/>
    <s v="7802800544646"/>
    <x v="15"/>
  </r>
  <r>
    <x v="1"/>
    <s v="J512"/>
    <s v="J512_0015"/>
    <n v="7681"/>
    <d v="2017-09-30T00:00:00"/>
    <s v="13:14:18.000000"/>
    <x v="8"/>
    <n v="0"/>
    <s v="CL15326807-K"/>
    <n v="2"/>
    <n v="2168.0672"/>
    <n v="411.93279999999999"/>
    <n v="0"/>
    <x v="347"/>
    <n v="0"/>
    <n v="0"/>
    <n v="0"/>
    <x v="0"/>
    <x v="373"/>
    <s v="SECCIÓN BOTILLERÍA/GASEOSAS"/>
    <x v="7"/>
    <s v="SUBRUBRO ICE TEA"/>
    <x v="12"/>
    <s v="7802820530230"/>
    <x v="51"/>
  </r>
  <r>
    <x v="1"/>
    <s v="J512"/>
    <s v="J512_0006"/>
    <n v="1615"/>
    <d v="2017-09-30T00:00:00"/>
    <s v="16:38:50.000000"/>
    <x v="3"/>
    <n v="0"/>
    <s v="CL9782779-6"/>
    <n v="1"/>
    <n v="1755.4621999999999"/>
    <n v="333.5378"/>
    <n v="0"/>
    <x v="490"/>
    <n v="0"/>
    <n v="0"/>
    <n v="0"/>
    <x v="0"/>
    <x v="337"/>
    <s v="SECCIÓN BOTILLERÍA/GASEOSAS"/>
    <x v="1"/>
    <s v="SUBRUBRO BEBIDAS GASEOSAS FANTASIA LIGHT"/>
    <x v="1"/>
    <s v="7801610284339"/>
    <x v="59"/>
  </r>
  <r>
    <x v="1"/>
    <s v="J512"/>
    <s v="J512_0093"/>
    <n v="1719"/>
    <d v="2017-09-30T00:00:00"/>
    <s v="17:09:39.000000"/>
    <x v="9"/>
    <n v="0"/>
    <s v="CL9393-9"/>
    <n v="1"/>
    <n v="10083.193300000001"/>
    <n v="1915.8067000000001"/>
    <n v="0"/>
    <x v="591"/>
    <n v="0"/>
    <n v="0"/>
    <n v="0"/>
    <x v="0"/>
    <x v="406"/>
    <s v="SECCIÓN BOTILLERÍA/GASEOSAS"/>
    <x v="3"/>
    <s v="SUBRUBRO CERVEZAS IMPORTADAS"/>
    <x v="13"/>
    <s v="4102430000806"/>
    <x v="19"/>
  </r>
  <r>
    <x v="1"/>
    <s v="J512"/>
    <s v="J512_0035"/>
    <n v="119"/>
    <d v="2017-09-30T00:00:00"/>
    <s v="12:13:52.000000"/>
    <x v="5"/>
    <n v="0"/>
    <s v="CL17102465-K"/>
    <n v="2"/>
    <n v="2216.8067999999998"/>
    <n v="421.19319999999999"/>
    <n v="0"/>
    <x v="399"/>
    <n v="0"/>
    <n v="0"/>
    <n v="0"/>
    <x v="0"/>
    <x v="205"/>
    <s v="SECCIÓN BOTILLERÍA/GASEOSAS"/>
    <x v="5"/>
    <s v="SUBRUBRO AGUAS MINERALES C/GAS"/>
    <x v="1"/>
    <s v="7801620004200"/>
    <x v="79"/>
  </r>
  <r>
    <x v="1"/>
    <s v="J512"/>
    <s v="J512_0014"/>
    <n v="7590"/>
    <d v="2017-09-30T00:00:00"/>
    <s v="15:05:10.000000"/>
    <x v="12"/>
    <n v="52058"/>
    <s v="CL10845838-0"/>
    <n v="2"/>
    <n v="2401.6808000000001"/>
    <n v="456.31920000000002"/>
    <n v="0"/>
    <x v="558"/>
    <n v="732.77300000000002"/>
    <n v="139.227"/>
    <n v="0"/>
    <x v="0"/>
    <x v="338"/>
    <s v="SECCIÓN BOTILLERÍA/GASEOSAS"/>
    <x v="3"/>
    <s v="SUBRUBRO CERVEZAS ARTESANALES"/>
    <x v="7"/>
    <s v="7804639040016"/>
    <x v="81"/>
  </r>
  <r>
    <x v="1"/>
    <s v="J512"/>
    <s v="J512_0027"/>
    <n v="6794"/>
    <d v="2017-09-30T00:00:00"/>
    <s v="17:59:30.000000"/>
    <x v="9"/>
    <n v="0"/>
    <s v="CL15226832-7"/>
    <n v="2"/>
    <n v="1931.0924"/>
    <n v="366.9076"/>
    <n v="0"/>
    <x v="237"/>
    <n v="0"/>
    <n v="0"/>
    <n v="0"/>
    <x v="0"/>
    <x v="339"/>
    <s v="SECCIÓN BOTILLERÍA/GASEOSAS"/>
    <x v="1"/>
    <s v="SUBRUBRO BEBIDAS GASEOSAS FANTASIA"/>
    <x v="1"/>
    <s v="7801610671115"/>
    <x v="32"/>
  </r>
  <r>
    <x v="1"/>
    <s v="J512"/>
    <s v="J512_0092"/>
    <n v="6125"/>
    <d v="2017-09-30T00:00:00"/>
    <s v="15:05:41.000000"/>
    <x v="12"/>
    <n v="0"/>
    <s v="CL9292-4"/>
    <n v="1"/>
    <n v="840.33609999999999"/>
    <n v="159.66390000000001"/>
    <n v="0"/>
    <x v="34"/>
    <n v="0"/>
    <n v="0"/>
    <n v="0"/>
    <x v="0"/>
    <x v="322"/>
    <s v="SECCIÓN BOTILLERÍA/GASEOSAS"/>
    <x v="0"/>
    <s v="SUBRUBRO JUGOS PREMIUM"/>
    <x v="3"/>
    <s v="7801620007522"/>
    <x v="2"/>
  </r>
  <r>
    <x v="1"/>
    <s v="J512"/>
    <s v="J512_0004"/>
    <n v="9659"/>
    <d v="2017-09-30T00:00:00"/>
    <s v="09:55:02.000000"/>
    <x v="13"/>
    <n v="0"/>
    <s v="CL10334569-3"/>
    <n v="1"/>
    <n v="881.51260000000002"/>
    <n v="167.48740000000001"/>
    <n v="0"/>
    <x v="179"/>
    <n v="0"/>
    <n v="0"/>
    <n v="0"/>
    <x v="0"/>
    <x v="156"/>
    <s v="SECCIÓN BOTILLERÍA/GASEOSAS"/>
    <x v="0"/>
    <s v="SUBRUBRO NECTAR Y JUGOS LIGHT"/>
    <x v="1"/>
    <s v="7801620006341"/>
    <x v="2"/>
  </r>
  <r>
    <x v="1"/>
    <s v="J512"/>
    <s v="J512_0022"/>
    <n v="7922"/>
    <d v="2017-09-30T00:00:00"/>
    <s v="17:53:33.000000"/>
    <x v="9"/>
    <n v="0"/>
    <s v="CL8534850-7"/>
    <n v="1"/>
    <n v="503.36130000000003"/>
    <n v="95.6387"/>
    <n v="0"/>
    <x v="592"/>
    <n v="0"/>
    <n v="0"/>
    <n v="0"/>
    <x v="0"/>
    <x v="312"/>
    <s v="SECCIÓN BOTILLERÍA/GASEOSAS"/>
    <x v="5"/>
    <s v="SUBRUBRO AGUAS PURIFICADAS C/GAS"/>
    <x v="1"/>
    <s v="7801620003685"/>
    <x v="105"/>
  </r>
  <r>
    <x v="1"/>
    <s v="J512"/>
    <s v="J512_0033"/>
    <n v="9554"/>
    <d v="2017-09-30T00:00:00"/>
    <s v="21:55:40.000000"/>
    <x v="7"/>
    <n v="0"/>
    <s v="CL18479647-3"/>
    <n v="1"/>
    <n v="587.39499999999998"/>
    <n v="111.605"/>
    <n v="0"/>
    <x v="359"/>
    <n v="0"/>
    <n v="0"/>
    <n v="0"/>
    <x v="0"/>
    <x v="259"/>
    <s v="SECCIÓN BOTILLERÍA/GASEOSAS"/>
    <x v="4"/>
    <s v="SUBRUBRO BEBIDAS ISOTONICAS"/>
    <x v="5"/>
    <s v="7801620002671"/>
    <x v="5"/>
  </r>
  <r>
    <x v="1"/>
    <s v="J512"/>
    <s v="J512_0028"/>
    <n v="461"/>
    <d v="2017-09-30T00:00:00"/>
    <s v="18:18:47.000000"/>
    <x v="4"/>
    <n v="0"/>
    <s v="CL14359780-6"/>
    <n v="1"/>
    <n v="831.93280000000004"/>
    <n v="158.06720000000001"/>
    <n v="0"/>
    <x v="49"/>
    <n v="0"/>
    <n v="0"/>
    <n v="0"/>
    <x v="0"/>
    <x v="54"/>
    <s v="SECCIÓN BOTILLERÍA/GASEOSAS"/>
    <x v="1"/>
    <s v="SUBRUBRO BEBIDAS GASEOSAS COLA"/>
    <x v="1"/>
    <s v="7801610105993"/>
    <x v="7"/>
  </r>
  <r>
    <x v="1"/>
    <s v="J512"/>
    <s v="J512_0011"/>
    <n v="429"/>
    <d v="2017-09-30T00:00:00"/>
    <s v="20:14:59.000000"/>
    <x v="0"/>
    <n v="0"/>
    <s v="CL19330728-0"/>
    <n v="1"/>
    <n v="1242.8570999999999"/>
    <n v="236.1429"/>
    <n v="0"/>
    <x v="140"/>
    <n v="0"/>
    <n v="0"/>
    <n v="0"/>
    <x v="0"/>
    <x v="261"/>
    <s v="SECCIÓN BOTILLERÍA/GASEOSAS"/>
    <x v="0"/>
    <s v="SUBRUBRO NECTAR Y JUGOS LIGHT"/>
    <x v="0"/>
    <s v="7802800544332"/>
    <x v="15"/>
  </r>
  <r>
    <x v="1"/>
    <s v="J512"/>
    <s v="J512_0004"/>
    <n v="9913"/>
    <d v="2017-09-30T00:00:00"/>
    <s v="19:52:29.000000"/>
    <x v="6"/>
    <n v="0"/>
    <s v="CL12147062-4"/>
    <n v="2"/>
    <n v="2267.2267999999999"/>
    <n v="430.77319999999997"/>
    <n v="0"/>
    <x v="326"/>
    <n v="0"/>
    <n v="0"/>
    <n v="0"/>
    <x v="0"/>
    <x v="56"/>
    <s v="SECCIÓN BOTILLERÍA/GASEOSAS"/>
    <x v="1"/>
    <s v="SUBRUBRO BEBIDAS GASEOSAS FANTASIA LIGHT"/>
    <x v="1"/>
    <s v="7801610671030"/>
    <x v="32"/>
  </r>
  <r>
    <x v="1"/>
    <s v="J512"/>
    <s v="J512_0002"/>
    <n v="862"/>
    <d v="2017-09-30T00:00:00"/>
    <s v="16:22:10.000000"/>
    <x v="3"/>
    <n v="0"/>
    <s v="CL18479647-3"/>
    <n v="2"/>
    <n v="1680.6722"/>
    <n v="319.32780000000002"/>
    <n v="0"/>
    <x v="146"/>
    <n v="0"/>
    <n v="0"/>
    <n v="0"/>
    <x v="0"/>
    <x v="108"/>
    <s v="SECCIÓN BOTILLERÍA/GASEOSAS"/>
    <x v="0"/>
    <s v="SUBRUBRO JUGOS PREMIUM"/>
    <x v="3"/>
    <s v="7801620007539"/>
    <x v="2"/>
  </r>
  <r>
    <x v="1"/>
    <s v="J512"/>
    <s v="J512_0037"/>
    <n v="4511"/>
    <d v="2017-09-30T00:00:00"/>
    <s v="13:50:46.000000"/>
    <x v="8"/>
    <n v="0"/>
    <s v="CL19683744-2"/>
    <n v="2"/>
    <n v="3344.5378000000001"/>
    <n v="635.46220000000005"/>
    <n v="0"/>
    <x v="147"/>
    <n v="0"/>
    <n v="0"/>
    <n v="0"/>
    <x v="0"/>
    <x v="109"/>
    <s v="SECCIÓN BOTILLERÍA/GASEOSAS"/>
    <x v="1"/>
    <s v="SUBRUBRO BEBIDAS GASEOSAS COLA LIGHT"/>
    <x v="1"/>
    <s v="7801610022528"/>
    <x v="7"/>
  </r>
  <r>
    <x v="1"/>
    <s v="J512"/>
    <s v="J512_0013"/>
    <n v="9314"/>
    <d v="2017-09-30T00:00:00"/>
    <s v="18:27:12.000000"/>
    <x v="4"/>
    <n v="0"/>
    <s v="CL25001206-3"/>
    <n v="1"/>
    <n v="965.5462"/>
    <n v="183.4538"/>
    <n v="0"/>
    <x v="53"/>
    <n v="0"/>
    <n v="0"/>
    <n v="0"/>
    <x v="0"/>
    <x v="59"/>
    <s v="SECCIÓN BOTILLERÍA/GASEOSAS"/>
    <x v="1"/>
    <s v="SUBRUBRO BEBIDAS GASEOSAS FANTASIA LIGHT"/>
    <x v="1"/>
    <s v="7801610237632"/>
    <x v="23"/>
  </r>
  <r>
    <x v="1"/>
    <s v="J512"/>
    <s v="J512_0007"/>
    <n v="9959"/>
    <d v="2017-09-30T00:00:00"/>
    <s v="19:12:45.000000"/>
    <x v="6"/>
    <n v="0"/>
    <s v="CL17282916-3"/>
    <n v="1"/>
    <n v="1226.0504000000001"/>
    <n v="232.9496"/>
    <n v="0"/>
    <x v="310"/>
    <n v="0"/>
    <n v="0"/>
    <n v="0"/>
    <x v="0"/>
    <x v="231"/>
    <s v="SECCIÓN BOTILLERÍA/GASEOSAS"/>
    <x v="1"/>
    <s v="SUBRUBRO BEBIDAS GASEOSAS FANTASIA LIGHT"/>
    <x v="1"/>
    <s v="7801620006501"/>
    <x v="25"/>
  </r>
  <r>
    <x v="1"/>
    <s v="J512"/>
    <s v="J512_0005"/>
    <n v="8597"/>
    <d v="2017-09-30T00:00:00"/>
    <s v="17:51:38.000000"/>
    <x v="9"/>
    <n v="0"/>
    <s v="CL15472464-8"/>
    <n v="1"/>
    <n v="2049.5798"/>
    <n v="389.42020000000002"/>
    <n v="0"/>
    <x v="143"/>
    <n v="0"/>
    <n v="0"/>
    <n v="0"/>
    <x v="0"/>
    <x v="325"/>
    <s v="SECCIÓN BOTILLERÍA/GASEOSAS"/>
    <x v="1"/>
    <s v="SUBRUBRO BEBIDAS GASEOSAS FANTASIA"/>
    <x v="4"/>
    <s v="7801610787847"/>
    <x v="108"/>
  </r>
  <r>
    <x v="1"/>
    <s v="J512"/>
    <s v="J512_0011"/>
    <n v="168"/>
    <d v="2017-09-30T00:00:00"/>
    <s v="12:41:39.000000"/>
    <x v="5"/>
    <n v="0"/>
    <s v="CL9076347-4"/>
    <n v="2"/>
    <n v="2284.0336000000002"/>
    <n v="433.96640000000002"/>
    <n v="0"/>
    <x v="276"/>
    <n v="0"/>
    <n v="0"/>
    <n v="0"/>
    <x v="0"/>
    <x v="175"/>
    <s v="SECCIÓN BOTILLERÍA/GASEOSAS"/>
    <x v="1"/>
    <s v="SUBRUBRO BEBIDAS GASEOSAS FANTASIA LIGHT"/>
    <x v="1"/>
    <s v="7801620019693"/>
    <x v="72"/>
  </r>
  <r>
    <x v="1"/>
    <s v="J512"/>
    <s v="J512_0006"/>
    <n v="1701"/>
    <d v="2017-09-30T00:00:00"/>
    <s v="20:33:49.000000"/>
    <x v="0"/>
    <n v="0"/>
    <s v="CL9782779-6"/>
    <n v="1"/>
    <n v="1167.2268999999999"/>
    <n v="221.7731"/>
    <n v="0"/>
    <x v="0"/>
    <n v="0"/>
    <n v="0"/>
    <n v="0"/>
    <x v="0"/>
    <x v="63"/>
    <s v="SECCIÓN BOTILLERÍA/GASEOSAS"/>
    <x v="0"/>
    <s v="SUBRUBRO NECTAR Y JUGOS LIGHT"/>
    <x v="0"/>
    <s v="7802820574548"/>
    <x v="0"/>
  </r>
  <r>
    <x v="1"/>
    <s v="J512"/>
    <s v="J512_0014"/>
    <n v="7470"/>
    <d v="2017-09-30T00:00:00"/>
    <s v="10:42:31.000000"/>
    <x v="11"/>
    <n v="0"/>
    <s v="CL10845838-0"/>
    <n v="1"/>
    <n v="999.15970000000004"/>
    <n v="189.84030000000001"/>
    <n v="0"/>
    <x v="29"/>
    <n v="0"/>
    <n v="0"/>
    <n v="0"/>
    <x v="0"/>
    <x v="64"/>
    <s v="SECCIÓN BOTILLERÍA/GASEOSAS"/>
    <x v="0"/>
    <s v="SUBRUBRO NECTAR Y JUGOS LIGHT"/>
    <x v="1"/>
    <s v="7802800544691"/>
    <x v="15"/>
  </r>
  <r>
    <x v="1"/>
    <s v="J512"/>
    <s v="J512_0038"/>
    <n v="7304"/>
    <d v="2017-09-30T00:00:00"/>
    <s v="12:41:21.000000"/>
    <x v="5"/>
    <n v="0"/>
    <s v="CL19482613-3"/>
    <n v="1"/>
    <n v="2142.0167999999999"/>
    <n v="406.98320000000001"/>
    <n v="0"/>
    <x v="519"/>
    <n v="0"/>
    <n v="0"/>
    <n v="0"/>
    <x v="0"/>
    <x v="358"/>
    <s v="SECCIÓN BOTILLERÍA/GASEOSAS"/>
    <x v="0"/>
    <s v="SUBRUBRO JUGOS PREMIUM"/>
    <x v="3"/>
    <s v="7803908001666"/>
    <x v="39"/>
  </r>
  <r>
    <x v="1"/>
    <s v="J512"/>
    <s v="J512_0004"/>
    <n v="9757"/>
    <d v="2017-09-30T00:00:00"/>
    <s v="14:09:48.000000"/>
    <x v="1"/>
    <n v="0"/>
    <s v="CL19485284-3"/>
    <n v="1"/>
    <n v="780.67229999999995"/>
    <n v="148.32769999999999"/>
    <n v="0"/>
    <x v="218"/>
    <n v="0"/>
    <n v="0"/>
    <n v="0"/>
    <x v="0"/>
    <x v="139"/>
    <s v="SECCIÓN BOTILLERÍA/GASEOSAS"/>
    <x v="5"/>
    <s v="SUBRUBRO AGUAS C/SABOR"/>
    <x v="1"/>
    <s v="7801620003968"/>
    <x v="14"/>
  </r>
  <r>
    <x v="1"/>
    <s v="J512"/>
    <s v="J512_0015"/>
    <n v="7576"/>
    <d v="2017-09-30T00:00:00"/>
    <s v="09:35:21.000000"/>
    <x v="13"/>
    <n v="0"/>
    <s v="CL9076347-4"/>
    <n v="3"/>
    <n v="3400.8402000000001"/>
    <n v="646.15980000000002"/>
    <n v="0"/>
    <x v="593"/>
    <n v="0"/>
    <n v="0"/>
    <n v="0"/>
    <x v="0"/>
    <x v="282"/>
    <s v="SECCIÓN BOTILLERÍA/GASEOSAS"/>
    <x v="1"/>
    <s v="SUBRUBRO BEBIDAS GASEOSAS COLA LIGHT"/>
    <x v="1"/>
    <s v="7801610350409"/>
    <x v="30"/>
  </r>
  <r>
    <x v="1"/>
    <s v="J512"/>
    <s v="J512_0031"/>
    <n v="9755"/>
    <d v="2017-09-30T00:00:00"/>
    <s v="13:23:59.000000"/>
    <x v="8"/>
    <n v="0"/>
    <s v="CL18038878-8"/>
    <n v="1"/>
    <n v="3839.4958000000001"/>
    <n v="729.50419999999997"/>
    <n v="0"/>
    <x v="219"/>
    <n v="0"/>
    <n v="0"/>
    <n v="0"/>
    <x v="0"/>
    <x v="176"/>
    <s v="SECCIÓN BOTILLERÍA/GASEOSAS"/>
    <x v="1"/>
    <s v="SUBRUBRO BEBIDAS GASEOSAS FANTASIA"/>
    <x v="1"/>
    <s v="7801620006471"/>
    <x v="37"/>
  </r>
  <r>
    <x v="1"/>
    <s v="J512"/>
    <s v="J512_0007"/>
    <n v="9801"/>
    <d v="2017-09-30T00:00:00"/>
    <s v="12:08:19.000000"/>
    <x v="5"/>
    <n v="0"/>
    <s v="CL18047688-1"/>
    <n v="2"/>
    <n v="1342.8571999999999"/>
    <n v="255.14279999999999"/>
    <n v="0"/>
    <x v="437"/>
    <n v="0"/>
    <n v="0"/>
    <n v="0"/>
    <x v="0"/>
    <x v="291"/>
    <s v="SECCIÓN BOTILLERÍA/GASEOSAS"/>
    <x v="5"/>
    <s v="SUBRUBRO AGUAS C/SABOR"/>
    <x v="1"/>
    <s v="7801620006655"/>
    <x v="14"/>
  </r>
  <r>
    <x v="1"/>
    <s v="J512"/>
    <s v="J512_0036"/>
    <n v="8971"/>
    <d v="2017-09-30T00:00:00"/>
    <s v="14:04:40.000000"/>
    <x v="1"/>
    <n v="49314"/>
    <s v="CL25001206-3"/>
    <n v="3"/>
    <n v="3073.1091000000001"/>
    <n v="583.89089999999999"/>
    <n v="0"/>
    <x v="337"/>
    <n v="373.10939999999999"/>
    <n v="70.890600000000006"/>
    <n v="0"/>
    <x v="0"/>
    <x v="195"/>
    <s v="SECCIÓN BOTILLERÍA/GASEOSAS"/>
    <x v="3"/>
    <s v="SUBRUBRO CERVEZAS ARTESANALES"/>
    <x v="7"/>
    <s v="7804616930019"/>
    <x v="76"/>
  </r>
  <r>
    <x v="1"/>
    <s v="J512"/>
    <s v="J512_0015"/>
    <n v="7853"/>
    <d v="2017-09-30T00:00:00"/>
    <s v="19:27:04.000000"/>
    <x v="6"/>
    <n v="0"/>
    <s v="CL19551541-7"/>
    <n v="1"/>
    <n v="1588.2353000000001"/>
    <n v="301.7647"/>
    <n v="0"/>
    <x v="579"/>
    <n v="0"/>
    <n v="0"/>
    <n v="0"/>
    <x v="0"/>
    <x v="400"/>
    <s v="SECCIÓN BOTILLERÍA/GASEOSAS"/>
    <x v="1"/>
    <s v="SUBRUBRO BEBIDAS GASEOSAS FANTASIA"/>
    <x v="1"/>
    <s v="7801610002520"/>
    <x v="32"/>
  </r>
  <r>
    <x v="1"/>
    <s v="J512"/>
    <s v="J512_0008"/>
    <n v="4795"/>
    <d v="2017-09-30T00:00:00"/>
    <s v="20:36:31.000000"/>
    <x v="0"/>
    <n v="0"/>
    <s v="CL12915291-5"/>
    <n v="2"/>
    <n v="1495.7983999999999"/>
    <n v="284.20159999999998"/>
    <n v="0"/>
    <x v="536"/>
    <n v="0"/>
    <n v="0"/>
    <n v="0"/>
    <x v="0"/>
    <x v="361"/>
    <s v="SECCIÓN BOTILLERÍA/GASEOSAS"/>
    <x v="0"/>
    <s v="SUBRUBRO NECTAR Y JUGOS"/>
    <x v="1"/>
    <s v="7802820150025"/>
    <x v="115"/>
  </r>
  <r>
    <x v="1"/>
    <s v="J512"/>
    <s v="J512_0013"/>
    <n v="9315"/>
    <d v="2017-09-30T00:00:00"/>
    <s v="18:32:24.000000"/>
    <x v="4"/>
    <n v="0"/>
    <s v="CL25001206-3"/>
    <n v="1"/>
    <n v="1168.0672"/>
    <n v="221.93279999999999"/>
    <n v="0"/>
    <x v="0"/>
    <n v="0"/>
    <n v="0"/>
    <n v="0"/>
    <x v="0"/>
    <x v="178"/>
    <s v="SECCIÓN BOTILLERÍA/GASEOSAS"/>
    <x v="0"/>
    <s v="SUBRUBRO NECTAR Y JUGOS"/>
    <x v="0"/>
    <s v="7802820700107"/>
    <x v="0"/>
  </r>
  <r>
    <x v="1"/>
    <s v="J512"/>
    <s v="J512_0015"/>
    <n v="7826"/>
    <d v="2017-09-30T00:00:00"/>
    <s v="18:39:06.000000"/>
    <x v="4"/>
    <n v="0"/>
    <s v="CL19551541-7"/>
    <n v="1"/>
    <n v="1091.5966000000001"/>
    <n v="207.4034"/>
    <n v="0"/>
    <x v="35"/>
    <n v="0"/>
    <n v="0"/>
    <n v="0"/>
    <x v="0"/>
    <x v="262"/>
    <s v="SECCIÓN BOTILLERÍA/GASEOSAS"/>
    <x v="1"/>
    <s v="SUBRUBRO BEBIDAS GASEOSAS FANTASIA LIGHT"/>
    <x v="1"/>
    <s v="7801610223284"/>
    <x v="94"/>
  </r>
  <r>
    <x v="1"/>
    <s v="J512"/>
    <s v="J512_0014"/>
    <n v="7551"/>
    <d v="2017-09-30T00:00:00"/>
    <s v="13:33:14.000000"/>
    <x v="8"/>
    <n v="0"/>
    <s v="CL10845838-0"/>
    <n v="1"/>
    <n v="2512.605"/>
    <n v="477.39499999999998"/>
    <n v="0"/>
    <x v="475"/>
    <n v="0"/>
    <n v="0"/>
    <n v="0"/>
    <x v="0"/>
    <x v="329"/>
    <s v="SECCIÓN BOTILLERÍA/GASEOSAS"/>
    <x v="3"/>
    <s v="SUBRUBRO CERVEZAS CLASICAS"/>
    <x v="4"/>
    <s v="7802100505170"/>
    <x v="27"/>
  </r>
  <r>
    <x v="1"/>
    <s v="J512"/>
    <s v="J512_0034"/>
    <n v="7857"/>
    <d v="2017-09-30T00:00:00"/>
    <s v="19:39:31.000000"/>
    <x v="6"/>
    <n v="0"/>
    <s v="CL13280039-1"/>
    <n v="1"/>
    <n v="1041.1765"/>
    <n v="197.8235"/>
    <n v="0"/>
    <x v="568"/>
    <n v="0"/>
    <n v="0"/>
    <n v="0"/>
    <x v="0"/>
    <x v="391"/>
    <s v="SECCIÓN BOTILLERÍA/GASEOSAS"/>
    <x v="1"/>
    <s v="SUBRUBRO BEBIDAS GASEOSAS COLA LIGHT"/>
    <x v="1"/>
    <s v="7801620006860"/>
    <x v="129"/>
  </r>
  <r>
    <x v="1"/>
    <s v="J512"/>
    <s v="J512_0019"/>
    <n v="1573"/>
    <d v="2017-09-30T00:00:00"/>
    <s v="13:59:28.000000"/>
    <x v="8"/>
    <n v="0"/>
    <s v="CL11642369-3"/>
    <n v="1"/>
    <n v="839.49580000000003"/>
    <n v="159.5042"/>
    <n v="0"/>
    <x v="521"/>
    <n v="0"/>
    <n v="0"/>
    <n v="0"/>
    <x v="0"/>
    <x v="362"/>
    <s v="SECCIÓN BOTILLERÍA/GASEOSAS"/>
    <x v="0"/>
    <s v="SUBRUBRO JUGOS PREMIUM"/>
    <x v="3"/>
    <s v="884394004598"/>
    <x v="19"/>
  </r>
  <r>
    <x v="1"/>
    <s v="J512"/>
    <s v="J512_0016"/>
    <n v="2962"/>
    <d v="2017-09-30T00:00:00"/>
    <s v="11:22:55.000000"/>
    <x v="10"/>
    <n v="0"/>
    <s v="CL12870665-8"/>
    <n v="1"/>
    <n v="5024.3697000000002"/>
    <n v="954.63030000000003"/>
    <n v="0"/>
    <x v="594"/>
    <n v="0"/>
    <n v="0"/>
    <n v="0"/>
    <x v="0"/>
    <x v="407"/>
    <s v="SECCIÓN BOTILLERÍA/GASEOSAS"/>
    <x v="3"/>
    <s v="SUBRUBRO CERVEZAS CLASICAS PREMIUM"/>
    <x v="7"/>
    <s v="75032715"/>
    <x v="49"/>
  </r>
  <r>
    <x v="1"/>
    <s v="J512"/>
    <s v="J512_0002"/>
    <n v="720"/>
    <d v="2017-09-30T00:00:00"/>
    <s v="10:33:15.000000"/>
    <x v="11"/>
    <n v="50950"/>
    <s v="CL20682062-4"/>
    <n v="1"/>
    <n v="1125.21"/>
    <n v="213.79"/>
    <n v="0"/>
    <x v="1"/>
    <n v="373.10930000000002"/>
    <n v="70.890699999999995"/>
    <n v="0"/>
    <x v="0"/>
    <x v="1"/>
    <s v="SECCIÓN BOTILLERÍA/GASEOSAS"/>
    <x v="1"/>
    <s v="SUBRUBRO BEBIDAS GASEOSAS FANTASIA"/>
    <x v="1"/>
    <s v="7801620340186"/>
    <x v="1"/>
  </r>
  <r>
    <x v="1"/>
    <s v="J512"/>
    <s v="J512_0005"/>
    <n v="8402"/>
    <d v="2017-09-30T00:00:00"/>
    <s v="10:34:54.000000"/>
    <x v="11"/>
    <n v="0"/>
    <s v="CL9406668-9"/>
    <n v="1"/>
    <n v="604.20169999999996"/>
    <n v="114.7983"/>
    <n v="0"/>
    <x v="595"/>
    <n v="0"/>
    <n v="0"/>
    <n v="0"/>
    <x v="0"/>
    <x v="408"/>
    <s v="SECCIÓN BOTILLERÍA/GASEOSAS"/>
    <x v="0"/>
    <s v="SUBRUBRO NECTAR Y JUGOS"/>
    <x v="0"/>
    <s v="7802810004482"/>
    <x v="2"/>
  </r>
  <r>
    <x v="1"/>
    <s v="J512"/>
    <s v="J512_0022"/>
    <n v="7834"/>
    <d v="2017-09-30T00:00:00"/>
    <s v="14:58:15.000000"/>
    <x v="1"/>
    <n v="0"/>
    <s v="CL10785582-3"/>
    <n v="2"/>
    <n v="2183.1932000000002"/>
    <n v="414.80680000000001"/>
    <n v="0"/>
    <x v="596"/>
    <n v="0"/>
    <n v="0"/>
    <n v="0"/>
    <x v="0"/>
    <x v="301"/>
    <s v="SECCIÓN BOTILLERÍA/GASEOSAS"/>
    <x v="3"/>
    <s v="SUBRUBRO CERVEZAS CLASICAS PREMIUM"/>
    <x v="4"/>
    <s v="4053400279398"/>
    <x v="73"/>
  </r>
  <r>
    <x v="1"/>
    <s v="J512"/>
    <s v="J512_0013"/>
    <n v="9306"/>
    <d v="2017-09-30T00:00:00"/>
    <s v="18:15:55.000000"/>
    <x v="4"/>
    <n v="0"/>
    <s v="CL25001206-3"/>
    <n v="1"/>
    <n v="637.81510000000003"/>
    <n v="121.1849"/>
    <n v="0"/>
    <x v="71"/>
    <n v="0"/>
    <n v="0"/>
    <n v="0"/>
    <x v="0"/>
    <x v="78"/>
    <s v="SECCIÓN BOTILLERÍA/GASEOSAS"/>
    <x v="1"/>
    <s v="SUBRUBRO BEBIDAS GASEOSAS FANTASIA LIGHT"/>
    <x v="9"/>
    <s v="7801620004057"/>
    <x v="37"/>
  </r>
  <r>
    <x v="1"/>
    <s v="J512"/>
    <s v="J512_0091"/>
    <n v="7306"/>
    <d v="2017-09-30T00:00:00"/>
    <s v="13:43:25.000000"/>
    <x v="8"/>
    <n v="0"/>
    <s v="CL9191-K"/>
    <n v="2"/>
    <n v="284.03359999999998"/>
    <n v="53.9664"/>
    <n v="0"/>
    <x v="460"/>
    <n v="0"/>
    <n v="0"/>
    <n v="0"/>
    <x v="0"/>
    <x v="164"/>
    <s v="SECCIÓN BOTILLERÍA/GASEOSAS"/>
    <x v="2"/>
    <s v="SUBRUBRO REFRESCOS EN POLVO"/>
    <x v="6"/>
    <s v="7802800579099"/>
    <x v="17"/>
  </r>
  <r>
    <x v="1"/>
    <s v="J512"/>
    <s v="J512_0022"/>
    <n v="7769"/>
    <d v="2017-09-30T00:00:00"/>
    <s v="12:19:12.000000"/>
    <x v="5"/>
    <n v="0"/>
    <s v="CL10785582-3"/>
    <n v="1"/>
    <n v="9235.2940999999992"/>
    <n v="1754.7058999999999"/>
    <n v="0"/>
    <x v="597"/>
    <n v="0"/>
    <n v="0"/>
    <n v="0"/>
    <x v="0"/>
    <x v="409"/>
    <s v="SECCIÓN BOTILLERÍA/GASEOSAS"/>
    <x v="3"/>
    <s v="SUBRUBRO CERVEZAS IMPORTADAS"/>
    <x v="7"/>
    <s v="5411681401539"/>
    <x v="56"/>
  </r>
  <r>
    <x v="1"/>
    <s v="J512"/>
    <s v="J512_0003"/>
    <n v="7244"/>
    <d v="2017-09-30T00:00:00"/>
    <s v="16:12:42.000000"/>
    <x v="3"/>
    <n v="0"/>
    <s v="CL19637671-2"/>
    <n v="2"/>
    <n v="1663.8656000000001"/>
    <n v="316.13440000000003"/>
    <n v="0"/>
    <x v="74"/>
    <n v="0"/>
    <n v="0"/>
    <n v="0"/>
    <x v="0"/>
    <x v="7"/>
    <s v="SECCIÓN BOTILLERÍA/GASEOSAS"/>
    <x v="1"/>
    <s v="SUBRUBRO BEBIDAS GASEOSAS COLA LIGHT"/>
    <x v="1"/>
    <s v="7801610200933"/>
    <x v="7"/>
  </r>
  <r>
    <x v="1"/>
    <s v="J512"/>
    <s v="J512_0027"/>
    <n v="6832"/>
    <d v="2017-09-30T00:00:00"/>
    <s v="19:15:33.000000"/>
    <x v="6"/>
    <n v="0"/>
    <s v="CL15226832-7"/>
    <n v="1"/>
    <n v="1192.4369999999999"/>
    <n v="226.56299999999999"/>
    <n v="0"/>
    <x v="8"/>
    <n v="0"/>
    <n v="0"/>
    <n v="0"/>
    <x v="0"/>
    <x v="8"/>
    <s v="SECCIÓN BOTILLERÍA/GASEOSAS"/>
    <x v="0"/>
    <s v="SUBRUBRO NECTAR Y JUGOS"/>
    <x v="0"/>
    <s v="7802800575251"/>
    <x v="8"/>
  </r>
  <r>
    <x v="1"/>
    <s v="J512"/>
    <s v="J512_0035"/>
    <n v="420"/>
    <d v="2017-09-30T00:00:00"/>
    <s v="21:36:52.000000"/>
    <x v="7"/>
    <n v="0"/>
    <s v="CL19292683-1"/>
    <n v="1"/>
    <n v="587.39499999999998"/>
    <n v="111.605"/>
    <n v="0"/>
    <x v="582"/>
    <n v="0"/>
    <n v="0"/>
    <n v="0"/>
    <x v="0"/>
    <x v="302"/>
    <s v="SECCIÓN BOTILLERÍA/GASEOSAS"/>
    <x v="5"/>
    <s v="SUBRUBRO AGUAS PURIFICADAS S/GAS"/>
    <x v="1"/>
    <s v="7802820441789"/>
    <x v="55"/>
  </r>
  <r>
    <x v="1"/>
    <s v="J512"/>
    <s v="J512_0004"/>
    <n v="9742"/>
    <d v="2017-09-30T00:00:00"/>
    <s v="13:47:53.000000"/>
    <x v="8"/>
    <n v="0"/>
    <s v="CL10334569-3"/>
    <n v="2"/>
    <n v="1159.6638"/>
    <n v="220.33619999999999"/>
    <n v="0"/>
    <x v="598"/>
    <n v="0"/>
    <n v="0"/>
    <n v="0"/>
    <x v="0"/>
    <x v="410"/>
    <s v="SECCIÓN BOTILLERÍA/GASEOSAS"/>
    <x v="5"/>
    <s v="SUBRUBRO AGUAS C/SABOR"/>
    <x v="9"/>
    <s v="7802820442120"/>
    <x v="55"/>
  </r>
  <r>
    <x v="1"/>
    <s v="J512"/>
    <s v="J512_0001"/>
    <n v="8779"/>
    <d v="2017-09-30T00:00:00"/>
    <s v="18:54:00.000000"/>
    <x v="4"/>
    <n v="0"/>
    <s v="CL9456139-6"/>
    <n v="1"/>
    <n v="1091.5966000000001"/>
    <n v="207.4034"/>
    <n v="0"/>
    <x v="546"/>
    <n v="0"/>
    <n v="0"/>
    <n v="0"/>
    <x v="0"/>
    <x v="366"/>
    <s v="SECCIÓN BOTILLERÍA/GASEOSAS"/>
    <x v="1"/>
    <s v="SUBRUBRO BEBIDAS GASEOSAS FANTASIA"/>
    <x v="1"/>
    <s v="7801610002285"/>
    <x v="32"/>
  </r>
  <r>
    <x v="1"/>
    <s v="J512"/>
    <s v="J512_0005"/>
    <n v="8645"/>
    <d v="2017-09-30T00:00:00"/>
    <s v="19:54:14.000000"/>
    <x v="6"/>
    <n v="0"/>
    <s v="CL18038878-8"/>
    <n v="1"/>
    <n v="2932.7730999999999"/>
    <n v="557.2269"/>
    <n v="0"/>
    <x v="599"/>
    <n v="0"/>
    <n v="0"/>
    <n v="0"/>
    <x v="0"/>
    <x v="411"/>
    <s v="SECCIÓN BOTILLERÍA/GASEOSAS"/>
    <x v="3"/>
    <s v="SUBRUBRO CERVEZAS ARTESANALES"/>
    <x v="7"/>
    <s v="7809634100192"/>
    <x v="16"/>
  </r>
  <r>
    <x v="1"/>
    <s v="J512"/>
    <s v="J512_0035"/>
    <n v="65"/>
    <d v="2017-09-30T00:00:00"/>
    <s v="10:52:35.000000"/>
    <x v="11"/>
    <n v="0"/>
    <s v="CL17102465-K"/>
    <n v="1"/>
    <n v="1242.8570999999999"/>
    <n v="236.1429"/>
    <n v="0"/>
    <x v="424"/>
    <n v="0"/>
    <n v="0"/>
    <n v="0"/>
    <x v="0"/>
    <x v="294"/>
    <s v="SECCIÓN BOTILLERÍA/GASEOSAS"/>
    <x v="0"/>
    <s v="SUBRUBRO NECTAR Y JUGOS LIGHT"/>
    <x v="0"/>
    <s v="7802800544349"/>
    <x v="15"/>
  </r>
  <r>
    <x v="1"/>
    <s v="J512"/>
    <s v="J512_0021"/>
    <n v="6063"/>
    <d v="2017-09-30T00:00:00"/>
    <s v="16:00:10.000000"/>
    <x v="3"/>
    <n v="0"/>
    <s v="CL19319729-9"/>
    <n v="1"/>
    <n v="142.01679999999999"/>
    <n v="26.9832"/>
    <n v="0"/>
    <x v="371"/>
    <n v="0"/>
    <n v="0"/>
    <n v="0"/>
    <x v="0"/>
    <x v="86"/>
    <s v="SECCIÓN BOTILLERÍA/GASEOSAS"/>
    <x v="2"/>
    <s v="SUBRUBRO REFRESCOS EN POLVO"/>
    <x v="6"/>
    <s v="7802800579112"/>
    <x v="17"/>
  </r>
  <r>
    <x v="1"/>
    <s v="J512"/>
    <s v="J512_0016"/>
    <n v="2990"/>
    <d v="2017-09-30T00:00:00"/>
    <s v="12:21:35.000000"/>
    <x v="5"/>
    <n v="0"/>
    <s v="CL12870665-8"/>
    <n v="1"/>
    <n v="1814.2856999999999"/>
    <n v="344.71429999999998"/>
    <n v="0"/>
    <x v="14"/>
    <n v="0"/>
    <n v="0"/>
    <n v="0"/>
    <x v="0"/>
    <x v="15"/>
    <s v="SECCIÓN BOTILLERÍA/GASEOSAS"/>
    <x v="5"/>
    <s v="SUBRUBRO AGUAS C/SABOR"/>
    <x v="1"/>
    <s v="7801620006594"/>
    <x v="14"/>
  </r>
  <r>
    <x v="0"/>
    <s v="J512"/>
    <s v="J512_0041"/>
    <n v="5412"/>
    <d v="2017-09-30T00:00:00"/>
    <s v="18:19:54.000000"/>
    <x v="4"/>
    <n v="0"/>
    <s v="CL13566596-7"/>
    <n v="2"/>
    <n v="1208.4033999999999"/>
    <n v="229.5966"/>
    <n v="0"/>
    <x v="388"/>
    <n v="0"/>
    <n v="0"/>
    <n v="0"/>
    <x v="0"/>
    <x v="412"/>
    <s v="SECCIÓN BOTILLERÍA/GASEOSAS"/>
    <x v="5"/>
    <s v="SUBRUBRO AGUAS C/SABOR"/>
    <x v="9"/>
    <s v="7802575226464"/>
    <x v="11"/>
  </r>
  <r>
    <x v="1"/>
    <s v="J512"/>
    <s v="J512_0026"/>
    <n v="7536"/>
    <d v="2017-09-30T00:00:00"/>
    <s v="15:54:17.000000"/>
    <x v="12"/>
    <n v="0"/>
    <s v="CL8722871-1"/>
    <n v="1"/>
    <n v="915.96640000000002"/>
    <n v="174.03360000000001"/>
    <n v="0"/>
    <x v="600"/>
    <n v="0"/>
    <n v="0"/>
    <n v="0"/>
    <x v="0"/>
    <x v="413"/>
    <s v="SECCIÓN BOTILLERÍA/GASEOSAS"/>
    <x v="0"/>
    <s v="SUBRUBRO NECTAR Y JUGOS"/>
    <x v="1"/>
    <s v="7801620001902"/>
    <x v="2"/>
  </r>
  <r>
    <x v="1"/>
    <s v="J512"/>
    <s v="J512_0008"/>
    <n v="4793"/>
    <d v="2017-09-30T00:00:00"/>
    <s v="20:32:20.000000"/>
    <x v="0"/>
    <n v="51054"/>
    <s v="CL12915291-5"/>
    <n v="1"/>
    <n v="2848.7395000000001"/>
    <n v="541.26049999999998"/>
    <n v="0"/>
    <x v="391"/>
    <n v="336.13440000000003"/>
    <n v="63.865600000000001"/>
    <n v="0"/>
    <x v="0"/>
    <x v="273"/>
    <s v="SECCIÓN BOTILLERÍA/GASEOSAS"/>
    <x v="3"/>
    <s v="SUBRUBRO CERVEZAS CLASICAS PREMIUM"/>
    <x v="4"/>
    <s v="7802100002525"/>
    <x v="83"/>
  </r>
  <r>
    <x v="1"/>
    <s v="J512"/>
    <s v="J512_0013"/>
    <n v="9275"/>
    <d v="2017-09-30T00:00:00"/>
    <s v="17:21:54.000000"/>
    <x v="9"/>
    <n v="0"/>
    <s v="CL25001206-3"/>
    <n v="1"/>
    <n v="747.89919999999995"/>
    <n v="142.10079999999999"/>
    <n v="0"/>
    <x v="130"/>
    <n v="0"/>
    <n v="0"/>
    <n v="0"/>
    <x v="0"/>
    <x v="396"/>
    <s v="SECCIÓN BOTILLERÍA/GASEOSAS"/>
    <x v="0"/>
    <s v="SUBRUBRO NECTAR Y JUGOS"/>
    <x v="1"/>
    <s v="7802820700053"/>
    <x v="0"/>
  </r>
  <r>
    <x v="1"/>
    <s v="J512"/>
    <s v="J512_0037"/>
    <n v="4508"/>
    <d v="2017-09-30T00:00:00"/>
    <s v="13:36:01.000000"/>
    <x v="8"/>
    <n v="0"/>
    <s v="CL19683744-2"/>
    <n v="1"/>
    <n v="1084.0336"/>
    <n v="205.96639999999999"/>
    <n v="0"/>
    <x v="99"/>
    <n v="0"/>
    <n v="0"/>
    <n v="0"/>
    <x v="0"/>
    <x v="414"/>
    <s v="SECCIÓN BOTILLERÍA/GASEOSAS"/>
    <x v="0"/>
    <s v="SUBRUBRO NECTAR Y JUGOS"/>
    <x v="1"/>
    <s v="7802820210118"/>
    <x v="0"/>
  </r>
  <r>
    <x v="1"/>
    <s v="J512"/>
    <s v="J512_0024"/>
    <n v="4018"/>
    <d v="2017-09-30T00:00:00"/>
    <s v="18:46:05.000000"/>
    <x v="4"/>
    <n v="51036"/>
    <s v="CL18604648-K"/>
    <n v="1"/>
    <n v="3074.7899000000002"/>
    <n v="584.21010000000001"/>
    <n v="0"/>
    <x v="20"/>
    <n v="394.11770000000001"/>
    <n v="74.882300000000001"/>
    <n v="0"/>
    <x v="0"/>
    <x v="21"/>
    <s v="SECCIÓN BOTILLERÍA/GASEOSAS"/>
    <x v="6"/>
    <s v="SUBRUBRO CERVEZA S/ ALCOHOL"/>
    <x v="4"/>
    <s v="7802100001115"/>
    <x v="4"/>
  </r>
  <r>
    <x v="1"/>
    <s v="J512"/>
    <s v="J512_0045"/>
    <n v="8013"/>
    <d v="2017-09-30T00:00:00"/>
    <s v="13:08:40.000000"/>
    <x v="8"/>
    <n v="0"/>
    <s v="CL15226832-7"/>
    <n v="1"/>
    <n v="520.16809999999998"/>
    <n v="98.831900000000005"/>
    <n v="0"/>
    <x v="21"/>
    <n v="0"/>
    <n v="0"/>
    <n v="0"/>
    <x v="0"/>
    <x v="22"/>
    <s v="SECCIÓN BOTILLERÍA/GASEOSAS"/>
    <x v="5"/>
    <s v="SUBRUBRO AGUAS MINERALES C/GAS"/>
    <x v="9"/>
    <s v="7802820600100"/>
    <x v="18"/>
  </r>
  <r>
    <x v="1"/>
    <s v="J512"/>
    <s v="J512_0018"/>
    <n v="4399"/>
    <d v="2017-09-30T00:00:00"/>
    <s v="16:40:21.000000"/>
    <x v="3"/>
    <n v="0"/>
    <s v="CL17446141-4"/>
    <n v="2"/>
    <n v="2168.0672"/>
    <n v="411.93279999999999"/>
    <n v="0"/>
    <x v="269"/>
    <n v="0"/>
    <n v="0"/>
    <n v="0"/>
    <x v="0"/>
    <x v="285"/>
    <s v="SECCIÓN BOTILLERÍA/GASEOSAS"/>
    <x v="1"/>
    <s v="SUBRUBRO BEBIDAS GASEOSAS COLA LIGHT"/>
    <x v="1"/>
    <s v="7801610350652"/>
    <x v="30"/>
  </r>
  <r>
    <x v="1"/>
    <s v="J512"/>
    <s v="J512_0032"/>
    <n v="523"/>
    <d v="2017-09-30T00:00:00"/>
    <s v="16:38:59.000000"/>
    <x v="3"/>
    <n v="0"/>
    <s v="CL19647060-3"/>
    <n v="1"/>
    <n v="209.24369999999999"/>
    <n v="39.756300000000003"/>
    <n v="0"/>
    <x v="317"/>
    <n v="0"/>
    <n v="0"/>
    <n v="0"/>
    <x v="0"/>
    <x v="256"/>
    <s v="SECCIÓN BOTILLERÍA/GASEOSAS"/>
    <x v="0"/>
    <s v="SUBRUBRO NECTAR Y JUGOS"/>
    <x v="0"/>
    <s v="7802810000354"/>
    <x v="2"/>
  </r>
  <r>
    <x v="1"/>
    <s v="J512"/>
    <s v="J512_0001"/>
    <n v="8814"/>
    <d v="2017-09-30T00:00:00"/>
    <s v="20:00:56.000000"/>
    <x v="0"/>
    <n v="50969"/>
    <s v="CL9456139-6"/>
    <n v="3"/>
    <n v="501.6807"/>
    <n v="95.319299999999998"/>
    <n v="0"/>
    <x v="447"/>
    <n v="53.781500000000001"/>
    <n v="10.218500000000001"/>
    <n v="0"/>
    <x v="0"/>
    <x v="274"/>
    <s v="SECCIÓN BOTILLERÍA/GASEOSAS"/>
    <x v="2"/>
    <s v="SUBRUBRO REFRESCOS EN POLVO"/>
    <x v="8"/>
    <s v="7802200266049"/>
    <x v="11"/>
  </r>
  <r>
    <x v="1"/>
    <s v="J512"/>
    <s v="J512_0006"/>
    <n v="1712"/>
    <d v="2017-09-30T00:00:00"/>
    <s v="21:14:40.000000"/>
    <x v="7"/>
    <n v="0"/>
    <s v="CL21662019-4"/>
    <n v="1"/>
    <n v="1125.2101"/>
    <n v="213.78989999999999"/>
    <n v="0"/>
    <x v="485"/>
    <n v="0"/>
    <n v="0"/>
    <n v="0"/>
    <x v="0"/>
    <x v="334"/>
    <s v="SECCIÓN BOTILLERÍA/GASEOSAS"/>
    <x v="1"/>
    <s v="SUBRUBRO BEBIDAS GASEOSAS FANTASIA LIGHT"/>
    <x v="1"/>
    <s v="7801620004910"/>
    <x v="35"/>
  </r>
  <r>
    <x v="1"/>
    <s v="J512"/>
    <s v="J512_0035"/>
    <n v="376"/>
    <d v="2017-09-30T00:00:00"/>
    <s v="19:59:41.000000"/>
    <x v="6"/>
    <n v="0"/>
    <s v="CL18833453-9"/>
    <n v="1"/>
    <n v="1672.2689"/>
    <n v="317.73110000000003"/>
    <n v="0"/>
    <x v="601"/>
    <n v="0"/>
    <n v="0"/>
    <n v="0"/>
    <x v="0"/>
    <x v="415"/>
    <s v="SECCIÓN BOTILLERÍA/GASEOSAS"/>
    <x v="1"/>
    <s v="SUBRUBRO BEBIDAS GASEOSAS FANTASIA"/>
    <x v="1"/>
    <s v="7801620001216"/>
    <x v="100"/>
  </r>
  <r>
    <x v="1"/>
    <s v="J512"/>
    <s v="J512_0022"/>
    <n v="7876"/>
    <d v="2017-09-30T00:00:00"/>
    <s v="16:39:18.000000"/>
    <x v="3"/>
    <n v="0"/>
    <s v="CL8534850-7"/>
    <n v="1"/>
    <n v="2184.0336000000002"/>
    <n v="414.96640000000002"/>
    <n v="0"/>
    <x v="209"/>
    <n v="0"/>
    <n v="0"/>
    <n v="0"/>
    <x v="0"/>
    <x v="370"/>
    <s v="SECCIÓN BOTILLERÍA/GASEOSAS"/>
    <x v="0"/>
    <s v="SUBRUBRO NECTAR Y JUGOS LIGHT"/>
    <x v="10"/>
    <s v="9006900013981"/>
    <x v="19"/>
  </r>
  <r>
    <x v="1"/>
    <s v="J512"/>
    <s v="J512_0035"/>
    <n v="59"/>
    <d v="2017-09-30T00:00:00"/>
    <s v="10:30:24.000000"/>
    <x v="11"/>
    <n v="50969"/>
    <s v="CL17102465-K"/>
    <n v="5"/>
    <n v="836.13459999999998"/>
    <n v="158.86539999999999"/>
    <n v="0"/>
    <x v="602"/>
    <n v="162.1849"/>
    <n v="30.815100000000001"/>
    <n v="0"/>
    <x v="0"/>
    <x v="298"/>
    <s v="SECCIÓN BOTILLERÍA/GASEOSAS"/>
    <x v="2"/>
    <s v="SUBRUBRO REFRESCOS EN POLVO"/>
    <x v="8"/>
    <s v="7802200266001"/>
    <x v="11"/>
  </r>
  <r>
    <x v="1"/>
    <s v="J512"/>
    <s v="J512_0002"/>
    <n v="807"/>
    <d v="2017-09-30T00:00:00"/>
    <s v="13:58:19.000000"/>
    <x v="8"/>
    <n v="0"/>
    <s v="CL10532839-7"/>
    <n v="1"/>
    <n v="1133.6134"/>
    <n v="215.38659999999999"/>
    <n v="0"/>
    <x v="28"/>
    <n v="0"/>
    <n v="0"/>
    <n v="0"/>
    <x v="0"/>
    <x v="30"/>
    <s v="SECCIÓN BOTILLERÍA/GASEOSAS"/>
    <x v="1"/>
    <s v="SUBRUBRO BEBIDAS GASEOSAS FANTASIA LIGHT"/>
    <x v="1"/>
    <s v="7801610230510"/>
    <x v="23"/>
  </r>
  <r>
    <x v="1"/>
    <s v="J512"/>
    <s v="J512_0016"/>
    <n v="3013"/>
    <d v="2017-09-30T00:00:00"/>
    <s v="12:58:09.000000"/>
    <x v="5"/>
    <n v="0"/>
    <s v="CL19292683-1"/>
    <n v="2"/>
    <n v="2336.1343999999999"/>
    <n v="443.86559999999997"/>
    <n v="0"/>
    <x v="235"/>
    <n v="0"/>
    <n v="0"/>
    <n v="0"/>
    <x v="0"/>
    <x v="185"/>
    <s v="SECCIÓN BOTILLERÍA/GASEOSAS"/>
    <x v="3"/>
    <s v="SUBRUBRO CERVEZAS IMPORTADAS"/>
    <x v="7"/>
    <s v="4053400284330"/>
    <x v="73"/>
  </r>
  <r>
    <x v="1"/>
    <s v="J512"/>
    <s v="J512_0024"/>
    <n v="4027"/>
    <d v="2017-09-30T00:00:00"/>
    <s v="18:56:59.000000"/>
    <x v="4"/>
    <n v="0"/>
    <s v="CL18604648-K"/>
    <n v="1"/>
    <n v="671.42859999999996"/>
    <n v="127.5714"/>
    <n v="0"/>
    <x v="30"/>
    <n v="0"/>
    <n v="0"/>
    <n v="0"/>
    <x v="0"/>
    <x v="32"/>
    <s v="SECCIÓN BOTILLERÍA/GASEOSAS"/>
    <x v="5"/>
    <s v="SUBRUBRO AGUAS C/SABOR"/>
    <x v="1"/>
    <s v="7801620006648"/>
    <x v="14"/>
  </r>
  <r>
    <x v="0"/>
    <s v="J512"/>
    <s v="J512_0041"/>
    <n v="5436"/>
    <d v="2017-09-30T00:00:00"/>
    <s v="20:44:50.000000"/>
    <x v="0"/>
    <n v="0"/>
    <s v="CL13566596-7"/>
    <n v="1"/>
    <n v="839.49580000000003"/>
    <n v="159.5042"/>
    <n v="0"/>
    <x v="603"/>
    <n v="0"/>
    <n v="0"/>
    <n v="0"/>
    <x v="0"/>
    <x v="416"/>
    <s v="SECCIÓN BOTILLERÍA/GASEOSAS"/>
    <x v="0"/>
    <s v="SUBRUBRO JUGOS PREMIUM"/>
    <x v="3"/>
    <s v="87666066168"/>
    <x v="19"/>
  </r>
  <r>
    <x v="1"/>
    <s v="J512"/>
    <s v="J512_0004"/>
    <n v="9712"/>
    <d v="2017-09-30T00:00:00"/>
    <s v="12:46:42.000000"/>
    <x v="5"/>
    <n v="0"/>
    <s v="CL10334569-3"/>
    <n v="1"/>
    <n v="545.37819999999999"/>
    <n v="103.62179999999999"/>
    <n v="0"/>
    <x v="604"/>
    <n v="0"/>
    <n v="0"/>
    <n v="0"/>
    <x v="0"/>
    <x v="385"/>
    <s v="SECCIÓN BOTILLERÍA/GASEOSAS"/>
    <x v="5"/>
    <s v="SUBRUBRO AGUAS MINERALES C/GAS"/>
    <x v="1"/>
    <s v="7801620410162"/>
    <x v="127"/>
  </r>
  <r>
    <x v="1"/>
    <s v="J512"/>
    <s v="J512_0035"/>
    <n v="260"/>
    <d v="2017-09-30T00:00:00"/>
    <s v="16:48:01.000000"/>
    <x v="3"/>
    <n v="0"/>
    <s v="CL15694155-7"/>
    <n v="1"/>
    <n v="1672.2689"/>
    <n v="317.73110000000003"/>
    <n v="0"/>
    <x v="33"/>
    <n v="0"/>
    <n v="0"/>
    <n v="0"/>
    <x v="0"/>
    <x v="35"/>
    <s v="SECCIÓN BOTILLERÍA/GASEOSAS"/>
    <x v="1"/>
    <s v="SUBRUBRO BEBIDAS GASEOSAS FANTASIA LIGHT"/>
    <x v="1"/>
    <s v="7801620005078"/>
    <x v="25"/>
  </r>
  <r>
    <x v="1"/>
    <s v="J512"/>
    <s v="J512_0093"/>
    <n v="1804"/>
    <d v="2017-09-30T00:00:00"/>
    <s v="22:03:05.000000"/>
    <x v="2"/>
    <n v="3242"/>
    <s v="CL9393-9"/>
    <n v="1"/>
    <n v="318.48739999999998"/>
    <n v="60.512599999999999"/>
    <n v="0"/>
    <x v="320"/>
    <n v="38.655500000000004"/>
    <n v="7.3445"/>
    <n v="0"/>
    <x v="0"/>
    <x v="417"/>
    <s v="SECCIÓN BOTILLERÍA/GASEOSAS"/>
    <x v="1"/>
    <s v="SUBRUBRO BEBIDAS GASEOSAS FANTASIA"/>
    <x v="9"/>
    <s v="7801620853464"/>
    <x v="50"/>
  </r>
  <r>
    <x v="1"/>
    <s v="J512"/>
    <s v="J512_0032"/>
    <n v="521"/>
    <d v="2017-09-30T00:00:00"/>
    <s v="16:18:58.000000"/>
    <x v="3"/>
    <n v="0"/>
    <s v="CL19647060-3"/>
    <n v="1"/>
    <n v="1168.0672"/>
    <n v="221.93279999999999"/>
    <n v="0"/>
    <x v="138"/>
    <n v="0"/>
    <n v="0"/>
    <n v="0"/>
    <x v="0"/>
    <x v="97"/>
    <s v="SECCIÓN BOTILLERÍA/GASEOSAS"/>
    <x v="3"/>
    <s v="SUBRUBRO CERVEZAS CLASICAS PREMIUM"/>
    <x v="7"/>
    <s v="5410228143376"/>
    <x v="47"/>
  </r>
  <r>
    <x v="1"/>
    <s v="J512"/>
    <s v="J512_0018"/>
    <n v="4452"/>
    <d v="2017-09-30T00:00:00"/>
    <s v="18:42:51.000000"/>
    <x v="4"/>
    <n v="0"/>
    <s v="CL17446141-4"/>
    <n v="2"/>
    <n v="3191.5965999999999"/>
    <n v="606.40340000000003"/>
    <n v="0"/>
    <x v="48"/>
    <n v="0"/>
    <n v="0"/>
    <n v="0"/>
    <x v="0"/>
    <x v="204"/>
    <s v="SECCIÓN BOTILLERÍA/GASEOSAS"/>
    <x v="1"/>
    <s v="SUBRUBRO BEBIDAS GASEOSAS COLA LIGHT"/>
    <x v="9"/>
    <s v="7801610000328"/>
    <x v="29"/>
  </r>
  <r>
    <x v="1"/>
    <s v="J512"/>
    <s v="J512_0035"/>
    <n v="176"/>
    <d v="2017-09-30T00:00:00"/>
    <s v="13:13:28.000000"/>
    <x v="8"/>
    <n v="0"/>
    <s v="CL20682062-4"/>
    <n v="1"/>
    <n v="217.64709999999999"/>
    <n v="41.352899999999998"/>
    <n v="0"/>
    <x v="436"/>
    <n v="0"/>
    <n v="0"/>
    <n v="0"/>
    <x v="0"/>
    <x v="131"/>
    <s v="SECCIÓN BOTILLERÍA/GASEOSAS"/>
    <x v="0"/>
    <s v="SUBRUBRO NECTAR Y JUGOS LIGHT"/>
    <x v="0"/>
    <s v="7802800544325"/>
    <x v="15"/>
  </r>
  <r>
    <x v="1"/>
    <s v="J512"/>
    <s v="J512_0016"/>
    <n v="3143"/>
    <d v="2017-09-30T00:00:00"/>
    <s v="18:13:15.000000"/>
    <x v="4"/>
    <n v="0"/>
    <s v="CL13691003-5"/>
    <n v="1"/>
    <n v="915.12609999999995"/>
    <n v="173.87389999999999"/>
    <n v="0"/>
    <x v="141"/>
    <n v="0"/>
    <n v="0"/>
    <n v="0"/>
    <x v="0"/>
    <x v="132"/>
    <s v="SECCIÓN BOTILLERÍA/GASEOSAS"/>
    <x v="0"/>
    <s v="SUBRUBRO NECTAR Y JUGOS"/>
    <x v="1"/>
    <s v="7801620004132"/>
    <x v="2"/>
  </r>
  <r>
    <x v="1"/>
    <s v="J512"/>
    <s v="J512_0092"/>
    <n v="6192"/>
    <d v="2017-09-30T00:00:00"/>
    <s v="21:05:58.000000"/>
    <x v="7"/>
    <n v="51051"/>
    <s v="CL9292-4"/>
    <n v="1"/>
    <n v="6150.4201000000003"/>
    <n v="1168.5799"/>
    <n v="0"/>
    <x v="432"/>
    <n v="1200.8403000000001"/>
    <n v="228.15969999999999"/>
    <n v="0"/>
    <x v="0"/>
    <x v="299"/>
    <s v="SECCIÓN BOTILLERÍA/GASEOSAS"/>
    <x v="3"/>
    <s v="SUBRUBRO CERVEZAS ARTESANALES"/>
    <x v="7"/>
    <s v="2090001031415"/>
    <x v="58"/>
  </r>
  <r>
    <x v="1"/>
    <s v="J512"/>
    <s v="J512_0006"/>
    <n v="1480"/>
    <d v="2017-09-30T00:00:00"/>
    <s v="10:47:29.000000"/>
    <x v="11"/>
    <n v="0"/>
    <s v="CL11946791-8"/>
    <n v="2"/>
    <n v="284.03359999999998"/>
    <n v="53.9664"/>
    <n v="0"/>
    <x v="84"/>
    <n v="0"/>
    <n v="0"/>
    <n v="0"/>
    <x v="0"/>
    <x v="170"/>
    <s v="SECCIÓN BOTILLERÍA/GASEOSAS"/>
    <x v="2"/>
    <s v="SUBRUBRO REFRESCOS EN POLVO"/>
    <x v="6"/>
    <s v="7802800579129"/>
    <x v="17"/>
  </r>
  <r>
    <x v="1"/>
    <s v="J512"/>
    <s v="J512_0023"/>
    <n v="1887"/>
    <d v="2017-09-30T00:00:00"/>
    <s v="15:18:34.000000"/>
    <x v="12"/>
    <n v="0"/>
    <s v="CL14172977-2"/>
    <n v="1"/>
    <n v="1091.5966000000001"/>
    <n v="207.4034"/>
    <n v="0"/>
    <x v="53"/>
    <n v="0"/>
    <n v="0"/>
    <n v="0"/>
    <x v="0"/>
    <x v="133"/>
    <s v="SECCIÓN BOTILLERÍA/GASEOSAS"/>
    <x v="1"/>
    <s v="SUBRUBRO BEBIDAS GASEOSAS FANTASIA"/>
    <x v="1"/>
    <s v="7801610005286"/>
    <x v="59"/>
  </r>
  <r>
    <x v="1"/>
    <s v="J512"/>
    <s v="J512_0024"/>
    <n v="4027"/>
    <d v="2017-09-30T00:00:00"/>
    <s v="18:56:59.000000"/>
    <x v="4"/>
    <n v="0"/>
    <s v="CL18604648-K"/>
    <n v="1"/>
    <n v="747.89919999999995"/>
    <n v="142.10079999999999"/>
    <n v="0"/>
    <x v="270"/>
    <n v="0"/>
    <n v="0"/>
    <n v="0"/>
    <x v="0"/>
    <x v="44"/>
    <s v="SECCIÓN BOTILLERÍA/GASEOSAS"/>
    <x v="0"/>
    <s v="SUBRUBRO NECTAR Y JUGOS"/>
    <x v="1"/>
    <s v="7802820500035"/>
    <x v="0"/>
  </r>
  <r>
    <x v="0"/>
    <s v="J512"/>
    <s v="J512_0041"/>
    <n v="5279"/>
    <d v="2017-09-30T00:00:00"/>
    <s v="10:44:05.000000"/>
    <x v="11"/>
    <n v="0"/>
    <s v="CL13566596-7"/>
    <n v="1"/>
    <n v="1755.4621999999999"/>
    <n v="333.5378"/>
    <n v="0"/>
    <x v="490"/>
    <n v="0"/>
    <n v="0"/>
    <n v="0"/>
    <x v="0"/>
    <x v="337"/>
    <s v="SECCIÓN BOTILLERÍA/GASEOSAS"/>
    <x v="1"/>
    <s v="SUBRUBRO BEBIDAS GASEOSAS FANTASIA LIGHT"/>
    <x v="1"/>
    <s v="7801610284339"/>
    <x v="59"/>
  </r>
  <r>
    <x v="1"/>
    <s v="J512"/>
    <s v="J512_0029"/>
    <n v="4907"/>
    <d v="2017-09-30T00:00:00"/>
    <s v="18:31:14.000000"/>
    <x v="4"/>
    <n v="0"/>
    <s v="CL11719523-6"/>
    <n v="2"/>
    <n v="3510.9243999999999"/>
    <n v="667.07560000000001"/>
    <n v="0"/>
    <x v="302"/>
    <n v="0"/>
    <n v="0"/>
    <n v="0"/>
    <x v="0"/>
    <x v="46"/>
    <s v="SECCIÓN BOTILLERÍA/GASEOSAS"/>
    <x v="1"/>
    <s v="SUBRUBRO BEBIDAS GASEOSAS COLA LIGHT"/>
    <x v="1"/>
    <s v="7801610352151"/>
    <x v="29"/>
  </r>
  <r>
    <x v="1"/>
    <s v="J512"/>
    <s v="J512_0015"/>
    <n v="7869"/>
    <d v="2017-09-30T00:00:00"/>
    <s v="20:14:17.000000"/>
    <x v="0"/>
    <n v="0"/>
    <s v="CL19551541-7"/>
    <n v="2"/>
    <n v="2216.8067999999998"/>
    <n v="421.19319999999999"/>
    <n v="0"/>
    <x v="399"/>
    <n v="0"/>
    <n v="0"/>
    <n v="0"/>
    <x v="0"/>
    <x v="205"/>
    <s v="SECCIÓN BOTILLERÍA/GASEOSAS"/>
    <x v="5"/>
    <s v="SUBRUBRO AGUAS MINERALES C/GAS"/>
    <x v="1"/>
    <s v="7801620004200"/>
    <x v="79"/>
  </r>
  <r>
    <x v="1"/>
    <s v="J512"/>
    <s v="J512_0031"/>
    <n v="20"/>
    <d v="2017-09-30T00:00:00"/>
    <s v="21:37:04.000000"/>
    <x v="7"/>
    <n v="0"/>
    <s v="CL15472464-8"/>
    <n v="1"/>
    <n v="1083.1932999999999"/>
    <n v="205.80670000000001"/>
    <n v="0"/>
    <x v="401"/>
    <n v="0"/>
    <n v="0"/>
    <n v="0"/>
    <x v="0"/>
    <x v="278"/>
    <s v="SECCIÓN BOTILLERÍA/GASEOSAS"/>
    <x v="7"/>
    <s v="SUBRUBRO ICE TEA"/>
    <x v="12"/>
    <s v="7801620003647"/>
    <x v="42"/>
  </r>
  <r>
    <x v="1"/>
    <s v="J512"/>
    <s v="J512_0015"/>
    <n v="7812"/>
    <d v="2017-09-30T00:00:00"/>
    <s v="18:15:27.000000"/>
    <x v="4"/>
    <n v="0"/>
    <s v="CL10532839-7"/>
    <n v="3"/>
    <n v="1762.1849999999999"/>
    <n v="334.815"/>
    <n v="0"/>
    <x v="605"/>
    <n v="0"/>
    <n v="0"/>
    <n v="0"/>
    <x v="0"/>
    <x v="418"/>
    <s v="SECCIÓN BOTILLERÍA/GASEOSAS"/>
    <x v="3"/>
    <s v="SUBRUBRO CERVEZAS IMPORTADAS"/>
    <x v="4"/>
    <s v="4101120014802"/>
    <x v="19"/>
  </r>
  <r>
    <x v="1"/>
    <s v="J512"/>
    <s v="J512_0002"/>
    <n v="810"/>
    <d v="2017-09-30T00:00:00"/>
    <s v="14:02:26.000000"/>
    <x v="1"/>
    <n v="0"/>
    <s v="CL10532839-7"/>
    <n v="1"/>
    <n v="840.33609999999999"/>
    <n v="159.66390000000001"/>
    <n v="0"/>
    <x v="34"/>
    <n v="0"/>
    <n v="0"/>
    <n v="0"/>
    <x v="0"/>
    <x v="322"/>
    <s v="SECCIÓN BOTILLERÍA/GASEOSAS"/>
    <x v="0"/>
    <s v="SUBRUBRO JUGOS PREMIUM"/>
    <x v="3"/>
    <s v="7801620007522"/>
    <x v="2"/>
  </r>
  <r>
    <x v="1"/>
    <s v="J512"/>
    <s v="J512_0027"/>
    <n v="6832"/>
    <d v="2017-09-30T00:00:00"/>
    <s v="19:15:33.000000"/>
    <x v="6"/>
    <n v="50995"/>
    <s v="CL15226832-7"/>
    <n v="2"/>
    <n v="1510.9244000000001"/>
    <n v="287.07560000000001"/>
    <n v="0"/>
    <x v="606"/>
    <n v="426.89080000000001"/>
    <n v="81.109200000000001"/>
    <n v="0"/>
    <x v="0"/>
    <x v="190"/>
    <s v="SECCIÓN BOTILLERÍA/GASEOSAS"/>
    <x v="5"/>
    <s v="SUBRUBRO AGUAS C/SABOR"/>
    <x v="1"/>
    <s v="7801610481530"/>
    <x v="53"/>
  </r>
  <r>
    <x v="1"/>
    <s v="J512"/>
    <s v="J512_0021"/>
    <n v="6227"/>
    <d v="2017-09-30T00:00:00"/>
    <s v="20:58:36.000000"/>
    <x v="0"/>
    <n v="0"/>
    <s v="CL19319729-9"/>
    <n v="2"/>
    <n v="7884"/>
    <n v="1498"/>
    <n v="1616"/>
    <x v="607"/>
    <n v="0"/>
    <n v="0"/>
    <n v="0"/>
    <x v="1"/>
    <x v="419"/>
    <s v="SECCIÓN BOTILLERÍA/GASEOSAS"/>
    <x v="3"/>
    <s v="SUBRUBRO CERVEZAS IMPORTADAS"/>
    <x v="7"/>
    <s v="5411681038056"/>
    <x v="56"/>
  </r>
  <r>
    <x v="1"/>
    <s v="J512"/>
    <s v="J512_0022"/>
    <n v="7968"/>
    <d v="2017-09-30T00:00:00"/>
    <s v="19:16:19.000000"/>
    <x v="6"/>
    <n v="50998"/>
    <s v="CL8534850-7"/>
    <n v="2"/>
    <n v="1208.4033999999999"/>
    <n v="229.5966"/>
    <n v="0"/>
    <x v="461"/>
    <n v="292.43700000000001"/>
    <n v="55.563000000000002"/>
    <n v="0"/>
    <x v="0"/>
    <x v="420"/>
    <s v="SECCIÓN BOTILLERÍA/GASEOSAS"/>
    <x v="5"/>
    <s v="SUBRUBRO AGUAS PURIFICADAS C/GAS"/>
    <x v="1"/>
    <s v="7802820441802"/>
    <x v="55"/>
  </r>
  <r>
    <x v="1"/>
    <s v="J512"/>
    <s v="J512_0019"/>
    <n v="1580"/>
    <d v="2017-09-30T00:00:00"/>
    <s v="14:19:33.000000"/>
    <x v="1"/>
    <n v="0"/>
    <s v="CL11642369-3"/>
    <n v="1"/>
    <n v="831.93280000000004"/>
    <n v="158.06720000000001"/>
    <n v="0"/>
    <x v="49"/>
    <n v="0"/>
    <n v="0"/>
    <n v="0"/>
    <x v="0"/>
    <x v="54"/>
    <s v="SECCIÓN BOTILLERÍA/GASEOSAS"/>
    <x v="1"/>
    <s v="SUBRUBRO BEBIDAS GASEOSAS COLA"/>
    <x v="1"/>
    <s v="7801610105993"/>
    <x v="7"/>
  </r>
  <r>
    <x v="1"/>
    <s v="J512"/>
    <s v="J512_0038"/>
    <n v="7323"/>
    <d v="2017-09-30T00:00:00"/>
    <s v="13:35:03.000000"/>
    <x v="8"/>
    <n v="0"/>
    <s v="CL18725931-2"/>
    <n v="1"/>
    <n v="1242.8570999999999"/>
    <n v="236.1429"/>
    <n v="0"/>
    <x v="140"/>
    <n v="0"/>
    <n v="0"/>
    <n v="0"/>
    <x v="0"/>
    <x v="261"/>
    <s v="SECCIÓN BOTILLERÍA/GASEOSAS"/>
    <x v="0"/>
    <s v="SUBRUBRO NECTAR Y JUGOS LIGHT"/>
    <x v="0"/>
    <s v="7802800544332"/>
    <x v="15"/>
  </r>
  <r>
    <x v="0"/>
    <s v="J512"/>
    <s v="J512_0041"/>
    <n v="5375"/>
    <d v="2017-09-30T00:00:00"/>
    <s v="15:04:21.000000"/>
    <x v="12"/>
    <n v="0"/>
    <s v="CL13566596-7"/>
    <n v="10"/>
    <n v="1840.3361"/>
    <n v="349.66390000000001"/>
    <n v="0"/>
    <x v="608"/>
    <n v="0"/>
    <n v="0"/>
    <n v="0"/>
    <x v="0"/>
    <x v="289"/>
    <s v="SECCIÓN BOTILLERÍA/GASEOSAS"/>
    <x v="2"/>
    <s v="SUBRUBRO REFRESCOS EN POLVO"/>
    <x v="8"/>
    <s v="7802800576746"/>
    <x v="15"/>
  </r>
  <r>
    <x v="1"/>
    <s v="J512"/>
    <s v="J512_0025"/>
    <n v="1238"/>
    <d v="2017-09-30T00:00:00"/>
    <s v="20:23:17.000000"/>
    <x v="0"/>
    <n v="0"/>
    <s v="CL7987735-2"/>
    <n v="1"/>
    <n v="840.33609999999999"/>
    <n v="159.66390000000001"/>
    <n v="0"/>
    <x v="34"/>
    <n v="0"/>
    <n v="0"/>
    <n v="0"/>
    <x v="0"/>
    <x v="108"/>
    <s v="SECCIÓN BOTILLERÍA/GASEOSAS"/>
    <x v="0"/>
    <s v="SUBRUBRO JUGOS PREMIUM"/>
    <x v="3"/>
    <s v="7801620007539"/>
    <x v="2"/>
  </r>
  <r>
    <x v="1"/>
    <s v="J512"/>
    <s v="J512_0022"/>
    <n v="7798"/>
    <d v="2017-09-30T00:00:00"/>
    <s v="13:16:50.000000"/>
    <x v="8"/>
    <n v="0"/>
    <s v="CL10785582-3"/>
    <n v="1"/>
    <n v="1672.2689"/>
    <n v="317.73110000000003"/>
    <n v="0"/>
    <x v="109"/>
    <n v="0"/>
    <n v="0"/>
    <n v="0"/>
    <x v="0"/>
    <x v="109"/>
    <s v="SECCIÓN BOTILLERÍA/GASEOSAS"/>
    <x v="1"/>
    <s v="SUBRUBRO BEBIDAS GASEOSAS COLA LIGHT"/>
    <x v="1"/>
    <s v="7801610022528"/>
    <x v="7"/>
  </r>
  <r>
    <x v="1"/>
    <s v="J512"/>
    <s v="J512_0035"/>
    <n v="168"/>
    <d v="2017-09-30T00:00:00"/>
    <s v="13:03:07.000000"/>
    <x v="8"/>
    <n v="0"/>
    <s v="CL17102465-K"/>
    <n v="3"/>
    <n v="1510.0839000000001"/>
    <n v="286.91609999999997"/>
    <n v="0"/>
    <x v="609"/>
    <n v="0"/>
    <n v="0"/>
    <n v="0"/>
    <x v="0"/>
    <x v="399"/>
    <s v="SECCIÓN BOTILLERÍA/GASEOSAS"/>
    <x v="1"/>
    <s v="SUBRUBRO BEBIDAS GASEOSAS FANTASIA LIGHT"/>
    <x v="4"/>
    <s v="7801610223208"/>
    <x v="94"/>
  </r>
  <r>
    <x v="1"/>
    <s v="J512"/>
    <s v="J512_0004"/>
    <n v="9722"/>
    <d v="2017-09-30T00:00:00"/>
    <s v="13:13:35.000000"/>
    <x v="8"/>
    <n v="0"/>
    <s v="CL10334569-3"/>
    <n v="1"/>
    <n v="1226.0504000000001"/>
    <n v="232.9496"/>
    <n v="0"/>
    <x v="310"/>
    <n v="0"/>
    <n v="0"/>
    <n v="0"/>
    <x v="0"/>
    <x v="231"/>
    <s v="SECCIÓN BOTILLERÍA/GASEOSAS"/>
    <x v="1"/>
    <s v="SUBRUBRO BEBIDAS GASEOSAS FANTASIA LIGHT"/>
    <x v="1"/>
    <s v="7801620006501"/>
    <x v="25"/>
  </r>
  <r>
    <x v="1"/>
    <s v="J512"/>
    <s v="J512_0013"/>
    <n v="9388"/>
    <d v="2017-09-30T00:00:00"/>
    <s v="20:36:04.000000"/>
    <x v="0"/>
    <n v="0"/>
    <s v="CL10532839-7"/>
    <n v="2"/>
    <n v="1931.0924"/>
    <n v="366.9076"/>
    <n v="0"/>
    <x v="156"/>
    <n v="0"/>
    <n v="0"/>
    <n v="0"/>
    <x v="0"/>
    <x v="290"/>
    <s v="SECCIÓN BOTILLERÍA/GASEOSAS"/>
    <x v="4"/>
    <s v="SUBRUBRO BEBIDAS ISOTONICAS"/>
    <x v="5"/>
    <s v="7801620005726"/>
    <x v="5"/>
  </r>
  <r>
    <x v="1"/>
    <s v="J512"/>
    <s v="J512_0037"/>
    <n v="4515"/>
    <d v="2017-09-30T00:00:00"/>
    <s v="14:01:04.000000"/>
    <x v="1"/>
    <n v="0"/>
    <s v="CL19683744-2"/>
    <n v="1"/>
    <n v="1142.0168000000001"/>
    <n v="216.98320000000001"/>
    <n v="0"/>
    <x v="217"/>
    <n v="0"/>
    <n v="0"/>
    <n v="0"/>
    <x v="0"/>
    <x v="175"/>
    <s v="SECCIÓN BOTILLERÍA/GASEOSAS"/>
    <x v="1"/>
    <s v="SUBRUBRO BEBIDAS GASEOSAS FANTASIA LIGHT"/>
    <x v="1"/>
    <s v="7801620019693"/>
    <x v="72"/>
  </r>
  <r>
    <x v="1"/>
    <s v="J512"/>
    <s v="J512_0002"/>
    <n v="910"/>
    <d v="2017-09-30T00:00:00"/>
    <s v="18:19:23.000000"/>
    <x v="4"/>
    <n v="0"/>
    <s v="CL16357578-7"/>
    <n v="3"/>
    <n v="4005.8823000000002"/>
    <n v="761.11770000000001"/>
    <n v="0"/>
    <x v="610"/>
    <n v="0"/>
    <n v="0"/>
    <n v="0"/>
    <x v="0"/>
    <x v="421"/>
    <s v="SECCIÓN BOTILLERÍA/GASEOSAS"/>
    <x v="5"/>
    <s v="SUBRUBRO AGUAS MINERALES S/GAS"/>
    <x v="9"/>
    <s v="8000815003915"/>
    <x v="131"/>
  </r>
  <r>
    <x v="1"/>
    <s v="J512"/>
    <s v="J512_0033"/>
    <n v="9457"/>
    <d v="2017-09-30T00:00:00"/>
    <s v="19:05:20.000000"/>
    <x v="6"/>
    <n v="0"/>
    <s v="CL18479647-3"/>
    <n v="1"/>
    <n v="2646.2184999999999"/>
    <n v="502.78149999999999"/>
    <n v="0"/>
    <x v="158"/>
    <n v="0"/>
    <n v="0"/>
    <n v="0"/>
    <x v="0"/>
    <x v="194"/>
    <s v="SECCIÓN BOTILLERÍA/GASEOSAS"/>
    <x v="1"/>
    <s v="SUBRUBRO BEBIDAS GASEOSAS FANTASIA"/>
    <x v="4"/>
    <s v="7801610676356"/>
    <x v="75"/>
  </r>
  <r>
    <x v="1"/>
    <s v="J512"/>
    <s v="J512_0012"/>
    <n v="5133"/>
    <d v="2017-09-30T00:00:00"/>
    <s v="09:29:18.000000"/>
    <x v="13"/>
    <n v="0"/>
    <s v="CL11946791-8"/>
    <n v="1"/>
    <n v="2142.0167999999999"/>
    <n v="406.98320000000001"/>
    <n v="0"/>
    <x v="519"/>
    <n v="0"/>
    <n v="0"/>
    <n v="0"/>
    <x v="0"/>
    <x v="358"/>
    <s v="SECCIÓN BOTILLERÍA/GASEOSAS"/>
    <x v="0"/>
    <s v="SUBRUBRO JUGOS PREMIUM"/>
    <x v="3"/>
    <s v="7803908001666"/>
    <x v="39"/>
  </r>
  <r>
    <x v="1"/>
    <s v="J512"/>
    <s v="J512_0016"/>
    <n v="3177"/>
    <d v="2017-09-30T00:00:00"/>
    <s v="19:58:18.000000"/>
    <x v="6"/>
    <n v="0"/>
    <s v="CL13691003-5"/>
    <n v="1"/>
    <n v="4193.2772999999997"/>
    <n v="796.72270000000003"/>
    <n v="0"/>
    <x v="58"/>
    <n v="0"/>
    <n v="0"/>
    <n v="0"/>
    <x v="0"/>
    <x v="66"/>
    <s v="SECCIÓN BOTILLERÍA/GASEOSAS"/>
    <x v="3"/>
    <s v="SUBRUBRO CERVEZAS CLASICAS"/>
    <x v="7"/>
    <s v="7802100002938"/>
    <x v="27"/>
  </r>
  <r>
    <x v="1"/>
    <s v="J512"/>
    <s v="J512_0033"/>
    <n v="9531"/>
    <d v="2017-09-30T00:00:00"/>
    <s v="21:11:50.000000"/>
    <x v="7"/>
    <n v="0"/>
    <s v="CL18479647-3"/>
    <n v="1"/>
    <n v="1133.6134"/>
    <n v="215.38659999999999"/>
    <n v="0"/>
    <x v="232"/>
    <n v="0"/>
    <n v="0"/>
    <n v="0"/>
    <x v="0"/>
    <x v="282"/>
    <s v="SECCIÓN BOTILLERÍA/GASEOSAS"/>
    <x v="1"/>
    <s v="SUBRUBRO BEBIDAS GASEOSAS COLA LIGHT"/>
    <x v="1"/>
    <s v="7801610350409"/>
    <x v="30"/>
  </r>
  <r>
    <x v="1"/>
    <s v="J512"/>
    <s v="J512_0028"/>
    <n v="592"/>
    <d v="2017-09-30T00:00:00"/>
    <s v="22:19:40.000000"/>
    <x v="2"/>
    <n v="0"/>
    <s v="CL14359780-6"/>
    <n v="1"/>
    <n v="4520.1680999999999"/>
    <n v="858.83190000000002"/>
    <n v="0"/>
    <x v="60"/>
    <n v="0"/>
    <n v="0"/>
    <n v="0"/>
    <x v="0"/>
    <x v="68"/>
    <s v="SECCIÓN BOTILLERÍA/GASEOSAS"/>
    <x v="3"/>
    <s v="SUBRUBRO CERVEZAS CLASICAS"/>
    <x v="4"/>
    <s v="7802100501561"/>
    <x v="27"/>
  </r>
  <r>
    <x v="1"/>
    <s v="J512"/>
    <s v="J512_0023"/>
    <n v="1739"/>
    <d v="2017-09-30T00:00:00"/>
    <s v="08:51:55.000000"/>
    <x v="14"/>
    <n v="0"/>
    <s v="CL10334569-3"/>
    <n v="2"/>
    <n v="1342.8571999999999"/>
    <n v="255.14279999999999"/>
    <n v="0"/>
    <x v="437"/>
    <n v="0"/>
    <n v="0"/>
    <n v="0"/>
    <x v="0"/>
    <x v="291"/>
    <s v="SECCIÓN BOTILLERÍA/GASEOSAS"/>
    <x v="5"/>
    <s v="SUBRUBRO AGUAS C/SABOR"/>
    <x v="1"/>
    <s v="7801620006655"/>
    <x v="14"/>
  </r>
  <r>
    <x v="1"/>
    <s v="J512"/>
    <s v="J512_0001"/>
    <n v="8824"/>
    <d v="2017-09-30T00:00:00"/>
    <s v="20:17:42.000000"/>
    <x v="0"/>
    <n v="49314"/>
    <s v="CL9456139-6"/>
    <n v="3"/>
    <n v="3073.1091000000001"/>
    <n v="583.89080000000001"/>
    <n v="0"/>
    <x v="337"/>
    <n v="560.50419999999997"/>
    <n v="106.4958"/>
    <n v="0"/>
    <x v="0"/>
    <x v="195"/>
    <s v="SECCIÓN BOTILLERÍA/GASEOSAS"/>
    <x v="3"/>
    <s v="SUBRUBRO CERVEZAS ARTESANALES"/>
    <x v="7"/>
    <s v="7804616930019"/>
    <x v="76"/>
  </r>
  <r>
    <x v="1"/>
    <s v="J512"/>
    <s v="J512_0035"/>
    <n v="182"/>
    <d v="2017-09-30T00:00:00"/>
    <s v="13:24:46.000000"/>
    <x v="8"/>
    <n v="0"/>
    <s v="CL20682062-4"/>
    <n v="1"/>
    <n v="1755.4621999999999"/>
    <n v="333.5378"/>
    <n v="0"/>
    <x v="238"/>
    <n v="0"/>
    <n v="0"/>
    <n v="0"/>
    <x v="0"/>
    <x v="388"/>
    <s v="SECCIÓN BOTILLERÍA/GASEOSAS"/>
    <x v="1"/>
    <s v="SUBRUBRO BEBIDAS GASEOSAS FANTASIA LIGHT"/>
    <x v="1"/>
    <s v="7801610671313"/>
    <x v="32"/>
  </r>
  <r>
    <x v="1"/>
    <s v="J512"/>
    <s v="J512_0021"/>
    <n v="5967"/>
    <d v="2017-09-30T00:00:00"/>
    <s v="11:58:27.000000"/>
    <x v="10"/>
    <n v="0"/>
    <s v="CL8369347-9"/>
    <n v="1"/>
    <n v="747.89919999999995"/>
    <n v="142.10079999999999"/>
    <n v="0"/>
    <x v="499"/>
    <n v="0"/>
    <n v="0"/>
    <n v="0"/>
    <x v="0"/>
    <x v="361"/>
    <s v="SECCIÓN BOTILLERÍA/GASEOSAS"/>
    <x v="0"/>
    <s v="SUBRUBRO NECTAR Y JUGOS"/>
    <x v="1"/>
    <s v="7802820150025"/>
    <x v="115"/>
  </r>
  <r>
    <x v="1"/>
    <s v="J512"/>
    <s v="J512_0015"/>
    <n v="7708"/>
    <d v="2017-09-30T00:00:00"/>
    <s v="14:16:27.000000"/>
    <x v="1"/>
    <n v="0"/>
    <s v="CL15326807-K"/>
    <n v="1"/>
    <n v="1168.0672"/>
    <n v="221.93279999999999"/>
    <n v="0"/>
    <x v="0"/>
    <n v="0"/>
    <n v="0"/>
    <n v="0"/>
    <x v="0"/>
    <x v="178"/>
    <s v="SECCIÓN BOTILLERÍA/GASEOSAS"/>
    <x v="0"/>
    <s v="SUBRUBRO NECTAR Y JUGOS"/>
    <x v="0"/>
    <s v="7802820700107"/>
    <x v="0"/>
  </r>
  <r>
    <x v="1"/>
    <s v="J512"/>
    <s v="J512_0025"/>
    <n v="1226"/>
    <d v="2017-09-30T00:00:00"/>
    <s v="20:11:26.000000"/>
    <x v="0"/>
    <n v="0"/>
    <s v="CL7987735-2"/>
    <n v="1"/>
    <n v="747.89919999999995"/>
    <n v="142.10079999999999"/>
    <n v="0"/>
    <x v="130"/>
    <n v="0"/>
    <n v="0"/>
    <n v="0"/>
    <x v="0"/>
    <x v="196"/>
    <s v="SECCIÓN BOTILLERÍA/GASEOSAS"/>
    <x v="0"/>
    <s v="SUBRUBRO NECTAR Y JUGOS"/>
    <x v="1"/>
    <s v="7802820700251"/>
    <x v="0"/>
  </r>
  <r>
    <x v="1"/>
    <s v="J512"/>
    <s v="J512_0032"/>
    <n v="768"/>
    <d v="2017-09-30T00:00:00"/>
    <s v="21:08:29.000000"/>
    <x v="7"/>
    <n v="0"/>
    <s v="CL19647060-3"/>
    <n v="1"/>
    <n v="503.36130000000003"/>
    <n v="95.6387"/>
    <n v="0"/>
    <x v="580"/>
    <n v="0"/>
    <n v="0"/>
    <n v="0"/>
    <x v="0"/>
    <x v="329"/>
    <s v="SECCIÓN BOTILLERÍA/GASEOSAS"/>
    <x v="3"/>
    <s v="SUBRUBRO CERVEZAS CLASICAS"/>
    <x v="4"/>
    <s v="7802100505170"/>
    <x v="27"/>
  </r>
  <r>
    <x v="1"/>
    <s v="J512"/>
    <s v="J512_0001"/>
    <n v="8660"/>
    <d v="2017-09-30T00:00:00"/>
    <s v="13:31:26.000000"/>
    <x v="8"/>
    <n v="0"/>
    <s v="CL13552711-4"/>
    <n v="2"/>
    <n v="5025.21"/>
    <n v="954.79"/>
    <n v="0"/>
    <x v="285"/>
    <n v="0"/>
    <n v="0"/>
    <n v="0"/>
    <x v="0"/>
    <x v="214"/>
    <s v="SECCIÓN BOTILLERÍA/GASEOSAS"/>
    <x v="3"/>
    <s v="SUBRUBRO CERVEZAS CLASICAS"/>
    <x v="4"/>
    <s v="7802100106094"/>
    <x v="83"/>
  </r>
  <r>
    <x v="1"/>
    <s v="J512"/>
    <s v="J512_0004"/>
    <n v="9736"/>
    <d v="2017-09-30T00:00:00"/>
    <s v="13:38:13.000000"/>
    <x v="8"/>
    <n v="0"/>
    <s v="CL10334569-3"/>
    <n v="1"/>
    <n v="747.89919999999995"/>
    <n v="142.10079999999999"/>
    <n v="0"/>
    <x v="342"/>
    <n v="0"/>
    <n v="0"/>
    <n v="0"/>
    <x v="0"/>
    <x v="250"/>
    <s v="SECCIÓN BOTILLERÍA/GASEOSAS"/>
    <x v="4"/>
    <s v="SUBRUBRO BEBIDAS ISOTONICAS"/>
    <x v="5"/>
    <s v="7802820851052"/>
    <x v="60"/>
  </r>
  <r>
    <x v="1"/>
    <s v="J512"/>
    <s v="J512_0016"/>
    <n v="3109"/>
    <d v="2017-09-30T00:00:00"/>
    <s v="16:54:57.000000"/>
    <x v="3"/>
    <n v="0"/>
    <s v="CL8369347-9"/>
    <n v="2"/>
    <n v="334.4538"/>
    <n v="63.546199999999999"/>
    <n v="0"/>
    <x v="84"/>
    <n v="0"/>
    <n v="0"/>
    <n v="0"/>
    <x v="0"/>
    <x v="422"/>
    <s v="SECCIÓN BOTILLERÍA/GASEOSAS"/>
    <x v="2"/>
    <s v="SUBRUBRO REFRESCOS EN POLVO"/>
    <x v="8"/>
    <s v="7809558104429"/>
    <x v="20"/>
  </r>
  <r>
    <x v="1"/>
    <s v="J512"/>
    <s v="J512_0012"/>
    <n v="5264"/>
    <d v="2017-09-30T00:00:00"/>
    <s v="16:25:00.000000"/>
    <x v="3"/>
    <n v="0"/>
    <s v="CL12915291-5"/>
    <n v="1"/>
    <n v="1125.2101"/>
    <n v="213.78989999999999"/>
    <n v="0"/>
    <x v="1"/>
    <n v="0"/>
    <n v="0"/>
    <n v="0"/>
    <x v="0"/>
    <x v="1"/>
    <s v="SECCIÓN BOTILLERÍA/GASEOSAS"/>
    <x v="1"/>
    <s v="SUBRUBRO BEBIDAS GASEOSAS FANTASIA"/>
    <x v="1"/>
    <s v="7801620340186"/>
    <x v="1"/>
  </r>
  <r>
    <x v="1"/>
    <s v="J512"/>
    <s v="J512_0005"/>
    <n v="8402"/>
    <d v="2017-09-30T00:00:00"/>
    <s v="10:34:54.000000"/>
    <x v="11"/>
    <n v="0"/>
    <s v="CL9406668-9"/>
    <n v="1"/>
    <n v="696.63869999999997"/>
    <n v="132.3613"/>
    <n v="0"/>
    <x v="611"/>
    <n v="0"/>
    <n v="0"/>
    <n v="0"/>
    <x v="0"/>
    <x v="423"/>
    <s v="SECCIÓN BOTILLERÍA/GASEOSAS"/>
    <x v="4"/>
    <s v="SUBRUBRO BEBIDAS ISOTONICAS"/>
    <x v="5"/>
    <s v="7802820670998"/>
    <x v="60"/>
  </r>
  <r>
    <x v="1"/>
    <s v="J512"/>
    <s v="J512_0021"/>
    <n v="6215"/>
    <d v="2017-09-30T00:00:00"/>
    <s v="20:32:03.000000"/>
    <x v="0"/>
    <n v="0"/>
    <s v="CL19319729-9"/>
    <n v="4"/>
    <n v="4366.3864000000003"/>
    <n v="829.61360000000002"/>
    <n v="0"/>
    <x v="612"/>
    <n v="0"/>
    <n v="0"/>
    <n v="0"/>
    <x v="0"/>
    <x v="301"/>
    <s v="SECCIÓN BOTILLERÍA/GASEOSAS"/>
    <x v="3"/>
    <s v="SUBRUBRO CERVEZAS CLASICAS PREMIUM"/>
    <x v="4"/>
    <s v="4053400279398"/>
    <x v="73"/>
  </r>
  <r>
    <x v="1"/>
    <s v="J512"/>
    <s v="J512_0027"/>
    <n v="6693"/>
    <d v="2017-09-30T00:00:00"/>
    <s v="14:16:25.000000"/>
    <x v="1"/>
    <n v="0"/>
    <s v="CL18832911-K"/>
    <n v="1"/>
    <n v="637.81510000000003"/>
    <n v="121.1849"/>
    <n v="0"/>
    <x v="71"/>
    <n v="0"/>
    <n v="0"/>
    <n v="0"/>
    <x v="0"/>
    <x v="78"/>
    <s v="SECCIÓN BOTILLERÍA/GASEOSAS"/>
    <x v="1"/>
    <s v="SUBRUBRO BEBIDAS GASEOSAS FANTASIA LIGHT"/>
    <x v="9"/>
    <s v="7801620004057"/>
    <x v="37"/>
  </r>
  <r>
    <x v="1"/>
    <s v="J512"/>
    <s v="J512_0026"/>
    <n v="7343"/>
    <d v="2017-09-30T00:00:00"/>
    <s v="11:23:33.000000"/>
    <x v="10"/>
    <n v="0"/>
    <s v="CL8722871-1"/>
    <n v="2"/>
    <n v="284.03359999999998"/>
    <n v="53.9664"/>
    <n v="0"/>
    <x v="460"/>
    <n v="0"/>
    <n v="0"/>
    <n v="0"/>
    <x v="0"/>
    <x v="164"/>
    <s v="SECCIÓN BOTILLERÍA/GASEOSAS"/>
    <x v="2"/>
    <s v="SUBRUBRO REFRESCOS EN POLVO"/>
    <x v="6"/>
    <s v="7802800579099"/>
    <x v="17"/>
  </r>
  <r>
    <x v="1"/>
    <s v="J512"/>
    <s v="J512_0015"/>
    <n v="7637"/>
    <d v="2017-09-30T00:00:00"/>
    <s v="11:53:25.000000"/>
    <x v="10"/>
    <n v="0"/>
    <s v="CL15326807-K"/>
    <n v="1"/>
    <n v="9235.2940999999992"/>
    <n v="1754.7058999999999"/>
    <n v="0"/>
    <x v="597"/>
    <n v="0"/>
    <n v="0"/>
    <n v="0"/>
    <x v="0"/>
    <x v="409"/>
    <s v="SECCIÓN BOTILLERÍA/GASEOSAS"/>
    <x v="3"/>
    <s v="SUBRUBRO CERVEZAS IMPORTADAS"/>
    <x v="7"/>
    <s v="5411681401539"/>
    <x v="56"/>
  </r>
  <r>
    <x v="1"/>
    <s v="J512"/>
    <s v="J512_0021"/>
    <n v="6062"/>
    <d v="2017-09-30T00:00:00"/>
    <s v="15:58:03.000000"/>
    <x v="12"/>
    <n v="0"/>
    <s v="CL19319729-9"/>
    <n v="2"/>
    <n v="1663.8656000000001"/>
    <n v="316.13440000000003"/>
    <n v="0"/>
    <x v="74"/>
    <n v="0"/>
    <n v="0"/>
    <n v="0"/>
    <x v="0"/>
    <x v="7"/>
    <s v="SECCIÓN BOTILLERÍA/GASEOSAS"/>
    <x v="1"/>
    <s v="SUBRUBRO BEBIDAS GASEOSAS COLA LIGHT"/>
    <x v="1"/>
    <s v="7801610200933"/>
    <x v="7"/>
  </r>
  <r>
    <x v="1"/>
    <s v="J512"/>
    <s v="J512_0016"/>
    <n v="2955"/>
    <d v="2017-09-30T00:00:00"/>
    <s v="11:04:48.000000"/>
    <x v="10"/>
    <n v="3242"/>
    <s v="CL12870665-8"/>
    <n v="3"/>
    <n v="1560.5043000000001"/>
    <n v="296.49560000000002"/>
    <n v="0"/>
    <x v="613"/>
    <n v="187.39500000000001"/>
    <n v="35.604999999999997"/>
    <n v="0"/>
    <x v="0"/>
    <x v="165"/>
    <s v="SECCIÓN BOTILLERÍA/GASEOSAS"/>
    <x v="5"/>
    <s v="SUBRUBRO AGUAS PURIFICADAS S/GAS"/>
    <x v="1"/>
    <s v="7802820441512"/>
    <x v="55"/>
  </r>
  <r>
    <x v="0"/>
    <s v="J512"/>
    <s v="J512_0041"/>
    <n v="5276"/>
    <d v="2017-09-30T00:00:00"/>
    <s v="10:42:46.000000"/>
    <x v="11"/>
    <n v="0"/>
    <s v="CL13566596-7"/>
    <n v="4"/>
    <n v="1831.9328"/>
    <n v="348.06720000000001"/>
    <n v="0"/>
    <x v="440"/>
    <n v="0"/>
    <n v="0"/>
    <n v="0"/>
    <x v="0"/>
    <x v="302"/>
    <s v="SECCIÓN BOTILLERÍA/GASEOSAS"/>
    <x v="5"/>
    <s v="SUBRUBRO AGUAS PURIFICADAS S/GAS"/>
    <x v="1"/>
    <s v="7802820441789"/>
    <x v="55"/>
  </r>
  <r>
    <x v="1"/>
    <s v="J512"/>
    <s v="J512_0003"/>
    <n v="7419"/>
    <d v="2017-09-30T00:00:00"/>
    <s v="21:24:29.000000"/>
    <x v="7"/>
    <n v="0"/>
    <s v="CL18725931-2"/>
    <n v="1"/>
    <n v="8402.5210000000006"/>
    <n v="1596.479"/>
    <n v="0"/>
    <x v="614"/>
    <n v="0"/>
    <n v="0"/>
    <n v="0"/>
    <x v="0"/>
    <x v="424"/>
    <s v="SECCIÓN BOTILLERÍA/GASEOSAS"/>
    <x v="3"/>
    <s v="SUBRUBRO CERVEZAS CLASICAS"/>
    <x v="4"/>
    <s v="7802130001222"/>
    <x v="103"/>
  </r>
  <r>
    <x v="1"/>
    <s v="J512"/>
    <s v="J512_0023"/>
    <n v="1887"/>
    <d v="2017-09-30T00:00:00"/>
    <s v="15:18:34.000000"/>
    <x v="12"/>
    <n v="0"/>
    <s v="CL14172977-2"/>
    <n v="1"/>
    <n v="1091.5966000000001"/>
    <n v="207.4034"/>
    <n v="0"/>
    <x v="546"/>
    <n v="0"/>
    <n v="0"/>
    <n v="0"/>
    <x v="0"/>
    <x v="366"/>
    <s v="SECCIÓN BOTILLERÍA/GASEOSAS"/>
    <x v="1"/>
    <s v="SUBRUBRO BEBIDAS GASEOSAS FANTASIA"/>
    <x v="1"/>
    <s v="7801610002285"/>
    <x v="32"/>
  </r>
  <r>
    <x v="1"/>
    <s v="J512"/>
    <s v="J512_0015"/>
    <n v="7843"/>
    <d v="2017-09-30T00:00:00"/>
    <s v="19:09:50.000000"/>
    <x v="6"/>
    <n v="0"/>
    <s v="CL19551541-7"/>
    <n v="2"/>
    <n v="5865.5461999999998"/>
    <n v="1114.4538"/>
    <n v="0"/>
    <x v="615"/>
    <n v="0"/>
    <n v="0"/>
    <n v="0"/>
    <x v="0"/>
    <x v="411"/>
    <s v="SECCIÓN BOTILLERÍA/GASEOSAS"/>
    <x v="3"/>
    <s v="SUBRUBRO CERVEZAS ARTESANALES"/>
    <x v="7"/>
    <s v="7809634100192"/>
    <x v="16"/>
  </r>
  <r>
    <x v="1"/>
    <s v="J512"/>
    <s v="J512_0008"/>
    <n v="4606"/>
    <d v="2017-09-30T00:00:00"/>
    <s v="11:43:11.000000"/>
    <x v="10"/>
    <n v="0"/>
    <s v="CL13280039-1"/>
    <n v="1"/>
    <n v="1242.8570999999999"/>
    <n v="236.1429"/>
    <n v="0"/>
    <x v="424"/>
    <n v="0"/>
    <n v="0"/>
    <n v="0"/>
    <x v="0"/>
    <x v="294"/>
    <s v="SECCIÓN BOTILLERÍA/GASEOSAS"/>
    <x v="0"/>
    <s v="SUBRUBRO NECTAR Y JUGOS LIGHT"/>
    <x v="0"/>
    <s v="7802800544349"/>
    <x v="15"/>
  </r>
  <r>
    <x v="1"/>
    <s v="J512"/>
    <s v="J512_0022"/>
    <n v="7830"/>
    <d v="2017-09-30T00:00:00"/>
    <s v="14:47:14.000000"/>
    <x v="1"/>
    <n v="0"/>
    <s v="CL10785582-3"/>
    <n v="1"/>
    <n v="1167.2268999999999"/>
    <n v="221.7731"/>
    <n v="0"/>
    <x v="99"/>
    <n v="0"/>
    <n v="0"/>
    <n v="0"/>
    <x v="0"/>
    <x v="124"/>
    <s v="SECCIÓN BOTILLERÍA/GASEOSAS"/>
    <x v="0"/>
    <s v="SUBRUBRO NECTAR Y JUGOS LIGHT"/>
    <x v="1"/>
    <s v="7802820210729"/>
    <x v="0"/>
  </r>
  <r>
    <x v="1"/>
    <s v="J512"/>
    <s v="J512_0009"/>
    <n v="2566"/>
    <d v="2017-09-30T00:00:00"/>
    <s v="14:26:01.000000"/>
    <x v="1"/>
    <n v="0"/>
    <s v="CL19637671-2"/>
    <n v="2"/>
    <n v="3798.3193999999999"/>
    <n v="721.68060000000003"/>
    <n v="0"/>
    <x v="120"/>
    <n v="0"/>
    <n v="0"/>
    <n v="0"/>
    <x v="0"/>
    <x v="201"/>
    <s v="SECCIÓN BOTILLERÍA/GASEOSAS"/>
    <x v="1"/>
    <s v="SUBRUBRO BEBIDAS GASEOSAS COLA LIGHT"/>
    <x v="4"/>
    <s v="7801610356159"/>
    <x v="30"/>
  </r>
  <r>
    <x v="1"/>
    <s v="J512"/>
    <s v="J512_0014"/>
    <n v="7725"/>
    <d v="2017-09-30T00:00:00"/>
    <s v="19:11:38.000000"/>
    <x v="6"/>
    <n v="0"/>
    <s v="CL8045339-6"/>
    <n v="1"/>
    <n v="604.20169999999996"/>
    <n v="114.7983"/>
    <n v="0"/>
    <x v="11"/>
    <n v="0"/>
    <n v="0"/>
    <n v="0"/>
    <x v="0"/>
    <x v="412"/>
    <s v="SECCIÓN BOTILLERÍA/GASEOSAS"/>
    <x v="5"/>
    <s v="SUBRUBRO AGUAS C/SABOR"/>
    <x v="9"/>
    <s v="7802575226464"/>
    <x v="11"/>
  </r>
  <r>
    <x v="1"/>
    <s v="J512"/>
    <s v="J512_0023"/>
    <n v="1855"/>
    <d v="2017-09-30T00:00:00"/>
    <s v="13:36:37.000000"/>
    <x v="8"/>
    <n v="0"/>
    <s v="CL16902179-1"/>
    <n v="2"/>
    <n v="1830.2521999999999"/>
    <n v="347.74779999999998"/>
    <n v="0"/>
    <x v="167"/>
    <n v="0"/>
    <n v="0"/>
    <n v="0"/>
    <x v="0"/>
    <x v="125"/>
    <s v="SECCIÓN BOTILLERÍA/GASEOSAS"/>
    <x v="0"/>
    <s v="SUBRUBRO NECTAR Y JUGOS LIGHT"/>
    <x v="1"/>
    <s v="7801620853396"/>
    <x v="2"/>
  </r>
  <r>
    <x v="1"/>
    <s v="J512"/>
    <s v="J512_0012"/>
    <n v="5119"/>
    <d v="2017-09-30T00:00:00"/>
    <s v="08:54:15.000000"/>
    <x v="14"/>
    <n v="0"/>
    <s v="CL11642369-3"/>
    <n v="2"/>
    <n v="1983.1931999999999"/>
    <n v="376.80680000000001"/>
    <n v="0"/>
    <x v="263"/>
    <n v="0"/>
    <n v="0"/>
    <n v="0"/>
    <x v="0"/>
    <x v="425"/>
    <s v="SECCIÓN BOTILLERÍA/GASEOSAS"/>
    <x v="0"/>
    <s v="SUBRUBRO JUGOS PREMIUM"/>
    <x v="3"/>
    <s v="7801325000255"/>
    <x v="10"/>
  </r>
  <r>
    <x v="1"/>
    <s v="J512"/>
    <s v="J512_0017"/>
    <n v="718"/>
    <d v="2017-09-30T00:00:00"/>
    <s v="13:21:19.000000"/>
    <x v="8"/>
    <n v="0"/>
    <s v="CL12915291-5"/>
    <n v="1"/>
    <n v="747.89919999999995"/>
    <n v="142.10079999999999"/>
    <n v="0"/>
    <x v="130"/>
    <n v="0"/>
    <n v="0"/>
    <n v="0"/>
    <x v="0"/>
    <x v="396"/>
    <s v="SECCIÓN BOTILLERÍA/GASEOSAS"/>
    <x v="0"/>
    <s v="SUBRUBRO NECTAR Y JUGOS"/>
    <x v="1"/>
    <s v="7802820700053"/>
    <x v="0"/>
  </r>
  <r>
    <x v="1"/>
    <s v="J512"/>
    <s v="J512_0005"/>
    <n v="8516"/>
    <d v="2017-09-30T00:00:00"/>
    <s v="15:05:50.000000"/>
    <x v="12"/>
    <n v="0"/>
    <s v="CL9406668-9"/>
    <n v="1"/>
    <n v="1084.0336"/>
    <n v="205.96639999999999"/>
    <n v="0"/>
    <x v="99"/>
    <n v="0"/>
    <n v="0"/>
    <n v="0"/>
    <x v="0"/>
    <x v="414"/>
    <s v="SECCIÓN BOTILLERÍA/GASEOSAS"/>
    <x v="0"/>
    <s v="SUBRUBRO NECTAR Y JUGOS"/>
    <x v="1"/>
    <s v="7802820210118"/>
    <x v="0"/>
  </r>
  <r>
    <x v="1"/>
    <s v="J512"/>
    <s v="J512_0015"/>
    <n v="7565"/>
    <d v="2017-09-30T00:00:00"/>
    <s v="09:09:15.000000"/>
    <x v="13"/>
    <n v="51071"/>
    <s v="CL15326807-K"/>
    <n v="2"/>
    <n v="922.68920000000003"/>
    <n v="175.3108"/>
    <n v="0"/>
    <x v="444"/>
    <n v="174.79"/>
    <n v="33.21"/>
    <n v="0"/>
    <x v="0"/>
    <x v="128"/>
    <s v="SECCIÓN BOTILLERÍA/GASEOSAS"/>
    <x v="5"/>
    <s v="SUBRUBRO AGUAS PURIFICADAS S/GAS"/>
    <x v="9"/>
    <s v="7802820441000"/>
    <x v="55"/>
  </r>
  <r>
    <x v="1"/>
    <s v="J512"/>
    <s v="J512_0013"/>
    <n v="9416"/>
    <d v="2017-09-30T00:00:00"/>
    <s v="21:23:03.000000"/>
    <x v="7"/>
    <n v="0"/>
    <s v="CL10532839-7"/>
    <n v="1"/>
    <n v="520.16809999999998"/>
    <n v="98.831900000000005"/>
    <n v="0"/>
    <x v="21"/>
    <n v="0"/>
    <n v="0"/>
    <n v="0"/>
    <x v="0"/>
    <x v="22"/>
    <s v="SECCIÓN BOTILLERÍA/GASEOSAS"/>
    <x v="5"/>
    <s v="SUBRUBRO AGUAS MINERALES C/GAS"/>
    <x v="9"/>
    <s v="7802820600100"/>
    <x v="18"/>
  </r>
  <r>
    <x v="1"/>
    <s v="J512"/>
    <s v="J512_0004"/>
    <n v="9929"/>
    <d v="2017-09-30T00:00:00"/>
    <s v="20:20:30.000000"/>
    <x v="0"/>
    <n v="0"/>
    <s v="CL12147062-4"/>
    <n v="1"/>
    <n v="1084.0336"/>
    <n v="205.96639999999999"/>
    <n v="0"/>
    <x v="96"/>
    <n v="0"/>
    <n v="0"/>
    <n v="0"/>
    <x v="0"/>
    <x v="285"/>
    <s v="SECCIÓN BOTILLERÍA/GASEOSAS"/>
    <x v="1"/>
    <s v="SUBRUBRO BEBIDAS GASEOSAS COLA LIGHT"/>
    <x v="1"/>
    <s v="7801610350652"/>
    <x v="30"/>
  </r>
  <r>
    <x v="1"/>
    <s v="J512"/>
    <s v="J512_0027"/>
    <n v="6748"/>
    <d v="2017-09-30T00:00:00"/>
    <s v="16:41:05.000000"/>
    <x v="3"/>
    <n v="0"/>
    <s v="CL18832911-K"/>
    <n v="3"/>
    <n v="1739.4956999999999"/>
    <n v="330.5043"/>
    <n v="0"/>
    <x v="616"/>
    <n v="0"/>
    <n v="0"/>
    <n v="0"/>
    <x v="0"/>
    <x v="266"/>
    <s v="SECCIÓN BOTILLERÍA/GASEOSAS"/>
    <x v="0"/>
    <s v="SUBRUBRO NECTAR Y JUGOS"/>
    <x v="9"/>
    <s v="31200000576"/>
    <x v="95"/>
  </r>
  <r>
    <x v="1"/>
    <s v="J512"/>
    <s v="J512_0032"/>
    <n v="745"/>
    <d v="2017-09-30T00:00:00"/>
    <s v="20:39:00.000000"/>
    <x v="0"/>
    <n v="0"/>
    <s v="CL19647060-3"/>
    <n v="4"/>
    <n v="7361.3444"/>
    <n v="1398.6556"/>
    <n v="0"/>
    <x v="617"/>
    <n v="0"/>
    <n v="0"/>
    <n v="0"/>
    <x v="0"/>
    <x v="426"/>
    <s v="SECCIÓN BOTILLERÍA/GASEOSAS"/>
    <x v="3"/>
    <s v="SUBRUBRO CERVEZAS CLASICAS PREMIUM"/>
    <x v="4"/>
    <s v="7809634100413"/>
    <x v="16"/>
  </r>
  <r>
    <x v="1"/>
    <s v="J512"/>
    <s v="J512_0017"/>
    <n v="714"/>
    <d v="2017-09-30T00:00:00"/>
    <s v="13:10:06.000000"/>
    <x v="8"/>
    <n v="0"/>
    <s v="CL12915291-5"/>
    <n v="2"/>
    <n v="2183.1932000000002"/>
    <n v="414.80680000000001"/>
    <n v="0"/>
    <x v="303"/>
    <n v="0"/>
    <n v="0"/>
    <n v="0"/>
    <x v="0"/>
    <x v="427"/>
    <s v="SECCIÓN BOTILLERÍA/GASEOSAS"/>
    <x v="0"/>
    <s v="SUBRUBRO JUGOS PREMIUM"/>
    <x v="3"/>
    <s v="7802832000103"/>
    <x v="41"/>
  </r>
  <r>
    <x v="1"/>
    <s v="J512"/>
    <s v="J512_0024"/>
    <n v="4012"/>
    <d v="2017-09-30T00:00:00"/>
    <s v="18:27:42.000000"/>
    <x v="4"/>
    <n v="3242"/>
    <s v="CL18604648-K"/>
    <n v="1"/>
    <n v="142.01679999999999"/>
    <n v="26.9832"/>
    <n v="0"/>
    <x v="618"/>
    <n v="16.806699999999999"/>
    <n v="3.1932999999999998"/>
    <n v="0"/>
    <x v="0"/>
    <x v="428"/>
    <s v="SECCIÓN BOTILLERÍA/GASEOSAS"/>
    <x v="2"/>
    <s v="SUBRUBRO REFRESCOS EN POLVO"/>
    <x v="6"/>
    <s v="7802800579020"/>
    <x v="17"/>
  </r>
  <r>
    <x v="1"/>
    <s v="J512"/>
    <s v="J512_0012"/>
    <n v="5271"/>
    <d v="2017-09-30T00:00:00"/>
    <s v="16:35:46.000000"/>
    <x v="3"/>
    <n v="0"/>
    <s v="CL12915291-5"/>
    <n v="2"/>
    <n v="14250.4202"/>
    <n v="2707.5798"/>
    <n v="0"/>
    <x v="619"/>
    <n v="0"/>
    <n v="0"/>
    <n v="0"/>
    <x v="0"/>
    <x v="429"/>
    <s v="SECCIÓN BOTILLERÍA/GASEOSAS"/>
    <x v="3"/>
    <s v="SUBRUBRO CERVEZAS CLASICAS PREMIUM"/>
    <x v="4"/>
    <s v="7802100000392"/>
    <x v="122"/>
  </r>
  <r>
    <x v="1"/>
    <s v="J512"/>
    <s v="J512_0025"/>
    <n v="1068"/>
    <d v="2017-09-30T00:00:00"/>
    <s v="13:50:35.000000"/>
    <x v="8"/>
    <n v="50969"/>
    <s v="CL12272570-7"/>
    <n v="3"/>
    <n v="501.68040000000002"/>
    <n v="95.319500000000005"/>
    <n v="0"/>
    <x v="447"/>
    <n v="136.97470000000001"/>
    <n v="26.025300000000001"/>
    <n v="0"/>
    <x v="0"/>
    <x v="298"/>
    <s v="SECCIÓN BOTILLERÍA/GASEOSAS"/>
    <x v="2"/>
    <s v="SUBRUBRO REFRESCOS EN POLVO"/>
    <x v="8"/>
    <s v="7802200266001"/>
    <x v="11"/>
  </r>
  <r>
    <x v="1"/>
    <s v="J512"/>
    <s v="J512_0034"/>
    <n v="7739"/>
    <d v="2017-09-30T00:00:00"/>
    <s v="13:45:27.000000"/>
    <x v="8"/>
    <n v="0"/>
    <s v="CL12870665-8"/>
    <n v="1"/>
    <n v="1133.6134"/>
    <n v="215.38659999999999"/>
    <n v="0"/>
    <x v="28"/>
    <n v="0"/>
    <n v="0"/>
    <n v="0"/>
    <x v="0"/>
    <x v="30"/>
    <s v="SECCIÓN BOTILLERÍA/GASEOSAS"/>
    <x v="1"/>
    <s v="SUBRUBRO BEBIDAS GASEOSAS FANTASIA LIGHT"/>
    <x v="1"/>
    <s v="7801610230510"/>
    <x v="23"/>
  </r>
  <r>
    <x v="1"/>
    <s v="J512"/>
    <s v="J512_0014"/>
    <n v="7470"/>
    <d v="2017-09-30T00:00:00"/>
    <s v="10:42:31.000000"/>
    <x v="11"/>
    <n v="0"/>
    <s v="CL10845838-0"/>
    <n v="1"/>
    <n v="999.15970000000004"/>
    <n v="189.84030000000001"/>
    <n v="0"/>
    <x v="29"/>
    <n v="0"/>
    <n v="0"/>
    <n v="0"/>
    <x v="0"/>
    <x v="31"/>
    <s v="SECCIÓN BOTILLERÍA/GASEOSAS"/>
    <x v="0"/>
    <s v="SUBRUBRO NECTAR Y JUGOS LIGHT"/>
    <x v="1"/>
    <s v="7802800544684"/>
    <x v="15"/>
  </r>
  <r>
    <x v="1"/>
    <s v="J512"/>
    <s v="J512_0008"/>
    <n v="4780"/>
    <d v="2017-09-30T00:00:00"/>
    <s v="19:59:47.000000"/>
    <x v="6"/>
    <n v="0"/>
    <s v="CL12915291-5"/>
    <n v="12"/>
    <n v="8057.1432000000004"/>
    <n v="1530.8568"/>
    <n v="0"/>
    <x v="620"/>
    <n v="0"/>
    <n v="0"/>
    <n v="0"/>
    <x v="0"/>
    <x v="32"/>
    <s v="SECCIÓN BOTILLERÍA/GASEOSAS"/>
    <x v="5"/>
    <s v="SUBRUBRO AGUAS C/SABOR"/>
    <x v="1"/>
    <s v="7801620006648"/>
    <x v="14"/>
  </r>
  <r>
    <x v="1"/>
    <s v="J512"/>
    <s v="J512_0018"/>
    <n v="4321"/>
    <d v="2017-09-30T00:00:00"/>
    <s v="13:48:45.000000"/>
    <x v="8"/>
    <n v="0"/>
    <s v="CL19171929-8"/>
    <n v="1"/>
    <n v="831.93280000000004"/>
    <n v="158.06720000000001"/>
    <n v="0"/>
    <x v="621"/>
    <n v="0"/>
    <n v="0"/>
    <n v="0"/>
    <x v="0"/>
    <x v="320"/>
    <s v="SECCIÓN BOTILLERÍA/GASEOSAS"/>
    <x v="1"/>
    <s v="SUBRUBRO BEBIDAS GASEOSAS COLA LIGHT"/>
    <x v="1"/>
    <s v="7801610350256"/>
    <x v="30"/>
  </r>
  <r>
    <x v="1"/>
    <s v="J512"/>
    <s v="J512_0035"/>
    <n v="165"/>
    <d v="2017-09-30T00:00:00"/>
    <s v="13:01:41.000000"/>
    <x v="8"/>
    <n v="0"/>
    <s v="CL17102465-K"/>
    <n v="10"/>
    <n v="5453.7820000000002"/>
    <n v="1036.2180000000001"/>
    <n v="0"/>
    <x v="622"/>
    <n v="0"/>
    <n v="0"/>
    <n v="0"/>
    <x v="0"/>
    <x v="385"/>
    <s v="SECCIÓN BOTILLERÍA/GASEOSAS"/>
    <x v="5"/>
    <s v="SUBRUBRO AGUAS MINERALES C/GAS"/>
    <x v="1"/>
    <s v="7801620410162"/>
    <x v="127"/>
  </r>
  <r>
    <x v="1"/>
    <s v="J512"/>
    <s v="J512_0025"/>
    <n v="1075"/>
    <d v="2017-09-30T00:00:00"/>
    <s v="14:04:05.000000"/>
    <x v="1"/>
    <n v="0"/>
    <s v="CL12272570-7"/>
    <n v="1"/>
    <n v="663.8655"/>
    <n v="126.1345"/>
    <n v="0"/>
    <x v="69"/>
    <n v="0"/>
    <n v="0"/>
    <n v="0"/>
    <x v="0"/>
    <x v="430"/>
    <s v="SECCIÓN BOTILLERÍA/GASEOSAS"/>
    <x v="5"/>
    <s v="SUBRUBRO AGUAS C/SABOR"/>
    <x v="9"/>
    <s v="786162003706"/>
    <x v="30"/>
  </r>
  <r>
    <x v="1"/>
    <s v="J512"/>
    <s v="J512_0024"/>
    <n v="3951"/>
    <d v="2017-09-30T00:00:00"/>
    <s v="16:06:16.000000"/>
    <x v="3"/>
    <n v="0"/>
    <s v="CL9456139-6"/>
    <n v="1"/>
    <n v="840.33609999999999"/>
    <n v="159.66390000000001"/>
    <n v="0"/>
    <x v="34"/>
    <n v="0"/>
    <n v="0"/>
    <n v="0"/>
    <x v="0"/>
    <x v="36"/>
    <s v="SECCIÓN BOTILLERÍA/GASEOSAS"/>
    <x v="0"/>
    <s v="SUBRUBRO JUGOS PREMIUM"/>
    <x v="3"/>
    <s v="7801620007249"/>
    <x v="2"/>
  </r>
  <r>
    <x v="1"/>
    <s v="J512"/>
    <s v="J512_0011"/>
    <n v="267"/>
    <d v="2017-09-30T00:00:00"/>
    <s v="16:47:11.000000"/>
    <x v="3"/>
    <n v="0"/>
    <s v="CL18242186-3"/>
    <n v="1"/>
    <n v="965.5462"/>
    <n v="183.4538"/>
    <n v="0"/>
    <x v="35"/>
    <n v="0"/>
    <n v="0"/>
    <n v="0"/>
    <x v="0"/>
    <x v="37"/>
    <s v="SECCIÓN BOTILLERÍA/GASEOSAS"/>
    <x v="1"/>
    <s v="SUBRUBRO BEBIDAS GASEOSAS FANTASIA"/>
    <x v="4"/>
    <s v="7801610271612"/>
    <x v="22"/>
  </r>
  <r>
    <x v="1"/>
    <s v="J512"/>
    <s v="J512_0016"/>
    <n v="2939"/>
    <d v="2017-09-30T00:00:00"/>
    <s v="10:29:08.000000"/>
    <x v="11"/>
    <n v="0"/>
    <s v="CL12870665-8"/>
    <n v="1"/>
    <n v="2175.6302999999998"/>
    <n v="413.36970000000002"/>
    <n v="0"/>
    <x v="623"/>
    <n v="0"/>
    <n v="0"/>
    <n v="0"/>
    <x v="0"/>
    <x v="431"/>
    <s v="SECCIÓN BOTILLERÍA/GASEOSAS"/>
    <x v="5"/>
    <s v="SUBRUBRO AGUAS PURIFICADAS S/GAS"/>
    <x v="1"/>
    <s v="7801620006266"/>
    <x v="105"/>
  </r>
  <r>
    <x v="1"/>
    <s v="J512"/>
    <s v="J512_0027"/>
    <n v="6583"/>
    <d v="2017-09-30T00:00:00"/>
    <s v="10:55:17.000000"/>
    <x v="11"/>
    <n v="0"/>
    <s v="CL17268584-6"/>
    <n v="3"/>
    <n v="3252.1008000000002"/>
    <n v="617.89919999999995"/>
    <n v="0"/>
    <x v="239"/>
    <n v="0"/>
    <n v="0"/>
    <n v="0"/>
    <x v="0"/>
    <x v="99"/>
    <s v="SECCIÓN BOTILLERÍA/GASEOSAS"/>
    <x v="1"/>
    <s v="SUBRUBRO BEBIDAS GASEOSAS COLA LIGHT"/>
    <x v="1"/>
    <s v="7801610252208"/>
    <x v="7"/>
  </r>
  <r>
    <x v="1"/>
    <s v="J512"/>
    <s v="J512_0002"/>
    <n v="878"/>
    <d v="2017-09-30T00:00:00"/>
    <s v="17:14:20.000000"/>
    <x v="9"/>
    <n v="0"/>
    <s v="CL16357578-7"/>
    <n v="1"/>
    <n v="2268.0672"/>
    <n v="430.93279999999999"/>
    <n v="0"/>
    <x v="624"/>
    <n v="0"/>
    <n v="0"/>
    <n v="0"/>
    <x v="0"/>
    <x v="432"/>
    <s v="SECCIÓN BOTILLERÍA/GASEOSAS"/>
    <x v="0"/>
    <s v="SUBRUBRO JUGOS PREMIUM"/>
    <x v="3"/>
    <s v="7803908003592"/>
    <x v="39"/>
  </r>
  <r>
    <x v="1"/>
    <s v="J512"/>
    <s v="J512_0017"/>
    <n v="730"/>
    <d v="2017-09-30T00:00:00"/>
    <s v="13:45:55.000000"/>
    <x v="8"/>
    <n v="0"/>
    <s v="CL12915291-5"/>
    <n v="1"/>
    <n v="6714.2857000000004"/>
    <n v="1275.7143000000001"/>
    <n v="0"/>
    <x v="625"/>
    <n v="0"/>
    <n v="0"/>
    <n v="0"/>
    <x v="0"/>
    <x v="433"/>
    <s v="SECCIÓN BOTILLERÍA/GASEOSAS"/>
    <x v="9"/>
    <s v="SUBRUBRO COMPLEMENTO LICORES"/>
    <x v="15"/>
    <s v="70491225008"/>
    <x v="132"/>
  </r>
  <r>
    <x v="1"/>
    <s v="J512"/>
    <s v="J512_0026"/>
    <n v="7667"/>
    <d v="2017-09-30T00:00:00"/>
    <s v="19:27:00.000000"/>
    <x v="6"/>
    <n v="0"/>
    <s v="CL19637671-2"/>
    <n v="2"/>
    <n v="1107.5630000000001"/>
    <n v="210.43700000000001"/>
    <n v="0"/>
    <x v="453"/>
    <n v="0"/>
    <n v="0"/>
    <n v="0"/>
    <x v="0"/>
    <x v="257"/>
    <s v="SECCIÓN BOTILLERÍA/GASEOSAS"/>
    <x v="5"/>
    <s v="SUBRUBRO AGUAS MINERALES S/GAS"/>
    <x v="1"/>
    <s v="7801620852962"/>
    <x v="14"/>
  </r>
  <r>
    <x v="1"/>
    <s v="J512"/>
    <s v="J512_0027"/>
    <n v="6639"/>
    <d v="2017-09-30T00:00:00"/>
    <s v="12:28:28.000000"/>
    <x v="5"/>
    <n v="0"/>
    <s v="CL17268584-6"/>
    <n v="1"/>
    <n v="1041.1765"/>
    <n v="197.8235"/>
    <n v="0"/>
    <x v="29"/>
    <n v="0"/>
    <n v="0"/>
    <n v="0"/>
    <x v="0"/>
    <x v="43"/>
    <s v="SECCIÓN BOTILLERÍA/GASEOSAS"/>
    <x v="0"/>
    <s v="SUBRUBRO NECTAR Y JUGOS LIGHT"/>
    <x v="1"/>
    <s v="7802800544646"/>
    <x v="15"/>
  </r>
  <r>
    <x v="1"/>
    <s v="J512"/>
    <s v="J512_0014"/>
    <n v="7730"/>
    <d v="2017-09-30T00:00:00"/>
    <s v="19:30:07.000000"/>
    <x v="6"/>
    <n v="0"/>
    <s v="CL8045339-6"/>
    <n v="1"/>
    <n v="1083.1932999999999"/>
    <n v="205.80670000000001"/>
    <n v="0"/>
    <x v="330"/>
    <n v="0"/>
    <n v="0"/>
    <n v="0"/>
    <x v="0"/>
    <x v="101"/>
    <s v="SECCIÓN BOTILLERÍA/GASEOSAS"/>
    <x v="7"/>
    <s v="SUBRUBRO ICE TEA"/>
    <x v="12"/>
    <s v="7801620003654"/>
    <x v="42"/>
  </r>
  <r>
    <x v="1"/>
    <s v="J512"/>
    <s v="J512_0035"/>
    <n v="65"/>
    <d v="2017-09-30T00:00:00"/>
    <s v="10:52:35.000000"/>
    <x v="11"/>
    <n v="0"/>
    <s v="CL17102465-K"/>
    <n v="2"/>
    <n v="368.06720000000001"/>
    <n v="69.9328"/>
    <n v="0"/>
    <x v="23"/>
    <n v="0"/>
    <n v="0"/>
    <n v="0"/>
    <x v="0"/>
    <x v="321"/>
    <s v="SECCIÓN BOTILLERÍA/GASEOSAS"/>
    <x v="2"/>
    <s v="SUBRUBRO REFRESCOS EN POLVO"/>
    <x v="8"/>
    <s v="7802800576432"/>
    <x v="15"/>
  </r>
  <r>
    <x v="1"/>
    <s v="J512"/>
    <s v="J512_0009"/>
    <n v="2649"/>
    <d v="2017-09-30T00:00:00"/>
    <s v="20:18:08.000000"/>
    <x v="0"/>
    <n v="0"/>
    <s v="CL15694155-7"/>
    <n v="6"/>
    <n v="10532.7732"/>
    <n v="2001.2267999999999"/>
    <n v="0"/>
    <x v="626"/>
    <n v="0"/>
    <n v="0"/>
    <n v="0"/>
    <x v="0"/>
    <x v="46"/>
    <s v="SECCIÓN BOTILLERÍA/GASEOSAS"/>
    <x v="1"/>
    <s v="SUBRUBRO BEBIDAS GASEOSAS COLA LIGHT"/>
    <x v="1"/>
    <s v="7801610352151"/>
    <x v="29"/>
  </r>
  <r>
    <x v="1"/>
    <s v="J512"/>
    <s v="J512_0015"/>
    <n v="7869"/>
    <d v="2017-09-30T00:00:00"/>
    <s v="20:14:17.000000"/>
    <x v="0"/>
    <n v="51071"/>
    <s v="CL19551541-7"/>
    <n v="12"/>
    <n v="5848.7394999999997"/>
    <n v="1111.2605000000001"/>
    <n v="0"/>
    <x v="349"/>
    <n v="1361.3444999999999"/>
    <n v="258.65550000000002"/>
    <n v="0"/>
    <x v="0"/>
    <x v="246"/>
    <s v="SECCIÓN BOTILLERÍA/GASEOSAS"/>
    <x v="5"/>
    <s v="SUBRUBRO AGUAS PURIFICADAS C/GAS"/>
    <x v="9"/>
    <s v="7802820441123"/>
    <x v="55"/>
  </r>
  <r>
    <x v="1"/>
    <s v="J512"/>
    <s v="J512_0093"/>
    <n v="1690"/>
    <d v="2017-09-30T00:00:00"/>
    <s v="15:20:35.000000"/>
    <x v="12"/>
    <n v="0"/>
    <s v="CL9393-9"/>
    <n v="1"/>
    <n v="1083.1932999999999"/>
    <n v="205.80670000000001"/>
    <n v="0"/>
    <x v="401"/>
    <n v="0"/>
    <n v="0"/>
    <n v="0"/>
    <x v="0"/>
    <x v="278"/>
    <s v="SECCIÓN BOTILLERÍA/GASEOSAS"/>
    <x v="7"/>
    <s v="SUBRUBRO ICE TEA"/>
    <x v="12"/>
    <s v="7801620003647"/>
    <x v="42"/>
  </r>
  <r>
    <x v="1"/>
    <s v="J512"/>
    <s v="J512_0004"/>
    <n v="9883"/>
    <d v="2017-09-30T00:00:00"/>
    <s v="18:24:12.000000"/>
    <x v="4"/>
    <n v="0"/>
    <s v="CL12147062-4"/>
    <n v="1"/>
    <n v="579.83190000000002"/>
    <n v="110.1681"/>
    <n v="0"/>
    <x v="559"/>
    <n v="0"/>
    <n v="0"/>
    <n v="0"/>
    <x v="0"/>
    <x v="387"/>
    <s v="SECCIÓN BOTILLERÍA/GASEOSAS"/>
    <x v="1"/>
    <s v="SUBRUBRO BEBIDAS GASEOSAS FANTASIA LIGHT"/>
    <x v="4"/>
    <s v="49000047561"/>
    <x v="30"/>
  </r>
  <r>
    <x v="1"/>
    <s v="J512"/>
    <s v="J512_0018"/>
    <n v="4288"/>
    <d v="2017-09-30T00:00:00"/>
    <s v="12:16:40.000000"/>
    <x v="5"/>
    <n v="0"/>
    <s v="CL19171929-8"/>
    <n v="1"/>
    <n v="840.33609999999999"/>
    <n v="159.66390000000001"/>
    <n v="0"/>
    <x v="34"/>
    <n v="0"/>
    <n v="0"/>
    <n v="0"/>
    <x v="0"/>
    <x v="322"/>
    <s v="SECCIÓN BOTILLERÍA/GASEOSAS"/>
    <x v="0"/>
    <s v="SUBRUBRO JUGOS PREMIUM"/>
    <x v="3"/>
    <s v="7801620007522"/>
    <x v="2"/>
  </r>
  <r>
    <x v="1"/>
    <s v="J512"/>
    <s v="J512_0027"/>
    <n v="6819"/>
    <d v="2017-09-30T00:00:00"/>
    <s v="18:58:31.000000"/>
    <x v="4"/>
    <n v="52058"/>
    <s v="CL15226832-7"/>
    <n v="1"/>
    <n v="1218.4873"/>
    <n v="231.5127"/>
    <n v="0"/>
    <x v="212"/>
    <n v="384.87400000000002"/>
    <n v="73.126000000000005"/>
    <n v="0"/>
    <x v="0"/>
    <x v="173"/>
    <s v="SECCIÓN BOTILLERÍA/GASEOSAS"/>
    <x v="3"/>
    <s v="SUBRUBRO CERVEZAS ARTESANALES"/>
    <x v="7"/>
    <s v="7804616480040"/>
    <x v="71"/>
  </r>
  <r>
    <x v="1"/>
    <s v="J512"/>
    <s v="J512_0008"/>
    <n v="4767"/>
    <d v="2017-09-30T00:00:00"/>
    <s v="19:20:55.000000"/>
    <x v="6"/>
    <n v="0"/>
    <s v="CL12915291-5"/>
    <n v="2"/>
    <n v="1006.7226000000001"/>
    <n v="191.2774"/>
    <n v="0"/>
    <x v="561"/>
    <n v="0"/>
    <n v="0"/>
    <n v="0"/>
    <x v="0"/>
    <x v="312"/>
    <s v="SECCIÓN BOTILLERÍA/GASEOSAS"/>
    <x v="5"/>
    <s v="SUBRUBRO AGUAS PURIFICADAS C/GAS"/>
    <x v="1"/>
    <s v="7801620003685"/>
    <x v="105"/>
  </r>
  <r>
    <x v="1"/>
    <s v="J512"/>
    <s v="J512_0031"/>
    <n v="9915"/>
    <d v="2017-09-30T00:00:00"/>
    <s v="18:14:26.000000"/>
    <x v="4"/>
    <n v="0"/>
    <s v="CL16920517-5"/>
    <n v="1"/>
    <n v="604.20169999999996"/>
    <n v="114.7983"/>
    <n v="0"/>
    <x v="582"/>
    <n v="0"/>
    <n v="0"/>
    <n v="0"/>
    <x v="0"/>
    <x v="420"/>
    <s v="SECCIÓN BOTILLERÍA/GASEOSAS"/>
    <x v="5"/>
    <s v="SUBRUBRO AGUAS PURIFICADAS C/GAS"/>
    <x v="1"/>
    <s v="7802820441802"/>
    <x v="55"/>
  </r>
  <r>
    <x v="1"/>
    <s v="J512"/>
    <s v="J512_0035"/>
    <n v="160"/>
    <d v="2017-09-30T00:00:00"/>
    <s v="12:53:12.000000"/>
    <x v="5"/>
    <n v="0"/>
    <s v="CL17102465-K"/>
    <n v="1"/>
    <n v="831.93280000000004"/>
    <n v="158.06720000000001"/>
    <n v="0"/>
    <x v="49"/>
    <n v="0"/>
    <n v="0"/>
    <n v="0"/>
    <x v="0"/>
    <x v="54"/>
    <s v="SECCIÓN BOTILLERÍA/GASEOSAS"/>
    <x v="1"/>
    <s v="SUBRUBRO BEBIDAS GASEOSAS COLA"/>
    <x v="1"/>
    <s v="7801610105993"/>
    <x v="7"/>
  </r>
  <r>
    <x v="0"/>
    <s v="J512"/>
    <s v="J512_0039"/>
    <n v="9814"/>
    <d v="2017-09-30T00:00:00"/>
    <s v="12:05:24.000000"/>
    <x v="5"/>
    <n v="0"/>
    <s v="CL14155527-8"/>
    <n v="1"/>
    <n v="1242.8570999999999"/>
    <n v="236.1429"/>
    <n v="0"/>
    <x v="140"/>
    <n v="0"/>
    <n v="0"/>
    <n v="0"/>
    <x v="0"/>
    <x v="261"/>
    <s v="SECCIÓN BOTILLERÍA/GASEOSAS"/>
    <x v="0"/>
    <s v="SUBRUBRO NECTAR Y JUGOS LIGHT"/>
    <x v="0"/>
    <s v="7802800544332"/>
    <x v="15"/>
  </r>
  <r>
    <x v="1"/>
    <s v="J512"/>
    <s v="J512_0026"/>
    <n v="7322"/>
    <d v="2017-09-30T00:00:00"/>
    <s v="10:45:05.000000"/>
    <x v="11"/>
    <n v="0"/>
    <s v="CL8722871-1"/>
    <n v="1"/>
    <n v="747.89919999999995"/>
    <n v="142.10079999999999"/>
    <n v="0"/>
    <x v="130"/>
    <n v="0"/>
    <n v="0"/>
    <n v="0"/>
    <x v="0"/>
    <x v="137"/>
    <s v="SECCIÓN BOTILLERÍA/GASEOSAS"/>
    <x v="0"/>
    <s v="SUBRUBRO NECTAR Y JUGOS LIGHT"/>
    <x v="1"/>
    <s v="7802820645859"/>
    <x v="0"/>
  </r>
  <r>
    <x v="1"/>
    <s v="J512"/>
    <s v="J512_0002"/>
    <n v="785"/>
    <d v="2017-09-30T00:00:00"/>
    <s v="12:55:03.000000"/>
    <x v="5"/>
    <n v="0"/>
    <s v="CL10532839-7"/>
    <n v="1"/>
    <n v="840.33609999999999"/>
    <n v="159.66390000000001"/>
    <n v="0"/>
    <x v="34"/>
    <n v="0"/>
    <n v="0"/>
    <n v="0"/>
    <x v="0"/>
    <x v="108"/>
    <s v="SECCIÓN BOTILLERÍA/GASEOSAS"/>
    <x v="0"/>
    <s v="SUBRUBRO JUGOS PREMIUM"/>
    <x v="3"/>
    <s v="7801620007539"/>
    <x v="2"/>
  </r>
  <r>
    <x v="1"/>
    <s v="J512"/>
    <s v="J512_0035"/>
    <n v="251"/>
    <d v="2017-09-30T00:00:00"/>
    <s v="16:30:52.000000"/>
    <x v="3"/>
    <n v="0"/>
    <s v="CL15694155-7"/>
    <n v="1"/>
    <n v="1672.2689"/>
    <n v="317.73110000000003"/>
    <n v="0"/>
    <x v="109"/>
    <n v="0"/>
    <n v="0"/>
    <n v="0"/>
    <x v="0"/>
    <x v="109"/>
    <s v="SECCIÓN BOTILLERÍA/GASEOSAS"/>
    <x v="1"/>
    <s v="SUBRUBRO BEBIDAS GASEOSAS COLA LIGHT"/>
    <x v="1"/>
    <s v="7801610022528"/>
    <x v="7"/>
  </r>
  <r>
    <x v="1"/>
    <s v="J512"/>
    <s v="J512_0023"/>
    <n v="1924"/>
    <d v="2017-09-30T00:00:00"/>
    <s v="20:55:48.000000"/>
    <x v="0"/>
    <n v="0"/>
    <s v="CL19171929-8"/>
    <n v="1"/>
    <n v="503.36130000000003"/>
    <n v="95.6387"/>
    <n v="0"/>
    <x v="627"/>
    <n v="0"/>
    <n v="0"/>
    <n v="0"/>
    <x v="0"/>
    <x v="399"/>
    <s v="SECCIÓN BOTILLERÍA/GASEOSAS"/>
    <x v="1"/>
    <s v="SUBRUBRO BEBIDAS GASEOSAS FANTASIA LIGHT"/>
    <x v="4"/>
    <s v="7801610223208"/>
    <x v="94"/>
  </r>
  <r>
    <x v="1"/>
    <s v="J512"/>
    <s v="J512_0027"/>
    <n v="6603"/>
    <d v="2017-09-30T00:00:00"/>
    <s v="11:33:08.000000"/>
    <x v="10"/>
    <n v="0"/>
    <s v="CL17268584-6"/>
    <n v="1"/>
    <n v="1226.0504000000001"/>
    <n v="232.9496"/>
    <n v="0"/>
    <x v="310"/>
    <n v="0"/>
    <n v="0"/>
    <n v="0"/>
    <x v="0"/>
    <x v="231"/>
    <s v="SECCIÓN BOTILLERÍA/GASEOSAS"/>
    <x v="1"/>
    <s v="SUBRUBRO BEBIDAS GASEOSAS FANTASIA LIGHT"/>
    <x v="1"/>
    <s v="7801620006501"/>
    <x v="25"/>
  </r>
  <r>
    <x v="1"/>
    <s v="J512"/>
    <s v="J512_0013"/>
    <n v="9295"/>
    <d v="2017-09-30T00:00:00"/>
    <s v="17:53:12.000000"/>
    <x v="9"/>
    <n v="0"/>
    <s v="CL25001206-3"/>
    <n v="7"/>
    <n v="1288.2352000000001"/>
    <n v="244.76480000000001"/>
    <n v="0"/>
    <x v="471"/>
    <n v="0"/>
    <n v="0"/>
    <n v="0"/>
    <x v="0"/>
    <x v="281"/>
    <s v="SECCIÓN BOTILLERÍA/GASEOSAS"/>
    <x v="2"/>
    <s v="SUBRUBRO REFRESCOS EN POLVO"/>
    <x v="8"/>
    <s v="7802800576739"/>
    <x v="15"/>
  </r>
  <r>
    <x v="1"/>
    <s v="J512"/>
    <s v="J512_0015"/>
    <n v="7835"/>
    <d v="2017-09-30T00:00:00"/>
    <s v="18:55:00.000000"/>
    <x v="4"/>
    <n v="0"/>
    <s v="CL19551541-7"/>
    <n v="1"/>
    <n v="1142.0168000000001"/>
    <n v="216.98320000000001"/>
    <n v="0"/>
    <x v="217"/>
    <n v="0"/>
    <n v="0"/>
    <n v="0"/>
    <x v="0"/>
    <x v="175"/>
    <s v="SECCIÓN BOTILLERÍA/GASEOSAS"/>
    <x v="1"/>
    <s v="SUBRUBRO BEBIDAS GASEOSAS FANTASIA LIGHT"/>
    <x v="1"/>
    <s v="7801620019693"/>
    <x v="72"/>
  </r>
  <r>
    <x v="1"/>
    <s v="J512"/>
    <s v="J512_0007"/>
    <n v="9791"/>
    <d v="2017-09-30T00:00:00"/>
    <s v="11:47:22.000000"/>
    <x v="10"/>
    <n v="0"/>
    <s v="CL18047688-1"/>
    <n v="1"/>
    <n v="1167.2268999999999"/>
    <n v="221.7731"/>
    <n v="0"/>
    <x v="0"/>
    <n v="0"/>
    <n v="0"/>
    <n v="0"/>
    <x v="0"/>
    <x v="63"/>
    <s v="SECCIÓN BOTILLERÍA/GASEOSAS"/>
    <x v="0"/>
    <s v="SUBRUBRO NECTAR Y JUGOS LIGHT"/>
    <x v="0"/>
    <s v="7802820574548"/>
    <x v="0"/>
  </r>
  <r>
    <x v="1"/>
    <s v="J512"/>
    <s v="J512_0027"/>
    <n v="6733"/>
    <d v="2017-09-30T00:00:00"/>
    <s v="16:03:38.000000"/>
    <x v="3"/>
    <n v="0"/>
    <s v="CL18832911-K"/>
    <n v="1"/>
    <n v="1553.7815000000001"/>
    <n v="295.21850000000001"/>
    <n v="0"/>
    <x v="33"/>
    <n v="0"/>
    <n v="0"/>
    <n v="0"/>
    <x v="0"/>
    <x v="157"/>
    <s v="SECCIÓN BOTILLERÍA/GASEOSAS"/>
    <x v="1"/>
    <s v="SUBRUBRO BEBIDAS GASEOSAS FANTASIA LIGHT"/>
    <x v="1"/>
    <s v="7801620007034"/>
    <x v="50"/>
  </r>
  <r>
    <x v="1"/>
    <s v="J512"/>
    <s v="J512_0003"/>
    <n v="7382"/>
    <d v="2017-09-30T00:00:00"/>
    <s v="20:01:51.000000"/>
    <x v="0"/>
    <n v="0"/>
    <s v="CL18725931-2"/>
    <n v="1"/>
    <n v="1755.4621999999999"/>
    <n v="333.5378"/>
    <n v="0"/>
    <x v="628"/>
    <n v="0"/>
    <n v="0"/>
    <n v="0"/>
    <x v="0"/>
    <x v="434"/>
    <s v="SECCIÓN BOTILLERÍA/GASEOSAS"/>
    <x v="1"/>
    <s v="SUBRUBRO BEBIDAS GASEOSAS COLA LIGHT"/>
    <x v="1"/>
    <s v="7801610305560"/>
    <x v="30"/>
  </r>
  <r>
    <x v="1"/>
    <s v="J512"/>
    <s v="J512_0017"/>
    <n v="754"/>
    <d v="2017-09-30T00:00:00"/>
    <s v="14:50:16.000000"/>
    <x v="1"/>
    <n v="0"/>
    <s v="CL19482613-3"/>
    <n v="1"/>
    <n v="780.67229999999995"/>
    <n v="148.32769999999999"/>
    <n v="0"/>
    <x v="218"/>
    <n v="0"/>
    <n v="0"/>
    <n v="0"/>
    <x v="0"/>
    <x v="139"/>
    <s v="SECCIÓN BOTILLERÍA/GASEOSAS"/>
    <x v="5"/>
    <s v="SUBRUBRO AGUAS C/SABOR"/>
    <x v="1"/>
    <s v="7801620003968"/>
    <x v="14"/>
  </r>
  <r>
    <x v="1"/>
    <s v="J512"/>
    <s v="J512_0014"/>
    <n v="7784"/>
    <d v="2017-09-30T00:00:00"/>
    <s v="22:11:50.000000"/>
    <x v="2"/>
    <n v="0"/>
    <s v="CL8045339-6"/>
    <n v="1"/>
    <n v="1133.6134"/>
    <n v="215.38659999999999"/>
    <n v="0"/>
    <x v="232"/>
    <n v="0"/>
    <n v="0"/>
    <n v="0"/>
    <x v="0"/>
    <x v="282"/>
    <s v="SECCIÓN BOTILLERÍA/GASEOSAS"/>
    <x v="1"/>
    <s v="SUBRUBRO BEBIDAS GASEOSAS COLA LIGHT"/>
    <x v="1"/>
    <s v="7801610350409"/>
    <x v="30"/>
  </r>
  <r>
    <x v="1"/>
    <s v="J512"/>
    <s v="J512_0026"/>
    <n v="7607"/>
    <d v="2017-09-30T00:00:00"/>
    <s v="17:46:26.000000"/>
    <x v="9"/>
    <n v="0"/>
    <s v="CL19316036-0"/>
    <n v="1"/>
    <n v="4520.1680999999999"/>
    <n v="858.83190000000002"/>
    <n v="0"/>
    <x v="60"/>
    <n v="0"/>
    <n v="0"/>
    <n v="0"/>
    <x v="0"/>
    <x v="68"/>
    <s v="SECCIÓN BOTILLERÍA/GASEOSAS"/>
    <x v="3"/>
    <s v="SUBRUBRO CERVEZAS CLASICAS"/>
    <x v="4"/>
    <s v="7802100501561"/>
    <x v="27"/>
  </r>
  <r>
    <x v="1"/>
    <s v="J512"/>
    <s v="J512_0029"/>
    <n v="4936"/>
    <d v="2017-09-30T00:00:00"/>
    <s v="19:25:09.000000"/>
    <x v="6"/>
    <n v="0"/>
    <s v="CL11719523-6"/>
    <n v="7"/>
    <n v="1288.2352000000001"/>
    <n v="244.76480000000001"/>
    <n v="0"/>
    <x v="473"/>
    <n v="0"/>
    <n v="0"/>
    <n v="0"/>
    <x v="0"/>
    <x v="326"/>
    <s v="SECCIÓN BOTILLERÍA/GASEOSAS"/>
    <x v="2"/>
    <s v="SUBRUBRO REFRESCOS EN POLVO"/>
    <x v="8"/>
    <s v="7802800586813"/>
    <x v="15"/>
  </r>
  <r>
    <x v="1"/>
    <s v="J512"/>
    <s v="J512_0032"/>
    <n v="680"/>
    <d v="2017-09-30T00:00:00"/>
    <s v="19:38:19.000000"/>
    <x v="6"/>
    <n v="3242"/>
    <s v="CL19647060-3"/>
    <n v="1"/>
    <n v="1167.2268999999999"/>
    <n v="221.7731"/>
    <n v="0"/>
    <x v="62"/>
    <n v="140.33609999999999"/>
    <n v="26.663900000000002"/>
    <n v="0"/>
    <x v="0"/>
    <x v="70"/>
    <s v="SECCIÓN BOTILLERÍA/GASEOSAS"/>
    <x v="0"/>
    <s v="SUBRUBRO NECTAR Y JUGOS"/>
    <x v="0"/>
    <s v="7802820550511"/>
    <x v="0"/>
  </r>
  <r>
    <x v="1"/>
    <s v="J512"/>
    <s v="J512_0014"/>
    <n v="7571"/>
    <d v="2017-09-30T00:00:00"/>
    <s v="14:19:52.000000"/>
    <x v="1"/>
    <n v="0"/>
    <s v="CL10845838-0"/>
    <n v="1"/>
    <n v="747.89919999999995"/>
    <n v="142.10079999999999"/>
    <n v="0"/>
    <x v="499"/>
    <n v="0"/>
    <n v="0"/>
    <n v="0"/>
    <x v="0"/>
    <x v="346"/>
    <s v="SECCIÓN BOTILLERÍA/GASEOSAS"/>
    <x v="0"/>
    <s v="SUBRUBRO NECTAR Y JUGOS"/>
    <x v="1"/>
    <s v="7802820150032"/>
    <x v="115"/>
  </r>
  <r>
    <x v="1"/>
    <s v="J512"/>
    <s v="J512_0025"/>
    <n v="1221"/>
    <d v="2017-09-30T00:00:00"/>
    <s v="19:56:10.000000"/>
    <x v="6"/>
    <n v="0"/>
    <s v="CL12888450-5"/>
    <n v="1"/>
    <n v="142.01679999999999"/>
    <n v="26.9832"/>
    <n v="0"/>
    <x v="629"/>
    <n v="0"/>
    <n v="0"/>
    <n v="0"/>
    <x v="0"/>
    <x v="435"/>
    <s v="SECCIÓN BOTILLERÍA/GASEOSAS"/>
    <x v="2"/>
    <s v="SUBRUBRO REFRESCOS EN POLVO"/>
    <x v="6"/>
    <s v="7802800579051"/>
    <x v="17"/>
  </r>
  <r>
    <x v="1"/>
    <s v="J512"/>
    <s v="J512_0012"/>
    <n v="5366"/>
    <d v="2017-09-30T00:00:00"/>
    <s v="21:47:51.000000"/>
    <x v="7"/>
    <n v="0"/>
    <s v="CL16920517-5"/>
    <n v="1"/>
    <n v="915.96640000000002"/>
    <n v="174.03360000000001"/>
    <n v="0"/>
    <x v="116"/>
    <n v="0"/>
    <n v="0"/>
    <n v="0"/>
    <x v="0"/>
    <x v="117"/>
    <s v="SECCIÓN BOTILLERÍA/GASEOSAS"/>
    <x v="0"/>
    <s v="SUBRUBRO NECTAR Y JUGOS"/>
    <x v="1"/>
    <s v="7801620011611"/>
    <x v="2"/>
  </r>
  <r>
    <x v="1"/>
    <s v="J512"/>
    <s v="J512_0014"/>
    <n v="7488"/>
    <d v="2017-09-30T00:00:00"/>
    <s v="11:32:09.000000"/>
    <x v="10"/>
    <n v="0"/>
    <s v="CL10845838-0"/>
    <n v="1"/>
    <n v="1091.5966000000001"/>
    <n v="207.4034"/>
    <n v="0"/>
    <x v="35"/>
    <n v="0"/>
    <n v="0"/>
    <n v="0"/>
    <x v="0"/>
    <x v="262"/>
    <s v="SECCIÓN BOTILLERÍA/GASEOSAS"/>
    <x v="1"/>
    <s v="SUBRUBRO BEBIDAS GASEOSAS FANTASIA LIGHT"/>
    <x v="1"/>
    <s v="7801610223284"/>
    <x v="94"/>
  </r>
  <r>
    <x v="1"/>
    <s v="J512"/>
    <s v="J512_0031"/>
    <n v="9736"/>
    <d v="2017-09-30T00:00:00"/>
    <s v="12:55:21.000000"/>
    <x v="5"/>
    <n v="0"/>
    <s v="CL16919649-4"/>
    <n v="1"/>
    <n v="1899.1596999999999"/>
    <n v="360.84030000000001"/>
    <n v="0"/>
    <x v="630"/>
    <n v="0"/>
    <n v="0"/>
    <n v="0"/>
    <x v="0"/>
    <x v="390"/>
    <s v="SECCIÓN BOTILLERÍA/GASEOSAS"/>
    <x v="1"/>
    <s v="SUBRUBRO BEBIDAS GASEOSAS COLA"/>
    <x v="4"/>
    <s v="7801610611005"/>
    <x v="7"/>
  </r>
  <r>
    <x v="1"/>
    <s v="J512"/>
    <s v="J512_0025"/>
    <n v="1089"/>
    <d v="2017-09-30T00:00:00"/>
    <s v="14:38:05.000000"/>
    <x v="1"/>
    <n v="0"/>
    <s v="CL12272570-7"/>
    <n v="1"/>
    <n v="1041.1765"/>
    <n v="197.8235"/>
    <n v="0"/>
    <x v="568"/>
    <n v="0"/>
    <n v="0"/>
    <n v="0"/>
    <x v="0"/>
    <x v="391"/>
    <s v="SECCIÓN BOTILLERÍA/GASEOSAS"/>
    <x v="1"/>
    <s v="SUBRUBRO BEBIDAS GASEOSAS COLA LIGHT"/>
    <x v="1"/>
    <s v="7801620006860"/>
    <x v="129"/>
  </r>
  <r>
    <x v="1"/>
    <s v="J512"/>
    <s v="J512_0004"/>
    <n v="9712"/>
    <d v="2017-09-30T00:00:00"/>
    <s v="12:46:42.000000"/>
    <x v="5"/>
    <n v="0"/>
    <s v="CL10334569-3"/>
    <n v="1"/>
    <n v="4613.4453999999996"/>
    <n v="876.55460000000005"/>
    <n v="0"/>
    <x v="189"/>
    <n v="0"/>
    <n v="0"/>
    <n v="0"/>
    <x v="0"/>
    <x v="161"/>
    <s v="SECCIÓN BOTILLERÍA/GASEOSAS"/>
    <x v="3"/>
    <s v="SUBRUBRO CERVEZAS CLASICAS PREMIUM"/>
    <x v="4"/>
    <s v="736920111310"/>
    <x v="69"/>
  </r>
  <r>
    <x v="1"/>
    <s v="J512"/>
    <s v="J512_0025"/>
    <n v="1052"/>
    <d v="2017-09-30T00:00:00"/>
    <s v="13:28:25.000000"/>
    <x v="8"/>
    <n v="0"/>
    <s v="CL12272570-7"/>
    <n v="2"/>
    <n v="2855.4621999999999"/>
    <n v="542.53779999999995"/>
    <n v="0"/>
    <x v="631"/>
    <n v="0"/>
    <n v="0"/>
    <n v="0"/>
    <x v="0"/>
    <x v="436"/>
    <s v="SECCIÓN BOTILLERÍA/GASEOSAS"/>
    <x v="3"/>
    <s v="SUBRUBRO CERVEZAS IMPORTADAS"/>
    <x v="4"/>
    <s v="8594404115115"/>
    <x v="19"/>
  </r>
  <r>
    <x v="1"/>
    <s v="J512"/>
    <s v="J512_0035"/>
    <n v="409"/>
    <d v="2017-09-30T00:00:00"/>
    <s v="21:15:57.000000"/>
    <x v="7"/>
    <n v="50950"/>
    <s v="CL19292683-1"/>
    <n v="1"/>
    <n v="1125.21"/>
    <n v="213.79"/>
    <n v="0"/>
    <x v="1"/>
    <n v="373.10930000000002"/>
    <n v="70.890699999999995"/>
    <n v="0"/>
    <x v="0"/>
    <x v="1"/>
    <s v="SECCIÓN BOTILLERÍA/GASEOSAS"/>
    <x v="1"/>
    <s v="SUBRUBRO BEBIDAS GASEOSAS FANTASIA"/>
    <x v="1"/>
    <s v="7801620340186"/>
    <x v="1"/>
  </r>
  <r>
    <x v="1"/>
    <s v="J512"/>
    <s v="J512_0004"/>
    <n v="9783"/>
    <d v="2017-09-30T00:00:00"/>
    <s v="15:16:50.000000"/>
    <x v="12"/>
    <n v="3242"/>
    <s v="CL19485284-3"/>
    <n v="1"/>
    <n v="604.20169999999996"/>
    <n v="114.7983"/>
    <n v="0"/>
    <x v="595"/>
    <n v="72.268900000000002"/>
    <n v="13.7311"/>
    <n v="0"/>
    <x v="0"/>
    <x v="408"/>
    <s v="SECCIÓN BOTILLERÍA/GASEOSAS"/>
    <x v="0"/>
    <s v="SUBRUBRO NECTAR Y JUGOS"/>
    <x v="0"/>
    <s v="7802810004482"/>
    <x v="2"/>
  </r>
  <r>
    <x v="1"/>
    <s v="J512"/>
    <s v="J512_0021"/>
    <n v="6243"/>
    <d v="2017-09-30T00:00:00"/>
    <s v="21:34:09.000000"/>
    <x v="7"/>
    <n v="0"/>
    <s v="CL19319729-9"/>
    <n v="2"/>
    <n v="2687.395"/>
    <n v="510.60500000000002"/>
    <n v="0"/>
    <x v="632"/>
    <n v="0"/>
    <n v="0"/>
    <n v="0"/>
    <x v="0"/>
    <x v="437"/>
    <s v="SECCIÓN BOTILLERÍA/GASEOSAS"/>
    <x v="0"/>
    <s v="SUBRUBRO JUGOS DE SOYA"/>
    <x v="10"/>
    <s v="7794000792517"/>
    <x v="21"/>
  </r>
  <r>
    <x v="1"/>
    <s v="J512"/>
    <s v="J512_0002"/>
    <n v="854"/>
    <d v="2017-09-30T00:00:00"/>
    <s v="16:01:20.000000"/>
    <x v="3"/>
    <n v="0"/>
    <s v="CL18479647-3"/>
    <n v="3"/>
    <n v="3756.3024"/>
    <n v="713.69759999999997"/>
    <n v="0"/>
    <x v="633"/>
    <n v="0"/>
    <n v="0"/>
    <n v="0"/>
    <x v="0"/>
    <x v="330"/>
    <s v="SECCIÓN BOTILLERÍA/GASEOSAS"/>
    <x v="8"/>
    <s v="SUBRUBRO BEBIDAS ENERGETICAS"/>
    <x v="14"/>
    <s v="70847021964"/>
    <x v="110"/>
  </r>
  <r>
    <x v="1"/>
    <s v="J512"/>
    <s v="J512_0022"/>
    <n v="7710"/>
    <d v="2017-09-30T00:00:00"/>
    <s v="09:50:42.000000"/>
    <x v="13"/>
    <n v="0"/>
    <s v="CL10785582-3"/>
    <n v="1"/>
    <n v="587.39499999999998"/>
    <n v="111.605"/>
    <n v="0"/>
    <x v="5"/>
    <n v="0"/>
    <n v="0"/>
    <n v="0"/>
    <x v="0"/>
    <x v="5"/>
    <s v="SECCIÓN BOTILLERÍA/GASEOSAS"/>
    <x v="4"/>
    <s v="SUBRUBRO BEBIDAS ISOTONICAS"/>
    <x v="5"/>
    <s v="7801620011840"/>
    <x v="5"/>
  </r>
  <r>
    <x v="1"/>
    <s v="J512"/>
    <s v="J512_0022"/>
    <n v="7767"/>
    <d v="2017-09-30T00:00:00"/>
    <s v="12:11:38.000000"/>
    <x v="5"/>
    <n v="0"/>
    <s v="CL10785582-3"/>
    <n v="0"/>
    <n v="0"/>
    <n v="0"/>
    <n v="0"/>
    <x v="176"/>
    <n v="0"/>
    <n v="0"/>
    <n v="0"/>
    <x v="0"/>
    <x v="409"/>
    <s v="SECCIÓN BOTILLERÍA/GASEOSAS"/>
    <x v="3"/>
    <s v="SUBRUBRO CERVEZAS IMPORTADAS"/>
    <x v="7"/>
    <s v="5411681401539"/>
    <x v="56"/>
  </r>
  <r>
    <x v="1"/>
    <s v="J512"/>
    <s v="J512_0013"/>
    <n v="9356"/>
    <d v="2017-09-30T00:00:00"/>
    <s v="19:40:12.000000"/>
    <x v="6"/>
    <n v="0"/>
    <s v="CL10532839-7"/>
    <n v="3"/>
    <n v="2495.7984000000001"/>
    <n v="474.20159999999998"/>
    <n v="0"/>
    <x v="195"/>
    <n v="0"/>
    <n v="0"/>
    <n v="0"/>
    <x v="0"/>
    <x v="7"/>
    <s v="SECCIÓN BOTILLERÍA/GASEOSAS"/>
    <x v="1"/>
    <s v="SUBRUBRO BEBIDAS GASEOSAS COLA LIGHT"/>
    <x v="1"/>
    <s v="7801610200933"/>
    <x v="7"/>
  </r>
  <r>
    <x v="1"/>
    <s v="J512"/>
    <s v="J512_0006"/>
    <n v="1702"/>
    <d v="2017-09-30T00:00:00"/>
    <s v="20:42:04.000000"/>
    <x v="0"/>
    <n v="0"/>
    <s v="CL9782779-6"/>
    <n v="2"/>
    <n v="2384.8739999999998"/>
    <n v="453.12599999999998"/>
    <n v="0"/>
    <x v="634"/>
    <n v="0"/>
    <n v="0"/>
    <n v="0"/>
    <x v="0"/>
    <x v="8"/>
    <s v="SECCIÓN BOTILLERÍA/GASEOSAS"/>
    <x v="0"/>
    <s v="SUBRUBRO NECTAR Y JUGOS"/>
    <x v="0"/>
    <s v="7802800575251"/>
    <x v="8"/>
  </r>
  <r>
    <x v="1"/>
    <s v="J512"/>
    <s v="J512_0001"/>
    <n v="8636"/>
    <d v="2017-09-30T00:00:00"/>
    <s v="12:26:05.000000"/>
    <x v="5"/>
    <n v="50998"/>
    <s v="CL19683744-2"/>
    <n v="2"/>
    <n v="1174.79"/>
    <n v="223.21"/>
    <n v="0"/>
    <x v="461"/>
    <n v="258.8236"/>
    <n v="49.176400000000001"/>
    <n v="0"/>
    <x v="0"/>
    <x v="302"/>
    <s v="SECCIÓN BOTILLERÍA/GASEOSAS"/>
    <x v="5"/>
    <s v="SUBRUBRO AGUAS PURIFICADAS S/GAS"/>
    <x v="1"/>
    <s v="7802820441789"/>
    <x v="55"/>
  </r>
  <r>
    <x v="1"/>
    <s v="J512"/>
    <s v="J512_0037"/>
    <n v="4507"/>
    <d v="2017-09-30T00:00:00"/>
    <s v="13:34:03.000000"/>
    <x v="8"/>
    <n v="0"/>
    <s v="CL19683744-2"/>
    <n v="2"/>
    <n v="1159.6638"/>
    <n v="220.33619999999999"/>
    <n v="0"/>
    <x v="598"/>
    <n v="0"/>
    <n v="0"/>
    <n v="0"/>
    <x v="0"/>
    <x v="410"/>
    <s v="SECCIÓN BOTILLERÍA/GASEOSAS"/>
    <x v="5"/>
    <s v="SUBRUBRO AGUAS C/SABOR"/>
    <x v="9"/>
    <s v="7802820442120"/>
    <x v="55"/>
  </r>
  <r>
    <x v="1"/>
    <s v="J512"/>
    <s v="J512_0001"/>
    <n v="8765"/>
    <d v="2017-09-30T00:00:00"/>
    <s v="18:26:29.000000"/>
    <x v="4"/>
    <n v="0"/>
    <s v="CL9456139-6"/>
    <n v="2"/>
    <n v="334.4538"/>
    <n v="63.546199999999999"/>
    <n v="0"/>
    <x v="23"/>
    <n v="0"/>
    <n v="0"/>
    <n v="0"/>
    <x v="0"/>
    <x v="352"/>
    <s v="SECCIÓN BOTILLERÍA/GASEOSAS"/>
    <x v="2"/>
    <s v="SUBRUBRO REFRESCOS EN POLVO"/>
    <x v="8"/>
    <s v="7809558103156"/>
    <x v="20"/>
  </r>
  <r>
    <x v="1"/>
    <s v="J512"/>
    <s v="J512_0024"/>
    <n v="4122"/>
    <d v="2017-09-30T00:00:00"/>
    <s v="22:08:49.000000"/>
    <x v="2"/>
    <n v="0"/>
    <s v="CL18604648-K"/>
    <n v="1"/>
    <n v="2932.7730999999999"/>
    <n v="557.2269"/>
    <n v="0"/>
    <x v="599"/>
    <n v="0"/>
    <n v="0"/>
    <n v="0"/>
    <x v="0"/>
    <x v="411"/>
    <s v="SECCIÓN BOTILLERÍA/GASEOSAS"/>
    <x v="3"/>
    <s v="SUBRUBRO CERVEZAS ARTESANALES"/>
    <x v="7"/>
    <s v="7809634100192"/>
    <x v="16"/>
  </r>
  <r>
    <x v="1"/>
    <s v="J512"/>
    <s v="J512_0002"/>
    <n v="825"/>
    <d v="2017-09-30T00:00:00"/>
    <s v="14:50:50.000000"/>
    <x v="1"/>
    <n v="0"/>
    <s v="CL9402476-5"/>
    <n v="1"/>
    <n v="1242.8570999999999"/>
    <n v="236.1429"/>
    <n v="0"/>
    <x v="424"/>
    <n v="0"/>
    <n v="0"/>
    <n v="0"/>
    <x v="0"/>
    <x v="294"/>
    <s v="SECCIÓN BOTILLERÍA/GASEOSAS"/>
    <x v="0"/>
    <s v="SUBRUBRO NECTAR Y JUGOS LIGHT"/>
    <x v="0"/>
    <s v="7802800544349"/>
    <x v="15"/>
  </r>
  <r>
    <x v="1"/>
    <s v="J512"/>
    <s v="J512_0033"/>
    <n v="9504"/>
    <d v="2017-09-30T00:00:00"/>
    <s v="20:20:27.000000"/>
    <x v="0"/>
    <n v="0"/>
    <s v="CL18479647-3"/>
    <n v="1"/>
    <n v="4445.3782000000001"/>
    <n v="844.62180000000001"/>
    <n v="0"/>
    <x v="13"/>
    <n v="0"/>
    <n v="0"/>
    <n v="0"/>
    <x v="0"/>
    <x v="14"/>
    <s v="SECCIÓN BOTILLERÍA/GASEOSAS"/>
    <x v="1"/>
    <s v="SUBRUBRO BEBIDAS GASEOSAS FANTASIA"/>
    <x v="4"/>
    <s v="7891991000826"/>
    <x v="13"/>
  </r>
  <r>
    <x v="1"/>
    <s v="J512"/>
    <s v="J512_0004"/>
    <n v="9712"/>
    <d v="2017-09-30T00:00:00"/>
    <s v="12:46:42.000000"/>
    <x v="5"/>
    <n v="0"/>
    <s v="CL10334569-3"/>
    <n v="1"/>
    <n v="1899.1596999999999"/>
    <n v="360.84030000000001"/>
    <n v="0"/>
    <x v="68"/>
    <n v="0"/>
    <n v="0"/>
    <n v="0"/>
    <x v="0"/>
    <x v="201"/>
    <s v="SECCIÓN BOTILLERÍA/GASEOSAS"/>
    <x v="1"/>
    <s v="SUBRUBRO BEBIDAS GASEOSAS COLA LIGHT"/>
    <x v="4"/>
    <s v="7801610356159"/>
    <x v="30"/>
  </r>
  <r>
    <x v="1"/>
    <s v="J512"/>
    <s v="J512_0014"/>
    <n v="7758"/>
    <d v="2017-09-30T00:00:00"/>
    <s v="20:29:36.000000"/>
    <x v="0"/>
    <n v="0"/>
    <s v="CL8045339-6"/>
    <n v="3"/>
    <n v="426.05040000000002"/>
    <n v="80.949600000000004"/>
    <n v="0"/>
    <x v="635"/>
    <n v="0"/>
    <n v="0"/>
    <n v="0"/>
    <x v="0"/>
    <x v="438"/>
    <s v="SECCIÓN BOTILLERÍA/GASEOSAS"/>
    <x v="2"/>
    <s v="SUBRUBRO REFRESCOS EN POLVO"/>
    <x v="6"/>
    <s v="7802800579068"/>
    <x v="17"/>
  </r>
  <r>
    <x v="1"/>
    <s v="J512"/>
    <s v="J512_0014"/>
    <n v="7561"/>
    <d v="2017-09-30T00:00:00"/>
    <s v="13:59:59.000000"/>
    <x v="8"/>
    <n v="0"/>
    <s v="CL10845838-0"/>
    <n v="1"/>
    <n v="915.12609999999995"/>
    <n v="173.87389999999999"/>
    <n v="0"/>
    <x v="200"/>
    <n v="0"/>
    <n v="0"/>
    <n v="0"/>
    <x v="0"/>
    <x v="125"/>
    <s v="SECCIÓN BOTILLERÍA/GASEOSAS"/>
    <x v="0"/>
    <s v="SUBRUBRO NECTAR Y JUGOS LIGHT"/>
    <x v="1"/>
    <s v="7801620853396"/>
    <x v="2"/>
  </r>
  <r>
    <x v="1"/>
    <s v="J512"/>
    <s v="J512_0036"/>
    <n v="8987"/>
    <d v="2017-09-30T00:00:00"/>
    <s v="14:18:38.000000"/>
    <x v="1"/>
    <n v="51054"/>
    <s v="CL25001206-3"/>
    <n v="1"/>
    <n v="2848.7395000000001"/>
    <n v="541.26049999999998"/>
    <n v="0"/>
    <x v="391"/>
    <n v="336.13440000000003"/>
    <n v="63.865600000000001"/>
    <n v="0"/>
    <x v="0"/>
    <x v="273"/>
    <s v="SECCIÓN BOTILLERÍA/GASEOSAS"/>
    <x v="3"/>
    <s v="SUBRUBRO CERVEZAS CLASICAS PREMIUM"/>
    <x v="4"/>
    <s v="7802100002525"/>
    <x v="83"/>
  </r>
  <r>
    <x v="1"/>
    <s v="J512"/>
    <s v="J512_0033"/>
    <n v="9548"/>
    <d v="2017-09-30T00:00:00"/>
    <s v="21:32:14.000000"/>
    <x v="7"/>
    <n v="0"/>
    <s v="CL18479647-3"/>
    <n v="1"/>
    <n v="1990.7563"/>
    <n v="378.24369999999999"/>
    <n v="0"/>
    <x v="636"/>
    <n v="0"/>
    <n v="0"/>
    <n v="0"/>
    <x v="0"/>
    <x v="439"/>
    <s v="SECCIÓN BOTILLERÍA/GASEOSAS"/>
    <x v="9"/>
    <s v="SUBRUBRO COMPLEMENTO LICORES"/>
    <x v="15"/>
    <s v="7804005404503"/>
    <x v="85"/>
  </r>
  <r>
    <x v="1"/>
    <s v="J512"/>
    <s v="J512_0022"/>
    <n v="7830"/>
    <d v="2017-09-30T00:00:00"/>
    <s v="14:47:14.000000"/>
    <x v="1"/>
    <n v="0"/>
    <s v="CL10785582-3"/>
    <n v="1"/>
    <n v="1084.0336"/>
    <n v="205.96639999999999"/>
    <n v="0"/>
    <x v="99"/>
    <n v="0"/>
    <n v="0"/>
    <n v="0"/>
    <x v="0"/>
    <x v="414"/>
    <s v="SECCIÓN BOTILLERÍA/GASEOSAS"/>
    <x v="0"/>
    <s v="SUBRUBRO NECTAR Y JUGOS"/>
    <x v="1"/>
    <s v="7802820210118"/>
    <x v="0"/>
  </r>
  <r>
    <x v="1"/>
    <s v="J512"/>
    <s v="J512_0032"/>
    <n v="596"/>
    <d v="2017-09-30T00:00:00"/>
    <s v="17:51:31.000000"/>
    <x v="9"/>
    <n v="51036"/>
    <s v="CL18038878-8"/>
    <n v="2"/>
    <n v="6149.5798000000004"/>
    <n v="1168.4202"/>
    <n v="0"/>
    <x v="637"/>
    <n v="788.23540000000003"/>
    <n v="149.7646"/>
    <n v="0"/>
    <x v="0"/>
    <x v="21"/>
    <s v="SECCIÓN BOTILLERÍA/GASEOSAS"/>
    <x v="6"/>
    <s v="SUBRUBRO CERVEZA S/ ALCOHOL"/>
    <x v="4"/>
    <s v="7802100001115"/>
    <x v="4"/>
  </r>
  <r>
    <x v="1"/>
    <s v="J512"/>
    <s v="J512_0015"/>
    <n v="7881"/>
    <d v="2017-09-30T00:00:00"/>
    <s v="20:53:12.000000"/>
    <x v="0"/>
    <n v="3242"/>
    <s v="CL19551541-7"/>
    <n v="1"/>
    <n v="520.16809999999998"/>
    <n v="98.831900000000005"/>
    <n v="0"/>
    <x v="21"/>
    <n v="62.184899999999999"/>
    <n v="11.815099999999999"/>
    <n v="0"/>
    <x v="0"/>
    <x v="22"/>
    <s v="SECCIÓN BOTILLERÍA/GASEOSAS"/>
    <x v="5"/>
    <s v="SUBRUBRO AGUAS MINERALES C/GAS"/>
    <x v="9"/>
    <s v="7802820600100"/>
    <x v="18"/>
  </r>
  <r>
    <x v="1"/>
    <s v="J512"/>
    <s v="J512_0026"/>
    <n v="7709"/>
    <d v="2017-09-30T00:00:00"/>
    <s v="20:31:31.000000"/>
    <x v="0"/>
    <n v="0"/>
    <s v="CL19637671-2"/>
    <n v="2"/>
    <n v="2168.0672"/>
    <n v="411.93279999999999"/>
    <n v="0"/>
    <x v="269"/>
    <n v="0"/>
    <n v="0"/>
    <n v="0"/>
    <x v="0"/>
    <x v="285"/>
    <s v="SECCIÓN BOTILLERÍA/GASEOSAS"/>
    <x v="1"/>
    <s v="SUBRUBRO BEBIDAS GASEOSAS COLA LIGHT"/>
    <x v="1"/>
    <s v="7801610350652"/>
    <x v="30"/>
  </r>
  <r>
    <x v="1"/>
    <s v="J512"/>
    <s v="J512_0022"/>
    <n v="7908"/>
    <d v="2017-09-30T00:00:00"/>
    <s v="17:29:57.000000"/>
    <x v="9"/>
    <n v="0"/>
    <s v="CL18038878-8"/>
    <n v="8"/>
    <n v="4638.6552000000001"/>
    <n v="881.34479999999996"/>
    <n v="0"/>
    <x v="464"/>
    <n v="0"/>
    <n v="0"/>
    <n v="0"/>
    <x v="0"/>
    <x v="266"/>
    <s v="SECCIÓN BOTILLERÍA/GASEOSAS"/>
    <x v="0"/>
    <s v="SUBRUBRO NECTAR Y JUGOS"/>
    <x v="9"/>
    <s v="31200000576"/>
    <x v="95"/>
  </r>
  <r>
    <x v="1"/>
    <s v="J512"/>
    <s v="J512_0008"/>
    <n v="4670"/>
    <d v="2017-09-30T00:00:00"/>
    <s v="13:44:47.000000"/>
    <x v="8"/>
    <n v="0"/>
    <s v="CL13280039-1"/>
    <n v="1"/>
    <n v="486.55459999999999"/>
    <n v="92.445400000000006"/>
    <n v="0"/>
    <x v="638"/>
    <n v="0"/>
    <n v="0"/>
    <n v="0"/>
    <x v="0"/>
    <x v="440"/>
    <s v="SECCIÓN BOTILLERÍA/GASEOSAS"/>
    <x v="5"/>
    <s v="SUBRUBRO AGUAS C/SABOR"/>
    <x v="1"/>
    <s v="7801620005344"/>
    <x v="14"/>
  </r>
  <r>
    <x v="1"/>
    <s v="J512"/>
    <s v="J512_0031"/>
    <n v="9736"/>
    <d v="2017-09-30T00:00:00"/>
    <s v="12:55:21.000000"/>
    <x v="5"/>
    <n v="0"/>
    <s v="CL16919649-4"/>
    <n v="1"/>
    <n v="3773.1091999999999"/>
    <n v="716.89080000000001"/>
    <n v="0"/>
    <x v="551"/>
    <n v="0"/>
    <n v="0"/>
    <n v="0"/>
    <x v="0"/>
    <x v="382"/>
    <s v="SECCIÓN BOTILLERÍA/GASEOSAS"/>
    <x v="3"/>
    <s v="SUBRUBRO CERVEZAS IMPORTADAS"/>
    <x v="7"/>
    <s v="7501049936945"/>
    <x v="124"/>
  </r>
  <r>
    <x v="1"/>
    <s v="J512"/>
    <s v="J512_0033"/>
    <n v="9292"/>
    <d v="2017-09-30T00:00:00"/>
    <s v="11:42:57.000000"/>
    <x v="10"/>
    <n v="0"/>
    <s v="CL19485284-3"/>
    <n v="1"/>
    <n v="1503.3613"/>
    <n v="285.63869999999997"/>
    <n v="0"/>
    <x v="424"/>
    <n v="0"/>
    <n v="0"/>
    <n v="0"/>
    <x v="0"/>
    <x v="297"/>
    <s v="SECCIÓN BOTILLERÍA/GASEOSAS"/>
    <x v="0"/>
    <s v="SUBRUBRO NECTAR Y JUGOS LIGHT"/>
    <x v="0"/>
    <s v="7802800544318"/>
    <x v="15"/>
  </r>
  <r>
    <x v="1"/>
    <s v="J512"/>
    <s v="J512_0008"/>
    <n v="4639"/>
    <d v="2017-09-30T00:00:00"/>
    <s v="12:46:04.000000"/>
    <x v="5"/>
    <n v="0"/>
    <s v="CL13280039-1"/>
    <n v="1"/>
    <n v="7125.2101000000002"/>
    <n v="1353.7899"/>
    <n v="0"/>
    <x v="639"/>
    <n v="0"/>
    <n v="0"/>
    <n v="0"/>
    <x v="0"/>
    <x v="429"/>
    <s v="SECCIÓN BOTILLERÍA/GASEOSAS"/>
    <x v="3"/>
    <s v="SUBRUBRO CERVEZAS CLASICAS PREMIUM"/>
    <x v="4"/>
    <s v="7802100000392"/>
    <x v="122"/>
  </r>
  <r>
    <x v="1"/>
    <s v="J512"/>
    <s v="J512_0024"/>
    <n v="4018"/>
    <d v="2017-09-30T00:00:00"/>
    <s v="18:46:05.000000"/>
    <x v="4"/>
    <n v="50969"/>
    <s v="CL18604648-K"/>
    <n v="2"/>
    <n v="334.4538"/>
    <n v="63.546199999999999"/>
    <n v="0"/>
    <x v="429"/>
    <n v="53.781399999999998"/>
    <n v="10.2186"/>
    <n v="0"/>
    <x v="0"/>
    <x v="298"/>
    <s v="SECCIÓN BOTILLERÍA/GASEOSAS"/>
    <x v="2"/>
    <s v="SUBRUBRO REFRESCOS EN POLVO"/>
    <x v="8"/>
    <s v="7802200266001"/>
    <x v="11"/>
  </r>
  <r>
    <x v="1"/>
    <s v="J512"/>
    <s v="J512_0002"/>
    <n v="953"/>
    <d v="2017-09-30T00:00:00"/>
    <s v="20:13:47.000000"/>
    <x v="0"/>
    <n v="0"/>
    <s v="CL16357578-7"/>
    <n v="1"/>
    <n v="1133.6134"/>
    <n v="215.38659999999999"/>
    <n v="0"/>
    <x v="28"/>
    <n v="0"/>
    <n v="0"/>
    <n v="0"/>
    <x v="0"/>
    <x v="30"/>
    <s v="SECCIÓN BOTILLERÍA/GASEOSAS"/>
    <x v="1"/>
    <s v="SUBRUBRO BEBIDAS GASEOSAS FANTASIA LIGHT"/>
    <x v="1"/>
    <s v="7801610230510"/>
    <x v="23"/>
  </r>
  <r>
    <x v="1"/>
    <s v="J512"/>
    <s v="J512_0032"/>
    <n v="445"/>
    <d v="2017-09-30T00:00:00"/>
    <s v="12:45:17.000000"/>
    <x v="5"/>
    <n v="0"/>
    <s v="CL19637671-2"/>
    <n v="1"/>
    <n v="999.15970000000004"/>
    <n v="189.84030000000001"/>
    <n v="0"/>
    <x v="29"/>
    <n v="0"/>
    <n v="0"/>
    <n v="0"/>
    <x v="0"/>
    <x v="31"/>
    <s v="SECCIÓN BOTILLERÍA/GASEOSAS"/>
    <x v="0"/>
    <s v="SUBRUBRO NECTAR Y JUGOS LIGHT"/>
    <x v="1"/>
    <s v="7802800544684"/>
    <x v="15"/>
  </r>
  <r>
    <x v="1"/>
    <s v="J512"/>
    <s v="J512_0092"/>
    <n v="6120"/>
    <d v="2017-09-30T00:00:00"/>
    <s v="14:50:59.000000"/>
    <x v="1"/>
    <n v="3242"/>
    <s v="CL9292-4"/>
    <n v="1"/>
    <n v="671.42859999999996"/>
    <n v="127.5714"/>
    <n v="0"/>
    <x v="30"/>
    <n v="80.672300000000007"/>
    <n v="15.3277"/>
    <n v="0"/>
    <x v="0"/>
    <x v="32"/>
    <s v="SECCIÓN BOTILLERÍA/GASEOSAS"/>
    <x v="5"/>
    <s v="SUBRUBRO AGUAS C/SABOR"/>
    <x v="1"/>
    <s v="7801620006648"/>
    <x v="14"/>
  </r>
  <r>
    <x v="1"/>
    <s v="J512"/>
    <s v="J512_0029"/>
    <n v="4858"/>
    <d v="2017-09-30T00:00:00"/>
    <s v="16:29:44.000000"/>
    <x v="3"/>
    <n v="0"/>
    <s v="CL11719523-6"/>
    <n v="3"/>
    <n v="476.47050000000002"/>
    <n v="90.529499999999999"/>
    <n v="0"/>
    <x v="92"/>
    <n v="0"/>
    <n v="0"/>
    <n v="0"/>
    <x v="0"/>
    <x v="404"/>
    <s v="SECCIÓN BOTILLERÍA/GASEOSAS"/>
    <x v="2"/>
    <s v="SUBRUBRO REFRESCOS EN POLVO"/>
    <x v="8"/>
    <s v="7802800571710"/>
    <x v="17"/>
  </r>
  <r>
    <x v="1"/>
    <s v="J512"/>
    <s v="J512_0007"/>
    <n v="9938"/>
    <d v="2017-09-30T00:00:00"/>
    <s v="18:15:14.000000"/>
    <x v="4"/>
    <n v="0"/>
    <s v="CL17282916-3"/>
    <n v="2"/>
    <n v="2504.2015999999999"/>
    <n v="475.79840000000002"/>
    <n v="0"/>
    <x v="640"/>
    <n v="0"/>
    <n v="0"/>
    <n v="0"/>
    <x v="0"/>
    <x v="441"/>
    <s v="SECCIÓN BOTILLERÍA/GASEOSAS"/>
    <x v="1"/>
    <s v="SUBRUBRO BEBIDAS GASEOSAS FANTASIA"/>
    <x v="9"/>
    <s v="4260310553894"/>
    <x v="66"/>
  </r>
  <r>
    <x v="1"/>
    <s v="J512"/>
    <s v="J512_0014"/>
    <n v="7674"/>
    <d v="2017-09-30T00:00:00"/>
    <s v="17:39:13.000000"/>
    <x v="9"/>
    <n v="0"/>
    <s v="CL8045339-6"/>
    <n v="1"/>
    <n v="663.8655"/>
    <n v="126.1345"/>
    <n v="0"/>
    <x v="69"/>
    <n v="0"/>
    <n v="0"/>
    <n v="0"/>
    <x v="0"/>
    <x v="430"/>
    <s v="SECCIÓN BOTILLERÍA/GASEOSAS"/>
    <x v="5"/>
    <s v="SUBRUBRO AGUAS C/SABOR"/>
    <x v="9"/>
    <s v="786162003706"/>
    <x v="30"/>
  </r>
  <r>
    <x v="0"/>
    <s v="J512"/>
    <s v="J512_0041"/>
    <n v="5318"/>
    <d v="2017-09-30T00:00:00"/>
    <s v="12:53:26.000000"/>
    <x v="5"/>
    <n v="0"/>
    <s v="CL13566596-7"/>
    <n v="1"/>
    <n v="1125.2101"/>
    <n v="213.78989999999999"/>
    <n v="0"/>
    <x v="329"/>
    <n v="0"/>
    <n v="0"/>
    <n v="0"/>
    <x v="0"/>
    <x v="244"/>
    <s v="SECCIÓN BOTILLERÍA/GASEOSAS"/>
    <x v="1"/>
    <s v="SUBRUBRO BEBIDAS GASEOSAS FANTASIA LIGHT"/>
    <x v="1"/>
    <s v="7801620005306"/>
    <x v="6"/>
  </r>
  <r>
    <x v="1"/>
    <s v="J512"/>
    <s v="J512_0017"/>
    <n v="713"/>
    <d v="2017-09-30T00:00:00"/>
    <s v="13:04:58.000000"/>
    <x v="8"/>
    <n v="50950"/>
    <s v="CL12915291-5"/>
    <n v="2"/>
    <n v="2250.42"/>
    <n v="427.58"/>
    <n v="0"/>
    <x v="641"/>
    <n v="746.21860000000004"/>
    <n v="141.78139999999999"/>
    <n v="0"/>
    <x v="0"/>
    <x v="442"/>
    <s v="SECCIÓN BOTILLERÍA/GASEOSAS"/>
    <x v="1"/>
    <s v="SUBRUBRO BEBIDAS GASEOSAS FANTASIA"/>
    <x v="1"/>
    <s v="7801620360184"/>
    <x v="37"/>
  </r>
  <r>
    <x v="1"/>
    <s v="J512"/>
    <s v="J512_0027"/>
    <n v="6893"/>
    <d v="2017-09-30T00:00:00"/>
    <s v="21:19:26.000000"/>
    <x v="7"/>
    <n v="0"/>
    <s v="CL17282916-3"/>
    <n v="1"/>
    <n v="1595.7982999999999"/>
    <n v="303.20170000000002"/>
    <n v="0"/>
    <x v="143"/>
    <n v="0"/>
    <n v="0"/>
    <n v="0"/>
    <x v="0"/>
    <x v="204"/>
    <s v="SECCIÓN BOTILLERÍA/GASEOSAS"/>
    <x v="1"/>
    <s v="SUBRUBRO BEBIDAS GASEOSAS COLA LIGHT"/>
    <x v="9"/>
    <s v="7801610000328"/>
    <x v="29"/>
  </r>
  <r>
    <x v="1"/>
    <s v="J512"/>
    <s v="J512_0017"/>
    <n v="847"/>
    <d v="2017-09-30T00:00:00"/>
    <s v="18:46:31.000000"/>
    <x v="4"/>
    <n v="0"/>
    <s v="CL18626648-K"/>
    <n v="1"/>
    <n v="1242.8570999999999"/>
    <n v="236.1429"/>
    <n v="0"/>
    <x v="140"/>
    <n v="0"/>
    <n v="0"/>
    <n v="0"/>
    <x v="0"/>
    <x v="131"/>
    <s v="SECCIÓN BOTILLERÍA/GASEOSAS"/>
    <x v="0"/>
    <s v="SUBRUBRO NECTAR Y JUGOS LIGHT"/>
    <x v="0"/>
    <s v="7802800544325"/>
    <x v="15"/>
  </r>
  <r>
    <x v="1"/>
    <s v="J512"/>
    <s v="J512_0043"/>
    <n v="7390"/>
    <d v="2017-09-30T00:00:00"/>
    <s v="13:55:47.000000"/>
    <x v="8"/>
    <n v="0"/>
    <s v="CL18880218-4"/>
    <n v="1"/>
    <n v="612.60500000000002"/>
    <n v="116.395"/>
    <n v="0"/>
    <x v="207"/>
    <n v="0"/>
    <n v="0"/>
    <n v="0"/>
    <x v="0"/>
    <x v="169"/>
    <s v="SECCIÓN BOTILLERÍA/GASEOSAS"/>
    <x v="0"/>
    <s v="SUBRUBRO JUGOS PREMIUM"/>
    <x v="3"/>
    <s v="7803908004490"/>
    <x v="39"/>
  </r>
  <r>
    <x v="1"/>
    <s v="J512"/>
    <s v="J512_0002"/>
    <n v="911"/>
    <d v="2017-09-30T00:00:00"/>
    <s v="18:23:23.000000"/>
    <x v="4"/>
    <n v="51051"/>
    <s v="CL16357578-7"/>
    <n v="2"/>
    <n v="12300.840200000001"/>
    <n v="2337.1597999999999"/>
    <n v="0"/>
    <x v="513"/>
    <n v="2401.6806000000001"/>
    <n v="456.31939999999997"/>
    <n v="0"/>
    <x v="0"/>
    <x v="299"/>
    <s v="SECCIÓN BOTILLERÍA/GASEOSAS"/>
    <x v="3"/>
    <s v="SUBRUBRO CERVEZAS ARTESANALES"/>
    <x v="7"/>
    <s v="2090001031415"/>
    <x v="58"/>
  </r>
  <r>
    <x v="1"/>
    <s v="J512"/>
    <s v="J512_0022"/>
    <n v="7789"/>
    <d v="2017-09-30T00:00:00"/>
    <s v="12:56:34.000000"/>
    <x v="5"/>
    <n v="0"/>
    <s v="CL17282916-3"/>
    <n v="4"/>
    <n v="2215.1260000000002"/>
    <n v="420.87400000000002"/>
    <n v="0"/>
    <x v="576"/>
    <n v="0"/>
    <n v="0"/>
    <n v="0"/>
    <x v="0"/>
    <x v="257"/>
    <s v="SECCIÓN BOTILLERÍA/GASEOSAS"/>
    <x v="5"/>
    <s v="SUBRUBRO AGUAS MINERALES S/GAS"/>
    <x v="1"/>
    <s v="7801620852962"/>
    <x v="14"/>
  </r>
  <r>
    <x v="1"/>
    <s v="J512"/>
    <s v="J512_0008"/>
    <n v="4622"/>
    <d v="2017-09-30T00:00:00"/>
    <s v="12:16:18.000000"/>
    <x v="5"/>
    <n v="0"/>
    <s v="CL13280039-1"/>
    <n v="1"/>
    <n v="1041.1765"/>
    <n v="197.8235"/>
    <n v="0"/>
    <x v="29"/>
    <n v="0"/>
    <n v="0"/>
    <n v="0"/>
    <x v="0"/>
    <x v="43"/>
    <s v="SECCIÓN BOTILLERÍA/GASEOSAS"/>
    <x v="0"/>
    <s v="SUBRUBRO NECTAR Y JUGOS LIGHT"/>
    <x v="1"/>
    <s v="7802800544646"/>
    <x v="15"/>
  </r>
  <r>
    <x v="1"/>
    <s v="J512"/>
    <s v="J512_0007"/>
    <n v="9859"/>
    <d v="2017-09-30T00:00:00"/>
    <s v="15:06:48.000000"/>
    <x v="12"/>
    <n v="0"/>
    <s v="CL20682062-4"/>
    <n v="3"/>
    <n v="2243.6976"/>
    <n v="426.30239999999998"/>
    <n v="0"/>
    <x v="399"/>
    <n v="0"/>
    <n v="0"/>
    <n v="0"/>
    <x v="0"/>
    <x v="44"/>
    <s v="SECCIÓN BOTILLERÍA/GASEOSAS"/>
    <x v="0"/>
    <s v="SUBRUBRO NECTAR Y JUGOS"/>
    <x v="1"/>
    <s v="7802820500035"/>
    <x v="0"/>
  </r>
  <r>
    <x v="1"/>
    <s v="J512"/>
    <s v="J512_0002"/>
    <n v="825"/>
    <d v="2017-09-30T00:00:00"/>
    <s v="14:50:50.000000"/>
    <x v="1"/>
    <n v="0"/>
    <s v="CL9402476-5"/>
    <n v="2"/>
    <n v="368.06720000000001"/>
    <n v="69.9328"/>
    <n v="0"/>
    <x v="23"/>
    <n v="0"/>
    <n v="0"/>
    <n v="0"/>
    <x v="0"/>
    <x v="321"/>
    <s v="SECCIÓN BOTILLERÍA/GASEOSAS"/>
    <x v="2"/>
    <s v="SUBRUBRO REFRESCOS EN POLVO"/>
    <x v="8"/>
    <s v="7802800576432"/>
    <x v="15"/>
  </r>
  <r>
    <x v="1"/>
    <s v="J512"/>
    <s v="J512_0034"/>
    <n v="7661"/>
    <d v="2017-09-30T00:00:00"/>
    <s v="11:17:57.000000"/>
    <x v="10"/>
    <n v="0"/>
    <s v="CL14172977-2"/>
    <n v="2"/>
    <n v="1040.3362"/>
    <n v="197.66380000000001"/>
    <n v="0"/>
    <x v="642"/>
    <n v="0"/>
    <n v="0"/>
    <n v="0"/>
    <x v="0"/>
    <x v="189"/>
    <s v="SECCIÓN BOTILLERÍA/GASEOSAS"/>
    <x v="5"/>
    <s v="SUBRUBRO AGUAS C/SABOR"/>
    <x v="1"/>
    <s v="7801620007027"/>
    <x v="14"/>
  </r>
  <r>
    <x v="1"/>
    <s v="J512"/>
    <s v="J512_0002"/>
    <n v="787"/>
    <d v="2017-09-30T00:00:00"/>
    <s v="12:57:32.000000"/>
    <x v="5"/>
    <n v="0"/>
    <s v="CL10532839-7"/>
    <n v="1"/>
    <n v="4445.3782000000001"/>
    <n v="844.62180000000001"/>
    <n v="0"/>
    <x v="44"/>
    <n v="0"/>
    <n v="0"/>
    <n v="0"/>
    <x v="0"/>
    <x v="47"/>
    <s v="SECCIÓN BOTILLERÍA/GASEOSAS"/>
    <x v="1"/>
    <s v="SUBRUBRO BEBIDAS GASEOSAS FANTASIA"/>
    <x v="1"/>
    <s v="7801610000854"/>
    <x v="30"/>
  </r>
  <r>
    <x v="1"/>
    <s v="J512"/>
    <s v="J512_0006"/>
    <n v="1493"/>
    <d v="2017-09-30T00:00:00"/>
    <s v="11:54:27.000000"/>
    <x v="10"/>
    <n v="50963"/>
    <s v="CL11946791-8"/>
    <n v="2"/>
    <n v="2166.3865000000001"/>
    <n v="411.61349999999999"/>
    <n v="0"/>
    <x v="434"/>
    <n v="360.50420000000003"/>
    <n v="68.495800000000003"/>
    <n v="0"/>
    <x v="0"/>
    <x v="278"/>
    <s v="SECCIÓN BOTILLERÍA/GASEOSAS"/>
    <x v="7"/>
    <s v="SUBRUBRO ICE TEA"/>
    <x v="12"/>
    <s v="7801620003647"/>
    <x v="42"/>
  </r>
  <r>
    <x v="1"/>
    <s v="J512"/>
    <s v="J512_0015"/>
    <n v="7826"/>
    <d v="2017-09-30T00:00:00"/>
    <s v="18:39:06.000000"/>
    <x v="4"/>
    <n v="0"/>
    <s v="CL19551541-7"/>
    <n v="1"/>
    <n v="965.5462"/>
    <n v="183.4538"/>
    <n v="0"/>
    <x v="35"/>
    <n v="0"/>
    <n v="0"/>
    <n v="0"/>
    <x v="0"/>
    <x v="339"/>
    <s v="SECCIÓN BOTILLERÍA/GASEOSAS"/>
    <x v="1"/>
    <s v="SUBRUBRO BEBIDAS GASEOSAS FANTASIA"/>
    <x v="1"/>
    <s v="7801610671115"/>
    <x v="32"/>
  </r>
  <r>
    <x v="1"/>
    <s v="J512"/>
    <s v="J512_0032"/>
    <n v="632"/>
    <d v="2017-09-30T00:00:00"/>
    <s v="18:41:22.000000"/>
    <x v="4"/>
    <n v="0"/>
    <s v="CL19647060-3"/>
    <n v="6"/>
    <n v="10537.815000000001"/>
    <n v="2002.1849999999999"/>
    <n v="0"/>
    <x v="643"/>
    <n v="0"/>
    <n v="0"/>
    <n v="0"/>
    <x v="0"/>
    <x v="443"/>
    <s v="SECCIÓN BOTILLERÍA/GASEOSAS"/>
    <x v="3"/>
    <s v="SUBRUBRO CERVEZAS IMPORTADAS"/>
    <x v="7"/>
    <s v="72783000133"/>
    <x v="133"/>
  </r>
  <r>
    <x v="1"/>
    <s v="J512"/>
    <s v="J512_0013"/>
    <n v="9436"/>
    <d v="2017-09-30T00:00:00"/>
    <s v="22:18:49.000000"/>
    <x v="2"/>
    <n v="0"/>
    <s v="CL10532839-7"/>
    <n v="1"/>
    <n v="881.51260000000002"/>
    <n v="167.48740000000001"/>
    <n v="0"/>
    <x v="179"/>
    <n v="0"/>
    <n v="0"/>
    <n v="0"/>
    <x v="0"/>
    <x v="156"/>
    <s v="SECCIÓN BOTILLERÍA/GASEOSAS"/>
    <x v="0"/>
    <s v="SUBRUBRO NECTAR Y JUGOS LIGHT"/>
    <x v="1"/>
    <s v="7801620006341"/>
    <x v="2"/>
  </r>
  <r>
    <x v="1"/>
    <s v="J512"/>
    <s v="J512_0023"/>
    <n v="1933"/>
    <d v="2017-09-30T00:00:00"/>
    <s v="21:26:12.000000"/>
    <x v="7"/>
    <n v="0"/>
    <s v="CL19171929-8"/>
    <n v="1"/>
    <n v="503.36130000000003"/>
    <n v="95.6387"/>
    <n v="0"/>
    <x v="537"/>
    <n v="0"/>
    <n v="0"/>
    <n v="0"/>
    <x v="0"/>
    <x v="377"/>
    <s v="SECCIÓN BOTILLERÍA/GASEOSAS"/>
    <x v="5"/>
    <s v="SUBRUBRO AGUAS PURIFICADAS C/GAS"/>
    <x v="1"/>
    <s v="7801620003692"/>
    <x v="105"/>
  </r>
  <r>
    <x v="1"/>
    <s v="J512"/>
    <s v="J512_0027"/>
    <n v="6704"/>
    <d v="2017-09-30T00:00:00"/>
    <s v="14:52:10.000000"/>
    <x v="1"/>
    <n v="50998"/>
    <s v="CL18832911-K"/>
    <n v="2"/>
    <n v="1208.4033999999999"/>
    <n v="229.5966"/>
    <n v="0"/>
    <x v="461"/>
    <n v="292.43700000000001"/>
    <n v="55.563000000000002"/>
    <n v="0"/>
    <x v="0"/>
    <x v="420"/>
    <s v="SECCIÓN BOTILLERÍA/GASEOSAS"/>
    <x v="5"/>
    <s v="SUBRUBRO AGUAS PURIFICADAS C/GAS"/>
    <x v="1"/>
    <s v="7802820441802"/>
    <x v="55"/>
  </r>
  <r>
    <x v="1"/>
    <s v="J512"/>
    <s v="J512_0014"/>
    <n v="7422"/>
    <d v="2017-09-30T00:00:00"/>
    <s v="08:41:21.000000"/>
    <x v="14"/>
    <n v="0"/>
    <s v="CL10845838-0"/>
    <n v="1"/>
    <n v="831.93280000000004"/>
    <n v="158.06720000000001"/>
    <n v="0"/>
    <x v="49"/>
    <n v="0"/>
    <n v="0"/>
    <n v="0"/>
    <x v="0"/>
    <x v="54"/>
    <s v="SECCIÓN BOTILLERÍA/GASEOSAS"/>
    <x v="1"/>
    <s v="SUBRUBRO BEBIDAS GASEOSAS COLA"/>
    <x v="1"/>
    <s v="7801610105993"/>
    <x v="7"/>
  </r>
  <r>
    <x v="1"/>
    <s v="J512"/>
    <s v="J512_0006"/>
    <n v="1621"/>
    <d v="2017-09-30T00:00:00"/>
    <s v="16:49:36.000000"/>
    <x v="3"/>
    <n v="0"/>
    <s v="CL9782779-6"/>
    <n v="1"/>
    <n v="1242.8570999999999"/>
    <n v="236.1429"/>
    <n v="0"/>
    <x v="140"/>
    <n v="0"/>
    <n v="0"/>
    <n v="0"/>
    <x v="0"/>
    <x v="261"/>
    <s v="SECCIÓN BOTILLERÍA/GASEOSAS"/>
    <x v="0"/>
    <s v="SUBRUBRO NECTAR Y JUGOS LIGHT"/>
    <x v="0"/>
    <s v="7802800544332"/>
    <x v="15"/>
  </r>
  <r>
    <x v="1"/>
    <s v="J512"/>
    <s v="J512_0025"/>
    <n v="1226"/>
    <d v="2017-09-30T00:00:00"/>
    <s v="20:11:26.000000"/>
    <x v="0"/>
    <n v="0"/>
    <s v="CL7987735-2"/>
    <n v="1"/>
    <n v="747.89919999999995"/>
    <n v="142.10079999999999"/>
    <n v="0"/>
    <x v="130"/>
    <n v="0"/>
    <n v="0"/>
    <n v="0"/>
    <x v="0"/>
    <x v="137"/>
    <s v="SECCIÓN BOTILLERÍA/GASEOSAS"/>
    <x v="0"/>
    <s v="SUBRUBRO NECTAR Y JUGOS LIGHT"/>
    <x v="1"/>
    <s v="7802820645859"/>
    <x v="0"/>
  </r>
  <r>
    <x v="1"/>
    <s v="J512"/>
    <s v="J512_0004"/>
    <n v="9888"/>
    <d v="2017-09-30T00:00:00"/>
    <s v="18:46:14.000000"/>
    <x v="4"/>
    <n v="0"/>
    <s v="CL12147062-4"/>
    <n v="1"/>
    <n v="840.33609999999999"/>
    <n v="159.66390000000001"/>
    <n v="0"/>
    <x v="34"/>
    <n v="0"/>
    <n v="0"/>
    <n v="0"/>
    <x v="0"/>
    <x v="108"/>
    <s v="SECCIÓN BOTILLERÍA/GASEOSAS"/>
    <x v="0"/>
    <s v="SUBRUBRO JUGOS PREMIUM"/>
    <x v="3"/>
    <s v="7801620007539"/>
    <x v="2"/>
  </r>
  <r>
    <x v="1"/>
    <s v="J512"/>
    <s v="J512_0003"/>
    <n v="7222"/>
    <d v="2017-09-30T00:00:00"/>
    <s v="15:31:21.000000"/>
    <x v="12"/>
    <n v="0"/>
    <s v="CL19637671-2"/>
    <n v="1"/>
    <n v="1672.2689"/>
    <n v="317.73110000000003"/>
    <n v="0"/>
    <x v="109"/>
    <n v="0"/>
    <n v="0"/>
    <n v="0"/>
    <x v="0"/>
    <x v="109"/>
    <s v="SECCIÓN BOTILLERÍA/GASEOSAS"/>
    <x v="1"/>
    <s v="SUBRUBRO BEBIDAS GASEOSAS COLA LIGHT"/>
    <x v="1"/>
    <s v="7801610022528"/>
    <x v="7"/>
  </r>
  <r>
    <x v="1"/>
    <s v="J512"/>
    <s v="J512_0003"/>
    <n v="7301"/>
    <d v="2017-09-30T00:00:00"/>
    <s v="17:54:00.000000"/>
    <x v="9"/>
    <n v="0"/>
    <s v="CL18244604-1"/>
    <n v="1"/>
    <n v="965.5462"/>
    <n v="183.4538"/>
    <n v="0"/>
    <x v="53"/>
    <n v="0"/>
    <n v="0"/>
    <n v="0"/>
    <x v="0"/>
    <x v="59"/>
    <s v="SECCIÓN BOTILLERÍA/GASEOSAS"/>
    <x v="1"/>
    <s v="SUBRUBRO BEBIDAS GASEOSAS FANTASIA LIGHT"/>
    <x v="1"/>
    <s v="7801610237632"/>
    <x v="23"/>
  </r>
  <r>
    <x v="1"/>
    <s v="J512"/>
    <s v="J512_0035"/>
    <n v="382"/>
    <d v="2017-09-30T00:00:00"/>
    <s v="20:13:58.000000"/>
    <x v="0"/>
    <n v="0"/>
    <s v="CL19292683-1"/>
    <n v="1"/>
    <n v="5041.1764999999996"/>
    <n v="957.82349999999997"/>
    <n v="0"/>
    <x v="248"/>
    <n v="0"/>
    <n v="0"/>
    <n v="0"/>
    <x v="0"/>
    <x v="192"/>
    <s v="SECCIÓN BOTILLERÍA/GASEOSAS"/>
    <x v="3"/>
    <s v="SUBRUBRO CERVEZAS CLASICAS PREMIUM"/>
    <x v="7"/>
    <s v="75040895"/>
    <x v="49"/>
  </r>
  <r>
    <x v="1"/>
    <s v="J512"/>
    <s v="J512_0012"/>
    <n v="5305"/>
    <d v="2017-09-30T00:00:00"/>
    <s v="17:55:59.000000"/>
    <x v="9"/>
    <n v="0"/>
    <s v="CL12915291-5"/>
    <n v="1"/>
    <n v="1847.8992000000001"/>
    <n v="351.10079999999999"/>
    <n v="0"/>
    <x v="249"/>
    <n v="0"/>
    <n v="0"/>
    <n v="0"/>
    <x v="0"/>
    <x v="193"/>
    <s v="SECCIÓN BOTILLERÍA/GASEOSAS"/>
    <x v="0"/>
    <s v="SUBRUBRO JUGOS PREMIUM"/>
    <x v="3"/>
    <s v="884394006608"/>
    <x v="19"/>
  </r>
  <r>
    <x v="1"/>
    <s v="J512"/>
    <s v="J512_0031"/>
    <n v="9779"/>
    <d v="2017-09-30T00:00:00"/>
    <s v="14:09:55.000000"/>
    <x v="1"/>
    <n v="0"/>
    <s v="CL18038878-8"/>
    <n v="1"/>
    <n v="1167.2268999999999"/>
    <n v="221.7731"/>
    <n v="0"/>
    <x v="0"/>
    <n v="0"/>
    <n v="0"/>
    <n v="0"/>
    <x v="0"/>
    <x v="62"/>
    <s v="SECCIÓN BOTILLERÍA/GASEOSAS"/>
    <x v="0"/>
    <s v="SUBRUBRO NECTAR Y JUGOS"/>
    <x v="0"/>
    <s v="7802820700480"/>
    <x v="0"/>
  </r>
  <r>
    <x v="1"/>
    <s v="J512"/>
    <s v="J512_0024"/>
    <n v="3953"/>
    <d v="2017-09-30T00:00:00"/>
    <s v="16:10:06.000000"/>
    <x v="3"/>
    <n v="0"/>
    <s v="CL9456139-6"/>
    <n v="1"/>
    <n v="3941.1765"/>
    <n v="748.82349999999997"/>
    <n v="0"/>
    <x v="496"/>
    <n v="0"/>
    <n v="0"/>
    <n v="0"/>
    <x v="0"/>
    <x v="343"/>
    <s v="SECCIÓN BOTILLERÍA/GASEOSAS"/>
    <x v="9"/>
    <s v="SUBRUBRO COMPLEMENTO LICORES"/>
    <x v="15"/>
    <s v="7802150088814"/>
    <x v="113"/>
  </r>
  <r>
    <x v="1"/>
    <s v="J512"/>
    <s v="J512_0010"/>
    <n v="6729"/>
    <d v="2017-09-30T00:00:00"/>
    <s v="14:37:08.000000"/>
    <x v="1"/>
    <n v="0"/>
    <s v="CL9402476-5"/>
    <n v="1"/>
    <n v="503.36130000000003"/>
    <n v="95.6387"/>
    <n v="0"/>
    <x v="565"/>
    <n v="0"/>
    <n v="0"/>
    <n v="0"/>
    <x v="0"/>
    <x v="194"/>
    <s v="SECCIÓN BOTILLERÍA/GASEOSAS"/>
    <x v="1"/>
    <s v="SUBRUBRO BEBIDAS GASEOSAS FANTASIA"/>
    <x v="4"/>
    <s v="7801610676356"/>
    <x v="75"/>
  </r>
  <r>
    <x v="1"/>
    <s v="J512"/>
    <s v="J512_0008"/>
    <n v="4835"/>
    <d v="2017-09-30T00:00:00"/>
    <s v="21:57:23.000000"/>
    <x v="7"/>
    <n v="0"/>
    <s v="CL15694155-7"/>
    <n v="2"/>
    <n v="1796.6386"/>
    <n v="341.3614"/>
    <n v="0"/>
    <x v="512"/>
    <n v="0"/>
    <n v="0"/>
    <n v="0"/>
    <x v="0"/>
    <x v="444"/>
    <s v="SECCIÓN BOTILLERÍA/GASEOSAS"/>
    <x v="4"/>
    <s v="SUBRUBRO BEBIDAS ISOTONICAS"/>
    <x v="5"/>
    <s v="7802820701210"/>
    <x v="60"/>
  </r>
  <r>
    <x v="1"/>
    <s v="J512"/>
    <s v="J512_0027"/>
    <n v="6815"/>
    <d v="2017-09-30T00:00:00"/>
    <s v="18:40:23.000000"/>
    <x v="4"/>
    <n v="0"/>
    <s v="CL15226832-7"/>
    <n v="1"/>
    <n v="780.67229999999995"/>
    <n v="148.32769999999999"/>
    <n v="0"/>
    <x v="218"/>
    <n v="0"/>
    <n v="0"/>
    <n v="0"/>
    <x v="0"/>
    <x v="139"/>
    <s v="SECCIÓN BOTILLERÍA/GASEOSAS"/>
    <x v="5"/>
    <s v="SUBRUBRO AGUAS C/SABOR"/>
    <x v="1"/>
    <s v="7801620003968"/>
    <x v="14"/>
  </r>
  <r>
    <x v="1"/>
    <s v="J512"/>
    <s v="J512_0002"/>
    <n v="911"/>
    <d v="2017-09-30T00:00:00"/>
    <s v="18:23:23.000000"/>
    <x v="4"/>
    <n v="0"/>
    <s v="CL16357578-7"/>
    <n v="1"/>
    <n v="1133.6134"/>
    <n v="215.38659999999999"/>
    <n v="0"/>
    <x v="232"/>
    <n v="0"/>
    <n v="0"/>
    <n v="0"/>
    <x v="0"/>
    <x v="282"/>
    <s v="SECCIÓN BOTILLERÍA/GASEOSAS"/>
    <x v="1"/>
    <s v="SUBRUBRO BEBIDAS GASEOSAS COLA LIGHT"/>
    <x v="1"/>
    <s v="7801610350409"/>
    <x v="30"/>
  </r>
  <r>
    <x v="1"/>
    <s v="J512"/>
    <s v="J512_0001"/>
    <n v="8595"/>
    <d v="2017-09-30T00:00:00"/>
    <s v="10:29:08.000000"/>
    <x v="11"/>
    <n v="0"/>
    <s v="CL13552711-4"/>
    <n v="1"/>
    <n v="3839.4958000000001"/>
    <n v="729.50419999999997"/>
    <n v="0"/>
    <x v="219"/>
    <n v="0"/>
    <n v="0"/>
    <n v="0"/>
    <x v="0"/>
    <x v="176"/>
    <s v="SECCIÓN BOTILLERÍA/GASEOSAS"/>
    <x v="1"/>
    <s v="SUBRUBRO BEBIDAS GASEOSAS FANTASIA"/>
    <x v="1"/>
    <s v="7801620006471"/>
    <x v="37"/>
  </r>
  <r>
    <x v="1"/>
    <s v="J512"/>
    <s v="J512_0026"/>
    <n v="7580"/>
    <d v="2017-09-30T00:00:00"/>
    <s v="17:14:42.000000"/>
    <x v="9"/>
    <n v="0"/>
    <s v="CL19316036-0"/>
    <n v="1"/>
    <n v="671.42859999999996"/>
    <n v="127.5714"/>
    <n v="0"/>
    <x v="218"/>
    <n v="0"/>
    <n v="0"/>
    <n v="0"/>
    <x v="0"/>
    <x v="445"/>
    <s v="SECCIÓN BOTILLERÍA/GASEOSAS"/>
    <x v="5"/>
    <s v="SUBRUBRO AGUAS C/SABOR"/>
    <x v="1"/>
    <s v="7801620006617"/>
    <x v="14"/>
  </r>
  <r>
    <x v="1"/>
    <s v="J512"/>
    <s v="J512_0023"/>
    <n v="1929"/>
    <d v="2017-09-30T00:00:00"/>
    <s v="21:06:16.000000"/>
    <x v="7"/>
    <n v="0"/>
    <s v="CL19171929-8"/>
    <n v="1"/>
    <n v="1167.2268999999999"/>
    <n v="221.7731"/>
    <n v="0"/>
    <x v="62"/>
    <n v="0"/>
    <n v="0"/>
    <n v="0"/>
    <x v="0"/>
    <x v="70"/>
    <s v="SECCIÓN BOTILLERÍA/GASEOSAS"/>
    <x v="0"/>
    <s v="SUBRUBRO NECTAR Y JUGOS"/>
    <x v="0"/>
    <s v="7802820550511"/>
    <x v="0"/>
  </r>
  <r>
    <x v="1"/>
    <s v="J512"/>
    <s v="J512_0022"/>
    <n v="7922"/>
    <d v="2017-09-30T00:00:00"/>
    <s v="17:53:33.000000"/>
    <x v="9"/>
    <n v="0"/>
    <s v="CL8534850-7"/>
    <n v="1"/>
    <n v="184.03360000000001"/>
    <n v="34.9664"/>
    <n v="0"/>
    <x v="341"/>
    <n v="0"/>
    <n v="0"/>
    <n v="0"/>
    <x v="0"/>
    <x v="446"/>
    <s v="SECCIÓN BOTILLERÍA/GASEOSAS"/>
    <x v="2"/>
    <s v="SUBRUBRO REFRESCOS EN POLVO"/>
    <x v="8"/>
    <s v="7802800586608"/>
    <x v="15"/>
  </r>
  <r>
    <x v="1"/>
    <s v="J512"/>
    <s v="J512_0014"/>
    <n v="7758"/>
    <d v="2017-09-30T00:00:00"/>
    <s v="20:29:36.000000"/>
    <x v="0"/>
    <n v="0"/>
    <s v="CL8045339-6"/>
    <n v="2"/>
    <n v="284.03359999999998"/>
    <n v="53.9664"/>
    <n v="0"/>
    <x v="644"/>
    <n v="0"/>
    <n v="0"/>
    <n v="0"/>
    <x v="0"/>
    <x v="435"/>
    <s v="SECCIÓN BOTILLERÍA/GASEOSAS"/>
    <x v="2"/>
    <s v="SUBRUBRO REFRESCOS EN POLVO"/>
    <x v="6"/>
    <s v="7802800579051"/>
    <x v="17"/>
  </r>
  <r>
    <x v="1"/>
    <s v="J512"/>
    <s v="J512_0006"/>
    <n v="1550"/>
    <d v="2017-09-30T00:00:00"/>
    <s v="13:37:44.000000"/>
    <x v="8"/>
    <n v="0"/>
    <s v="CL11946791-8"/>
    <n v="1"/>
    <n v="915.96640000000002"/>
    <n v="174.03360000000001"/>
    <n v="0"/>
    <x v="116"/>
    <n v="0"/>
    <n v="0"/>
    <n v="0"/>
    <x v="0"/>
    <x v="117"/>
    <s v="SECCIÓN BOTILLERÍA/GASEOSAS"/>
    <x v="0"/>
    <s v="SUBRUBRO NECTAR Y JUGOS"/>
    <x v="1"/>
    <s v="7801620011611"/>
    <x v="2"/>
  </r>
  <r>
    <x v="1"/>
    <s v="J512"/>
    <s v="J512_0035"/>
    <n v="182"/>
    <d v="2017-09-30T00:00:00"/>
    <s v="13:24:46.000000"/>
    <x v="8"/>
    <n v="0"/>
    <s v="CL20682062-4"/>
    <n v="1"/>
    <n v="747.89919999999995"/>
    <n v="142.10079999999999"/>
    <n v="0"/>
    <x v="130"/>
    <n v="0"/>
    <n v="0"/>
    <n v="0"/>
    <x v="0"/>
    <x v="196"/>
    <s v="SECCIÓN BOTILLERÍA/GASEOSAS"/>
    <x v="0"/>
    <s v="SUBRUBRO NECTAR Y JUGOS"/>
    <x v="1"/>
    <s v="7802820700251"/>
    <x v="0"/>
  </r>
  <r>
    <x v="1"/>
    <s v="J512"/>
    <s v="J512_0018"/>
    <n v="4444"/>
    <d v="2017-09-30T00:00:00"/>
    <s v="18:17:29.000000"/>
    <x v="4"/>
    <n v="0"/>
    <s v="CL17446141-4"/>
    <n v="1"/>
    <n v="2512.605"/>
    <n v="477.39499999999998"/>
    <n v="0"/>
    <x v="475"/>
    <n v="0"/>
    <n v="0"/>
    <n v="0"/>
    <x v="0"/>
    <x v="329"/>
    <s v="SECCIÓN BOTILLERÍA/GASEOSAS"/>
    <x v="3"/>
    <s v="SUBRUBRO CERVEZAS CLASICAS"/>
    <x v="4"/>
    <s v="7802100505170"/>
    <x v="27"/>
  </r>
  <r>
    <x v="1"/>
    <s v="J512"/>
    <s v="J512_0014"/>
    <n v="7471"/>
    <d v="2017-09-30T00:00:00"/>
    <s v="10:47:34.000000"/>
    <x v="11"/>
    <n v="0"/>
    <s v="CL10845838-0"/>
    <n v="2"/>
    <n v="368.06720000000001"/>
    <n v="69.9328"/>
    <n v="0"/>
    <x v="67"/>
    <n v="0"/>
    <n v="0"/>
    <n v="0"/>
    <x v="0"/>
    <x v="76"/>
    <s v="SECCIÓN BOTILLERÍA/GASEOSAS"/>
    <x v="2"/>
    <s v="SUBRUBRO REFRESCOS EN POLVO"/>
    <x v="8"/>
    <s v="7802800576449"/>
    <x v="15"/>
  </r>
  <r>
    <x v="1"/>
    <s v="J512"/>
    <s v="J512_0005"/>
    <n v="8635"/>
    <d v="2017-09-30T00:00:00"/>
    <s v="19:27:03.000000"/>
    <x v="6"/>
    <n v="0"/>
    <s v="CL18038878-8"/>
    <n v="2"/>
    <n v="1947.8992000000001"/>
    <n v="370.10079999999999"/>
    <n v="0"/>
    <x v="52"/>
    <n v="0"/>
    <n v="0"/>
    <n v="0"/>
    <x v="0"/>
    <x v="392"/>
    <s v="SECCIÓN BOTILLERÍA/GASEOSAS"/>
    <x v="0"/>
    <s v="SUBRUBRO NECTAR Y JUGOS"/>
    <x v="1"/>
    <s v="7804651170500"/>
    <x v="57"/>
  </r>
  <r>
    <x v="1"/>
    <s v="J512"/>
    <s v="J512_0007"/>
    <n v="9842"/>
    <d v="2017-09-30T00:00:00"/>
    <s v="14:07:35.000000"/>
    <x v="1"/>
    <n v="0"/>
    <s v="CL18047688-1"/>
    <n v="1"/>
    <n v="5024.3697000000002"/>
    <n v="954.63030000000003"/>
    <n v="0"/>
    <x v="594"/>
    <n v="0"/>
    <n v="0"/>
    <n v="0"/>
    <x v="0"/>
    <x v="407"/>
    <s v="SECCIÓN BOTILLERÍA/GASEOSAS"/>
    <x v="3"/>
    <s v="SUBRUBRO CERVEZAS CLASICAS PREMIUM"/>
    <x v="7"/>
    <s v="75032715"/>
    <x v="49"/>
  </r>
  <r>
    <x v="1"/>
    <s v="J512"/>
    <s v="J512_0027"/>
    <n v="6895"/>
    <d v="2017-09-30T00:00:00"/>
    <s v="21:28:23.000000"/>
    <x v="7"/>
    <n v="0"/>
    <s v="CL17282916-3"/>
    <n v="1"/>
    <n v="1125.2101"/>
    <n v="213.78989999999999"/>
    <n v="0"/>
    <x v="1"/>
    <n v="0"/>
    <n v="0"/>
    <n v="0"/>
    <x v="0"/>
    <x v="1"/>
    <s v="SECCIÓN BOTILLERÍA/GASEOSAS"/>
    <x v="1"/>
    <s v="SUBRUBRO BEBIDAS GASEOSAS FANTASIA"/>
    <x v="1"/>
    <s v="7801620340186"/>
    <x v="1"/>
  </r>
  <r>
    <x v="0"/>
    <s v="J512"/>
    <s v="J512_0041"/>
    <n v="5399"/>
    <d v="2017-09-30T00:00:00"/>
    <s v="17:27:39.000000"/>
    <x v="9"/>
    <n v="0"/>
    <s v="CL13566596-7"/>
    <n v="2"/>
    <n v="1504.2017000000001"/>
    <n v="285.79829999999998"/>
    <n v="0"/>
    <x v="645"/>
    <n v="0"/>
    <n v="0"/>
    <n v="0"/>
    <x v="0"/>
    <x v="393"/>
    <s v="SECCIÓN BOTILLERÍA/GASEOSAS"/>
    <x v="1"/>
    <s v="SUBRUBRO BEBIDAS GASEOSAS FANTASIA LIGHT"/>
    <x v="1"/>
    <s v="7801620004958"/>
    <x v="98"/>
  </r>
  <r>
    <x v="1"/>
    <s v="J512"/>
    <s v="J512_0002"/>
    <n v="873"/>
    <d v="2017-09-30T00:00:00"/>
    <s v="17:06:15.000000"/>
    <x v="9"/>
    <n v="0"/>
    <s v="CL16357578-7"/>
    <n v="1"/>
    <n v="1336.1344999999999"/>
    <n v="253.8655"/>
    <n v="0"/>
    <x v="22"/>
    <n v="0"/>
    <n v="0"/>
    <n v="0"/>
    <x v="0"/>
    <x v="447"/>
    <s v="SECCIÓN BOTILLERÍA/GASEOSAS"/>
    <x v="0"/>
    <s v="SUBRUBRO JUGOS PREMIUM"/>
    <x v="3"/>
    <s v="8809059293928"/>
    <x v="19"/>
  </r>
  <r>
    <x v="1"/>
    <s v="J512"/>
    <s v="J512_0013"/>
    <n v="9314"/>
    <d v="2017-09-30T00:00:00"/>
    <s v="18:27:12.000000"/>
    <x v="4"/>
    <n v="0"/>
    <s v="CL25001206-3"/>
    <n v="6"/>
    <n v="3826.8906000000002"/>
    <n v="727.10940000000005"/>
    <n v="0"/>
    <x v="646"/>
    <n v="0"/>
    <n v="0"/>
    <n v="0"/>
    <x v="0"/>
    <x v="78"/>
    <s v="SECCIÓN BOTILLERÍA/GASEOSAS"/>
    <x v="1"/>
    <s v="SUBRUBRO BEBIDAS GASEOSAS FANTASIA LIGHT"/>
    <x v="9"/>
    <s v="7801620004057"/>
    <x v="37"/>
  </r>
  <r>
    <x v="1"/>
    <s v="J512"/>
    <s v="J512_0019"/>
    <n v="1601"/>
    <d v="2017-09-30T00:00:00"/>
    <s v="16:32:24.000000"/>
    <x v="3"/>
    <n v="0"/>
    <s v="CL18626648-K"/>
    <n v="2"/>
    <n v="1174.79"/>
    <n v="223.21"/>
    <n v="0"/>
    <x v="61"/>
    <n v="0"/>
    <n v="0"/>
    <n v="0"/>
    <x v="0"/>
    <x v="5"/>
    <s v="SECCIÓN BOTILLERÍA/GASEOSAS"/>
    <x v="4"/>
    <s v="SUBRUBRO BEBIDAS ISOTONICAS"/>
    <x v="5"/>
    <s v="7801620011840"/>
    <x v="5"/>
  </r>
  <r>
    <x v="1"/>
    <s v="J512"/>
    <s v="J512_0037"/>
    <n v="4478"/>
    <d v="2017-09-30T00:00:00"/>
    <s v="11:17:56.000000"/>
    <x v="10"/>
    <n v="0"/>
    <s v="CL19482613-3"/>
    <n v="2"/>
    <n v="5361.3446000000004"/>
    <n v="1018.6554"/>
    <n v="0"/>
    <x v="647"/>
    <n v="0"/>
    <n v="0"/>
    <n v="0"/>
    <x v="0"/>
    <x v="448"/>
    <s v="SECCIÓN BOTILLERÍA/GASEOSAS"/>
    <x v="3"/>
    <s v="SUBRUBRO CERVEZAS CLASICAS PREMIUM"/>
    <x v="4"/>
    <s v="7804617040434"/>
    <x v="134"/>
  </r>
  <r>
    <x v="1"/>
    <s v="J512"/>
    <s v="J512_0003"/>
    <n v="7229"/>
    <d v="2017-09-30T00:00:00"/>
    <s v="15:43:21.000000"/>
    <x v="12"/>
    <n v="0"/>
    <s v="CL19637671-2"/>
    <n v="1"/>
    <n v="831.93280000000004"/>
    <n v="158.06720000000001"/>
    <n v="0"/>
    <x v="368"/>
    <n v="0"/>
    <n v="0"/>
    <n v="0"/>
    <x v="0"/>
    <x v="7"/>
    <s v="SECCIÓN BOTILLERÍA/GASEOSAS"/>
    <x v="1"/>
    <s v="SUBRUBRO BEBIDAS GASEOSAS COLA LIGHT"/>
    <x v="1"/>
    <s v="7801610200933"/>
    <x v="7"/>
  </r>
  <r>
    <x v="1"/>
    <s v="J512"/>
    <s v="J512_0002"/>
    <n v="912"/>
    <d v="2017-09-30T00:00:00"/>
    <s v="18:28:58.000000"/>
    <x v="4"/>
    <n v="0"/>
    <s v="CL16357578-7"/>
    <n v="1"/>
    <n v="1192.4369999999999"/>
    <n v="226.56299999999999"/>
    <n v="0"/>
    <x v="8"/>
    <n v="0"/>
    <n v="0"/>
    <n v="0"/>
    <x v="0"/>
    <x v="8"/>
    <s v="SECCIÓN BOTILLERÍA/GASEOSAS"/>
    <x v="0"/>
    <s v="SUBRUBRO NECTAR Y JUGOS"/>
    <x v="0"/>
    <s v="7802800575251"/>
    <x v="8"/>
  </r>
  <r>
    <x v="1"/>
    <s v="J512"/>
    <s v="J512_0031"/>
    <n v="9778"/>
    <d v="2017-09-30T00:00:00"/>
    <s v="14:06:26.000000"/>
    <x v="1"/>
    <n v="0"/>
    <s v="CL18038878-8"/>
    <n v="1"/>
    <n v="587.39499999999998"/>
    <n v="111.605"/>
    <n v="0"/>
    <x v="582"/>
    <n v="0"/>
    <n v="0"/>
    <n v="0"/>
    <x v="0"/>
    <x v="302"/>
    <s v="SECCIÓN BOTILLERÍA/GASEOSAS"/>
    <x v="5"/>
    <s v="SUBRUBRO AGUAS PURIFICADAS S/GAS"/>
    <x v="1"/>
    <s v="7802820441789"/>
    <x v="55"/>
  </r>
  <r>
    <x v="1"/>
    <s v="J512"/>
    <s v="J512_0013"/>
    <n v="9093"/>
    <d v="2017-09-30T00:00:00"/>
    <s v="10:48:44.000000"/>
    <x v="11"/>
    <n v="51014"/>
    <s v="CL7474269-6"/>
    <n v="3"/>
    <n v="1888.2353000000001"/>
    <n v="358.76459999999997"/>
    <n v="0"/>
    <x v="648"/>
    <n v="426.89080000000001"/>
    <n v="81.109200000000001"/>
    <n v="0"/>
    <x v="0"/>
    <x v="449"/>
    <s v="SECCIÓN BOTILLERÍA/GASEOSAS"/>
    <x v="5"/>
    <s v="SUBRUBRO AGUAS MINERALES S/GAS"/>
    <x v="9"/>
    <s v="7802820990102"/>
    <x v="18"/>
  </r>
  <r>
    <x v="1"/>
    <s v="J512"/>
    <s v="J512_0008"/>
    <n v="4827"/>
    <d v="2017-09-30T00:00:00"/>
    <s v="21:22:29.000000"/>
    <x v="7"/>
    <n v="52058"/>
    <s v="CL15694155-7"/>
    <n v="2"/>
    <n v="2436.9748"/>
    <n v="463.02519999999998"/>
    <n v="0"/>
    <x v="649"/>
    <n v="768.06719999999996"/>
    <n v="145.93279999999999"/>
    <n v="0"/>
    <x v="0"/>
    <x v="450"/>
    <s v="SECCIÓN BOTILLERÍA/GASEOSAS"/>
    <x v="3"/>
    <s v="SUBRUBRO CERVEZAS ARTESANALES"/>
    <x v="7"/>
    <s v="7804616480026"/>
    <x v="71"/>
  </r>
  <r>
    <x v="1"/>
    <s v="J512"/>
    <s v="J512_0002"/>
    <n v="926"/>
    <d v="2017-09-30T00:00:00"/>
    <s v="19:04:13.000000"/>
    <x v="6"/>
    <n v="0"/>
    <s v="CL16357578-7"/>
    <n v="1"/>
    <n v="3941.1765"/>
    <n v="748.82349999999997"/>
    <n v="0"/>
    <x v="650"/>
    <n v="0"/>
    <n v="0"/>
    <n v="0"/>
    <x v="0"/>
    <x v="451"/>
    <s v="SECCIÓN BOTILLERÍA/GASEOSAS"/>
    <x v="3"/>
    <s v="SUBRUBRO CERVEZAS CLASICAS PREMIUM"/>
    <x v="4"/>
    <s v="7802100505187"/>
    <x v="106"/>
  </r>
  <r>
    <x v="1"/>
    <s v="J512"/>
    <s v="J512_0023"/>
    <n v="1882"/>
    <d v="2017-09-30T00:00:00"/>
    <s v="14:54:32.000000"/>
    <x v="1"/>
    <n v="0"/>
    <s v="CL14172977-2"/>
    <n v="1"/>
    <n v="1242.8570999999999"/>
    <n v="236.1429"/>
    <n v="0"/>
    <x v="424"/>
    <n v="0"/>
    <n v="0"/>
    <n v="0"/>
    <x v="0"/>
    <x v="294"/>
    <s v="SECCIÓN BOTILLERÍA/GASEOSAS"/>
    <x v="0"/>
    <s v="SUBRUBRO NECTAR Y JUGOS LIGHT"/>
    <x v="0"/>
    <s v="7802800544349"/>
    <x v="15"/>
  </r>
  <r>
    <x v="1"/>
    <s v="J512"/>
    <s v="J512_0008"/>
    <n v="4665"/>
    <d v="2017-09-30T00:00:00"/>
    <s v="13:38:17.000000"/>
    <x v="8"/>
    <n v="0"/>
    <s v="CL13280039-1"/>
    <n v="1"/>
    <n v="671.42859999999996"/>
    <n v="127.5714"/>
    <n v="0"/>
    <x v="651"/>
    <n v="0"/>
    <n v="0"/>
    <n v="0"/>
    <x v="0"/>
    <x v="200"/>
    <s v="SECCIÓN BOTILLERÍA/GASEOSAS"/>
    <x v="5"/>
    <s v="SUBRUBRO AGUAS C/SABOR"/>
    <x v="1"/>
    <s v="8001620001899"/>
    <x v="19"/>
  </r>
  <r>
    <x v="1"/>
    <s v="J512"/>
    <s v="J512_0016"/>
    <n v="3112"/>
    <d v="2017-09-30T00:00:00"/>
    <s v="17:11:16.000000"/>
    <x v="9"/>
    <n v="0"/>
    <s v="CL8369347-9"/>
    <n v="1"/>
    <n v="142.01679999999999"/>
    <n v="26.9832"/>
    <n v="0"/>
    <x v="409"/>
    <n v="0"/>
    <n v="0"/>
    <n v="0"/>
    <x v="0"/>
    <x v="166"/>
    <s v="SECCIÓN BOTILLERÍA/GASEOSAS"/>
    <x v="4"/>
    <s v="SUBRUBRO BEBIDAS ISOTONICAS"/>
    <x v="5"/>
    <s v="7802800579617"/>
    <x v="17"/>
  </r>
  <r>
    <x v="1"/>
    <s v="J512"/>
    <s v="J512_0002"/>
    <n v="873"/>
    <d v="2017-09-30T00:00:00"/>
    <s v="17:06:15.000000"/>
    <x v="9"/>
    <n v="0"/>
    <s v="CL16357578-7"/>
    <n v="1"/>
    <n v="1293.2773"/>
    <n v="245.7227"/>
    <n v="0"/>
    <x v="652"/>
    <n v="0"/>
    <n v="0"/>
    <n v="0"/>
    <x v="0"/>
    <x v="452"/>
    <s v="SECCIÓN BOTILLERÍA/GASEOSAS"/>
    <x v="1"/>
    <s v="SUBRUBRO BEBIDAS GASEOSAS COLA LIGHT"/>
    <x v="1"/>
    <s v="7801620007324"/>
    <x v="37"/>
  </r>
  <r>
    <x v="1"/>
    <s v="J512"/>
    <s v="J512_0008"/>
    <n v="4772"/>
    <d v="2017-09-30T00:00:00"/>
    <s v="19:36:31.000000"/>
    <x v="6"/>
    <n v="0"/>
    <s v="CL12915291-5"/>
    <n v="1"/>
    <n v="915.12609999999995"/>
    <n v="173.87389999999999"/>
    <n v="0"/>
    <x v="200"/>
    <n v="0"/>
    <n v="0"/>
    <n v="0"/>
    <x v="0"/>
    <x v="125"/>
    <s v="SECCIÓN BOTILLERÍA/GASEOSAS"/>
    <x v="0"/>
    <s v="SUBRUBRO NECTAR Y JUGOS LIGHT"/>
    <x v="1"/>
    <s v="7801620853396"/>
    <x v="2"/>
  </r>
  <r>
    <x v="1"/>
    <s v="J512"/>
    <s v="J512_0027"/>
    <n v="6893"/>
    <d v="2017-09-30T00:00:00"/>
    <s v="21:19:26.000000"/>
    <x v="7"/>
    <n v="51054"/>
    <s v="CL17282916-3"/>
    <n v="1"/>
    <n v="2848.7395000000001"/>
    <n v="541.26049999999998"/>
    <n v="0"/>
    <x v="391"/>
    <n v="336.13440000000003"/>
    <n v="63.865600000000001"/>
    <n v="0"/>
    <x v="0"/>
    <x v="273"/>
    <s v="SECCIÓN BOTILLERÍA/GASEOSAS"/>
    <x v="3"/>
    <s v="SUBRUBRO CERVEZAS CLASICAS PREMIUM"/>
    <x v="4"/>
    <s v="7802100002525"/>
    <x v="83"/>
  </r>
  <r>
    <x v="1"/>
    <s v="J512"/>
    <s v="J512_0021"/>
    <n v="6108"/>
    <d v="2017-09-30T00:00:00"/>
    <s v="17:24:06.000000"/>
    <x v="9"/>
    <n v="0"/>
    <s v="CL19551541-7"/>
    <n v="1"/>
    <n v="747.89919999999995"/>
    <n v="142.10079999999999"/>
    <n v="0"/>
    <x v="130"/>
    <n v="0"/>
    <n v="0"/>
    <n v="0"/>
    <x v="0"/>
    <x v="396"/>
    <s v="SECCIÓN BOTILLERÍA/GASEOSAS"/>
    <x v="0"/>
    <s v="SUBRUBRO NECTAR Y JUGOS"/>
    <x v="1"/>
    <s v="7802820700053"/>
    <x v="0"/>
  </r>
  <r>
    <x v="1"/>
    <s v="J512"/>
    <s v="J512_0025"/>
    <n v="1025"/>
    <d v="2017-09-30T00:00:00"/>
    <s v="12:51:00.000000"/>
    <x v="5"/>
    <n v="0"/>
    <s v="CL18725931-2"/>
    <n v="2"/>
    <n v="2168.0672"/>
    <n v="411.93279999999999"/>
    <n v="0"/>
    <x v="198"/>
    <n v="0"/>
    <n v="0"/>
    <n v="0"/>
    <x v="0"/>
    <x v="414"/>
    <s v="SECCIÓN BOTILLERÍA/GASEOSAS"/>
    <x v="0"/>
    <s v="SUBRUBRO NECTAR Y JUGOS"/>
    <x v="1"/>
    <s v="7802820210118"/>
    <x v="0"/>
  </r>
  <r>
    <x v="1"/>
    <s v="J512"/>
    <s v="J512_0013"/>
    <n v="9373"/>
    <d v="2017-09-30T00:00:00"/>
    <s v="20:14:35.000000"/>
    <x v="0"/>
    <n v="0"/>
    <s v="CL10532839-7"/>
    <n v="1"/>
    <n v="461.34449999999998"/>
    <n v="87.655500000000004"/>
    <n v="0"/>
    <x v="131"/>
    <n v="0"/>
    <n v="0"/>
    <n v="0"/>
    <x v="0"/>
    <x v="128"/>
    <s v="SECCIÓN BOTILLERÍA/GASEOSAS"/>
    <x v="5"/>
    <s v="SUBRUBRO AGUAS PURIFICADAS S/GAS"/>
    <x v="9"/>
    <s v="7802820441000"/>
    <x v="55"/>
  </r>
  <r>
    <x v="1"/>
    <s v="J512"/>
    <s v="J512_0015"/>
    <n v="7880"/>
    <d v="2017-09-30T00:00:00"/>
    <s v="20:52:04.000000"/>
    <x v="0"/>
    <n v="0"/>
    <s v="CL19551541-7"/>
    <n v="0"/>
    <n v="0"/>
    <n v="0"/>
    <n v="0"/>
    <x v="176"/>
    <n v="0"/>
    <n v="0"/>
    <n v="0"/>
    <x v="0"/>
    <x v="22"/>
    <s v="SECCIÓN BOTILLERÍA/GASEOSAS"/>
    <x v="5"/>
    <s v="SUBRUBRO AGUAS MINERALES C/GAS"/>
    <x v="9"/>
    <s v="7802820600100"/>
    <x v="18"/>
  </r>
  <r>
    <x v="1"/>
    <s v="J512"/>
    <s v="J512_0013"/>
    <n v="9087"/>
    <d v="2017-09-30T00:00:00"/>
    <s v="10:36:52.000000"/>
    <x v="11"/>
    <n v="0"/>
    <s v="CL7474269-6"/>
    <n v="1"/>
    <n v="1084.0336"/>
    <n v="205.96639999999999"/>
    <n v="0"/>
    <x v="96"/>
    <n v="0"/>
    <n v="0"/>
    <n v="0"/>
    <x v="0"/>
    <x v="285"/>
    <s v="SECCIÓN BOTILLERÍA/GASEOSAS"/>
    <x v="1"/>
    <s v="SUBRUBRO BEBIDAS GASEOSAS COLA LIGHT"/>
    <x v="1"/>
    <s v="7801610350652"/>
    <x v="30"/>
  </r>
  <r>
    <x v="1"/>
    <s v="J512"/>
    <s v="J512_0006"/>
    <n v="1569"/>
    <d v="2017-09-30T00:00:00"/>
    <s v="14:18:08.000000"/>
    <x v="1"/>
    <n v="0"/>
    <s v="CL11946791-8"/>
    <n v="1"/>
    <n v="604.20169999999996"/>
    <n v="114.7983"/>
    <n v="0"/>
    <x v="204"/>
    <n v="0"/>
    <n v="0"/>
    <n v="0"/>
    <x v="0"/>
    <x v="256"/>
    <s v="SECCIÓN BOTILLERÍA/GASEOSAS"/>
    <x v="0"/>
    <s v="SUBRUBRO NECTAR Y JUGOS"/>
    <x v="0"/>
    <s v="7802810000354"/>
    <x v="2"/>
  </r>
  <r>
    <x v="1"/>
    <s v="J512"/>
    <s v="J512_0022"/>
    <n v="7746"/>
    <d v="2017-09-30T00:00:00"/>
    <s v="11:28:39.000000"/>
    <x v="10"/>
    <n v="50969"/>
    <s v="CL10785582-3"/>
    <n v="1"/>
    <n v="167.2269"/>
    <n v="31.773099999999999"/>
    <n v="0"/>
    <x v="484"/>
    <n v="27.731100000000001"/>
    <n v="5.2689000000000004"/>
    <n v="0"/>
    <x v="0"/>
    <x v="274"/>
    <s v="SECCIÓN BOTILLERÍA/GASEOSAS"/>
    <x v="2"/>
    <s v="SUBRUBRO REFRESCOS EN POLVO"/>
    <x v="8"/>
    <s v="7802200266049"/>
    <x v="11"/>
  </r>
  <r>
    <x v="1"/>
    <s v="J512"/>
    <s v="J512_0015"/>
    <n v="7749"/>
    <d v="2017-09-30T00:00:00"/>
    <s v="15:42:04.000000"/>
    <x v="12"/>
    <n v="50950"/>
    <s v="CL10532839-7"/>
    <n v="1"/>
    <n v="1125.21"/>
    <n v="213.79"/>
    <n v="0"/>
    <x v="485"/>
    <n v="373.10930000000002"/>
    <n v="70.890699999999995"/>
    <n v="0"/>
    <x v="0"/>
    <x v="334"/>
    <s v="SECCIÓN BOTILLERÍA/GASEOSAS"/>
    <x v="1"/>
    <s v="SUBRUBRO BEBIDAS GASEOSAS FANTASIA LIGHT"/>
    <x v="1"/>
    <s v="7801620004910"/>
    <x v="35"/>
  </r>
  <r>
    <x v="1"/>
    <s v="J512"/>
    <s v="J512_0011"/>
    <n v="485"/>
    <d v="2017-09-30T00:00:00"/>
    <s v="21:51:49.000000"/>
    <x v="7"/>
    <n v="0"/>
    <s v="CL17446141-4"/>
    <n v="1"/>
    <n v="1175.6303"/>
    <n v="223.36969999999999"/>
    <n v="0"/>
    <x v="552"/>
    <n v="0"/>
    <n v="0"/>
    <n v="0"/>
    <x v="0"/>
    <x v="383"/>
    <s v="SECCIÓN BOTILLERÍA/GASEOSAS"/>
    <x v="0"/>
    <s v="SUBRUBRO JUGOS PREMIUM"/>
    <x v="3"/>
    <s v="7502252481697"/>
    <x v="125"/>
  </r>
  <r>
    <x v="1"/>
    <s v="J512"/>
    <s v="J512_0035"/>
    <n v="120"/>
    <d v="2017-09-30T00:00:00"/>
    <s v="12:14:48.000000"/>
    <x v="5"/>
    <n v="0"/>
    <s v="CL17102465-K"/>
    <n v="1"/>
    <n v="7125.2101000000002"/>
    <n v="1353.7899"/>
    <n v="0"/>
    <x v="639"/>
    <n v="0"/>
    <n v="0"/>
    <n v="0"/>
    <x v="0"/>
    <x v="429"/>
    <s v="SECCIÓN BOTILLERÍA/GASEOSAS"/>
    <x v="3"/>
    <s v="SUBRUBRO CERVEZAS CLASICAS PREMIUM"/>
    <x v="4"/>
    <s v="7802100000392"/>
    <x v="122"/>
  </r>
  <r>
    <x v="1"/>
    <s v="J512"/>
    <s v="J512_0004"/>
    <n v="9796"/>
    <d v="2017-09-30T00:00:00"/>
    <s v="15:35:19.000000"/>
    <x v="12"/>
    <n v="50969"/>
    <s v="CL12147062-4"/>
    <n v="6"/>
    <n v="1003.3608"/>
    <n v="190.63900000000001"/>
    <n v="0"/>
    <x v="653"/>
    <n v="163.02500000000001"/>
    <n v="30.975000000000001"/>
    <n v="0"/>
    <x v="0"/>
    <x v="298"/>
    <s v="SECCIÓN BOTILLERÍA/GASEOSAS"/>
    <x v="2"/>
    <s v="SUBRUBRO REFRESCOS EN POLVO"/>
    <x v="8"/>
    <s v="7802200266001"/>
    <x v="11"/>
  </r>
  <r>
    <x v="1"/>
    <s v="J512"/>
    <s v="J512_0027"/>
    <n v="6693"/>
    <d v="2017-09-30T00:00:00"/>
    <s v="14:16:25.000000"/>
    <x v="1"/>
    <n v="0"/>
    <s v="CL18832911-K"/>
    <n v="1"/>
    <n v="1133.6134"/>
    <n v="215.38659999999999"/>
    <n v="0"/>
    <x v="28"/>
    <n v="0"/>
    <n v="0"/>
    <n v="0"/>
    <x v="0"/>
    <x v="30"/>
    <s v="SECCIÓN BOTILLERÍA/GASEOSAS"/>
    <x v="1"/>
    <s v="SUBRUBRO BEBIDAS GASEOSAS FANTASIA LIGHT"/>
    <x v="1"/>
    <s v="7801610230510"/>
    <x v="23"/>
  </r>
  <r>
    <x v="1"/>
    <s v="J512"/>
    <s v="J512_0005"/>
    <n v="8603"/>
    <d v="2017-09-30T00:00:00"/>
    <s v="18:11:49.000000"/>
    <x v="4"/>
    <n v="0"/>
    <s v="CL15472464-8"/>
    <n v="2"/>
    <n v="2336.1343999999999"/>
    <n v="443.86559999999997"/>
    <n v="0"/>
    <x v="235"/>
    <n v="0"/>
    <n v="0"/>
    <n v="0"/>
    <x v="0"/>
    <x v="185"/>
    <s v="SECCIÓN BOTILLERÍA/GASEOSAS"/>
    <x v="3"/>
    <s v="SUBRUBRO CERVEZAS IMPORTADAS"/>
    <x v="7"/>
    <s v="4053400284330"/>
    <x v="73"/>
  </r>
  <r>
    <x v="1"/>
    <s v="J512"/>
    <s v="J512_0028"/>
    <n v="391"/>
    <d v="2017-09-30T00:00:00"/>
    <s v="17:04:58.000000"/>
    <x v="9"/>
    <n v="0"/>
    <s v="CL18725931-2"/>
    <n v="1"/>
    <n v="671.42859999999996"/>
    <n v="127.5714"/>
    <n v="0"/>
    <x v="30"/>
    <n v="0"/>
    <n v="0"/>
    <n v="0"/>
    <x v="0"/>
    <x v="32"/>
    <s v="SECCIÓN BOTILLERÍA/GASEOSAS"/>
    <x v="5"/>
    <s v="SUBRUBRO AGUAS C/SABOR"/>
    <x v="1"/>
    <s v="7801620006648"/>
    <x v="14"/>
  </r>
  <r>
    <x v="1"/>
    <s v="J512"/>
    <s v="J512_0001"/>
    <n v="8585"/>
    <d v="2017-09-30T00:00:00"/>
    <s v="10:12:38.000000"/>
    <x v="11"/>
    <n v="0"/>
    <s v="CL13552711-4"/>
    <n v="2"/>
    <n v="1663.8655000000001"/>
    <n v="316.1345"/>
    <n v="0"/>
    <x v="533"/>
    <n v="0"/>
    <n v="0"/>
    <n v="0"/>
    <x v="0"/>
    <x v="320"/>
    <s v="SECCIÓN BOTILLERÍA/GASEOSAS"/>
    <x v="1"/>
    <s v="SUBRUBRO BEBIDAS GASEOSAS COLA LIGHT"/>
    <x v="1"/>
    <s v="7801610350256"/>
    <x v="30"/>
  </r>
  <r>
    <x v="1"/>
    <s v="J512"/>
    <s v="J512_0039"/>
    <n v="9835"/>
    <d v="2017-09-30T00:00:00"/>
    <s v="12:47:06.000000"/>
    <x v="5"/>
    <n v="49322"/>
    <s v="CL18991077-0"/>
    <n v="4"/>
    <n v="5680.6724000000004"/>
    <n v="1079.3276000000001"/>
    <n v="0"/>
    <x v="654"/>
    <n v="1495.7983999999999"/>
    <n v="284.20159999999998"/>
    <n v="0"/>
    <x v="0"/>
    <x v="405"/>
    <s v="SECCIÓN BOTILLERÍA/GASEOSAS"/>
    <x v="8"/>
    <s v="SUBRUBRO BEBIDAS ENERGETICAS"/>
    <x v="14"/>
    <s v="7804646000041"/>
    <x v="64"/>
  </r>
  <r>
    <x v="1"/>
    <s v="J512"/>
    <s v="J512_0037"/>
    <n v="4513"/>
    <d v="2017-09-30T00:00:00"/>
    <s v="13:57:31.000000"/>
    <x v="8"/>
    <n v="0"/>
    <s v="CL19683744-2"/>
    <n v="2"/>
    <n v="1327.731"/>
    <n v="252.26900000000001"/>
    <n v="0"/>
    <x v="655"/>
    <n v="0"/>
    <n v="0"/>
    <n v="0"/>
    <x v="0"/>
    <x v="430"/>
    <s v="SECCIÓN BOTILLERÍA/GASEOSAS"/>
    <x v="5"/>
    <s v="SUBRUBRO AGUAS C/SABOR"/>
    <x v="9"/>
    <s v="786162003706"/>
    <x v="30"/>
  </r>
  <r>
    <x v="1"/>
    <s v="J512"/>
    <s v="J512_0003"/>
    <n v="7419"/>
    <d v="2017-09-30T00:00:00"/>
    <s v="21:24:29.000000"/>
    <x v="7"/>
    <n v="0"/>
    <s v="CL18725931-2"/>
    <n v="1"/>
    <n v="2335.2941000000001"/>
    <n v="443.70589999999999"/>
    <n v="0"/>
    <x v="450"/>
    <n v="0"/>
    <n v="0"/>
    <n v="0"/>
    <x v="0"/>
    <x v="308"/>
    <s v="SECCIÓN BOTILLERÍA/GASEOSAS"/>
    <x v="3"/>
    <s v="SUBRUBRO CERVEZAS CLASICAS"/>
    <x v="4"/>
    <s v="7802130000119"/>
    <x v="103"/>
  </r>
  <r>
    <x v="1"/>
    <s v="J512"/>
    <s v="J512_0022"/>
    <n v="7833"/>
    <d v="2017-09-30T00:00:00"/>
    <s v="14:52:11.000000"/>
    <x v="1"/>
    <n v="50950"/>
    <s v="CL10785582-3"/>
    <n v="1"/>
    <n v="1125.21"/>
    <n v="213.79"/>
    <n v="0"/>
    <x v="656"/>
    <n v="373.10930000000002"/>
    <n v="70.890699999999995"/>
    <n v="0"/>
    <x v="0"/>
    <x v="442"/>
    <s v="SECCIÓN BOTILLERÍA/GASEOSAS"/>
    <x v="1"/>
    <s v="SUBRUBRO BEBIDAS GASEOSAS FANTASIA"/>
    <x v="1"/>
    <s v="7801620360184"/>
    <x v="37"/>
  </r>
  <r>
    <x v="1"/>
    <s v="J512"/>
    <s v="J512_0004"/>
    <n v="9865"/>
    <d v="2017-09-30T00:00:00"/>
    <s v="17:34:51.000000"/>
    <x v="9"/>
    <n v="0"/>
    <s v="CL12147062-4"/>
    <n v="2"/>
    <n v="4351.2605999999996"/>
    <n v="826.73940000000005"/>
    <n v="0"/>
    <x v="657"/>
    <n v="0"/>
    <n v="0"/>
    <n v="0"/>
    <x v="0"/>
    <x v="431"/>
    <s v="SECCIÓN BOTILLERÍA/GASEOSAS"/>
    <x v="5"/>
    <s v="SUBRUBRO AGUAS PURIFICADAS S/GAS"/>
    <x v="1"/>
    <s v="7801620006266"/>
    <x v="105"/>
  </r>
  <r>
    <x v="1"/>
    <s v="J512"/>
    <s v="J512_0033"/>
    <n v="9438"/>
    <d v="2017-09-30T00:00:00"/>
    <s v="18:26:16.000000"/>
    <x v="4"/>
    <n v="0"/>
    <s v="CL17102840-K"/>
    <n v="2"/>
    <n v="2168.0672"/>
    <n v="411.93279999999999"/>
    <n v="0"/>
    <x v="269"/>
    <n v="0"/>
    <n v="0"/>
    <n v="0"/>
    <x v="0"/>
    <x v="99"/>
    <s v="SECCIÓN BOTILLERÍA/GASEOSAS"/>
    <x v="1"/>
    <s v="SUBRUBRO BEBIDAS GASEOSAS COLA LIGHT"/>
    <x v="1"/>
    <s v="7801610252208"/>
    <x v="7"/>
  </r>
  <r>
    <x v="1"/>
    <s v="J512"/>
    <s v="J512_0021"/>
    <n v="6076"/>
    <d v="2017-09-30T00:00:00"/>
    <s v="16:24:43.000000"/>
    <x v="3"/>
    <n v="0"/>
    <s v="CL19319729-9"/>
    <n v="2"/>
    <n v="1831.9328"/>
    <n v="348.06720000000001"/>
    <n v="0"/>
    <x v="512"/>
    <n v="0"/>
    <n v="0"/>
    <n v="0"/>
    <x v="0"/>
    <x v="40"/>
    <s v="SECCIÓN BOTILLERÍA/GASEOSAS"/>
    <x v="0"/>
    <s v="SUBRUBRO NECTAR Y JUGOS"/>
    <x v="1"/>
    <s v="7801620011604"/>
    <x v="2"/>
  </r>
  <r>
    <x v="1"/>
    <s v="J512"/>
    <s v="J512_0003"/>
    <n v="7162"/>
    <d v="2017-09-30T00:00:00"/>
    <s v="13:33:10.000000"/>
    <x v="8"/>
    <n v="51051"/>
    <s v="CL18833453-9"/>
    <n v="1"/>
    <n v="6150.4201000000003"/>
    <n v="1168.5799"/>
    <n v="0"/>
    <x v="432"/>
    <n v="1200.8403000000001"/>
    <n v="228.15969999999999"/>
    <n v="0"/>
    <x v="0"/>
    <x v="299"/>
    <s v="SECCIÓN BOTILLERÍA/GASEOSAS"/>
    <x v="3"/>
    <s v="SUBRUBRO CERVEZAS ARTESANALES"/>
    <x v="7"/>
    <s v="2090001031415"/>
    <x v="58"/>
  </r>
  <r>
    <x v="1"/>
    <s v="J512"/>
    <s v="J512_0092"/>
    <n v="6198"/>
    <d v="2017-09-30T00:00:00"/>
    <s v="21:25:02.000000"/>
    <x v="7"/>
    <n v="0"/>
    <s v="CL9292-4"/>
    <n v="1"/>
    <n v="553.78150000000005"/>
    <n v="105.21850000000001"/>
    <n v="0"/>
    <x v="353"/>
    <n v="0"/>
    <n v="0"/>
    <n v="0"/>
    <x v="0"/>
    <x v="257"/>
    <s v="SECCIÓN BOTILLERÍA/GASEOSAS"/>
    <x v="5"/>
    <s v="SUBRUBRO AGUAS MINERALES S/GAS"/>
    <x v="1"/>
    <s v="7801620852962"/>
    <x v="14"/>
  </r>
  <r>
    <x v="1"/>
    <s v="J512"/>
    <s v="J512_0024"/>
    <n v="3891"/>
    <d v="2017-09-30T00:00:00"/>
    <s v="13:39:05.000000"/>
    <x v="8"/>
    <n v="0"/>
    <s v="CL18486207-7"/>
    <n v="1"/>
    <n v="1091.5966000000001"/>
    <n v="207.4034"/>
    <n v="0"/>
    <x v="53"/>
    <n v="0"/>
    <n v="0"/>
    <n v="0"/>
    <x v="0"/>
    <x v="133"/>
    <s v="SECCIÓN BOTILLERÍA/GASEOSAS"/>
    <x v="1"/>
    <s v="SUBRUBRO BEBIDAS GASEOSAS FANTASIA"/>
    <x v="1"/>
    <s v="7801610005286"/>
    <x v="59"/>
  </r>
  <r>
    <x v="1"/>
    <s v="J512"/>
    <s v="J512_0032"/>
    <n v="363"/>
    <d v="2017-09-30T00:00:00"/>
    <s v="10:57:03.000000"/>
    <x v="11"/>
    <n v="0"/>
    <s v="CL19637671-2"/>
    <n v="1"/>
    <n v="747.89919999999995"/>
    <n v="142.10079999999999"/>
    <n v="0"/>
    <x v="270"/>
    <n v="0"/>
    <n v="0"/>
    <n v="0"/>
    <x v="0"/>
    <x v="44"/>
    <s v="SECCIÓN BOTILLERÍA/GASEOSAS"/>
    <x v="0"/>
    <s v="SUBRUBRO NECTAR Y JUGOS"/>
    <x v="1"/>
    <s v="7802820500035"/>
    <x v="0"/>
  </r>
  <r>
    <x v="1"/>
    <s v="J512"/>
    <s v="J512_0091"/>
    <n v="7291"/>
    <d v="2017-09-30T00:00:00"/>
    <s v="13:08:17.000000"/>
    <x v="8"/>
    <n v="0"/>
    <s v="CL9191-K"/>
    <n v="1"/>
    <n v="1755.4621999999999"/>
    <n v="333.5378"/>
    <n v="0"/>
    <x v="490"/>
    <n v="0"/>
    <n v="0"/>
    <n v="0"/>
    <x v="0"/>
    <x v="337"/>
    <s v="SECCIÓN BOTILLERÍA/GASEOSAS"/>
    <x v="1"/>
    <s v="SUBRUBRO BEBIDAS GASEOSAS FANTASIA LIGHT"/>
    <x v="1"/>
    <s v="7801610284339"/>
    <x v="59"/>
  </r>
  <r>
    <x v="1"/>
    <s v="J512"/>
    <s v="J512_0032"/>
    <n v="766"/>
    <d v="2017-09-30T00:00:00"/>
    <s v="21:05:14.000000"/>
    <x v="7"/>
    <n v="0"/>
    <s v="CL19647060-3"/>
    <n v="1"/>
    <n v="520.16809999999998"/>
    <n v="98.831900000000005"/>
    <n v="0"/>
    <x v="243"/>
    <n v="0"/>
    <n v="0"/>
    <n v="0"/>
    <x v="0"/>
    <x v="189"/>
    <s v="SECCIÓN BOTILLERÍA/GASEOSAS"/>
    <x v="5"/>
    <s v="SUBRUBRO AGUAS C/SABOR"/>
    <x v="1"/>
    <s v="7801620007027"/>
    <x v="14"/>
  </r>
  <r>
    <x v="1"/>
    <s v="J512"/>
    <s v="J512_0035"/>
    <n v="182"/>
    <d v="2017-09-30T00:00:00"/>
    <s v="13:24:46.000000"/>
    <x v="8"/>
    <n v="0"/>
    <s v="CL20682062-4"/>
    <n v="1"/>
    <n v="1108.4033999999999"/>
    <n v="210.5966"/>
    <n v="0"/>
    <x v="271"/>
    <n v="0"/>
    <n v="0"/>
    <n v="0"/>
    <x v="0"/>
    <x v="205"/>
    <s v="SECCIÓN BOTILLERÍA/GASEOSAS"/>
    <x v="5"/>
    <s v="SUBRUBRO AGUAS MINERALES C/GAS"/>
    <x v="1"/>
    <s v="7801620004200"/>
    <x v="79"/>
  </r>
  <r>
    <x v="1"/>
    <s v="J512"/>
    <s v="J512_0027"/>
    <n v="6736"/>
    <d v="2017-09-30T00:00:00"/>
    <s v="16:11:27.000000"/>
    <x v="3"/>
    <n v="52058"/>
    <s v="CL18832911-K"/>
    <n v="3"/>
    <n v="3602.5212000000001"/>
    <n v="684.47889999999995"/>
    <n v="0"/>
    <x v="420"/>
    <n v="1098.3191999999999"/>
    <n v="208.6808"/>
    <n v="0"/>
    <x v="0"/>
    <x v="338"/>
    <s v="SECCIÓN BOTILLERÍA/GASEOSAS"/>
    <x v="3"/>
    <s v="SUBRUBRO CERVEZAS ARTESANALES"/>
    <x v="7"/>
    <s v="7804639040016"/>
    <x v="81"/>
  </r>
  <r>
    <x v="1"/>
    <s v="J512"/>
    <s v="J512_0013"/>
    <n v="9216"/>
    <d v="2017-09-30T00:00:00"/>
    <s v="14:58:16.000000"/>
    <x v="1"/>
    <n v="0"/>
    <s v="CL19683744-2"/>
    <n v="1"/>
    <n v="200.84030000000001"/>
    <n v="38.159700000000001"/>
    <n v="0"/>
    <x v="658"/>
    <n v="0"/>
    <n v="0"/>
    <n v="0"/>
    <x v="0"/>
    <x v="453"/>
    <s v="SECCIÓN BOTILLERÍA/GASEOSAS"/>
    <x v="5"/>
    <s v="SUBRUBRO AGUAS C/SABOR"/>
    <x v="1"/>
    <s v="7802575226419"/>
    <x v="11"/>
  </r>
  <r>
    <x v="1"/>
    <s v="J512"/>
    <s v="J512_0031"/>
    <n v="9766"/>
    <d v="2017-09-30T00:00:00"/>
    <s v="13:44:23.000000"/>
    <x v="8"/>
    <n v="0"/>
    <s v="CL18038878-8"/>
    <n v="1"/>
    <n v="747.89919999999995"/>
    <n v="142.10079999999999"/>
    <n v="0"/>
    <x v="130"/>
    <n v="0"/>
    <n v="0"/>
    <n v="0"/>
    <x v="0"/>
    <x v="454"/>
    <s v="SECCIÓN BOTILLERÍA/GASEOSAS"/>
    <x v="0"/>
    <s v="SUBRUBRO NECTAR Y JUGOS LIGHT"/>
    <x v="1"/>
    <s v="7802820700633"/>
    <x v="0"/>
  </r>
  <r>
    <x v="1"/>
    <s v="J512"/>
    <s v="J512_0037"/>
    <n v="4473"/>
    <d v="2017-09-30T00:00:00"/>
    <s v="11:09:19.000000"/>
    <x v="10"/>
    <n v="0"/>
    <s v="CL19482613-3"/>
    <n v="1"/>
    <n v="881.51260000000002"/>
    <n v="167.48740000000001"/>
    <n v="0"/>
    <x v="179"/>
    <n v="0"/>
    <n v="0"/>
    <n v="0"/>
    <x v="0"/>
    <x v="156"/>
    <s v="SECCIÓN BOTILLERÍA/GASEOSAS"/>
    <x v="0"/>
    <s v="SUBRUBRO NECTAR Y JUGOS LIGHT"/>
    <x v="1"/>
    <s v="7801620006341"/>
    <x v="2"/>
  </r>
  <r>
    <x v="1"/>
    <s v="J512"/>
    <s v="J512_0002"/>
    <n v="794"/>
    <d v="2017-09-30T00:00:00"/>
    <s v="13:17:13.000000"/>
    <x v="8"/>
    <n v="0"/>
    <s v="CL10532839-7"/>
    <n v="24"/>
    <n v="12080.6723"/>
    <n v="2295.3276999999998"/>
    <n v="0"/>
    <x v="659"/>
    <n v="0"/>
    <n v="0"/>
    <n v="0"/>
    <x v="0"/>
    <x v="312"/>
    <s v="SECCIÓN BOTILLERÍA/GASEOSAS"/>
    <x v="5"/>
    <s v="SUBRUBRO AGUAS PURIFICADAS C/GAS"/>
    <x v="1"/>
    <s v="7801620003685"/>
    <x v="105"/>
  </r>
  <r>
    <x v="1"/>
    <s v="J512"/>
    <s v="J512_0033"/>
    <n v="9365"/>
    <d v="2017-09-30T00:00:00"/>
    <s v="14:16:11.000000"/>
    <x v="1"/>
    <n v="50998"/>
    <s v="CL18242186-3"/>
    <n v="2"/>
    <n v="1208.4033999999999"/>
    <n v="229.5966"/>
    <n v="0"/>
    <x v="461"/>
    <n v="292.43700000000001"/>
    <n v="55.563000000000002"/>
    <n v="0"/>
    <x v="0"/>
    <x v="420"/>
    <s v="SECCIÓN BOTILLERÍA/GASEOSAS"/>
    <x v="5"/>
    <s v="SUBRUBRO AGUAS PURIFICADAS C/GAS"/>
    <x v="1"/>
    <s v="7802820441802"/>
    <x v="55"/>
  </r>
  <r>
    <x v="1"/>
    <s v="J512"/>
    <s v="J512_0001"/>
    <n v="8807"/>
    <d v="2017-09-30T00:00:00"/>
    <s v="19:42:09.000000"/>
    <x v="6"/>
    <n v="0"/>
    <s v="CL9456139-6"/>
    <n v="1"/>
    <n v="831.93280000000004"/>
    <n v="158.06720000000001"/>
    <n v="0"/>
    <x v="49"/>
    <n v="0"/>
    <n v="0"/>
    <n v="0"/>
    <x v="0"/>
    <x v="54"/>
    <s v="SECCIÓN BOTILLERÍA/GASEOSAS"/>
    <x v="1"/>
    <s v="SUBRUBRO BEBIDAS GASEOSAS COLA"/>
    <x v="1"/>
    <s v="7801610105993"/>
    <x v="7"/>
  </r>
  <r>
    <x v="1"/>
    <s v="J512"/>
    <s v="J512_0002"/>
    <n v="835"/>
    <d v="2017-09-30T00:00:00"/>
    <s v="15:14:34.000000"/>
    <x v="12"/>
    <n v="0"/>
    <s v="CL9402476-5"/>
    <n v="1"/>
    <n v="1242.8570999999999"/>
    <n v="236.1429"/>
    <n v="0"/>
    <x v="140"/>
    <n v="0"/>
    <n v="0"/>
    <n v="0"/>
    <x v="0"/>
    <x v="261"/>
    <s v="SECCIÓN BOTILLERÍA/GASEOSAS"/>
    <x v="0"/>
    <s v="SUBRUBRO NECTAR Y JUGOS LIGHT"/>
    <x v="0"/>
    <s v="7802800544332"/>
    <x v="15"/>
  </r>
  <r>
    <x v="1"/>
    <s v="J512"/>
    <s v="J512_0008"/>
    <n v="4790"/>
    <d v="2017-09-30T00:00:00"/>
    <s v="20:27:27.000000"/>
    <x v="0"/>
    <n v="0"/>
    <s v="CL12915291-5"/>
    <n v="1"/>
    <n v="184.03360000000001"/>
    <n v="34.9664"/>
    <n v="0"/>
    <x v="564"/>
    <n v="0"/>
    <n v="0"/>
    <n v="0"/>
    <x v="0"/>
    <x v="289"/>
    <s v="SECCIÓN BOTILLERÍA/GASEOSAS"/>
    <x v="2"/>
    <s v="SUBRUBRO REFRESCOS EN POLVO"/>
    <x v="8"/>
    <s v="7802800576746"/>
    <x v="15"/>
  </r>
  <r>
    <x v="1"/>
    <s v="J512"/>
    <s v="J512_0017"/>
    <n v="876"/>
    <d v="2017-09-30T00:00:00"/>
    <s v="21:12:12.000000"/>
    <x v="7"/>
    <n v="0"/>
    <s v="CL18626648-K"/>
    <n v="1"/>
    <n v="840.33609999999999"/>
    <n v="159.66390000000001"/>
    <n v="0"/>
    <x v="34"/>
    <n v="0"/>
    <n v="0"/>
    <n v="0"/>
    <x v="0"/>
    <x v="108"/>
    <s v="SECCIÓN BOTILLERÍA/GASEOSAS"/>
    <x v="0"/>
    <s v="SUBRUBRO JUGOS PREMIUM"/>
    <x v="3"/>
    <s v="7801620007539"/>
    <x v="2"/>
  </r>
  <r>
    <x v="1"/>
    <s v="J512"/>
    <s v="J512_0035"/>
    <n v="308"/>
    <d v="2017-09-30T00:00:00"/>
    <s v="18:10:58.000000"/>
    <x v="4"/>
    <n v="0"/>
    <s v="CL19655632-K"/>
    <n v="1"/>
    <n v="1672.2689"/>
    <n v="317.73110000000003"/>
    <n v="0"/>
    <x v="109"/>
    <n v="0"/>
    <n v="0"/>
    <n v="0"/>
    <x v="0"/>
    <x v="109"/>
    <s v="SECCIÓN BOTILLERÍA/GASEOSAS"/>
    <x v="1"/>
    <s v="SUBRUBRO BEBIDAS GASEOSAS COLA LIGHT"/>
    <x v="1"/>
    <s v="7801610022528"/>
    <x v="7"/>
  </r>
  <r>
    <x v="1"/>
    <s v="J512"/>
    <s v="J512_0034"/>
    <n v="7731"/>
    <d v="2017-09-30T00:00:00"/>
    <s v="13:05:31.000000"/>
    <x v="8"/>
    <n v="0"/>
    <s v="CL14172977-2"/>
    <n v="1"/>
    <n v="9545.3781999999992"/>
    <n v="1813.6217999999999"/>
    <n v="0"/>
    <x v="309"/>
    <n v="0"/>
    <n v="0"/>
    <n v="0"/>
    <x v="0"/>
    <x v="230"/>
    <s v="SECCIÓN BOTILLERÍA/GASEOSAS"/>
    <x v="3"/>
    <s v="SUBRUBRO CERVEZAS CLASICAS PREMIUM"/>
    <x v="7"/>
    <s v="7501064191435"/>
    <x v="49"/>
  </r>
  <r>
    <x v="1"/>
    <s v="J512"/>
    <s v="J512_0026"/>
    <n v="7329"/>
    <d v="2017-09-30T00:00:00"/>
    <s v="11:07:08.000000"/>
    <x v="10"/>
    <n v="0"/>
    <s v="CL8722871-1"/>
    <n v="1"/>
    <n v="5041.1764999999996"/>
    <n v="957.82349999999997"/>
    <n v="0"/>
    <x v="248"/>
    <n v="0"/>
    <n v="0"/>
    <n v="0"/>
    <x v="0"/>
    <x v="192"/>
    <s v="SECCIÓN BOTILLERÍA/GASEOSAS"/>
    <x v="3"/>
    <s v="SUBRUBRO CERVEZAS CLASICAS PREMIUM"/>
    <x v="7"/>
    <s v="75040895"/>
    <x v="49"/>
  </r>
  <r>
    <x v="1"/>
    <s v="J512"/>
    <s v="J512_0003"/>
    <n v="7266"/>
    <d v="2017-09-30T00:00:00"/>
    <s v="17:09:29.000000"/>
    <x v="9"/>
    <n v="0"/>
    <s v="CL19637671-2"/>
    <n v="1"/>
    <n v="167.2269"/>
    <n v="31.773099999999999"/>
    <n v="0"/>
    <x v="202"/>
    <n v="0"/>
    <n v="0"/>
    <n v="0"/>
    <x v="0"/>
    <x v="455"/>
    <s v="SECCIÓN BOTILLERÍA/GASEOSAS"/>
    <x v="2"/>
    <s v="SUBRUBRO REFRESCOS EN POLVO"/>
    <x v="8"/>
    <s v="7809558102784"/>
    <x v="20"/>
  </r>
  <r>
    <x v="1"/>
    <s v="J512"/>
    <s v="J512_0014"/>
    <n v="7516"/>
    <d v="2017-09-30T00:00:00"/>
    <s v="12:21:33.000000"/>
    <x v="5"/>
    <n v="0"/>
    <s v="CL10845838-0"/>
    <n v="1"/>
    <n v="1167.2268999999999"/>
    <n v="221.7731"/>
    <n v="0"/>
    <x v="0"/>
    <n v="0"/>
    <n v="0"/>
    <n v="0"/>
    <x v="0"/>
    <x v="62"/>
    <s v="SECCIÓN BOTILLERÍA/GASEOSAS"/>
    <x v="0"/>
    <s v="SUBRUBRO NECTAR Y JUGOS"/>
    <x v="0"/>
    <s v="7802820700480"/>
    <x v="0"/>
  </r>
  <r>
    <x v="1"/>
    <s v="J512"/>
    <s v="J512_0014"/>
    <n v="7479"/>
    <d v="2017-09-30T00:00:00"/>
    <s v="11:10:56.000000"/>
    <x v="10"/>
    <n v="0"/>
    <s v="CL10845838-0"/>
    <n v="1"/>
    <n v="1167.2268999999999"/>
    <n v="221.7731"/>
    <n v="0"/>
    <x v="0"/>
    <n v="0"/>
    <n v="0"/>
    <n v="0"/>
    <x v="0"/>
    <x v="63"/>
    <s v="SECCIÓN BOTILLERÍA/GASEOSAS"/>
    <x v="0"/>
    <s v="SUBRUBRO NECTAR Y JUGOS LIGHT"/>
    <x v="0"/>
    <s v="7802820574548"/>
    <x v="0"/>
  </r>
  <r>
    <x v="1"/>
    <s v="J512"/>
    <s v="J512_0043"/>
    <n v="7532"/>
    <d v="2017-09-30T00:00:00"/>
    <s v="18:43:49.000000"/>
    <x v="4"/>
    <n v="0"/>
    <s v="CL19292683-1"/>
    <n v="1"/>
    <n v="503.36130000000003"/>
    <n v="95.6387"/>
    <n v="0"/>
    <x v="565"/>
    <n v="0"/>
    <n v="0"/>
    <n v="0"/>
    <x v="0"/>
    <x v="194"/>
    <s v="SECCIÓN BOTILLERÍA/GASEOSAS"/>
    <x v="1"/>
    <s v="SUBRUBRO BEBIDAS GASEOSAS FANTASIA"/>
    <x v="4"/>
    <s v="7801610676356"/>
    <x v="75"/>
  </r>
  <r>
    <x v="1"/>
    <s v="J512"/>
    <s v="J512_0016"/>
    <n v="3109"/>
    <d v="2017-09-30T00:00:00"/>
    <s v="16:54:57.000000"/>
    <x v="3"/>
    <n v="0"/>
    <s v="CL8369347-9"/>
    <n v="1"/>
    <n v="1755.4621999999999"/>
    <n v="333.5378"/>
    <n v="0"/>
    <x v="628"/>
    <n v="0"/>
    <n v="0"/>
    <n v="0"/>
    <x v="0"/>
    <x v="434"/>
    <s v="SECCIÓN BOTILLERÍA/GASEOSAS"/>
    <x v="1"/>
    <s v="SUBRUBRO BEBIDAS GASEOSAS COLA LIGHT"/>
    <x v="1"/>
    <s v="7801610305560"/>
    <x v="30"/>
  </r>
  <r>
    <x v="1"/>
    <s v="J512"/>
    <s v="J512_0031"/>
    <n v="9842"/>
    <d v="2017-09-30T00:00:00"/>
    <s v="16:43:28.000000"/>
    <x v="3"/>
    <n v="0"/>
    <s v="CL19330728-0"/>
    <n v="1"/>
    <n v="663.02520000000004"/>
    <n v="125.9748"/>
    <n v="0"/>
    <x v="660"/>
    <n v="0"/>
    <n v="0"/>
    <n v="0"/>
    <x v="0"/>
    <x v="456"/>
    <s v="SECCIÓN BOTILLERÍA/GASEOSAS"/>
    <x v="5"/>
    <s v="SUBRUBRO AGUAS MINERALES C/GAS"/>
    <x v="1"/>
    <s v="7801620504175"/>
    <x v="14"/>
  </r>
  <r>
    <x v="1"/>
    <s v="J512"/>
    <s v="J512_0022"/>
    <n v="7756"/>
    <d v="2017-09-30T00:00:00"/>
    <s v="11:51:09.000000"/>
    <x v="10"/>
    <n v="0"/>
    <s v="CL10785582-3"/>
    <n v="1"/>
    <n v="1133.6134"/>
    <n v="215.38659999999999"/>
    <n v="0"/>
    <x v="232"/>
    <n v="0"/>
    <n v="0"/>
    <n v="0"/>
    <x v="0"/>
    <x v="282"/>
    <s v="SECCIÓN BOTILLERÍA/GASEOSAS"/>
    <x v="1"/>
    <s v="SUBRUBRO BEBIDAS GASEOSAS COLA LIGHT"/>
    <x v="1"/>
    <s v="7801610350409"/>
    <x v="30"/>
  </r>
  <r>
    <x v="1"/>
    <s v="J512"/>
    <s v="J512_0013"/>
    <n v="9135"/>
    <d v="2017-09-30T00:00:00"/>
    <s v="11:59:38.000000"/>
    <x v="10"/>
    <n v="0"/>
    <s v="CL7474269-6"/>
    <n v="1"/>
    <n v="2015.9664"/>
    <n v="383.03359999999998"/>
    <n v="0"/>
    <x v="113"/>
    <n v="0"/>
    <n v="0"/>
    <n v="0"/>
    <x v="0"/>
    <x v="114"/>
    <s v="SECCIÓN BOTILLERÍA/GASEOSAS"/>
    <x v="1"/>
    <s v="SUBRUBRO BEBIDAS GASEOSAS FANTASIA"/>
    <x v="1"/>
    <s v="7801620855338"/>
    <x v="50"/>
  </r>
  <r>
    <x v="1"/>
    <s v="J512"/>
    <s v="J512_0014"/>
    <n v="7777"/>
    <d v="2017-09-30T00:00:00"/>
    <s v="21:51:15.000000"/>
    <x v="7"/>
    <n v="0"/>
    <s v="CL8045339-6"/>
    <n v="1"/>
    <n v="671.42859999999996"/>
    <n v="127.5714"/>
    <n v="0"/>
    <x v="458"/>
    <n v="0"/>
    <n v="0"/>
    <n v="0"/>
    <x v="0"/>
    <x v="291"/>
    <s v="SECCIÓN BOTILLERÍA/GASEOSAS"/>
    <x v="5"/>
    <s v="SUBRUBRO AGUAS C/SABOR"/>
    <x v="1"/>
    <s v="7801620006655"/>
    <x v="14"/>
  </r>
  <r>
    <x v="1"/>
    <s v="J512"/>
    <s v="J512_0012"/>
    <n v="5278"/>
    <d v="2017-09-30T00:00:00"/>
    <s v="16:48:56.000000"/>
    <x v="3"/>
    <n v="0"/>
    <s v="CL12915291-5"/>
    <n v="3"/>
    <n v="1510.0839000000001"/>
    <n v="286.91609999999997"/>
    <n v="0"/>
    <x v="661"/>
    <n v="0"/>
    <n v="0"/>
    <n v="0"/>
    <x v="0"/>
    <x v="143"/>
    <s v="SECCIÓN BOTILLERÍA/GASEOSAS"/>
    <x v="1"/>
    <s v="SUBRUBRO BEBIDAS GASEOSAS FANTASIA"/>
    <x v="4"/>
    <s v="7801610273500"/>
    <x v="22"/>
  </r>
  <r>
    <x v="1"/>
    <s v="J512"/>
    <s v="J512_0035"/>
    <n v="308"/>
    <d v="2017-09-30T00:00:00"/>
    <s v="18:10:58.000000"/>
    <x v="4"/>
    <n v="0"/>
    <s v="CL19655632-K"/>
    <n v="1"/>
    <n v="1755.4621999999999"/>
    <n v="333.5378"/>
    <n v="0"/>
    <x v="238"/>
    <n v="0"/>
    <n v="0"/>
    <n v="0"/>
    <x v="0"/>
    <x v="388"/>
    <s v="SECCIÓN BOTILLERÍA/GASEOSAS"/>
    <x v="1"/>
    <s v="SUBRUBRO BEBIDAS GASEOSAS FANTASIA LIGHT"/>
    <x v="1"/>
    <s v="7801610671313"/>
    <x v="32"/>
  </r>
  <r>
    <x v="1"/>
    <s v="J512"/>
    <s v="J512_0006"/>
    <n v="1480"/>
    <d v="2017-09-30T00:00:00"/>
    <s v="10:47:29.000000"/>
    <x v="11"/>
    <n v="0"/>
    <s v="CL11946791-8"/>
    <n v="1"/>
    <n v="142.01679999999999"/>
    <n v="26.9832"/>
    <n v="0"/>
    <x v="629"/>
    <n v="0"/>
    <n v="0"/>
    <n v="0"/>
    <x v="0"/>
    <x v="435"/>
    <s v="SECCIÓN BOTILLERÍA/GASEOSAS"/>
    <x v="2"/>
    <s v="SUBRUBRO REFRESCOS EN POLVO"/>
    <x v="6"/>
    <s v="7802800579051"/>
    <x v="17"/>
  </r>
  <r>
    <x v="1"/>
    <s v="J512"/>
    <s v="J512_0018"/>
    <n v="4434"/>
    <d v="2017-09-30T00:00:00"/>
    <s v="17:52:27.000000"/>
    <x v="9"/>
    <n v="0"/>
    <s v="CL17446141-4"/>
    <n v="1"/>
    <n v="915.96640000000002"/>
    <n v="174.03360000000001"/>
    <n v="0"/>
    <x v="116"/>
    <n v="0"/>
    <n v="0"/>
    <n v="0"/>
    <x v="0"/>
    <x v="117"/>
    <s v="SECCIÓN BOTILLERÍA/GASEOSAS"/>
    <x v="0"/>
    <s v="SUBRUBRO NECTAR Y JUGOS"/>
    <x v="1"/>
    <s v="7801620011611"/>
    <x v="2"/>
  </r>
  <r>
    <x v="1"/>
    <s v="J512"/>
    <s v="J512_0005"/>
    <n v="8442"/>
    <d v="2017-09-30T00:00:00"/>
    <s v="12:19:24.000000"/>
    <x v="5"/>
    <n v="0"/>
    <s v="CL25001206-3"/>
    <n v="1"/>
    <n v="747.89919999999995"/>
    <n v="142.10079999999999"/>
    <n v="0"/>
    <x v="130"/>
    <n v="0"/>
    <n v="0"/>
    <n v="0"/>
    <x v="0"/>
    <x v="196"/>
    <s v="SECCIÓN BOTILLERÍA/GASEOSAS"/>
    <x v="0"/>
    <s v="SUBRUBRO NECTAR Y JUGOS"/>
    <x v="1"/>
    <s v="7802820700251"/>
    <x v="0"/>
  </r>
  <r>
    <x v="1"/>
    <s v="J512"/>
    <s v="J512_0029"/>
    <n v="4902"/>
    <d v="2017-09-30T00:00:00"/>
    <s v="18:15:44.000000"/>
    <x v="4"/>
    <n v="0"/>
    <s v="CL11719523-6"/>
    <n v="1"/>
    <n v="2512.605"/>
    <n v="477.39499999999998"/>
    <n v="0"/>
    <x v="475"/>
    <n v="0"/>
    <n v="0"/>
    <n v="0"/>
    <x v="0"/>
    <x v="329"/>
    <s v="SECCIÓN BOTILLERÍA/GASEOSAS"/>
    <x v="3"/>
    <s v="SUBRUBRO CERVEZAS CLASICAS"/>
    <x v="4"/>
    <s v="7802100505170"/>
    <x v="27"/>
  </r>
  <r>
    <x v="1"/>
    <s v="J512"/>
    <s v="J512_0004"/>
    <n v="9886"/>
    <d v="2017-09-30T00:00:00"/>
    <s v="18:35:14.000000"/>
    <x v="4"/>
    <n v="0"/>
    <s v="CL12147062-4"/>
    <n v="2"/>
    <n v="2082.3530000000001"/>
    <n v="395.64699999999999"/>
    <n v="0"/>
    <x v="662"/>
    <n v="0"/>
    <n v="0"/>
    <n v="0"/>
    <x v="0"/>
    <x v="391"/>
    <s v="SECCIÓN BOTILLERÍA/GASEOSAS"/>
    <x v="1"/>
    <s v="SUBRUBRO BEBIDAS GASEOSAS COLA LIGHT"/>
    <x v="1"/>
    <s v="7801620006860"/>
    <x v="129"/>
  </r>
  <r>
    <x v="1"/>
    <s v="J512"/>
    <s v="J512_0013"/>
    <n v="9245"/>
    <d v="2017-09-30T00:00:00"/>
    <s v="16:33:38.000000"/>
    <x v="3"/>
    <n v="0"/>
    <s v="CL25001206-3"/>
    <n v="1"/>
    <n v="1899.1596999999999"/>
    <n v="360.84030000000001"/>
    <n v="0"/>
    <x v="68"/>
    <n v="0"/>
    <n v="0"/>
    <n v="0"/>
    <x v="0"/>
    <x v="77"/>
    <s v="SECCIÓN BOTILLERÍA/GASEOSAS"/>
    <x v="1"/>
    <s v="SUBRUBRO BEBIDAS GASEOSAS COLA LIGHT"/>
    <x v="4"/>
    <s v="7801610611401"/>
    <x v="7"/>
  </r>
  <r>
    <x v="1"/>
    <s v="J512"/>
    <s v="J512_0017"/>
    <n v="713"/>
    <d v="2017-09-30T00:00:00"/>
    <s v="13:04:58.000000"/>
    <x v="8"/>
    <n v="0"/>
    <s v="CL12915291-5"/>
    <n v="2"/>
    <n v="334.4538"/>
    <n v="63.546199999999999"/>
    <n v="0"/>
    <x v="84"/>
    <n v="0"/>
    <n v="0"/>
    <n v="0"/>
    <x v="0"/>
    <x v="422"/>
    <s v="SECCIÓN BOTILLERÍA/GASEOSAS"/>
    <x v="2"/>
    <s v="SUBRUBRO REFRESCOS EN POLVO"/>
    <x v="8"/>
    <s v="7809558104429"/>
    <x v="20"/>
  </r>
  <r>
    <x v="1"/>
    <s v="J512"/>
    <s v="J512_0008"/>
    <n v="4794"/>
    <d v="2017-09-30T00:00:00"/>
    <s v="20:34:22.000000"/>
    <x v="0"/>
    <n v="0"/>
    <s v="CL12915291-5"/>
    <n v="1"/>
    <n v="1679.8318999999999"/>
    <n v="319.16809999999998"/>
    <n v="0"/>
    <x v="178"/>
    <n v="0"/>
    <n v="0"/>
    <n v="0"/>
    <x v="0"/>
    <x v="457"/>
    <s v="SECCIÓN BOTILLERÍA/GASEOSAS"/>
    <x v="7"/>
    <s v="SUBRUBRO ICE TEA"/>
    <x v="12"/>
    <s v="9006900011512"/>
    <x v="19"/>
  </r>
  <r>
    <x v="1"/>
    <s v="J512"/>
    <s v="J512_0010"/>
    <n v="6724"/>
    <d v="2017-09-30T00:00:00"/>
    <s v="14:25:12.000000"/>
    <x v="1"/>
    <n v="50950"/>
    <s v="CL9402476-5"/>
    <n v="1"/>
    <n v="1125.21"/>
    <n v="213.79"/>
    <n v="0"/>
    <x v="569"/>
    <n v="373.10930000000002"/>
    <n v="70.890699999999995"/>
    <n v="0"/>
    <x v="0"/>
    <x v="393"/>
    <s v="SECCIÓN BOTILLERÍA/GASEOSAS"/>
    <x v="1"/>
    <s v="SUBRUBRO BEBIDAS GASEOSAS FANTASIA LIGHT"/>
    <x v="1"/>
    <s v="7801620004958"/>
    <x v="98"/>
  </r>
  <r>
    <x v="1"/>
    <s v="J512"/>
    <s v="J512_0013"/>
    <n v="9199"/>
    <d v="2017-09-30T00:00:00"/>
    <s v="14:18:44.000000"/>
    <x v="1"/>
    <n v="0"/>
    <s v="CL7474269-6"/>
    <n v="2"/>
    <n v="2687.395"/>
    <n v="510.60500000000002"/>
    <n v="0"/>
    <x v="632"/>
    <n v="0"/>
    <n v="0"/>
    <n v="0"/>
    <x v="0"/>
    <x v="437"/>
    <s v="SECCIÓN BOTILLERÍA/GASEOSAS"/>
    <x v="0"/>
    <s v="SUBRUBRO JUGOS DE SOYA"/>
    <x v="10"/>
    <s v="7794000792517"/>
    <x v="21"/>
  </r>
  <r>
    <x v="1"/>
    <s v="J512"/>
    <s v="J512_0001"/>
    <n v="8837"/>
    <d v="2017-09-30T00:00:00"/>
    <s v="20:47:29.000000"/>
    <x v="0"/>
    <n v="0"/>
    <s v="CL9456139-6"/>
    <n v="1"/>
    <n v="637.81510000000003"/>
    <n v="121.1849"/>
    <n v="0"/>
    <x v="71"/>
    <n v="0"/>
    <n v="0"/>
    <n v="0"/>
    <x v="0"/>
    <x v="78"/>
    <s v="SECCIÓN BOTILLERÍA/GASEOSAS"/>
    <x v="1"/>
    <s v="SUBRUBRO BEBIDAS GASEOSAS FANTASIA LIGHT"/>
    <x v="9"/>
    <s v="7801620004057"/>
    <x v="37"/>
  </r>
  <r>
    <x v="1"/>
    <s v="J512"/>
    <s v="J512_0016"/>
    <n v="3112"/>
    <d v="2017-09-30T00:00:00"/>
    <s v="17:11:16.000000"/>
    <x v="9"/>
    <n v="0"/>
    <s v="CL8369347-9"/>
    <n v="1"/>
    <n v="142.01679999999999"/>
    <n v="26.9832"/>
    <n v="0"/>
    <x v="194"/>
    <n v="0"/>
    <n v="0"/>
    <n v="0"/>
    <x v="0"/>
    <x v="164"/>
    <s v="SECCIÓN BOTILLERÍA/GASEOSAS"/>
    <x v="2"/>
    <s v="SUBRUBRO REFRESCOS EN POLVO"/>
    <x v="6"/>
    <s v="7802800579099"/>
    <x v="17"/>
  </r>
  <r>
    <x v="1"/>
    <s v="J512"/>
    <s v="J512_0012"/>
    <n v="5234"/>
    <d v="2017-09-30T00:00:00"/>
    <s v="14:54:11.000000"/>
    <x v="1"/>
    <n v="3242"/>
    <s v="CL12915291-5"/>
    <n v="1"/>
    <n v="2419.3278"/>
    <n v="459.67219999999998"/>
    <n v="0"/>
    <x v="663"/>
    <n v="289.916"/>
    <n v="55.084000000000003"/>
    <n v="0"/>
    <x v="0"/>
    <x v="458"/>
    <s v="SECCIÓN BOTILLERÍA/GASEOSAS"/>
    <x v="0"/>
    <s v="SUBRUBRO JUGOS PREMIUM"/>
    <x v="3"/>
    <s v="844793010521"/>
    <x v="116"/>
  </r>
  <r>
    <x v="1"/>
    <s v="J512"/>
    <s v="J512_0017"/>
    <n v="757"/>
    <d v="2017-09-30T00:00:00"/>
    <s v="14:56:06.000000"/>
    <x v="1"/>
    <n v="0"/>
    <s v="CL19482613-3"/>
    <n v="3"/>
    <n v="2495.7984000000001"/>
    <n v="474.20159999999998"/>
    <n v="0"/>
    <x v="195"/>
    <n v="0"/>
    <n v="0"/>
    <n v="0"/>
    <x v="0"/>
    <x v="7"/>
    <s v="SECCIÓN BOTILLERÍA/GASEOSAS"/>
    <x v="1"/>
    <s v="SUBRUBRO BEBIDAS GASEOSAS COLA LIGHT"/>
    <x v="1"/>
    <s v="7801610200933"/>
    <x v="7"/>
  </r>
  <r>
    <x v="1"/>
    <s v="J512"/>
    <s v="J512_0013"/>
    <n v="9124"/>
    <d v="2017-09-30T00:00:00"/>
    <s v="11:45:26.000000"/>
    <x v="10"/>
    <n v="0"/>
    <s v="CL7474269-6"/>
    <n v="1"/>
    <n v="520.16809999999998"/>
    <n v="98.831900000000005"/>
    <n v="0"/>
    <x v="196"/>
    <n v="0"/>
    <n v="0"/>
    <n v="0"/>
    <x v="0"/>
    <x v="165"/>
    <s v="SECCIÓN BOTILLERÍA/GASEOSAS"/>
    <x v="5"/>
    <s v="SUBRUBRO AGUAS PURIFICADAS S/GAS"/>
    <x v="1"/>
    <s v="7802820441512"/>
    <x v="55"/>
  </r>
  <r>
    <x v="1"/>
    <s v="J512"/>
    <s v="J512_0015"/>
    <n v="7816"/>
    <d v="2017-09-30T00:00:00"/>
    <s v="18:24:08.000000"/>
    <x v="4"/>
    <n v="50998"/>
    <s v="CL10532839-7"/>
    <n v="2"/>
    <n v="1174.79"/>
    <n v="223.21"/>
    <n v="0"/>
    <x v="461"/>
    <n v="258.8236"/>
    <n v="49.176400000000001"/>
    <n v="0"/>
    <x v="0"/>
    <x v="302"/>
    <s v="SECCIÓN BOTILLERÍA/GASEOSAS"/>
    <x v="5"/>
    <s v="SUBRUBRO AGUAS PURIFICADAS S/GAS"/>
    <x v="1"/>
    <s v="7802820441789"/>
    <x v="55"/>
  </r>
  <r>
    <x v="1"/>
    <s v="J512"/>
    <s v="J512_0005"/>
    <n v="8474"/>
    <d v="2017-09-30T00:00:00"/>
    <s v="13:20:25.000000"/>
    <x v="8"/>
    <n v="0"/>
    <s v="CL9406668-9"/>
    <n v="1"/>
    <n v="579.83190000000002"/>
    <n v="110.1681"/>
    <n v="0"/>
    <x v="664"/>
    <n v="0"/>
    <n v="0"/>
    <n v="0"/>
    <x v="0"/>
    <x v="410"/>
    <s v="SECCIÓN BOTILLERÍA/GASEOSAS"/>
    <x v="5"/>
    <s v="SUBRUBRO AGUAS C/SABOR"/>
    <x v="9"/>
    <s v="7802820442120"/>
    <x v="55"/>
  </r>
  <r>
    <x v="1"/>
    <s v="J512"/>
    <s v="J512_0005"/>
    <n v="8692"/>
    <d v="2017-09-30T00:00:00"/>
    <s v="21:31:53.000000"/>
    <x v="7"/>
    <n v="0"/>
    <s v="CL18038878-8"/>
    <n v="6"/>
    <n v="1255.4621999999999"/>
    <n v="238.5378"/>
    <n v="0"/>
    <x v="392"/>
    <n v="0"/>
    <n v="0"/>
    <n v="0"/>
    <x v="0"/>
    <x v="459"/>
    <s v="SECCIÓN BOTILLERÍA/GASEOSAS"/>
    <x v="0"/>
    <s v="SUBRUBRO NECTAR Y JUGOS"/>
    <x v="0"/>
    <s v="7802810004499"/>
    <x v="2"/>
  </r>
  <r>
    <x v="1"/>
    <s v="J512"/>
    <s v="J512_0029"/>
    <n v="4936"/>
    <d v="2017-09-30T00:00:00"/>
    <s v="19:25:09.000000"/>
    <x v="6"/>
    <n v="0"/>
    <s v="CL11719523-6"/>
    <n v="1"/>
    <n v="973.94960000000003"/>
    <n v="185.0504"/>
    <n v="0"/>
    <x v="665"/>
    <n v="0"/>
    <n v="0"/>
    <n v="0"/>
    <x v="0"/>
    <x v="460"/>
    <s v="SECCIÓN BOTILLERÍA/GASEOSAS"/>
    <x v="0"/>
    <s v="SUBRUBRO NECTAR Y JUGOS"/>
    <x v="1"/>
    <s v="7804651170548"/>
    <x v="57"/>
  </r>
  <r>
    <x v="1"/>
    <s v="J512"/>
    <s v="J512_0035"/>
    <n v="376"/>
    <d v="2017-09-30T00:00:00"/>
    <s v="19:59:41.000000"/>
    <x v="6"/>
    <n v="0"/>
    <s v="CL18833453-9"/>
    <n v="1"/>
    <n v="4200.8402999999998"/>
    <n v="798.15970000000004"/>
    <n v="0"/>
    <x v="527"/>
    <n v="0"/>
    <n v="0"/>
    <n v="0"/>
    <x v="0"/>
    <x v="367"/>
    <s v="SECCIÓN BOTILLERÍA/GASEOSAS"/>
    <x v="1"/>
    <s v="SUBRUBRO BEBIDAS GASEOSAS COLA"/>
    <x v="1"/>
    <s v="7801610351000"/>
    <x v="7"/>
  </r>
  <r>
    <x v="1"/>
    <s v="J512"/>
    <s v="J512_0012"/>
    <n v="5308"/>
    <d v="2017-09-30T00:00:00"/>
    <s v="18:12:52.000000"/>
    <x v="4"/>
    <n v="0"/>
    <s v="CL12915291-5"/>
    <n v="3"/>
    <n v="426.05040000000002"/>
    <n v="80.949600000000004"/>
    <n v="0"/>
    <x v="666"/>
    <n v="0"/>
    <n v="0"/>
    <n v="0"/>
    <x v="0"/>
    <x v="86"/>
    <s v="SECCIÓN BOTILLERÍA/GASEOSAS"/>
    <x v="2"/>
    <s v="SUBRUBRO REFRESCOS EN POLVO"/>
    <x v="6"/>
    <s v="7802800579112"/>
    <x v="17"/>
  </r>
  <r>
    <x v="1"/>
    <s v="J512"/>
    <s v="J512_0024"/>
    <n v="4118"/>
    <d v="2017-09-30T00:00:00"/>
    <s v="21:59:42.000000"/>
    <x v="7"/>
    <n v="0"/>
    <s v="CL18604648-K"/>
    <n v="1"/>
    <n v="1814.2856999999999"/>
    <n v="344.71429999999998"/>
    <n v="0"/>
    <x v="14"/>
    <n v="0"/>
    <n v="0"/>
    <n v="0"/>
    <x v="0"/>
    <x v="15"/>
    <s v="SECCIÓN BOTILLERÍA/GASEOSAS"/>
    <x v="5"/>
    <s v="SUBRUBRO AGUAS C/SABOR"/>
    <x v="1"/>
    <s v="7801620006594"/>
    <x v="14"/>
  </r>
  <r>
    <x v="1"/>
    <s v="J512"/>
    <s v="J512_0029"/>
    <n v="4901"/>
    <d v="2017-09-30T00:00:00"/>
    <s v="18:14:07.000000"/>
    <x v="4"/>
    <n v="0"/>
    <s v="CL11719523-6"/>
    <n v="2"/>
    <n v="2586.5545999999999"/>
    <n v="491.44540000000001"/>
    <n v="0"/>
    <x v="667"/>
    <n v="0"/>
    <n v="0"/>
    <n v="0"/>
    <x v="0"/>
    <x v="452"/>
    <s v="SECCIÓN BOTILLERÍA/GASEOSAS"/>
    <x v="1"/>
    <s v="SUBRUBRO BEBIDAS GASEOSAS COLA LIGHT"/>
    <x v="1"/>
    <s v="7801620007324"/>
    <x v="37"/>
  </r>
  <r>
    <x v="1"/>
    <s v="J512"/>
    <s v="J512_0027"/>
    <n v="6849"/>
    <d v="2017-09-30T00:00:00"/>
    <s v="19:57:01.000000"/>
    <x v="6"/>
    <n v="0"/>
    <s v="CL15226832-7"/>
    <n v="1"/>
    <n v="915.12609999999995"/>
    <n v="173.87389999999999"/>
    <n v="0"/>
    <x v="200"/>
    <n v="0"/>
    <n v="0"/>
    <n v="0"/>
    <x v="0"/>
    <x v="125"/>
    <s v="SECCIÓN BOTILLERÍA/GASEOSAS"/>
    <x v="0"/>
    <s v="SUBRUBRO NECTAR Y JUGOS LIGHT"/>
    <x v="1"/>
    <s v="7801620853396"/>
    <x v="2"/>
  </r>
  <r>
    <x v="1"/>
    <s v="J512"/>
    <s v="J512_0024"/>
    <n v="3929"/>
    <d v="2017-09-30T00:00:00"/>
    <s v="15:28:23.000000"/>
    <x v="12"/>
    <n v="50969"/>
    <s v="CL12072913-6"/>
    <n v="1"/>
    <n v="158.8236"/>
    <n v="30.176400000000001"/>
    <n v="0"/>
    <x v="191"/>
    <n v="18.487400000000001"/>
    <n v="3.5125999999999999"/>
    <n v="0"/>
    <x v="0"/>
    <x v="254"/>
    <s v="SECCIÓN BOTILLERÍA/GASEOSAS"/>
    <x v="2"/>
    <s v="SUBRUBRO REFRESCOS EN POLVO"/>
    <x v="8"/>
    <s v="7802200266872"/>
    <x v="11"/>
  </r>
  <r>
    <x v="1"/>
    <s v="J512"/>
    <s v="J512_0017"/>
    <n v="749"/>
    <d v="2017-09-30T00:00:00"/>
    <s v="14:41:55.000000"/>
    <x v="1"/>
    <n v="0"/>
    <s v="CL19482613-3"/>
    <n v="1"/>
    <n v="747.89919999999995"/>
    <n v="142.10079999999999"/>
    <n v="0"/>
    <x v="130"/>
    <n v="0"/>
    <n v="0"/>
    <n v="0"/>
    <x v="0"/>
    <x v="396"/>
    <s v="SECCIÓN BOTILLERÍA/GASEOSAS"/>
    <x v="0"/>
    <s v="SUBRUBRO NECTAR Y JUGOS"/>
    <x v="1"/>
    <s v="7802820700053"/>
    <x v="0"/>
  </r>
  <r>
    <x v="1"/>
    <s v="J512"/>
    <s v="J512_0006"/>
    <n v="1631"/>
    <d v="2017-09-30T00:00:00"/>
    <s v="17:41:20.000000"/>
    <x v="9"/>
    <n v="0"/>
    <s v="CL21662019-4"/>
    <n v="1"/>
    <n v="2184.0336000000002"/>
    <n v="414.96640000000002"/>
    <n v="0"/>
    <x v="668"/>
    <n v="0"/>
    <n v="0"/>
    <n v="0"/>
    <x v="0"/>
    <x v="461"/>
    <s v="SECCIÓN BOTILLERÍA/GASEOSAS"/>
    <x v="0"/>
    <s v="SUBRUBRO NECTAR Y JUGOS LIGHT"/>
    <x v="10"/>
    <s v="9006900202996"/>
    <x v="19"/>
  </r>
  <r>
    <x v="1"/>
    <s v="J512"/>
    <s v="J512_0031"/>
    <n v="9995"/>
    <d v="2017-09-30T00:00:00"/>
    <s v="20:35:32.000000"/>
    <x v="0"/>
    <n v="0"/>
    <s v="CL15472464-8"/>
    <n v="1"/>
    <n v="2680.6723000000002"/>
    <n v="509.32769999999999"/>
    <n v="0"/>
    <x v="669"/>
    <n v="0"/>
    <n v="0"/>
    <n v="0"/>
    <x v="0"/>
    <x v="21"/>
    <s v="SECCIÓN BOTILLERÍA/GASEOSAS"/>
    <x v="6"/>
    <s v="SUBRUBRO CERVEZA S/ ALCOHOL"/>
    <x v="4"/>
    <s v="7802100001115"/>
    <x v="4"/>
  </r>
  <r>
    <x v="1"/>
    <s v="J512"/>
    <s v="J512_0005"/>
    <n v="8537"/>
    <d v="2017-09-30T00:00:00"/>
    <s v="15:36:16.000000"/>
    <x v="12"/>
    <n v="0"/>
    <s v="CL15472464-8"/>
    <n v="1"/>
    <n v="520.16809999999998"/>
    <n v="98.831900000000005"/>
    <n v="0"/>
    <x v="21"/>
    <n v="0"/>
    <n v="0"/>
    <n v="0"/>
    <x v="0"/>
    <x v="22"/>
    <s v="SECCIÓN BOTILLERÍA/GASEOSAS"/>
    <x v="5"/>
    <s v="SUBRUBRO AGUAS MINERALES C/GAS"/>
    <x v="9"/>
    <s v="7802820600100"/>
    <x v="18"/>
  </r>
  <r>
    <x v="1"/>
    <s v="J512"/>
    <s v="J512_0015"/>
    <n v="7835"/>
    <d v="2017-09-30T00:00:00"/>
    <s v="18:55:00.000000"/>
    <x v="4"/>
    <n v="0"/>
    <s v="CL19551541-7"/>
    <n v="2"/>
    <n v="2168.0672"/>
    <n v="411.93279999999999"/>
    <n v="0"/>
    <x v="269"/>
    <n v="0"/>
    <n v="0"/>
    <n v="0"/>
    <x v="0"/>
    <x v="285"/>
    <s v="SECCIÓN BOTILLERÍA/GASEOSAS"/>
    <x v="1"/>
    <s v="SUBRUBRO BEBIDAS GASEOSAS COLA LIGHT"/>
    <x v="1"/>
    <s v="7801610350652"/>
    <x v="30"/>
  </r>
  <r>
    <x v="1"/>
    <s v="J512"/>
    <s v="J512_0029"/>
    <n v="4854"/>
    <d v="2017-09-30T00:00:00"/>
    <s v="16:21:29.000000"/>
    <x v="3"/>
    <n v="0"/>
    <s v="CL11719523-6"/>
    <n v="2"/>
    <n v="1208.4033999999999"/>
    <n v="229.5966"/>
    <n v="0"/>
    <x v="392"/>
    <n v="0"/>
    <n v="0"/>
    <n v="0"/>
    <x v="0"/>
    <x v="256"/>
    <s v="SECCIÓN BOTILLERÍA/GASEOSAS"/>
    <x v="0"/>
    <s v="SUBRUBRO NECTAR Y JUGOS"/>
    <x v="0"/>
    <s v="7802810000354"/>
    <x v="2"/>
  </r>
  <r>
    <x v="1"/>
    <s v="J512"/>
    <s v="J512_0002"/>
    <n v="911"/>
    <d v="2017-09-30T00:00:00"/>
    <s v="18:23:23.000000"/>
    <x v="4"/>
    <n v="0"/>
    <s v="CL16357578-7"/>
    <n v="2"/>
    <n v="2267.2267999999999"/>
    <n v="430.77319999999997"/>
    <n v="0"/>
    <x v="465"/>
    <n v="0"/>
    <n v="0"/>
    <n v="0"/>
    <x v="0"/>
    <x v="296"/>
    <s v="SECCIÓN BOTILLERÍA/GASEOSAS"/>
    <x v="1"/>
    <s v="SUBRUBRO BEBIDAS GASEOSAS FANTASIA LIGHT"/>
    <x v="1"/>
    <s v="7801610271056"/>
    <x v="22"/>
  </r>
  <r>
    <x v="1"/>
    <s v="J512"/>
    <s v="J512_0033"/>
    <n v="9393"/>
    <d v="2017-09-30T00:00:00"/>
    <s v="16:40:53.000000"/>
    <x v="3"/>
    <n v="0"/>
    <s v="CL16902179-1"/>
    <n v="1"/>
    <n v="1209.2437"/>
    <n v="229.75630000000001"/>
    <n v="0"/>
    <x v="0"/>
    <n v="0"/>
    <n v="0"/>
    <n v="0"/>
    <x v="0"/>
    <x v="403"/>
    <s v="SECCIÓN BOTILLERÍA/GASEOSAS"/>
    <x v="0"/>
    <s v="SUBRUBRO NECTAR Y JUGOS LIGHT"/>
    <x v="0"/>
    <s v="7802820641554"/>
    <x v="0"/>
  </r>
  <r>
    <x v="1"/>
    <s v="J512"/>
    <s v="J512_0022"/>
    <n v="7726"/>
    <d v="2017-09-30T00:00:00"/>
    <s v="10:26:53.000000"/>
    <x v="11"/>
    <n v="0"/>
    <s v="CL10785582-3"/>
    <n v="1"/>
    <n v="4049.5798"/>
    <n v="769.42020000000002"/>
    <n v="0"/>
    <x v="670"/>
    <n v="0"/>
    <n v="0"/>
    <n v="0"/>
    <x v="0"/>
    <x v="462"/>
    <s v="SECCIÓN BOTILLERÍA/GASEOSAS"/>
    <x v="1"/>
    <s v="SUBRUBRO BEBIDAS GASEOSAS FANTASIA"/>
    <x v="1"/>
    <s v="7801620002848"/>
    <x v="62"/>
  </r>
  <r>
    <x v="1"/>
    <s v="J512"/>
    <s v="J512_0035"/>
    <n v="182"/>
    <d v="2017-09-30T00:00:00"/>
    <s v="13:24:46.000000"/>
    <x v="8"/>
    <n v="0"/>
    <s v="CL20682062-4"/>
    <n v="1"/>
    <n v="7125.2101000000002"/>
    <n v="1353.7899"/>
    <n v="0"/>
    <x v="639"/>
    <n v="0"/>
    <n v="0"/>
    <n v="0"/>
    <x v="0"/>
    <x v="429"/>
    <s v="SECCIÓN BOTILLERÍA/GASEOSAS"/>
    <x v="3"/>
    <s v="SUBRUBRO CERVEZAS CLASICAS PREMIUM"/>
    <x v="4"/>
    <s v="7802100000392"/>
    <x v="122"/>
  </r>
  <r>
    <x v="1"/>
    <s v="J512"/>
    <s v="J512_0004"/>
    <n v="9929"/>
    <d v="2017-09-30T00:00:00"/>
    <s v="20:20:30.000000"/>
    <x v="0"/>
    <n v="50969"/>
    <s v="CL12147062-4"/>
    <n v="1"/>
    <n v="167.2269"/>
    <n v="31.773099999999999"/>
    <n v="0"/>
    <x v="484"/>
    <n v="0"/>
    <n v="0"/>
    <n v="0"/>
    <x v="0"/>
    <x v="298"/>
    <s v="SECCIÓN BOTILLERÍA/GASEOSAS"/>
    <x v="2"/>
    <s v="SUBRUBRO REFRESCOS EN POLVO"/>
    <x v="8"/>
    <s v="7802200266001"/>
    <x v="11"/>
  </r>
  <r>
    <x v="1"/>
    <s v="J512"/>
    <s v="J512_0004"/>
    <n v="9838"/>
    <d v="2017-09-30T00:00:00"/>
    <s v="16:49:51.000000"/>
    <x v="3"/>
    <n v="0"/>
    <s v="CL18604648-K"/>
    <n v="2"/>
    <n v="973.10919999999999"/>
    <n v="184.89080000000001"/>
    <n v="0"/>
    <x v="392"/>
    <n v="0"/>
    <n v="0"/>
    <n v="0"/>
    <x v="0"/>
    <x v="168"/>
    <s v="SECCIÓN BOTILLERÍA/GASEOSAS"/>
    <x v="0"/>
    <s v="SUBRUBRO NECTAR Y JUGOS LIGHT"/>
    <x v="0"/>
    <s v="7802810002372"/>
    <x v="2"/>
  </r>
  <r>
    <x v="1"/>
    <s v="J512"/>
    <s v="J512_0029"/>
    <n v="4954"/>
    <d v="2017-09-30T00:00:00"/>
    <s v="20:04:14.000000"/>
    <x v="0"/>
    <n v="0"/>
    <s v="CL11719523-6"/>
    <n v="1"/>
    <n v="999.15970000000004"/>
    <n v="189.84030000000001"/>
    <n v="0"/>
    <x v="29"/>
    <n v="0"/>
    <n v="0"/>
    <n v="0"/>
    <x v="0"/>
    <x v="31"/>
    <s v="SECCIÓN BOTILLERÍA/GASEOSAS"/>
    <x v="0"/>
    <s v="SUBRUBRO NECTAR Y JUGOS LIGHT"/>
    <x v="1"/>
    <s v="7802800544684"/>
    <x v="15"/>
  </r>
  <r>
    <x v="1"/>
    <s v="J512"/>
    <s v="J512_0004"/>
    <n v="9843"/>
    <d v="2017-09-30T00:00:00"/>
    <s v="16:55:25.000000"/>
    <x v="3"/>
    <n v="0"/>
    <s v="CL18604648-K"/>
    <n v="1"/>
    <n v="671.42859999999996"/>
    <n v="127.5714"/>
    <n v="0"/>
    <x v="30"/>
    <n v="0"/>
    <n v="0"/>
    <n v="0"/>
    <x v="0"/>
    <x v="32"/>
    <s v="SECCIÓN BOTILLERÍA/GASEOSAS"/>
    <x v="5"/>
    <s v="SUBRUBRO AGUAS C/SABOR"/>
    <x v="1"/>
    <s v="7801620006648"/>
    <x v="14"/>
  </r>
  <r>
    <x v="1"/>
    <s v="J512"/>
    <s v="J512_0032"/>
    <n v="376"/>
    <d v="2017-09-30T00:00:00"/>
    <s v="11:13:58.000000"/>
    <x v="10"/>
    <n v="0"/>
    <s v="CL19637671-2"/>
    <n v="1"/>
    <n v="831.93280000000004"/>
    <n v="158.06720000000001"/>
    <n v="0"/>
    <x v="621"/>
    <n v="0"/>
    <n v="0"/>
    <n v="0"/>
    <x v="0"/>
    <x v="320"/>
    <s v="SECCIÓN BOTILLERÍA/GASEOSAS"/>
    <x v="1"/>
    <s v="SUBRUBRO BEBIDAS GASEOSAS COLA LIGHT"/>
    <x v="1"/>
    <s v="7801610350256"/>
    <x v="30"/>
  </r>
  <r>
    <x v="1"/>
    <s v="J512"/>
    <s v="J512_0024"/>
    <n v="3841"/>
    <d v="2017-09-30T00:00:00"/>
    <s v="11:21:21.000000"/>
    <x v="10"/>
    <n v="0"/>
    <s v="CL9402476-5"/>
    <n v="2"/>
    <n v="1460.5042000000001"/>
    <n v="277.49579999999997"/>
    <n v="0"/>
    <x v="671"/>
    <n v="0"/>
    <n v="0"/>
    <n v="0"/>
    <x v="0"/>
    <x v="463"/>
    <s v="SECCIÓN BOTILLERÍA/GASEOSAS"/>
    <x v="5"/>
    <s v="SUBRUBRO AGUAS C/SABOR"/>
    <x v="1"/>
    <s v="7802900610135"/>
    <x v="135"/>
  </r>
  <r>
    <x v="1"/>
    <s v="J512"/>
    <s v="J512_0032"/>
    <n v="569"/>
    <d v="2017-09-30T00:00:00"/>
    <s v="17:28:15.000000"/>
    <x v="9"/>
    <n v="0"/>
    <s v="CL19647060-3"/>
    <n v="1"/>
    <n v="604.20169999999996"/>
    <n v="114.7983"/>
    <n v="0"/>
    <x v="595"/>
    <n v="0"/>
    <n v="0"/>
    <n v="0"/>
    <x v="0"/>
    <x v="464"/>
    <s v="SECCIÓN BOTILLERÍA/GASEOSAS"/>
    <x v="0"/>
    <s v="SUBRUBRO NECTAR Y JUGOS"/>
    <x v="0"/>
    <s v="7802810000347"/>
    <x v="2"/>
  </r>
  <r>
    <x v="1"/>
    <s v="J512"/>
    <s v="J512_0018"/>
    <n v="4305"/>
    <d v="2017-09-30T00:00:00"/>
    <s v="13:01:41.000000"/>
    <x v="8"/>
    <n v="0"/>
    <s v="CL19171929-8"/>
    <n v="1"/>
    <n v="840.33609999999999"/>
    <n v="159.66390000000001"/>
    <n v="0"/>
    <x v="34"/>
    <n v="0"/>
    <n v="0"/>
    <n v="0"/>
    <x v="0"/>
    <x v="36"/>
    <s v="SECCIÓN BOTILLERÍA/GASEOSAS"/>
    <x v="0"/>
    <s v="SUBRUBRO JUGOS PREMIUM"/>
    <x v="3"/>
    <s v="7801620007249"/>
    <x v="2"/>
  </r>
  <r>
    <x v="1"/>
    <s v="J512"/>
    <s v="J512_0008"/>
    <n v="4816"/>
    <d v="2017-09-30T00:00:00"/>
    <s v="21:04:34.000000"/>
    <x v="7"/>
    <n v="0"/>
    <s v="CL15694155-7"/>
    <n v="1"/>
    <n v="977"/>
    <n v="186"/>
    <n v="176"/>
    <x v="656"/>
    <n v="0"/>
    <n v="0"/>
    <n v="0"/>
    <x v="1"/>
    <x v="442"/>
    <s v="SECCIÓN BOTILLERÍA/GASEOSAS"/>
    <x v="1"/>
    <s v="SUBRUBRO BEBIDAS GASEOSAS FANTASIA"/>
    <x v="1"/>
    <s v="7801620360184"/>
    <x v="37"/>
  </r>
  <r>
    <x v="1"/>
    <s v="J512"/>
    <s v="J512_0044"/>
    <n v="6861"/>
    <d v="2017-09-30T00:00:00"/>
    <s v="13:28:24.000000"/>
    <x v="8"/>
    <n v="0"/>
    <s v="CL18246382-5"/>
    <n v="2"/>
    <n v="1932.7731000000001"/>
    <n v="367.2269"/>
    <n v="0"/>
    <x v="557"/>
    <n v="0"/>
    <n v="0"/>
    <n v="0"/>
    <x v="0"/>
    <x v="386"/>
    <s v="SECCIÓN BOTILLERÍA/GASEOSAS"/>
    <x v="0"/>
    <s v="SUBRUBRO JUGOS PREMIUM"/>
    <x v="3"/>
    <s v="7802832101121"/>
    <x v="41"/>
  </r>
  <r>
    <x v="1"/>
    <s v="J512"/>
    <s v="J512_0025"/>
    <n v="1294"/>
    <d v="2017-09-30T00:00:00"/>
    <s v="22:10:16.000000"/>
    <x v="2"/>
    <n v="0"/>
    <s v="CL15226832-7"/>
    <n v="4"/>
    <n v="3946.2184000000002"/>
    <n v="749.78160000000003"/>
    <n v="0"/>
    <x v="672"/>
    <n v="0"/>
    <n v="0"/>
    <n v="0"/>
    <x v="0"/>
    <x v="131"/>
    <s v="SECCIÓN BOTILLERÍA/GASEOSAS"/>
    <x v="0"/>
    <s v="SUBRUBRO NECTAR Y JUGOS LIGHT"/>
    <x v="0"/>
    <s v="7802800544325"/>
    <x v="15"/>
  </r>
  <r>
    <x v="1"/>
    <s v="J512"/>
    <s v="J512_0013"/>
    <n v="9283"/>
    <d v="2017-09-30T00:00:00"/>
    <s v="17:38:09.000000"/>
    <x v="9"/>
    <n v="0"/>
    <s v="CL25001206-3"/>
    <n v="1"/>
    <n v="915.96640000000002"/>
    <n v="174.03360000000001"/>
    <n v="0"/>
    <x v="38"/>
    <n v="0"/>
    <n v="0"/>
    <n v="0"/>
    <x v="0"/>
    <x v="40"/>
    <s v="SECCIÓN BOTILLERÍA/GASEOSAS"/>
    <x v="0"/>
    <s v="SUBRUBRO NECTAR Y JUGOS"/>
    <x v="1"/>
    <s v="7801620011604"/>
    <x v="2"/>
  </r>
  <r>
    <x v="1"/>
    <s v="J512"/>
    <s v="J512_0035"/>
    <n v="196"/>
    <d v="2017-09-30T00:00:00"/>
    <s v="13:48:13.000000"/>
    <x v="8"/>
    <n v="51051"/>
    <s v="CL20682062-4"/>
    <n v="1"/>
    <n v="6150.4201000000003"/>
    <n v="1168.5799"/>
    <n v="0"/>
    <x v="432"/>
    <n v="1200.8403000000001"/>
    <n v="228.15969999999999"/>
    <n v="0"/>
    <x v="0"/>
    <x v="299"/>
    <s v="SECCIÓN BOTILLERÍA/GASEOSAS"/>
    <x v="3"/>
    <s v="SUBRUBRO CERVEZAS ARTESANALES"/>
    <x v="7"/>
    <s v="2090001031415"/>
    <x v="58"/>
  </r>
  <r>
    <x v="1"/>
    <s v="J512"/>
    <s v="J512_0032"/>
    <n v="438"/>
    <d v="2017-09-30T00:00:00"/>
    <s v="12:41:33.000000"/>
    <x v="5"/>
    <n v="0"/>
    <s v="CL19637671-2"/>
    <n v="1"/>
    <n v="553.78150000000005"/>
    <n v="105.21850000000001"/>
    <n v="0"/>
    <x v="353"/>
    <n v="0"/>
    <n v="0"/>
    <n v="0"/>
    <x v="0"/>
    <x v="257"/>
    <s v="SECCIÓN BOTILLERÍA/GASEOSAS"/>
    <x v="5"/>
    <s v="SUBRUBRO AGUAS MINERALES S/GAS"/>
    <x v="1"/>
    <s v="7801620852962"/>
    <x v="14"/>
  </r>
  <r>
    <x v="1"/>
    <s v="J512"/>
    <s v="J512_0025"/>
    <n v="905"/>
    <d v="2017-09-30T00:00:00"/>
    <s v="08:53:53.000000"/>
    <x v="14"/>
    <n v="0"/>
    <s v="CL12272570-7"/>
    <n v="1"/>
    <n v="1041.1765"/>
    <n v="197.8235"/>
    <n v="0"/>
    <x v="29"/>
    <n v="0"/>
    <n v="0"/>
    <n v="0"/>
    <x v="0"/>
    <x v="43"/>
    <s v="SECCIÓN BOTILLERÍA/GASEOSAS"/>
    <x v="0"/>
    <s v="SUBRUBRO NECTAR Y JUGOS LIGHT"/>
    <x v="1"/>
    <s v="7802800544646"/>
    <x v="15"/>
  </r>
  <r>
    <x v="1"/>
    <s v="J512"/>
    <s v="J512_0025"/>
    <n v="1021"/>
    <d v="2017-09-30T00:00:00"/>
    <s v="12:43:11.000000"/>
    <x v="5"/>
    <n v="0"/>
    <s v="CL18725931-2"/>
    <n v="1"/>
    <n v="536.97479999999996"/>
    <n v="102.0252"/>
    <n v="0"/>
    <x v="673"/>
    <n v="0"/>
    <n v="0"/>
    <n v="0"/>
    <x v="0"/>
    <x v="465"/>
    <s v="SECCIÓN BOTILLERÍA/GASEOSAS"/>
    <x v="5"/>
    <s v="SUBRUBRO AGUAS C/SABOR"/>
    <x v="9"/>
    <s v="7801620002367"/>
    <x v="14"/>
  </r>
  <r>
    <x v="1"/>
    <s v="J512"/>
    <s v="J512_0003"/>
    <n v="7116"/>
    <d v="2017-09-30T00:00:00"/>
    <s v="12:23:06.000000"/>
    <x v="5"/>
    <n v="0"/>
    <s v="CL18833453-9"/>
    <n v="14"/>
    <n v="2576.4704000000002"/>
    <n v="489.52960000000002"/>
    <n v="0"/>
    <x v="674"/>
    <n v="0"/>
    <n v="0"/>
    <n v="0"/>
    <x v="0"/>
    <x v="321"/>
    <s v="SECCIÓN BOTILLERÍA/GASEOSAS"/>
    <x v="2"/>
    <s v="SUBRUBRO REFRESCOS EN POLVO"/>
    <x v="8"/>
    <s v="7802800576432"/>
    <x v="15"/>
  </r>
  <r>
    <x v="1"/>
    <s v="J512"/>
    <s v="J512_0005"/>
    <n v="8573"/>
    <d v="2017-09-30T00:00:00"/>
    <s v="16:52:04.000000"/>
    <x v="3"/>
    <n v="3245"/>
    <s v="CL15472464-8"/>
    <n v="2"/>
    <n v="3510.9243000000001"/>
    <n v="667.07569999999998"/>
    <n v="0"/>
    <x v="302"/>
    <n v="175.63030000000001"/>
    <n v="33.369700000000002"/>
    <n v="0"/>
    <x v="0"/>
    <x v="46"/>
    <s v="SECCIÓN BOTILLERÍA/GASEOSAS"/>
    <x v="1"/>
    <s v="SUBRUBRO BEBIDAS GASEOSAS COLA LIGHT"/>
    <x v="1"/>
    <s v="7801610352151"/>
    <x v="29"/>
  </r>
  <r>
    <x v="1"/>
    <s v="J512"/>
    <s v="J512_0028"/>
    <n v="530"/>
    <d v="2017-09-30T00:00:00"/>
    <s v="19:53:40.000000"/>
    <x v="6"/>
    <n v="50969"/>
    <s v="CL14359780-6"/>
    <n v="2"/>
    <n v="334.4538"/>
    <n v="63.546199999999999"/>
    <n v="0"/>
    <x v="675"/>
    <n v="82.352999999999994"/>
    <n v="15.647"/>
    <n v="0"/>
    <x v="0"/>
    <x v="103"/>
    <s v="SECCIÓN BOTILLERÍA/GASEOSAS"/>
    <x v="2"/>
    <s v="SUBRUBRO REFRESCOS EN POLVO"/>
    <x v="8"/>
    <s v="7802200266032"/>
    <x v="11"/>
  </r>
  <r>
    <x v="1"/>
    <s v="J512"/>
    <s v="J512_0012"/>
    <n v="5305"/>
    <d v="2017-09-30T00:00:00"/>
    <s v="17:55:59.000000"/>
    <x v="9"/>
    <n v="50963"/>
    <s v="CL12915291-5"/>
    <n v="2"/>
    <n v="2166.3865000000001"/>
    <n v="411.61349999999999"/>
    <n v="0"/>
    <x v="434"/>
    <n v="360.50420000000003"/>
    <n v="68.495800000000003"/>
    <n v="0"/>
    <x v="0"/>
    <x v="278"/>
    <s v="SECCIÓN BOTILLERÍA/GASEOSAS"/>
    <x v="7"/>
    <s v="SUBRUBRO ICE TEA"/>
    <x v="12"/>
    <s v="7801620003647"/>
    <x v="42"/>
  </r>
  <r>
    <x v="1"/>
    <s v="J512"/>
    <s v="J512_0033"/>
    <n v="9481"/>
    <d v="2017-09-30T00:00:00"/>
    <s v="19:36:53.000000"/>
    <x v="6"/>
    <n v="0"/>
    <s v="CL18479647-3"/>
    <n v="1"/>
    <n v="965.5462"/>
    <n v="183.4538"/>
    <n v="0"/>
    <x v="35"/>
    <n v="0"/>
    <n v="0"/>
    <n v="0"/>
    <x v="0"/>
    <x v="339"/>
    <s v="SECCIÓN BOTILLERÍA/GASEOSAS"/>
    <x v="1"/>
    <s v="SUBRUBRO BEBIDAS GASEOSAS FANTASIA"/>
    <x v="1"/>
    <s v="7801610671115"/>
    <x v="32"/>
  </r>
  <r>
    <x v="1"/>
    <s v="J512"/>
    <s v="J512_0004"/>
    <n v="9783"/>
    <d v="2017-09-30T00:00:00"/>
    <s v="15:16:50.000000"/>
    <x v="12"/>
    <n v="3242"/>
    <s v="CL19485284-3"/>
    <n v="1"/>
    <n v="840.33609999999999"/>
    <n v="159.66390000000001"/>
    <n v="0"/>
    <x v="34"/>
    <n v="100.8403"/>
    <n v="19.159700000000001"/>
    <n v="0"/>
    <x v="0"/>
    <x v="322"/>
    <s v="SECCIÓN BOTILLERÍA/GASEOSAS"/>
    <x v="0"/>
    <s v="SUBRUBRO JUGOS PREMIUM"/>
    <x v="3"/>
    <s v="7801620007522"/>
    <x v="2"/>
  </r>
  <r>
    <x v="1"/>
    <s v="J512"/>
    <s v="J512_0001"/>
    <n v="8740"/>
    <d v="2017-09-30T00:00:00"/>
    <s v="17:31:46.000000"/>
    <x v="9"/>
    <n v="0"/>
    <s v="CL18479647-3"/>
    <n v="1"/>
    <n v="798.3193"/>
    <n v="151.6807"/>
    <n v="0"/>
    <x v="105"/>
    <n v="0"/>
    <n v="0"/>
    <n v="0"/>
    <x v="0"/>
    <x v="105"/>
    <s v="SECCIÓN BOTILLERÍA/GASEOSAS"/>
    <x v="4"/>
    <s v="SUBRUBRO BEBIDAS ISOTONICAS"/>
    <x v="5"/>
    <s v="7801620005184"/>
    <x v="5"/>
  </r>
  <r>
    <x v="1"/>
    <s v="J512"/>
    <s v="J512_0025"/>
    <n v="1213"/>
    <d v="2017-09-30T00:00:00"/>
    <s v="19:43:17.000000"/>
    <x v="6"/>
    <n v="0"/>
    <s v="CL12888450-5"/>
    <n v="1"/>
    <n v="503.36130000000003"/>
    <n v="95.6387"/>
    <n v="0"/>
    <x v="537"/>
    <n v="0"/>
    <n v="0"/>
    <n v="0"/>
    <x v="0"/>
    <x v="377"/>
    <s v="SECCIÓN BOTILLERÍA/GASEOSAS"/>
    <x v="5"/>
    <s v="SUBRUBRO AGUAS PURIFICADAS C/GAS"/>
    <x v="1"/>
    <s v="7801620003692"/>
    <x v="105"/>
  </r>
  <r>
    <x v="1"/>
    <s v="J512"/>
    <s v="J512_0021"/>
    <n v="6184"/>
    <d v="2017-09-30T00:00:00"/>
    <s v="19:38:16.000000"/>
    <x v="6"/>
    <n v="50998"/>
    <s v="CL19319729-9"/>
    <n v="6"/>
    <n v="3625.2102"/>
    <n v="688.78980000000001"/>
    <n v="0"/>
    <x v="676"/>
    <n v="877.31100000000004"/>
    <n v="166.68899999999999"/>
    <n v="0"/>
    <x v="0"/>
    <x v="420"/>
    <s v="SECCIÓN BOTILLERÍA/GASEOSAS"/>
    <x v="5"/>
    <s v="SUBRUBRO AGUAS PURIFICADAS C/GAS"/>
    <x v="1"/>
    <s v="7802820441802"/>
    <x v="55"/>
  </r>
  <r>
    <x v="1"/>
    <s v="J512"/>
    <s v="J512_0094"/>
    <n v="672"/>
    <d v="2017-09-30T00:00:00"/>
    <s v="13:13:26.000000"/>
    <x v="8"/>
    <n v="3242"/>
    <s v="CL9494-3"/>
    <n v="1"/>
    <n v="831.93280000000004"/>
    <n v="158.06720000000001"/>
    <n v="0"/>
    <x v="49"/>
    <n v="100"/>
    <n v="19"/>
    <n v="0"/>
    <x v="0"/>
    <x v="54"/>
    <s v="SECCIÓN BOTILLERÍA/GASEOSAS"/>
    <x v="1"/>
    <s v="SUBRUBRO BEBIDAS GASEOSAS COLA"/>
    <x v="1"/>
    <s v="7801610105993"/>
    <x v="7"/>
  </r>
  <r>
    <x v="1"/>
    <s v="J512"/>
    <s v="J512_0012"/>
    <n v="5288"/>
    <d v="2017-09-30T00:00:00"/>
    <s v="17:25:01.000000"/>
    <x v="9"/>
    <n v="0"/>
    <s v="CL12915291-5"/>
    <n v="1"/>
    <n v="1242.8570999999999"/>
    <n v="236.1429"/>
    <n v="0"/>
    <x v="140"/>
    <n v="0"/>
    <n v="0"/>
    <n v="0"/>
    <x v="0"/>
    <x v="261"/>
    <s v="SECCIÓN BOTILLERÍA/GASEOSAS"/>
    <x v="0"/>
    <s v="SUBRUBRO NECTAR Y JUGOS LIGHT"/>
    <x v="0"/>
    <s v="7802800544332"/>
    <x v="15"/>
  </r>
  <r>
    <x v="1"/>
    <s v="J512"/>
    <s v="J512_0005"/>
    <n v="8510"/>
    <d v="2017-09-30T00:00:00"/>
    <s v="14:52:50.000000"/>
    <x v="1"/>
    <n v="0"/>
    <s v="CL9406668-9"/>
    <n v="1"/>
    <n v="1133.6134"/>
    <n v="215.38659999999999"/>
    <n v="0"/>
    <x v="28"/>
    <n v="0"/>
    <n v="0"/>
    <n v="0"/>
    <x v="0"/>
    <x v="56"/>
    <s v="SECCIÓN BOTILLERÍA/GASEOSAS"/>
    <x v="1"/>
    <s v="SUBRUBRO BEBIDAS GASEOSAS FANTASIA LIGHT"/>
    <x v="1"/>
    <s v="7801610671030"/>
    <x v="32"/>
  </r>
  <r>
    <x v="1"/>
    <s v="J512"/>
    <s v="J512_0027"/>
    <n v="6730"/>
    <d v="2017-09-30T00:00:00"/>
    <s v="15:58:14.000000"/>
    <x v="12"/>
    <n v="0"/>
    <s v="CL18832911-K"/>
    <n v="1"/>
    <n v="840.33609999999999"/>
    <n v="159.66390000000001"/>
    <n v="0"/>
    <x v="34"/>
    <n v="0"/>
    <n v="0"/>
    <n v="0"/>
    <x v="0"/>
    <x v="108"/>
    <s v="SECCIÓN BOTILLERÍA/GASEOSAS"/>
    <x v="0"/>
    <s v="SUBRUBRO JUGOS PREMIUM"/>
    <x v="3"/>
    <s v="7801620007539"/>
    <x v="2"/>
  </r>
  <r>
    <x v="1"/>
    <s v="J512"/>
    <s v="J512_0012"/>
    <n v="5167"/>
    <d v="2017-09-30T00:00:00"/>
    <s v="12:11:03.000000"/>
    <x v="5"/>
    <n v="0"/>
    <s v="CL11809421-2"/>
    <n v="2"/>
    <n v="3344.5378000000001"/>
    <n v="635.46220000000005"/>
    <n v="0"/>
    <x v="677"/>
    <n v="0"/>
    <n v="0"/>
    <n v="0"/>
    <x v="0"/>
    <x v="466"/>
    <s v="SECCIÓN BOTILLERÍA/GASEOSAS"/>
    <x v="5"/>
    <s v="SUBRUBRO AGUAS C/SABOR"/>
    <x v="9"/>
    <s v="815369012294"/>
    <x v="136"/>
  </r>
  <r>
    <x v="1"/>
    <s v="J512"/>
    <s v="J512_0094"/>
    <n v="745"/>
    <d v="2017-09-30T00:00:00"/>
    <s v="18:29:26.000000"/>
    <x v="4"/>
    <n v="0"/>
    <s v="CL9494-3"/>
    <n v="1"/>
    <n v="1840.3361"/>
    <n v="349.66390000000001"/>
    <n v="0"/>
    <x v="678"/>
    <n v="0"/>
    <n v="0"/>
    <n v="0"/>
    <x v="0"/>
    <x v="357"/>
    <s v="SECCIÓN BOTILLERÍA/GASEOSAS"/>
    <x v="3"/>
    <s v="SUBRUBRO CERVEZAS IMPORTADAS"/>
    <x v="7"/>
    <s v="5411686700118"/>
    <x v="119"/>
  </r>
  <r>
    <x v="1"/>
    <s v="J512"/>
    <s v="J512_0036"/>
    <n v="8919"/>
    <d v="2017-09-30T00:00:00"/>
    <s v="12:52:38.000000"/>
    <x v="5"/>
    <n v="0"/>
    <s v="CL18832911-K"/>
    <n v="1"/>
    <n v="5041.1764999999996"/>
    <n v="957.82349999999997"/>
    <n v="0"/>
    <x v="248"/>
    <n v="0"/>
    <n v="0"/>
    <n v="0"/>
    <x v="0"/>
    <x v="192"/>
    <s v="SECCIÓN BOTILLERÍA/GASEOSAS"/>
    <x v="3"/>
    <s v="SUBRUBRO CERVEZAS CLASICAS PREMIUM"/>
    <x v="7"/>
    <s v="75040895"/>
    <x v="49"/>
  </r>
  <r>
    <x v="1"/>
    <s v="J512"/>
    <s v="J512_0023"/>
    <n v="1791"/>
    <d v="2017-09-30T00:00:00"/>
    <s v="11:04:23.000000"/>
    <x v="10"/>
    <n v="0"/>
    <s v="CL12672127-7"/>
    <n v="12"/>
    <n v="2208.4034000000001"/>
    <n v="419.59660000000002"/>
    <n v="0"/>
    <x v="679"/>
    <n v="0"/>
    <n v="0"/>
    <n v="0"/>
    <x v="0"/>
    <x v="281"/>
    <s v="SECCIÓN BOTILLERÍA/GASEOSAS"/>
    <x v="2"/>
    <s v="SUBRUBRO REFRESCOS EN POLVO"/>
    <x v="8"/>
    <s v="7802800576739"/>
    <x v="15"/>
  </r>
  <r>
    <x v="1"/>
    <s v="J512"/>
    <s v="J512_0013"/>
    <n v="9314"/>
    <d v="2017-09-30T00:00:00"/>
    <s v="18:27:12.000000"/>
    <x v="4"/>
    <n v="0"/>
    <s v="CL25001206-3"/>
    <n v="1"/>
    <n v="1142.0168000000001"/>
    <n v="216.98320000000001"/>
    <n v="0"/>
    <x v="217"/>
    <n v="0"/>
    <n v="0"/>
    <n v="0"/>
    <x v="0"/>
    <x v="175"/>
    <s v="SECCIÓN BOTILLERÍA/GASEOSAS"/>
    <x v="1"/>
    <s v="SUBRUBRO BEBIDAS GASEOSAS FANTASIA LIGHT"/>
    <x v="1"/>
    <s v="7801620019693"/>
    <x v="72"/>
  </r>
  <r>
    <x v="1"/>
    <s v="J512"/>
    <s v="J512_0012"/>
    <n v="5245"/>
    <d v="2017-09-30T00:00:00"/>
    <s v="15:34:47.000000"/>
    <x v="12"/>
    <n v="0"/>
    <s v="CL12915291-5"/>
    <n v="1"/>
    <n v="3941.1765"/>
    <n v="748.82349999999997"/>
    <n v="0"/>
    <x v="496"/>
    <n v="0"/>
    <n v="0"/>
    <n v="0"/>
    <x v="0"/>
    <x v="343"/>
    <s v="SECCIÓN BOTILLERÍA/GASEOSAS"/>
    <x v="9"/>
    <s v="SUBRUBRO COMPLEMENTO LICORES"/>
    <x v="15"/>
    <s v="7802150088814"/>
    <x v="113"/>
  </r>
  <r>
    <x v="1"/>
    <s v="J512"/>
    <s v="J512_0011"/>
    <n v="211"/>
    <d v="2017-09-30T00:00:00"/>
    <s v="14:42:51.000000"/>
    <x v="1"/>
    <n v="0"/>
    <s v="CL8500304-6"/>
    <n v="2"/>
    <n v="5292.4369999999999"/>
    <n v="1005.563"/>
    <n v="0"/>
    <x v="680"/>
    <n v="0"/>
    <n v="0"/>
    <n v="0"/>
    <x v="0"/>
    <x v="194"/>
    <s v="SECCIÓN BOTILLERÍA/GASEOSAS"/>
    <x v="1"/>
    <s v="SUBRUBRO BEBIDAS GASEOSAS FANTASIA"/>
    <x v="4"/>
    <s v="7801610676356"/>
    <x v="75"/>
  </r>
  <r>
    <x v="1"/>
    <s v="J512"/>
    <s v="J512_0034"/>
    <n v="7785"/>
    <d v="2017-09-30T00:00:00"/>
    <s v="17:46:15.000000"/>
    <x v="9"/>
    <n v="0"/>
    <s v="CL13280039-1"/>
    <n v="1"/>
    <n v="192.43700000000001"/>
    <n v="36.563000000000002"/>
    <n v="0"/>
    <x v="564"/>
    <n v="0"/>
    <n v="0"/>
    <n v="0"/>
    <x v="0"/>
    <x v="467"/>
    <s v="SECCIÓN BOTILLERÍA/GASEOSAS"/>
    <x v="2"/>
    <s v="SUBRUBRO REFRESCOS EN POLVO"/>
    <x v="8"/>
    <s v="7802800586158"/>
    <x v="15"/>
  </r>
  <r>
    <x v="1"/>
    <s v="J512"/>
    <s v="J512_0033"/>
    <n v="9316"/>
    <d v="2017-09-30T00:00:00"/>
    <s v="12:29:47.000000"/>
    <x v="5"/>
    <n v="0"/>
    <s v="CL19485284-3"/>
    <n v="1"/>
    <n v="663.02520000000004"/>
    <n v="125.9748"/>
    <n v="0"/>
    <x v="660"/>
    <n v="0"/>
    <n v="0"/>
    <n v="0"/>
    <x v="0"/>
    <x v="456"/>
    <s v="SECCIÓN BOTILLERÍA/GASEOSAS"/>
    <x v="5"/>
    <s v="SUBRUBRO AGUAS MINERALES C/GAS"/>
    <x v="1"/>
    <s v="7801620504175"/>
    <x v="14"/>
  </r>
  <r>
    <x v="1"/>
    <s v="J512"/>
    <s v="J512_0005"/>
    <n v="8614"/>
    <d v="2017-09-30T00:00:00"/>
    <s v="18:50:24.000000"/>
    <x v="4"/>
    <n v="0"/>
    <s v="CL15472464-8"/>
    <n v="1"/>
    <n v="1133.6134"/>
    <n v="215.38659999999999"/>
    <n v="0"/>
    <x v="232"/>
    <n v="0"/>
    <n v="0"/>
    <n v="0"/>
    <x v="0"/>
    <x v="282"/>
    <s v="SECCIÓN BOTILLERÍA/GASEOSAS"/>
    <x v="1"/>
    <s v="SUBRUBRO BEBIDAS GASEOSAS COLA LIGHT"/>
    <x v="1"/>
    <s v="7801610350409"/>
    <x v="30"/>
  </r>
  <r>
    <x v="1"/>
    <s v="J512"/>
    <s v="J512_0015"/>
    <n v="7683"/>
    <d v="2017-09-30T00:00:00"/>
    <s v="13:24:21.000000"/>
    <x v="8"/>
    <n v="0"/>
    <s v="CL15326807-K"/>
    <n v="1"/>
    <n v="2015.9664"/>
    <n v="383.03359999999998"/>
    <n v="0"/>
    <x v="113"/>
    <n v="0"/>
    <n v="0"/>
    <n v="0"/>
    <x v="0"/>
    <x v="114"/>
    <s v="SECCIÓN BOTILLERÍA/GASEOSAS"/>
    <x v="1"/>
    <s v="SUBRUBRO BEBIDAS GASEOSAS FANTASIA"/>
    <x v="1"/>
    <s v="7801620855338"/>
    <x v="50"/>
  </r>
  <r>
    <x v="1"/>
    <s v="J512"/>
    <s v="J512_0026"/>
    <n v="7326"/>
    <d v="2017-09-30T00:00:00"/>
    <s v="10:57:20.000000"/>
    <x v="11"/>
    <n v="0"/>
    <s v="CL8722871-1"/>
    <n v="1"/>
    <n v="671.42859999999996"/>
    <n v="127.5714"/>
    <n v="0"/>
    <x v="458"/>
    <n v="0"/>
    <n v="0"/>
    <n v="0"/>
    <x v="0"/>
    <x v="291"/>
    <s v="SECCIÓN BOTILLERÍA/GASEOSAS"/>
    <x v="5"/>
    <s v="SUBRUBRO AGUAS C/SABOR"/>
    <x v="1"/>
    <s v="7801620006655"/>
    <x v="14"/>
  </r>
  <r>
    <x v="1"/>
    <s v="J512"/>
    <s v="J512_0035"/>
    <n v="168"/>
    <d v="2017-09-30T00:00:00"/>
    <s v="13:03:07.000000"/>
    <x v="8"/>
    <n v="0"/>
    <s v="CL17102465-K"/>
    <n v="2"/>
    <n v="1006.7226000000001"/>
    <n v="191.2774"/>
    <n v="0"/>
    <x v="681"/>
    <n v="0"/>
    <n v="0"/>
    <n v="0"/>
    <x v="0"/>
    <x v="143"/>
    <s v="SECCIÓN BOTILLERÍA/GASEOSAS"/>
    <x v="1"/>
    <s v="SUBRUBRO BEBIDAS GASEOSAS FANTASIA"/>
    <x v="4"/>
    <s v="7801610273500"/>
    <x v="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 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A3:Q54" firstHeaderRow="1" firstDataRow="2" firstDataCol="1"/>
  <pivotFields count="25">
    <pivotField showAll="0"/>
    <pivotField showAll="0"/>
    <pivotField axis="axisRow" showAll="0">
      <items count="50">
        <item x="40"/>
        <item x="30"/>
        <item x="25"/>
        <item x="4"/>
        <item x="14"/>
        <item x="16"/>
        <item x="12"/>
        <item x="33"/>
        <item x="7"/>
        <item x="41"/>
        <item x="10"/>
        <item x="20"/>
        <item x="22"/>
        <item x="11"/>
        <item x="23"/>
        <item x="18"/>
        <item x="13"/>
        <item x="9"/>
        <item x="45"/>
        <item x="38"/>
        <item x="8"/>
        <item x="24"/>
        <item x="21"/>
        <item x="34"/>
        <item x="36"/>
        <item x="28"/>
        <item x="26"/>
        <item x="2"/>
        <item x="3"/>
        <item x="42"/>
        <item x="6"/>
        <item x="27"/>
        <item x="31"/>
        <item x="29"/>
        <item x="5"/>
        <item x="35"/>
        <item x="37"/>
        <item x="1"/>
        <item x="32"/>
        <item x="0"/>
        <item x="48"/>
        <item x="43"/>
        <item x="47"/>
        <item x="46"/>
        <item x="44"/>
        <item x="19"/>
        <item x="39"/>
        <item x="15"/>
        <item x="17"/>
        <item t="default"/>
      </items>
    </pivotField>
    <pivotField showAll="0"/>
    <pivotField numFmtId="165" showAll="0"/>
    <pivotField showAll="0"/>
    <pivotField axis="axisCol" showAll="0">
      <items count="16">
        <item x="14"/>
        <item x="13"/>
        <item x="11"/>
        <item x="10"/>
        <item x="5"/>
        <item x="8"/>
        <item x="1"/>
        <item x="12"/>
        <item x="3"/>
        <item x="9"/>
        <item x="4"/>
        <item x="6"/>
        <item x="0"/>
        <item x="7"/>
        <item x="2"/>
        <item t="default"/>
      </items>
    </pivotField>
    <pivotField showAll="0"/>
    <pivotField showAll="0"/>
    <pivotField dataField="1" showAll="0"/>
    <pivotField showAll="0">
      <items count="1193">
        <item x="937"/>
        <item x="1133"/>
        <item x="283"/>
        <item x="145"/>
        <item x="1075"/>
        <item x="206"/>
        <item x="428"/>
        <item x="158"/>
        <item x="839"/>
        <item x="931"/>
        <item x="18"/>
        <item x="456"/>
        <item x="590"/>
        <item x="112"/>
        <item x="953"/>
        <item x="901"/>
        <item x="168"/>
        <item x="1154"/>
        <item x="514"/>
        <item x="230"/>
        <item x="256"/>
        <item x="348"/>
        <item x="421"/>
        <item x="808"/>
        <item x="1068"/>
        <item x="962"/>
        <item x="554"/>
        <item x="909"/>
        <item x="235"/>
        <item x="71"/>
        <item x="661"/>
        <item x="729"/>
        <item x="285"/>
        <item x="19"/>
        <item x="9"/>
        <item x="263"/>
        <item x="2"/>
        <item x="164"/>
        <item x="588"/>
        <item x="73"/>
        <item x="259"/>
        <item x="197"/>
        <item x="698"/>
        <item x="190"/>
        <item x="23"/>
        <item x="1146"/>
        <item x="1064"/>
        <item x="1158"/>
        <item x="694"/>
        <item x="308"/>
        <item x="59"/>
        <item x="710"/>
        <item x="1021"/>
        <item x="686"/>
        <item x="673"/>
        <item x="413"/>
        <item x="1034"/>
        <item x="188"/>
        <item x="194"/>
        <item x="107"/>
        <item x="405"/>
        <item x="1190"/>
        <item x="1191"/>
        <item x="949"/>
        <item x="45"/>
        <item x="846"/>
        <item x="31"/>
        <item x="142"/>
        <item x="17"/>
        <item x="199"/>
        <item x="106"/>
        <item x="816"/>
        <item x="1085"/>
        <item x="841"/>
        <item x="111"/>
        <item x="861"/>
        <item x="277"/>
        <item x="253"/>
        <item x="351"/>
        <item x="167"/>
        <item x="550"/>
        <item x="602"/>
        <item x="96"/>
        <item x="908"/>
        <item x="793"/>
        <item x="87"/>
        <item x="27"/>
        <item x="1175"/>
        <item x="994"/>
        <item x="300"/>
        <item x="1077"/>
        <item x="21"/>
        <item x="1009"/>
        <item x="969"/>
        <item x="724"/>
        <item x="544"/>
        <item x="509"/>
        <item x="1087"/>
        <item x="75"/>
        <item x="929"/>
        <item x="80"/>
        <item x="139"/>
        <item x="119"/>
        <item x="568"/>
        <item x="324"/>
        <item x="415"/>
        <item x="371"/>
        <item x="169"/>
        <item x="979"/>
        <item x="706"/>
        <item x="699"/>
        <item x="785"/>
        <item x="763"/>
        <item x="834"/>
        <item x="296"/>
        <item x="803"/>
        <item x="1168"/>
        <item x="1171"/>
        <item x="695"/>
        <item x="5"/>
        <item x="935"/>
        <item x="981"/>
        <item x="72"/>
        <item x="520"/>
        <item x="170"/>
        <item x="11"/>
        <item x="1037"/>
        <item x="62"/>
        <item x="559"/>
        <item x="361"/>
        <item x="712"/>
        <item x="585"/>
        <item x="606"/>
        <item x="316"/>
        <item x="562"/>
        <item x="52"/>
        <item x="1017"/>
        <item x="245"/>
        <item x="652"/>
        <item x="548"/>
        <item x="1164"/>
        <item x="273"/>
        <item x="940"/>
        <item x="479"/>
        <item x="891"/>
        <item x="431"/>
        <item x="1170"/>
        <item x="830"/>
        <item x="742"/>
        <item x="29"/>
        <item x="658"/>
        <item x="750"/>
        <item x="837"/>
        <item x="281"/>
        <item x="1172"/>
        <item x="1092"/>
        <item x="1071"/>
        <item x="983"/>
        <item x="893"/>
        <item x="1054"/>
        <item x="753"/>
        <item x="1173"/>
        <item x="610"/>
        <item x="820"/>
        <item x="163"/>
        <item x="121"/>
        <item x="134"/>
        <item x="542"/>
        <item x="220"/>
        <item x="338"/>
        <item x="870"/>
        <item x="690"/>
        <item x="44"/>
        <item x="644"/>
        <item x="105"/>
        <item x="93"/>
        <item x="1028"/>
        <item x="815"/>
        <item x="584"/>
        <item x="1096"/>
        <item x="1137"/>
        <item x="183"/>
        <item x="356"/>
        <item x="416"/>
        <item x="920"/>
        <item x="91"/>
        <item x="154"/>
        <item x="580"/>
        <item x="294"/>
        <item x="899"/>
        <item x="819"/>
        <item x="47"/>
        <item x="1103"/>
        <item x="518"/>
        <item x="76"/>
        <item x="465"/>
        <item x="309"/>
        <item x="178"/>
        <item x="679"/>
        <item x="207"/>
        <item x="632"/>
        <item x="33"/>
        <item x="746"/>
        <item x="1143"/>
        <item x="680"/>
        <item x="1099"/>
        <item x="947"/>
        <item x="917"/>
        <item x="540"/>
        <item x="147"/>
        <item x="757"/>
        <item x="203"/>
        <item x="1119"/>
        <item x="113"/>
        <item x="889"/>
        <item x="591"/>
        <item x="117"/>
        <item x="37"/>
        <item x="450"/>
        <item x="292"/>
        <item x="358"/>
        <item x="689"/>
        <item x="97"/>
        <item x="357"/>
        <item x="439"/>
        <item x="993"/>
        <item x="1108"/>
        <item x="64"/>
        <item x="78"/>
        <item x="538"/>
        <item x="737"/>
        <item x="849"/>
        <item x="778"/>
        <item x="571"/>
        <item x="771"/>
        <item x="1187"/>
        <item x="34"/>
        <item x="297"/>
        <item x="328"/>
        <item x="136"/>
        <item x="364"/>
        <item x="506"/>
        <item x="634"/>
        <item x="368"/>
        <item x="882"/>
        <item x="970"/>
        <item x="594"/>
        <item x="576"/>
        <item x="1120"/>
        <item x="531"/>
        <item x="15"/>
        <item x="411"/>
        <item x="193"/>
        <item x="1167"/>
        <item x="605"/>
        <item x="395"/>
        <item x="66"/>
        <item x="641"/>
        <item x="307"/>
        <item x="70"/>
        <item x="216"/>
        <item x="843"/>
        <item x="556"/>
        <item x="219"/>
        <item x="40"/>
        <item x="539"/>
        <item x="65"/>
        <item x="192"/>
        <item x="977"/>
        <item x="669"/>
        <item x="1095"/>
        <item x="973"/>
        <item x="1011"/>
        <item x="853"/>
        <item x="191"/>
        <item x="807"/>
        <item x="1093"/>
        <item x="50"/>
        <item x="533"/>
        <item x="266"/>
        <item x="26"/>
        <item x="1144"/>
        <item x="438"/>
        <item x="118"/>
        <item x="1098"/>
        <item x="383"/>
        <item x="609"/>
        <item x="175"/>
        <item x="1123"/>
        <item x="226"/>
        <item x="782"/>
        <item x="1025"/>
        <item x="61"/>
        <item x="1"/>
        <item x="28"/>
        <item x="360"/>
        <item x="323"/>
        <item x="593"/>
        <item x="1141"/>
        <item x="1150"/>
        <item x="81"/>
        <item x="182"/>
        <item x="181"/>
        <item x="974"/>
        <item x="654"/>
        <item x="902"/>
        <item x="464"/>
        <item x="0"/>
        <item x="114"/>
        <item x="532"/>
        <item x="907"/>
        <item x="1160"/>
        <item x="365"/>
        <item x="650"/>
        <item x="55"/>
        <item x="229"/>
        <item x="435"/>
        <item x="564"/>
        <item x="759"/>
        <item x="8"/>
        <item x="387"/>
        <item x="410"/>
        <item x="240"/>
        <item x="313"/>
        <item x="234"/>
        <item x="761"/>
        <item x="754"/>
        <item x="484"/>
        <item x="177"/>
        <item x="250"/>
        <item x="310"/>
        <item x="642"/>
        <item x="1057"/>
        <item x="924"/>
        <item x="116"/>
        <item x="286"/>
        <item x="412"/>
        <item x="375"/>
        <item x="6"/>
        <item x="708"/>
        <item x="501"/>
        <item x="1042"/>
        <item x="200"/>
        <item x="604"/>
        <item x="1153"/>
        <item x="68"/>
        <item x="883"/>
        <item x="278"/>
        <item x="515"/>
        <item x="370"/>
        <item x="719"/>
        <item x="640"/>
        <item x="237"/>
        <item x="317"/>
        <item x="290"/>
        <item x="573"/>
        <item x="495"/>
        <item x="1111"/>
        <item x="623"/>
        <item x="218"/>
        <item x="581"/>
        <item x="497"/>
        <item x="138"/>
        <item x="152"/>
        <item x="22"/>
        <item x="350"/>
        <item x="911"/>
        <item x="79"/>
        <item x="635"/>
        <item x="195"/>
        <item x="766"/>
        <item x="1060"/>
        <item x="223"/>
        <item x="269"/>
        <item x="90"/>
        <item x="214"/>
        <item x="744"/>
        <item x="913"/>
        <item x="1091"/>
        <item x="100"/>
        <item x="963"/>
        <item x="1174"/>
        <item x="261"/>
        <item x="1179"/>
        <item x="1062"/>
        <item x="1189"/>
        <item x="287"/>
        <item x="988"/>
        <item x="691"/>
        <item x="888"/>
        <item x="133"/>
        <item x="293"/>
        <item x="1145"/>
        <item x="180"/>
        <item x="790"/>
        <item x="696"/>
        <item x="446"/>
        <item x="739"/>
        <item x="505"/>
        <item x="409"/>
        <item x="198"/>
        <item x="248"/>
        <item x="527"/>
        <item x="647"/>
        <item x="1016"/>
        <item x="786"/>
        <item x="709"/>
        <item x="89"/>
        <item x="390"/>
        <item x="848"/>
        <item x="41"/>
        <item x="150"/>
        <item x="334"/>
        <item x="187"/>
        <item x="314"/>
        <item x="933"/>
        <item x="367"/>
        <item x="653"/>
        <item x="135"/>
        <item x="24"/>
        <item x="522"/>
        <item x="151"/>
        <item x="818"/>
        <item x="1040"/>
        <item x="471"/>
        <item x="379"/>
        <item x="722"/>
        <item x="817"/>
        <item x="516"/>
        <item x="315"/>
        <item x="777"/>
        <item x="140"/>
        <item x="452"/>
        <item x="120"/>
        <item x="1018"/>
        <item x="196"/>
        <item x="942"/>
        <item x="906"/>
        <item x="448"/>
        <item x="570"/>
        <item x="926"/>
        <item x="155"/>
        <item x="921"/>
        <item x="318"/>
        <item x="990"/>
        <item x="596"/>
        <item x="179"/>
        <item x="3"/>
        <item x="799"/>
        <item x="745"/>
        <item x="32"/>
        <item x="582"/>
        <item x="391"/>
        <item x="67"/>
        <item x="122"/>
        <item x="873"/>
        <item x="1129"/>
        <item x="1188"/>
        <item x="1109"/>
        <item x="1102"/>
        <item x="1050"/>
        <item x="474"/>
        <item x="855"/>
        <item x="946"/>
        <item x="25"/>
        <item x="1052"/>
        <item x="466"/>
        <item x="557"/>
        <item x="141"/>
        <item x="822"/>
        <item x="222"/>
        <item x="85"/>
        <item x="558"/>
        <item x="289"/>
        <item x="14"/>
        <item x="355"/>
        <item x="968"/>
        <item x="137"/>
        <item x="129"/>
        <item x="403"/>
        <item x="717"/>
        <item x="1004"/>
        <item x="1184"/>
        <item x="553"/>
        <item x="468"/>
        <item x="525"/>
        <item x="770"/>
        <item x="184"/>
        <item x="53"/>
        <item x="398"/>
        <item x="552"/>
        <item x="494"/>
        <item x="886"/>
        <item x="551"/>
        <item x="352"/>
        <item x="60"/>
        <item x="455"/>
        <item x="670"/>
        <item x="701"/>
        <item x="800"/>
        <item x="577"/>
        <item x="1006"/>
        <item x="961"/>
        <item x="934"/>
        <item x="128"/>
        <item x="327"/>
        <item x="507"/>
        <item x="208"/>
        <item x="894"/>
        <item x="671"/>
        <item x="252"/>
        <item x="723"/>
        <item x="299"/>
        <item x="267"/>
        <item x="898"/>
        <item x="791"/>
        <item x="643"/>
        <item x="964"/>
        <item x="1177"/>
        <item x="473"/>
        <item x="984"/>
        <item x="489"/>
        <item x="363"/>
        <item x="862"/>
        <item x="980"/>
        <item x="51"/>
        <item x="677"/>
        <item x="304"/>
        <item x="1149"/>
        <item x="858"/>
        <item x="264"/>
        <item x="246"/>
        <item x="1138"/>
        <item x="282"/>
        <item x="335"/>
        <item x="546"/>
        <item x="619"/>
        <item x="95"/>
        <item x="798"/>
        <item x="784"/>
        <item x="667"/>
        <item x="295"/>
        <item x="378"/>
        <item x="867"/>
        <item x="430"/>
        <item x="172"/>
        <item x="433"/>
        <item x="98"/>
        <item x="655"/>
        <item x="1046"/>
        <item x="851"/>
        <item x="242"/>
        <item x="890"/>
        <item x="1122"/>
        <item x="149"/>
        <item x="543"/>
        <item x="408"/>
        <item x="347"/>
        <item x="173"/>
        <item x="354"/>
        <item x="621"/>
        <item x="201"/>
        <item x="480"/>
        <item x="847"/>
        <item x="291"/>
        <item x="265"/>
        <item x="174"/>
        <item x="774"/>
        <item x="639"/>
        <item x="512"/>
        <item x="449"/>
        <item x="561"/>
        <item x="460"/>
        <item x="146"/>
        <item x="77"/>
        <item x="978"/>
        <item x="319"/>
        <item x="157"/>
        <item x="776"/>
        <item x="1007"/>
        <item x="583"/>
        <item x="92"/>
        <item x="209"/>
        <item x="530"/>
        <item x="262"/>
        <item x="795"/>
        <item x="682"/>
        <item x="340"/>
        <item x="775"/>
        <item x="997"/>
        <item x="1162"/>
        <item x="227"/>
        <item x="781"/>
        <item x="802"/>
        <item x="1088"/>
        <item x="579"/>
        <item x="444"/>
        <item x="868"/>
        <item x="162"/>
        <item x="385"/>
        <item x="202"/>
        <item x="82"/>
        <item x="322"/>
        <item x="353"/>
        <item x="948"/>
        <item x="992"/>
        <item x="587"/>
        <item x="488"/>
        <item x="828"/>
        <item x="976"/>
        <item x="440"/>
        <item x="461"/>
        <item x="1049"/>
        <item x="704"/>
        <item x="217"/>
        <item x="954"/>
        <item x="1066"/>
        <item x="500"/>
        <item x="626"/>
        <item x="738"/>
        <item x="713"/>
        <item x="703"/>
        <item x="243"/>
        <item x="874"/>
        <item x="457"/>
        <item x="441"/>
        <item x="126"/>
        <item x="752"/>
        <item x="1176"/>
        <item x="769"/>
        <item x="331"/>
        <item x="755"/>
        <item x="159"/>
        <item x="656"/>
        <item x="1083"/>
        <item x="255"/>
        <item x="382"/>
        <item x="1053"/>
        <item x="1161"/>
        <item x="49"/>
        <item x="305"/>
        <item x="748"/>
        <item x="735"/>
        <item x="535"/>
        <item x="636"/>
        <item x="1003"/>
        <item x="349"/>
        <item x="224"/>
        <item x="257"/>
        <item x="258"/>
        <item x="510"/>
        <item x="930"/>
        <item x="502"/>
        <item x="700"/>
        <item x="115"/>
        <item x="529"/>
        <item x="1125"/>
        <item x="693"/>
        <item x="958"/>
        <item x="1047"/>
        <item x="326"/>
        <item x="844"/>
        <item x="845"/>
        <item x="616"/>
        <item x="213"/>
        <item x="773"/>
        <item x="336"/>
        <item x="1136"/>
        <item x="241"/>
        <item x="104"/>
        <item x="503"/>
        <item x="854"/>
        <item x="860"/>
        <item x="486"/>
        <item x="4"/>
        <item x="399"/>
        <item x="1000"/>
        <item x="30"/>
        <item x="284"/>
        <item x="857"/>
        <item x="730"/>
        <item x="615"/>
        <item x="345"/>
        <item x="1089"/>
        <item x="239"/>
        <item x="549"/>
        <item x="967"/>
        <item x="1115"/>
        <item x="630"/>
        <item x="130"/>
        <item x="672"/>
        <item x="1181"/>
        <item x="814"/>
        <item x="221"/>
        <item x="276"/>
        <item x="485"/>
        <item x="707"/>
        <item x="574"/>
        <item x="1157"/>
        <item x="414"/>
        <item x="999"/>
        <item x="840"/>
        <item x="333"/>
        <item x="592"/>
        <item x="728"/>
        <item x="975"/>
        <item x="809"/>
        <item x="528"/>
        <item x="451"/>
        <item x="876"/>
        <item x="69"/>
        <item x="880"/>
        <item x="369"/>
        <item x="1023"/>
        <item x="617"/>
        <item x="1002"/>
        <item x="614"/>
        <item x="176"/>
        <item x="887"/>
        <item x="884"/>
        <item x="747"/>
        <item x="419"/>
        <item x="94"/>
        <item x="985"/>
        <item x="801"/>
        <item x="1101"/>
        <item x="1008"/>
        <item x="541"/>
        <item x="633"/>
        <item x="687"/>
        <item x="394"/>
        <item x="109"/>
        <item x="127"/>
        <item x="1180"/>
        <item x="271"/>
        <item x="20"/>
        <item x="1048"/>
        <item x="678"/>
        <item x="524"/>
        <item x="124"/>
        <item x="966"/>
        <item x="521"/>
        <item x="56"/>
        <item x="325"/>
        <item x="1020"/>
        <item x="833"/>
        <item x="796"/>
        <item x="1051"/>
        <item x="35"/>
        <item x="46"/>
        <item x="1159"/>
        <item x="555"/>
        <item x="959"/>
        <item x="660"/>
        <item x="1065"/>
        <item x="288"/>
        <item x="204"/>
        <item x="1107"/>
        <item x="842"/>
        <item x="397"/>
        <item x="743"/>
        <item x="779"/>
        <item x="1014"/>
        <item x="1105"/>
        <item x="646"/>
        <item x="659"/>
        <item x="7"/>
        <item x="1069"/>
        <item x="1044"/>
        <item x="39"/>
        <item x="38"/>
        <item x="1117"/>
        <item x="160"/>
        <item x="663"/>
        <item x="1121"/>
        <item x="1043"/>
        <item x="832"/>
        <item x="702"/>
        <item x="418"/>
        <item x="236"/>
        <item x="302"/>
        <item x="628"/>
        <item x="952"/>
        <item x="337"/>
        <item x="1132"/>
        <item x="381"/>
        <item x="425"/>
        <item x="824"/>
        <item x="827"/>
        <item x="625"/>
        <item x="270"/>
        <item x="1112"/>
        <item x="384"/>
        <item x="676"/>
        <item x="918"/>
        <item x="684"/>
        <item x="674"/>
        <item x="380"/>
        <item x="987"/>
        <item x="836"/>
        <item x="225"/>
        <item x="511"/>
        <item x="166"/>
        <item x="280"/>
        <item x="780"/>
        <item x="74"/>
        <item x="186"/>
        <item x="320"/>
        <item x="567"/>
        <item x="681"/>
        <item x="741"/>
        <item x="298"/>
        <item x="991"/>
        <item x="406"/>
        <item x="685"/>
        <item x="598"/>
        <item x="153"/>
        <item x="312"/>
        <item x="618"/>
        <item x="268"/>
        <item x="1166"/>
        <item x="645"/>
        <item x="103"/>
        <item x="402"/>
        <item x="329"/>
        <item x="1039"/>
        <item x="996"/>
        <item x="923"/>
        <item x="407"/>
        <item x="756"/>
        <item x="48"/>
        <item x="272"/>
        <item x="215"/>
        <item x="442"/>
        <item x="487"/>
        <item x="945"/>
        <item x="434"/>
        <item x="956"/>
        <item x="733"/>
        <item x="1151"/>
        <item x="233"/>
        <item x="99"/>
        <item x="493"/>
        <item x="675"/>
        <item x="941"/>
        <item x="185"/>
        <item x="938"/>
        <item x="132"/>
        <item x="386"/>
        <item x="736"/>
        <item x="957"/>
        <item x="110"/>
        <item x="1165"/>
        <item x="1080"/>
        <item x="393"/>
        <item x="101"/>
        <item x="508"/>
        <item x="578"/>
        <item x="1140"/>
        <item x="1118"/>
        <item x="1038"/>
        <item x="469"/>
        <item x="1063"/>
        <item x="83"/>
        <item x="662"/>
        <item x="426"/>
        <item x="631"/>
        <item x="726"/>
        <item x="504"/>
        <item x="165"/>
        <item x="311"/>
        <item x="1182"/>
        <item x="36"/>
        <item x="389"/>
        <item x="1094"/>
        <item x="437"/>
        <item x="63"/>
        <item x="1163"/>
        <item x="734"/>
        <item x="772"/>
        <item x="12"/>
        <item x="725"/>
        <item x="84"/>
        <item x="850"/>
        <item x="878"/>
        <item x="912"/>
        <item x="859"/>
        <item x="123"/>
        <item x="260"/>
        <item x="1001"/>
        <item x="806"/>
        <item x="143"/>
        <item x="342"/>
        <item x="376"/>
        <item x="498"/>
        <item x="275"/>
        <item x="1067"/>
        <item x="563"/>
        <item x="372"/>
        <item x="470"/>
        <item x="727"/>
        <item x="436"/>
        <item x="16"/>
        <item x="865"/>
        <item x="665"/>
        <item x="905"/>
        <item x="863"/>
        <item x="332"/>
        <item x="13"/>
        <item x="608"/>
        <item x="366"/>
        <item x="916"/>
        <item x="950"/>
        <item x="794"/>
        <item x="697"/>
        <item x="454"/>
        <item x="904"/>
        <item x="54"/>
        <item x="565"/>
        <item x="896"/>
        <item x="423"/>
        <item x="932"/>
        <item x="572"/>
        <item x="866"/>
        <item x="715"/>
        <item x="1104"/>
        <item x="251"/>
        <item x="740"/>
        <item x="445"/>
        <item x="575"/>
        <item x="1152"/>
        <item x="156"/>
        <item x="161"/>
        <item x="374"/>
        <item x="895"/>
        <item x="1124"/>
        <item x="767"/>
        <item x="247"/>
        <item x="1058"/>
        <item x="872"/>
        <item x="651"/>
        <item x="998"/>
        <item x="148"/>
        <item x="244"/>
        <item x="664"/>
        <item x="611"/>
        <item x="1005"/>
        <item x="125"/>
        <item x="586"/>
        <item x="792"/>
        <item x="301"/>
        <item x="339"/>
        <item x="1134"/>
        <item x="447"/>
        <item x="401"/>
        <item x="829"/>
        <item x="1024"/>
        <item x="321"/>
        <item x="462"/>
        <item x="838"/>
        <item x="232"/>
        <item x="43"/>
        <item x="1027"/>
        <item x="1076"/>
        <item x="1079"/>
        <item x="211"/>
        <item x="875"/>
        <item x="1012"/>
        <item x="1072"/>
        <item x="86"/>
        <item x="1131"/>
        <item x="903"/>
        <item x="1084"/>
        <item x="388"/>
        <item x="513"/>
        <item x="826"/>
        <item x="108"/>
        <item x="359"/>
        <item x="1139"/>
        <item x="417"/>
        <item x="783"/>
        <item x="599"/>
        <item x="601"/>
        <item x="517"/>
        <item x="373"/>
        <item x="637"/>
        <item x="1013"/>
        <item x="478"/>
        <item x="692"/>
        <item x="825"/>
        <item x="960"/>
        <item x="812"/>
        <item x="595"/>
        <item x="279"/>
        <item x="341"/>
        <item x="303"/>
        <item x="443"/>
        <item x="627"/>
        <item x="496"/>
        <item x="10"/>
        <item x="751"/>
        <item x="955"/>
        <item x="1156"/>
        <item x="714"/>
        <item x="731"/>
        <item x="483"/>
        <item x="102"/>
        <item x="212"/>
        <item x="760"/>
        <item x="1178"/>
        <item x="638"/>
        <item x="943"/>
        <item x="982"/>
        <item x="519"/>
        <item x="1116"/>
        <item x="1090"/>
        <item x="877"/>
        <item x="668"/>
        <item x="624"/>
        <item x="852"/>
        <item x="787"/>
        <item x="1106"/>
        <item x="600"/>
        <item x="758"/>
        <item x="490"/>
        <item x="346"/>
        <item x="422"/>
        <item x="1100"/>
        <item x="900"/>
        <item x="420"/>
        <item x="597"/>
        <item x="1073"/>
        <item x="1155"/>
        <item x="228"/>
        <item x="589"/>
        <item x="330"/>
        <item x="629"/>
        <item x="274"/>
        <item x="620"/>
        <item x="897"/>
        <item x="813"/>
        <item x="944"/>
        <item x="1026"/>
        <item x="377"/>
        <item x="835"/>
        <item x="427"/>
        <item x="481"/>
        <item x="231"/>
        <item x="1114"/>
        <item x="343"/>
        <item x="613"/>
        <item x="1082"/>
        <item x="392"/>
        <item x="881"/>
        <item x="919"/>
        <item x="705"/>
        <item x="131"/>
        <item x="1097"/>
        <item x="718"/>
        <item x="995"/>
        <item x="1074"/>
        <item x="491"/>
        <item x="821"/>
        <item x="765"/>
        <item x="432"/>
        <item x="547"/>
        <item x="666"/>
        <item x="362"/>
        <item x="1059"/>
        <item x="475"/>
        <item x="936"/>
        <item x="536"/>
        <item x="879"/>
        <item x="811"/>
        <item x="971"/>
        <item x="856"/>
        <item x="1148"/>
        <item x="732"/>
        <item x="927"/>
        <item x="892"/>
        <item x="1135"/>
        <item x="922"/>
        <item x="1147"/>
        <item x="42"/>
        <item x="928"/>
        <item x="1185"/>
        <item x="1086"/>
        <item x="467"/>
        <item x="1061"/>
        <item x="58"/>
        <item x="477"/>
        <item x="453"/>
        <item x="972"/>
        <item x="649"/>
        <item x="1036"/>
        <item x="1015"/>
        <item x="57"/>
        <item x="762"/>
        <item x="171"/>
        <item x="566"/>
        <item x="205"/>
        <item x="472"/>
        <item x="1056"/>
        <item x="869"/>
        <item x="88"/>
        <item x="1127"/>
        <item x="885"/>
        <item x="560"/>
        <item x="749"/>
        <item x="1055"/>
        <item x="768"/>
        <item x="716"/>
        <item x="989"/>
        <item x="951"/>
        <item x="1130"/>
        <item x="306"/>
        <item x="463"/>
        <item x="254"/>
        <item x="1081"/>
        <item x="249"/>
        <item x="831"/>
        <item x="1183"/>
        <item x="1110"/>
        <item x="797"/>
        <item x="1126"/>
        <item x="683"/>
        <item x="871"/>
        <item x="789"/>
        <item x="1019"/>
        <item x="1142"/>
        <item x="607"/>
        <item x="424"/>
        <item x="459"/>
        <item x="1045"/>
        <item x="648"/>
        <item x="482"/>
        <item x="492"/>
        <item x="569"/>
        <item x="711"/>
        <item x="764"/>
        <item x="914"/>
        <item x="622"/>
        <item x="720"/>
        <item x="396"/>
        <item x="823"/>
        <item x="1113"/>
        <item x="499"/>
        <item x="804"/>
        <item x="144"/>
        <item x="458"/>
        <item x="404"/>
        <item x="1186"/>
        <item x="1010"/>
        <item x="1035"/>
        <item x="939"/>
        <item x="721"/>
        <item x="1169"/>
        <item x="915"/>
        <item x="534"/>
        <item x="788"/>
        <item x="400"/>
        <item x="864"/>
        <item x="910"/>
        <item x="1032"/>
        <item x="476"/>
        <item x="612"/>
        <item x="688"/>
        <item x="810"/>
        <item x="1031"/>
        <item x="1128"/>
        <item x="965"/>
        <item x="429"/>
        <item x="805"/>
        <item x="523"/>
        <item x="1078"/>
        <item x="1029"/>
        <item x="925"/>
        <item x="344"/>
        <item x="189"/>
        <item x="1022"/>
        <item x="545"/>
        <item x="238"/>
        <item x="986"/>
        <item x="1033"/>
        <item x="526"/>
        <item x="1070"/>
        <item x="603"/>
        <item x="657"/>
        <item x="210"/>
        <item x="537"/>
        <item x="1041"/>
        <item x="10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118">
        <item x="167"/>
        <item x="47"/>
        <item x="821"/>
        <item x="431"/>
        <item x="1048"/>
        <item x="611"/>
        <item x="595"/>
        <item x="1022"/>
        <item x="851"/>
        <item x="694"/>
        <item x="420"/>
        <item x="246"/>
        <item x="725"/>
        <item x="165"/>
        <item x="302"/>
        <item x="128"/>
        <item x="838"/>
        <item x="323"/>
        <item x="1051"/>
        <item x="466"/>
        <item x="765"/>
        <item x="38"/>
        <item x="635"/>
        <item x="475"/>
        <item x="456"/>
        <item x="550"/>
        <item x="710"/>
        <item x="714"/>
        <item x="286"/>
        <item x="465"/>
        <item x="842"/>
        <item x="1058"/>
        <item x="735"/>
        <item x="986"/>
        <item x="159"/>
        <item x="1057"/>
        <item x="1012"/>
        <item x="1027"/>
        <item x="209"/>
        <item x="377"/>
        <item x="873"/>
        <item x="200"/>
        <item x="691"/>
        <item x="663"/>
        <item x="1063"/>
        <item x="824"/>
        <item x="900"/>
        <item x="672"/>
        <item x="257"/>
        <item x="697"/>
        <item x="533"/>
        <item x="385"/>
        <item x="506"/>
        <item x="351"/>
        <item x="814"/>
        <item x="734"/>
        <item x="743"/>
        <item x="686"/>
        <item x="894"/>
        <item x="552"/>
        <item x="421"/>
        <item x="828"/>
        <item x="705"/>
        <item x="970"/>
        <item x="319"/>
        <item x="711"/>
        <item x="211"/>
        <item x="685"/>
        <item x="556"/>
        <item x="152"/>
        <item x="360"/>
        <item x="91"/>
        <item x="1037"/>
        <item x="22"/>
        <item x="1002"/>
        <item x="449"/>
        <item x="968"/>
        <item x="1053"/>
        <item x="468"/>
        <item x="312"/>
        <item x="364"/>
        <item x="106"/>
        <item x="562"/>
        <item x="34"/>
        <item x="60"/>
        <item x="522"/>
        <item x="622"/>
        <item x="885"/>
        <item x="720"/>
        <item x="565"/>
        <item x="119"/>
        <item x="1050"/>
        <item x="596"/>
        <item x="654"/>
        <item x="368"/>
        <item x="805"/>
        <item x="768"/>
        <item x="122"/>
        <item x="410"/>
        <item x="15"/>
        <item x="249"/>
        <item x="445"/>
        <item x="577"/>
        <item x="911"/>
        <item x="859"/>
        <item x="498"/>
        <item x="232"/>
        <item x="335"/>
        <item x="819"/>
        <item x="786"/>
        <item x="189"/>
        <item x="852"/>
        <item x="945"/>
        <item x="829"/>
        <item x="937"/>
        <item x="579"/>
        <item x="291"/>
        <item x="32"/>
        <item x="440"/>
        <item x="586"/>
        <item x="139"/>
        <item x="284"/>
        <item x="961"/>
        <item x="136"/>
        <item x="207"/>
        <item x="1101"/>
        <item x="1097"/>
        <item x="463"/>
        <item x="453"/>
        <item x="12"/>
        <item x="847"/>
        <item x="722"/>
        <item x="223"/>
        <item x="520"/>
        <item x="926"/>
        <item x="485"/>
        <item x="523"/>
        <item x="868"/>
        <item x="676"/>
        <item x="817"/>
        <item x="707"/>
        <item x="25"/>
        <item x="965"/>
        <item x="1045"/>
        <item x="437"/>
        <item x="542"/>
        <item x="624"/>
        <item x="647"/>
        <item x="476"/>
        <item x="726"/>
        <item x="361"/>
        <item x="376"/>
        <item x="346"/>
        <item x="488"/>
        <item x="396"/>
        <item x="196"/>
        <item x="776"/>
        <item x="454"/>
        <item x="0"/>
        <item x="871"/>
        <item x="63"/>
        <item x="190"/>
        <item x="656"/>
        <item x="916"/>
        <item x="958"/>
        <item x="669"/>
        <item x="1087"/>
        <item x="228"/>
        <item x="383"/>
        <item x="897"/>
        <item x="599"/>
        <item x="347"/>
        <item x="1044"/>
        <item x="573"/>
        <item x="837"/>
        <item x="693"/>
        <item x="250"/>
        <item x="444"/>
        <item x="327"/>
        <item x="79"/>
        <item x="203"/>
        <item x="1073"/>
        <item x="749"/>
        <item x="861"/>
        <item x="359"/>
        <item x="111"/>
        <item x="521"/>
        <item x="883"/>
        <item x="120"/>
        <item x="592"/>
        <item x="922"/>
        <item x="397"/>
        <item x="648"/>
        <item x="280"/>
        <item x="996"/>
        <item x="393"/>
        <item x="231"/>
        <item x="1036"/>
        <item x="594"/>
        <item x="78"/>
        <item x="442"/>
        <item x="175"/>
        <item x="518"/>
        <item x="896"/>
        <item x="638"/>
        <item x="390"/>
        <item x="514"/>
        <item x="718"/>
        <item x="109"/>
        <item x="955"/>
        <item x="77"/>
        <item x="49"/>
        <item x="818"/>
        <item x="99"/>
        <item x="977"/>
        <item x="33"/>
        <item x="696"/>
        <item x="969"/>
        <item x="731"/>
        <item x="936"/>
        <item x="1035"/>
        <item x="769"/>
        <item x="285"/>
        <item x="201"/>
        <item x="950"/>
        <item x="7"/>
        <item x="282"/>
        <item x="434"/>
        <item x="732"/>
        <item x="320"/>
        <item x="739"/>
        <item x="46"/>
        <item x="1023"/>
        <item x="1109"/>
        <item x="341"/>
        <item x="1113"/>
        <item x="545"/>
        <item x="1091"/>
        <item x="766"/>
        <item x="279"/>
        <item x="472"/>
        <item x="417"/>
        <item x="157"/>
        <item x="458"/>
        <item x="642"/>
        <item x="992"/>
        <item x="276"/>
        <item x="846"/>
        <item x="860"/>
        <item x="746"/>
        <item x="549"/>
        <item x="271"/>
        <item x="840"/>
        <item x="287"/>
        <item x="758"/>
        <item x="668"/>
        <item x="917"/>
        <item x="149"/>
        <item x="1066"/>
        <item x="667"/>
        <item x="826"/>
        <item x="591"/>
        <item x="924"/>
        <item x="1006"/>
        <item x="728"/>
        <item x="142"/>
        <item x="400"/>
        <item x="600"/>
        <item x="366"/>
        <item x="194"/>
        <item x="441"/>
        <item x="910"/>
        <item x="155"/>
        <item x="259"/>
        <item x="69"/>
        <item x="981"/>
        <item x="561"/>
        <item x="655"/>
        <item x="5"/>
        <item x="146"/>
        <item x="793"/>
        <item x="609"/>
        <item x="314"/>
        <item x="863"/>
        <item x="590"/>
        <item x="92"/>
        <item x="452"/>
        <item x="679"/>
        <item x="300"/>
        <item x="14"/>
        <item x="630"/>
        <item x="30"/>
        <item x="199"/>
        <item x="121"/>
        <item x="629"/>
        <item x="866"/>
        <item x="1084"/>
        <item x="1040"/>
        <item x="703"/>
        <item x="809"/>
        <item x="213"/>
        <item x="6"/>
        <item x="538"/>
        <item x="867"/>
        <item x="277"/>
        <item x="233"/>
        <item x="471"/>
        <item x="1"/>
        <item x="229"/>
        <item x="544"/>
        <item x="665"/>
        <item x="989"/>
        <item x="237"/>
        <item x="887"/>
        <item x="1078"/>
        <item x="551"/>
        <item x="486"/>
        <item x="1068"/>
        <item x="794"/>
        <item x="879"/>
        <item x="135"/>
        <item x="939"/>
        <item x="802"/>
        <item x="511"/>
        <item x="494"/>
        <item x="1067"/>
        <item x="330"/>
        <item x="143"/>
        <item x="88"/>
        <item x="659"/>
        <item x="721"/>
        <item x="296"/>
        <item x="700"/>
        <item x="415"/>
        <item x="1104"/>
        <item x="292"/>
        <item x="510"/>
        <item x="833"/>
        <item x="772"/>
        <item x="242"/>
        <item x="65"/>
        <item x="334"/>
        <item x="753"/>
        <item x="947"/>
        <item x="997"/>
        <item x="759"/>
        <item x="227"/>
        <item x="645"/>
        <item x="1083"/>
        <item x="1029"/>
        <item x="976"/>
        <item x="530"/>
        <item x="144"/>
        <item x="1110"/>
        <item x="134"/>
        <item x="588"/>
        <item x="1033"/>
        <item x="681"/>
        <item x="675"/>
        <item x="816"/>
        <item x="670"/>
        <item x="183"/>
        <item x="906"/>
        <item x="779"/>
        <item x="354"/>
        <item x="615"/>
        <item x="762"/>
        <item x="133"/>
        <item x="262"/>
        <item x="399"/>
        <item x="943"/>
        <item x="607"/>
        <item x="202"/>
        <item x="525"/>
        <item x="238"/>
        <item x="388"/>
        <item x="543"/>
        <item x="1008"/>
        <item x="337"/>
        <item x="995"/>
        <item x="110"/>
        <item x="13"/>
        <item x="1041"/>
        <item x="1042"/>
        <item x="808"/>
        <item x="270"/>
        <item x="836"/>
        <item x="27"/>
        <item x="443"/>
        <item x="854"/>
        <item x="555"/>
        <item x="411"/>
        <item x="1017"/>
        <item x="848"/>
        <item x="938"/>
        <item x="17"/>
        <item x="39"/>
        <item x="272"/>
        <item x="881"/>
        <item x="929"/>
        <item x="1089"/>
        <item x="240"/>
        <item x="308"/>
        <item x="909"/>
        <item x="501"/>
        <item x="930"/>
        <item x="903"/>
        <item x="797"/>
        <item x="406"/>
        <item x="258"/>
        <item x="74"/>
        <item x="724"/>
        <item x="608"/>
        <item x="1005"/>
        <item x="942"/>
        <item x="683"/>
        <item x="107"/>
        <item x="148"/>
        <item x="57"/>
        <item x="834"/>
        <item x="605"/>
        <item x="355"/>
        <item x="469"/>
        <item x="496"/>
        <item x="1054"/>
        <item x="90"/>
        <item x="407"/>
        <item x="112"/>
        <item x="192"/>
        <item x="230"/>
        <item x="490"/>
        <item x="1032"/>
        <item x="4"/>
        <item x="576"/>
        <item x="1116"/>
        <item x="89"/>
        <item x="582"/>
        <item x="21"/>
        <item x="987"/>
        <item x="756"/>
        <item x="637"/>
        <item x="1019"/>
        <item x="226"/>
        <item x="651"/>
        <item x="712"/>
        <item x="890"/>
        <item x="195"/>
        <item x="42"/>
        <item x="484"/>
        <item x="627"/>
        <item x="1114"/>
        <item x="540"/>
        <item x="173"/>
        <item x="864"/>
        <item x="450"/>
        <item x="660"/>
        <item x="41"/>
        <item x="329"/>
        <item x="138"/>
        <item x="68"/>
        <item x="889"/>
        <item x="952"/>
        <item x="880"/>
        <item x="541"/>
        <item x="649"/>
        <item x="372"/>
        <item x="643"/>
        <item x="81"/>
        <item x="118"/>
        <item x="578"/>
        <item x="563"/>
        <item x="82"/>
        <item x="218"/>
        <item x="1003"/>
        <item x="1076"/>
        <item x="1070"/>
        <item x="161"/>
        <item x="557"/>
        <item x="269"/>
        <item x="375"/>
        <item x="268"/>
        <item x="283"/>
        <item x="338"/>
        <item x="210"/>
        <item x="306"/>
        <item x="763"/>
        <item x="248"/>
        <item x="767"/>
        <item x="378"/>
        <item x="928"/>
        <item x="429"/>
        <item x="998"/>
        <item x="923"/>
        <item x="684"/>
        <item x="516"/>
        <item x="619"/>
        <item x="1056"/>
        <item x="513"/>
        <item x="236"/>
        <item x="912"/>
        <item x="893"/>
        <item x="1102"/>
        <item x="633"/>
        <item x="993"/>
        <item x="843"/>
        <item x="775"/>
        <item x="569"/>
        <item x="774"/>
        <item x="508"/>
        <item x="1060"/>
        <item x="208"/>
        <item x="252"/>
        <item x="380"/>
        <item x="212"/>
        <item x="1095"/>
        <item x="618"/>
        <item x="904"/>
        <item x="884"/>
        <item x="845"/>
        <item x="263"/>
        <item x="299"/>
        <item x="589"/>
        <item x="371"/>
        <item x="662"/>
        <item x="340"/>
        <item x="785"/>
        <item x="214"/>
        <item x="548"/>
        <item x="265"/>
        <item x="1014"/>
        <item x="751"/>
        <item x="357"/>
        <item x="671"/>
        <item x="606"/>
        <item x="564"/>
        <item x="908"/>
        <item x="644"/>
        <item x="363"/>
        <item x="1013"/>
        <item x="973"/>
        <item x="216"/>
        <item x="1074"/>
        <item x="990"/>
        <item x="509"/>
        <item x="831"/>
        <item x="331"/>
        <item x="823"/>
        <item x="1021"/>
        <item x="755"/>
        <item x="473"/>
        <item x="657"/>
        <item x="733"/>
        <item x="313"/>
        <item x="1098"/>
        <item x="1030"/>
        <item x="181"/>
        <item x="206"/>
        <item x="482"/>
        <item x="324"/>
        <item x="418"/>
        <item x="253"/>
        <item x="345"/>
        <item x="140"/>
        <item x="593"/>
        <item x="436"/>
        <item x="75"/>
        <item x="678"/>
        <item x="1055"/>
        <item x="512"/>
        <item x="1105"/>
        <item x="451"/>
        <item x="832"/>
        <item x="318"/>
        <item x="185"/>
        <item x="382"/>
        <item x="706"/>
        <item x="528"/>
        <item x="97"/>
        <item x="524"/>
        <item x="898"/>
        <item x="980"/>
        <item x="935"/>
        <item x="1031"/>
        <item x="87"/>
        <item x="822"/>
        <item x="353"/>
        <item x="616"/>
        <item x="913"/>
        <item x="197"/>
        <item x="949"/>
        <item x="584"/>
        <item x="492"/>
        <item x="273"/>
        <item x="687"/>
        <item x="988"/>
        <item x="83"/>
        <item x="172"/>
        <item x="113"/>
        <item x="426"/>
        <item x="1099"/>
        <item x="636"/>
        <item x="927"/>
        <item x="546"/>
        <item x="424"/>
        <item x="1081"/>
        <item x="251"/>
        <item x="191"/>
        <item x="628"/>
        <item x="688"/>
        <item x="247"/>
        <item x="384"/>
        <item x="66"/>
        <item x="474"/>
        <item x="1026"/>
        <item x="782"/>
        <item x="925"/>
        <item x="224"/>
        <item x="493"/>
        <item x="702"/>
        <item x="123"/>
        <item x="850"/>
        <item x="723"/>
        <item x="658"/>
        <item x="288"/>
        <item x="316"/>
        <item x="574"/>
        <item x="419"/>
        <item x="255"/>
        <item x="448"/>
        <item x="1009"/>
        <item x="394"/>
        <item x="875"/>
        <item x="748"/>
        <item x="48"/>
        <item x="640"/>
        <item x="612"/>
        <item x="54"/>
        <item x="387"/>
        <item x="147"/>
        <item x="204"/>
        <item x="52"/>
        <item x="869"/>
        <item x="932"/>
        <item x="788"/>
        <item x="1011"/>
        <item x="994"/>
        <item x="234"/>
        <item x="1043"/>
        <item x="352"/>
        <item x="311"/>
        <item x="239"/>
        <item x="991"/>
        <item x="956"/>
        <item x="504"/>
        <item x="217"/>
        <item x="646"/>
        <item x="692"/>
        <item x="405"/>
        <item x="215"/>
        <item x="581"/>
        <item x="839"/>
        <item x="98"/>
        <item x="56"/>
        <item x="613"/>
        <item x="1075"/>
        <item x="369"/>
        <item x="339"/>
        <item x="462"/>
        <item x="1103"/>
        <item x="918"/>
        <item x="328"/>
        <item x="975"/>
        <item x="701"/>
        <item x="1088"/>
        <item x="813"/>
        <item x="373"/>
        <item x="115"/>
        <item x="727"/>
        <item x="1111"/>
        <item x="835"/>
        <item x="72"/>
        <item x="93"/>
        <item x="105"/>
        <item x="290"/>
        <item x="45"/>
        <item x="71"/>
        <item x="682"/>
        <item x="1072"/>
        <item x="317"/>
        <item x="1106"/>
        <item x="944"/>
        <item x="1107"/>
        <item x="59"/>
        <item x="219"/>
        <item x="439"/>
        <item x="527"/>
        <item x="1015"/>
        <item x="243"/>
        <item x="343"/>
        <item x="537"/>
        <item x="953"/>
        <item x="58"/>
        <item x="933"/>
        <item x="539"/>
        <item x="971"/>
        <item x="386"/>
        <item x="1108"/>
        <item x="1094"/>
        <item x="738"/>
        <item x="568"/>
        <item x="188"/>
        <item x="267"/>
        <item x="784"/>
        <item x="23"/>
        <item x="447"/>
        <item x="489"/>
        <item x="641"/>
        <item x="553"/>
        <item x="187"/>
        <item x="479"/>
        <item x="67"/>
        <item x="193"/>
        <item x="891"/>
        <item x="220"/>
        <item x="1049"/>
        <item x="583"/>
        <item x="163"/>
        <item x="505"/>
        <item x="245"/>
        <item x="102"/>
        <item x="414"/>
        <item x="610"/>
        <item x="416"/>
        <item x="497"/>
        <item x="260"/>
        <item x="24"/>
        <item x="221"/>
        <item x="365"/>
        <item x="455"/>
        <item x="795"/>
        <item x="529"/>
        <item x="803"/>
        <item x="806"/>
        <item x="1093"/>
        <item x="626"/>
        <item x="169"/>
        <item x="281"/>
        <item x="76"/>
        <item x="959"/>
        <item x="858"/>
        <item x="321"/>
        <item x="289"/>
        <item x="773"/>
        <item x="825"/>
        <item x="632"/>
        <item x="750"/>
        <item x="275"/>
        <item x="326"/>
        <item x="960"/>
        <item x="487"/>
        <item x="798"/>
        <item x="844"/>
        <item x="379"/>
        <item x="126"/>
        <item x="460"/>
        <item x="151"/>
        <item x="392"/>
        <item x="934"/>
        <item x="84"/>
        <item x="427"/>
        <item x="332"/>
        <item x="80"/>
        <item x="461"/>
        <item x="171"/>
        <item x="370"/>
        <item x="804"/>
        <item x="293"/>
        <item x="744"/>
        <item x="432"/>
        <item x="778"/>
        <item x="153"/>
        <item x="61"/>
        <item x="536"/>
        <item x="781"/>
        <item x="674"/>
        <item x="515"/>
        <item x="1079"/>
        <item x="180"/>
        <item x="1092"/>
        <item x="29"/>
        <item x="815"/>
        <item x="963"/>
        <item x="570"/>
        <item x="792"/>
        <item x="162"/>
        <item x="972"/>
        <item x="322"/>
        <item x="108"/>
        <item x="36"/>
        <item x="948"/>
        <item x="1096"/>
        <item x="983"/>
        <item x="625"/>
        <item x="895"/>
        <item x="1080"/>
        <item x="467"/>
        <item x="1069"/>
        <item x="103"/>
        <item x="1016"/>
        <item x="862"/>
        <item x="810"/>
        <item x="914"/>
        <item x="298"/>
        <item x="601"/>
        <item x="1085"/>
        <item x="274"/>
        <item x="381"/>
        <item x="116"/>
        <item x="198"/>
        <item x="666"/>
        <item x="849"/>
        <item x="719"/>
        <item x="811"/>
        <item x="244"/>
        <item x="130"/>
        <item x="177"/>
        <item x="560"/>
        <item x="575"/>
        <item x="145"/>
        <item x="865"/>
        <item x="1024"/>
        <item x="422"/>
        <item x="780"/>
        <item x="760"/>
        <item x="278"/>
        <item x="225"/>
        <item x="101"/>
        <item x="85"/>
        <item x="699"/>
        <item x="717"/>
        <item x="303"/>
        <item x="729"/>
        <item x="500"/>
        <item x="446"/>
        <item x="597"/>
        <item x="398"/>
        <item x="1001"/>
        <item x="64"/>
        <item x="962"/>
        <item x="31"/>
        <item x="617"/>
        <item x="94"/>
        <item x="174"/>
        <item x="741"/>
        <item x="184"/>
        <item x="1046"/>
        <item x="433"/>
        <item x="800"/>
        <item x="409"/>
        <item x="127"/>
        <item x="44"/>
        <item x="957"/>
        <item x="940"/>
        <item x="70"/>
        <item x="62"/>
        <item x="677"/>
        <item x="178"/>
        <item x="812"/>
        <item x="639"/>
        <item x="892"/>
        <item x="137"/>
        <item x="124"/>
        <item x="1018"/>
        <item x="403"/>
        <item x="941"/>
        <item x="587"/>
        <item x="967"/>
        <item x="559"/>
        <item x="695"/>
        <item x="905"/>
        <item x="1025"/>
        <item x="182"/>
        <item x="374"/>
        <item x="799"/>
        <item x="154"/>
        <item x="2"/>
        <item x="315"/>
        <item x="713"/>
        <item x="344"/>
        <item x="1000"/>
        <item x="736"/>
        <item x="571"/>
        <item x="141"/>
        <item x="985"/>
        <item x="532"/>
        <item x="931"/>
        <item x="757"/>
        <item x="309"/>
        <item x="1038"/>
        <item x="342"/>
        <item x="1112"/>
        <item x="747"/>
        <item x="791"/>
        <item x="856"/>
        <item x="96"/>
        <item x="16"/>
        <item x="43"/>
        <item x="349"/>
        <item x="477"/>
        <item x="673"/>
        <item x="921"/>
        <item x="131"/>
        <item x="261"/>
        <item x="297"/>
        <item x="294"/>
        <item x="982"/>
        <item x="358"/>
        <item x="652"/>
        <item x="503"/>
        <item x="158"/>
        <item x="502"/>
        <item x="222"/>
        <item x="425"/>
        <item x="11"/>
        <item x="567"/>
        <item x="241"/>
        <item x="604"/>
        <item x="1010"/>
        <item x="1059"/>
        <item x="680"/>
        <item x="1047"/>
        <item x="1115"/>
        <item x="580"/>
        <item x="877"/>
        <item x="1028"/>
        <item x="1064"/>
        <item x="709"/>
        <item x="336"/>
        <item x="1100"/>
        <item x="256"/>
        <item x="603"/>
        <item x="168"/>
        <item x="408"/>
        <item x="464"/>
        <item x="235"/>
        <item x="459"/>
        <item x="160"/>
        <item x="876"/>
        <item x="307"/>
        <item x="740"/>
        <item x="882"/>
        <item x="129"/>
        <item x="920"/>
        <item x="801"/>
        <item x="650"/>
        <item x="470"/>
        <item x="264"/>
        <item x="1086"/>
        <item x="787"/>
        <item x="117"/>
        <item x="413"/>
        <item x="40"/>
        <item x="483"/>
        <item x="125"/>
        <item x="689"/>
        <item x="480"/>
        <item x="857"/>
        <item x="495"/>
        <item x="770"/>
        <item x="132"/>
        <item x="946"/>
        <item x="771"/>
        <item x="874"/>
        <item x="1062"/>
        <item x="661"/>
        <item x="1082"/>
        <item x="621"/>
        <item x="156"/>
        <item x="870"/>
        <item x="507"/>
        <item x="704"/>
        <item x="790"/>
        <item x="8"/>
        <item x="974"/>
        <item x="9"/>
        <item x="402"/>
        <item x="554"/>
        <item x="179"/>
        <item x="186"/>
        <item x="783"/>
        <item x="37"/>
        <item x="26"/>
        <item x="572"/>
        <item x="266"/>
        <item x="585"/>
        <item x="176"/>
        <item x="295"/>
        <item x="872"/>
        <item x="478"/>
        <item x="820"/>
        <item x="517"/>
        <item x="653"/>
        <item x="35"/>
        <item x="830"/>
        <item x="730"/>
        <item x="391"/>
        <item x="558"/>
        <item x="966"/>
        <item x="620"/>
        <item x="1039"/>
        <item x="150"/>
        <item x="954"/>
        <item x="752"/>
        <item x="899"/>
        <item x="1090"/>
        <item x="423"/>
        <item x="807"/>
        <item x="715"/>
        <item x="598"/>
        <item x="310"/>
        <item x="534"/>
        <item x="304"/>
        <item x="305"/>
        <item x="737"/>
        <item x="764"/>
        <item x="301"/>
        <item x="690"/>
        <item x="430"/>
        <item x="978"/>
        <item x="1004"/>
        <item x="566"/>
        <item x="51"/>
        <item x="73"/>
        <item x="664"/>
        <item x="964"/>
        <item x="395"/>
        <item x="55"/>
        <item x="50"/>
        <item x="1052"/>
        <item x="1020"/>
        <item x="761"/>
        <item x="53"/>
        <item x="1077"/>
        <item x="20"/>
        <item x="888"/>
        <item x="10"/>
        <item x="1007"/>
        <item x="979"/>
        <item x="1071"/>
        <item x="614"/>
        <item x="878"/>
        <item x="325"/>
        <item x="348"/>
        <item x="362"/>
        <item x="547"/>
        <item x="855"/>
        <item x="535"/>
        <item x="401"/>
        <item x="631"/>
        <item x="457"/>
        <item x="526"/>
        <item x="789"/>
        <item x="915"/>
        <item x="350"/>
        <item x="777"/>
        <item x="100"/>
        <item x="367"/>
        <item x="634"/>
        <item x="907"/>
        <item x="205"/>
        <item x="999"/>
        <item x="389"/>
        <item x="114"/>
        <item x="698"/>
        <item x="531"/>
        <item x="623"/>
        <item x="3"/>
        <item x="742"/>
        <item x="412"/>
        <item x="919"/>
        <item x="754"/>
        <item x="254"/>
        <item x="481"/>
        <item x="18"/>
        <item x="1034"/>
        <item x="902"/>
        <item x="95"/>
        <item x="104"/>
        <item x="716"/>
        <item x="827"/>
        <item x="519"/>
        <item x="428"/>
        <item x="438"/>
        <item x="435"/>
        <item x="170"/>
        <item x="901"/>
        <item x="886"/>
        <item x="708"/>
        <item x="19"/>
        <item x="28"/>
        <item x="491"/>
        <item x="745"/>
        <item x="404"/>
        <item x="333"/>
        <item x="164"/>
        <item x="602"/>
        <item x="86"/>
        <item x="499"/>
        <item x="853"/>
        <item x="796"/>
        <item x="841"/>
        <item x="984"/>
        <item x="166"/>
        <item x="356"/>
        <item x="1061"/>
        <item x="1065"/>
        <item x="95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2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6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Suma de CANTIDAD" fld="9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4E1ED5-216D-442F-B165-28BD9DFB2C49}" name="TablaDinámica1" cacheId="1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RUBRO">
  <location ref="A3:H14" firstHeaderRow="0" firstDataRow="1" firstDataCol="1"/>
  <pivotFields count="25">
    <pivotField subtotalTop="0" showAll="0">
      <items count="3">
        <item x="1"/>
        <item x="0"/>
        <item t="default"/>
      </items>
    </pivotField>
    <pivotField subtotalTop="0" showAll="0"/>
    <pivotField subtotalTop="0" showAll="0"/>
    <pivotField subtotalTop="0" showAll="0"/>
    <pivotField numFmtId="165" subtotalTop="0" showAll="0"/>
    <pivotField subtotalTop="0" showAll="0"/>
    <pivotField subtotalTop="0" showAll="0"/>
    <pivotField subtotalTop="0" showAll="0"/>
    <pivotField subtotalTop="0" showAll="0"/>
    <pivotField numFmtId="1" subtotalTop="0" showAll="0"/>
    <pivotField dataField="1" subtotalTop="0" showAll="0"/>
    <pivotField dataField="1" subtotalTop="0" showAll="0"/>
    <pivotField dataField="1" subtotalTop="0" showAll="0"/>
    <pivotField dataField="1" subtotalTop="0" showAll="0">
      <items count="683">
        <item x="352"/>
        <item x="176"/>
        <item x="354"/>
        <item x="136"/>
        <item x="484"/>
        <item x="191"/>
        <item x="341"/>
        <item x="564"/>
        <item x="202"/>
        <item x="18"/>
        <item x="194"/>
        <item x="483"/>
        <item x="371"/>
        <item x="409"/>
        <item x="629"/>
        <item x="618"/>
        <item x="317"/>
        <item x="658"/>
        <item x="282"/>
        <item x="408"/>
        <item x="436"/>
        <item x="466"/>
        <item x="675"/>
        <item x="325"/>
        <item x="9"/>
        <item x="429"/>
        <item x="64"/>
        <item x="50"/>
        <item x="225"/>
        <item x="19"/>
        <item x="67"/>
        <item x="2"/>
        <item x="23"/>
        <item x="84"/>
        <item x="320"/>
        <item x="460"/>
        <item x="358"/>
        <item x="524"/>
        <item x="80"/>
        <item x="387"/>
        <item x="386"/>
        <item x="644"/>
        <item x="515"/>
        <item x="470"/>
        <item x="567"/>
        <item x="580"/>
        <item x="101"/>
        <item x="27"/>
        <item x="447"/>
        <item x="222"/>
        <item x="47"/>
        <item x="287"/>
        <item x="592"/>
        <item x="537"/>
        <item x="651"/>
        <item x="21"/>
        <item x="228"/>
        <item x="17"/>
        <item x="518"/>
        <item x="114"/>
        <item x="119"/>
        <item x="356"/>
        <item x="635"/>
        <item x="132"/>
        <item x="421"/>
        <item x="322"/>
        <item x="131"/>
        <item x="86"/>
        <item x="92"/>
        <item x="521"/>
        <item x="32"/>
        <item x="274"/>
        <item x="196"/>
        <item x="144"/>
        <item x="565"/>
        <item x="627"/>
        <item x="125"/>
        <item x="174"/>
        <item x="243"/>
        <item x="666"/>
        <item x="169"/>
        <item x="396"/>
        <item x="373"/>
        <item x="603"/>
        <item x="313"/>
        <item x="121"/>
        <item x="638"/>
        <item x="669"/>
        <item x="673"/>
        <item x="359"/>
        <item x="338"/>
        <item x="5"/>
        <item x="299"/>
        <item x="377"/>
        <item x="353"/>
        <item x="559"/>
        <item x="111"/>
        <item x="585"/>
        <item x="223"/>
        <item x="241"/>
        <item x="71"/>
        <item x="595"/>
        <item x="204"/>
        <item x="315"/>
        <item x="488"/>
        <item x="57"/>
        <item x="207"/>
        <item x="582"/>
        <item x="604"/>
        <item x="11"/>
        <item x="69"/>
        <item x="205"/>
        <item x="259"/>
        <item x="448"/>
        <item x="503"/>
        <item x="395"/>
        <item x="300"/>
        <item x="611"/>
        <item x="90"/>
        <item x="273"/>
        <item x="142"/>
        <item x="351"/>
        <item x="528"/>
        <item x="117"/>
        <item x="664"/>
        <item x="145"/>
        <item x="602"/>
        <item x="280"/>
        <item x="660"/>
        <item x="442"/>
        <item x="530"/>
        <item x="82"/>
        <item x="30"/>
        <item x="458"/>
        <item x="457"/>
        <item x="304"/>
        <item x="520"/>
        <item x="218"/>
        <item x="164"/>
        <item x="206"/>
        <item x="301"/>
        <item x="105"/>
        <item x="501"/>
        <item x="581"/>
        <item x="186"/>
        <item x="451"/>
        <item x="227"/>
        <item x="192"/>
        <item x="87"/>
        <item x="278"/>
        <item x="499"/>
        <item x="653"/>
        <item x="369"/>
        <item x="342"/>
        <item x="412"/>
        <item x="75"/>
        <item x="561"/>
        <item x="26"/>
        <item x="253"/>
        <item x="115"/>
        <item x="257"/>
        <item x="261"/>
        <item x="445"/>
        <item x="443"/>
        <item x="199"/>
        <item x="493"/>
        <item x="459"/>
        <item x="141"/>
        <item x="200"/>
        <item x="270"/>
        <item x="116"/>
        <item x="452"/>
        <item x="38"/>
        <item x="130"/>
        <item x="621"/>
        <item x="374"/>
        <item x="179"/>
        <item x="548"/>
        <item x="600"/>
        <item x="34"/>
        <item x="193"/>
        <item x="76"/>
        <item x="163"/>
        <item x="479"/>
        <item x="444"/>
        <item x="46"/>
        <item x="89"/>
        <item x="229"/>
        <item x="226"/>
        <item x="54"/>
        <item x="138"/>
        <item x="236"/>
        <item x="385"/>
        <item x="137"/>
        <item x="181"/>
        <item x="368"/>
        <item x="438"/>
        <item x="258"/>
        <item x="213"/>
        <item x="29"/>
        <item x="15"/>
        <item x="642"/>
        <item x="49"/>
        <item x="360"/>
        <item x="272"/>
        <item x="73"/>
        <item x="569"/>
        <item x="150"/>
        <item x="286"/>
        <item x="329"/>
        <item x="327"/>
        <item x="256"/>
        <item x="485"/>
        <item x="656"/>
        <item x="529"/>
        <item x="498"/>
        <item x="330"/>
        <item x="516"/>
        <item x="1"/>
        <item x="419"/>
        <item x="61"/>
        <item x="681"/>
        <item x="367"/>
        <item x="568"/>
        <item x="365"/>
        <item x="35"/>
        <item x="72"/>
        <item x="471"/>
        <item x="453"/>
        <item x="546"/>
        <item x="605"/>
        <item x="53"/>
        <item x="473"/>
        <item x="397"/>
        <item x="182"/>
        <item x="99"/>
        <item x="79"/>
        <item x="571"/>
        <item x="401"/>
        <item x="506"/>
        <item x="232"/>
        <item x="583"/>
        <item x="215"/>
        <item x="306"/>
        <item x="467"/>
        <item x="552"/>
        <item x="178"/>
        <item x="665"/>
        <item x="264"/>
        <item x="283"/>
        <item x="522"/>
        <item x="392"/>
        <item x="577"/>
        <item x="166"/>
        <item x="364"/>
        <item x="22"/>
        <item x="59"/>
        <item x="469"/>
        <item x="461"/>
        <item x="556"/>
        <item x="184"/>
        <item x="361"/>
        <item x="62"/>
        <item x="393"/>
        <item x="0"/>
        <item x="388"/>
        <item x="104"/>
        <item x="428"/>
        <item x="655"/>
        <item x="217"/>
        <item x="497"/>
        <item x="93"/>
        <item x="118"/>
        <item x="77"/>
        <item x="573"/>
        <item x="249"/>
        <item x="81"/>
        <item x="28"/>
        <item x="348"/>
        <item x="455"/>
        <item x="279"/>
        <item x="310"/>
        <item x="255"/>
        <item x="378"/>
        <item x="289"/>
        <item x="8"/>
        <item x="324"/>
        <item x="394"/>
        <item x="212"/>
        <item x="598"/>
        <item x="221"/>
        <item x="214"/>
        <item x="308"/>
        <item x="271"/>
        <item x="6"/>
        <item x="668"/>
        <item x="406"/>
        <item x="188"/>
        <item x="652"/>
        <item x="168"/>
        <item x="160"/>
        <item x="486"/>
        <item x="33"/>
        <item x="400"/>
        <item x="233"/>
        <item x="110"/>
        <item x="390"/>
        <item x="96"/>
        <item x="294"/>
        <item x="55"/>
        <item x="165"/>
        <item x="586"/>
        <item x="140"/>
        <item x="601"/>
        <item x="312"/>
        <item x="424"/>
        <item x="91"/>
        <item x="437"/>
        <item x="480"/>
        <item x="266"/>
        <item x="334"/>
        <item x="122"/>
        <item x="606"/>
        <item x="613"/>
        <item x="609"/>
        <item x="251"/>
        <item x="209"/>
        <item x="433"/>
        <item x="159"/>
        <item x="671"/>
        <item x="172"/>
        <item x="24"/>
        <item x="616"/>
        <item x="608"/>
        <item x="3"/>
        <item x="183"/>
        <item x="363"/>
        <item x="307"/>
        <item x="170"/>
        <item x="661"/>
        <item x="536"/>
        <item x="482"/>
        <item x="411"/>
        <item x="398"/>
        <item x="328"/>
        <item x="542"/>
        <item x="109"/>
        <item x="631"/>
        <item x="25"/>
        <item x="234"/>
        <item x="366"/>
        <item x="423"/>
        <item x="129"/>
        <item x="231"/>
        <item x="230"/>
        <item x="678"/>
        <item x="240"/>
        <item x="167"/>
        <item x="41"/>
        <item x="157"/>
        <item x="512"/>
        <item x="557"/>
        <item x="579"/>
        <item x="263"/>
        <item x="533"/>
        <item x="242"/>
        <item x="490"/>
        <item x="508"/>
        <item x="507"/>
        <item x="589"/>
        <item x="146"/>
        <item x="679"/>
        <item x="197"/>
        <item x="43"/>
        <item x="628"/>
        <item x="260"/>
        <item x="404"/>
        <item x="382"/>
        <item x="331"/>
        <item x="103"/>
        <item x="648"/>
        <item x="588"/>
        <item x="514"/>
        <item x="156"/>
        <item x="94"/>
        <item x="265"/>
        <item x="143"/>
        <item x="74"/>
        <item x="596"/>
        <item x="545"/>
        <item x="296"/>
        <item x="238"/>
        <item x="56"/>
        <item x="347"/>
        <item x="107"/>
        <item x="14"/>
        <item x="624"/>
        <item x="124"/>
        <item x="645"/>
        <item x="636"/>
        <item x="216"/>
        <item x="566"/>
        <item x="235"/>
        <item x="641"/>
        <item x="98"/>
        <item x="345"/>
        <item x="519"/>
        <item x="190"/>
        <item x="254"/>
        <item x="662"/>
        <item x="237"/>
        <item x="171"/>
        <item x="439"/>
        <item x="418"/>
        <item x="113"/>
        <item x="303"/>
        <item x="576"/>
        <item x="525"/>
        <item x="247"/>
        <item x="674"/>
        <item x="245"/>
        <item x="68"/>
        <item x="198"/>
        <item x="405"/>
        <item x="370"/>
        <item x="441"/>
        <item x="434"/>
        <item x="154"/>
        <item x="417"/>
        <item x="630"/>
        <item x="318"/>
        <item x="570"/>
        <item x="475"/>
        <item x="640"/>
        <item x="52"/>
        <item x="450"/>
        <item x="153"/>
        <item x="295"/>
        <item x="316"/>
        <item x="252"/>
        <item x="293"/>
        <item x="590"/>
        <item x="632"/>
        <item x="560"/>
        <item x="440"/>
        <item x="549"/>
        <item x="623"/>
        <item x="106"/>
        <item x="381"/>
        <item x="456"/>
        <item x="357"/>
        <item x="465"/>
        <item x="276"/>
        <item x="478"/>
        <item x="336"/>
        <item x="326"/>
        <item x="663"/>
        <item x="558"/>
        <item x="337"/>
        <item x="492"/>
        <item x="509"/>
        <item x="634"/>
        <item x="346"/>
        <item x="410"/>
        <item x="649"/>
        <item x="65"/>
        <item x="399"/>
        <item x="431"/>
        <item x="468"/>
        <item x="40"/>
        <item x="523"/>
        <item x="667"/>
        <item x="267"/>
        <item x="297"/>
        <item x="148"/>
        <item x="269"/>
        <item x="78"/>
        <item x="177"/>
        <item x="415"/>
        <item x="4"/>
        <item x="481"/>
        <item x="416"/>
        <item x="268"/>
        <item x="31"/>
        <item x="36"/>
        <item x="195"/>
        <item x="505"/>
        <item x="88"/>
        <item x="158"/>
        <item x="578"/>
        <item x="63"/>
        <item x="151"/>
        <item x="500"/>
        <item x="383"/>
        <item x="532"/>
        <item x="553"/>
        <item x="526"/>
        <item x="187"/>
        <item x="139"/>
        <item x="134"/>
        <item x="610"/>
        <item x="123"/>
        <item x="407"/>
        <item x="319"/>
        <item x="504"/>
        <item x="531"/>
        <item x="391"/>
        <item x="20"/>
        <item x="112"/>
        <item x="292"/>
        <item x="677"/>
        <item x="362"/>
        <item x="402"/>
        <item x="185"/>
        <item x="220"/>
        <item x="155"/>
        <item x="355"/>
        <item x="108"/>
        <item x="563"/>
        <item x="574"/>
        <item x="147"/>
        <item x="593"/>
        <item x="335"/>
        <item x="203"/>
        <item x="646"/>
        <item x="339"/>
        <item x="39"/>
        <item x="496"/>
        <item x="413"/>
        <item x="517"/>
        <item x="152"/>
        <item x="599"/>
        <item x="128"/>
        <item x="676"/>
        <item x="487"/>
        <item x="83"/>
        <item x="650"/>
        <item x="290"/>
        <item x="476"/>
        <item x="477"/>
        <item x="51"/>
        <item x="654"/>
        <item x="162"/>
        <item x="670"/>
        <item x="540"/>
        <item x="302"/>
        <item x="633"/>
        <item x="380"/>
        <item x="372"/>
        <item x="210"/>
        <item x="379"/>
        <item x="541"/>
        <item x="420"/>
        <item x="149"/>
        <item x="375"/>
        <item x="48"/>
        <item x="7"/>
        <item x="612"/>
        <item x="70"/>
        <item x="12"/>
        <item x="42"/>
        <item x="474"/>
        <item x="333"/>
        <item x="389"/>
        <item x="464"/>
        <item x="288"/>
        <item x="85"/>
        <item x="551"/>
        <item x="376"/>
        <item x="173"/>
        <item x="323"/>
        <item x="350"/>
        <item x="239"/>
        <item x="219"/>
        <item x="13"/>
        <item x="562"/>
        <item x="489"/>
        <item x="587"/>
        <item x="538"/>
        <item x="535"/>
        <item x="321"/>
        <item x="344"/>
        <item x="120"/>
        <item x="37"/>
        <item x="95"/>
        <item x="572"/>
        <item x="672"/>
        <item x="555"/>
        <item x="494"/>
        <item x="511"/>
        <item x="189"/>
        <item x="462"/>
        <item x="262"/>
        <item x="435"/>
        <item x="340"/>
        <item x="305"/>
        <item x="58"/>
        <item x="16"/>
        <item x="332"/>
        <item x="201"/>
        <item x="657"/>
        <item x="281"/>
        <item x="275"/>
        <item x="126"/>
        <item x="311"/>
        <item x="554"/>
        <item x="298"/>
        <item x="284"/>
        <item x="403"/>
        <item x="527"/>
        <item x="45"/>
        <item x="594"/>
        <item x="97"/>
        <item x="60"/>
        <item x="248"/>
        <item x="10"/>
        <item x="425"/>
        <item x="44"/>
        <item x="491"/>
        <item x="575"/>
        <item x="244"/>
        <item x="446"/>
        <item x="100"/>
        <item x="133"/>
        <item x="426"/>
        <item x="127"/>
        <item x="349"/>
        <item x="454"/>
        <item x="591"/>
        <item x="180"/>
        <item x="422"/>
        <item x="135"/>
        <item x="680"/>
        <item x="285"/>
        <item x="622"/>
        <item x="250"/>
        <item x="637"/>
        <item x="432"/>
        <item x="277"/>
        <item x="534"/>
        <item x="543"/>
        <item x="625"/>
        <item x="647"/>
        <item x="161"/>
        <item x="639"/>
        <item x="550"/>
        <item x="472"/>
        <item x="343"/>
        <item x="463"/>
        <item x="449"/>
        <item x="615"/>
        <item x="495"/>
        <item x="66"/>
        <item x="617"/>
        <item x="427"/>
        <item x="597"/>
        <item x="614"/>
        <item x="414"/>
        <item x="620"/>
        <item x="384"/>
        <item x="584"/>
        <item x="314"/>
        <item x="607"/>
        <item x="547"/>
        <item x="659"/>
        <item x="102"/>
        <item x="208"/>
        <item x="643"/>
        <item x="309"/>
        <item x="539"/>
        <item x="211"/>
        <item x="626"/>
        <item x="513"/>
        <item x="502"/>
        <item x="175"/>
        <item x="619"/>
        <item x="510"/>
        <item x="544"/>
        <item x="430"/>
        <item x="224"/>
        <item x="291"/>
        <item x="246"/>
        <item t="default"/>
      </items>
    </pivotField>
    <pivotField dataField="1" subtotalTop="0" showAll="0"/>
    <pivotField dataField="1" subtotalTop="0" showAll="0"/>
    <pivotField dataField="1" subtotalTop="0" showAll="0"/>
    <pivotField subtotalTop="0" showAll="0"/>
    <pivotField subtotalTop="0" showAll="0"/>
    <pivotField subtotalTop="0" showAll="0"/>
    <pivotField axis="axisRow" subtotalTop="0" showAll="0" sortType="descending">
      <items count="11">
        <item x="5"/>
        <item x="8"/>
        <item x="1"/>
        <item x="4"/>
        <item x="6"/>
        <item x="3"/>
        <item x="9"/>
        <item x="7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subtotalTop="0" showAll="0"/>
    <pivotField subtotalTop="0" showAll="0"/>
    <pivotField subtotalTop="0" showAll="0"/>
  </pivotFields>
  <rowFields count="1">
    <field x="20"/>
  </rowFields>
  <rowItems count="11">
    <i>
      <x v="2"/>
    </i>
    <i>
      <x v="5"/>
    </i>
    <i>
      <x v="8"/>
    </i>
    <i>
      <x/>
    </i>
    <i>
      <x v="4"/>
    </i>
    <i>
      <x v="9"/>
    </i>
    <i>
      <x v="3"/>
    </i>
    <i>
      <x v="7"/>
    </i>
    <i>
      <x v="1"/>
    </i>
    <i>
      <x v="6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TOTAL VENTA NETA" fld="10" baseField="20" baseItem="2"/>
    <dataField name="TOTAL IVA" fld="11" baseField="20" baseItem="2"/>
    <dataField name="TOTAL OTROS IMPUESTOS DESCUENTOS" fld="16" baseField="20" baseItem="2"/>
    <dataField name="TOTAL IVA DESCUENTOS" fld="15" baseField="20" baseItem="2"/>
    <dataField name="TOTAL DESCUENTOS" fld="14" baseField="20" baseItem="2"/>
    <dataField name="TOTAL OTROS IMPUESTOS" fld="12" baseField="20" baseItem="2"/>
    <dataField name="TOTAL COSTO" fld="13" baseField="20" baseItem="2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FF8C6A-B1A5-4FF1-AACF-8D497ED70CEE}" name="TablaDinámica2" cacheId="1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Hora">
  <location ref="A3:I214" firstHeaderRow="0" firstDataRow="1" firstDataCol="1"/>
  <pivotFields count="25">
    <pivotField subtotalTop="0" showAll="0"/>
    <pivotField subtotalTop="0" showAll="0"/>
    <pivotField subtotalTop="0" showAll="0"/>
    <pivotField subtotalTop="0" showAll="0"/>
    <pivotField numFmtId="165" subtotalTop="0" showAll="0"/>
    <pivotField subtotalTop="0" showAll="0"/>
    <pivotField axis="axisRow" subtotalTop="0" showAll="0">
      <items count="16">
        <item x="14"/>
        <item x="13"/>
        <item x="11"/>
        <item x="10"/>
        <item x="5"/>
        <item x="8"/>
        <item x="1"/>
        <item x="12"/>
        <item x="3"/>
        <item x="9"/>
        <item x="4"/>
        <item x="6"/>
        <item x="0"/>
        <item x="7"/>
        <item x="2"/>
        <item t="default"/>
      </items>
    </pivotField>
    <pivotField subtotalTop="0" showAll="0"/>
    <pivotField subtotalTop="0" showAll="0"/>
    <pivotField numFmtI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7">
        <item x="13"/>
        <item x="11"/>
        <item x="7"/>
        <item x="1"/>
        <item x="9"/>
        <item x="15"/>
        <item x="2"/>
        <item x="14"/>
        <item x="12"/>
        <item x="5"/>
        <item x="3"/>
        <item x="4"/>
        <item x="8"/>
        <item x="6"/>
        <item x="10"/>
        <item x="0"/>
        <item t="default"/>
      </items>
    </pivotField>
    <pivotField subtotalTop="0" showAll="0"/>
    <pivotField subtotalTop="0" showAll="0"/>
  </pivotFields>
  <rowFields count="2">
    <field x="6"/>
    <field x="22"/>
  </rowFields>
  <rowItems count="211">
    <i>
      <x/>
    </i>
    <i r="1">
      <x v="3"/>
    </i>
    <i r="1">
      <x v="4"/>
    </i>
    <i r="1">
      <x v="9"/>
    </i>
    <i r="1">
      <x v="10"/>
    </i>
    <i r="1">
      <x v="15"/>
    </i>
    <i t="default">
      <x/>
    </i>
    <i>
      <x v="1"/>
    </i>
    <i r="1">
      <x v="1"/>
    </i>
    <i r="1">
      <x v="2"/>
    </i>
    <i r="1">
      <x v="3"/>
    </i>
    <i r="1">
      <x v="4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t="default">
      <x v="1"/>
    </i>
    <i>
      <x v="2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default">
      <x v="2"/>
    </i>
    <i>
      <x v="3"/>
    </i>
    <i r="1">
      <x v="1"/>
    </i>
    <i r="1">
      <x v="2"/>
    </i>
    <i r="1">
      <x v="3"/>
    </i>
    <i r="1">
      <x v="4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default">
      <x v="3"/>
    </i>
    <i>
      <x v="4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t="default">
      <x v="4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default">
      <x v="5"/>
    </i>
    <i>
      <x v="6"/>
    </i>
    <i r="1">
      <x v="1"/>
    </i>
    <i r="1">
      <x v="2"/>
    </i>
    <i r="1">
      <x v="3"/>
    </i>
    <i r="1">
      <x v="4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t="default">
      <x v="6"/>
    </i>
    <i>
      <x v="7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t="default">
      <x v="7"/>
    </i>
    <i>
      <x v="8"/>
    </i>
    <i r="1">
      <x/>
    </i>
    <i r="1">
      <x v="2"/>
    </i>
    <i r="1">
      <x v="3"/>
    </i>
    <i r="1">
      <x v="4"/>
    </i>
    <i r="1">
      <x v="5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default">
      <x v="8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default">
      <x v="9"/>
    </i>
    <i>
      <x v="10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t="default">
      <x v="10"/>
    </i>
    <i>
      <x v="11"/>
    </i>
    <i r="1">
      <x/>
    </i>
    <i r="1">
      <x v="2"/>
    </i>
    <i r="1">
      <x v="3"/>
    </i>
    <i r="1">
      <x v="4"/>
    </i>
    <i r="1">
      <x v="5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default">
      <x v="11"/>
    </i>
    <i>
      <x v="12"/>
    </i>
    <i r="1">
      <x v="2"/>
    </i>
    <i r="1">
      <x v="3"/>
    </i>
    <i r="1">
      <x v="4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default">
      <x v="12"/>
    </i>
    <i>
      <x v="13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default">
      <x v="13"/>
    </i>
    <i>
      <x v="14"/>
    </i>
    <i r="1">
      <x v="2"/>
    </i>
    <i r="1">
      <x v="3"/>
    </i>
    <i r="1">
      <x v="4"/>
    </i>
    <i r="1">
      <x v="6"/>
    </i>
    <i r="1">
      <x v="7"/>
    </i>
    <i r="1">
      <x v="10"/>
    </i>
    <i r="1">
      <x v="11"/>
    </i>
    <i r="1">
      <x v="12"/>
    </i>
    <i r="1">
      <x v="13"/>
    </i>
    <i r="1">
      <x v="15"/>
    </i>
    <i t="default">
      <x v="14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Suma de VENTA NETA" fld="10" baseField="0" baseItem="0"/>
    <dataField name="Suma de IVA" fld="11" baseField="0" baseItem="0"/>
    <dataField name="Suma de OTROS IMPUESTOS DESCUENTOS" fld="16" baseField="0" baseItem="0"/>
    <dataField name="Suma de OTROS IMPUESTOS" fld="12" baseField="0" baseItem="0"/>
    <dataField name="Cuenta de TIPO VENTA" fld="17" subtotal="count" baseField="0" baseItem="0"/>
    <dataField name="Suma de COSTO" fld="13" baseField="0" baseItem="0"/>
    <dataField name="Suma de IVA DESCUENTOS" fld="15" baseField="0" baseItem="0"/>
    <dataField name="Suma de DESCUENTOS" fld="14" baseField="0" baseItem="0"/>
  </dataFields>
  <formats count="1">
    <format dxfId="0">
      <pivotArea collapsedLevelsAreSubtotals="1" fieldPosition="0">
        <references count="3">
          <reference field="4294967294" count="1" selected="0">
            <x v="6"/>
          </reference>
          <reference field="6" count="1" selected="0">
            <x v="14"/>
          </reference>
          <reference field="22" count="1">
            <x v="11"/>
          </reference>
        </references>
      </pivotArea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C44750-1734-43C8-BC96-5DC675FBA1F6}" name="TablaDinámica3" cacheId="1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I429" firstHeaderRow="0" firstDataRow="1" firstDataCol="1"/>
  <pivotFields count="25">
    <pivotField subtotalTop="0" showAll="0"/>
    <pivotField subtotalTop="0" showAll="0"/>
    <pivotField subtotalTop="0" showAll="0"/>
    <pivotField subtotalTop="0" showAll="0"/>
    <pivotField numFmtId="165" subtotalTop="0" showAll="0"/>
    <pivotField subtotalTop="0" showAll="0"/>
    <pivotField subtotalTop="0" showAll="0"/>
    <pivotField subtotalTop="0" showAll="0"/>
    <pivotField subtotalTop="0" showAll="0"/>
    <pivotField dataField="1" numFmtI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axis="axisRow" subtotalTop="0" showAll="0">
      <items count="4">
        <item x="0"/>
        <item x="1"/>
        <item x="2"/>
        <item t="default"/>
      </items>
    </pivotField>
    <pivotField subtotalTop="0" showAll="0">
      <items count="469">
        <item x="167"/>
        <item x="47"/>
        <item x="431"/>
        <item x="420"/>
        <item x="246"/>
        <item x="165"/>
        <item x="302"/>
        <item x="128"/>
        <item x="323"/>
        <item x="466"/>
        <item x="38"/>
        <item x="456"/>
        <item x="286"/>
        <item x="465"/>
        <item x="159"/>
        <item x="209"/>
        <item x="377"/>
        <item x="200"/>
        <item x="257"/>
        <item x="385"/>
        <item x="351"/>
        <item x="421"/>
        <item x="319"/>
        <item x="211"/>
        <item x="152"/>
        <item x="360"/>
        <item x="91"/>
        <item x="22"/>
        <item x="449"/>
        <item x="312"/>
        <item x="364"/>
        <item x="106"/>
        <item x="34"/>
        <item x="60"/>
        <item x="119"/>
        <item x="368"/>
        <item x="122"/>
        <item x="410"/>
        <item x="15"/>
        <item x="249"/>
        <item x="445"/>
        <item x="232"/>
        <item x="335"/>
        <item x="189"/>
        <item x="291"/>
        <item x="32"/>
        <item x="440"/>
        <item x="139"/>
        <item x="284"/>
        <item x="136"/>
        <item x="207"/>
        <item x="463"/>
        <item x="453"/>
        <item x="12"/>
        <item x="223"/>
        <item x="25"/>
        <item x="437"/>
        <item x="361"/>
        <item x="376"/>
        <item x="346"/>
        <item x="396"/>
        <item x="196"/>
        <item x="454"/>
        <item x="0"/>
        <item x="63"/>
        <item x="190"/>
        <item x="228"/>
        <item x="383"/>
        <item x="347"/>
        <item x="250"/>
        <item x="444"/>
        <item x="327"/>
        <item x="79"/>
        <item x="203"/>
        <item x="359"/>
        <item x="111"/>
        <item x="120"/>
        <item x="397"/>
        <item x="280"/>
        <item x="393"/>
        <item x="231"/>
        <item x="78"/>
        <item x="442"/>
        <item x="175"/>
        <item x="390"/>
        <item x="109"/>
        <item x="77"/>
        <item x="49"/>
        <item x="99"/>
        <item x="33"/>
        <item x="285"/>
        <item x="201"/>
        <item x="7"/>
        <item x="282"/>
        <item x="434"/>
        <item x="320"/>
        <item x="46"/>
        <item x="341"/>
        <item x="279"/>
        <item x="417"/>
        <item x="157"/>
        <item x="458"/>
        <item x="276"/>
        <item x="271"/>
        <item x="287"/>
        <item x="149"/>
        <item x="142"/>
        <item x="400"/>
        <item x="366"/>
        <item x="194"/>
        <item x="441"/>
        <item x="155"/>
        <item x="259"/>
        <item x="69"/>
        <item x="5"/>
        <item x="146"/>
        <item x="314"/>
        <item x="92"/>
        <item x="452"/>
        <item x="300"/>
        <item x="14"/>
        <item x="30"/>
        <item x="199"/>
        <item x="121"/>
        <item x="213"/>
        <item x="6"/>
        <item x="277"/>
        <item x="233"/>
        <item x="1"/>
        <item x="229"/>
        <item x="237"/>
        <item x="135"/>
        <item x="330"/>
        <item x="143"/>
        <item x="88"/>
        <item x="296"/>
        <item x="415"/>
        <item x="292"/>
        <item x="242"/>
        <item x="65"/>
        <item x="334"/>
        <item x="227"/>
        <item x="144"/>
        <item x="134"/>
        <item x="183"/>
        <item x="354"/>
        <item x="133"/>
        <item x="262"/>
        <item x="399"/>
        <item x="202"/>
        <item x="238"/>
        <item x="388"/>
        <item x="337"/>
        <item x="110"/>
        <item x="13"/>
        <item x="270"/>
        <item x="27"/>
        <item x="443"/>
        <item x="411"/>
        <item x="17"/>
        <item x="39"/>
        <item x="272"/>
        <item x="308"/>
        <item x="240"/>
        <item x="406"/>
        <item x="258"/>
        <item x="74"/>
        <item x="107"/>
        <item x="148"/>
        <item x="57"/>
        <item x="355"/>
        <item x="90"/>
        <item x="407"/>
        <item x="112"/>
        <item x="192"/>
        <item x="230"/>
        <item x="4"/>
        <item x="89"/>
        <item x="21"/>
        <item x="226"/>
        <item x="195"/>
        <item x="42"/>
        <item x="173"/>
        <item x="450"/>
        <item x="41"/>
        <item x="329"/>
        <item x="138"/>
        <item x="68"/>
        <item x="372"/>
        <item x="81"/>
        <item x="118"/>
        <item x="82"/>
        <item x="218"/>
        <item x="161"/>
        <item x="269"/>
        <item x="375"/>
        <item x="268"/>
        <item x="283"/>
        <item x="338"/>
        <item x="210"/>
        <item x="306"/>
        <item x="248"/>
        <item x="378"/>
        <item x="429"/>
        <item x="236"/>
        <item x="208"/>
        <item x="252"/>
        <item x="380"/>
        <item x="212"/>
        <item x="263"/>
        <item x="299"/>
        <item x="371"/>
        <item x="340"/>
        <item x="214"/>
        <item x="265"/>
        <item x="357"/>
        <item x="363"/>
        <item x="216"/>
        <item x="331"/>
        <item x="313"/>
        <item x="181"/>
        <item x="206"/>
        <item x="324"/>
        <item x="418"/>
        <item x="253"/>
        <item x="345"/>
        <item x="140"/>
        <item x="436"/>
        <item x="75"/>
        <item x="451"/>
        <item x="318"/>
        <item x="185"/>
        <item x="382"/>
        <item x="97"/>
        <item x="87"/>
        <item x="353"/>
        <item x="197"/>
        <item x="273"/>
        <item x="83"/>
        <item x="172"/>
        <item x="113"/>
        <item x="426"/>
        <item x="424"/>
        <item x="251"/>
        <item x="191"/>
        <item x="247"/>
        <item x="384"/>
        <item x="66"/>
        <item x="224"/>
        <item x="123"/>
        <item x="288"/>
        <item x="316"/>
        <item x="419"/>
        <item x="255"/>
        <item x="448"/>
        <item x="394"/>
        <item x="48"/>
        <item x="54"/>
        <item x="387"/>
        <item x="147"/>
        <item x="204"/>
        <item x="52"/>
        <item x="234"/>
        <item x="352"/>
        <item x="311"/>
        <item x="239"/>
        <item x="217"/>
        <item x="405"/>
        <item x="215"/>
        <item x="98"/>
        <item x="56"/>
        <item x="369"/>
        <item x="339"/>
        <item x="462"/>
        <item x="328"/>
        <item x="373"/>
        <item x="115"/>
        <item x="72"/>
        <item x="93"/>
        <item x="105"/>
        <item x="290"/>
        <item x="45"/>
        <item x="71"/>
        <item x="317"/>
        <item x="59"/>
        <item x="219"/>
        <item x="439"/>
        <item x="243"/>
        <item x="343"/>
        <item x="58"/>
        <item x="386"/>
        <item x="188"/>
        <item x="267"/>
        <item x="23"/>
        <item x="447"/>
        <item x="187"/>
        <item x="67"/>
        <item x="193"/>
        <item x="220"/>
        <item x="163"/>
        <item x="245"/>
        <item x="102"/>
        <item x="414"/>
        <item x="416"/>
        <item x="260"/>
        <item x="24"/>
        <item x="221"/>
        <item x="365"/>
        <item x="455"/>
        <item x="169"/>
        <item x="281"/>
        <item x="76"/>
        <item x="321"/>
        <item x="289"/>
        <item x="275"/>
        <item x="326"/>
        <item x="379"/>
        <item x="126"/>
        <item x="460"/>
        <item x="151"/>
        <item x="392"/>
        <item x="84"/>
        <item x="427"/>
        <item x="332"/>
        <item x="80"/>
        <item x="461"/>
        <item x="171"/>
        <item x="370"/>
        <item x="293"/>
        <item x="432"/>
        <item x="153"/>
        <item x="61"/>
        <item x="180"/>
        <item x="29"/>
        <item x="162"/>
        <item x="322"/>
        <item x="108"/>
        <item x="36"/>
        <item x="467"/>
        <item x="103"/>
        <item x="298"/>
        <item x="274"/>
        <item x="381"/>
        <item x="116"/>
        <item x="198"/>
        <item x="244"/>
        <item x="130"/>
        <item x="177"/>
        <item x="145"/>
        <item x="422"/>
        <item x="278"/>
        <item x="225"/>
        <item x="101"/>
        <item x="85"/>
        <item x="303"/>
        <item x="446"/>
        <item x="398"/>
        <item x="64"/>
        <item x="31"/>
        <item x="94"/>
        <item x="174"/>
        <item x="184"/>
        <item x="433"/>
        <item x="409"/>
        <item x="127"/>
        <item x="44"/>
        <item x="70"/>
        <item x="62"/>
        <item x="178"/>
        <item x="137"/>
        <item x="124"/>
        <item x="403"/>
        <item x="182"/>
        <item x="374"/>
        <item x="154"/>
        <item x="2"/>
        <item x="315"/>
        <item x="344"/>
        <item x="141"/>
        <item x="309"/>
        <item x="342"/>
        <item x="96"/>
        <item x="16"/>
        <item x="43"/>
        <item x="349"/>
        <item x="131"/>
        <item x="261"/>
        <item x="297"/>
        <item x="294"/>
        <item x="358"/>
        <item x="158"/>
        <item x="222"/>
        <item x="425"/>
        <item x="11"/>
        <item x="241"/>
        <item x="336"/>
        <item x="256"/>
        <item x="168"/>
        <item x="408"/>
        <item x="464"/>
        <item x="235"/>
        <item x="459"/>
        <item x="160"/>
        <item x="307"/>
        <item x="117"/>
        <item x="413"/>
        <item x="40"/>
        <item x="129"/>
        <item x="125"/>
        <item x="132"/>
        <item x="264"/>
        <item x="156"/>
        <item x="8"/>
        <item x="9"/>
        <item x="402"/>
        <item x="179"/>
        <item x="186"/>
        <item x="37"/>
        <item x="26"/>
        <item x="266"/>
        <item x="176"/>
        <item x="295"/>
        <item x="35"/>
        <item x="391"/>
        <item x="150"/>
        <item x="423"/>
        <item x="310"/>
        <item x="304"/>
        <item x="305"/>
        <item x="301"/>
        <item x="430"/>
        <item x="51"/>
        <item x="73"/>
        <item x="395"/>
        <item x="55"/>
        <item x="50"/>
        <item x="53"/>
        <item x="20"/>
        <item x="10"/>
        <item x="325"/>
        <item x="348"/>
        <item x="362"/>
        <item x="401"/>
        <item x="457"/>
        <item x="350"/>
        <item x="100"/>
        <item x="367"/>
        <item x="205"/>
        <item x="389"/>
        <item x="114"/>
        <item x="3"/>
        <item x="412"/>
        <item x="254"/>
        <item x="18"/>
        <item x="95"/>
        <item x="104"/>
        <item x="428"/>
        <item x="438"/>
        <item x="435"/>
        <item x="170"/>
        <item x="19"/>
        <item x="28"/>
        <item x="404"/>
        <item x="333"/>
        <item x="164"/>
        <item x="86"/>
        <item x="166"/>
        <item x="356"/>
        <item t="default"/>
      </items>
    </pivotField>
    <pivotField subtotalTop="0" showAll="0"/>
    <pivotField subtotalTop="0" showAll="0">
      <items count="11">
        <item x="5"/>
        <item x="8"/>
        <item x="1"/>
        <item x="4"/>
        <item x="6"/>
        <item x="3"/>
        <item x="9"/>
        <item x="7"/>
        <item x="0"/>
        <item x="2"/>
        <item t="default"/>
      </items>
    </pivotField>
    <pivotField subtotalTop="0" showAll="0"/>
    <pivotField subtotalTop="0" showAll="0"/>
    <pivotField subtotalTop="0" showAll="0"/>
    <pivotField axis="axisRow" subtotalTop="0" showAll="0">
      <items count="138">
        <item x="40"/>
        <item x="38"/>
        <item x="120"/>
        <item x="21"/>
        <item x="128"/>
        <item x="41"/>
        <item x="70"/>
        <item x="133"/>
        <item x="115"/>
        <item x="0"/>
        <item x="108"/>
        <item x="53"/>
        <item x="16"/>
        <item x="48"/>
        <item x="90"/>
        <item x="103"/>
        <item x="55"/>
        <item x="54"/>
        <item x="25"/>
        <item x="98"/>
        <item x="93"/>
        <item x="12"/>
        <item x="69"/>
        <item x="14"/>
        <item x="136"/>
        <item x="37"/>
        <item x="72"/>
        <item x="33"/>
        <item x="34"/>
        <item x="74"/>
        <item x="7"/>
        <item x="29"/>
        <item x="30"/>
        <item x="26"/>
        <item x="44"/>
        <item x="49"/>
        <item x="95"/>
        <item x="4"/>
        <item x="88"/>
        <item x="86"/>
        <item x="20"/>
        <item x="84"/>
        <item x="28"/>
        <item x="127"/>
        <item x="71"/>
        <item x="123"/>
        <item x="126"/>
        <item x="27"/>
        <item x="118"/>
        <item x="32"/>
        <item x="75"/>
        <item x="78"/>
        <item x="114"/>
        <item x="51"/>
        <item x="5"/>
        <item x="46"/>
        <item x="97"/>
        <item x="96"/>
        <item x="39"/>
        <item x="13"/>
        <item x="81"/>
        <item x="102"/>
        <item x="92"/>
        <item x="122"/>
        <item x="23"/>
        <item x="68"/>
        <item x="19"/>
        <item x="24"/>
        <item x="104"/>
        <item x="52"/>
        <item x="6"/>
        <item x="107"/>
        <item x="89"/>
        <item x="58"/>
        <item x="36"/>
        <item x="112"/>
        <item x="83"/>
        <item x="119"/>
        <item x="1"/>
        <item x="63"/>
        <item x="42"/>
        <item x="15"/>
        <item x="99"/>
        <item x="56"/>
        <item x="132"/>
        <item x="61"/>
        <item x="85"/>
        <item x="134"/>
        <item x="111"/>
        <item x="113"/>
        <item x="110"/>
        <item x="121"/>
        <item x="64"/>
        <item x="67"/>
        <item x="125"/>
        <item x="105"/>
        <item x="135"/>
        <item x="22"/>
        <item x="50"/>
        <item x="131"/>
        <item x="100"/>
        <item x="35"/>
        <item x="62"/>
        <item x="129"/>
        <item x="80"/>
        <item x="60"/>
        <item x="76"/>
        <item x="79"/>
        <item x="82"/>
        <item x="130"/>
        <item x="109"/>
        <item x="91"/>
        <item x="101"/>
        <item x="106"/>
        <item x="117"/>
        <item x="116"/>
        <item x="10"/>
        <item x="73"/>
        <item x="65"/>
        <item x="124"/>
        <item x="45"/>
        <item x="9"/>
        <item x="59"/>
        <item x="94"/>
        <item x="31"/>
        <item x="47"/>
        <item x="43"/>
        <item x="57"/>
        <item x="66"/>
        <item x="77"/>
        <item x="18"/>
        <item x="3"/>
        <item x="11"/>
        <item x="87"/>
        <item x="2"/>
        <item x="8"/>
        <item x="17"/>
        <item t="default"/>
      </items>
    </pivotField>
  </pivotFields>
  <rowFields count="2">
    <field x="24"/>
    <field x="17"/>
  </rowFields>
  <rowItems count="426">
    <i>
      <x/>
    </i>
    <i r="1">
      <x/>
    </i>
    <i r="1">
      <x v="1"/>
    </i>
    <i t="default">
      <x/>
    </i>
    <i>
      <x v="1"/>
    </i>
    <i r="1">
      <x/>
    </i>
    <i t="default">
      <x v="1"/>
    </i>
    <i>
      <x v="2"/>
    </i>
    <i r="1">
      <x/>
    </i>
    <i t="default">
      <x v="2"/>
    </i>
    <i>
      <x v="3"/>
    </i>
    <i r="1">
      <x/>
    </i>
    <i t="default">
      <x v="3"/>
    </i>
    <i>
      <x v="4"/>
    </i>
    <i r="1">
      <x/>
    </i>
    <i t="default">
      <x v="4"/>
    </i>
    <i>
      <x v="5"/>
    </i>
    <i r="1">
      <x/>
    </i>
    <i t="default">
      <x v="5"/>
    </i>
    <i>
      <x v="6"/>
    </i>
    <i r="1">
      <x/>
    </i>
    <i t="default">
      <x v="6"/>
    </i>
    <i>
      <x v="7"/>
    </i>
    <i r="1">
      <x/>
    </i>
    <i t="default">
      <x v="7"/>
    </i>
    <i>
      <x v="8"/>
    </i>
    <i r="1">
      <x/>
    </i>
    <i t="default">
      <x v="8"/>
    </i>
    <i>
      <x v="9"/>
    </i>
    <i r="1">
      <x/>
    </i>
    <i t="default">
      <x v="9"/>
    </i>
    <i>
      <x v="10"/>
    </i>
    <i r="1">
      <x/>
    </i>
    <i t="default">
      <x v="10"/>
    </i>
    <i>
      <x v="11"/>
    </i>
    <i r="1">
      <x/>
    </i>
    <i t="default">
      <x v="11"/>
    </i>
    <i>
      <x v="12"/>
    </i>
    <i r="1">
      <x/>
    </i>
    <i t="default">
      <x v="12"/>
    </i>
    <i>
      <x v="13"/>
    </i>
    <i r="1">
      <x/>
    </i>
    <i t="default">
      <x v="13"/>
    </i>
    <i>
      <x v="14"/>
    </i>
    <i r="1">
      <x/>
    </i>
    <i t="default">
      <x v="14"/>
    </i>
    <i>
      <x v="15"/>
    </i>
    <i r="1">
      <x/>
    </i>
    <i r="1">
      <x v="1"/>
    </i>
    <i t="default">
      <x v="15"/>
    </i>
    <i>
      <x v="16"/>
    </i>
    <i r="1">
      <x/>
    </i>
    <i r="1">
      <x v="1"/>
    </i>
    <i t="default">
      <x v="16"/>
    </i>
    <i>
      <x v="17"/>
    </i>
    <i r="1">
      <x/>
    </i>
    <i t="default">
      <x v="17"/>
    </i>
    <i>
      <x v="18"/>
    </i>
    <i r="1">
      <x/>
    </i>
    <i t="default">
      <x v="18"/>
    </i>
    <i>
      <x v="19"/>
    </i>
    <i r="1">
      <x/>
    </i>
    <i t="default">
      <x v="19"/>
    </i>
    <i>
      <x v="20"/>
    </i>
    <i r="1">
      <x/>
    </i>
    <i t="default">
      <x v="20"/>
    </i>
    <i>
      <x v="21"/>
    </i>
    <i r="1">
      <x/>
    </i>
    <i t="default">
      <x v="21"/>
    </i>
    <i>
      <x v="22"/>
    </i>
    <i r="1">
      <x/>
    </i>
    <i t="default">
      <x v="22"/>
    </i>
    <i>
      <x v="23"/>
    </i>
    <i r="1">
      <x/>
    </i>
    <i t="default">
      <x v="23"/>
    </i>
    <i>
      <x v="24"/>
    </i>
    <i r="1">
      <x/>
    </i>
    <i t="default">
      <x v="24"/>
    </i>
    <i>
      <x v="25"/>
    </i>
    <i r="1">
      <x/>
    </i>
    <i r="1">
      <x v="1"/>
    </i>
    <i t="default">
      <x v="25"/>
    </i>
    <i>
      <x v="26"/>
    </i>
    <i r="1">
      <x/>
    </i>
    <i t="default">
      <x v="26"/>
    </i>
    <i>
      <x v="27"/>
    </i>
    <i r="1">
      <x/>
    </i>
    <i t="default">
      <x v="27"/>
    </i>
    <i>
      <x v="28"/>
    </i>
    <i r="1">
      <x/>
    </i>
    <i t="default">
      <x v="28"/>
    </i>
    <i>
      <x v="29"/>
    </i>
    <i r="1">
      <x/>
    </i>
    <i t="default">
      <x v="29"/>
    </i>
    <i>
      <x v="30"/>
    </i>
    <i r="1">
      <x/>
    </i>
    <i r="1">
      <x v="1"/>
    </i>
    <i t="default">
      <x v="30"/>
    </i>
    <i>
      <x v="31"/>
    </i>
    <i r="1">
      <x/>
    </i>
    <i t="default">
      <x v="31"/>
    </i>
    <i>
      <x v="32"/>
    </i>
    <i r="1">
      <x/>
    </i>
    <i t="default">
      <x v="32"/>
    </i>
    <i>
      <x v="33"/>
    </i>
    <i r="1">
      <x/>
    </i>
    <i t="default">
      <x v="33"/>
    </i>
    <i>
      <x v="34"/>
    </i>
    <i r="1">
      <x/>
    </i>
    <i t="default">
      <x v="34"/>
    </i>
    <i>
      <x v="35"/>
    </i>
    <i r="1">
      <x/>
    </i>
    <i t="default">
      <x v="35"/>
    </i>
    <i>
      <x v="36"/>
    </i>
    <i r="1">
      <x/>
    </i>
    <i t="default">
      <x v="36"/>
    </i>
    <i>
      <x v="37"/>
    </i>
    <i r="1">
      <x/>
    </i>
    <i t="default">
      <x v="37"/>
    </i>
    <i>
      <x v="38"/>
    </i>
    <i r="1">
      <x/>
    </i>
    <i t="default">
      <x v="38"/>
    </i>
    <i>
      <x v="39"/>
    </i>
    <i r="1">
      <x/>
    </i>
    <i t="default">
      <x v="39"/>
    </i>
    <i>
      <x v="40"/>
    </i>
    <i r="1">
      <x/>
    </i>
    <i t="default">
      <x v="40"/>
    </i>
    <i>
      <x v="41"/>
    </i>
    <i r="1">
      <x/>
    </i>
    <i t="default">
      <x v="41"/>
    </i>
    <i>
      <x v="42"/>
    </i>
    <i r="1">
      <x/>
    </i>
    <i t="default">
      <x v="42"/>
    </i>
    <i>
      <x v="43"/>
    </i>
    <i r="1">
      <x/>
    </i>
    <i t="default">
      <x v="43"/>
    </i>
    <i>
      <x v="44"/>
    </i>
    <i r="1">
      <x/>
    </i>
    <i t="default">
      <x v="44"/>
    </i>
    <i>
      <x v="45"/>
    </i>
    <i r="1">
      <x/>
    </i>
    <i t="default">
      <x v="45"/>
    </i>
    <i>
      <x v="46"/>
    </i>
    <i r="1">
      <x/>
    </i>
    <i t="default">
      <x v="46"/>
    </i>
    <i>
      <x v="47"/>
    </i>
    <i r="1">
      <x/>
    </i>
    <i t="default">
      <x v="47"/>
    </i>
    <i>
      <x v="48"/>
    </i>
    <i r="1">
      <x/>
    </i>
    <i t="default">
      <x v="48"/>
    </i>
    <i>
      <x v="49"/>
    </i>
    <i r="1">
      <x/>
    </i>
    <i r="1">
      <x v="1"/>
    </i>
    <i t="default">
      <x v="49"/>
    </i>
    <i>
      <x v="50"/>
    </i>
    <i r="1">
      <x/>
    </i>
    <i t="default">
      <x v="50"/>
    </i>
    <i>
      <x v="51"/>
    </i>
    <i r="1">
      <x/>
    </i>
    <i t="default">
      <x v="51"/>
    </i>
    <i>
      <x v="52"/>
    </i>
    <i r="1">
      <x/>
    </i>
    <i t="default">
      <x v="52"/>
    </i>
    <i>
      <x v="53"/>
    </i>
    <i r="1">
      <x/>
    </i>
    <i t="default">
      <x v="53"/>
    </i>
    <i>
      <x v="54"/>
    </i>
    <i r="1">
      <x/>
    </i>
    <i t="default">
      <x v="54"/>
    </i>
    <i>
      <x v="55"/>
    </i>
    <i r="1">
      <x/>
    </i>
    <i r="1">
      <x v="1"/>
    </i>
    <i t="default">
      <x v="55"/>
    </i>
    <i>
      <x v="56"/>
    </i>
    <i r="1">
      <x/>
    </i>
    <i t="default">
      <x v="56"/>
    </i>
    <i>
      <x v="57"/>
    </i>
    <i r="1">
      <x/>
    </i>
    <i t="default">
      <x v="57"/>
    </i>
    <i>
      <x v="58"/>
    </i>
    <i r="1">
      <x/>
    </i>
    <i r="1">
      <x v="1"/>
    </i>
    <i t="default">
      <x v="58"/>
    </i>
    <i>
      <x v="59"/>
    </i>
    <i r="1">
      <x/>
    </i>
    <i t="default">
      <x v="59"/>
    </i>
    <i>
      <x v="60"/>
    </i>
    <i r="1">
      <x/>
    </i>
    <i t="default">
      <x v="60"/>
    </i>
    <i>
      <x v="61"/>
    </i>
    <i r="1">
      <x/>
    </i>
    <i t="default">
      <x v="61"/>
    </i>
    <i>
      <x v="62"/>
    </i>
    <i r="1">
      <x/>
    </i>
    <i t="default">
      <x v="62"/>
    </i>
    <i>
      <x v="63"/>
    </i>
    <i r="1">
      <x/>
    </i>
    <i t="default">
      <x v="63"/>
    </i>
    <i>
      <x v="64"/>
    </i>
    <i r="1">
      <x/>
    </i>
    <i t="default">
      <x v="64"/>
    </i>
    <i>
      <x v="65"/>
    </i>
    <i r="1">
      <x/>
    </i>
    <i t="default">
      <x v="65"/>
    </i>
    <i>
      <x v="66"/>
    </i>
    <i r="1">
      <x/>
    </i>
    <i t="default">
      <x v="66"/>
    </i>
    <i>
      <x v="67"/>
    </i>
    <i r="1">
      <x/>
    </i>
    <i t="default">
      <x v="67"/>
    </i>
    <i>
      <x v="68"/>
    </i>
    <i r="1">
      <x/>
    </i>
    <i t="default">
      <x v="68"/>
    </i>
    <i>
      <x v="69"/>
    </i>
    <i r="1">
      <x/>
    </i>
    <i t="default">
      <x v="69"/>
    </i>
    <i>
      <x v="70"/>
    </i>
    <i r="1">
      <x/>
    </i>
    <i t="default">
      <x v="70"/>
    </i>
    <i>
      <x v="71"/>
    </i>
    <i r="1">
      <x/>
    </i>
    <i t="default">
      <x v="71"/>
    </i>
    <i>
      <x v="72"/>
    </i>
    <i r="1">
      <x/>
    </i>
    <i t="default">
      <x v="72"/>
    </i>
    <i>
      <x v="73"/>
    </i>
    <i r="1">
      <x/>
    </i>
    <i t="default">
      <x v="73"/>
    </i>
    <i>
      <x v="74"/>
    </i>
    <i r="1">
      <x/>
    </i>
    <i t="default">
      <x v="74"/>
    </i>
    <i>
      <x v="75"/>
    </i>
    <i r="1">
      <x/>
    </i>
    <i t="default">
      <x v="75"/>
    </i>
    <i>
      <x v="76"/>
    </i>
    <i r="1">
      <x/>
    </i>
    <i t="default">
      <x v="76"/>
    </i>
    <i>
      <x v="77"/>
    </i>
    <i r="1">
      <x/>
    </i>
    <i t="default">
      <x v="77"/>
    </i>
    <i>
      <x v="78"/>
    </i>
    <i r="1">
      <x/>
    </i>
    <i t="default">
      <x v="78"/>
    </i>
    <i>
      <x v="79"/>
    </i>
    <i r="1">
      <x/>
    </i>
    <i t="default">
      <x v="79"/>
    </i>
    <i>
      <x v="80"/>
    </i>
    <i r="1">
      <x/>
    </i>
    <i t="default">
      <x v="80"/>
    </i>
    <i>
      <x v="81"/>
    </i>
    <i r="1">
      <x/>
    </i>
    <i t="default">
      <x v="81"/>
    </i>
    <i>
      <x v="82"/>
    </i>
    <i r="1">
      <x/>
    </i>
    <i t="default">
      <x v="82"/>
    </i>
    <i>
      <x v="83"/>
    </i>
    <i r="1">
      <x/>
    </i>
    <i r="1">
      <x v="1"/>
    </i>
    <i t="default">
      <x v="83"/>
    </i>
    <i>
      <x v="84"/>
    </i>
    <i r="1">
      <x/>
    </i>
    <i t="default">
      <x v="84"/>
    </i>
    <i>
      <x v="85"/>
    </i>
    <i r="1">
      <x/>
    </i>
    <i t="default">
      <x v="85"/>
    </i>
    <i>
      <x v="86"/>
    </i>
    <i r="1">
      <x/>
    </i>
    <i t="default">
      <x v="86"/>
    </i>
    <i>
      <x v="87"/>
    </i>
    <i r="1">
      <x/>
    </i>
    <i t="default">
      <x v="87"/>
    </i>
    <i>
      <x v="88"/>
    </i>
    <i r="1">
      <x/>
    </i>
    <i t="default">
      <x v="88"/>
    </i>
    <i>
      <x v="89"/>
    </i>
    <i r="1">
      <x/>
    </i>
    <i t="default">
      <x v="89"/>
    </i>
    <i>
      <x v="90"/>
    </i>
    <i r="1">
      <x/>
    </i>
    <i t="default">
      <x v="90"/>
    </i>
    <i>
      <x v="91"/>
    </i>
    <i r="1">
      <x/>
    </i>
    <i t="default">
      <x v="91"/>
    </i>
    <i>
      <x v="92"/>
    </i>
    <i r="1">
      <x/>
    </i>
    <i t="default">
      <x v="92"/>
    </i>
    <i>
      <x v="93"/>
    </i>
    <i r="1">
      <x/>
    </i>
    <i t="default">
      <x v="93"/>
    </i>
    <i>
      <x v="94"/>
    </i>
    <i r="1">
      <x/>
    </i>
    <i t="default">
      <x v="94"/>
    </i>
    <i>
      <x v="95"/>
    </i>
    <i r="1">
      <x/>
    </i>
    <i t="default">
      <x v="95"/>
    </i>
    <i>
      <x v="96"/>
    </i>
    <i r="1">
      <x/>
    </i>
    <i t="default">
      <x v="96"/>
    </i>
    <i>
      <x v="97"/>
    </i>
    <i r="1">
      <x/>
    </i>
    <i r="1">
      <x v="1"/>
    </i>
    <i t="default">
      <x v="97"/>
    </i>
    <i>
      <x v="98"/>
    </i>
    <i r="1">
      <x/>
    </i>
    <i t="default">
      <x v="98"/>
    </i>
    <i>
      <x v="99"/>
    </i>
    <i r="1">
      <x/>
    </i>
    <i t="default">
      <x v="99"/>
    </i>
    <i>
      <x v="100"/>
    </i>
    <i r="1">
      <x/>
    </i>
    <i t="default">
      <x v="100"/>
    </i>
    <i>
      <x v="101"/>
    </i>
    <i r="1">
      <x/>
    </i>
    <i t="default">
      <x v="101"/>
    </i>
    <i>
      <x v="102"/>
    </i>
    <i r="1">
      <x/>
    </i>
    <i t="default">
      <x v="102"/>
    </i>
    <i>
      <x v="103"/>
    </i>
    <i r="1">
      <x/>
    </i>
    <i t="default">
      <x v="103"/>
    </i>
    <i>
      <x v="104"/>
    </i>
    <i r="1">
      <x/>
    </i>
    <i r="1">
      <x v="1"/>
    </i>
    <i t="default">
      <x v="104"/>
    </i>
    <i>
      <x v="105"/>
    </i>
    <i r="1">
      <x/>
    </i>
    <i t="default">
      <x v="105"/>
    </i>
    <i>
      <x v="106"/>
    </i>
    <i r="1">
      <x/>
    </i>
    <i t="default">
      <x v="106"/>
    </i>
    <i>
      <x v="107"/>
    </i>
    <i r="1">
      <x/>
    </i>
    <i t="default">
      <x v="107"/>
    </i>
    <i>
      <x v="108"/>
    </i>
    <i r="1">
      <x/>
    </i>
    <i t="default">
      <x v="108"/>
    </i>
    <i>
      <x v="109"/>
    </i>
    <i r="1">
      <x/>
    </i>
    <i t="default">
      <x v="109"/>
    </i>
    <i>
      <x v="110"/>
    </i>
    <i r="1">
      <x/>
    </i>
    <i t="default">
      <x v="110"/>
    </i>
    <i>
      <x v="111"/>
    </i>
    <i r="1">
      <x/>
    </i>
    <i t="default">
      <x v="111"/>
    </i>
    <i>
      <x v="112"/>
    </i>
    <i r="1">
      <x/>
    </i>
    <i t="default">
      <x v="112"/>
    </i>
    <i>
      <x v="113"/>
    </i>
    <i r="1">
      <x/>
    </i>
    <i t="default">
      <x v="113"/>
    </i>
    <i>
      <x v="114"/>
    </i>
    <i r="1">
      <x/>
    </i>
    <i t="default">
      <x v="114"/>
    </i>
    <i>
      <x v="115"/>
    </i>
    <i r="1">
      <x/>
    </i>
    <i t="default">
      <x v="115"/>
    </i>
    <i>
      <x v="116"/>
    </i>
    <i r="1">
      <x/>
    </i>
    <i t="default">
      <x v="116"/>
    </i>
    <i>
      <x v="117"/>
    </i>
    <i r="1">
      <x/>
    </i>
    <i t="default">
      <x v="117"/>
    </i>
    <i>
      <x v="118"/>
    </i>
    <i r="1">
      <x/>
    </i>
    <i t="default">
      <x v="118"/>
    </i>
    <i>
      <x v="119"/>
    </i>
    <i r="1">
      <x/>
    </i>
    <i t="default">
      <x v="119"/>
    </i>
    <i>
      <x v="120"/>
    </i>
    <i r="1">
      <x/>
    </i>
    <i t="default">
      <x v="120"/>
    </i>
    <i>
      <x v="121"/>
    </i>
    <i r="1">
      <x/>
    </i>
    <i t="default">
      <x v="121"/>
    </i>
    <i>
      <x v="122"/>
    </i>
    <i r="1">
      <x/>
    </i>
    <i t="default">
      <x v="122"/>
    </i>
    <i>
      <x v="123"/>
    </i>
    <i r="1">
      <x/>
    </i>
    <i t="default">
      <x v="123"/>
    </i>
    <i>
      <x v="124"/>
    </i>
    <i r="1">
      <x/>
    </i>
    <i r="1">
      <x v="1"/>
    </i>
    <i t="default">
      <x v="124"/>
    </i>
    <i>
      <x v="125"/>
    </i>
    <i r="1">
      <x/>
    </i>
    <i t="default">
      <x v="125"/>
    </i>
    <i>
      <x v="126"/>
    </i>
    <i r="1">
      <x/>
    </i>
    <i t="default">
      <x v="126"/>
    </i>
    <i>
      <x v="127"/>
    </i>
    <i r="1">
      <x/>
    </i>
    <i t="default">
      <x v="127"/>
    </i>
    <i>
      <x v="128"/>
    </i>
    <i r="1">
      <x/>
    </i>
    <i t="default">
      <x v="128"/>
    </i>
    <i>
      <x v="129"/>
    </i>
    <i r="1">
      <x/>
    </i>
    <i t="default">
      <x v="129"/>
    </i>
    <i>
      <x v="130"/>
    </i>
    <i r="1">
      <x/>
    </i>
    <i t="default">
      <x v="130"/>
    </i>
    <i>
      <x v="131"/>
    </i>
    <i r="1">
      <x/>
    </i>
    <i t="default">
      <x v="131"/>
    </i>
    <i>
      <x v="132"/>
    </i>
    <i r="1">
      <x/>
    </i>
    <i t="default">
      <x v="132"/>
    </i>
    <i>
      <x v="133"/>
    </i>
    <i r="1">
      <x/>
    </i>
    <i t="default">
      <x v="133"/>
    </i>
    <i>
      <x v="134"/>
    </i>
    <i r="1">
      <x/>
    </i>
    <i r="1">
      <x v="2"/>
    </i>
    <i t="default">
      <x v="134"/>
    </i>
    <i>
      <x v="135"/>
    </i>
    <i r="1">
      <x/>
    </i>
    <i t="default">
      <x v="135"/>
    </i>
    <i>
      <x v="136"/>
    </i>
    <i r="1">
      <x/>
    </i>
    <i r="1">
      <x v="1"/>
    </i>
    <i t="default">
      <x v="136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Suma de CANTIDAD" fld="9" baseField="0" baseItem="0"/>
    <dataField name="Suma de VENTA NETA" fld="10" baseField="0" baseItem="0"/>
    <dataField name="Suma de DESCUENTOS" fld="14" baseField="0" baseItem="0"/>
    <dataField name="Suma de OTROS IMPUESTOS DESCUENTOS" fld="16" baseField="0" baseItem="0"/>
    <dataField name="Suma de IVA" fld="11" baseField="0" baseItem="0"/>
    <dataField name="Suma de OTROS IMPUESTOS" fld="12" baseField="0" baseItem="0"/>
    <dataField name="Suma de IVA DESCUENTOS" fld="15" baseField="0" baseItem="0"/>
    <dataField name="Suma de COSTO" fld="13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2100"/>
  <sheetViews>
    <sheetView tabSelected="1" workbookViewId="0">
      <selection activeCell="D18" sqref="D18"/>
    </sheetView>
  </sheetViews>
  <sheetFormatPr baseColWidth="10" defaultColWidth="8.85546875" defaultRowHeight="15" x14ac:dyDescent="0.25"/>
  <cols>
    <col min="1" max="1" width="16" customWidth="1"/>
    <col min="2" max="2" width="11" customWidth="1"/>
    <col min="3" max="3" width="15" customWidth="1"/>
    <col min="4" max="4" width="13" customWidth="1"/>
    <col min="5" max="5" width="13" style="2" customWidth="1"/>
    <col min="6" max="6" width="15" style="4" customWidth="1"/>
    <col min="7" max="7" width="11.42578125" style="4" bestFit="1" customWidth="1"/>
    <col min="8" max="8" width="11.85546875" bestFit="1" customWidth="1"/>
    <col min="9" max="9" width="18" customWidth="1"/>
    <col min="10" max="10" width="20" style="9" customWidth="1"/>
    <col min="11" max="13" width="20" customWidth="1"/>
    <col min="14" max="14" width="21" customWidth="1"/>
    <col min="15" max="17" width="20" customWidth="1"/>
    <col min="18" max="18" width="25" customWidth="1"/>
    <col min="19" max="25" width="30" customWidth="1"/>
  </cols>
  <sheetData>
    <row r="1" spans="1:25" x14ac:dyDescent="0.25">
      <c r="A1" s="1" t="s">
        <v>2693</v>
      </c>
      <c r="B1" s="1" t="s">
        <v>2694</v>
      </c>
      <c r="C1" s="1" t="s">
        <v>2695</v>
      </c>
      <c r="D1" s="1" t="s">
        <v>2696</v>
      </c>
      <c r="E1" s="1" t="s">
        <v>2697</v>
      </c>
      <c r="F1" s="3" t="s">
        <v>2698</v>
      </c>
      <c r="G1" s="3" t="s">
        <v>2720</v>
      </c>
      <c r="H1" s="1" t="s">
        <v>0</v>
      </c>
      <c r="I1" s="1" t="s">
        <v>1</v>
      </c>
      <c r="J1" s="8" t="s">
        <v>2699</v>
      </c>
      <c r="K1" s="1" t="s">
        <v>2700</v>
      </c>
      <c r="L1" s="1" t="s">
        <v>2701</v>
      </c>
      <c r="M1" s="1" t="s">
        <v>2703</v>
      </c>
      <c r="N1" s="1" t="s">
        <v>2702</v>
      </c>
      <c r="O1" s="1" t="s">
        <v>2704</v>
      </c>
      <c r="P1" s="1" t="s">
        <v>2705</v>
      </c>
      <c r="Q1" s="1" t="s">
        <v>2706</v>
      </c>
      <c r="R1" s="1" t="s">
        <v>2711</v>
      </c>
      <c r="S1" s="1" t="s">
        <v>2710</v>
      </c>
      <c r="T1" s="1" t="s">
        <v>2712</v>
      </c>
      <c r="U1" s="1" t="s">
        <v>2713</v>
      </c>
      <c r="V1" s="1" t="s">
        <v>2714</v>
      </c>
      <c r="W1" s="1" t="s">
        <v>2715</v>
      </c>
      <c r="X1" s="1" t="s">
        <v>2716</v>
      </c>
      <c r="Y1" s="1" t="s">
        <v>2717</v>
      </c>
    </row>
    <row r="2" spans="1:25" x14ac:dyDescent="0.25">
      <c r="A2" t="s">
        <v>2691</v>
      </c>
      <c r="B2" t="s">
        <v>3</v>
      </c>
      <c r="C2" t="s">
        <v>4</v>
      </c>
      <c r="D2">
        <v>5435</v>
      </c>
      <c r="E2" s="2">
        <v>43008</v>
      </c>
      <c r="F2" s="4" t="s">
        <v>5</v>
      </c>
      <c r="G2" s="4" t="str">
        <f>MID(F2,1,2)</f>
        <v>20</v>
      </c>
      <c r="H2">
        <v>0</v>
      </c>
      <c r="I2" t="s">
        <v>7</v>
      </c>
      <c r="J2" s="9">
        <v>1</v>
      </c>
      <c r="K2">
        <v>1167.2268999999999</v>
      </c>
      <c r="L2">
        <v>221.7731</v>
      </c>
      <c r="M2">
        <v>0</v>
      </c>
      <c r="N2">
        <v>1002</v>
      </c>
      <c r="O2">
        <v>0</v>
      </c>
      <c r="P2">
        <v>0</v>
      </c>
      <c r="Q2">
        <v>0</v>
      </c>
      <c r="R2" t="s">
        <v>2707</v>
      </c>
      <c r="S2" t="s">
        <v>8</v>
      </c>
      <c r="T2" t="s">
        <v>9</v>
      </c>
      <c r="U2" t="s">
        <v>10</v>
      </c>
      <c r="V2" t="s">
        <v>11</v>
      </c>
      <c r="W2" t="s">
        <v>12</v>
      </c>
      <c r="X2" t="s">
        <v>13</v>
      </c>
      <c r="Y2" t="s">
        <v>14</v>
      </c>
    </row>
    <row r="3" spans="1:25" x14ac:dyDescent="0.25">
      <c r="A3" t="s">
        <v>2692</v>
      </c>
      <c r="B3" t="s">
        <v>3</v>
      </c>
      <c r="C3" t="s">
        <v>15</v>
      </c>
      <c r="D3">
        <v>7331</v>
      </c>
      <c r="E3" s="2">
        <v>43008</v>
      </c>
      <c r="F3" s="4" t="s">
        <v>16</v>
      </c>
      <c r="G3" s="4" t="str">
        <f t="shared" ref="G3:G66" si="0">MID(F3,1,2)</f>
        <v>14</v>
      </c>
      <c r="H3">
        <v>0</v>
      </c>
      <c r="I3" t="s">
        <v>18</v>
      </c>
      <c r="J3" s="9">
        <v>1</v>
      </c>
      <c r="K3">
        <v>1125.2101</v>
      </c>
      <c r="L3">
        <v>213.78989999999999</v>
      </c>
      <c r="M3">
        <v>0</v>
      </c>
      <c r="N3">
        <v>863.76</v>
      </c>
      <c r="O3">
        <v>0</v>
      </c>
      <c r="P3">
        <v>0</v>
      </c>
      <c r="Q3">
        <v>0</v>
      </c>
      <c r="R3" t="s">
        <v>2707</v>
      </c>
      <c r="S3" t="s">
        <v>19</v>
      </c>
      <c r="T3" t="s">
        <v>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</row>
    <row r="4" spans="1:25" x14ac:dyDescent="0.25">
      <c r="A4" t="s">
        <v>2692</v>
      </c>
      <c r="B4" t="s">
        <v>3</v>
      </c>
      <c r="C4" t="s">
        <v>25</v>
      </c>
      <c r="D4">
        <v>591</v>
      </c>
      <c r="E4" s="2">
        <v>43008</v>
      </c>
      <c r="F4" s="4" t="s">
        <v>26</v>
      </c>
      <c r="G4" s="4" t="str">
        <f t="shared" si="0"/>
        <v>22</v>
      </c>
      <c r="H4">
        <v>0</v>
      </c>
      <c r="I4" t="s">
        <v>27</v>
      </c>
      <c r="J4" s="9">
        <v>1</v>
      </c>
      <c r="K4">
        <v>310.08409999999998</v>
      </c>
      <c r="L4">
        <v>58.915900000000001</v>
      </c>
      <c r="M4">
        <v>0</v>
      </c>
      <c r="N4">
        <v>253</v>
      </c>
      <c r="O4">
        <v>0</v>
      </c>
      <c r="P4">
        <v>0</v>
      </c>
      <c r="Q4">
        <v>0</v>
      </c>
      <c r="R4" t="s">
        <v>2707</v>
      </c>
      <c r="S4" t="s">
        <v>28</v>
      </c>
      <c r="T4" t="s">
        <v>9</v>
      </c>
      <c r="U4" t="s">
        <v>29</v>
      </c>
      <c r="V4" t="s">
        <v>30</v>
      </c>
      <c r="W4" t="s">
        <v>31</v>
      </c>
      <c r="X4" t="s">
        <v>32</v>
      </c>
      <c r="Y4" t="s">
        <v>33</v>
      </c>
    </row>
    <row r="5" spans="1:25" x14ac:dyDescent="0.25">
      <c r="A5" t="s">
        <v>2692</v>
      </c>
      <c r="B5" t="s">
        <v>3</v>
      </c>
      <c r="C5" t="s">
        <v>34</v>
      </c>
      <c r="D5">
        <v>4976</v>
      </c>
      <c r="E5" s="2">
        <v>43008</v>
      </c>
      <c r="F5" s="4" t="s">
        <v>35</v>
      </c>
      <c r="G5" s="4" t="str">
        <f t="shared" si="0"/>
        <v>20</v>
      </c>
      <c r="H5">
        <v>0</v>
      </c>
      <c r="I5" t="s">
        <v>36</v>
      </c>
      <c r="J5" s="9">
        <v>2</v>
      </c>
      <c r="K5">
        <v>1663.8656000000001</v>
      </c>
      <c r="L5">
        <v>316.13440000000003</v>
      </c>
      <c r="M5">
        <v>0</v>
      </c>
      <c r="N5">
        <v>1284</v>
      </c>
      <c r="O5">
        <v>0</v>
      </c>
      <c r="P5">
        <v>0</v>
      </c>
      <c r="Q5">
        <v>0</v>
      </c>
      <c r="R5" t="s">
        <v>2707</v>
      </c>
      <c r="S5" t="s">
        <v>37</v>
      </c>
      <c r="T5" t="s">
        <v>9</v>
      </c>
      <c r="U5" t="s">
        <v>10</v>
      </c>
      <c r="V5" t="s">
        <v>38</v>
      </c>
      <c r="W5" t="s">
        <v>39</v>
      </c>
      <c r="X5" t="s">
        <v>40</v>
      </c>
      <c r="Y5" t="s">
        <v>41</v>
      </c>
    </row>
    <row r="6" spans="1:25" x14ac:dyDescent="0.25">
      <c r="A6" t="s">
        <v>2692</v>
      </c>
      <c r="B6" t="s">
        <v>3</v>
      </c>
      <c r="C6" t="s">
        <v>42</v>
      </c>
      <c r="D6">
        <v>9833</v>
      </c>
      <c r="E6" s="2">
        <v>43008</v>
      </c>
      <c r="F6" s="4" t="s">
        <v>43</v>
      </c>
      <c r="G6" s="4" t="str">
        <f t="shared" si="0"/>
        <v>16</v>
      </c>
      <c r="H6">
        <v>0</v>
      </c>
      <c r="I6" t="s">
        <v>44</v>
      </c>
      <c r="J6" s="9">
        <v>1</v>
      </c>
      <c r="K6">
        <v>2688.2352999999998</v>
      </c>
      <c r="L6">
        <v>510.7647</v>
      </c>
      <c r="M6">
        <v>0</v>
      </c>
      <c r="N6">
        <v>2349.75</v>
      </c>
      <c r="O6">
        <v>0</v>
      </c>
      <c r="P6">
        <v>0</v>
      </c>
      <c r="Q6">
        <v>0</v>
      </c>
      <c r="R6" t="s">
        <v>2707</v>
      </c>
      <c r="S6" t="s">
        <v>45</v>
      </c>
      <c r="T6" t="s">
        <v>9</v>
      </c>
      <c r="U6" t="s">
        <v>46</v>
      </c>
      <c r="V6" t="s">
        <v>47</v>
      </c>
      <c r="W6" t="s">
        <v>48</v>
      </c>
      <c r="X6" t="s">
        <v>49</v>
      </c>
      <c r="Y6" t="s">
        <v>50</v>
      </c>
    </row>
    <row r="7" spans="1:25" x14ac:dyDescent="0.25">
      <c r="A7" t="s">
        <v>2692</v>
      </c>
      <c r="B7" t="s">
        <v>3</v>
      </c>
      <c r="C7" t="s">
        <v>51</v>
      </c>
      <c r="D7">
        <v>313</v>
      </c>
      <c r="E7" s="2">
        <v>43008</v>
      </c>
      <c r="F7" s="4" t="s">
        <v>52</v>
      </c>
      <c r="G7" s="4" t="str">
        <f t="shared" si="0"/>
        <v>18</v>
      </c>
      <c r="H7">
        <v>0</v>
      </c>
      <c r="I7" t="s">
        <v>53</v>
      </c>
      <c r="J7" s="9">
        <v>1</v>
      </c>
      <c r="K7">
        <v>587.39499999999998</v>
      </c>
      <c r="L7">
        <v>111.605</v>
      </c>
      <c r="M7">
        <v>0</v>
      </c>
      <c r="N7">
        <v>433</v>
      </c>
      <c r="O7">
        <v>0</v>
      </c>
      <c r="P7">
        <v>0</v>
      </c>
      <c r="Q7">
        <v>0</v>
      </c>
      <c r="R7" t="s">
        <v>2707</v>
      </c>
      <c r="S7" t="s">
        <v>54</v>
      </c>
      <c r="T7" t="s">
        <v>9</v>
      </c>
      <c r="U7" t="s">
        <v>55</v>
      </c>
      <c r="V7" t="s">
        <v>56</v>
      </c>
      <c r="W7" t="s">
        <v>57</v>
      </c>
      <c r="X7" t="s">
        <v>58</v>
      </c>
      <c r="Y7" t="s">
        <v>59</v>
      </c>
    </row>
    <row r="8" spans="1:25" x14ac:dyDescent="0.25">
      <c r="A8" t="s">
        <v>2692</v>
      </c>
      <c r="B8" t="s">
        <v>3</v>
      </c>
      <c r="C8" t="s">
        <v>60</v>
      </c>
      <c r="D8">
        <v>9711</v>
      </c>
      <c r="E8" s="2">
        <v>43008</v>
      </c>
      <c r="F8" s="4" t="s">
        <v>61</v>
      </c>
      <c r="G8" s="4" t="str">
        <f t="shared" si="0"/>
        <v>12</v>
      </c>
      <c r="H8">
        <v>0</v>
      </c>
      <c r="I8" t="s">
        <v>62</v>
      </c>
      <c r="J8" s="9">
        <v>1</v>
      </c>
      <c r="K8">
        <v>1252.1007999999999</v>
      </c>
      <c r="L8">
        <v>237.89920000000001</v>
      </c>
      <c r="M8">
        <v>0</v>
      </c>
      <c r="N8">
        <v>1111.56</v>
      </c>
      <c r="O8">
        <v>0</v>
      </c>
      <c r="P8">
        <v>0</v>
      </c>
      <c r="Q8">
        <v>0</v>
      </c>
      <c r="R8" t="s">
        <v>2707</v>
      </c>
      <c r="S8" t="s">
        <v>63</v>
      </c>
      <c r="T8" t="s">
        <v>9</v>
      </c>
      <c r="U8" t="s">
        <v>20</v>
      </c>
      <c r="V8" t="s">
        <v>21</v>
      </c>
      <c r="W8" t="s">
        <v>22</v>
      </c>
      <c r="X8" t="s">
        <v>64</v>
      </c>
      <c r="Y8" t="s">
        <v>65</v>
      </c>
    </row>
    <row r="9" spans="1:25" x14ac:dyDescent="0.25">
      <c r="A9" t="s">
        <v>2692</v>
      </c>
      <c r="B9" t="s">
        <v>3</v>
      </c>
      <c r="C9" t="s">
        <v>66</v>
      </c>
      <c r="D9">
        <v>2632</v>
      </c>
      <c r="E9" s="2">
        <v>43008</v>
      </c>
      <c r="F9" s="4" t="s">
        <v>67</v>
      </c>
      <c r="G9" s="4" t="str">
        <f t="shared" si="0"/>
        <v>19</v>
      </c>
      <c r="H9">
        <v>0</v>
      </c>
      <c r="I9" t="s">
        <v>68</v>
      </c>
      <c r="J9" s="9">
        <v>4</v>
      </c>
      <c r="K9">
        <v>3327.7312000000002</v>
      </c>
      <c r="L9">
        <v>632.26880000000006</v>
      </c>
      <c r="M9">
        <v>0</v>
      </c>
      <c r="N9">
        <v>3203.2</v>
      </c>
      <c r="O9">
        <v>0</v>
      </c>
      <c r="P9">
        <v>0</v>
      </c>
      <c r="Q9">
        <v>0</v>
      </c>
      <c r="R9" t="s">
        <v>2707</v>
      </c>
      <c r="S9" t="s">
        <v>69</v>
      </c>
      <c r="T9" t="s">
        <v>9</v>
      </c>
      <c r="U9" t="s">
        <v>20</v>
      </c>
      <c r="V9" t="s">
        <v>70</v>
      </c>
      <c r="W9" t="s">
        <v>22</v>
      </c>
      <c r="X9" t="s">
        <v>71</v>
      </c>
      <c r="Y9" t="s">
        <v>72</v>
      </c>
    </row>
    <row r="10" spans="1:25" x14ac:dyDescent="0.25">
      <c r="A10" t="s">
        <v>2692</v>
      </c>
      <c r="B10" t="s">
        <v>3</v>
      </c>
      <c r="C10" t="s">
        <v>73</v>
      </c>
      <c r="D10">
        <v>6243</v>
      </c>
      <c r="E10" s="2">
        <v>43008</v>
      </c>
      <c r="F10" s="4" t="s">
        <v>74</v>
      </c>
      <c r="G10" s="4" t="str">
        <f t="shared" si="0"/>
        <v>21</v>
      </c>
      <c r="H10">
        <v>0</v>
      </c>
      <c r="I10" t="s">
        <v>75</v>
      </c>
      <c r="J10" s="9">
        <v>1</v>
      </c>
      <c r="K10">
        <v>1192.4369999999999</v>
      </c>
      <c r="L10">
        <v>226.56299999999999</v>
      </c>
      <c r="M10">
        <v>0</v>
      </c>
      <c r="N10">
        <v>1080</v>
      </c>
      <c r="O10">
        <v>0</v>
      </c>
      <c r="P10">
        <v>0</v>
      </c>
      <c r="Q10">
        <v>0</v>
      </c>
      <c r="R10" t="s">
        <v>2707</v>
      </c>
      <c r="S10" t="s">
        <v>76</v>
      </c>
      <c r="T10" t="s">
        <v>9</v>
      </c>
      <c r="U10" t="s">
        <v>10</v>
      </c>
      <c r="V10" t="s">
        <v>77</v>
      </c>
      <c r="W10" t="s">
        <v>12</v>
      </c>
      <c r="X10" t="s">
        <v>78</v>
      </c>
      <c r="Y10" t="s">
        <v>79</v>
      </c>
    </row>
    <row r="11" spans="1:25" x14ac:dyDescent="0.25">
      <c r="A11" t="s">
        <v>2692</v>
      </c>
      <c r="B11" t="s">
        <v>3</v>
      </c>
      <c r="C11" t="s">
        <v>73</v>
      </c>
      <c r="D11">
        <v>6243</v>
      </c>
      <c r="E11" s="2">
        <v>43008</v>
      </c>
      <c r="F11" s="4" t="s">
        <v>74</v>
      </c>
      <c r="G11" s="4" t="str">
        <f t="shared" si="0"/>
        <v>21</v>
      </c>
      <c r="H11">
        <v>0</v>
      </c>
      <c r="I11" t="s">
        <v>75</v>
      </c>
      <c r="J11" s="9">
        <v>1</v>
      </c>
      <c r="K11">
        <v>1192.4369999999999</v>
      </c>
      <c r="L11">
        <v>226.56299999999999</v>
      </c>
      <c r="M11">
        <v>0</v>
      </c>
      <c r="N11">
        <v>1080</v>
      </c>
      <c r="O11">
        <v>0</v>
      </c>
      <c r="P11">
        <v>0</v>
      </c>
      <c r="Q11">
        <v>0</v>
      </c>
      <c r="R11" t="s">
        <v>2707</v>
      </c>
      <c r="S11" t="s">
        <v>80</v>
      </c>
      <c r="T11" t="s">
        <v>9</v>
      </c>
      <c r="U11" t="s">
        <v>10</v>
      </c>
      <c r="V11" t="s">
        <v>77</v>
      </c>
      <c r="W11" t="s">
        <v>12</v>
      </c>
      <c r="X11" t="s">
        <v>81</v>
      </c>
      <c r="Y11" t="s">
        <v>79</v>
      </c>
    </row>
    <row r="12" spans="1:25" x14ac:dyDescent="0.25">
      <c r="A12" t="s">
        <v>2692</v>
      </c>
      <c r="B12" t="s">
        <v>3</v>
      </c>
      <c r="C12" t="s">
        <v>82</v>
      </c>
      <c r="D12">
        <v>4477</v>
      </c>
      <c r="E12" s="2">
        <v>43008</v>
      </c>
      <c r="F12" s="4" t="s">
        <v>83</v>
      </c>
      <c r="G12" s="4" t="str">
        <f t="shared" si="0"/>
        <v>19</v>
      </c>
      <c r="H12">
        <v>3242</v>
      </c>
      <c r="I12" t="s">
        <v>84</v>
      </c>
      <c r="J12" s="9">
        <v>2</v>
      </c>
      <c r="K12">
        <v>300.84039999999999</v>
      </c>
      <c r="L12">
        <v>57.159599999999998</v>
      </c>
      <c r="M12">
        <v>0</v>
      </c>
      <c r="N12">
        <v>220</v>
      </c>
      <c r="O12">
        <v>36.974800000000002</v>
      </c>
      <c r="P12">
        <v>7.0251999999999999</v>
      </c>
      <c r="Q12">
        <v>0</v>
      </c>
      <c r="R12" t="s">
        <v>2707</v>
      </c>
      <c r="S12" t="s">
        <v>85</v>
      </c>
      <c r="T12" t="s">
        <v>9</v>
      </c>
      <c r="U12" t="s">
        <v>29</v>
      </c>
      <c r="V12" t="s">
        <v>86</v>
      </c>
      <c r="W12" t="s">
        <v>87</v>
      </c>
      <c r="X12" t="s">
        <v>88</v>
      </c>
      <c r="Y12" t="s">
        <v>89</v>
      </c>
    </row>
    <row r="13" spans="1:25" x14ac:dyDescent="0.25">
      <c r="A13" t="s">
        <v>2692</v>
      </c>
      <c r="B13" t="s">
        <v>3</v>
      </c>
      <c r="C13" t="s">
        <v>90</v>
      </c>
      <c r="D13">
        <v>173</v>
      </c>
      <c r="E13" s="2">
        <v>43008</v>
      </c>
      <c r="F13" s="4" t="s">
        <v>91</v>
      </c>
      <c r="G13" s="4" t="str">
        <f t="shared" si="0"/>
        <v>12</v>
      </c>
      <c r="H13">
        <v>0</v>
      </c>
      <c r="I13" t="s">
        <v>92</v>
      </c>
      <c r="J13" s="9">
        <v>2</v>
      </c>
      <c r="K13">
        <v>5697.4790000000003</v>
      </c>
      <c r="L13">
        <v>1082.521</v>
      </c>
      <c r="M13">
        <v>0</v>
      </c>
      <c r="N13">
        <v>4322</v>
      </c>
      <c r="O13">
        <v>0</v>
      </c>
      <c r="P13">
        <v>0</v>
      </c>
      <c r="Q13">
        <v>0</v>
      </c>
      <c r="R13" t="s">
        <v>2707</v>
      </c>
      <c r="S13" t="s">
        <v>93</v>
      </c>
      <c r="T13" t="s">
        <v>9</v>
      </c>
      <c r="U13" t="s">
        <v>10</v>
      </c>
      <c r="V13" t="s">
        <v>77</v>
      </c>
      <c r="W13" t="s">
        <v>22</v>
      </c>
      <c r="X13" t="s">
        <v>94</v>
      </c>
      <c r="Y13" t="s">
        <v>95</v>
      </c>
    </row>
    <row r="14" spans="1:25" x14ac:dyDescent="0.25">
      <c r="A14" t="s">
        <v>2692</v>
      </c>
      <c r="B14" t="s">
        <v>3</v>
      </c>
      <c r="C14" t="s">
        <v>96</v>
      </c>
      <c r="D14">
        <v>7725</v>
      </c>
      <c r="E14" s="2">
        <v>43008</v>
      </c>
      <c r="F14" s="4" t="s">
        <v>97</v>
      </c>
      <c r="G14" s="4" t="str">
        <f t="shared" si="0"/>
        <v>19</v>
      </c>
      <c r="H14">
        <v>0</v>
      </c>
      <c r="I14" t="s">
        <v>98</v>
      </c>
      <c r="J14" s="9">
        <v>1</v>
      </c>
      <c r="K14">
        <v>617.64710000000002</v>
      </c>
      <c r="L14">
        <v>117.35290000000001</v>
      </c>
      <c r="M14">
        <v>0</v>
      </c>
      <c r="N14">
        <v>501.6</v>
      </c>
      <c r="O14">
        <v>0</v>
      </c>
      <c r="P14">
        <v>0</v>
      </c>
      <c r="Q14">
        <v>0</v>
      </c>
      <c r="R14" t="s">
        <v>2707</v>
      </c>
      <c r="S14" t="s">
        <v>99</v>
      </c>
      <c r="T14" t="s">
        <v>9</v>
      </c>
      <c r="U14" t="s">
        <v>100</v>
      </c>
      <c r="V14" t="s">
        <v>101</v>
      </c>
      <c r="W14" t="s">
        <v>22</v>
      </c>
      <c r="X14" t="s">
        <v>102</v>
      </c>
      <c r="Y14" t="s">
        <v>103</v>
      </c>
    </row>
    <row r="15" spans="1:25" x14ac:dyDescent="0.25">
      <c r="A15" t="s">
        <v>2692</v>
      </c>
      <c r="B15" t="s">
        <v>3</v>
      </c>
      <c r="C15" t="s">
        <v>104</v>
      </c>
      <c r="D15">
        <v>9999</v>
      </c>
      <c r="E15" s="2">
        <v>43008</v>
      </c>
      <c r="F15" s="4" t="s">
        <v>105</v>
      </c>
      <c r="G15" s="4" t="str">
        <f t="shared" si="0"/>
        <v>20</v>
      </c>
      <c r="H15">
        <v>0</v>
      </c>
      <c r="I15" t="s">
        <v>53</v>
      </c>
      <c r="J15" s="9">
        <v>1</v>
      </c>
      <c r="K15">
        <v>4193.2772999999997</v>
      </c>
      <c r="L15">
        <v>796.72270000000003</v>
      </c>
      <c r="M15">
        <v>0</v>
      </c>
      <c r="N15">
        <v>3212</v>
      </c>
      <c r="O15">
        <v>0</v>
      </c>
      <c r="P15">
        <v>0</v>
      </c>
      <c r="Q15">
        <v>0</v>
      </c>
      <c r="R15" t="s">
        <v>2707</v>
      </c>
      <c r="S15" t="s">
        <v>106</v>
      </c>
      <c r="T15" t="s">
        <v>9</v>
      </c>
      <c r="U15" t="s">
        <v>20</v>
      </c>
      <c r="V15" t="s">
        <v>21</v>
      </c>
      <c r="W15" t="s">
        <v>48</v>
      </c>
      <c r="X15" t="s">
        <v>107</v>
      </c>
      <c r="Y15" t="s">
        <v>108</v>
      </c>
    </row>
    <row r="16" spans="1:25" x14ac:dyDescent="0.25">
      <c r="A16" t="s">
        <v>2692</v>
      </c>
      <c r="B16" t="s">
        <v>3</v>
      </c>
      <c r="C16" t="s">
        <v>109</v>
      </c>
      <c r="D16">
        <v>713</v>
      </c>
      <c r="E16" s="2">
        <v>43008</v>
      </c>
      <c r="F16" s="4" t="s">
        <v>110</v>
      </c>
      <c r="G16" s="4" t="str">
        <f t="shared" si="0"/>
        <v>13</v>
      </c>
      <c r="H16">
        <v>0</v>
      </c>
      <c r="I16" t="s">
        <v>111</v>
      </c>
      <c r="J16" s="9">
        <v>1</v>
      </c>
      <c r="K16">
        <v>4445.3782000000001</v>
      </c>
      <c r="L16">
        <v>844.62180000000001</v>
      </c>
      <c r="M16">
        <v>0</v>
      </c>
      <c r="N16">
        <v>3497.52</v>
      </c>
      <c r="O16">
        <v>0</v>
      </c>
      <c r="P16">
        <v>0</v>
      </c>
      <c r="Q16">
        <v>0</v>
      </c>
      <c r="R16" t="s">
        <v>2707</v>
      </c>
      <c r="S16" t="s">
        <v>112</v>
      </c>
      <c r="T16" t="s">
        <v>9</v>
      </c>
      <c r="U16" t="s">
        <v>20</v>
      </c>
      <c r="V16" t="s">
        <v>21</v>
      </c>
      <c r="W16" t="s">
        <v>48</v>
      </c>
      <c r="X16" t="s">
        <v>113</v>
      </c>
      <c r="Y16" t="s">
        <v>114</v>
      </c>
    </row>
    <row r="17" spans="1:25" x14ac:dyDescent="0.25">
      <c r="A17" t="s">
        <v>2691</v>
      </c>
      <c r="B17" t="s">
        <v>3</v>
      </c>
      <c r="C17" t="s">
        <v>4</v>
      </c>
      <c r="D17">
        <v>5412</v>
      </c>
      <c r="E17" s="2">
        <v>43008</v>
      </c>
      <c r="F17" s="4" t="s">
        <v>115</v>
      </c>
      <c r="G17" s="4" t="str">
        <f t="shared" si="0"/>
        <v>18</v>
      </c>
      <c r="H17">
        <v>0</v>
      </c>
      <c r="I17" t="s">
        <v>7</v>
      </c>
      <c r="J17" s="9">
        <v>1</v>
      </c>
      <c r="K17">
        <v>1814.2856999999999</v>
      </c>
      <c r="L17">
        <v>344.71429999999998</v>
      </c>
      <c r="M17">
        <v>0</v>
      </c>
      <c r="N17">
        <v>1648.9</v>
      </c>
      <c r="O17">
        <v>0</v>
      </c>
      <c r="P17">
        <v>0</v>
      </c>
      <c r="Q17">
        <v>0</v>
      </c>
      <c r="R17" t="s">
        <v>2707</v>
      </c>
      <c r="S17" t="s">
        <v>116</v>
      </c>
      <c r="T17" t="s">
        <v>9</v>
      </c>
      <c r="U17" t="s">
        <v>100</v>
      </c>
      <c r="V17" t="s">
        <v>101</v>
      </c>
      <c r="W17" t="s">
        <v>22</v>
      </c>
      <c r="X17" t="s">
        <v>117</v>
      </c>
      <c r="Y17" t="s">
        <v>118</v>
      </c>
    </row>
    <row r="18" spans="1:25" x14ac:dyDescent="0.25">
      <c r="A18" t="s">
        <v>2692</v>
      </c>
      <c r="B18" t="s">
        <v>3</v>
      </c>
      <c r="C18" t="s">
        <v>119</v>
      </c>
      <c r="D18" s="14">
        <v>8486</v>
      </c>
      <c r="E18" s="2">
        <v>43008</v>
      </c>
      <c r="F18" s="4" t="s">
        <v>120</v>
      </c>
      <c r="G18" s="4" t="str">
        <f t="shared" si="0"/>
        <v>13</v>
      </c>
      <c r="H18">
        <v>0</v>
      </c>
      <c r="I18" t="s">
        <v>121</v>
      </c>
      <c r="J18" s="9">
        <v>1</v>
      </c>
      <c r="K18">
        <v>999.15970000000004</v>
      </c>
      <c r="L18">
        <v>189.84030000000001</v>
      </c>
      <c r="M18">
        <v>0</v>
      </c>
      <c r="N18">
        <v>814</v>
      </c>
      <c r="O18">
        <v>0</v>
      </c>
      <c r="P18">
        <v>0</v>
      </c>
      <c r="Q18">
        <v>0</v>
      </c>
      <c r="R18" t="s">
        <v>2707</v>
      </c>
      <c r="S18" t="s">
        <v>122</v>
      </c>
      <c r="T18" t="s">
        <v>9</v>
      </c>
      <c r="U18" t="s">
        <v>10</v>
      </c>
      <c r="V18" t="s">
        <v>11</v>
      </c>
      <c r="W18" t="s">
        <v>22</v>
      </c>
      <c r="X18" t="s">
        <v>123</v>
      </c>
      <c r="Y18" t="s">
        <v>124</v>
      </c>
    </row>
    <row r="19" spans="1:25" x14ac:dyDescent="0.25">
      <c r="A19" t="s">
        <v>2692</v>
      </c>
      <c r="B19" t="s">
        <v>3</v>
      </c>
      <c r="C19" t="s">
        <v>125</v>
      </c>
      <c r="D19">
        <v>1758</v>
      </c>
      <c r="E19" s="2">
        <v>43008</v>
      </c>
      <c r="F19" s="4" t="s">
        <v>126</v>
      </c>
      <c r="G19" s="4" t="str">
        <f t="shared" si="0"/>
        <v>19</v>
      </c>
      <c r="H19">
        <v>0</v>
      </c>
      <c r="I19" t="s">
        <v>127</v>
      </c>
      <c r="J19" s="9">
        <v>1</v>
      </c>
      <c r="K19">
        <v>4368.9075999999995</v>
      </c>
      <c r="L19">
        <v>830.0924</v>
      </c>
      <c r="M19">
        <v>0</v>
      </c>
      <c r="N19">
        <v>3909.02</v>
      </c>
      <c r="O19">
        <v>0</v>
      </c>
      <c r="P19">
        <v>0</v>
      </c>
      <c r="Q19">
        <v>0</v>
      </c>
      <c r="R19" t="s">
        <v>2707</v>
      </c>
      <c r="S19" t="s">
        <v>128</v>
      </c>
      <c r="T19" t="s">
        <v>9</v>
      </c>
      <c r="U19" t="s">
        <v>46</v>
      </c>
      <c r="V19" t="s">
        <v>129</v>
      </c>
      <c r="W19" t="s">
        <v>130</v>
      </c>
      <c r="X19" t="s">
        <v>131</v>
      </c>
      <c r="Y19" t="s">
        <v>132</v>
      </c>
    </row>
    <row r="20" spans="1:25" x14ac:dyDescent="0.25">
      <c r="A20" t="s">
        <v>2692</v>
      </c>
      <c r="B20" t="s">
        <v>3</v>
      </c>
      <c r="C20" t="s">
        <v>133</v>
      </c>
      <c r="D20">
        <v>1558</v>
      </c>
      <c r="E20" s="2">
        <v>43008</v>
      </c>
      <c r="F20" s="4" t="s">
        <v>134</v>
      </c>
      <c r="G20" s="4" t="str">
        <f t="shared" si="0"/>
        <v>13</v>
      </c>
      <c r="H20">
        <v>0</v>
      </c>
      <c r="I20" t="s">
        <v>135</v>
      </c>
      <c r="J20" s="9">
        <v>1</v>
      </c>
      <c r="K20">
        <v>457.98320000000001</v>
      </c>
      <c r="L20">
        <v>87.016800000000003</v>
      </c>
      <c r="M20">
        <v>0</v>
      </c>
      <c r="N20">
        <v>364</v>
      </c>
      <c r="O20">
        <v>0</v>
      </c>
      <c r="P20">
        <v>0</v>
      </c>
      <c r="Q20">
        <v>0</v>
      </c>
      <c r="R20" t="s">
        <v>2707</v>
      </c>
      <c r="S20" t="s">
        <v>136</v>
      </c>
      <c r="T20" t="s">
        <v>9</v>
      </c>
      <c r="U20" t="s">
        <v>10</v>
      </c>
      <c r="V20" t="s">
        <v>11</v>
      </c>
      <c r="W20" t="s">
        <v>22</v>
      </c>
      <c r="X20" t="s">
        <v>137</v>
      </c>
      <c r="Y20" t="s">
        <v>33</v>
      </c>
    </row>
    <row r="21" spans="1:25" x14ac:dyDescent="0.25">
      <c r="A21" t="s">
        <v>2692</v>
      </c>
      <c r="B21" t="s">
        <v>3</v>
      </c>
      <c r="C21" t="s">
        <v>133</v>
      </c>
      <c r="D21">
        <v>1513</v>
      </c>
      <c r="E21" s="2">
        <v>43008</v>
      </c>
      <c r="F21" s="4" t="s">
        <v>138</v>
      </c>
      <c r="G21" s="4" t="str">
        <f t="shared" si="0"/>
        <v>12</v>
      </c>
      <c r="H21">
        <v>0</v>
      </c>
      <c r="I21" t="s">
        <v>135</v>
      </c>
      <c r="J21" s="9">
        <v>1</v>
      </c>
      <c r="K21">
        <v>158.8235</v>
      </c>
      <c r="L21">
        <v>30.176500000000001</v>
      </c>
      <c r="M21">
        <v>0</v>
      </c>
      <c r="N21">
        <v>129.80000000000001</v>
      </c>
      <c r="O21">
        <v>0</v>
      </c>
      <c r="P21">
        <v>0</v>
      </c>
      <c r="Q21">
        <v>0</v>
      </c>
      <c r="R21" t="s">
        <v>2707</v>
      </c>
      <c r="S21" t="s">
        <v>139</v>
      </c>
      <c r="T21" t="s">
        <v>9</v>
      </c>
      <c r="U21" t="s">
        <v>29</v>
      </c>
      <c r="V21" t="s">
        <v>86</v>
      </c>
      <c r="W21" t="s">
        <v>140</v>
      </c>
      <c r="X21" t="s">
        <v>141</v>
      </c>
      <c r="Y21" t="s">
        <v>142</v>
      </c>
    </row>
    <row r="22" spans="1:25" x14ac:dyDescent="0.25">
      <c r="A22" t="s">
        <v>2692</v>
      </c>
      <c r="B22" t="s">
        <v>3</v>
      </c>
      <c r="C22" t="s">
        <v>82</v>
      </c>
      <c r="D22">
        <v>4477</v>
      </c>
      <c r="E22" s="2">
        <v>43008</v>
      </c>
      <c r="F22" s="4" t="s">
        <v>83</v>
      </c>
      <c r="G22" s="4" t="str">
        <f t="shared" si="0"/>
        <v>19</v>
      </c>
      <c r="H22">
        <v>3242</v>
      </c>
      <c r="I22" t="s">
        <v>84</v>
      </c>
      <c r="J22" s="9">
        <v>2</v>
      </c>
      <c r="K22">
        <v>300.84030000000001</v>
      </c>
      <c r="L22">
        <v>57.159700000000001</v>
      </c>
      <c r="M22">
        <v>0</v>
      </c>
      <c r="N22">
        <v>231</v>
      </c>
      <c r="O22">
        <v>36.134500000000003</v>
      </c>
      <c r="P22">
        <v>6.8654999999999999</v>
      </c>
      <c r="Q22">
        <v>0</v>
      </c>
      <c r="R22" t="s">
        <v>2707</v>
      </c>
      <c r="S22" t="s">
        <v>143</v>
      </c>
      <c r="T22" t="s">
        <v>9</v>
      </c>
      <c r="U22" t="s">
        <v>29</v>
      </c>
      <c r="V22" t="s">
        <v>86</v>
      </c>
      <c r="W22" t="s">
        <v>87</v>
      </c>
      <c r="X22" t="s">
        <v>144</v>
      </c>
      <c r="Y22" t="s">
        <v>89</v>
      </c>
    </row>
    <row r="23" spans="1:25" x14ac:dyDescent="0.25">
      <c r="A23" t="s">
        <v>2692</v>
      </c>
      <c r="B23" t="s">
        <v>3</v>
      </c>
      <c r="C23" t="s">
        <v>133</v>
      </c>
      <c r="D23">
        <v>1558</v>
      </c>
      <c r="E23" s="2">
        <v>43008</v>
      </c>
      <c r="F23" s="4" t="s">
        <v>134</v>
      </c>
      <c r="G23" s="4" t="str">
        <f t="shared" si="0"/>
        <v>13</v>
      </c>
      <c r="H23">
        <v>51036</v>
      </c>
      <c r="I23" t="s">
        <v>135</v>
      </c>
      <c r="J23" s="9">
        <v>1</v>
      </c>
      <c r="K23">
        <v>3074.7899000000002</v>
      </c>
      <c r="L23">
        <v>584.21010000000001</v>
      </c>
      <c r="M23">
        <v>0</v>
      </c>
      <c r="N23">
        <v>2554.1999999999998</v>
      </c>
      <c r="O23">
        <v>394.11770000000001</v>
      </c>
      <c r="P23">
        <v>74.882300000000001</v>
      </c>
      <c r="Q23">
        <v>0</v>
      </c>
      <c r="R23" t="s">
        <v>2707</v>
      </c>
      <c r="S23" t="s">
        <v>145</v>
      </c>
      <c r="T23" t="s">
        <v>9</v>
      </c>
      <c r="U23" t="s">
        <v>146</v>
      </c>
      <c r="V23" t="s">
        <v>147</v>
      </c>
      <c r="W23" t="s">
        <v>48</v>
      </c>
      <c r="X23" t="s">
        <v>148</v>
      </c>
      <c r="Y23" t="s">
        <v>50</v>
      </c>
    </row>
    <row r="24" spans="1:25" x14ac:dyDescent="0.25">
      <c r="A24" t="s">
        <v>2692</v>
      </c>
      <c r="B24" t="s">
        <v>3</v>
      </c>
      <c r="C24" t="s">
        <v>133</v>
      </c>
      <c r="D24">
        <v>1704</v>
      </c>
      <c r="E24" s="2">
        <v>43008</v>
      </c>
      <c r="F24" s="4" t="s">
        <v>149</v>
      </c>
      <c r="G24" s="4" t="str">
        <f t="shared" si="0"/>
        <v>20</v>
      </c>
      <c r="H24">
        <v>0</v>
      </c>
      <c r="I24" t="s">
        <v>150</v>
      </c>
      <c r="J24" s="9">
        <v>1</v>
      </c>
      <c r="K24">
        <v>520.16809999999998</v>
      </c>
      <c r="L24">
        <v>98.831900000000005</v>
      </c>
      <c r="M24">
        <v>0</v>
      </c>
      <c r="N24">
        <v>359</v>
      </c>
      <c r="O24">
        <v>0</v>
      </c>
      <c r="P24">
        <v>0</v>
      </c>
      <c r="Q24">
        <v>0</v>
      </c>
      <c r="R24" t="s">
        <v>2707</v>
      </c>
      <c r="S24" t="s">
        <v>151</v>
      </c>
      <c r="T24" t="s">
        <v>9</v>
      </c>
      <c r="U24" t="s">
        <v>100</v>
      </c>
      <c r="V24" t="s">
        <v>152</v>
      </c>
      <c r="W24" t="s">
        <v>153</v>
      </c>
      <c r="X24" t="s">
        <v>154</v>
      </c>
      <c r="Y24" t="s">
        <v>155</v>
      </c>
    </row>
    <row r="25" spans="1:25" x14ac:dyDescent="0.25">
      <c r="A25" t="s">
        <v>2692</v>
      </c>
      <c r="B25" t="s">
        <v>3</v>
      </c>
      <c r="C25" t="s">
        <v>156</v>
      </c>
      <c r="D25">
        <v>701</v>
      </c>
      <c r="E25" s="2">
        <v>43008</v>
      </c>
      <c r="F25" s="4" t="s">
        <v>157</v>
      </c>
      <c r="G25" s="4" t="str">
        <f t="shared" si="0"/>
        <v>14</v>
      </c>
      <c r="H25">
        <v>3242</v>
      </c>
      <c r="I25" t="s">
        <v>158</v>
      </c>
      <c r="J25" s="9">
        <v>1</v>
      </c>
      <c r="K25">
        <v>1336.1344999999999</v>
      </c>
      <c r="L25">
        <v>253.8655</v>
      </c>
      <c r="M25">
        <v>0</v>
      </c>
      <c r="N25">
        <v>955.8</v>
      </c>
      <c r="O25">
        <v>160.5042</v>
      </c>
      <c r="P25">
        <v>30.495799999999999</v>
      </c>
      <c r="Q25">
        <v>0</v>
      </c>
      <c r="R25" t="s">
        <v>2707</v>
      </c>
      <c r="S25" t="s">
        <v>159</v>
      </c>
      <c r="T25" t="s">
        <v>9</v>
      </c>
      <c r="U25" t="s">
        <v>10</v>
      </c>
      <c r="V25" t="s">
        <v>38</v>
      </c>
      <c r="W25" t="s">
        <v>39</v>
      </c>
      <c r="X25" t="s">
        <v>160</v>
      </c>
      <c r="Y25" t="s">
        <v>161</v>
      </c>
    </row>
    <row r="26" spans="1:25" x14ac:dyDescent="0.25">
      <c r="A26" t="s">
        <v>2692</v>
      </c>
      <c r="B26" t="s">
        <v>3</v>
      </c>
      <c r="C26" t="s">
        <v>162</v>
      </c>
      <c r="D26">
        <v>3109</v>
      </c>
      <c r="E26" s="2">
        <v>43008</v>
      </c>
      <c r="F26" s="4" t="s">
        <v>163</v>
      </c>
      <c r="G26" s="4" t="str">
        <f t="shared" si="0"/>
        <v>16</v>
      </c>
      <c r="H26">
        <v>0</v>
      </c>
      <c r="I26" t="s">
        <v>164</v>
      </c>
      <c r="J26" s="9">
        <v>2</v>
      </c>
      <c r="K26">
        <v>334.4538</v>
      </c>
      <c r="L26">
        <v>63.546199999999999</v>
      </c>
      <c r="M26">
        <v>0</v>
      </c>
      <c r="N26">
        <v>257.39999999999998</v>
      </c>
      <c r="O26">
        <v>0</v>
      </c>
      <c r="P26">
        <v>0</v>
      </c>
      <c r="Q26">
        <v>0</v>
      </c>
      <c r="R26" t="s">
        <v>2707</v>
      </c>
      <c r="S26" t="s">
        <v>165</v>
      </c>
      <c r="T26" t="s">
        <v>9</v>
      </c>
      <c r="U26" t="s">
        <v>29</v>
      </c>
      <c r="V26" t="s">
        <v>86</v>
      </c>
      <c r="W26" t="s">
        <v>140</v>
      </c>
      <c r="X26" t="s">
        <v>166</v>
      </c>
      <c r="Y26" t="s">
        <v>167</v>
      </c>
    </row>
    <row r="27" spans="1:25" x14ac:dyDescent="0.25">
      <c r="A27" t="s">
        <v>2692</v>
      </c>
      <c r="B27" t="s">
        <v>3</v>
      </c>
      <c r="C27" t="s">
        <v>133</v>
      </c>
      <c r="D27">
        <v>1506</v>
      </c>
      <c r="E27" s="2">
        <v>43008</v>
      </c>
      <c r="F27" s="4" t="s">
        <v>168</v>
      </c>
      <c r="G27" s="4" t="str">
        <f t="shared" si="0"/>
        <v>12</v>
      </c>
      <c r="H27">
        <v>0</v>
      </c>
      <c r="I27" t="s">
        <v>135</v>
      </c>
      <c r="J27" s="9">
        <v>1</v>
      </c>
      <c r="K27">
        <v>1511.7646999999999</v>
      </c>
      <c r="L27">
        <v>287.2353</v>
      </c>
      <c r="M27">
        <v>0</v>
      </c>
      <c r="N27">
        <v>1242</v>
      </c>
      <c r="O27">
        <v>0</v>
      </c>
      <c r="P27">
        <v>0</v>
      </c>
      <c r="Q27">
        <v>0</v>
      </c>
      <c r="R27" t="s">
        <v>2707</v>
      </c>
      <c r="S27" t="s">
        <v>169</v>
      </c>
      <c r="T27" t="s">
        <v>9</v>
      </c>
      <c r="U27" t="s">
        <v>10</v>
      </c>
      <c r="V27" t="s">
        <v>170</v>
      </c>
      <c r="W27" t="s">
        <v>171</v>
      </c>
      <c r="X27" t="s">
        <v>172</v>
      </c>
      <c r="Y27" t="s">
        <v>173</v>
      </c>
    </row>
    <row r="28" spans="1:25" x14ac:dyDescent="0.25">
      <c r="A28" t="s">
        <v>2692</v>
      </c>
      <c r="B28" t="s">
        <v>3</v>
      </c>
      <c r="C28" t="s">
        <v>125</v>
      </c>
      <c r="D28">
        <v>1784</v>
      </c>
      <c r="E28" s="2">
        <v>43008</v>
      </c>
      <c r="F28" s="4" t="s">
        <v>174</v>
      </c>
      <c r="G28" s="4" t="str">
        <f t="shared" si="0"/>
        <v>21</v>
      </c>
      <c r="H28">
        <v>0</v>
      </c>
      <c r="I28" t="s">
        <v>127</v>
      </c>
      <c r="J28" s="9">
        <v>1</v>
      </c>
      <c r="K28">
        <v>1755.4621999999999</v>
      </c>
      <c r="L28">
        <v>333.5378</v>
      </c>
      <c r="M28">
        <v>0</v>
      </c>
      <c r="N28">
        <v>1399.2</v>
      </c>
      <c r="O28">
        <v>0</v>
      </c>
      <c r="P28">
        <v>0</v>
      </c>
      <c r="Q28">
        <v>0</v>
      </c>
      <c r="R28" t="s">
        <v>2707</v>
      </c>
      <c r="S28" t="s">
        <v>175</v>
      </c>
      <c r="T28" t="s">
        <v>9</v>
      </c>
      <c r="U28" t="s">
        <v>20</v>
      </c>
      <c r="V28" t="s">
        <v>21</v>
      </c>
      <c r="W28" t="s">
        <v>48</v>
      </c>
      <c r="X28" t="s">
        <v>176</v>
      </c>
      <c r="Y28" t="s">
        <v>177</v>
      </c>
    </row>
    <row r="29" spans="1:25" x14ac:dyDescent="0.25">
      <c r="A29" t="s">
        <v>2692</v>
      </c>
      <c r="B29" t="s">
        <v>3</v>
      </c>
      <c r="C29" t="s">
        <v>178</v>
      </c>
      <c r="D29">
        <v>7343</v>
      </c>
      <c r="E29" s="2">
        <v>43008</v>
      </c>
      <c r="F29" s="4" t="s">
        <v>179</v>
      </c>
      <c r="G29" s="4" t="str">
        <f t="shared" si="0"/>
        <v>17</v>
      </c>
      <c r="H29">
        <v>0</v>
      </c>
      <c r="I29" t="s">
        <v>180</v>
      </c>
      <c r="J29" s="9">
        <v>1</v>
      </c>
      <c r="K29">
        <v>1084.0336</v>
      </c>
      <c r="L29">
        <v>205.96639999999999</v>
      </c>
      <c r="M29">
        <v>0</v>
      </c>
      <c r="N29">
        <v>701.31</v>
      </c>
      <c r="O29">
        <v>0</v>
      </c>
      <c r="P29">
        <v>0</v>
      </c>
      <c r="Q29">
        <v>0</v>
      </c>
      <c r="R29" t="s">
        <v>2707</v>
      </c>
      <c r="S29" t="s">
        <v>181</v>
      </c>
      <c r="T29" t="s">
        <v>9</v>
      </c>
      <c r="U29" t="s">
        <v>46</v>
      </c>
      <c r="V29" t="s">
        <v>182</v>
      </c>
      <c r="W29" t="s">
        <v>130</v>
      </c>
      <c r="X29" t="s">
        <v>183</v>
      </c>
      <c r="Y29" t="s">
        <v>161</v>
      </c>
    </row>
    <row r="30" spans="1:25" x14ac:dyDescent="0.25">
      <c r="A30" t="s">
        <v>2692</v>
      </c>
      <c r="B30" t="s">
        <v>3</v>
      </c>
      <c r="C30" t="s">
        <v>133</v>
      </c>
      <c r="D30">
        <v>1513</v>
      </c>
      <c r="E30" s="2">
        <v>43008</v>
      </c>
      <c r="F30" s="4" t="s">
        <v>138</v>
      </c>
      <c r="G30" s="4" t="str">
        <f t="shared" si="0"/>
        <v>12</v>
      </c>
      <c r="H30">
        <v>0</v>
      </c>
      <c r="I30" t="s">
        <v>135</v>
      </c>
      <c r="J30" s="9">
        <v>1</v>
      </c>
      <c r="K30">
        <v>158.8235</v>
      </c>
      <c r="L30">
        <v>30.176500000000001</v>
      </c>
      <c r="M30">
        <v>0</v>
      </c>
      <c r="N30">
        <v>129.80000000000001</v>
      </c>
      <c r="O30">
        <v>0</v>
      </c>
      <c r="P30">
        <v>0</v>
      </c>
      <c r="Q30">
        <v>0</v>
      </c>
      <c r="R30" t="s">
        <v>2707</v>
      </c>
      <c r="S30" t="s">
        <v>184</v>
      </c>
      <c r="T30" t="s">
        <v>9</v>
      </c>
      <c r="U30" t="s">
        <v>29</v>
      </c>
      <c r="V30" t="s">
        <v>86</v>
      </c>
      <c r="W30" t="s">
        <v>140</v>
      </c>
      <c r="X30" t="s">
        <v>185</v>
      </c>
      <c r="Y30" t="s">
        <v>142</v>
      </c>
    </row>
    <row r="31" spans="1:25" x14ac:dyDescent="0.25">
      <c r="A31" t="s">
        <v>2692</v>
      </c>
      <c r="B31" t="s">
        <v>3</v>
      </c>
      <c r="C31" t="s">
        <v>162</v>
      </c>
      <c r="D31">
        <v>3107</v>
      </c>
      <c r="E31" s="2">
        <v>43008</v>
      </c>
      <c r="F31" s="4" t="s">
        <v>186</v>
      </c>
      <c r="G31" s="4" t="str">
        <f t="shared" si="0"/>
        <v>16</v>
      </c>
      <c r="H31">
        <v>50969</v>
      </c>
      <c r="I31" t="s">
        <v>164</v>
      </c>
      <c r="J31" s="9">
        <v>3</v>
      </c>
      <c r="K31">
        <v>501.6807</v>
      </c>
      <c r="L31">
        <v>95.319400000000002</v>
      </c>
      <c r="M31">
        <v>0</v>
      </c>
      <c r="N31">
        <v>320.10000000000002</v>
      </c>
      <c r="O31">
        <v>26.890799999999999</v>
      </c>
      <c r="P31">
        <v>5.1092000000000004</v>
      </c>
      <c r="Q31">
        <v>0</v>
      </c>
      <c r="R31" t="s">
        <v>2707</v>
      </c>
      <c r="S31" t="s">
        <v>187</v>
      </c>
      <c r="T31" t="s">
        <v>9</v>
      </c>
      <c r="U31" t="s">
        <v>29</v>
      </c>
      <c r="V31" t="s">
        <v>86</v>
      </c>
      <c r="W31" t="s">
        <v>140</v>
      </c>
      <c r="X31" t="s">
        <v>188</v>
      </c>
      <c r="Y31" t="s">
        <v>103</v>
      </c>
    </row>
    <row r="32" spans="1:25" x14ac:dyDescent="0.25">
      <c r="A32" t="s">
        <v>2692</v>
      </c>
      <c r="B32" t="s">
        <v>3</v>
      </c>
      <c r="C32" t="s">
        <v>60</v>
      </c>
      <c r="D32">
        <v>9752</v>
      </c>
      <c r="E32" s="2">
        <v>43008</v>
      </c>
      <c r="F32" s="4" t="s">
        <v>189</v>
      </c>
      <c r="G32" s="4" t="str">
        <f t="shared" si="0"/>
        <v>13</v>
      </c>
      <c r="H32">
        <v>0</v>
      </c>
      <c r="I32" t="s">
        <v>190</v>
      </c>
      <c r="J32" s="9">
        <v>1</v>
      </c>
      <c r="K32">
        <v>1133.6134</v>
      </c>
      <c r="L32">
        <v>215.38659999999999</v>
      </c>
      <c r="M32">
        <v>0</v>
      </c>
      <c r="N32">
        <v>1037.3</v>
      </c>
      <c r="O32">
        <v>0</v>
      </c>
      <c r="P32">
        <v>0</v>
      </c>
      <c r="Q32">
        <v>0</v>
      </c>
      <c r="R32" t="s">
        <v>2707</v>
      </c>
      <c r="S32" t="s">
        <v>191</v>
      </c>
      <c r="T32" t="s">
        <v>9</v>
      </c>
      <c r="U32" t="s">
        <v>20</v>
      </c>
      <c r="V32" t="s">
        <v>192</v>
      </c>
      <c r="W32" t="s">
        <v>22</v>
      </c>
      <c r="X32" t="s">
        <v>193</v>
      </c>
      <c r="Y32" t="s">
        <v>194</v>
      </c>
    </row>
    <row r="33" spans="1:25" x14ac:dyDescent="0.25">
      <c r="A33" t="s">
        <v>2692</v>
      </c>
      <c r="B33" t="s">
        <v>3</v>
      </c>
      <c r="C33" t="s">
        <v>195</v>
      </c>
      <c r="D33">
        <v>5157</v>
      </c>
      <c r="E33" s="2">
        <v>43008</v>
      </c>
      <c r="F33" s="4" t="s">
        <v>196</v>
      </c>
      <c r="G33" s="4" t="str">
        <f t="shared" si="0"/>
        <v>11</v>
      </c>
      <c r="H33">
        <v>0</v>
      </c>
      <c r="I33" t="s">
        <v>197</v>
      </c>
      <c r="J33" s="9">
        <v>1</v>
      </c>
      <c r="K33">
        <v>999.15970000000004</v>
      </c>
      <c r="L33">
        <v>189.84030000000001</v>
      </c>
      <c r="M33">
        <v>0</v>
      </c>
      <c r="N33">
        <v>813</v>
      </c>
      <c r="O33">
        <v>0</v>
      </c>
      <c r="P33">
        <v>0</v>
      </c>
      <c r="Q33">
        <v>0</v>
      </c>
      <c r="R33" t="s">
        <v>2707</v>
      </c>
      <c r="S33" t="s">
        <v>198</v>
      </c>
      <c r="T33" t="s">
        <v>9</v>
      </c>
      <c r="U33" t="s">
        <v>10</v>
      </c>
      <c r="V33" t="s">
        <v>11</v>
      </c>
      <c r="W33" t="s">
        <v>22</v>
      </c>
      <c r="X33" t="s">
        <v>199</v>
      </c>
      <c r="Y33" t="s">
        <v>124</v>
      </c>
    </row>
    <row r="34" spans="1:25" x14ac:dyDescent="0.25">
      <c r="A34" t="s">
        <v>2692</v>
      </c>
      <c r="B34" t="s">
        <v>3</v>
      </c>
      <c r="C34" t="s">
        <v>51</v>
      </c>
      <c r="D34">
        <v>177</v>
      </c>
      <c r="E34" s="2">
        <v>43008</v>
      </c>
      <c r="F34" s="4" t="s">
        <v>200</v>
      </c>
      <c r="G34" s="4" t="str">
        <f t="shared" si="0"/>
        <v>13</v>
      </c>
      <c r="H34">
        <v>0</v>
      </c>
      <c r="I34" t="s">
        <v>201</v>
      </c>
      <c r="J34" s="9">
        <v>1</v>
      </c>
      <c r="K34">
        <v>671.42859999999996</v>
      </c>
      <c r="L34">
        <v>127.5714</v>
      </c>
      <c r="M34">
        <v>0</v>
      </c>
      <c r="N34">
        <v>589.6</v>
      </c>
      <c r="O34">
        <v>0</v>
      </c>
      <c r="P34">
        <v>0</v>
      </c>
      <c r="Q34">
        <v>0</v>
      </c>
      <c r="R34" t="s">
        <v>2707</v>
      </c>
      <c r="S34" t="s">
        <v>202</v>
      </c>
      <c r="T34" t="s">
        <v>9</v>
      </c>
      <c r="U34" t="s">
        <v>100</v>
      </c>
      <c r="V34" t="s">
        <v>101</v>
      </c>
      <c r="W34" t="s">
        <v>22</v>
      </c>
      <c r="X34" t="s">
        <v>203</v>
      </c>
      <c r="Y34" t="s">
        <v>118</v>
      </c>
    </row>
    <row r="35" spans="1:25" x14ac:dyDescent="0.25">
      <c r="A35" t="s">
        <v>2692</v>
      </c>
      <c r="B35" t="s">
        <v>3</v>
      </c>
      <c r="C35" t="s">
        <v>73</v>
      </c>
      <c r="D35">
        <v>6204</v>
      </c>
      <c r="E35" s="2">
        <v>43008</v>
      </c>
      <c r="F35" s="4" t="s">
        <v>204</v>
      </c>
      <c r="G35" s="4" t="str">
        <f t="shared" si="0"/>
        <v>20</v>
      </c>
      <c r="H35">
        <v>0</v>
      </c>
      <c r="I35" t="s">
        <v>75</v>
      </c>
      <c r="J35" s="9">
        <v>3</v>
      </c>
      <c r="K35">
        <v>2694.9578999999999</v>
      </c>
      <c r="L35">
        <v>512.0421</v>
      </c>
      <c r="M35">
        <v>0</v>
      </c>
      <c r="N35">
        <v>2368.2600000000002</v>
      </c>
      <c r="O35">
        <v>0</v>
      </c>
      <c r="P35">
        <v>0</v>
      </c>
      <c r="Q35">
        <v>0</v>
      </c>
      <c r="R35" t="s">
        <v>2707</v>
      </c>
      <c r="S35" t="s">
        <v>205</v>
      </c>
      <c r="T35" t="s">
        <v>9</v>
      </c>
      <c r="U35" t="s">
        <v>20</v>
      </c>
      <c r="V35" t="s">
        <v>206</v>
      </c>
      <c r="W35" t="s">
        <v>22</v>
      </c>
      <c r="X35" t="s">
        <v>207</v>
      </c>
      <c r="Y35" t="s">
        <v>72</v>
      </c>
    </row>
    <row r="36" spans="1:25" x14ac:dyDescent="0.25">
      <c r="A36" t="s">
        <v>2692</v>
      </c>
      <c r="B36" t="s">
        <v>3</v>
      </c>
      <c r="C36" t="s">
        <v>208</v>
      </c>
      <c r="D36">
        <v>1771</v>
      </c>
      <c r="E36" s="2">
        <v>43008</v>
      </c>
      <c r="F36" s="4" t="s">
        <v>209</v>
      </c>
      <c r="G36" s="4" t="str">
        <f t="shared" si="0"/>
        <v>10</v>
      </c>
      <c r="H36">
        <v>3242</v>
      </c>
      <c r="I36" t="s">
        <v>210</v>
      </c>
      <c r="J36" s="9">
        <v>1</v>
      </c>
      <c r="K36">
        <v>452.94110000000001</v>
      </c>
      <c r="L36">
        <v>86.058899999999994</v>
      </c>
      <c r="M36">
        <v>0</v>
      </c>
      <c r="N36">
        <v>396</v>
      </c>
      <c r="O36">
        <v>54.621899999999997</v>
      </c>
      <c r="P36">
        <v>10.3781</v>
      </c>
      <c r="Q36">
        <v>0</v>
      </c>
      <c r="R36" t="s">
        <v>2707</v>
      </c>
      <c r="S36" t="s">
        <v>211</v>
      </c>
      <c r="T36" t="s">
        <v>9</v>
      </c>
      <c r="U36" t="s">
        <v>100</v>
      </c>
      <c r="V36" t="s">
        <v>212</v>
      </c>
      <c r="W36" t="s">
        <v>22</v>
      </c>
      <c r="X36" t="s">
        <v>213</v>
      </c>
      <c r="Y36" t="s">
        <v>214</v>
      </c>
    </row>
    <row r="37" spans="1:25" x14ac:dyDescent="0.25">
      <c r="A37" t="s">
        <v>2692</v>
      </c>
      <c r="B37" t="s">
        <v>3</v>
      </c>
      <c r="C37" t="s">
        <v>119</v>
      </c>
      <c r="D37">
        <v>8648</v>
      </c>
      <c r="E37" s="2">
        <v>43008</v>
      </c>
      <c r="F37" s="4" t="s">
        <v>215</v>
      </c>
      <c r="G37" s="4" t="str">
        <f t="shared" si="0"/>
        <v>20</v>
      </c>
      <c r="H37">
        <v>0</v>
      </c>
      <c r="I37" t="s">
        <v>190</v>
      </c>
      <c r="J37" s="9">
        <v>1</v>
      </c>
      <c r="K37">
        <v>1672.2689</v>
      </c>
      <c r="L37">
        <v>317.73110000000003</v>
      </c>
      <c r="M37">
        <v>0</v>
      </c>
      <c r="N37">
        <v>1142.9000000000001</v>
      </c>
      <c r="O37">
        <v>0</v>
      </c>
      <c r="P37">
        <v>0</v>
      </c>
      <c r="Q37">
        <v>0</v>
      </c>
      <c r="R37" t="s">
        <v>2707</v>
      </c>
      <c r="S37" t="s">
        <v>216</v>
      </c>
      <c r="T37" t="s">
        <v>9</v>
      </c>
      <c r="U37" t="s">
        <v>20</v>
      </c>
      <c r="V37" t="s">
        <v>192</v>
      </c>
      <c r="W37" t="s">
        <v>22</v>
      </c>
      <c r="X37" t="s">
        <v>217</v>
      </c>
      <c r="Y37" t="s">
        <v>218</v>
      </c>
    </row>
    <row r="38" spans="1:25" x14ac:dyDescent="0.25">
      <c r="A38" t="s">
        <v>2692</v>
      </c>
      <c r="B38" t="s">
        <v>3</v>
      </c>
      <c r="C38" t="s">
        <v>219</v>
      </c>
      <c r="D38">
        <v>9114</v>
      </c>
      <c r="E38" s="2">
        <v>43008</v>
      </c>
      <c r="F38" s="4" t="s">
        <v>220</v>
      </c>
      <c r="G38" s="4" t="str">
        <f t="shared" si="0"/>
        <v>11</v>
      </c>
      <c r="H38">
        <v>0</v>
      </c>
      <c r="I38" t="s">
        <v>221</v>
      </c>
      <c r="J38" s="9">
        <v>1</v>
      </c>
      <c r="K38">
        <v>840.33609999999999</v>
      </c>
      <c r="L38">
        <v>159.66390000000001</v>
      </c>
      <c r="M38">
        <v>0</v>
      </c>
      <c r="N38">
        <v>756</v>
      </c>
      <c r="O38">
        <v>0</v>
      </c>
      <c r="P38">
        <v>0</v>
      </c>
      <c r="Q38">
        <v>0</v>
      </c>
      <c r="R38" t="s">
        <v>2707</v>
      </c>
      <c r="S38" t="s">
        <v>222</v>
      </c>
      <c r="T38" t="s">
        <v>9</v>
      </c>
      <c r="U38" t="s">
        <v>10</v>
      </c>
      <c r="V38" t="s">
        <v>38</v>
      </c>
      <c r="W38" t="s">
        <v>39</v>
      </c>
      <c r="X38" t="s">
        <v>223</v>
      </c>
      <c r="Y38" t="s">
        <v>33</v>
      </c>
    </row>
    <row r="39" spans="1:25" x14ac:dyDescent="0.25">
      <c r="A39" t="s">
        <v>2692</v>
      </c>
      <c r="B39" t="s">
        <v>3</v>
      </c>
      <c r="C39" t="s">
        <v>82</v>
      </c>
      <c r="D39">
        <v>4293</v>
      </c>
      <c r="E39" s="2">
        <v>43008</v>
      </c>
      <c r="F39" s="4" t="s">
        <v>224</v>
      </c>
      <c r="G39" s="4" t="str">
        <f t="shared" si="0"/>
        <v>12</v>
      </c>
      <c r="H39">
        <v>0</v>
      </c>
      <c r="I39" t="s">
        <v>226</v>
      </c>
      <c r="J39" s="9">
        <v>1</v>
      </c>
      <c r="K39">
        <v>965.5462</v>
      </c>
      <c r="L39">
        <v>183.4538</v>
      </c>
      <c r="M39">
        <v>0</v>
      </c>
      <c r="N39">
        <v>880</v>
      </c>
      <c r="O39">
        <v>0</v>
      </c>
      <c r="P39">
        <v>0</v>
      </c>
      <c r="Q39">
        <v>0</v>
      </c>
      <c r="R39" t="s">
        <v>2707</v>
      </c>
      <c r="S39" t="s">
        <v>227</v>
      </c>
      <c r="T39" t="s">
        <v>9</v>
      </c>
      <c r="U39" t="s">
        <v>20</v>
      </c>
      <c r="V39" t="s">
        <v>21</v>
      </c>
      <c r="W39" t="s">
        <v>48</v>
      </c>
      <c r="X39" t="s">
        <v>228</v>
      </c>
      <c r="Y39" t="s">
        <v>177</v>
      </c>
    </row>
    <row r="40" spans="1:25" x14ac:dyDescent="0.25">
      <c r="A40" t="s">
        <v>2692</v>
      </c>
      <c r="B40" t="s">
        <v>3</v>
      </c>
      <c r="C40" t="s">
        <v>34</v>
      </c>
      <c r="D40">
        <v>4842</v>
      </c>
      <c r="E40" s="2">
        <v>43008</v>
      </c>
      <c r="F40" s="4" t="s">
        <v>229</v>
      </c>
      <c r="G40" s="4" t="str">
        <f t="shared" si="0"/>
        <v>15</v>
      </c>
      <c r="H40">
        <v>0</v>
      </c>
      <c r="I40" t="s">
        <v>36</v>
      </c>
      <c r="J40" s="9">
        <v>1</v>
      </c>
      <c r="K40">
        <v>3184.8739</v>
      </c>
      <c r="L40">
        <v>605.12609999999995</v>
      </c>
      <c r="M40">
        <v>0</v>
      </c>
      <c r="N40">
        <v>2400</v>
      </c>
      <c r="O40">
        <v>0</v>
      </c>
      <c r="P40">
        <v>0</v>
      </c>
      <c r="Q40">
        <v>0</v>
      </c>
      <c r="R40" t="s">
        <v>2707</v>
      </c>
      <c r="S40" t="s">
        <v>230</v>
      </c>
      <c r="T40" t="s">
        <v>9</v>
      </c>
      <c r="U40" t="s">
        <v>10</v>
      </c>
      <c r="V40" t="s">
        <v>38</v>
      </c>
      <c r="W40" t="s">
        <v>39</v>
      </c>
      <c r="X40" t="s">
        <v>231</v>
      </c>
      <c r="Y40" t="s">
        <v>232</v>
      </c>
    </row>
    <row r="41" spans="1:25" x14ac:dyDescent="0.25">
      <c r="A41" t="s">
        <v>2692</v>
      </c>
      <c r="B41" t="s">
        <v>3</v>
      </c>
      <c r="C41" t="s">
        <v>233</v>
      </c>
      <c r="D41">
        <v>7843</v>
      </c>
      <c r="E41" s="2">
        <v>43008</v>
      </c>
      <c r="F41" s="4" t="s">
        <v>234</v>
      </c>
      <c r="G41" s="4" t="str">
        <f t="shared" si="0"/>
        <v>19</v>
      </c>
      <c r="H41">
        <v>0</v>
      </c>
      <c r="I41" t="s">
        <v>235</v>
      </c>
      <c r="J41" s="9">
        <v>1</v>
      </c>
      <c r="K41">
        <v>4109.2437</v>
      </c>
      <c r="L41">
        <v>780.75630000000001</v>
      </c>
      <c r="M41">
        <v>0</v>
      </c>
      <c r="N41">
        <v>3672.84</v>
      </c>
      <c r="O41">
        <v>0</v>
      </c>
      <c r="P41">
        <v>0</v>
      </c>
      <c r="Q41">
        <v>0</v>
      </c>
      <c r="R41" t="s">
        <v>2707</v>
      </c>
      <c r="S41" t="s">
        <v>236</v>
      </c>
      <c r="T41" t="s">
        <v>9</v>
      </c>
      <c r="U41" t="s">
        <v>46</v>
      </c>
      <c r="V41" t="s">
        <v>129</v>
      </c>
      <c r="W41" t="s">
        <v>48</v>
      </c>
      <c r="X41" t="s">
        <v>237</v>
      </c>
      <c r="Y41" t="s">
        <v>132</v>
      </c>
    </row>
    <row r="42" spans="1:25" x14ac:dyDescent="0.25">
      <c r="A42" t="s">
        <v>2692</v>
      </c>
      <c r="B42" t="s">
        <v>3</v>
      </c>
      <c r="C42" t="s">
        <v>238</v>
      </c>
      <c r="D42">
        <v>7937</v>
      </c>
      <c r="E42" s="2">
        <v>43008</v>
      </c>
      <c r="F42" s="4" t="s">
        <v>239</v>
      </c>
      <c r="G42" s="4" t="str">
        <f t="shared" si="0"/>
        <v>18</v>
      </c>
      <c r="H42">
        <v>0</v>
      </c>
      <c r="I42" t="s">
        <v>240</v>
      </c>
      <c r="J42" s="9">
        <v>1</v>
      </c>
      <c r="K42">
        <v>915.96640000000002</v>
      </c>
      <c r="L42">
        <v>174.03360000000001</v>
      </c>
      <c r="M42">
        <v>0</v>
      </c>
      <c r="N42">
        <v>741</v>
      </c>
      <c r="O42">
        <v>0</v>
      </c>
      <c r="P42">
        <v>0</v>
      </c>
      <c r="Q42">
        <v>0</v>
      </c>
      <c r="R42" t="s">
        <v>2707</v>
      </c>
      <c r="S42" t="s">
        <v>241</v>
      </c>
      <c r="T42" t="s">
        <v>9</v>
      </c>
      <c r="U42" t="s">
        <v>10</v>
      </c>
      <c r="V42" t="s">
        <v>77</v>
      </c>
      <c r="W42" t="s">
        <v>22</v>
      </c>
      <c r="X42" t="s">
        <v>242</v>
      </c>
      <c r="Y42" t="s">
        <v>33</v>
      </c>
    </row>
    <row r="43" spans="1:25" x14ac:dyDescent="0.25">
      <c r="A43" t="s">
        <v>2692</v>
      </c>
      <c r="B43" t="s">
        <v>3</v>
      </c>
      <c r="C43" t="s">
        <v>178</v>
      </c>
      <c r="D43">
        <v>7284</v>
      </c>
      <c r="E43" s="2">
        <v>43008</v>
      </c>
      <c r="F43" s="4" t="s">
        <v>243</v>
      </c>
      <c r="G43" s="4" t="str">
        <f t="shared" si="0"/>
        <v>12</v>
      </c>
      <c r="H43">
        <v>0</v>
      </c>
      <c r="I43" t="s">
        <v>180</v>
      </c>
      <c r="J43" s="9">
        <v>1</v>
      </c>
      <c r="K43">
        <v>3352.9412000000002</v>
      </c>
      <c r="L43">
        <v>637.05880000000002</v>
      </c>
      <c r="M43">
        <v>0</v>
      </c>
      <c r="N43">
        <v>2841.39</v>
      </c>
      <c r="O43">
        <v>0</v>
      </c>
      <c r="P43">
        <v>0</v>
      </c>
      <c r="Q43">
        <v>0</v>
      </c>
      <c r="R43" t="s">
        <v>2707</v>
      </c>
      <c r="S43" t="s">
        <v>244</v>
      </c>
      <c r="T43" t="s">
        <v>9</v>
      </c>
      <c r="U43" t="s">
        <v>46</v>
      </c>
      <c r="V43" t="s">
        <v>47</v>
      </c>
      <c r="W43" t="s">
        <v>130</v>
      </c>
      <c r="X43" t="s">
        <v>245</v>
      </c>
      <c r="Y43" t="s">
        <v>246</v>
      </c>
    </row>
    <row r="44" spans="1:25" x14ac:dyDescent="0.25">
      <c r="A44" t="s">
        <v>2692</v>
      </c>
      <c r="B44" t="s">
        <v>3</v>
      </c>
      <c r="C44" t="s">
        <v>247</v>
      </c>
      <c r="D44">
        <v>7222</v>
      </c>
      <c r="E44" s="2">
        <v>43008</v>
      </c>
      <c r="F44" s="4" t="s">
        <v>248</v>
      </c>
      <c r="G44" s="4" t="str">
        <f t="shared" si="0"/>
        <v>15</v>
      </c>
      <c r="H44">
        <v>52914</v>
      </c>
      <c r="I44" t="s">
        <v>249</v>
      </c>
      <c r="J44" s="9">
        <v>2</v>
      </c>
      <c r="K44">
        <v>3344.5378000000001</v>
      </c>
      <c r="L44">
        <v>635.46220000000005</v>
      </c>
      <c r="M44">
        <v>0</v>
      </c>
      <c r="N44">
        <v>2250.94</v>
      </c>
      <c r="O44">
        <v>663.86559999999997</v>
      </c>
      <c r="P44">
        <v>126.1344</v>
      </c>
      <c r="Q44">
        <v>0</v>
      </c>
      <c r="R44" t="s">
        <v>2707</v>
      </c>
      <c r="S44" t="s">
        <v>250</v>
      </c>
      <c r="T44" t="s">
        <v>9</v>
      </c>
      <c r="U44" t="s">
        <v>46</v>
      </c>
      <c r="V44" t="s">
        <v>129</v>
      </c>
      <c r="W44" t="s">
        <v>130</v>
      </c>
      <c r="X44" t="s">
        <v>251</v>
      </c>
      <c r="Y44" t="s">
        <v>252</v>
      </c>
    </row>
    <row r="45" spans="1:25" x14ac:dyDescent="0.25">
      <c r="A45" t="s">
        <v>2692</v>
      </c>
      <c r="B45" t="s">
        <v>3</v>
      </c>
      <c r="C45" t="s">
        <v>195</v>
      </c>
      <c r="D45">
        <v>5157</v>
      </c>
      <c r="E45" s="2">
        <v>43008</v>
      </c>
      <c r="F45" s="4" t="s">
        <v>196</v>
      </c>
      <c r="G45" s="4" t="str">
        <f t="shared" si="0"/>
        <v>11</v>
      </c>
      <c r="H45">
        <v>0</v>
      </c>
      <c r="I45" t="s">
        <v>197</v>
      </c>
      <c r="J45" s="9">
        <v>1</v>
      </c>
      <c r="K45">
        <v>1041.1765</v>
      </c>
      <c r="L45">
        <v>197.8235</v>
      </c>
      <c r="M45">
        <v>0</v>
      </c>
      <c r="N45">
        <v>813</v>
      </c>
      <c r="O45">
        <v>0</v>
      </c>
      <c r="P45">
        <v>0</v>
      </c>
      <c r="Q45">
        <v>0</v>
      </c>
      <c r="R45" t="s">
        <v>2707</v>
      </c>
      <c r="S45" t="s">
        <v>253</v>
      </c>
      <c r="T45" t="s">
        <v>9</v>
      </c>
      <c r="U45" t="s">
        <v>10</v>
      </c>
      <c r="V45" t="s">
        <v>11</v>
      </c>
      <c r="W45" t="s">
        <v>22</v>
      </c>
      <c r="X45" t="s">
        <v>254</v>
      </c>
      <c r="Y45" t="s">
        <v>124</v>
      </c>
    </row>
    <row r="46" spans="1:25" x14ac:dyDescent="0.25">
      <c r="A46" t="s">
        <v>2692</v>
      </c>
      <c r="B46" t="s">
        <v>3</v>
      </c>
      <c r="C46" t="s">
        <v>233</v>
      </c>
      <c r="D46">
        <v>7709</v>
      </c>
      <c r="E46" s="2">
        <v>43008</v>
      </c>
      <c r="F46" s="4" t="s">
        <v>255</v>
      </c>
      <c r="G46" s="4" t="str">
        <f t="shared" si="0"/>
        <v>14</v>
      </c>
      <c r="H46">
        <v>0</v>
      </c>
      <c r="I46" t="s">
        <v>256</v>
      </c>
      <c r="J46" s="9">
        <v>2</v>
      </c>
      <c r="K46">
        <v>1495.7983999999999</v>
      </c>
      <c r="L46">
        <v>284.20159999999998</v>
      </c>
      <c r="M46">
        <v>0</v>
      </c>
      <c r="N46">
        <v>1476</v>
      </c>
      <c r="O46">
        <v>0</v>
      </c>
      <c r="P46">
        <v>0</v>
      </c>
      <c r="Q46">
        <v>0</v>
      </c>
      <c r="R46" t="s">
        <v>2707</v>
      </c>
      <c r="S46" t="s">
        <v>257</v>
      </c>
      <c r="T46" t="s">
        <v>9</v>
      </c>
      <c r="U46" t="s">
        <v>10</v>
      </c>
      <c r="V46" t="s">
        <v>77</v>
      </c>
      <c r="W46" t="s">
        <v>22</v>
      </c>
      <c r="X46" t="s">
        <v>258</v>
      </c>
      <c r="Y46" t="s">
        <v>14</v>
      </c>
    </row>
    <row r="47" spans="1:25" x14ac:dyDescent="0.25">
      <c r="A47" t="s">
        <v>2692</v>
      </c>
      <c r="B47" t="s">
        <v>3</v>
      </c>
      <c r="C47" t="s">
        <v>162</v>
      </c>
      <c r="D47">
        <v>3004</v>
      </c>
      <c r="E47" s="2">
        <v>43008</v>
      </c>
      <c r="F47" s="4" t="s">
        <v>259</v>
      </c>
      <c r="G47" s="4" t="str">
        <f t="shared" si="0"/>
        <v>12</v>
      </c>
      <c r="H47">
        <v>0</v>
      </c>
      <c r="I47" t="s">
        <v>260</v>
      </c>
      <c r="J47" s="9">
        <v>8</v>
      </c>
      <c r="K47">
        <v>7724.3696</v>
      </c>
      <c r="L47">
        <v>1467.6304</v>
      </c>
      <c r="M47">
        <v>0</v>
      </c>
      <c r="N47">
        <v>3264</v>
      </c>
      <c r="O47">
        <v>0</v>
      </c>
      <c r="P47">
        <v>0</v>
      </c>
      <c r="Q47">
        <v>0</v>
      </c>
      <c r="R47" t="s">
        <v>2707</v>
      </c>
      <c r="S47" t="s">
        <v>261</v>
      </c>
      <c r="T47" t="s">
        <v>9</v>
      </c>
      <c r="U47" t="s">
        <v>55</v>
      </c>
      <c r="V47" t="s">
        <v>56</v>
      </c>
      <c r="W47" t="s">
        <v>57</v>
      </c>
      <c r="X47" t="s">
        <v>262</v>
      </c>
      <c r="Y47" t="s">
        <v>59</v>
      </c>
    </row>
    <row r="48" spans="1:25" x14ac:dyDescent="0.25">
      <c r="A48" t="s">
        <v>2692</v>
      </c>
      <c r="B48" t="s">
        <v>3</v>
      </c>
      <c r="C48" t="s">
        <v>247</v>
      </c>
      <c r="D48">
        <v>7382</v>
      </c>
      <c r="E48" s="2">
        <v>43008</v>
      </c>
      <c r="F48" s="4" t="s">
        <v>263</v>
      </c>
      <c r="G48" s="4" t="str">
        <f t="shared" si="0"/>
        <v>20</v>
      </c>
      <c r="H48">
        <v>0</v>
      </c>
      <c r="I48" t="s">
        <v>18</v>
      </c>
      <c r="J48" s="9">
        <v>1</v>
      </c>
      <c r="K48">
        <v>1755.4621999999999</v>
      </c>
      <c r="L48">
        <v>333.5378</v>
      </c>
      <c r="M48">
        <v>0</v>
      </c>
      <c r="N48">
        <v>1523.5</v>
      </c>
      <c r="O48">
        <v>0</v>
      </c>
      <c r="P48">
        <v>0</v>
      </c>
      <c r="Q48">
        <v>0</v>
      </c>
      <c r="R48" t="s">
        <v>2707</v>
      </c>
      <c r="S48" t="s">
        <v>264</v>
      </c>
      <c r="T48" t="s">
        <v>9</v>
      </c>
      <c r="U48" t="s">
        <v>20</v>
      </c>
      <c r="V48" t="s">
        <v>70</v>
      </c>
      <c r="W48" t="s">
        <v>22</v>
      </c>
      <c r="X48" t="s">
        <v>265</v>
      </c>
      <c r="Y48" t="s">
        <v>266</v>
      </c>
    </row>
    <row r="49" spans="1:25" x14ac:dyDescent="0.25">
      <c r="A49" t="s">
        <v>2692</v>
      </c>
      <c r="B49" t="s">
        <v>3</v>
      </c>
      <c r="C49" t="s">
        <v>267</v>
      </c>
      <c r="D49">
        <v>6735</v>
      </c>
      <c r="E49" s="2">
        <v>43008</v>
      </c>
      <c r="F49" s="4" t="s">
        <v>268</v>
      </c>
      <c r="G49" s="4" t="str">
        <f t="shared" si="0"/>
        <v>16</v>
      </c>
      <c r="H49">
        <v>0</v>
      </c>
      <c r="I49" t="s">
        <v>269</v>
      </c>
      <c r="J49" s="9">
        <v>1</v>
      </c>
      <c r="K49">
        <v>4445.3782000000001</v>
      </c>
      <c r="L49">
        <v>844.62180000000001</v>
      </c>
      <c r="M49">
        <v>0</v>
      </c>
      <c r="N49">
        <v>4357.1000000000004</v>
      </c>
      <c r="O49">
        <v>0</v>
      </c>
      <c r="P49">
        <v>0</v>
      </c>
      <c r="Q49">
        <v>0</v>
      </c>
      <c r="R49" t="s">
        <v>2707</v>
      </c>
      <c r="S49" t="s">
        <v>270</v>
      </c>
      <c r="T49" t="s">
        <v>9</v>
      </c>
      <c r="U49" t="s">
        <v>20</v>
      </c>
      <c r="V49" t="s">
        <v>21</v>
      </c>
      <c r="W49" t="s">
        <v>22</v>
      </c>
      <c r="X49" t="s">
        <v>271</v>
      </c>
      <c r="Y49" t="s">
        <v>272</v>
      </c>
    </row>
    <row r="50" spans="1:25" x14ac:dyDescent="0.25">
      <c r="A50" t="s">
        <v>2692</v>
      </c>
      <c r="B50" t="s">
        <v>3</v>
      </c>
      <c r="C50" t="s">
        <v>125</v>
      </c>
      <c r="D50">
        <v>1669</v>
      </c>
      <c r="E50" s="2">
        <v>43008</v>
      </c>
      <c r="F50" s="4" t="s">
        <v>274</v>
      </c>
      <c r="G50" s="4" t="str">
        <f t="shared" si="0"/>
        <v>13</v>
      </c>
      <c r="H50">
        <v>0</v>
      </c>
      <c r="I50" t="s">
        <v>127</v>
      </c>
      <c r="J50" s="9">
        <v>1</v>
      </c>
      <c r="K50">
        <v>5033.6134000000002</v>
      </c>
      <c r="L50">
        <v>956.38660000000004</v>
      </c>
      <c r="M50">
        <v>0</v>
      </c>
      <c r="N50">
        <v>4182.5550000000003</v>
      </c>
      <c r="O50">
        <v>0</v>
      </c>
      <c r="P50">
        <v>0</v>
      </c>
      <c r="Q50">
        <v>0</v>
      </c>
      <c r="R50" t="s">
        <v>2707</v>
      </c>
      <c r="S50" t="s">
        <v>275</v>
      </c>
      <c r="T50" t="s">
        <v>9</v>
      </c>
      <c r="U50" t="s">
        <v>46</v>
      </c>
      <c r="V50" t="s">
        <v>276</v>
      </c>
      <c r="W50" t="s">
        <v>130</v>
      </c>
      <c r="X50" t="s">
        <v>277</v>
      </c>
      <c r="Y50" t="s">
        <v>278</v>
      </c>
    </row>
    <row r="51" spans="1:25" x14ac:dyDescent="0.25">
      <c r="A51" t="s">
        <v>2692</v>
      </c>
      <c r="B51" t="s">
        <v>3</v>
      </c>
      <c r="C51" t="s">
        <v>90</v>
      </c>
      <c r="D51">
        <v>138</v>
      </c>
      <c r="E51" s="2">
        <v>43008</v>
      </c>
      <c r="F51" s="4" t="s">
        <v>279</v>
      </c>
      <c r="G51" s="4" t="str">
        <f t="shared" si="0"/>
        <v>11</v>
      </c>
      <c r="H51">
        <v>0</v>
      </c>
      <c r="I51" t="s">
        <v>92</v>
      </c>
      <c r="J51" s="9">
        <v>1</v>
      </c>
      <c r="K51">
        <v>747.05880000000002</v>
      </c>
      <c r="L51">
        <v>141.94120000000001</v>
      </c>
      <c r="M51">
        <v>0</v>
      </c>
      <c r="N51">
        <v>776.6</v>
      </c>
      <c r="O51">
        <v>0</v>
      </c>
      <c r="P51">
        <v>0</v>
      </c>
      <c r="Q51">
        <v>0</v>
      </c>
      <c r="R51" t="s">
        <v>2707</v>
      </c>
      <c r="S51" t="s">
        <v>280</v>
      </c>
      <c r="T51" t="s">
        <v>9</v>
      </c>
      <c r="U51" t="s">
        <v>20</v>
      </c>
      <c r="V51" t="s">
        <v>70</v>
      </c>
      <c r="W51" t="s">
        <v>22</v>
      </c>
      <c r="X51" t="s">
        <v>281</v>
      </c>
      <c r="Y51" t="s">
        <v>72</v>
      </c>
    </row>
    <row r="52" spans="1:25" x14ac:dyDescent="0.25">
      <c r="A52" t="s">
        <v>2692</v>
      </c>
      <c r="B52" t="s">
        <v>3</v>
      </c>
      <c r="C52" t="s">
        <v>82</v>
      </c>
      <c r="D52">
        <v>4477</v>
      </c>
      <c r="E52" s="2">
        <v>43008</v>
      </c>
      <c r="F52" s="4" t="s">
        <v>83</v>
      </c>
      <c r="G52" s="4" t="str">
        <f t="shared" si="0"/>
        <v>19</v>
      </c>
      <c r="H52">
        <v>3242</v>
      </c>
      <c r="I52" t="s">
        <v>84</v>
      </c>
      <c r="J52" s="9">
        <v>2</v>
      </c>
      <c r="K52">
        <v>300.84030000000001</v>
      </c>
      <c r="L52">
        <v>57.159700000000001</v>
      </c>
      <c r="M52">
        <v>0</v>
      </c>
      <c r="N52">
        <v>231</v>
      </c>
      <c r="O52">
        <v>36.134500000000003</v>
      </c>
      <c r="P52">
        <v>6.8654999999999999</v>
      </c>
      <c r="Q52">
        <v>0</v>
      </c>
      <c r="R52" t="s">
        <v>2707</v>
      </c>
      <c r="S52" t="s">
        <v>282</v>
      </c>
      <c r="T52" t="s">
        <v>9</v>
      </c>
      <c r="U52" t="s">
        <v>29</v>
      </c>
      <c r="V52" t="s">
        <v>86</v>
      </c>
      <c r="W52" t="s">
        <v>87</v>
      </c>
      <c r="X52" t="s">
        <v>283</v>
      </c>
      <c r="Y52" t="s">
        <v>89</v>
      </c>
    </row>
    <row r="53" spans="1:25" x14ac:dyDescent="0.25">
      <c r="A53" t="s">
        <v>2692</v>
      </c>
      <c r="B53" t="s">
        <v>3</v>
      </c>
      <c r="C53" t="s">
        <v>82</v>
      </c>
      <c r="D53">
        <v>4477</v>
      </c>
      <c r="E53" s="2">
        <v>43008</v>
      </c>
      <c r="F53" s="4" t="s">
        <v>83</v>
      </c>
      <c r="G53" s="4" t="str">
        <f t="shared" si="0"/>
        <v>19</v>
      </c>
      <c r="H53">
        <v>3242</v>
      </c>
      <c r="I53" t="s">
        <v>84</v>
      </c>
      <c r="J53" s="9">
        <v>3</v>
      </c>
      <c r="K53">
        <v>451.26029999999997</v>
      </c>
      <c r="L53">
        <v>85.739599999999996</v>
      </c>
      <c r="M53">
        <v>0</v>
      </c>
      <c r="N53">
        <v>336.6</v>
      </c>
      <c r="O53">
        <v>53.781599999999997</v>
      </c>
      <c r="P53">
        <v>10.218400000000001</v>
      </c>
      <c r="Q53">
        <v>0</v>
      </c>
      <c r="R53" t="s">
        <v>2707</v>
      </c>
      <c r="S53" t="s">
        <v>284</v>
      </c>
      <c r="T53" t="s">
        <v>9</v>
      </c>
      <c r="U53" t="s">
        <v>29</v>
      </c>
      <c r="V53" t="s">
        <v>86</v>
      </c>
      <c r="W53" t="s">
        <v>87</v>
      </c>
      <c r="X53" t="s">
        <v>285</v>
      </c>
      <c r="Y53" t="s">
        <v>89</v>
      </c>
    </row>
    <row r="54" spans="1:25" x14ac:dyDescent="0.25">
      <c r="A54" t="s">
        <v>2692</v>
      </c>
      <c r="B54" t="s">
        <v>3</v>
      </c>
      <c r="C54" t="s">
        <v>82</v>
      </c>
      <c r="D54">
        <v>4288</v>
      </c>
      <c r="E54" s="2">
        <v>43008</v>
      </c>
      <c r="F54" s="4" t="s">
        <v>286</v>
      </c>
      <c r="G54" s="4" t="str">
        <f t="shared" si="0"/>
        <v>12</v>
      </c>
      <c r="H54">
        <v>0</v>
      </c>
      <c r="I54" t="s">
        <v>226</v>
      </c>
      <c r="J54" s="9">
        <v>2</v>
      </c>
      <c r="K54">
        <v>3191.5965999999999</v>
      </c>
      <c r="L54">
        <v>606.40340000000003</v>
      </c>
      <c r="M54">
        <v>0</v>
      </c>
      <c r="N54">
        <v>3194.4</v>
      </c>
      <c r="O54">
        <v>0</v>
      </c>
      <c r="P54">
        <v>0</v>
      </c>
      <c r="Q54">
        <v>0</v>
      </c>
      <c r="R54" t="s">
        <v>2707</v>
      </c>
      <c r="S54" t="s">
        <v>287</v>
      </c>
      <c r="T54" t="s">
        <v>9</v>
      </c>
      <c r="U54" t="s">
        <v>20</v>
      </c>
      <c r="V54" t="s">
        <v>70</v>
      </c>
      <c r="W54" t="s">
        <v>153</v>
      </c>
      <c r="X54" t="s">
        <v>288</v>
      </c>
      <c r="Y54" t="s">
        <v>272</v>
      </c>
    </row>
    <row r="55" spans="1:25" x14ac:dyDescent="0.25">
      <c r="A55" t="s">
        <v>2692</v>
      </c>
      <c r="B55" t="s">
        <v>3</v>
      </c>
      <c r="C55" t="s">
        <v>82</v>
      </c>
      <c r="D55">
        <v>4477</v>
      </c>
      <c r="E55" s="2">
        <v>43008</v>
      </c>
      <c r="F55" s="4" t="s">
        <v>83</v>
      </c>
      <c r="G55" s="4" t="str">
        <f t="shared" si="0"/>
        <v>19</v>
      </c>
      <c r="H55">
        <v>3242</v>
      </c>
      <c r="I55" t="s">
        <v>84</v>
      </c>
      <c r="J55" s="9">
        <v>2</v>
      </c>
      <c r="K55">
        <v>300.84039999999999</v>
      </c>
      <c r="L55">
        <v>57.159599999999998</v>
      </c>
      <c r="M55">
        <v>0</v>
      </c>
      <c r="N55">
        <v>231</v>
      </c>
      <c r="O55">
        <v>36.974800000000002</v>
      </c>
      <c r="P55">
        <v>7.0251999999999999</v>
      </c>
      <c r="Q55">
        <v>0</v>
      </c>
      <c r="R55" t="s">
        <v>2707</v>
      </c>
      <c r="S55" t="s">
        <v>289</v>
      </c>
      <c r="T55" t="s">
        <v>9</v>
      </c>
      <c r="U55" t="s">
        <v>29</v>
      </c>
      <c r="V55" t="s">
        <v>86</v>
      </c>
      <c r="W55" t="s">
        <v>87</v>
      </c>
      <c r="X55" t="s">
        <v>290</v>
      </c>
      <c r="Y55" t="s">
        <v>89</v>
      </c>
    </row>
    <row r="56" spans="1:25" x14ac:dyDescent="0.25">
      <c r="A56" t="s">
        <v>2692</v>
      </c>
      <c r="B56" t="s">
        <v>3</v>
      </c>
      <c r="C56" t="s">
        <v>291</v>
      </c>
      <c r="D56">
        <v>764</v>
      </c>
      <c r="E56" s="2">
        <v>43008</v>
      </c>
      <c r="F56" s="4" t="s">
        <v>292</v>
      </c>
      <c r="G56" s="4" t="str">
        <f t="shared" si="0"/>
        <v>21</v>
      </c>
      <c r="H56">
        <v>0</v>
      </c>
      <c r="I56" t="s">
        <v>293</v>
      </c>
      <c r="J56" s="9">
        <v>1</v>
      </c>
      <c r="K56">
        <v>831.93280000000004</v>
      </c>
      <c r="L56">
        <v>158.06720000000001</v>
      </c>
      <c r="M56">
        <v>0</v>
      </c>
      <c r="N56">
        <v>820.1</v>
      </c>
      <c r="O56">
        <v>0</v>
      </c>
      <c r="P56">
        <v>0</v>
      </c>
      <c r="Q56">
        <v>0</v>
      </c>
      <c r="R56" t="s">
        <v>2707</v>
      </c>
      <c r="S56" t="s">
        <v>294</v>
      </c>
      <c r="T56" t="s">
        <v>9</v>
      </c>
      <c r="U56" t="s">
        <v>20</v>
      </c>
      <c r="V56" t="s">
        <v>206</v>
      </c>
      <c r="W56" t="s">
        <v>22</v>
      </c>
      <c r="X56" t="s">
        <v>295</v>
      </c>
      <c r="Y56" t="s">
        <v>72</v>
      </c>
    </row>
    <row r="57" spans="1:25" x14ac:dyDescent="0.25">
      <c r="A57" t="s">
        <v>2692</v>
      </c>
      <c r="B57" t="s">
        <v>3</v>
      </c>
      <c r="C57" t="s">
        <v>82</v>
      </c>
      <c r="D57">
        <v>4477</v>
      </c>
      <c r="E57" s="2">
        <v>43008</v>
      </c>
      <c r="F57" s="4" t="s">
        <v>83</v>
      </c>
      <c r="G57" s="4" t="str">
        <f t="shared" si="0"/>
        <v>19</v>
      </c>
      <c r="H57">
        <v>3242</v>
      </c>
      <c r="I57" t="s">
        <v>84</v>
      </c>
      <c r="J57" s="9">
        <v>2</v>
      </c>
      <c r="K57">
        <v>300.84030000000001</v>
      </c>
      <c r="L57">
        <v>57.159700000000001</v>
      </c>
      <c r="M57">
        <v>0</v>
      </c>
      <c r="N57">
        <v>226.6</v>
      </c>
      <c r="O57">
        <v>36.134500000000003</v>
      </c>
      <c r="P57">
        <v>6.8654999999999999</v>
      </c>
      <c r="Q57">
        <v>0</v>
      </c>
      <c r="R57" t="s">
        <v>2707</v>
      </c>
      <c r="S57" t="s">
        <v>296</v>
      </c>
      <c r="T57" t="s">
        <v>9</v>
      </c>
      <c r="U57" t="s">
        <v>29</v>
      </c>
      <c r="V57" t="s">
        <v>86</v>
      </c>
      <c r="W57" t="s">
        <v>87</v>
      </c>
      <c r="X57" t="s">
        <v>297</v>
      </c>
      <c r="Y57" t="s">
        <v>89</v>
      </c>
    </row>
    <row r="58" spans="1:25" x14ac:dyDescent="0.25">
      <c r="A58" t="s">
        <v>2692</v>
      </c>
      <c r="B58" t="s">
        <v>3</v>
      </c>
      <c r="C58" t="s">
        <v>247</v>
      </c>
      <c r="D58">
        <v>7382</v>
      </c>
      <c r="E58" s="2">
        <v>43008</v>
      </c>
      <c r="F58" s="4" t="s">
        <v>263</v>
      </c>
      <c r="G58" s="4" t="str">
        <f t="shared" si="0"/>
        <v>20</v>
      </c>
      <c r="H58">
        <v>0</v>
      </c>
      <c r="I58" t="s">
        <v>18</v>
      </c>
      <c r="J58" s="9">
        <v>1</v>
      </c>
      <c r="K58">
        <v>1133.6134</v>
      </c>
      <c r="L58">
        <v>215.38659999999999</v>
      </c>
      <c r="M58">
        <v>0</v>
      </c>
      <c r="N58">
        <v>1037.3</v>
      </c>
      <c r="O58">
        <v>0</v>
      </c>
      <c r="P58">
        <v>0</v>
      </c>
      <c r="Q58">
        <v>0</v>
      </c>
      <c r="R58" t="s">
        <v>2707</v>
      </c>
      <c r="S58" t="s">
        <v>298</v>
      </c>
      <c r="T58" t="s">
        <v>9</v>
      </c>
      <c r="U58" t="s">
        <v>20</v>
      </c>
      <c r="V58" t="s">
        <v>192</v>
      </c>
      <c r="W58" t="s">
        <v>22</v>
      </c>
      <c r="X58" t="s">
        <v>299</v>
      </c>
      <c r="Y58" t="s">
        <v>300</v>
      </c>
    </row>
    <row r="59" spans="1:25" x14ac:dyDescent="0.25">
      <c r="A59" t="s">
        <v>2692</v>
      </c>
      <c r="B59" t="s">
        <v>3</v>
      </c>
      <c r="C59" t="s">
        <v>247</v>
      </c>
      <c r="D59">
        <v>7382</v>
      </c>
      <c r="E59" s="2">
        <v>43008</v>
      </c>
      <c r="F59" s="4" t="s">
        <v>263</v>
      </c>
      <c r="G59" s="4" t="str">
        <f t="shared" si="0"/>
        <v>20</v>
      </c>
      <c r="H59">
        <v>0</v>
      </c>
      <c r="I59" t="s">
        <v>18</v>
      </c>
      <c r="J59" s="9">
        <v>1</v>
      </c>
      <c r="K59">
        <v>3689.0756000000001</v>
      </c>
      <c r="L59">
        <v>700.92439999999999</v>
      </c>
      <c r="M59">
        <v>0</v>
      </c>
      <c r="N59">
        <v>3014.91</v>
      </c>
      <c r="O59">
        <v>0</v>
      </c>
      <c r="P59">
        <v>0</v>
      </c>
      <c r="Q59">
        <v>0</v>
      </c>
      <c r="R59" t="s">
        <v>2707</v>
      </c>
      <c r="S59" t="s">
        <v>301</v>
      </c>
      <c r="T59" t="s">
        <v>9</v>
      </c>
      <c r="U59" t="s">
        <v>46</v>
      </c>
      <c r="V59" t="s">
        <v>276</v>
      </c>
      <c r="W59" t="s">
        <v>48</v>
      </c>
      <c r="X59" t="s">
        <v>302</v>
      </c>
      <c r="Y59" t="s">
        <v>303</v>
      </c>
    </row>
    <row r="60" spans="1:25" x14ac:dyDescent="0.25">
      <c r="A60" t="s">
        <v>2692</v>
      </c>
      <c r="B60" t="s">
        <v>3</v>
      </c>
      <c r="C60" t="s">
        <v>104</v>
      </c>
      <c r="D60">
        <v>12</v>
      </c>
      <c r="E60" s="2">
        <v>43008</v>
      </c>
      <c r="F60" s="4" t="s">
        <v>304</v>
      </c>
      <c r="G60" s="4" t="str">
        <f t="shared" si="0"/>
        <v>21</v>
      </c>
      <c r="H60">
        <v>0</v>
      </c>
      <c r="I60" t="s">
        <v>53</v>
      </c>
      <c r="J60" s="9">
        <v>1</v>
      </c>
      <c r="K60">
        <v>2511.7647000000002</v>
      </c>
      <c r="L60">
        <v>477.2353</v>
      </c>
      <c r="M60">
        <v>0</v>
      </c>
      <c r="N60">
        <v>1884</v>
      </c>
      <c r="O60">
        <v>0</v>
      </c>
      <c r="P60">
        <v>0</v>
      </c>
      <c r="Q60">
        <v>0</v>
      </c>
      <c r="R60" t="s">
        <v>2707</v>
      </c>
      <c r="S60" t="s">
        <v>305</v>
      </c>
      <c r="T60" t="s">
        <v>9</v>
      </c>
      <c r="U60" t="s">
        <v>10</v>
      </c>
      <c r="V60" t="s">
        <v>77</v>
      </c>
      <c r="W60" t="s">
        <v>171</v>
      </c>
      <c r="X60" t="s">
        <v>306</v>
      </c>
      <c r="Y60" t="s">
        <v>307</v>
      </c>
    </row>
    <row r="61" spans="1:25" x14ac:dyDescent="0.25">
      <c r="A61" t="s">
        <v>2692</v>
      </c>
      <c r="B61" t="s">
        <v>3</v>
      </c>
      <c r="C61" t="s">
        <v>60</v>
      </c>
      <c r="D61">
        <v>9766</v>
      </c>
      <c r="E61" s="2">
        <v>43008</v>
      </c>
      <c r="F61" s="4" t="s">
        <v>308</v>
      </c>
      <c r="G61" s="4" t="str">
        <f t="shared" si="0"/>
        <v>13</v>
      </c>
      <c r="H61">
        <v>0</v>
      </c>
      <c r="I61" t="s">
        <v>190</v>
      </c>
      <c r="J61" s="9">
        <v>1</v>
      </c>
      <c r="K61">
        <v>965.5462</v>
      </c>
      <c r="L61">
        <v>183.4538</v>
      </c>
      <c r="M61">
        <v>0</v>
      </c>
      <c r="N61">
        <v>900.34</v>
      </c>
      <c r="O61">
        <v>0</v>
      </c>
      <c r="P61">
        <v>0</v>
      </c>
      <c r="Q61">
        <v>0</v>
      </c>
      <c r="R61" t="s">
        <v>2707</v>
      </c>
      <c r="S61" t="s">
        <v>309</v>
      </c>
      <c r="T61" t="s">
        <v>9</v>
      </c>
      <c r="U61" t="s">
        <v>20</v>
      </c>
      <c r="V61" t="s">
        <v>192</v>
      </c>
      <c r="W61" t="s">
        <v>22</v>
      </c>
      <c r="X61" t="s">
        <v>310</v>
      </c>
      <c r="Y61" t="s">
        <v>194</v>
      </c>
    </row>
    <row r="62" spans="1:25" x14ac:dyDescent="0.25">
      <c r="A62" t="s">
        <v>2692</v>
      </c>
      <c r="B62" t="s">
        <v>3</v>
      </c>
      <c r="C62" t="s">
        <v>162</v>
      </c>
      <c r="D62">
        <v>2919</v>
      </c>
      <c r="E62" s="2">
        <v>43008</v>
      </c>
      <c r="F62" s="4" t="s">
        <v>311</v>
      </c>
      <c r="G62" s="4" t="str">
        <f t="shared" si="0"/>
        <v>09</v>
      </c>
      <c r="H62">
        <v>0</v>
      </c>
      <c r="I62" t="s">
        <v>260</v>
      </c>
      <c r="J62" s="9">
        <v>1</v>
      </c>
      <c r="K62">
        <v>1066.3866</v>
      </c>
      <c r="L62">
        <v>202.61340000000001</v>
      </c>
      <c r="M62">
        <v>0</v>
      </c>
      <c r="N62">
        <v>786</v>
      </c>
      <c r="O62">
        <v>0</v>
      </c>
      <c r="P62">
        <v>0</v>
      </c>
      <c r="Q62">
        <v>0</v>
      </c>
      <c r="R62" t="s">
        <v>2707</v>
      </c>
      <c r="S62" t="s">
        <v>312</v>
      </c>
      <c r="T62" t="s">
        <v>9</v>
      </c>
      <c r="U62" t="s">
        <v>100</v>
      </c>
      <c r="V62" t="s">
        <v>212</v>
      </c>
      <c r="W62" t="s">
        <v>313</v>
      </c>
      <c r="X62" t="s">
        <v>314</v>
      </c>
      <c r="Y62" t="s">
        <v>214</v>
      </c>
    </row>
    <row r="63" spans="1:25" x14ac:dyDescent="0.25">
      <c r="A63" t="s">
        <v>2692</v>
      </c>
      <c r="B63" t="s">
        <v>3</v>
      </c>
      <c r="C63" t="s">
        <v>51</v>
      </c>
      <c r="D63">
        <v>118</v>
      </c>
      <c r="E63" s="2">
        <v>43008</v>
      </c>
      <c r="F63" s="4" t="s">
        <v>315</v>
      </c>
      <c r="G63" s="4" t="str">
        <f t="shared" si="0"/>
        <v>12</v>
      </c>
      <c r="H63">
        <v>0</v>
      </c>
      <c r="I63" t="s">
        <v>316</v>
      </c>
      <c r="J63" s="9">
        <v>1</v>
      </c>
      <c r="K63">
        <v>1672.2689</v>
      </c>
      <c r="L63">
        <v>317.73110000000003</v>
      </c>
      <c r="M63">
        <v>0</v>
      </c>
      <c r="N63">
        <v>1164</v>
      </c>
      <c r="O63">
        <v>0</v>
      </c>
      <c r="P63">
        <v>0</v>
      </c>
      <c r="Q63">
        <v>0</v>
      </c>
      <c r="R63" t="s">
        <v>2707</v>
      </c>
      <c r="S63" t="s">
        <v>317</v>
      </c>
      <c r="T63" t="s">
        <v>9</v>
      </c>
      <c r="U63" t="s">
        <v>10</v>
      </c>
      <c r="V63" t="s">
        <v>38</v>
      </c>
      <c r="W63" t="s">
        <v>39</v>
      </c>
      <c r="X63" t="s">
        <v>318</v>
      </c>
      <c r="Y63" t="s">
        <v>214</v>
      </c>
    </row>
    <row r="64" spans="1:25" x14ac:dyDescent="0.25">
      <c r="A64" t="s">
        <v>2692</v>
      </c>
      <c r="B64" t="s">
        <v>3</v>
      </c>
      <c r="C64" t="s">
        <v>82</v>
      </c>
      <c r="D64">
        <v>4477</v>
      </c>
      <c r="E64" s="2">
        <v>43008</v>
      </c>
      <c r="F64" s="4" t="s">
        <v>83</v>
      </c>
      <c r="G64" s="4" t="str">
        <f t="shared" si="0"/>
        <v>19</v>
      </c>
      <c r="H64">
        <v>3242</v>
      </c>
      <c r="I64" t="s">
        <v>84</v>
      </c>
      <c r="J64" s="9">
        <v>1</v>
      </c>
      <c r="K64">
        <v>1167.2268999999999</v>
      </c>
      <c r="L64">
        <v>221.7731</v>
      </c>
      <c r="M64">
        <v>0</v>
      </c>
      <c r="N64">
        <v>1002</v>
      </c>
      <c r="O64">
        <v>139.4958</v>
      </c>
      <c r="P64">
        <v>26.504200000000001</v>
      </c>
      <c r="Q64">
        <v>0</v>
      </c>
      <c r="R64" t="s">
        <v>2707</v>
      </c>
      <c r="S64" t="s">
        <v>319</v>
      </c>
      <c r="T64" t="s">
        <v>9</v>
      </c>
      <c r="U64" t="s">
        <v>10</v>
      </c>
      <c r="V64" t="s">
        <v>77</v>
      </c>
      <c r="W64" t="s">
        <v>12</v>
      </c>
      <c r="X64" t="s">
        <v>320</v>
      </c>
      <c r="Y64" t="s">
        <v>14</v>
      </c>
    </row>
    <row r="65" spans="1:25" x14ac:dyDescent="0.25">
      <c r="A65" t="s">
        <v>2692</v>
      </c>
      <c r="B65" t="s">
        <v>3</v>
      </c>
      <c r="C65" t="s">
        <v>42</v>
      </c>
      <c r="D65">
        <v>9663</v>
      </c>
      <c r="E65" s="2">
        <v>43008</v>
      </c>
      <c r="F65" s="4" t="s">
        <v>321</v>
      </c>
      <c r="G65" s="4" t="str">
        <f t="shared" si="0"/>
        <v>11</v>
      </c>
      <c r="H65">
        <v>0</v>
      </c>
      <c r="I65" t="s">
        <v>322</v>
      </c>
      <c r="J65" s="9">
        <v>1</v>
      </c>
      <c r="K65">
        <v>1167.2268999999999</v>
      </c>
      <c r="L65">
        <v>221.7731</v>
      </c>
      <c r="M65">
        <v>0</v>
      </c>
      <c r="N65">
        <v>1002</v>
      </c>
      <c r="O65">
        <v>0</v>
      </c>
      <c r="P65">
        <v>0</v>
      </c>
      <c r="Q65">
        <v>0</v>
      </c>
      <c r="R65" t="s">
        <v>2707</v>
      </c>
      <c r="S65" t="s">
        <v>323</v>
      </c>
      <c r="T65" t="s">
        <v>9</v>
      </c>
      <c r="U65" t="s">
        <v>10</v>
      </c>
      <c r="V65" t="s">
        <v>11</v>
      </c>
      <c r="W65" t="s">
        <v>12</v>
      </c>
      <c r="X65" t="s">
        <v>324</v>
      </c>
      <c r="Y65" t="s">
        <v>14</v>
      </c>
    </row>
    <row r="66" spans="1:25" x14ac:dyDescent="0.25">
      <c r="A66" t="s">
        <v>2692</v>
      </c>
      <c r="B66" t="s">
        <v>3</v>
      </c>
      <c r="C66" t="s">
        <v>162</v>
      </c>
      <c r="D66">
        <v>3030</v>
      </c>
      <c r="E66" s="2">
        <v>43008</v>
      </c>
      <c r="F66" s="4" t="s">
        <v>325</v>
      </c>
      <c r="G66" s="4" t="str">
        <f t="shared" si="0"/>
        <v>13</v>
      </c>
      <c r="H66">
        <v>0</v>
      </c>
      <c r="I66" t="s">
        <v>326</v>
      </c>
      <c r="J66" s="9">
        <v>2</v>
      </c>
      <c r="K66">
        <v>1998.3194000000001</v>
      </c>
      <c r="L66">
        <v>379.68060000000003</v>
      </c>
      <c r="M66">
        <v>0</v>
      </c>
      <c r="N66">
        <v>1626</v>
      </c>
      <c r="O66">
        <v>0</v>
      </c>
      <c r="P66">
        <v>0</v>
      </c>
      <c r="Q66">
        <v>0</v>
      </c>
      <c r="R66" t="s">
        <v>2707</v>
      </c>
      <c r="S66" t="s">
        <v>327</v>
      </c>
      <c r="T66" t="s">
        <v>9</v>
      </c>
      <c r="U66" t="s">
        <v>10</v>
      </c>
      <c r="V66" t="s">
        <v>11</v>
      </c>
      <c r="W66" t="s">
        <v>22</v>
      </c>
      <c r="X66" t="s">
        <v>328</v>
      </c>
      <c r="Y66" t="s">
        <v>124</v>
      </c>
    </row>
    <row r="67" spans="1:25" x14ac:dyDescent="0.25">
      <c r="A67" t="s">
        <v>2692</v>
      </c>
      <c r="B67" t="s">
        <v>3</v>
      </c>
      <c r="C67" t="s">
        <v>96</v>
      </c>
      <c r="D67">
        <v>7536</v>
      </c>
      <c r="E67" s="2">
        <v>43008</v>
      </c>
      <c r="F67" s="4" t="s">
        <v>329</v>
      </c>
      <c r="G67" s="4" t="str">
        <f t="shared" ref="G67:G130" si="1">MID(F67,1,2)</f>
        <v>12</v>
      </c>
      <c r="H67">
        <v>0</v>
      </c>
      <c r="I67" t="s">
        <v>330</v>
      </c>
      <c r="J67" s="9">
        <v>1</v>
      </c>
      <c r="K67">
        <v>637.81510000000003</v>
      </c>
      <c r="L67">
        <v>121.1849</v>
      </c>
      <c r="M67">
        <v>0</v>
      </c>
      <c r="N67">
        <v>485.1</v>
      </c>
      <c r="O67">
        <v>0</v>
      </c>
      <c r="P67">
        <v>0</v>
      </c>
      <c r="Q67">
        <v>0</v>
      </c>
      <c r="R67" t="s">
        <v>2707</v>
      </c>
      <c r="S67" t="s">
        <v>331</v>
      </c>
      <c r="T67" t="s">
        <v>9</v>
      </c>
      <c r="U67" t="s">
        <v>20</v>
      </c>
      <c r="V67" t="s">
        <v>192</v>
      </c>
      <c r="W67" t="s">
        <v>153</v>
      </c>
      <c r="X67" t="s">
        <v>332</v>
      </c>
      <c r="Y67" t="s">
        <v>333</v>
      </c>
    </row>
    <row r="68" spans="1:25" x14ac:dyDescent="0.25">
      <c r="A68" t="s">
        <v>2692</v>
      </c>
      <c r="B68" t="s">
        <v>3</v>
      </c>
      <c r="C68" t="s">
        <v>66</v>
      </c>
      <c r="D68">
        <v>2554</v>
      </c>
      <c r="E68" s="2">
        <v>43008</v>
      </c>
      <c r="F68" s="4" t="s">
        <v>334</v>
      </c>
      <c r="G68" s="4" t="str">
        <f t="shared" si="1"/>
        <v>13</v>
      </c>
      <c r="H68">
        <v>0</v>
      </c>
      <c r="I68" t="s">
        <v>249</v>
      </c>
      <c r="J68" s="9">
        <v>1</v>
      </c>
      <c r="K68">
        <v>4193.2772999999997</v>
      </c>
      <c r="L68">
        <v>796.72270000000003</v>
      </c>
      <c r="M68">
        <v>0</v>
      </c>
      <c r="N68">
        <v>3904.2</v>
      </c>
      <c r="O68">
        <v>0</v>
      </c>
      <c r="P68">
        <v>0</v>
      </c>
      <c r="Q68">
        <v>0</v>
      </c>
      <c r="R68" t="s">
        <v>2707</v>
      </c>
      <c r="S68" t="s">
        <v>335</v>
      </c>
      <c r="T68" t="s">
        <v>9</v>
      </c>
      <c r="U68" t="s">
        <v>46</v>
      </c>
      <c r="V68" t="s">
        <v>47</v>
      </c>
      <c r="W68" t="s">
        <v>130</v>
      </c>
      <c r="X68" t="s">
        <v>336</v>
      </c>
      <c r="Y68" t="s">
        <v>246</v>
      </c>
    </row>
    <row r="69" spans="1:25" x14ac:dyDescent="0.25">
      <c r="A69" t="s">
        <v>2692</v>
      </c>
      <c r="B69" t="s">
        <v>3</v>
      </c>
      <c r="C69" t="s">
        <v>233</v>
      </c>
      <c r="D69">
        <v>7883</v>
      </c>
      <c r="E69" s="2">
        <v>43008</v>
      </c>
      <c r="F69" s="4" t="s">
        <v>337</v>
      </c>
      <c r="G69" s="4" t="str">
        <f t="shared" si="1"/>
        <v>20</v>
      </c>
      <c r="H69">
        <v>0</v>
      </c>
      <c r="I69" t="s">
        <v>235</v>
      </c>
      <c r="J69" s="9">
        <v>1</v>
      </c>
      <c r="K69">
        <v>1847.8992000000001</v>
      </c>
      <c r="L69">
        <v>351.10079999999999</v>
      </c>
      <c r="M69">
        <v>0</v>
      </c>
      <c r="N69">
        <v>960.52</v>
      </c>
      <c r="O69">
        <v>0</v>
      </c>
      <c r="P69">
        <v>0</v>
      </c>
      <c r="Q69">
        <v>0</v>
      </c>
      <c r="R69" t="s">
        <v>2707</v>
      </c>
      <c r="S69" t="s">
        <v>338</v>
      </c>
      <c r="T69" t="s">
        <v>9</v>
      </c>
      <c r="U69" t="s">
        <v>10</v>
      </c>
      <c r="V69" t="s">
        <v>38</v>
      </c>
      <c r="W69" t="s">
        <v>39</v>
      </c>
      <c r="X69" t="s">
        <v>339</v>
      </c>
      <c r="Y69" t="s">
        <v>161</v>
      </c>
    </row>
    <row r="70" spans="1:25" x14ac:dyDescent="0.25">
      <c r="A70" t="s">
        <v>2692</v>
      </c>
      <c r="B70" t="s">
        <v>3</v>
      </c>
      <c r="C70" t="s">
        <v>340</v>
      </c>
      <c r="D70">
        <v>7632</v>
      </c>
      <c r="E70" s="2">
        <v>43008</v>
      </c>
      <c r="F70" s="4" t="s">
        <v>341</v>
      </c>
      <c r="G70" s="4" t="str">
        <f t="shared" si="1"/>
        <v>18</v>
      </c>
      <c r="H70">
        <v>0</v>
      </c>
      <c r="I70" t="s">
        <v>249</v>
      </c>
      <c r="J70" s="9">
        <v>1</v>
      </c>
      <c r="K70">
        <v>4520.1680999999999</v>
      </c>
      <c r="L70">
        <v>858.83190000000002</v>
      </c>
      <c r="M70">
        <v>0</v>
      </c>
      <c r="N70">
        <v>4251.24</v>
      </c>
      <c r="O70">
        <v>0</v>
      </c>
      <c r="P70">
        <v>0</v>
      </c>
      <c r="Q70">
        <v>0</v>
      </c>
      <c r="R70" t="s">
        <v>2707</v>
      </c>
      <c r="S70" t="s">
        <v>342</v>
      </c>
      <c r="T70" t="s">
        <v>9</v>
      </c>
      <c r="U70" t="s">
        <v>46</v>
      </c>
      <c r="V70" t="s">
        <v>47</v>
      </c>
      <c r="W70" t="s">
        <v>48</v>
      </c>
      <c r="X70" t="s">
        <v>343</v>
      </c>
      <c r="Y70" t="s">
        <v>246</v>
      </c>
    </row>
    <row r="71" spans="1:25" x14ac:dyDescent="0.25">
      <c r="A71" t="s">
        <v>2692</v>
      </c>
      <c r="B71" t="s">
        <v>3</v>
      </c>
      <c r="C71" t="s">
        <v>96</v>
      </c>
      <c r="D71">
        <v>7442</v>
      </c>
      <c r="E71" s="2">
        <v>43008</v>
      </c>
      <c r="F71" s="4" t="s">
        <v>344</v>
      </c>
      <c r="G71" s="4" t="str">
        <f t="shared" si="1"/>
        <v>09</v>
      </c>
      <c r="H71">
        <v>0</v>
      </c>
      <c r="I71" t="s">
        <v>345</v>
      </c>
      <c r="J71" s="9">
        <v>2</v>
      </c>
      <c r="K71">
        <v>1174.79</v>
      </c>
      <c r="L71">
        <v>223.21</v>
      </c>
      <c r="M71">
        <v>0</v>
      </c>
      <c r="N71">
        <v>866</v>
      </c>
      <c r="O71">
        <v>0</v>
      </c>
      <c r="P71">
        <v>0</v>
      </c>
      <c r="Q71">
        <v>0</v>
      </c>
      <c r="R71" t="s">
        <v>2707</v>
      </c>
      <c r="S71" t="s">
        <v>346</v>
      </c>
      <c r="T71" t="s">
        <v>9</v>
      </c>
      <c r="U71" t="s">
        <v>55</v>
      </c>
      <c r="V71" t="s">
        <v>56</v>
      </c>
      <c r="W71" t="s">
        <v>57</v>
      </c>
      <c r="X71" t="s">
        <v>347</v>
      </c>
      <c r="Y71" t="s">
        <v>59</v>
      </c>
    </row>
    <row r="72" spans="1:25" x14ac:dyDescent="0.25">
      <c r="A72" t="s">
        <v>2692</v>
      </c>
      <c r="B72" t="s">
        <v>3</v>
      </c>
      <c r="C72" t="s">
        <v>133</v>
      </c>
      <c r="D72">
        <v>1607</v>
      </c>
      <c r="E72" s="2">
        <v>43008</v>
      </c>
      <c r="F72" s="4" t="s">
        <v>348</v>
      </c>
      <c r="G72" s="4" t="str">
        <f t="shared" si="1"/>
        <v>16</v>
      </c>
      <c r="H72">
        <v>0</v>
      </c>
      <c r="I72" t="s">
        <v>150</v>
      </c>
      <c r="J72" s="9">
        <v>1</v>
      </c>
      <c r="K72">
        <v>1167.2268999999999</v>
      </c>
      <c r="L72">
        <v>221.7731</v>
      </c>
      <c r="M72">
        <v>0</v>
      </c>
      <c r="N72">
        <v>996</v>
      </c>
      <c r="O72">
        <v>0</v>
      </c>
      <c r="P72">
        <v>0</v>
      </c>
      <c r="Q72">
        <v>0</v>
      </c>
      <c r="R72" t="s">
        <v>2707</v>
      </c>
      <c r="S72" t="s">
        <v>349</v>
      </c>
      <c r="T72" t="s">
        <v>9</v>
      </c>
      <c r="U72" t="s">
        <v>10</v>
      </c>
      <c r="V72" t="s">
        <v>77</v>
      </c>
      <c r="W72" t="s">
        <v>12</v>
      </c>
      <c r="X72" t="s">
        <v>350</v>
      </c>
      <c r="Y72" t="s">
        <v>14</v>
      </c>
    </row>
    <row r="73" spans="1:25" x14ac:dyDescent="0.25">
      <c r="A73" t="s">
        <v>2692</v>
      </c>
      <c r="B73" t="s">
        <v>3</v>
      </c>
      <c r="C73" t="s">
        <v>60</v>
      </c>
      <c r="D73">
        <v>4</v>
      </c>
      <c r="E73" s="2">
        <v>43008</v>
      </c>
      <c r="F73" s="4" t="s">
        <v>351</v>
      </c>
      <c r="G73" s="4" t="str">
        <f t="shared" si="1"/>
        <v>20</v>
      </c>
      <c r="H73">
        <v>0</v>
      </c>
      <c r="I73" t="s">
        <v>330</v>
      </c>
      <c r="J73" s="9">
        <v>1</v>
      </c>
      <c r="K73">
        <v>965.5462</v>
      </c>
      <c r="L73">
        <v>183.4538</v>
      </c>
      <c r="M73">
        <v>0</v>
      </c>
      <c r="N73">
        <v>786</v>
      </c>
      <c r="O73">
        <v>0</v>
      </c>
      <c r="P73">
        <v>0</v>
      </c>
      <c r="Q73">
        <v>0</v>
      </c>
      <c r="R73" t="s">
        <v>2707</v>
      </c>
      <c r="S73" t="s">
        <v>352</v>
      </c>
      <c r="T73" t="s">
        <v>9</v>
      </c>
      <c r="U73" t="s">
        <v>55</v>
      </c>
      <c r="V73" t="s">
        <v>56</v>
      </c>
      <c r="W73" t="s">
        <v>57</v>
      </c>
      <c r="X73" t="s">
        <v>353</v>
      </c>
      <c r="Y73" t="s">
        <v>59</v>
      </c>
    </row>
    <row r="74" spans="1:25" x14ac:dyDescent="0.25">
      <c r="A74" t="s">
        <v>2692</v>
      </c>
      <c r="B74" t="s">
        <v>3</v>
      </c>
      <c r="C74" t="s">
        <v>291</v>
      </c>
      <c r="D74">
        <v>787</v>
      </c>
      <c r="E74" s="2">
        <v>43008</v>
      </c>
      <c r="F74" s="4" t="s">
        <v>354</v>
      </c>
      <c r="G74" s="4" t="str">
        <f t="shared" si="1"/>
        <v>21</v>
      </c>
      <c r="H74">
        <v>0</v>
      </c>
      <c r="I74" t="s">
        <v>293</v>
      </c>
      <c r="J74" s="9">
        <v>1</v>
      </c>
      <c r="K74">
        <v>3147.0587999999998</v>
      </c>
      <c r="L74">
        <v>597.94119999999998</v>
      </c>
      <c r="M74">
        <v>0</v>
      </c>
      <c r="N74">
        <v>2430</v>
      </c>
      <c r="O74">
        <v>0</v>
      </c>
      <c r="P74">
        <v>0</v>
      </c>
      <c r="Q74">
        <v>0</v>
      </c>
      <c r="R74" t="s">
        <v>2707</v>
      </c>
      <c r="S74" t="s">
        <v>355</v>
      </c>
      <c r="T74" t="s">
        <v>9</v>
      </c>
      <c r="U74" t="s">
        <v>55</v>
      </c>
      <c r="V74" t="s">
        <v>56</v>
      </c>
      <c r="W74" t="s">
        <v>57</v>
      </c>
      <c r="X74" t="s">
        <v>356</v>
      </c>
      <c r="Y74" t="s">
        <v>59</v>
      </c>
    </row>
    <row r="75" spans="1:25" x14ac:dyDescent="0.25">
      <c r="A75" t="s">
        <v>2692</v>
      </c>
      <c r="B75" t="s">
        <v>3</v>
      </c>
      <c r="C75" t="s">
        <v>82</v>
      </c>
      <c r="D75">
        <v>4477</v>
      </c>
      <c r="E75" s="2">
        <v>43008</v>
      </c>
      <c r="F75" s="4" t="s">
        <v>83</v>
      </c>
      <c r="G75" s="4" t="str">
        <f t="shared" si="1"/>
        <v>19</v>
      </c>
      <c r="H75">
        <v>3242</v>
      </c>
      <c r="I75" t="s">
        <v>84</v>
      </c>
      <c r="J75" s="9">
        <v>2</v>
      </c>
      <c r="K75">
        <v>300.84030000000001</v>
      </c>
      <c r="L75">
        <v>57.159700000000001</v>
      </c>
      <c r="M75">
        <v>0</v>
      </c>
      <c r="N75">
        <v>224.4</v>
      </c>
      <c r="O75">
        <v>36.134500000000003</v>
      </c>
      <c r="P75">
        <v>6.8654999999999999</v>
      </c>
      <c r="Q75">
        <v>0</v>
      </c>
      <c r="R75" t="s">
        <v>2707</v>
      </c>
      <c r="S75" t="s">
        <v>357</v>
      </c>
      <c r="T75" t="s">
        <v>9</v>
      </c>
      <c r="U75" t="s">
        <v>29</v>
      </c>
      <c r="V75" t="s">
        <v>86</v>
      </c>
      <c r="W75" t="s">
        <v>87</v>
      </c>
      <c r="X75" t="s">
        <v>358</v>
      </c>
      <c r="Y75" t="s">
        <v>89</v>
      </c>
    </row>
    <row r="76" spans="1:25" x14ac:dyDescent="0.25">
      <c r="A76" t="s">
        <v>2692</v>
      </c>
      <c r="B76" t="s">
        <v>3</v>
      </c>
      <c r="C76" t="s">
        <v>119</v>
      </c>
      <c r="D76">
        <v>8392</v>
      </c>
      <c r="E76" s="2">
        <v>43008</v>
      </c>
      <c r="F76" s="4" t="s">
        <v>359</v>
      </c>
      <c r="G76" s="4" t="str">
        <f t="shared" si="1"/>
        <v>10</v>
      </c>
      <c r="H76">
        <v>0</v>
      </c>
      <c r="I76" t="s">
        <v>121</v>
      </c>
      <c r="J76" s="9">
        <v>8</v>
      </c>
      <c r="K76">
        <v>8396.6383999999998</v>
      </c>
      <c r="L76">
        <v>1595.3616</v>
      </c>
      <c r="M76">
        <v>0</v>
      </c>
      <c r="N76">
        <v>2197.92</v>
      </c>
      <c r="O76">
        <v>0</v>
      </c>
      <c r="P76">
        <v>0</v>
      </c>
      <c r="Q76">
        <v>0</v>
      </c>
      <c r="R76" t="s">
        <v>2707</v>
      </c>
      <c r="S76" t="s">
        <v>360</v>
      </c>
      <c r="T76" t="s">
        <v>9</v>
      </c>
      <c r="U76" t="s">
        <v>46</v>
      </c>
      <c r="V76" t="s">
        <v>182</v>
      </c>
      <c r="W76" t="s">
        <v>48</v>
      </c>
      <c r="X76" t="s">
        <v>361</v>
      </c>
      <c r="Y76" t="s">
        <v>161</v>
      </c>
    </row>
    <row r="77" spans="1:25" x14ac:dyDescent="0.25">
      <c r="A77" t="s">
        <v>2692</v>
      </c>
      <c r="B77" t="s">
        <v>3</v>
      </c>
      <c r="C77" t="s">
        <v>51</v>
      </c>
      <c r="D77">
        <v>181</v>
      </c>
      <c r="E77" s="2">
        <v>43008</v>
      </c>
      <c r="F77" s="4" t="s">
        <v>362</v>
      </c>
      <c r="G77" s="4" t="str">
        <f t="shared" si="1"/>
        <v>13</v>
      </c>
      <c r="H77">
        <v>0</v>
      </c>
      <c r="I77" t="s">
        <v>201</v>
      </c>
      <c r="J77" s="9">
        <v>1</v>
      </c>
      <c r="K77">
        <v>8016.8067000000001</v>
      </c>
      <c r="L77">
        <v>1523.1932999999999</v>
      </c>
      <c r="M77">
        <v>0</v>
      </c>
      <c r="N77">
        <v>6193.7</v>
      </c>
      <c r="O77">
        <v>0</v>
      </c>
      <c r="P77">
        <v>0</v>
      </c>
      <c r="Q77">
        <v>0</v>
      </c>
      <c r="R77" t="s">
        <v>2707</v>
      </c>
      <c r="S77" t="s">
        <v>363</v>
      </c>
      <c r="T77" t="s">
        <v>9</v>
      </c>
      <c r="U77" t="s">
        <v>46</v>
      </c>
      <c r="V77" t="s">
        <v>276</v>
      </c>
      <c r="W77" t="s">
        <v>130</v>
      </c>
      <c r="X77" t="s">
        <v>364</v>
      </c>
      <c r="Y77" t="s">
        <v>365</v>
      </c>
    </row>
    <row r="78" spans="1:25" x14ac:dyDescent="0.25">
      <c r="A78" t="s">
        <v>2692</v>
      </c>
      <c r="B78" t="s">
        <v>3</v>
      </c>
      <c r="C78" t="s">
        <v>366</v>
      </c>
      <c r="D78">
        <v>7785</v>
      </c>
      <c r="E78" s="2">
        <v>43008</v>
      </c>
      <c r="F78" s="4" t="s">
        <v>367</v>
      </c>
      <c r="G78" s="4" t="str">
        <f t="shared" si="1"/>
        <v>17</v>
      </c>
      <c r="H78">
        <v>0</v>
      </c>
      <c r="I78" t="s">
        <v>368</v>
      </c>
      <c r="J78" s="9">
        <v>2</v>
      </c>
      <c r="K78">
        <v>368.06720000000001</v>
      </c>
      <c r="L78">
        <v>69.9328</v>
      </c>
      <c r="M78">
        <v>0</v>
      </c>
      <c r="N78">
        <v>250.8</v>
      </c>
      <c r="O78">
        <v>0</v>
      </c>
      <c r="P78">
        <v>0</v>
      </c>
      <c r="Q78">
        <v>0</v>
      </c>
      <c r="R78" t="s">
        <v>2707</v>
      </c>
      <c r="S78" t="s">
        <v>369</v>
      </c>
      <c r="T78" t="s">
        <v>9</v>
      </c>
      <c r="U78" t="s">
        <v>29</v>
      </c>
      <c r="V78" t="s">
        <v>86</v>
      </c>
      <c r="W78" t="s">
        <v>140</v>
      </c>
      <c r="X78" t="s">
        <v>370</v>
      </c>
      <c r="Y78" t="s">
        <v>124</v>
      </c>
    </row>
    <row r="79" spans="1:25" x14ac:dyDescent="0.25">
      <c r="A79" t="s">
        <v>2692</v>
      </c>
      <c r="B79" t="s">
        <v>3</v>
      </c>
      <c r="C79" t="s">
        <v>233</v>
      </c>
      <c r="D79">
        <v>7901</v>
      </c>
      <c r="E79" s="2">
        <v>43008</v>
      </c>
      <c r="F79" s="4" t="s">
        <v>371</v>
      </c>
      <c r="G79" s="4" t="str">
        <f t="shared" si="1"/>
        <v>21</v>
      </c>
      <c r="H79">
        <v>0</v>
      </c>
      <c r="I79" t="s">
        <v>235</v>
      </c>
      <c r="J79" s="9">
        <v>1</v>
      </c>
      <c r="K79">
        <v>1899.1596999999999</v>
      </c>
      <c r="L79">
        <v>360.84030000000001</v>
      </c>
      <c r="M79">
        <v>0</v>
      </c>
      <c r="N79">
        <v>1821.6</v>
      </c>
      <c r="O79">
        <v>0</v>
      </c>
      <c r="P79">
        <v>0</v>
      </c>
      <c r="Q79">
        <v>0</v>
      </c>
      <c r="R79" t="s">
        <v>2707</v>
      </c>
      <c r="S79" t="s">
        <v>372</v>
      </c>
      <c r="T79" t="s">
        <v>9</v>
      </c>
      <c r="U79" t="s">
        <v>20</v>
      </c>
      <c r="V79" t="s">
        <v>70</v>
      </c>
      <c r="W79" t="s">
        <v>48</v>
      </c>
      <c r="X79" t="s">
        <v>373</v>
      </c>
      <c r="Y79" t="s">
        <v>72</v>
      </c>
    </row>
    <row r="80" spans="1:25" x14ac:dyDescent="0.25">
      <c r="A80" t="s">
        <v>2692</v>
      </c>
      <c r="B80" t="s">
        <v>3</v>
      </c>
      <c r="C80" t="s">
        <v>42</v>
      </c>
      <c r="D80">
        <v>9663</v>
      </c>
      <c r="E80" s="2">
        <v>43008</v>
      </c>
      <c r="F80" s="4" t="s">
        <v>321</v>
      </c>
      <c r="G80" s="4" t="str">
        <f t="shared" si="1"/>
        <v>11</v>
      </c>
      <c r="H80">
        <v>0</v>
      </c>
      <c r="I80" t="s">
        <v>322</v>
      </c>
      <c r="J80" s="9">
        <v>1</v>
      </c>
      <c r="K80">
        <v>1167.2268999999999</v>
      </c>
      <c r="L80">
        <v>221.7731</v>
      </c>
      <c r="M80">
        <v>0</v>
      </c>
      <c r="N80">
        <v>1002</v>
      </c>
      <c r="O80">
        <v>0</v>
      </c>
      <c r="P80">
        <v>0</v>
      </c>
      <c r="Q80">
        <v>0</v>
      </c>
      <c r="R80" t="s">
        <v>2707</v>
      </c>
      <c r="S80" t="s">
        <v>8</v>
      </c>
      <c r="T80" t="s">
        <v>9</v>
      </c>
      <c r="U80" t="s">
        <v>10</v>
      </c>
      <c r="V80" t="s">
        <v>11</v>
      </c>
      <c r="W80" t="s">
        <v>12</v>
      </c>
      <c r="X80" t="s">
        <v>13</v>
      </c>
      <c r="Y80" t="s">
        <v>14</v>
      </c>
    </row>
    <row r="81" spans="1:25" x14ac:dyDescent="0.25">
      <c r="A81" t="s">
        <v>2692</v>
      </c>
      <c r="B81" t="s">
        <v>3</v>
      </c>
      <c r="C81" t="s">
        <v>60</v>
      </c>
      <c r="D81">
        <v>9969</v>
      </c>
      <c r="E81" s="2">
        <v>43008</v>
      </c>
      <c r="F81" s="4" t="s">
        <v>374</v>
      </c>
      <c r="G81" s="4" t="str">
        <f t="shared" si="1"/>
        <v>19</v>
      </c>
      <c r="H81">
        <v>50950</v>
      </c>
      <c r="I81" t="s">
        <v>375</v>
      </c>
      <c r="J81" s="9">
        <v>1</v>
      </c>
      <c r="K81">
        <v>1125.21</v>
      </c>
      <c r="L81">
        <v>213.79</v>
      </c>
      <c r="M81">
        <v>0</v>
      </c>
      <c r="N81">
        <v>863.76</v>
      </c>
      <c r="O81">
        <v>373.10930000000002</v>
      </c>
      <c r="P81">
        <v>70.890699999999995</v>
      </c>
      <c r="Q81">
        <v>0</v>
      </c>
      <c r="R81" t="s">
        <v>2707</v>
      </c>
      <c r="S81" t="s">
        <v>19</v>
      </c>
      <c r="T81" t="s">
        <v>9</v>
      </c>
      <c r="U81" t="s">
        <v>20</v>
      </c>
      <c r="V81" t="s">
        <v>21</v>
      </c>
      <c r="W81" t="s">
        <v>22</v>
      </c>
      <c r="X81" t="s">
        <v>23</v>
      </c>
      <c r="Y81" t="s">
        <v>24</v>
      </c>
    </row>
    <row r="82" spans="1:25" x14ac:dyDescent="0.25">
      <c r="A82" t="s">
        <v>2692</v>
      </c>
      <c r="B82" t="s">
        <v>3</v>
      </c>
      <c r="C82" t="s">
        <v>125</v>
      </c>
      <c r="D82">
        <v>1650</v>
      </c>
      <c r="E82" s="2">
        <v>43008</v>
      </c>
      <c r="F82" s="4" t="s">
        <v>376</v>
      </c>
      <c r="G82" s="4" t="str">
        <f t="shared" si="1"/>
        <v>13</v>
      </c>
      <c r="H82">
        <v>0</v>
      </c>
      <c r="I82" t="s">
        <v>127</v>
      </c>
      <c r="J82" s="9">
        <v>2</v>
      </c>
      <c r="K82">
        <v>620.16800000000001</v>
      </c>
      <c r="L82">
        <v>117.83199999999999</v>
      </c>
      <c r="M82">
        <v>0</v>
      </c>
      <c r="N82">
        <v>506</v>
      </c>
      <c r="O82">
        <v>0</v>
      </c>
      <c r="P82">
        <v>0</v>
      </c>
      <c r="Q82">
        <v>0</v>
      </c>
      <c r="R82" t="s">
        <v>2707</v>
      </c>
      <c r="S82" t="s">
        <v>28</v>
      </c>
      <c r="T82" t="s">
        <v>9</v>
      </c>
      <c r="U82" t="s">
        <v>29</v>
      </c>
      <c r="V82" t="s">
        <v>30</v>
      </c>
      <c r="W82" t="s">
        <v>31</v>
      </c>
      <c r="X82" t="s">
        <v>32</v>
      </c>
      <c r="Y82" t="s">
        <v>33</v>
      </c>
    </row>
    <row r="83" spans="1:25" x14ac:dyDescent="0.25">
      <c r="A83" t="s">
        <v>2692</v>
      </c>
      <c r="B83" t="s">
        <v>3</v>
      </c>
      <c r="C83" t="s">
        <v>96</v>
      </c>
      <c r="D83">
        <v>7629</v>
      </c>
      <c r="E83" s="2">
        <v>43008</v>
      </c>
      <c r="F83" s="4" t="s">
        <v>377</v>
      </c>
      <c r="G83" s="4" t="str">
        <f t="shared" si="1"/>
        <v>16</v>
      </c>
      <c r="H83">
        <v>0</v>
      </c>
      <c r="I83" t="s">
        <v>98</v>
      </c>
      <c r="J83" s="9">
        <v>5</v>
      </c>
      <c r="K83">
        <v>4159.6639999999998</v>
      </c>
      <c r="L83">
        <v>790.33600000000001</v>
      </c>
      <c r="M83">
        <v>0</v>
      </c>
      <c r="N83">
        <v>3210</v>
      </c>
      <c r="O83">
        <v>0</v>
      </c>
      <c r="P83">
        <v>0</v>
      </c>
      <c r="Q83">
        <v>0</v>
      </c>
      <c r="R83" t="s">
        <v>2707</v>
      </c>
      <c r="S83" t="s">
        <v>37</v>
      </c>
      <c r="T83" t="s">
        <v>9</v>
      </c>
      <c r="U83" t="s">
        <v>10</v>
      </c>
      <c r="V83" t="s">
        <v>38</v>
      </c>
      <c r="W83" t="s">
        <v>39</v>
      </c>
      <c r="X83" t="s">
        <v>40</v>
      </c>
      <c r="Y83" t="s">
        <v>41</v>
      </c>
    </row>
    <row r="84" spans="1:25" x14ac:dyDescent="0.25">
      <c r="A84" t="s">
        <v>2692</v>
      </c>
      <c r="B84" t="s">
        <v>3</v>
      </c>
      <c r="C84" t="s">
        <v>104</v>
      </c>
      <c r="D84">
        <v>8</v>
      </c>
      <c r="E84" s="2">
        <v>43008</v>
      </c>
      <c r="F84" s="4" t="s">
        <v>378</v>
      </c>
      <c r="G84" s="4" t="str">
        <f t="shared" si="1"/>
        <v>21</v>
      </c>
      <c r="H84">
        <v>0</v>
      </c>
      <c r="I84" t="s">
        <v>53</v>
      </c>
      <c r="J84" s="9">
        <v>1</v>
      </c>
      <c r="K84">
        <v>637.81510000000003</v>
      </c>
      <c r="L84">
        <v>121.1849</v>
      </c>
      <c r="M84">
        <v>0</v>
      </c>
      <c r="N84">
        <v>467.5</v>
      </c>
      <c r="O84">
        <v>0</v>
      </c>
      <c r="P84">
        <v>0</v>
      </c>
      <c r="Q84">
        <v>0</v>
      </c>
      <c r="R84" t="s">
        <v>2707</v>
      </c>
      <c r="S84" t="s">
        <v>379</v>
      </c>
      <c r="T84" t="s">
        <v>9</v>
      </c>
      <c r="U84" t="s">
        <v>20</v>
      </c>
      <c r="V84" t="s">
        <v>192</v>
      </c>
      <c r="W84" t="s">
        <v>153</v>
      </c>
      <c r="X84" t="s">
        <v>380</v>
      </c>
      <c r="Y84" t="s">
        <v>381</v>
      </c>
    </row>
    <row r="85" spans="1:25" x14ac:dyDescent="0.25">
      <c r="A85" t="s">
        <v>2692</v>
      </c>
      <c r="B85" t="s">
        <v>3</v>
      </c>
      <c r="C85" t="s">
        <v>82</v>
      </c>
      <c r="D85">
        <v>4321</v>
      </c>
      <c r="E85" s="2">
        <v>43008</v>
      </c>
      <c r="F85" s="4" t="s">
        <v>382</v>
      </c>
      <c r="G85" s="4" t="str">
        <f t="shared" si="1"/>
        <v>13</v>
      </c>
      <c r="H85">
        <v>0</v>
      </c>
      <c r="I85" t="s">
        <v>226</v>
      </c>
      <c r="J85" s="9">
        <v>1</v>
      </c>
      <c r="K85">
        <v>948.73950000000002</v>
      </c>
      <c r="L85">
        <v>180.26050000000001</v>
      </c>
      <c r="M85">
        <v>0</v>
      </c>
      <c r="N85">
        <v>885</v>
      </c>
      <c r="O85">
        <v>0</v>
      </c>
      <c r="P85">
        <v>0</v>
      </c>
      <c r="Q85">
        <v>0</v>
      </c>
      <c r="R85" t="s">
        <v>2707</v>
      </c>
      <c r="S85" t="s">
        <v>383</v>
      </c>
      <c r="T85" t="s">
        <v>9</v>
      </c>
      <c r="U85" t="s">
        <v>20</v>
      </c>
      <c r="V85" t="s">
        <v>21</v>
      </c>
      <c r="W85" t="s">
        <v>22</v>
      </c>
      <c r="X85" t="s">
        <v>384</v>
      </c>
      <c r="Y85" t="s">
        <v>385</v>
      </c>
    </row>
    <row r="86" spans="1:25" x14ac:dyDescent="0.25">
      <c r="A86" t="s">
        <v>2692</v>
      </c>
      <c r="B86" t="s">
        <v>3</v>
      </c>
      <c r="C86" t="s">
        <v>233</v>
      </c>
      <c r="D86">
        <v>7853</v>
      </c>
      <c r="E86" s="2">
        <v>43008</v>
      </c>
      <c r="F86" s="4" t="s">
        <v>386</v>
      </c>
      <c r="G86" s="4" t="str">
        <f t="shared" si="1"/>
        <v>19</v>
      </c>
      <c r="H86">
        <v>0</v>
      </c>
      <c r="I86" t="s">
        <v>235</v>
      </c>
      <c r="J86" s="9">
        <v>1</v>
      </c>
      <c r="K86">
        <v>1049.5798</v>
      </c>
      <c r="L86">
        <v>199.42019999999999</v>
      </c>
      <c r="M86">
        <v>0</v>
      </c>
      <c r="N86">
        <v>837</v>
      </c>
      <c r="O86">
        <v>0</v>
      </c>
      <c r="P86">
        <v>0</v>
      </c>
      <c r="Q86">
        <v>0</v>
      </c>
      <c r="R86" t="s">
        <v>2707</v>
      </c>
      <c r="S86" t="s">
        <v>387</v>
      </c>
      <c r="T86" t="s">
        <v>9</v>
      </c>
      <c r="U86" t="s">
        <v>10</v>
      </c>
      <c r="V86" t="s">
        <v>38</v>
      </c>
      <c r="W86" t="s">
        <v>39</v>
      </c>
      <c r="X86" t="s">
        <v>388</v>
      </c>
      <c r="Y86" t="s">
        <v>389</v>
      </c>
    </row>
    <row r="87" spans="1:25" x14ac:dyDescent="0.25">
      <c r="A87" t="s">
        <v>2692</v>
      </c>
      <c r="B87" t="s">
        <v>3</v>
      </c>
      <c r="C87" t="s">
        <v>195</v>
      </c>
      <c r="D87">
        <v>5157</v>
      </c>
      <c r="E87" s="2">
        <v>43008</v>
      </c>
      <c r="F87" s="4" t="s">
        <v>196</v>
      </c>
      <c r="G87" s="4" t="str">
        <f t="shared" si="1"/>
        <v>11</v>
      </c>
      <c r="H87">
        <v>0</v>
      </c>
      <c r="I87" t="s">
        <v>197</v>
      </c>
      <c r="J87" s="9">
        <v>2</v>
      </c>
      <c r="K87">
        <v>1663.8656000000001</v>
      </c>
      <c r="L87">
        <v>316.13440000000003</v>
      </c>
      <c r="M87">
        <v>0</v>
      </c>
      <c r="N87">
        <v>1601.6</v>
      </c>
      <c r="O87">
        <v>0</v>
      </c>
      <c r="P87">
        <v>0</v>
      </c>
      <c r="Q87">
        <v>0</v>
      </c>
      <c r="R87" t="s">
        <v>2707</v>
      </c>
      <c r="S87" t="s">
        <v>69</v>
      </c>
      <c r="T87" t="s">
        <v>9</v>
      </c>
      <c r="U87" t="s">
        <v>20</v>
      </c>
      <c r="V87" t="s">
        <v>70</v>
      </c>
      <c r="W87" t="s">
        <v>22</v>
      </c>
      <c r="X87" t="s">
        <v>71</v>
      </c>
      <c r="Y87" t="s">
        <v>72</v>
      </c>
    </row>
    <row r="88" spans="1:25" x14ac:dyDescent="0.25">
      <c r="A88" t="s">
        <v>2692</v>
      </c>
      <c r="B88" t="s">
        <v>3</v>
      </c>
      <c r="C88" t="s">
        <v>82</v>
      </c>
      <c r="D88">
        <v>4400</v>
      </c>
      <c r="E88" s="2">
        <v>43008</v>
      </c>
      <c r="F88" s="4" t="s">
        <v>390</v>
      </c>
      <c r="G88" s="4" t="str">
        <f t="shared" si="1"/>
        <v>16</v>
      </c>
      <c r="H88">
        <v>0</v>
      </c>
      <c r="I88" t="s">
        <v>391</v>
      </c>
      <c r="J88" s="9">
        <v>1</v>
      </c>
      <c r="K88">
        <v>1007.563</v>
      </c>
      <c r="L88">
        <v>191.43700000000001</v>
      </c>
      <c r="M88">
        <v>0</v>
      </c>
      <c r="N88">
        <v>679.62</v>
      </c>
      <c r="O88">
        <v>0</v>
      </c>
      <c r="P88">
        <v>0</v>
      </c>
      <c r="Q88">
        <v>0</v>
      </c>
      <c r="R88" t="s">
        <v>2707</v>
      </c>
      <c r="S88" t="s">
        <v>392</v>
      </c>
      <c r="T88" t="s">
        <v>9</v>
      </c>
      <c r="U88" t="s">
        <v>46</v>
      </c>
      <c r="V88" t="s">
        <v>182</v>
      </c>
      <c r="W88" t="s">
        <v>130</v>
      </c>
      <c r="X88" t="s">
        <v>393</v>
      </c>
      <c r="Y88" t="s">
        <v>161</v>
      </c>
    </row>
    <row r="89" spans="1:25" x14ac:dyDescent="0.25">
      <c r="A89" t="s">
        <v>2692</v>
      </c>
      <c r="B89" t="s">
        <v>3</v>
      </c>
      <c r="C89" t="s">
        <v>394</v>
      </c>
      <c r="D89">
        <v>929</v>
      </c>
      <c r="E89" s="2">
        <v>43008</v>
      </c>
      <c r="F89" s="4" t="s">
        <v>395</v>
      </c>
      <c r="G89" s="4" t="str">
        <f t="shared" si="1"/>
        <v>19</v>
      </c>
      <c r="H89">
        <v>0</v>
      </c>
      <c r="I89" t="s">
        <v>396</v>
      </c>
      <c r="J89" s="9">
        <v>1</v>
      </c>
      <c r="K89">
        <v>1679.8318999999999</v>
      </c>
      <c r="L89">
        <v>319.16809999999998</v>
      </c>
      <c r="M89">
        <v>0</v>
      </c>
      <c r="N89">
        <v>760.35500000000002</v>
      </c>
      <c r="O89">
        <v>0</v>
      </c>
      <c r="P89">
        <v>0</v>
      </c>
      <c r="Q89">
        <v>0</v>
      </c>
      <c r="R89" t="s">
        <v>2707</v>
      </c>
      <c r="S89" t="s">
        <v>397</v>
      </c>
      <c r="T89" t="s">
        <v>9</v>
      </c>
      <c r="U89" t="s">
        <v>46</v>
      </c>
      <c r="V89" t="s">
        <v>182</v>
      </c>
      <c r="W89" t="s">
        <v>130</v>
      </c>
      <c r="X89" t="s">
        <v>398</v>
      </c>
      <c r="Y89" t="s">
        <v>161</v>
      </c>
    </row>
    <row r="90" spans="1:25" x14ac:dyDescent="0.25">
      <c r="A90" t="s">
        <v>2692</v>
      </c>
      <c r="B90" t="s">
        <v>3</v>
      </c>
      <c r="C90" t="s">
        <v>178</v>
      </c>
      <c r="D90">
        <v>7343</v>
      </c>
      <c r="E90" s="2">
        <v>43008</v>
      </c>
      <c r="F90" s="4" t="s">
        <v>179</v>
      </c>
      <c r="G90" s="4" t="str">
        <f t="shared" si="1"/>
        <v>17</v>
      </c>
      <c r="H90">
        <v>0</v>
      </c>
      <c r="I90" t="s">
        <v>180</v>
      </c>
      <c r="J90" s="9">
        <v>1</v>
      </c>
      <c r="K90">
        <v>1259.6639</v>
      </c>
      <c r="L90">
        <v>239.33609999999999</v>
      </c>
      <c r="M90">
        <v>0</v>
      </c>
      <c r="N90">
        <v>1025.4549999999999</v>
      </c>
      <c r="O90">
        <v>0</v>
      </c>
      <c r="P90">
        <v>0</v>
      </c>
      <c r="Q90">
        <v>0</v>
      </c>
      <c r="R90" t="s">
        <v>2707</v>
      </c>
      <c r="S90" t="s">
        <v>399</v>
      </c>
      <c r="T90" t="s">
        <v>9</v>
      </c>
      <c r="U90" t="s">
        <v>46</v>
      </c>
      <c r="V90" t="s">
        <v>129</v>
      </c>
      <c r="W90" t="s">
        <v>48</v>
      </c>
      <c r="X90" t="s">
        <v>400</v>
      </c>
      <c r="Y90" t="s">
        <v>401</v>
      </c>
    </row>
    <row r="91" spans="1:25" x14ac:dyDescent="0.25">
      <c r="A91" t="s">
        <v>2692</v>
      </c>
      <c r="B91" t="s">
        <v>3</v>
      </c>
      <c r="C91" t="s">
        <v>402</v>
      </c>
      <c r="D91">
        <v>9294</v>
      </c>
      <c r="E91" s="2">
        <v>43008</v>
      </c>
      <c r="F91" s="4" t="s">
        <v>403</v>
      </c>
      <c r="G91" s="4" t="str">
        <f t="shared" si="1"/>
        <v>11</v>
      </c>
      <c r="H91">
        <v>0</v>
      </c>
      <c r="I91" t="s">
        <v>404</v>
      </c>
      <c r="J91" s="9">
        <v>1</v>
      </c>
      <c r="K91">
        <v>2932.7730999999999</v>
      </c>
      <c r="L91">
        <v>557.2269</v>
      </c>
      <c r="M91">
        <v>0</v>
      </c>
      <c r="N91">
        <v>2318</v>
      </c>
      <c r="O91">
        <v>0</v>
      </c>
      <c r="P91">
        <v>0</v>
      </c>
      <c r="Q91">
        <v>0</v>
      </c>
      <c r="R91" t="s">
        <v>2707</v>
      </c>
      <c r="S91" t="s">
        <v>405</v>
      </c>
      <c r="T91" t="s">
        <v>9</v>
      </c>
      <c r="U91" t="s">
        <v>10</v>
      </c>
      <c r="V91" t="s">
        <v>38</v>
      </c>
      <c r="W91" t="s">
        <v>39</v>
      </c>
      <c r="X91" t="s">
        <v>406</v>
      </c>
      <c r="Y91" t="s">
        <v>407</v>
      </c>
    </row>
    <row r="92" spans="1:25" x14ac:dyDescent="0.25">
      <c r="A92" t="s">
        <v>2692</v>
      </c>
      <c r="B92" t="s">
        <v>3</v>
      </c>
      <c r="C92" t="s">
        <v>119</v>
      </c>
      <c r="D92">
        <v>8587</v>
      </c>
      <c r="E92" s="2">
        <v>43008</v>
      </c>
      <c r="F92" s="4" t="s">
        <v>408</v>
      </c>
      <c r="G92" s="4" t="str">
        <f t="shared" si="1"/>
        <v>17</v>
      </c>
      <c r="H92">
        <v>0</v>
      </c>
      <c r="I92" t="s">
        <v>330</v>
      </c>
      <c r="J92" s="9">
        <v>1</v>
      </c>
      <c r="K92">
        <v>617.64710000000002</v>
      </c>
      <c r="L92">
        <v>117.35290000000001</v>
      </c>
      <c r="M92">
        <v>0</v>
      </c>
      <c r="N92">
        <v>501.6</v>
      </c>
      <c r="O92">
        <v>0</v>
      </c>
      <c r="P92">
        <v>0</v>
      </c>
      <c r="Q92">
        <v>0</v>
      </c>
      <c r="R92" t="s">
        <v>2707</v>
      </c>
      <c r="S92" t="s">
        <v>99</v>
      </c>
      <c r="T92" t="s">
        <v>9</v>
      </c>
      <c r="U92" t="s">
        <v>100</v>
      </c>
      <c r="V92" t="s">
        <v>101</v>
      </c>
      <c r="W92" t="s">
        <v>22</v>
      </c>
      <c r="X92" t="s">
        <v>102</v>
      </c>
      <c r="Y92" t="s">
        <v>103</v>
      </c>
    </row>
    <row r="93" spans="1:25" x14ac:dyDescent="0.25">
      <c r="A93" t="s">
        <v>2692</v>
      </c>
      <c r="B93" t="s">
        <v>3</v>
      </c>
      <c r="C93" t="s">
        <v>51</v>
      </c>
      <c r="D93">
        <v>304</v>
      </c>
      <c r="E93" s="2">
        <v>43008</v>
      </c>
      <c r="F93" s="4" t="s">
        <v>409</v>
      </c>
      <c r="G93" s="4" t="str">
        <f t="shared" si="1"/>
        <v>17</v>
      </c>
      <c r="H93">
        <v>50963</v>
      </c>
      <c r="I93" t="s">
        <v>53</v>
      </c>
      <c r="J93" s="9">
        <v>1</v>
      </c>
      <c r="K93">
        <v>1024.3697</v>
      </c>
      <c r="L93">
        <v>194.63030000000001</v>
      </c>
      <c r="M93">
        <v>0</v>
      </c>
      <c r="N93">
        <v>920.4</v>
      </c>
      <c r="O93">
        <v>121.00839999999999</v>
      </c>
      <c r="P93">
        <v>22.991599999999998</v>
      </c>
      <c r="Q93">
        <v>0</v>
      </c>
      <c r="R93" t="s">
        <v>2707</v>
      </c>
      <c r="S93" t="s">
        <v>410</v>
      </c>
      <c r="T93" t="s">
        <v>9</v>
      </c>
      <c r="U93" t="s">
        <v>411</v>
      </c>
      <c r="V93" t="s">
        <v>412</v>
      </c>
      <c r="W93" t="s">
        <v>413</v>
      </c>
      <c r="X93" t="s">
        <v>414</v>
      </c>
      <c r="Y93" t="s">
        <v>415</v>
      </c>
    </row>
    <row r="94" spans="1:25" x14ac:dyDescent="0.25">
      <c r="A94" t="s">
        <v>2692</v>
      </c>
      <c r="B94" t="s">
        <v>3</v>
      </c>
      <c r="C94" t="s">
        <v>96</v>
      </c>
      <c r="D94">
        <v>7758</v>
      </c>
      <c r="E94" s="2">
        <v>43008</v>
      </c>
      <c r="F94" s="4" t="s">
        <v>416</v>
      </c>
      <c r="G94" s="4" t="str">
        <f t="shared" si="1"/>
        <v>20</v>
      </c>
      <c r="H94">
        <v>0</v>
      </c>
      <c r="I94" t="s">
        <v>98</v>
      </c>
      <c r="J94" s="9">
        <v>2</v>
      </c>
      <c r="K94">
        <v>284.03359999999998</v>
      </c>
      <c r="L94">
        <v>53.9664</v>
      </c>
      <c r="M94">
        <v>0</v>
      </c>
      <c r="N94">
        <v>272.8</v>
      </c>
      <c r="O94">
        <v>0</v>
      </c>
      <c r="P94">
        <v>0</v>
      </c>
      <c r="Q94">
        <v>0</v>
      </c>
      <c r="R94" t="s">
        <v>2707</v>
      </c>
      <c r="S94" t="s">
        <v>417</v>
      </c>
      <c r="T94" t="s">
        <v>9</v>
      </c>
      <c r="U94" t="s">
        <v>29</v>
      </c>
      <c r="V94" t="s">
        <v>86</v>
      </c>
      <c r="W94" t="s">
        <v>87</v>
      </c>
      <c r="X94" t="s">
        <v>418</v>
      </c>
      <c r="Y94" t="s">
        <v>142</v>
      </c>
    </row>
    <row r="95" spans="1:25" x14ac:dyDescent="0.25">
      <c r="A95" t="s">
        <v>2692</v>
      </c>
      <c r="B95" t="s">
        <v>3</v>
      </c>
      <c r="C95" t="s">
        <v>90</v>
      </c>
      <c r="D95">
        <v>227</v>
      </c>
      <c r="E95" s="2">
        <v>43008</v>
      </c>
      <c r="F95" s="4" t="s">
        <v>419</v>
      </c>
      <c r="G95" s="4" t="str">
        <f t="shared" si="1"/>
        <v>15</v>
      </c>
      <c r="H95">
        <v>52058</v>
      </c>
      <c r="I95" t="s">
        <v>92</v>
      </c>
      <c r="J95" s="9">
        <v>1</v>
      </c>
      <c r="K95">
        <v>1084.0336</v>
      </c>
      <c r="L95">
        <v>205.96639999999999</v>
      </c>
      <c r="M95">
        <v>0</v>
      </c>
      <c r="N95">
        <v>1031.48</v>
      </c>
      <c r="O95">
        <v>0</v>
      </c>
      <c r="P95">
        <v>0</v>
      </c>
      <c r="Q95">
        <v>0</v>
      </c>
      <c r="R95" t="s">
        <v>2707</v>
      </c>
      <c r="S95" t="s">
        <v>420</v>
      </c>
      <c r="T95" t="s">
        <v>9</v>
      </c>
      <c r="U95" t="s">
        <v>46</v>
      </c>
      <c r="V95" t="s">
        <v>129</v>
      </c>
      <c r="W95" t="s">
        <v>130</v>
      </c>
      <c r="X95" t="s">
        <v>421</v>
      </c>
      <c r="Y95" t="s">
        <v>422</v>
      </c>
    </row>
    <row r="96" spans="1:25" x14ac:dyDescent="0.25">
      <c r="A96" t="s">
        <v>2692</v>
      </c>
      <c r="B96" t="s">
        <v>3</v>
      </c>
      <c r="C96" t="s">
        <v>291</v>
      </c>
      <c r="D96">
        <v>758</v>
      </c>
      <c r="E96" s="2">
        <v>43008</v>
      </c>
      <c r="F96" s="4" t="s">
        <v>423</v>
      </c>
      <c r="G96" s="4" t="str">
        <f t="shared" si="1"/>
        <v>20</v>
      </c>
      <c r="H96">
        <v>0</v>
      </c>
      <c r="I96" t="s">
        <v>293</v>
      </c>
      <c r="J96" s="9">
        <v>1</v>
      </c>
      <c r="K96">
        <v>604.20169999999996</v>
      </c>
      <c r="L96">
        <v>114.7983</v>
      </c>
      <c r="M96">
        <v>0</v>
      </c>
      <c r="N96">
        <v>577.02</v>
      </c>
      <c r="O96">
        <v>0</v>
      </c>
      <c r="P96">
        <v>0</v>
      </c>
      <c r="Q96">
        <v>0</v>
      </c>
      <c r="R96" t="s">
        <v>2707</v>
      </c>
      <c r="S96" t="s">
        <v>424</v>
      </c>
      <c r="T96" t="s">
        <v>9</v>
      </c>
      <c r="U96" t="s">
        <v>20</v>
      </c>
      <c r="V96" t="s">
        <v>21</v>
      </c>
      <c r="W96" t="s">
        <v>153</v>
      </c>
      <c r="X96" t="s">
        <v>425</v>
      </c>
      <c r="Y96" t="s">
        <v>177</v>
      </c>
    </row>
    <row r="97" spans="1:25" x14ac:dyDescent="0.25">
      <c r="A97" t="s">
        <v>2692</v>
      </c>
      <c r="B97" t="s">
        <v>3</v>
      </c>
      <c r="C97" t="s">
        <v>90</v>
      </c>
      <c r="D97">
        <v>165</v>
      </c>
      <c r="E97" s="2">
        <v>43008</v>
      </c>
      <c r="F97" s="4" t="s">
        <v>426</v>
      </c>
      <c r="G97" s="4" t="str">
        <f t="shared" si="1"/>
        <v>12</v>
      </c>
      <c r="H97">
        <v>51036</v>
      </c>
      <c r="I97" t="s">
        <v>427</v>
      </c>
      <c r="J97" s="9">
        <v>1</v>
      </c>
      <c r="K97">
        <v>3352.9412000000002</v>
      </c>
      <c r="L97">
        <v>637.05880000000002</v>
      </c>
      <c r="M97">
        <v>0</v>
      </c>
      <c r="N97">
        <v>2985.99</v>
      </c>
      <c r="O97">
        <v>672.26890000000003</v>
      </c>
      <c r="P97">
        <v>127.7311</v>
      </c>
      <c r="Q97">
        <v>0</v>
      </c>
      <c r="R97" t="s">
        <v>2707</v>
      </c>
      <c r="S97" t="s">
        <v>428</v>
      </c>
      <c r="T97" t="s">
        <v>9</v>
      </c>
      <c r="U97" t="s">
        <v>146</v>
      </c>
      <c r="V97" t="s">
        <v>147</v>
      </c>
      <c r="W97" t="s">
        <v>48</v>
      </c>
      <c r="X97" t="s">
        <v>429</v>
      </c>
      <c r="Y97" t="s">
        <v>50</v>
      </c>
    </row>
    <row r="98" spans="1:25" x14ac:dyDescent="0.25">
      <c r="A98" t="s">
        <v>2692</v>
      </c>
      <c r="B98" t="s">
        <v>3</v>
      </c>
      <c r="C98" t="s">
        <v>430</v>
      </c>
      <c r="D98">
        <v>9847</v>
      </c>
      <c r="E98" s="2">
        <v>43008</v>
      </c>
      <c r="F98" s="4" t="s">
        <v>431</v>
      </c>
      <c r="G98" s="4" t="str">
        <f t="shared" si="1"/>
        <v>13</v>
      </c>
      <c r="H98">
        <v>0</v>
      </c>
      <c r="I98" t="s">
        <v>432</v>
      </c>
      <c r="J98" s="9">
        <v>1</v>
      </c>
      <c r="K98">
        <v>457.98320000000001</v>
      </c>
      <c r="L98">
        <v>87.016800000000003</v>
      </c>
      <c r="M98">
        <v>0</v>
      </c>
      <c r="N98">
        <v>364</v>
      </c>
      <c r="O98">
        <v>0</v>
      </c>
      <c r="P98">
        <v>0</v>
      </c>
      <c r="Q98">
        <v>0</v>
      </c>
      <c r="R98" t="s">
        <v>2707</v>
      </c>
      <c r="S98" t="s">
        <v>136</v>
      </c>
      <c r="T98" t="s">
        <v>9</v>
      </c>
      <c r="U98" t="s">
        <v>10</v>
      </c>
      <c r="V98" t="s">
        <v>11</v>
      </c>
      <c r="W98" t="s">
        <v>22</v>
      </c>
      <c r="X98" t="s">
        <v>137</v>
      </c>
      <c r="Y98" t="s">
        <v>33</v>
      </c>
    </row>
    <row r="99" spans="1:25" x14ac:dyDescent="0.25">
      <c r="A99" t="s">
        <v>2692</v>
      </c>
      <c r="B99" t="s">
        <v>3</v>
      </c>
      <c r="C99" t="s">
        <v>433</v>
      </c>
      <c r="D99">
        <v>4670</v>
      </c>
      <c r="E99" s="2">
        <v>43008</v>
      </c>
      <c r="F99" s="4" t="s">
        <v>434</v>
      </c>
      <c r="G99" s="4" t="str">
        <f t="shared" si="1"/>
        <v>13</v>
      </c>
      <c r="H99">
        <v>0</v>
      </c>
      <c r="I99" t="s">
        <v>368</v>
      </c>
      <c r="J99" s="9">
        <v>2</v>
      </c>
      <c r="K99">
        <v>317.6472</v>
      </c>
      <c r="L99">
        <v>60.352800000000002</v>
      </c>
      <c r="M99">
        <v>0</v>
      </c>
      <c r="N99">
        <v>259.60000000000002</v>
      </c>
      <c r="O99">
        <v>0</v>
      </c>
      <c r="P99">
        <v>0</v>
      </c>
      <c r="Q99">
        <v>0</v>
      </c>
      <c r="R99" t="s">
        <v>2707</v>
      </c>
      <c r="S99" t="s">
        <v>139</v>
      </c>
      <c r="T99" t="s">
        <v>9</v>
      </c>
      <c r="U99" t="s">
        <v>29</v>
      </c>
      <c r="V99" t="s">
        <v>86</v>
      </c>
      <c r="W99" t="s">
        <v>140</v>
      </c>
      <c r="X99" t="s">
        <v>141</v>
      </c>
      <c r="Y99" t="s">
        <v>142</v>
      </c>
    </row>
    <row r="100" spans="1:25" x14ac:dyDescent="0.25">
      <c r="A100" t="s">
        <v>2692</v>
      </c>
      <c r="B100" t="s">
        <v>3</v>
      </c>
      <c r="C100" t="s">
        <v>119</v>
      </c>
      <c r="D100">
        <v>8693</v>
      </c>
      <c r="E100" s="2">
        <v>43008</v>
      </c>
      <c r="F100" s="4" t="s">
        <v>435</v>
      </c>
      <c r="G100" s="4" t="str">
        <f t="shared" si="1"/>
        <v>21</v>
      </c>
      <c r="H100">
        <v>0</v>
      </c>
      <c r="I100" t="s">
        <v>190</v>
      </c>
      <c r="J100" s="9">
        <v>1</v>
      </c>
      <c r="K100">
        <v>3521.0084000000002</v>
      </c>
      <c r="L100">
        <v>668.99159999999995</v>
      </c>
      <c r="M100">
        <v>0</v>
      </c>
      <c r="N100">
        <v>3361.95</v>
      </c>
      <c r="O100">
        <v>0</v>
      </c>
      <c r="P100">
        <v>0</v>
      </c>
      <c r="Q100">
        <v>0</v>
      </c>
      <c r="R100" t="s">
        <v>2707</v>
      </c>
      <c r="S100" t="s">
        <v>436</v>
      </c>
      <c r="T100" t="s">
        <v>9</v>
      </c>
      <c r="U100" t="s">
        <v>46</v>
      </c>
      <c r="V100" t="s">
        <v>182</v>
      </c>
      <c r="W100" t="s">
        <v>130</v>
      </c>
      <c r="X100" t="s">
        <v>437</v>
      </c>
      <c r="Y100" t="s">
        <v>438</v>
      </c>
    </row>
    <row r="101" spans="1:25" x14ac:dyDescent="0.25">
      <c r="A101" t="s">
        <v>2692</v>
      </c>
      <c r="B101" t="s">
        <v>3</v>
      </c>
      <c r="C101" t="s">
        <v>60</v>
      </c>
      <c r="D101">
        <v>9842</v>
      </c>
      <c r="E101" s="2">
        <v>43008</v>
      </c>
      <c r="F101" s="4" t="s">
        <v>439</v>
      </c>
      <c r="G101" s="4" t="str">
        <f t="shared" si="1"/>
        <v>16</v>
      </c>
      <c r="H101">
        <v>0</v>
      </c>
      <c r="I101" t="s">
        <v>440</v>
      </c>
      <c r="J101" s="9">
        <v>1</v>
      </c>
      <c r="K101">
        <v>545.37819999999999</v>
      </c>
      <c r="L101">
        <v>103.62179999999999</v>
      </c>
      <c r="M101">
        <v>0</v>
      </c>
      <c r="N101">
        <v>389</v>
      </c>
      <c r="O101">
        <v>0</v>
      </c>
      <c r="P101">
        <v>0</v>
      </c>
      <c r="Q101">
        <v>0</v>
      </c>
      <c r="R101" t="s">
        <v>2707</v>
      </c>
      <c r="S101" t="s">
        <v>441</v>
      </c>
      <c r="T101" t="s">
        <v>9</v>
      </c>
      <c r="U101" t="s">
        <v>100</v>
      </c>
      <c r="V101" t="s">
        <v>442</v>
      </c>
      <c r="W101" t="s">
        <v>153</v>
      </c>
      <c r="X101" t="s">
        <v>443</v>
      </c>
      <c r="Y101" t="s">
        <v>444</v>
      </c>
    </row>
    <row r="102" spans="1:25" x14ac:dyDescent="0.25">
      <c r="A102" t="s">
        <v>2692</v>
      </c>
      <c r="B102" t="s">
        <v>3</v>
      </c>
      <c r="C102" t="s">
        <v>233</v>
      </c>
      <c r="D102">
        <v>7901</v>
      </c>
      <c r="E102" s="2">
        <v>43008</v>
      </c>
      <c r="F102" s="4" t="s">
        <v>371</v>
      </c>
      <c r="G102" s="4" t="str">
        <f t="shared" si="1"/>
        <v>21</v>
      </c>
      <c r="H102">
        <v>0</v>
      </c>
      <c r="I102" t="s">
        <v>235</v>
      </c>
      <c r="J102" s="9">
        <v>1</v>
      </c>
      <c r="K102">
        <v>520.16809999999998</v>
      </c>
      <c r="L102">
        <v>98.831900000000005</v>
      </c>
      <c r="M102">
        <v>0</v>
      </c>
      <c r="N102">
        <v>359</v>
      </c>
      <c r="O102">
        <v>0</v>
      </c>
      <c r="P102">
        <v>0</v>
      </c>
      <c r="Q102">
        <v>0</v>
      </c>
      <c r="R102" t="s">
        <v>2707</v>
      </c>
      <c r="S102" t="s">
        <v>151</v>
      </c>
      <c r="T102" t="s">
        <v>9</v>
      </c>
      <c r="U102" t="s">
        <v>100</v>
      </c>
      <c r="V102" t="s">
        <v>152</v>
      </c>
      <c r="W102" t="s">
        <v>153</v>
      </c>
      <c r="X102" t="s">
        <v>154</v>
      </c>
      <c r="Y102" t="s">
        <v>155</v>
      </c>
    </row>
    <row r="103" spans="1:25" x14ac:dyDescent="0.25">
      <c r="A103" t="s">
        <v>2692</v>
      </c>
      <c r="B103" t="s">
        <v>3</v>
      </c>
      <c r="C103" t="s">
        <v>133</v>
      </c>
      <c r="D103">
        <v>1458</v>
      </c>
      <c r="E103" s="2">
        <v>43008</v>
      </c>
      <c r="F103" s="4" t="s">
        <v>445</v>
      </c>
      <c r="G103" s="4" t="str">
        <f t="shared" si="1"/>
        <v>10</v>
      </c>
      <c r="H103">
        <v>0</v>
      </c>
      <c r="I103" t="s">
        <v>135</v>
      </c>
      <c r="J103" s="9">
        <v>1</v>
      </c>
      <c r="K103">
        <v>1336.1344999999999</v>
      </c>
      <c r="L103">
        <v>253.8655</v>
      </c>
      <c r="M103">
        <v>0</v>
      </c>
      <c r="N103">
        <v>955.8</v>
      </c>
      <c r="O103">
        <v>0</v>
      </c>
      <c r="P103">
        <v>0</v>
      </c>
      <c r="Q103">
        <v>0</v>
      </c>
      <c r="R103" t="s">
        <v>2707</v>
      </c>
      <c r="S103" t="s">
        <v>159</v>
      </c>
      <c r="T103" t="s">
        <v>9</v>
      </c>
      <c r="U103" t="s">
        <v>10</v>
      </c>
      <c r="V103" t="s">
        <v>38</v>
      </c>
      <c r="W103" t="s">
        <v>39</v>
      </c>
      <c r="X103" t="s">
        <v>160</v>
      </c>
      <c r="Y103" t="s">
        <v>161</v>
      </c>
    </row>
    <row r="104" spans="1:25" x14ac:dyDescent="0.25">
      <c r="A104" t="s">
        <v>2692</v>
      </c>
      <c r="B104" t="s">
        <v>3</v>
      </c>
      <c r="C104" t="s">
        <v>433</v>
      </c>
      <c r="D104">
        <v>4673</v>
      </c>
      <c r="E104" s="2">
        <v>43008</v>
      </c>
      <c r="F104" s="4" t="s">
        <v>446</v>
      </c>
      <c r="G104" s="4" t="str">
        <f t="shared" si="1"/>
        <v>13</v>
      </c>
      <c r="H104">
        <v>0</v>
      </c>
      <c r="I104" t="s">
        <v>368</v>
      </c>
      <c r="J104" s="9">
        <v>5</v>
      </c>
      <c r="K104">
        <v>836.1345</v>
      </c>
      <c r="L104">
        <v>158.8655</v>
      </c>
      <c r="M104">
        <v>0</v>
      </c>
      <c r="N104">
        <v>643.5</v>
      </c>
      <c r="O104">
        <v>0</v>
      </c>
      <c r="P104">
        <v>0</v>
      </c>
      <c r="Q104">
        <v>0</v>
      </c>
      <c r="R104" t="s">
        <v>2707</v>
      </c>
      <c r="S104" t="s">
        <v>165</v>
      </c>
      <c r="T104" t="s">
        <v>9</v>
      </c>
      <c r="U104" t="s">
        <v>29</v>
      </c>
      <c r="V104" t="s">
        <v>86</v>
      </c>
      <c r="W104" t="s">
        <v>140</v>
      </c>
      <c r="X104" t="s">
        <v>166</v>
      </c>
      <c r="Y104" t="s">
        <v>167</v>
      </c>
    </row>
    <row r="105" spans="1:25" x14ac:dyDescent="0.25">
      <c r="A105" t="s">
        <v>2692</v>
      </c>
      <c r="B105" t="s">
        <v>3</v>
      </c>
      <c r="C105" t="s">
        <v>156</v>
      </c>
      <c r="D105">
        <v>731</v>
      </c>
      <c r="E105" s="2">
        <v>43008</v>
      </c>
      <c r="F105" s="4" t="s">
        <v>447</v>
      </c>
      <c r="G105" s="4" t="str">
        <f t="shared" si="1"/>
        <v>17</v>
      </c>
      <c r="H105">
        <v>0</v>
      </c>
      <c r="I105" t="s">
        <v>158</v>
      </c>
      <c r="J105" s="9">
        <v>1</v>
      </c>
      <c r="K105">
        <v>1511.7646999999999</v>
      </c>
      <c r="L105">
        <v>287.2353</v>
      </c>
      <c r="M105">
        <v>0</v>
      </c>
      <c r="N105">
        <v>1242</v>
      </c>
      <c r="O105">
        <v>0</v>
      </c>
      <c r="P105">
        <v>0</v>
      </c>
      <c r="Q105">
        <v>0</v>
      </c>
      <c r="R105" t="s">
        <v>2707</v>
      </c>
      <c r="S105" t="s">
        <v>169</v>
      </c>
      <c r="T105" t="s">
        <v>9</v>
      </c>
      <c r="U105" t="s">
        <v>10</v>
      </c>
      <c r="V105" t="s">
        <v>170</v>
      </c>
      <c r="W105" t="s">
        <v>171</v>
      </c>
      <c r="X105" t="s">
        <v>172</v>
      </c>
      <c r="Y105" t="s">
        <v>173</v>
      </c>
    </row>
    <row r="106" spans="1:25" x14ac:dyDescent="0.25">
      <c r="A106" t="s">
        <v>2692</v>
      </c>
      <c r="B106" t="s">
        <v>3</v>
      </c>
      <c r="C106" t="s">
        <v>448</v>
      </c>
      <c r="D106">
        <v>3945</v>
      </c>
      <c r="E106" s="2">
        <v>43008</v>
      </c>
      <c r="F106" s="4" t="s">
        <v>449</v>
      </c>
      <c r="G106" s="4" t="str">
        <f t="shared" si="1"/>
        <v>15</v>
      </c>
      <c r="H106">
        <v>3242</v>
      </c>
      <c r="I106" t="s">
        <v>450</v>
      </c>
      <c r="J106" s="9">
        <v>1</v>
      </c>
      <c r="K106">
        <v>1755.4621999999999</v>
      </c>
      <c r="L106">
        <v>333.5378</v>
      </c>
      <c r="M106">
        <v>0</v>
      </c>
      <c r="N106">
        <v>1399.2</v>
      </c>
      <c r="O106">
        <v>210.92439999999999</v>
      </c>
      <c r="P106">
        <v>40.075600000000001</v>
      </c>
      <c r="Q106">
        <v>0</v>
      </c>
      <c r="R106" t="s">
        <v>2707</v>
      </c>
      <c r="S106" t="s">
        <v>175</v>
      </c>
      <c r="T106" t="s">
        <v>9</v>
      </c>
      <c r="U106" t="s">
        <v>20</v>
      </c>
      <c r="V106" t="s">
        <v>21</v>
      </c>
      <c r="W106" t="s">
        <v>48</v>
      </c>
      <c r="X106" t="s">
        <v>176</v>
      </c>
      <c r="Y106" t="s">
        <v>177</v>
      </c>
    </row>
    <row r="107" spans="1:25" x14ac:dyDescent="0.25">
      <c r="A107" t="s">
        <v>2692</v>
      </c>
      <c r="B107" t="s">
        <v>3</v>
      </c>
      <c r="C107" t="s">
        <v>162</v>
      </c>
      <c r="D107">
        <v>3104</v>
      </c>
      <c r="E107" s="2">
        <v>43008</v>
      </c>
      <c r="F107" s="4" t="s">
        <v>451</v>
      </c>
      <c r="G107" s="4" t="str">
        <f t="shared" si="1"/>
        <v>16</v>
      </c>
      <c r="H107">
        <v>0</v>
      </c>
      <c r="I107" t="s">
        <v>164</v>
      </c>
      <c r="J107" s="9">
        <v>1</v>
      </c>
      <c r="K107">
        <v>2242.8571000000002</v>
      </c>
      <c r="L107">
        <v>426.1429</v>
      </c>
      <c r="M107">
        <v>0</v>
      </c>
      <c r="N107">
        <v>2414.2800000000002</v>
      </c>
      <c r="O107">
        <v>0</v>
      </c>
      <c r="P107">
        <v>0</v>
      </c>
      <c r="Q107">
        <v>0</v>
      </c>
      <c r="R107" t="s">
        <v>2707</v>
      </c>
      <c r="S107" t="s">
        <v>452</v>
      </c>
      <c r="T107" t="s">
        <v>9</v>
      </c>
      <c r="U107" t="s">
        <v>20</v>
      </c>
      <c r="V107" t="s">
        <v>192</v>
      </c>
      <c r="W107" t="s">
        <v>48</v>
      </c>
      <c r="X107" t="s">
        <v>453</v>
      </c>
      <c r="Y107" t="s">
        <v>454</v>
      </c>
    </row>
    <row r="108" spans="1:25" x14ac:dyDescent="0.25">
      <c r="A108" t="s">
        <v>2692</v>
      </c>
      <c r="B108" t="s">
        <v>3</v>
      </c>
      <c r="C108" t="s">
        <v>34</v>
      </c>
      <c r="D108">
        <v>4858</v>
      </c>
      <c r="E108" s="2">
        <v>43008</v>
      </c>
      <c r="F108" s="4" t="s">
        <v>455</v>
      </c>
      <c r="G108" s="4" t="str">
        <f t="shared" si="1"/>
        <v>16</v>
      </c>
      <c r="H108">
        <v>0</v>
      </c>
      <c r="I108" t="s">
        <v>36</v>
      </c>
      <c r="J108" s="9">
        <v>6</v>
      </c>
      <c r="K108">
        <v>952.94100000000003</v>
      </c>
      <c r="L108">
        <v>181.059</v>
      </c>
      <c r="M108">
        <v>0</v>
      </c>
      <c r="N108">
        <v>778.8</v>
      </c>
      <c r="O108">
        <v>0</v>
      </c>
      <c r="P108">
        <v>0</v>
      </c>
      <c r="Q108">
        <v>0</v>
      </c>
      <c r="R108" t="s">
        <v>2707</v>
      </c>
      <c r="S108" t="s">
        <v>184</v>
      </c>
      <c r="T108" t="s">
        <v>9</v>
      </c>
      <c r="U108" t="s">
        <v>29</v>
      </c>
      <c r="V108" t="s">
        <v>86</v>
      </c>
      <c r="W108" t="s">
        <v>140</v>
      </c>
      <c r="X108" t="s">
        <v>185</v>
      </c>
      <c r="Y108" t="s">
        <v>142</v>
      </c>
    </row>
    <row r="109" spans="1:25" x14ac:dyDescent="0.25">
      <c r="A109" t="s">
        <v>2692</v>
      </c>
      <c r="B109" t="s">
        <v>3</v>
      </c>
      <c r="C109" t="s">
        <v>219</v>
      </c>
      <c r="D109">
        <v>9348</v>
      </c>
      <c r="E109" s="2">
        <v>43008</v>
      </c>
      <c r="F109" s="4" t="s">
        <v>456</v>
      </c>
      <c r="G109" s="4" t="str">
        <f t="shared" si="1"/>
        <v>19</v>
      </c>
      <c r="H109">
        <v>50969</v>
      </c>
      <c r="I109" t="s">
        <v>457</v>
      </c>
      <c r="J109" s="9">
        <v>5</v>
      </c>
      <c r="K109">
        <v>836.1345</v>
      </c>
      <c r="L109">
        <v>158.8655</v>
      </c>
      <c r="M109">
        <v>0</v>
      </c>
      <c r="N109">
        <v>533.5</v>
      </c>
      <c r="O109">
        <v>163.8655</v>
      </c>
      <c r="P109">
        <v>31.134499999999999</v>
      </c>
      <c r="Q109">
        <v>0</v>
      </c>
      <c r="R109" t="s">
        <v>2707</v>
      </c>
      <c r="S109" t="s">
        <v>187</v>
      </c>
      <c r="T109" t="s">
        <v>9</v>
      </c>
      <c r="U109" t="s">
        <v>29</v>
      </c>
      <c r="V109" t="s">
        <v>86</v>
      </c>
      <c r="W109" t="s">
        <v>140</v>
      </c>
      <c r="X109" t="s">
        <v>188</v>
      </c>
      <c r="Y109" t="s">
        <v>103</v>
      </c>
    </row>
    <row r="110" spans="1:25" x14ac:dyDescent="0.25">
      <c r="A110" t="s">
        <v>2692</v>
      </c>
      <c r="B110" t="s">
        <v>3</v>
      </c>
      <c r="C110" t="s">
        <v>267</v>
      </c>
      <c r="D110">
        <v>6704</v>
      </c>
      <c r="E110" s="2">
        <v>43008</v>
      </c>
      <c r="F110" s="4" t="s">
        <v>458</v>
      </c>
      <c r="G110" s="4" t="str">
        <f t="shared" si="1"/>
        <v>14</v>
      </c>
      <c r="H110">
        <v>0</v>
      </c>
      <c r="I110" t="s">
        <v>269</v>
      </c>
      <c r="J110" s="9">
        <v>1</v>
      </c>
      <c r="K110">
        <v>1133.6134</v>
      </c>
      <c r="L110">
        <v>215.38659999999999</v>
      </c>
      <c r="M110">
        <v>0</v>
      </c>
      <c r="N110">
        <v>1037.3</v>
      </c>
      <c r="O110">
        <v>0</v>
      </c>
      <c r="P110">
        <v>0</v>
      </c>
      <c r="Q110">
        <v>0</v>
      </c>
      <c r="R110" t="s">
        <v>2707</v>
      </c>
      <c r="S110" t="s">
        <v>191</v>
      </c>
      <c r="T110" t="s">
        <v>9</v>
      </c>
      <c r="U110" t="s">
        <v>20</v>
      </c>
      <c r="V110" t="s">
        <v>192</v>
      </c>
      <c r="W110" t="s">
        <v>22</v>
      </c>
      <c r="X110" t="s">
        <v>193</v>
      </c>
      <c r="Y110" t="s">
        <v>194</v>
      </c>
    </row>
    <row r="111" spans="1:25" x14ac:dyDescent="0.25">
      <c r="A111" t="s">
        <v>2692</v>
      </c>
      <c r="B111" t="s">
        <v>3</v>
      </c>
      <c r="C111" t="s">
        <v>195</v>
      </c>
      <c r="D111">
        <v>5224</v>
      </c>
      <c r="E111" s="2">
        <v>43008</v>
      </c>
      <c r="F111" s="4" t="s">
        <v>459</v>
      </c>
      <c r="G111" s="4" t="str">
        <f t="shared" si="1"/>
        <v>14</v>
      </c>
      <c r="H111">
        <v>0</v>
      </c>
      <c r="I111" t="s">
        <v>460</v>
      </c>
      <c r="J111" s="9">
        <v>2</v>
      </c>
      <c r="K111">
        <v>1998.3194000000001</v>
      </c>
      <c r="L111">
        <v>379.68060000000003</v>
      </c>
      <c r="M111">
        <v>0</v>
      </c>
      <c r="N111">
        <v>1626</v>
      </c>
      <c r="O111">
        <v>0</v>
      </c>
      <c r="P111">
        <v>0</v>
      </c>
      <c r="Q111">
        <v>0</v>
      </c>
      <c r="R111" t="s">
        <v>2707</v>
      </c>
      <c r="S111" t="s">
        <v>198</v>
      </c>
      <c r="T111" t="s">
        <v>9</v>
      </c>
      <c r="U111" t="s">
        <v>10</v>
      </c>
      <c r="V111" t="s">
        <v>11</v>
      </c>
      <c r="W111" t="s">
        <v>22</v>
      </c>
      <c r="X111" t="s">
        <v>199</v>
      </c>
      <c r="Y111" t="s">
        <v>124</v>
      </c>
    </row>
    <row r="112" spans="1:25" x14ac:dyDescent="0.25">
      <c r="A112" t="s">
        <v>2692</v>
      </c>
      <c r="B112" t="s">
        <v>3</v>
      </c>
      <c r="C112" t="s">
        <v>233</v>
      </c>
      <c r="D112">
        <v>7765</v>
      </c>
      <c r="E112" s="2">
        <v>43008</v>
      </c>
      <c r="F112" s="4" t="s">
        <v>461</v>
      </c>
      <c r="G112" s="4" t="str">
        <f t="shared" si="1"/>
        <v>16</v>
      </c>
      <c r="H112">
        <v>0</v>
      </c>
      <c r="I112" t="s">
        <v>462</v>
      </c>
      <c r="J112" s="9">
        <v>2</v>
      </c>
      <c r="K112">
        <v>1342.8571999999999</v>
      </c>
      <c r="L112">
        <v>255.14279999999999</v>
      </c>
      <c r="M112">
        <v>0</v>
      </c>
      <c r="N112">
        <v>1179.2</v>
      </c>
      <c r="O112">
        <v>0</v>
      </c>
      <c r="P112">
        <v>0</v>
      </c>
      <c r="Q112">
        <v>0</v>
      </c>
      <c r="R112" t="s">
        <v>2707</v>
      </c>
      <c r="S112" t="s">
        <v>202</v>
      </c>
      <c r="T112" t="s">
        <v>9</v>
      </c>
      <c r="U112" t="s">
        <v>100</v>
      </c>
      <c r="V112" t="s">
        <v>101</v>
      </c>
      <c r="W112" t="s">
        <v>22</v>
      </c>
      <c r="X112" t="s">
        <v>203</v>
      </c>
      <c r="Y112" t="s">
        <v>118</v>
      </c>
    </row>
    <row r="113" spans="1:25" x14ac:dyDescent="0.25">
      <c r="A113" t="s">
        <v>2692</v>
      </c>
      <c r="B113" t="s">
        <v>3</v>
      </c>
      <c r="C113" t="s">
        <v>448</v>
      </c>
      <c r="D113">
        <v>3872</v>
      </c>
      <c r="E113" s="2">
        <v>43008</v>
      </c>
      <c r="F113" s="4" t="s">
        <v>463</v>
      </c>
      <c r="G113" s="4" t="str">
        <f t="shared" si="1"/>
        <v>12</v>
      </c>
      <c r="H113">
        <v>0</v>
      </c>
      <c r="I113" t="s">
        <v>464</v>
      </c>
      <c r="J113" s="9">
        <v>1</v>
      </c>
      <c r="K113">
        <v>965.5462</v>
      </c>
      <c r="L113">
        <v>183.4538</v>
      </c>
      <c r="M113">
        <v>0</v>
      </c>
      <c r="N113">
        <v>786</v>
      </c>
      <c r="O113">
        <v>0</v>
      </c>
      <c r="P113">
        <v>0</v>
      </c>
      <c r="Q113">
        <v>0</v>
      </c>
      <c r="R113" t="s">
        <v>2707</v>
      </c>
      <c r="S113" t="s">
        <v>465</v>
      </c>
      <c r="T113" t="s">
        <v>9</v>
      </c>
      <c r="U113" t="s">
        <v>55</v>
      </c>
      <c r="V113" t="s">
        <v>56</v>
      </c>
      <c r="W113" t="s">
        <v>57</v>
      </c>
      <c r="X113" t="s">
        <v>466</v>
      </c>
      <c r="Y113" t="s">
        <v>59</v>
      </c>
    </row>
    <row r="114" spans="1:25" x14ac:dyDescent="0.25">
      <c r="A114" t="s">
        <v>2692</v>
      </c>
      <c r="B114" t="s">
        <v>3</v>
      </c>
      <c r="C114" t="s">
        <v>51</v>
      </c>
      <c r="D114">
        <v>65</v>
      </c>
      <c r="E114" s="2">
        <v>43008</v>
      </c>
      <c r="F114" s="4" t="s">
        <v>467</v>
      </c>
      <c r="G114" s="4" t="str">
        <f t="shared" si="1"/>
        <v>10</v>
      </c>
      <c r="H114">
        <v>0</v>
      </c>
      <c r="I114" t="s">
        <v>316</v>
      </c>
      <c r="J114" s="9">
        <v>3</v>
      </c>
      <c r="K114">
        <v>552.10080000000005</v>
      </c>
      <c r="L114">
        <v>104.89919999999999</v>
      </c>
      <c r="M114">
        <v>0</v>
      </c>
      <c r="N114">
        <v>389.4</v>
      </c>
      <c r="O114">
        <v>0</v>
      </c>
      <c r="P114">
        <v>0</v>
      </c>
      <c r="Q114">
        <v>0</v>
      </c>
      <c r="R114" t="s">
        <v>2707</v>
      </c>
      <c r="S114" t="s">
        <v>468</v>
      </c>
      <c r="T114" t="s">
        <v>9</v>
      </c>
      <c r="U114" t="s">
        <v>29</v>
      </c>
      <c r="V114" t="s">
        <v>86</v>
      </c>
      <c r="W114" t="s">
        <v>140</v>
      </c>
      <c r="X114" t="s">
        <v>469</v>
      </c>
      <c r="Y114" t="s">
        <v>124</v>
      </c>
    </row>
    <row r="115" spans="1:25" x14ac:dyDescent="0.25">
      <c r="A115" t="s">
        <v>2692</v>
      </c>
      <c r="B115" t="s">
        <v>3</v>
      </c>
      <c r="C115" t="s">
        <v>25</v>
      </c>
      <c r="D115">
        <v>461</v>
      </c>
      <c r="E115" s="2">
        <v>43008</v>
      </c>
      <c r="F115" s="4" t="s">
        <v>470</v>
      </c>
      <c r="G115" s="4" t="str">
        <f t="shared" si="1"/>
        <v>18</v>
      </c>
      <c r="H115">
        <v>0</v>
      </c>
      <c r="I115" t="s">
        <v>27</v>
      </c>
      <c r="J115" s="9">
        <v>2</v>
      </c>
      <c r="K115">
        <v>1141.1764000000001</v>
      </c>
      <c r="L115">
        <v>216.8236</v>
      </c>
      <c r="M115">
        <v>0</v>
      </c>
      <c r="N115">
        <v>1020</v>
      </c>
      <c r="O115">
        <v>0</v>
      </c>
      <c r="P115">
        <v>0</v>
      </c>
      <c r="Q115">
        <v>0</v>
      </c>
      <c r="R115" t="s">
        <v>2707</v>
      </c>
      <c r="S115" t="s">
        <v>471</v>
      </c>
      <c r="T115" t="s">
        <v>9</v>
      </c>
      <c r="U115" t="s">
        <v>10</v>
      </c>
      <c r="V115" t="s">
        <v>77</v>
      </c>
      <c r="W115" t="s">
        <v>153</v>
      </c>
      <c r="X115" t="s">
        <v>472</v>
      </c>
      <c r="Y115" t="s">
        <v>33</v>
      </c>
    </row>
    <row r="116" spans="1:25" x14ac:dyDescent="0.25">
      <c r="A116" t="s">
        <v>2692</v>
      </c>
      <c r="B116" t="s">
        <v>3</v>
      </c>
      <c r="C116" t="s">
        <v>125</v>
      </c>
      <c r="D116">
        <v>1650</v>
      </c>
      <c r="E116" s="2">
        <v>43008</v>
      </c>
      <c r="F116" s="4" t="s">
        <v>376</v>
      </c>
      <c r="G116" s="4" t="str">
        <f t="shared" si="1"/>
        <v>13</v>
      </c>
      <c r="H116">
        <v>0</v>
      </c>
      <c r="I116" t="s">
        <v>127</v>
      </c>
      <c r="J116" s="9">
        <v>1</v>
      </c>
      <c r="K116">
        <v>965.5462</v>
      </c>
      <c r="L116">
        <v>183.4538</v>
      </c>
      <c r="M116">
        <v>0</v>
      </c>
      <c r="N116">
        <v>813</v>
      </c>
      <c r="O116">
        <v>0</v>
      </c>
      <c r="P116">
        <v>0</v>
      </c>
      <c r="Q116">
        <v>0</v>
      </c>
      <c r="R116" t="s">
        <v>2707</v>
      </c>
      <c r="S116" t="s">
        <v>473</v>
      </c>
      <c r="T116" t="s">
        <v>9</v>
      </c>
      <c r="U116" t="s">
        <v>10</v>
      </c>
      <c r="V116" t="s">
        <v>11</v>
      </c>
      <c r="W116" t="s">
        <v>22</v>
      </c>
      <c r="X116" t="s">
        <v>474</v>
      </c>
      <c r="Y116" t="s">
        <v>124</v>
      </c>
    </row>
    <row r="117" spans="1:25" x14ac:dyDescent="0.25">
      <c r="A117" t="s">
        <v>2692</v>
      </c>
      <c r="B117" t="s">
        <v>3</v>
      </c>
      <c r="C117" t="s">
        <v>195</v>
      </c>
      <c r="D117">
        <v>5372</v>
      </c>
      <c r="E117" s="2">
        <v>43008</v>
      </c>
      <c r="F117" s="4" t="s">
        <v>475</v>
      </c>
      <c r="G117" s="4" t="str">
        <f t="shared" si="1"/>
        <v>22</v>
      </c>
      <c r="H117">
        <v>3242</v>
      </c>
      <c r="I117" t="s">
        <v>375</v>
      </c>
      <c r="J117" s="9">
        <v>2</v>
      </c>
      <c r="K117">
        <v>2336.1345000000001</v>
      </c>
      <c r="L117">
        <v>443.8655</v>
      </c>
      <c r="M117">
        <v>0</v>
      </c>
      <c r="N117">
        <v>1573.73</v>
      </c>
      <c r="O117">
        <v>279.83190000000002</v>
      </c>
      <c r="P117">
        <v>53.168100000000003</v>
      </c>
      <c r="Q117">
        <v>0</v>
      </c>
      <c r="R117" t="s">
        <v>2707</v>
      </c>
      <c r="S117" t="s">
        <v>476</v>
      </c>
      <c r="T117" t="s">
        <v>9</v>
      </c>
      <c r="U117" t="s">
        <v>46</v>
      </c>
      <c r="V117" t="s">
        <v>276</v>
      </c>
      <c r="W117" t="s">
        <v>130</v>
      </c>
      <c r="X117" t="s">
        <v>477</v>
      </c>
      <c r="Y117" t="s">
        <v>478</v>
      </c>
    </row>
    <row r="118" spans="1:25" x14ac:dyDescent="0.25">
      <c r="A118" t="s">
        <v>2692</v>
      </c>
      <c r="B118" t="s">
        <v>3</v>
      </c>
      <c r="C118" t="s">
        <v>479</v>
      </c>
      <c r="D118">
        <v>8936</v>
      </c>
      <c r="E118" s="2">
        <v>43008</v>
      </c>
      <c r="F118" s="4" t="s">
        <v>480</v>
      </c>
      <c r="G118" s="4" t="str">
        <f t="shared" si="1"/>
        <v>13</v>
      </c>
      <c r="H118">
        <v>0</v>
      </c>
      <c r="I118" t="s">
        <v>269</v>
      </c>
      <c r="J118" s="9">
        <v>1</v>
      </c>
      <c r="K118">
        <v>4025.2100999999998</v>
      </c>
      <c r="L118">
        <v>764.78989999999999</v>
      </c>
      <c r="M118">
        <v>0</v>
      </c>
      <c r="N118">
        <v>3681.6</v>
      </c>
      <c r="O118">
        <v>0</v>
      </c>
      <c r="P118">
        <v>0</v>
      </c>
      <c r="Q118">
        <v>0</v>
      </c>
      <c r="R118" t="s">
        <v>2707</v>
      </c>
      <c r="S118" t="s">
        <v>481</v>
      </c>
      <c r="T118" t="s">
        <v>9</v>
      </c>
      <c r="U118" t="s">
        <v>20</v>
      </c>
      <c r="V118" t="s">
        <v>21</v>
      </c>
      <c r="W118" t="s">
        <v>153</v>
      </c>
      <c r="X118" t="s">
        <v>482</v>
      </c>
      <c r="Y118" t="s">
        <v>300</v>
      </c>
    </row>
    <row r="119" spans="1:25" x14ac:dyDescent="0.25">
      <c r="A119" t="s">
        <v>2692</v>
      </c>
      <c r="B119" t="s">
        <v>3</v>
      </c>
      <c r="C119" t="s">
        <v>96</v>
      </c>
      <c r="D119">
        <v>7423</v>
      </c>
      <c r="E119" s="2">
        <v>43008</v>
      </c>
      <c r="F119" s="4" t="s">
        <v>483</v>
      </c>
      <c r="G119" s="4" t="str">
        <f t="shared" si="1"/>
        <v>08</v>
      </c>
      <c r="H119">
        <v>0</v>
      </c>
      <c r="I119" t="s">
        <v>484</v>
      </c>
      <c r="J119" s="9">
        <v>1</v>
      </c>
      <c r="K119">
        <v>1084.0336</v>
      </c>
      <c r="L119">
        <v>205.96639999999999</v>
      </c>
      <c r="M119">
        <v>0</v>
      </c>
      <c r="N119">
        <v>1158.3</v>
      </c>
      <c r="O119">
        <v>0</v>
      </c>
      <c r="P119">
        <v>0</v>
      </c>
      <c r="Q119">
        <v>0</v>
      </c>
      <c r="R119" t="s">
        <v>2707</v>
      </c>
      <c r="S119" t="s">
        <v>485</v>
      </c>
      <c r="T119" t="s">
        <v>9</v>
      </c>
      <c r="U119" t="s">
        <v>20</v>
      </c>
      <c r="V119" t="s">
        <v>70</v>
      </c>
      <c r="W119" t="s">
        <v>22</v>
      </c>
      <c r="X119" t="s">
        <v>486</v>
      </c>
      <c r="Y119" t="s">
        <v>72</v>
      </c>
    </row>
    <row r="120" spans="1:25" x14ac:dyDescent="0.25">
      <c r="A120" t="s">
        <v>2692</v>
      </c>
      <c r="B120" t="s">
        <v>3</v>
      </c>
      <c r="C120" t="s">
        <v>34</v>
      </c>
      <c r="D120">
        <v>4932</v>
      </c>
      <c r="E120" s="2">
        <v>43008</v>
      </c>
      <c r="F120" s="4" t="s">
        <v>487</v>
      </c>
      <c r="G120" s="4" t="str">
        <f t="shared" si="1"/>
        <v>19</v>
      </c>
      <c r="H120">
        <v>0</v>
      </c>
      <c r="I120" t="s">
        <v>36</v>
      </c>
      <c r="J120" s="9">
        <v>1</v>
      </c>
      <c r="K120">
        <v>915.96640000000002</v>
      </c>
      <c r="L120">
        <v>174.03360000000001</v>
      </c>
      <c r="M120">
        <v>0</v>
      </c>
      <c r="N120">
        <v>741</v>
      </c>
      <c r="O120">
        <v>0</v>
      </c>
      <c r="P120">
        <v>0</v>
      </c>
      <c r="Q120">
        <v>0</v>
      </c>
      <c r="R120" t="s">
        <v>2707</v>
      </c>
      <c r="S120" t="s">
        <v>241</v>
      </c>
      <c r="T120" t="s">
        <v>9</v>
      </c>
      <c r="U120" t="s">
        <v>10</v>
      </c>
      <c r="V120" t="s">
        <v>77</v>
      </c>
      <c r="W120" t="s">
        <v>22</v>
      </c>
      <c r="X120" t="s">
        <v>242</v>
      </c>
      <c r="Y120" t="s">
        <v>33</v>
      </c>
    </row>
    <row r="121" spans="1:25" x14ac:dyDescent="0.25">
      <c r="A121" t="s">
        <v>2692</v>
      </c>
      <c r="B121" t="s">
        <v>3</v>
      </c>
      <c r="C121" t="s">
        <v>162</v>
      </c>
      <c r="D121">
        <v>3075</v>
      </c>
      <c r="E121" s="2">
        <v>43008</v>
      </c>
      <c r="F121" s="4" t="s">
        <v>488</v>
      </c>
      <c r="G121" s="4" t="str">
        <f t="shared" si="1"/>
        <v>15</v>
      </c>
      <c r="H121">
        <v>0</v>
      </c>
      <c r="I121" t="s">
        <v>164</v>
      </c>
      <c r="J121" s="9">
        <v>1</v>
      </c>
      <c r="K121">
        <v>4200.8402999999998</v>
      </c>
      <c r="L121">
        <v>798.15970000000004</v>
      </c>
      <c r="M121">
        <v>0</v>
      </c>
      <c r="N121">
        <v>4218.5</v>
      </c>
      <c r="O121">
        <v>0</v>
      </c>
      <c r="P121">
        <v>0</v>
      </c>
      <c r="Q121">
        <v>0</v>
      </c>
      <c r="R121" t="s">
        <v>2707</v>
      </c>
      <c r="S121" t="s">
        <v>489</v>
      </c>
      <c r="T121" t="s">
        <v>9</v>
      </c>
      <c r="U121" t="s">
        <v>20</v>
      </c>
      <c r="V121" t="s">
        <v>206</v>
      </c>
      <c r="W121" t="s">
        <v>22</v>
      </c>
      <c r="X121" t="s">
        <v>490</v>
      </c>
      <c r="Y121" t="s">
        <v>72</v>
      </c>
    </row>
    <row r="122" spans="1:25" x14ac:dyDescent="0.25">
      <c r="A122" t="s">
        <v>2692</v>
      </c>
      <c r="B122" t="s">
        <v>3</v>
      </c>
      <c r="C122" t="s">
        <v>247</v>
      </c>
      <c r="D122">
        <v>7359</v>
      </c>
      <c r="E122" s="2">
        <v>43008</v>
      </c>
      <c r="F122" s="4" t="s">
        <v>395</v>
      </c>
      <c r="G122" s="4" t="str">
        <f t="shared" si="1"/>
        <v>19</v>
      </c>
      <c r="H122">
        <v>52914</v>
      </c>
      <c r="I122" t="s">
        <v>18</v>
      </c>
      <c r="J122" s="9">
        <v>2</v>
      </c>
      <c r="K122">
        <v>3344.5378000000001</v>
      </c>
      <c r="L122">
        <v>635.46220000000005</v>
      </c>
      <c r="M122">
        <v>0</v>
      </c>
      <c r="N122">
        <v>2250.94</v>
      </c>
      <c r="O122">
        <v>663.86559999999997</v>
      </c>
      <c r="P122">
        <v>126.1344</v>
      </c>
      <c r="Q122">
        <v>0</v>
      </c>
      <c r="R122" t="s">
        <v>2707</v>
      </c>
      <c r="S122" t="s">
        <v>250</v>
      </c>
      <c r="T122" t="s">
        <v>9</v>
      </c>
      <c r="U122" t="s">
        <v>46</v>
      </c>
      <c r="V122" t="s">
        <v>129</v>
      </c>
      <c r="W122" t="s">
        <v>130</v>
      </c>
      <c r="X122" t="s">
        <v>251</v>
      </c>
      <c r="Y122" t="s">
        <v>252</v>
      </c>
    </row>
    <row r="123" spans="1:25" x14ac:dyDescent="0.25">
      <c r="A123" t="s">
        <v>2692</v>
      </c>
      <c r="B123" t="s">
        <v>3</v>
      </c>
      <c r="C123" t="s">
        <v>430</v>
      </c>
      <c r="D123">
        <v>9851</v>
      </c>
      <c r="E123" s="2">
        <v>43008</v>
      </c>
      <c r="F123" s="4" t="s">
        <v>491</v>
      </c>
      <c r="G123" s="4" t="str">
        <f t="shared" si="1"/>
        <v>13</v>
      </c>
      <c r="H123">
        <v>0</v>
      </c>
      <c r="I123" t="s">
        <v>432</v>
      </c>
      <c r="J123" s="9">
        <v>1</v>
      </c>
      <c r="K123">
        <v>1041.1765</v>
      </c>
      <c r="L123">
        <v>197.8235</v>
      </c>
      <c r="M123">
        <v>0</v>
      </c>
      <c r="N123">
        <v>813</v>
      </c>
      <c r="O123">
        <v>0</v>
      </c>
      <c r="P123">
        <v>0</v>
      </c>
      <c r="Q123">
        <v>0</v>
      </c>
      <c r="R123" t="s">
        <v>2707</v>
      </c>
      <c r="S123" t="s">
        <v>253</v>
      </c>
      <c r="T123" t="s">
        <v>9</v>
      </c>
      <c r="U123" t="s">
        <v>10</v>
      </c>
      <c r="V123" t="s">
        <v>11</v>
      </c>
      <c r="W123" t="s">
        <v>22</v>
      </c>
      <c r="X123" t="s">
        <v>254</v>
      </c>
      <c r="Y123" t="s">
        <v>124</v>
      </c>
    </row>
    <row r="124" spans="1:25" x14ac:dyDescent="0.25">
      <c r="A124" t="s">
        <v>2691</v>
      </c>
      <c r="B124" t="s">
        <v>3</v>
      </c>
      <c r="C124" t="s">
        <v>4</v>
      </c>
      <c r="D124">
        <v>5378</v>
      </c>
      <c r="E124" s="2">
        <v>43008</v>
      </c>
      <c r="F124" s="4" t="s">
        <v>492</v>
      </c>
      <c r="G124" s="4" t="str">
        <f t="shared" si="1"/>
        <v>15</v>
      </c>
      <c r="H124">
        <v>0</v>
      </c>
      <c r="I124" t="s">
        <v>7</v>
      </c>
      <c r="J124" s="9">
        <v>2</v>
      </c>
      <c r="K124">
        <v>1805.0419999999999</v>
      </c>
      <c r="L124">
        <v>342.95800000000003</v>
      </c>
      <c r="M124">
        <v>0</v>
      </c>
      <c r="N124">
        <v>1720.4</v>
      </c>
      <c r="O124">
        <v>0</v>
      </c>
      <c r="P124">
        <v>0</v>
      </c>
      <c r="Q124">
        <v>0</v>
      </c>
      <c r="R124" t="s">
        <v>2707</v>
      </c>
      <c r="S124" t="s">
        <v>493</v>
      </c>
      <c r="T124" t="s">
        <v>9</v>
      </c>
      <c r="U124" t="s">
        <v>411</v>
      </c>
      <c r="V124" t="s">
        <v>412</v>
      </c>
      <c r="W124" t="s">
        <v>413</v>
      </c>
      <c r="X124" t="s">
        <v>494</v>
      </c>
      <c r="Y124" t="s">
        <v>415</v>
      </c>
    </row>
    <row r="125" spans="1:25" x14ac:dyDescent="0.25">
      <c r="A125" t="s">
        <v>2692</v>
      </c>
      <c r="B125" t="s">
        <v>3</v>
      </c>
      <c r="C125" t="s">
        <v>90</v>
      </c>
      <c r="D125">
        <v>241</v>
      </c>
      <c r="E125" s="2">
        <v>43008</v>
      </c>
      <c r="F125" s="4" t="s">
        <v>495</v>
      </c>
      <c r="G125" s="4" t="str">
        <f t="shared" si="1"/>
        <v>15</v>
      </c>
      <c r="H125">
        <v>0</v>
      </c>
      <c r="I125" t="s">
        <v>496</v>
      </c>
      <c r="J125" s="9">
        <v>1</v>
      </c>
      <c r="K125">
        <v>1084.0336</v>
      </c>
      <c r="L125">
        <v>205.96639999999999</v>
      </c>
      <c r="M125">
        <v>0</v>
      </c>
      <c r="N125">
        <v>911</v>
      </c>
      <c r="O125">
        <v>0</v>
      </c>
      <c r="P125">
        <v>0</v>
      </c>
      <c r="Q125">
        <v>0</v>
      </c>
      <c r="R125" t="s">
        <v>2707</v>
      </c>
      <c r="S125" t="s">
        <v>497</v>
      </c>
      <c r="T125" t="s">
        <v>9</v>
      </c>
      <c r="U125" t="s">
        <v>10</v>
      </c>
      <c r="V125" t="s">
        <v>77</v>
      </c>
      <c r="W125" t="s">
        <v>22</v>
      </c>
      <c r="X125" t="s">
        <v>498</v>
      </c>
      <c r="Y125" t="s">
        <v>14</v>
      </c>
    </row>
    <row r="126" spans="1:25" x14ac:dyDescent="0.25">
      <c r="A126" t="s">
        <v>2692</v>
      </c>
      <c r="B126" t="s">
        <v>3</v>
      </c>
      <c r="C126" t="s">
        <v>42</v>
      </c>
      <c r="D126">
        <v>9833</v>
      </c>
      <c r="E126" s="2">
        <v>43008</v>
      </c>
      <c r="F126" s="4" t="s">
        <v>43</v>
      </c>
      <c r="G126" s="4" t="str">
        <f t="shared" si="1"/>
        <v>16</v>
      </c>
      <c r="H126">
        <v>0</v>
      </c>
      <c r="I126" t="s">
        <v>44</v>
      </c>
      <c r="J126" s="9">
        <v>3</v>
      </c>
      <c r="K126">
        <v>5266.3865999999998</v>
      </c>
      <c r="L126">
        <v>1000.6134</v>
      </c>
      <c r="M126">
        <v>0</v>
      </c>
      <c r="N126">
        <v>4570.5</v>
      </c>
      <c r="O126">
        <v>0</v>
      </c>
      <c r="P126">
        <v>0</v>
      </c>
      <c r="Q126">
        <v>0</v>
      </c>
      <c r="R126" t="s">
        <v>2707</v>
      </c>
      <c r="S126" t="s">
        <v>264</v>
      </c>
      <c r="T126" t="s">
        <v>9</v>
      </c>
      <c r="U126" t="s">
        <v>20</v>
      </c>
      <c r="V126" t="s">
        <v>70</v>
      </c>
      <c r="W126" t="s">
        <v>22</v>
      </c>
      <c r="X126" t="s">
        <v>265</v>
      </c>
      <c r="Y126" t="s">
        <v>266</v>
      </c>
    </row>
    <row r="127" spans="1:25" x14ac:dyDescent="0.25">
      <c r="A127" t="s">
        <v>2692</v>
      </c>
      <c r="B127" t="s">
        <v>3</v>
      </c>
      <c r="C127" t="s">
        <v>109</v>
      </c>
      <c r="D127">
        <v>661</v>
      </c>
      <c r="E127" s="2">
        <v>43008</v>
      </c>
      <c r="F127" s="4" t="s">
        <v>499</v>
      </c>
      <c r="G127" s="4" t="str">
        <f t="shared" si="1"/>
        <v>11</v>
      </c>
      <c r="H127">
        <v>50969</v>
      </c>
      <c r="I127" t="s">
        <v>111</v>
      </c>
      <c r="J127" s="9">
        <v>3</v>
      </c>
      <c r="K127">
        <v>501.68040000000002</v>
      </c>
      <c r="L127">
        <v>95.319500000000005</v>
      </c>
      <c r="M127">
        <v>0</v>
      </c>
      <c r="N127">
        <v>316.8</v>
      </c>
      <c r="O127">
        <v>109.2436</v>
      </c>
      <c r="P127">
        <v>20.756399999999999</v>
      </c>
      <c r="Q127">
        <v>0</v>
      </c>
      <c r="R127" t="s">
        <v>2707</v>
      </c>
      <c r="S127" t="s">
        <v>500</v>
      </c>
      <c r="T127" t="s">
        <v>9</v>
      </c>
      <c r="U127" t="s">
        <v>29</v>
      </c>
      <c r="V127" t="s">
        <v>86</v>
      </c>
      <c r="W127" t="s">
        <v>140</v>
      </c>
      <c r="X127" t="s">
        <v>501</v>
      </c>
      <c r="Y127" t="s">
        <v>103</v>
      </c>
    </row>
    <row r="128" spans="1:25" x14ac:dyDescent="0.25">
      <c r="A128" t="s">
        <v>2692</v>
      </c>
      <c r="B128" t="s">
        <v>3</v>
      </c>
      <c r="C128" t="s">
        <v>73</v>
      </c>
      <c r="D128">
        <v>6227</v>
      </c>
      <c r="E128" s="2">
        <v>43008</v>
      </c>
      <c r="F128" s="4" t="s">
        <v>502</v>
      </c>
      <c r="G128" s="4" t="str">
        <f t="shared" si="1"/>
        <v>20</v>
      </c>
      <c r="H128">
        <v>0</v>
      </c>
      <c r="I128" t="s">
        <v>75</v>
      </c>
      <c r="J128" s="9">
        <v>2</v>
      </c>
      <c r="K128">
        <v>8587</v>
      </c>
      <c r="L128">
        <v>1632</v>
      </c>
      <c r="M128">
        <v>1761</v>
      </c>
      <c r="N128">
        <v>8365.11</v>
      </c>
      <c r="O128">
        <v>0</v>
      </c>
      <c r="P128">
        <v>0</v>
      </c>
      <c r="Q128">
        <v>0</v>
      </c>
      <c r="R128" t="s">
        <v>2708</v>
      </c>
      <c r="S128" t="s">
        <v>275</v>
      </c>
      <c r="T128" t="s">
        <v>9</v>
      </c>
      <c r="U128" t="s">
        <v>46</v>
      </c>
      <c r="V128" t="s">
        <v>276</v>
      </c>
      <c r="W128" t="s">
        <v>130</v>
      </c>
      <c r="X128" t="s">
        <v>277</v>
      </c>
      <c r="Y128" t="s">
        <v>278</v>
      </c>
    </row>
    <row r="129" spans="1:25" x14ac:dyDescent="0.25">
      <c r="A129" t="s">
        <v>2692</v>
      </c>
      <c r="B129" t="s">
        <v>3</v>
      </c>
      <c r="C129" t="s">
        <v>394</v>
      </c>
      <c r="D129">
        <v>783</v>
      </c>
      <c r="E129" s="2">
        <v>43008</v>
      </c>
      <c r="F129" s="4" t="s">
        <v>503</v>
      </c>
      <c r="G129" s="4" t="str">
        <f t="shared" si="1"/>
        <v>12</v>
      </c>
      <c r="H129">
        <v>0</v>
      </c>
      <c r="I129" t="s">
        <v>462</v>
      </c>
      <c r="J129" s="9">
        <v>2</v>
      </c>
      <c r="K129">
        <v>1494.1176</v>
      </c>
      <c r="L129">
        <v>283.88240000000002</v>
      </c>
      <c r="M129">
        <v>0</v>
      </c>
      <c r="N129">
        <v>1553.2</v>
      </c>
      <c r="O129">
        <v>0</v>
      </c>
      <c r="P129">
        <v>0</v>
      </c>
      <c r="Q129">
        <v>0</v>
      </c>
      <c r="R129" t="s">
        <v>2707</v>
      </c>
      <c r="S129" t="s">
        <v>280</v>
      </c>
      <c r="T129" t="s">
        <v>9</v>
      </c>
      <c r="U129" t="s">
        <v>20</v>
      </c>
      <c r="V129" t="s">
        <v>70</v>
      </c>
      <c r="W129" t="s">
        <v>22</v>
      </c>
      <c r="X129" t="s">
        <v>281</v>
      </c>
      <c r="Y129" t="s">
        <v>72</v>
      </c>
    </row>
    <row r="130" spans="1:25" x14ac:dyDescent="0.25">
      <c r="A130" t="s">
        <v>2692</v>
      </c>
      <c r="B130" t="s">
        <v>3</v>
      </c>
      <c r="C130" t="s">
        <v>402</v>
      </c>
      <c r="D130">
        <v>9378</v>
      </c>
      <c r="E130" s="2">
        <v>43008</v>
      </c>
      <c r="F130" s="4" t="s">
        <v>504</v>
      </c>
      <c r="G130" s="4" t="str">
        <f t="shared" si="1"/>
        <v>16</v>
      </c>
      <c r="H130">
        <v>0</v>
      </c>
      <c r="I130" t="s">
        <v>505</v>
      </c>
      <c r="J130" s="9">
        <v>1</v>
      </c>
      <c r="K130">
        <v>1360.5042000000001</v>
      </c>
      <c r="L130">
        <v>258.49579999999997</v>
      </c>
      <c r="M130">
        <v>0</v>
      </c>
      <c r="N130">
        <v>1007</v>
      </c>
      <c r="O130">
        <v>0</v>
      </c>
      <c r="P130">
        <v>0</v>
      </c>
      <c r="Q130">
        <v>0</v>
      </c>
      <c r="R130" t="s">
        <v>2707</v>
      </c>
      <c r="S130" t="s">
        <v>506</v>
      </c>
      <c r="T130" t="s">
        <v>9</v>
      </c>
      <c r="U130" t="s">
        <v>10</v>
      </c>
      <c r="V130" t="s">
        <v>77</v>
      </c>
      <c r="W130" t="s">
        <v>22</v>
      </c>
      <c r="X130" t="s">
        <v>507</v>
      </c>
      <c r="Y130" t="s">
        <v>33</v>
      </c>
    </row>
    <row r="131" spans="1:25" x14ac:dyDescent="0.25">
      <c r="A131" t="s">
        <v>2692</v>
      </c>
      <c r="B131" t="s">
        <v>3</v>
      </c>
      <c r="C131" t="s">
        <v>430</v>
      </c>
      <c r="D131">
        <v>9851</v>
      </c>
      <c r="E131" s="2">
        <v>43008</v>
      </c>
      <c r="F131" s="4" t="s">
        <v>491</v>
      </c>
      <c r="G131" s="4" t="str">
        <f t="shared" ref="G131:G194" si="2">MID(F131,1,2)</f>
        <v>13</v>
      </c>
      <c r="H131">
        <v>0</v>
      </c>
      <c r="I131" t="s">
        <v>432</v>
      </c>
      <c r="J131" s="9">
        <v>1</v>
      </c>
      <c r="K131">
        <v>798.3193</v>
      </c>
      <c r="L131">
        <v>151.6807</v>
      </c>
      <c r="M131">
        <v>0</v>
      </c>
      <c r="N131">
        <v>616</v>
      </c>
      <c r="O131">
        <v>0</v>
      </c>
      <c r="P131">
        <v>0</v>
      </c>
      <c r="Q131">
        <v>0</v>
      </c>
      <c r="R131" t="s">
        <v>2707</v>
      </c>
      <c r="S131" t="s">
        <v>508</v>
      </c>
      <c r="T131" t="s">
        <v>9</v>
      </c>
      <c r="U131" t="s">
        <v>55</v>
      </c>
      <c r="V131" t="s">
        <v>56</v>
      </c>
      <c r="W131" t="s">
        <v>57</v>
      </c>
      <c r="X131" t="s">
        <v>509</v>
      </c>
      <c r="Y131" t="s">
        <v>59</v>
      </c>
    </row>
    <row r="132" spans="1:25" x14ac:dyDescent="0.25">
      <c r="A132" t="s">
        <v>2692</v>
      </c>
      <c r="B132" t="s">
        <v>3</v>
      </c>
      <c r="C132" t="s">
        <v>90</v>
      </c>
      <c r="D132">
        <v>463</v>
      </c>
      <c r="E132" s="2">
        <v>43008</v>
      </c>
      <c r="F132" s="4" t="s">
        <v>510</v>
      </c>
      <c r="G132" s="4" t="str">
        <f t="shared" si="2"/>
        <v>20</v>
      </c>
      <c r="H132">
        <v>0</v>
      </c>
      <c r="I132" t="s">
        <v>391</v>
      </c>
      <c r="J132" s="9">
        <v>2</v>
      </c>
      <c r="K132">
        <v>3191.5965999999999</v>
      </c>
      <c r="L132">
        <v>606.40340000000003</v>
      </c>
      <c r="M132">
        <v>0</v>
      </c>
      <c r="N132">
        <v>3194.4</v>
      </c>
      <c r="O132">
        <v>0</v>
      </c>
      <c r="P132">
        <v>0</v>
      </c>
      <c r="Q132">
        <v>0</v>
      </c>
      <c r="R132" t="s">
        <v>2707</v>
      </c>
      <c r="S132" t="s">
        <v>287</v>
      </c>
      <c r="T132" t="s">
        <v>9</v>
      </c>
      <c r="U132" t="s">
        <v>20</v>
      </c>
      <c r="V132" t="s">
        <v>70</v>
      </c>
      <c r="W132" t="s">
        <v>153</v>
      </c>
      <c r="X132" t="s">
        <v>288</v>
      </c>
      <c r="Y132" t="s">
        <v>272</v>
      </c>
    </row>
    <row r="133" spans="1:25" x14ac:dyDescent="0.25">
      <c r="A133" t="s">
        <v>2692</v>
      </c>
      <c r="B133" t="s">
        <v>3</v>
      </c>
      <c r="C133" t="s">
        <v>109</v>
      </c>
      <c r="D133">
        <v>778</v>
      </c>
      <c r="E133" s="2">
        <v>43008</v>
      </c>
      <c r="F133" s="4" t="s">
        <v>511</v>
      </c>
      <c r="G133" s="4" t="str">
        <f t="shared" si="2"/>
        <v>15</v>
      </c>
      <c r="H133">
        <v>0</v>
      </c>
      <c r="I133" t="s">
        <v>326</v>
      </c>
      <c r="J133" s="9">
        <v>5</v>
      </c>
      <c r="K133">
        <v>2264.7060000000001</v>
      </c>
      <c r="L133">
        <v>430.29399999999998</v>
      </c>
      <c r="M133">
        <v>0</v>
      </c>
      <c r="N133">
        <v>1985</v>
      </c>
      <c r="O133">
        <v>0</v>
      </c>
      <c r="P133">
        <v>0</v>
      </c>
      <c r="Q133">
        <v>0</v>
      </c>
      <c r="R133" t="s">
        <v>2707</v>
      </c>
      <c r="S133" t="s">
        <v>512</v>
      </c>
      <c r="T133" t="s">
        <v>9</v>
      </c>
      <c r="U133" t="s">
        <v>100</v>
      </c>
      <c r="V133" t="s">
        <v>513</v>
      </c>
      <c r="W133" t="s">
        <v>22</v>
      </c>
      <c r="X133" t="s">
        <v>514</v>
      </c>
      <c r="Y133" t="s">
        <v>214</v>
      </c>
    </row>
    <row r="134" spans="1:25" x14ac:dyDescent="0.25">
      <c r="A134" t="s">
        <v>2692</v>
      </c>
      <c r="B134" t="s">
        <v>3</v>
      </c>
      <c r="C134" t="s">
        <v>109</v>
      </c>
      <c r="D134">
        <v>713</v>
      </c>
      <c r="E134" s="2">
        <v>43008</v>
      </c>
      <c r="F134" s="4" t="s">
        <v>110</v>
      </c>
      <c r="G134" s="4" t="str">
        <f t="shared" si="2"/>
        <v>13</v>
      </c>
      <c r="H134">
        <v>0</v>
      </c>
      <c r="I134" t="s">
        <v>111</v>
      </c>
      <c r="J134" s="9">
        <v>2</v>
      </c>
      <c r="K134">
        <v>1663.8656000000001</v>
      </c>
      <c r="L134">
        <v>316.13440000000003</v>
      </c>
      <c r="M134">
        <v>0</v>
      </c>
      <c r="N134">
        <v>1640.2</v>
      </c>
      <c r="O134">
        <v>0</v>
      </c>
      <c r="P134">
        <v>0</v>
      </c>
      <c r="Q134">
        <v>0</v>
      </c>
      <c r="R134" t="s">
        <v>2707</v>
      </c>
      <c r="S134" t="s">
        <v>294</v>
      </c>
      <c r="T134" t="s">
        <v>9</v>
      </c>
      <c r="U134" t="s">
        <v>20</v>
      </c>
      <c r="V134" t="s">
        <v>206</v>
      </c>
      <c r="W134" t="s">
        <v>22</v>
      </c>
      <c r="X134" t="s">
        <v>295</v>
      </c>
      <c r="Y134" t="s">
        <v>72</v>
      </c>
    </row>
    <row r="135" spans="1:25" x14ac:dyDescent="0.25">
      <c r="A135" t="s">
        <v>2692</v>
      </c>
      <c r="B135" t="s">
        <v>3</v>
      </c>
      <c r="C135" t="s">
        <v>109</v>
      </c>
      <c r="D135">
        <v>661</v>
      </c>
      <c r="E135" s="2">
        <v>43008</v>
      </c>
      <c r="F135" s="4" t="s">
        <v>499</v>
      </c>
      <c r="G135" s="4" t="str">
        <f t="shared" si="2"/>
        <v>11</v>
      </c>
      <c r="H135">
        <v>0</v>
      </c>
      <c r="I135" t="s">
        <v>111</v>
      </c>
      <c r="J135" s="9">
        <v>1</v>
      </c>
      <c r="K135">
        <v>4193.2772999999997</v>
      </c>
      <c r="L135">
        <v>796.72270000000003</v>
      </c>
      <c r="M135">
        <v>0</v>
      </c>
      <c r="N135">
        <v>2675.1</v>
      </c>
      <c r="O135">
        <v>0</v>
      </c>
      <c r="P135">
        <v>0</v>
      </c>
      <c r="Q135">
        <v>0</v>
      </c>
      <c r="R135" t="s">
        <v>2707</v>
      </c>
      <c r="S135" t="s">
        <v>515</v>
      </c>
      <c r="T135" t="s">
        <v>9</v>
      </c>
      <c r="U135" t="s">
        <v>46</v>
      </c>
      <c r="V135" t="s">
        <v>129</v>
      </c>
      <c r="W135" t="s">
        <v>130</v>
      </c>
      <c r="X135" t="s">
        <v>516</v>
      </c>
      <c r="Y135" t="s">
        <v>517</v>
      </c>
    </row>
    <row r="136" spans="1:25" x14ac:dyDescent="0.25">
      <c r="A136" t="s">
        <v>2692</v>
      </c>
      <c r="B136" t="s">
        <v>3</v>
      </c>
      <c r="C136" t="s">
        <v>96</v>
      </c>
      <c r="D136">
        <v>7448</v>
      </c>
      <c r="E136" s="2">
        <v>43008</v>
      </c>
      <c r="F136" s="4" t="s">
        <v>518</v>
      </c>
      <c r="G136" s="4" t="str">
        <f t="shared" si="2"/>
        <v>09</v>
      </c>
      <c r="H136">
        <v>0</v>
      </c>
      <c r="I136" t="s">
        <v>484</v>
      </c>
      <c r="J136" s="9">
        <v>1</v>
      </c>
      <c r="K136">
        <v>1133.6134</v>
      </c>
      <c r="L136">
        <v>215.38659999999999</v>
      </c>
      <c r="M136">
        <v>0</v>
      </c>
      <c r="N136">
        <v>1037.3</v>
      </c>
      <c r="O136">
        <v>0</v>
      </c>
      <c r="P136">
        <v>0</v>
      </c>
      <c r="Q136">
        <v>0</v>
      </c>
      <c r="R136" t="s">
        <v>2707</v>
      </c>
      <c r="S136" t="s">
        <v>298</v>
      </c>
      <c r="T136" t="s">
        <v>9</v>
      </c>
      <c r="U136" t="s">
        <v>20</v>
      </c>
      <c r="V136" t="s">
        <v>192</v>
      </c>
      <c r="W136" t="s">
        <v>22</v>
      </c>
      <c r="X136" t="s">
        <v>299</v>
      </c>
      <c r="Y136" t="s">
        <v>300</v>
      </c>
    </row>
    <row r="137" spans="1:25" x14ac:dyDescent="0.25">
      <c r="A137" t="s">
        <v>2692</v>
      </c>
      <c r="B137" t="s">
        <v>3</v>
      </c>
      <c r="C137" t="s">
        <v>60</v>
      </c>
      <c r="D137">
        <v>9842</v>
      </c>
      <c r="E137" s="2">
        <v>43008</v>
      </c>
      <c r="F137" s="4" t="s">
        <v>439</v>
      </c>
      <c r="G137" s="4" t="str">
        <f t="shared" si="2"/>
        <v>16</v>
      </c>
      <c r="H137">
        <v>0</v>
      </c>
      <c r="I137" t="s">
        <v>440</v>
      </c>
      <c r="J137" s="9">
        <v>1</v>
      </c>
      <c r="K137">
        <v>840.33609999999999</v>
      </c>
      <c r="L137">
        <v>159.66390000000001</v>
      </c>
      <c r="M137">
        <v>0</v>
      </c>
      <c r="N137">
        <v>756</v>
      </c>
      <c r="O137">
        <v>0</v>
      </c>
      <c r="P137">
        <v>0</v>
      </c>
      <c r="Q137">
        <v>0</v>
      </c>
      <c r="R137" t="s">
        <v>2707</v>
      </c>
      <c r="S137" t="s">
        <v>519</v>
      </c>
      <c r="T137" t="s">
        <v>9</v>
      </c>
      <c r="U137" t="s">
        <v>10</v>
      </c>
      <c r="V137" t="s">
        <v>38</v>
      </c>
      <c r="W137" t="s">
        <v>39</v>
      </c>
      <c r="X137" t="s">
        <v>520</v>
      </c>
      <c r="Y137" t="s">
        <v>33</v>
      </c>
    </row>
    <row r="138" spans="1:25" x14ac:dyDescent="0.25">
      <c r="A138" t="s">
        <v>2692</v>
      </c>
      <c r="B138" t="s">
        <v>3</v>
      </c>
      <c r="C138" t="s">
        <v>195</v>
      </c>
      <c r="D138">
        <v>5315</v>
      </c>
      <c r="E138" s="2">
        <v>43008</v>
      </c>
      <c r="F138" s="4" t="s">
        <v>521</v>
      </c>
      <c r="G138" s="4" t="str">
        <f t="shared" si="2"/>
        <v>18</v>
      </c>
      <c r="H138">
        <v>0</v>
      </c>
      <c r="I138" t="s">
        <v>164</v>
      </c>
      <c r="J138" s="9">
        <v>1</v>
      </c>
      <c r="K138">
        <v>1672.2689</v>
      </c>
      <c r="L138">
        <v>317.73110000000003</v>
      </c>
      <c r="M138">
        <v>0</v>
      </c>
      <c r="N138">
        <v>1383.8</v>
      </c>
      <c r="O138">
        <v>0</v>
      </c>
      <c r="P138">
        <v>0</v>
      </c>
      <c r="Q138">
        <v>0</v>
      </c>
      <c r="R138" t="s">
        <v>2707</v>
      </c>
      <c r="S138" t="s">
        <v>522</v>
      </c>
      <c r="T138" t="s">
        <v>9</v>
      </c>
      <c r="U138" t="s">
        <v>20</v>
      </c>
      <c r="V138" t="s">
        <v>70</v>
      </c>
      <c r="W138" t="s">
        <v>22</v>
      </c>
      <c r="X138" t="s">
        <v>523</v>
      </c>
      <c r="Y138" t="s">
        <v>72</v>
      </c>
    </row>
    <row r="139" spans="1:25" x14ac:dyDescent="0.25">
      <c r="A139" t="s">
        <v>2691</v>
      </c>
      <c r="B139" t="s">
        <v>3</v>
      </c>
      <c r="C139" t="s">
        <v>4</v>
      </c>
      <c r="D139">
        <v>5318</v>
      </c>
      <c r="E139" s="2">
        <v>43008</v>
      </c>
      <c r="F139" s="4" t="s">
        <v>524</v>
      </c>
      <c r="G139" s="4" t="str">
        <f t="shared" si="2"/>
        <v>12</v>
      </c>
      <c r="H139">
        <v>0</v>
      </c>
      <c r="I139" t="s">
        <v>7</v>
      </c>
      <c r="J139" s="9">
        <v>1</v>
      </c>
      <c r="K139">
        <v>1672.2689</v>
      </c>
      <c r="L139">
        <v>317.73110000000003</v>
      </c>
      <c r="M139">
        <v>0</v>
      </c>
      <c r="N139">
        <v>1151.7</v>
      </c>
      <c r="O139">
        <v>0</v>
      </c>
      <c r="P139">
        <v>0</v>
      </c>
      <c r="Q139">
        <v>0</v>
      </c>
      <c r="R139" t="s">
        <v>2707</v>
      </c>
      <c r="S139" t="s">
        <v>525</v>
      </c>
      <c r="T139" t="s">
        <v>9</v>
      </c>
      <c r="U139" t="s">
        <v>20</v>
      </c>
      <c r="V139" t="s">
        <v>192</v>
      </c>
      <c r="W139" t="s">
        <v>22</v>
      </c>
      <c r="X139" t="s">
        <v>526</v>
      </c>
      <c r="Y139" t="s">
        <v>218</v>
      </c>
    </row>
    <row r="140" spans="1:25" x14ac:dyDescent="0.25">
      <c r="A140" t="s">
        <v>2692</v>
      </c>
      <c r="B140" t="s">
        <v>3</v>
      </c>
      <c r="C140" t="s">
        <v>109</v>
      </c>
      <c r="D140">
        <v>800</v>
      </c>
      <c r="E140" s="2">
        <v>43008</v>
      </c>
      <c r="F140" s="4" t="s">
        <v>527</v>
      </c>
      <c r="G140" s="4" t="str">
        <f t="shared" si="2"/>
        <v>17</v>
      </c>
      <c r="H140">
        <v>0</v>
      </c>
      <c r="I140" t="s">
        <v>326</v>
      </c>
      <c r="J140" s="9">
        <v>1</v>
      </c>
      <c r="K140">
        <v>1066.3866</v>
      </c>
      <c r="L140">
        <v>202.61340000000001</v>
      </c>
      <c r="M140">
        <v>0</v>
      </c>
      <c r="N140">
        <v>786</v>
      </c>
      <c r="O140">
        <v>0</v>
      </c>
      <c r="P140">
        <v>0</v>
      </c>
      <c r="Q140">
        <v>0</v>
      </c>
      <c r="R140" t="s">
        <v>2707</v>
      </c>
      <c r="S140" t="s">
        <v>312</v>
      </c>
      <c r="T140" t="s">
        <v>9</v>
      </c>
      <c r="U140" t="s">
        <v>100</v>
      </c>
      <c r="V140" t="s">
        <v>212</v>
      </c>
      <c r="W140" t="s">
        <v>313</v>
      </c>
      <c r="X140" t="s">
        <v>314</v>
      </c>
      <c r="Y140" t="s">
        <v>214</v>
      </c>
    </row>
    <row r="141" spans="1:25" x14ac:dyDescent="0.25">
      <c r="A141" t="s">
        <v>2692</v>
      </c>
      <c r="B141" t="s">
        <v>3</v>
      </c>
      <c r="C141" t="s">
        <v>125</v>
      </c>
      <c r="D141">
        <v>1771</v>
      </c>
      <c r="E141" s="2">
        <v>43008</v>
      </c>
      <c r="F141" s="4" t="s">
        <v>528</v>
      </c>
      <c r="G141" s="4" t="str">
        <f t="shared" si="2"/>
        <v>20</v>
      </c>
      <c r="H141">
        <v>0</v>
      </c>
      <c r="I141" t="s">
        <v>127</v>
      </c>
      <c r="J141" s="9">
        <v>1</v>
      </c>
      <c r="K141">
        <v>755.46220000000005</v>
      </c>
      <c r="L141">
        <v>143.5378</v>
      </c>
      <c r="M141">
        <v>0</v>
      </c>
      <c r="N141">
        <v>455.48</v>
      </c>
      <c r="O141">
        <v>0</v>
      </c>
      <c r="P141">
        <v>0</v>
      </c>
      <c r="Q141">
        <v>0</v>
      </c>
      <c r="R141" t="s">
        <v>2707</v>
      </c>
      <c r="S141" t="s">
        <v>529</v>
      </c>
      <c r="T141" t="s">
        <v>9</v>
      </c>
      <c r="U141" t="s">
        <v>20</v>
      </c>
      <c r="V141" t="s">
        <v>21</v>
      </c>
      <c r="W141" t="s">
        <v>153</v>
      </c>
      <c r="X141" t="s">
        <v>530</v>
      </c>
      <c r="Y141" t="s">
        <v>161</v>
      </c>
    </row>
    <row r="142" spans="1:25" x14ac:dyDescent="0.25">
      <c r="A142" t="s">
        <v>2692</v>
      </c>
      <c r="B142" t="s">
        <v>3</v>
      </c>
      <c r="C142" t="s">
        <v>162</v>
      </c>
      <c r="D142">
        <v>2962</v>
      </c>
      <c r="E142" s="2">
        <v>43008</v>
      </c>
      <c r="F142" s="4" t="s">
        <v>531</v>
      </c>
      <c r="G142" s="4" t="str">
        <f t="shared" si="2"/>
        <v>11</v>
      </c>
      <c r="H142">
        <v>0</v>
      </c>
      <c r="I142" t="s">
        <v>260</v>
      </c>
      <c r="J142" s="9">
        <v>1</v>
      </c>
      <c r="K142">
        <v>1167.2268999999999</v>
      </c>
      <c r="L142">
        <v>221.7731</v>
      </c>
      <c r="M142">
        <v>0</v>
      </c>
      <c r="N142">
        <v>1002</v>
      </c>
      <c r="O142">
        <v>0</v>
      </c>
      <c r="P142">
        <v>0</v>
      </c>
      <c r="Q142">
        <v>0</v>
      </c>
      <c r="R142" t="s">
        <v>2707</v>
      </c>
      <c r="S142" t="s">
        <v>319</v>
      </c>
      <c r="T142" t="s">
        <v>9</v>
      </c>
      <c r="U142" t="s">
        <v>10</v>
      </c>
      <c r="V142" t="s">
        <v>77</v>
      </c>
      <c r="W142" t="s">
        <v>12</v>
      </c>
      <c r="X142" t="s">
        <v>320</v>
      </c>
      <c r="Y142" t="s">
        <v>14</v>
      </c>
    </row>
    <row r="143" spans="1:25" x14ac:dyDescent="0.25">
      <c r="A143" t="s">
        <v>2692</v>
      </c>
      <c r="B143" t="s">
        <v>3</v>
      </c>
      <c r="C143" t="s">
        <v>42</v>
      </c>
      <c r="D143">
        <v>9953</v>
      </c>
      <c r="E143" s="2">
        <v>43008</v>
      </c>
      <c r="F143" s="4" t="s">
        <v>532</v>
      </c>
      <c r="G143" s="4" t="str">
        <f t="shared" si="2"/>
        <v>21</v>
      </c>
      <c r="H143">
        <v>0</v>
      </c>
      <c r="I143" t="s">
        <v>44</v>
      </c>
      <c r="J143" s="9">
        <v>2</v>
      </c>
      <c r="K143">
        <v>3006.7226000000001</v>
      </c>
      <c r="L143">
        <v>571.27739999999994</v>
      </c>
      <c r="M143">
        <v>0</v>
      </c>
      <c r="N143">
        <v>2573.88</v>
      </c>
      <c r="O143">
        <v>0</v>
      </c>
      <c r="P143">
        <v>0</v>
      </c>
      <c r="Q143">
        <v>0</v>
      </c>
      <c r="R143" t="s">
        <v>2707</v>
      </c>
      <c r="S143" t="s">
        <v>533</v>
      </c>
      <c r="T143" t="s">
        <v>9</v>
      </c>
      <c r="U143" t="s">
        <v>46</v>
      </c>
      <c r="V143" t="s">
        <v>276</v>
      </c>
      <c r="W143" t="s">
        <v>130</v>
      </c>
      <c r="X143" t="s">
        <v>534</v>
      </c>
      <c r="Y143" t="s">
        <v>535</v>
      </c>
    </row>
    <row r="144" spans="1:25" x14ac:dyDescent="0.25">
      <c r="A144" t="s">
        <v>2692</v>
      </c>
      <c r="B144" t="s">
        <v>3</v>
      </c>
      <c r="C144" t="s">
        <v>178</v>
      </c>
      <c r="D144">
        <v>7343</v>
      </c>
      <c r="E144" s="2">
        <v>43008</v>
      </c>
      <c r="F144" s="4" t="s">
        <v>179</v>
      </c>
      <c r="G144" s="4" t="str">
        <f t="shared" si="2"/>
        <v>17</v>
      </c>
      <c r="H144">
        <v>0</v>
      </c>
      <c r="I144" t="s">
        <v>180</v>
      </c>
      <c r="J144" s="9">
        <v>1</v>
      </c>
      <c r="K144">
        <v>1259.6639</v>
      </c>
      <c r="L144">
        <v>239.33609999999999</v>
      </c>
      <c r="M144">
        <v>0</v>
      </c>
      <c r="N144">
        <v>1025.4549999999999</v>
      </c>
      <c r="O144">
        <v>0</v>
      </c>
      <c r="P144">
        <v>0</v>
      </c>
      <c r="Q144">
        <v>0</v>
      </c>
      <c r="R144" t="s">
        <v>2707</v>
      </c>
      <c r="S144" t="s">
        <v>536</v>
      </c>
      <c r="T144" t="s">
        <v>9</v>
      </c>
      <c r="U144" t="s">
        <v>46</v>
      </c>
      <c r="V144" t="s">
        <v>129</v>
      </c>
      <c r="W144" t="s">
        <v>48</v>
      </c>
      <c r="X144" t="s">
        <v>537</v>
      </c>
      <c r="Y144" t="s">
        <v>401</v>
      </c>
    </row>
    <row r="145" spans="1:25" x14ac:dyDescent="0.25">
      <c r="A145" t="s">
        <v>2692</v>
      </c>
      <c r="B145" t="s">
        <v>3</v>
      </c>
      <c r="C145" t="s">
        <v>538</v>
      </c>
      <c r="D145">
        <v>1137</v>
      </c>
      <c r="E145" s="2">
        <v>43008</v>
      </c>
      <c r="F145" s="4" t="s">
        <v>539</v>
      </c>
      <c r="G145" s="4" t="str">
        <f t="shared" si="2"/>
        <v>16</v>
      </c>
      <c r="H145">
        <v>0</v>
      </c>
      <c r="I145" t="s">
        <v>540</v>
      </c>
      <c r="J145" s="9">
        <v>1</v>
      </c>
      <c r="K145">
        <v>637.81510000000003</v>
      </c>
      <c r="L145">
        <v>121.1849</v>
      </c>
      <c r="M145">
        <v>0</v>
      </c>
      <c r="N145">
        <v>485.1</v>
      </c>
      <c r="O145">
        <v>0</v>
      </c>
      <c r="P145">
        <v>0</v>
      </c>
      <c r="Q145">
        <v>0</v>
      </c>
      <c r="R145" t="s">
        <v>2707</v>
      </c>
      <c r="S145" t="s">
        <v>331</v>
      </c>
      <c r="T145" t="s">
        <v>9</v>
      </c>
      <c r="U145" t="s">
        <v>20</v>
      </c>
      <c r="V145" t="s">
        <v>192</v>
      </c>
      <c r="W145" t="s">
        <v>153</v>
      </c>
      <c r="X145" t="s">
        <v>332</v>
      </c>
      <c r="Y145" t="s">
        <v>333</v>
      </c>
    </row>
    <row r="146" spans="1:25" x14ac:dyDescent="0.25">
      <c r="A146" t="s">
        <v>2692</v>
      </c>
      <c r="B146" t="s">
        <v>3</v>
      </c>
      <c r="C146" t="s">
        <v>96</v>
      </c>
      <c r="D146">
        <v>7429</v>
      </c>
      <c r="E146" s="2">
        <v>43008</v>
      </c>
      <c r="F146" s="4" t="s">
        <v>541</v>
      </c>
      <c r="G146" s="4" t="str">
        <f t="shared" si="2"/>
        <v>09</v>
      </c>
      <c r="H146">
        <v>0</v>
      </c>
      <c r="I146" t="s">
        <v>484</v>
      </c>
      <c r="J146" s="9">
        <v>1</v>
      </c>
      <c r="K146">
        <v>4193.2772999999997</v>
      </c>
      <c r="L146">
        <v>796.72270000000003</v>
      </c>
      <c r="M146">
        <v>0</v>
      </c>
      <c r="N146">
        <v>3904.2</v>
      </c>
      <c r="O146">
        <v>0</v>
      </c>
      <c r="P146">
        <v>0</v>
      </c>
      <c r="Q146">
        <v>0</v>
      </c>
      <c r="R146" t="s">
        <v>2707</v>
      </c>
      <c r="S146" t="s">
        <v>335</v>
      </c>
      <c r="T146" t="s">
        <v>9</v>
      </c>
      <c r="U146" t="s">
        <v>46</v>
      </c>
      <c r="V146" t="s">
        <v>47</v>
      </c>
      <c r="W146" t="s">
        <v>130</v>
      </c>
      <c r="X146" t="s">
        <v>336</v>
      </c>
      <c r="Y146" t="s">
        <v>246</v>
      </c>
    </row>
    <row r="147" spans="1:25" x14ac:dyDescent="0.25">
      <c r="A147" t="s">
        <v>2692</v>
      </c>
      <c r="B147" t="s">
        <v>3</v>
      </c>
      <c r="C147" t="s">
        <v>340</v>
      </c>
      <c r="D147">
        <v>7527</v>
      </c>
      <c r="E147" s="2">
        <v>43008</v>
      </c>
      <c r="F147" s="4" t="s">
        <v>542</v>
      </c>
      <c r="G147" s="4" t="str">
        <f t="shared" si="2"/>
        <v>15</v>
      </c>
      <c r="H147">
        <v>0</v>
      </c>
      <c r="I147" t="s">
        <v>543</v>
      </c>
      <c r="J147" s="9">
        <v>1</v>
      </c>
      <c r="K147">
        <v>1847.8992000000001</v>
      </c>
      <c r="L147">
        <v>351.10079999999999</v>
      </c>
      <c r="M147">
        <v>0</v>
      </c>
      <c r="N147">
        <v>960.52</v>
      </c>
      <c r="O147">
        <v>0</v>
      </c>
      <c r="P147">
        <v>0</v>
      </c>
      <c r="Q147">
        <v>0</v>
      </c>
      <c r="R147" t="s">
        <v>2707</v>
      </c>
      <c r="S147" t="s">
        <v>338</v>
      </c>
      <c r="T147" t="s">
        <v>9</v>
      </c>
      <c r="U147" t="s">
        <v>10</v>
      </c>
      <c r="V147" t="s">
        <v>38</v>
      </c>
      <c r="W147" t="s">
        <v>39</v>
      </c>
      <c r="X147" t="s">
        <v>339</v>
      </c>
      <c r="Y147" t="s">
        <v>161</v>
      </c>
    </row>
    <row r="148" spans="1:25" x14ac:dyDescent="0.25">
      <c r="A148" t="s">
        <v>2692</v>
      </c>
      <c r="B148" t="s">
        <v>3</v>
      </c>
      <c r="C148" t="s">
        <v>402</v>
      </c>
      <c r="D148">
        <v>9355</v>
      </c>
      <c r="E148" s="2">
        <v>43008</v>
      </c>
      <c r="F148" s="4" t="s">
        <v>544</v>
      </c>
      <c r="G148" s="4" t="str">
        <f t="shared" si="2"/>
        <v>13</v>
      </c>
      <c r="H148">
        <v>0</v>
      </c>
      <c r="I148" t="s">
        <v>496</v>
      </c>
      <c r="J148" s="9">
        <v>1</v>
      </c>
      <c r="K148">
        <v>2015.9664</v>
      </c>
      <c r="L148">
        <v>383.03359999999998</v>
      </c>
      <c r="M148">
        <v>0</v>
      </c>
      <c r="N148">
        <v>1780.62</v>
      </c>
      <c r="O148">
        <v>0</v>
      </c>
      <c r="P148">
        <v>0</v>
      </c>
      <c r="Q148">
        <v>0</v>
      </c>
      <c r="R148" t="s">
        <v>2707</v>
      </c>
      <c r="S148" t="s">
        <v>545</v>
      </c>
      <c r="T148" t="s">
        <v>9</v>
      </c>
      <c r="U148" t="s">
        <v>20</v>
      </c>
      <c r="V148" t="s">
        <v>21</v>
      </c>
      <c r="W148" t="s">
        <v>22</v>
      </c>
      <c r="X148" t="s">
        <v>546</v>
      </c>
      <c r="Y148" t="s">
        <v>547</v>
      </c>
    </row>
    <row r="149" spans="1:25" x14ac:dyDescent="0.25">
      <c r="A149" t="s">
        <v>2692</v>
      </c>
      <c r="B149" t="s">
        <v>3</v>
      </c>
      <c r="C149" t="s">
        <v>60</v>
      </c>
      <c r="D149">
        <v>9915</v>
      </c>
      <c r="E149" s="2">
        <v>43008</v>
      </c>
      <c r="F149" s="4" t="s">
        <v>548</v>
      </c>
      <c r="G149" s="4" t="str">
        <f t="shared" si="2"/>
        <v>18</v>
      </c>
      <c r="H149">
        <v>0</v>
      </c>
      <c r="I149" t="s">
        <v>375</v>
      </c>
      <c r="J149" s="9">
        <v>2</v>
      </c>
      <c r="K149">
        <v>1174.79</v>
      </c>
      <c r="L149">
        <v>223.21</v>
      </c>
      <c r="M149">
        <v>0</v>
      </c>
      <c r="N149">
        <v>866</v>
      </c>
      <c r="O149">
        <v>0</v>
      </c>
      <c r="P149">
        <v>0</v>
      </c>
      <c r="Q149">
        <v>0</v>
      </c>
      <c r="R149" t="s">
        <v>2707</v>
      </c>
      <c r="S149" t="s">
        <v>346</v>
      </c>
      <c r="T149" t="s">
        <v>9</v>
      </c>
      <c r="U149" t="s">
        <v>55</v>
      </c>
      <c r="V149" t="s">
        <v>56</v>
      </c>
      <c r="W149" t="s">
        <v>57</v>
      </c>
      <c r="X149" t="s">
        <v>347</v>
      </c>
      <c r="Y149" t="s">
        <v>59</v>
      </c>
    </row>
    <row r="150" spans="1:25" x14ac:dyDescent="0.25">
      <c r="A150" t="s">
        <v>2692</v>
      </c>
      <c r="B150" t="s">
        <v>3</v>
      </c>
      <c r="C150" t="s">
        <v>538</v>
      </c>
      <c r="D150">
        <v>940</v>
      </c>
      <c r="E150" s="2">
        <v>43008</v>
      </c>
      <c r="F150" s="4" t="s">
        <v>549</v>
      </c>
      <c r="G150" s="4" t="str">
        <f t="shared" si="2"/>
        <v>10</v>
      </c>
      <c r="H150">
        <v>0</v>
      </c>
      <c r="I150" t="s">
        <v>550</v>
      </c>
      <c r="J150" s="9">
        <v>1</v>
      </c>
      <c r="K150">
        <v>1167.2268999999999</v>
      </c>
      <c r="L150">
        <v>221.7731</v>
      </c>
      <c r="M150">
        <v>0</v>
      </c>
      <c r="N150">
        <v>996</v>
      </c>
      <c r="O150">
        <v>0</v>
      </c>
      <c r="P150">
        <v>0</v>
      </c>
      <c r="Q150">
        <v>0</v>
      </c>
      <c r="R150" t="s">
        <v>2707</v>
      </c>
      <c r="S150" t="s">
        <v>349</v>
      </c>
      <c r="T150" t="s">
        <v>9</v>
      </c>
      <c r="U150" t="s">
        <v>10</v>
      </c>
      <c r="V150" t="s">
        <v>77</v>
      </c>
      <c r="W150" t="s">
        <v>12</v>
      </c>
      <c r="X150" t="s">
        <v>350</v>
      </c>
      <c r="Y150" t="s">
        <v>14</v>
      </c>
    </row>
    <row r="151" spans="1:25" x14ac:dyDescent="0.25">
      <c r="A151" t="s">
        <v>2692</v>
      </c>
      <c r="B151" t="s">
        <v>3</v>
      </c>
      <c r="C151" t="s">
        <v>538</v>
      </c>
      <c r="D151">
        <v>1260</v>
      </c>
      <c r="E151" s="2">
        <v>43008</v>
      </c>
      <c r="F151" s="4" t="s">
        <v>551</v>
      </c>
      <c r="G151" s="4" t="str">
        <f t="shared" si="2"/>
        <v>20</v>
      </c>
      <c r="H151">
        <v>0</v>
      </c>
      <c r="I151" t="s">
        <v>552</v>
      </c>
      <c r="J151" s="9">
        <v>1</v>
      </c>
      <c r="K151">
        <v>495.79829999999998</v>
      </c>
      <c r="L151">
        <v>94.201700000000002</v>
      </c>
      <c r="M151">
        <v>0</v>
      </c>
      <c r="N151">
        <v>371.8</v>
      </c>
      <c r="O151">
        <v>0</v>
      </c>
      <c r="P151">
        <v>0</v>
      </c>
      <c r="Q151">
        <v>0</v>
      </c>
      <c r="R151" t="s">
        <v>2707</v>
      </c>
      <c r="S151" t="s">
        <v>553</v>
      </c>
      <c r="T151" t="s">
        <v>9</v>
      </c>
      <c r="U151" t="s">
        <v>411</v>
      </c>
      <c r="V151" t="s">
        <v>412</v>
      </c>
      <c r="W151" t="s">
        <v>413</v>
      </c>
      <c r="X151" t="s">
        <v>554</v>
      </c>
      <c r="Y151" t="s">
        <v>555</v>
      </c>
    </row>
    <row r="152" spans="1:25" x14ac:dyDescent="0.25">
      <c r="A152" t="s">
        <v>2692</v>
      </c>
      <c r="B152" t="s">
        <v>3</v>
      </c>
      <c r="C152" t="s">
        <v>96</v>
      </c>
      <c r="D152">
        <v>7561</v>
      </c>
      <c r="E152" s="2">
        <v>43008</v>
      </c>
      <c r="F152" s="4" t="s">
        <v>556</v>
      </c>
      <c r="G152" s="4" t="str">
        <f t="shared" si="2"/>
        <v>13</v>
      </c>
      <c r="H152">
        <v>0</v>
      </c>
      <c r="I152" t="s">
        <v>484</v>
      </c>
      <c r="J152" s="9">
        <v>1</v>
      </c>
      <c r="K152">
        <v>923.52940000000001</v>
      </c>
      <c r="L152">
        <v>175.47059999999999</v>
      </c>
      <c r="M152">
        <v>0</v>
      </c>
      <c r="N152">
        <v>709.5</v>
      </c>
      <c r="O152">
        <v>0</v>
      </c>
      <c r="P152">
        <v>0</v>
      </c>
      <c r="Q152">
        <v>0</v>
      </c>
      <c r="R152" t="s">
        <v>2707</v>
      </c>
      <c r="S152" t="s">
        <v>557</v>
      </c>
      <c r="T152" t="s">
        <v>9</v>
      </c>
      <c r="U152" t="s">
        <v>10</v>
      </c>
      <c r="V152" t="s">
        <v>77</v>
      </c>
      <c r="W152" t="s">
        <v>12</v>
      </c>
      <c r="X152" t="s">
        <v>558</v>
      </c>
      <c r="Y152" t="s">
        <v>559</v>
      </c>
    </row>
    <row r="153" spans="1:25" x14ac:dyDescent="0.25">
      <c r="A153" t="s">
        <v>2692</v>
      </c>
      <c r="B153" t="s">
        <v>3</v>
      </c>
      <c r="C153" t="s">
        <v>162</v>
      </c>
      <c r="D153">
        <v>3160</v>
      </c>
      <c r="E153" s="2">
        <v>43008</v>
      </c>
      <c r="F153" s="4" t="s">
        <v>560</v>
      </c>
      <c r="G153" s="4" t="str">
        <f t="shared" si="2"/>
        <v>19</v>
      </c>
      <c r="H153">
        <v>0</v>
      </c>
      <c r="I153" t="s">
        <v>561</v>
      </c>
      <c r="J153" s="9">
        <v>1</v>
      </c>
      <c r="K153">
        <v>915.96640000000002</v>
      </c>
      <c r="L153">
        <v>174.03360000000001</v>
      </c>
      <c r="M153">
        <v>0</v>
      </c>
      <c r="N153">
        <v>740</v>
      </c>
      <c r="O153">
        <v>0</v>
      </c>
      <c r="P153">
        <v>0</v>
      </c>
      <c r="Q153">
        <v>0</v>
      </c>
      <c r="R153" t="s">
        <v>2707</v>
      </c>
      <c r="S153" t="s">
        <v>562</v>
      </c>
      <c r="T153" t="s">
        <v>9</v>
      </c>
      <c r="U153" t="s">
        <v>10</v>
      </c>
      <c r="V153" t="s">
        <v>77</v>
      </c>
      <c r="W153" t="s">
        <v>22</v>
      </c>
      <c r="X153" t="s">
        <v>563</v>
      </c>
      <c r="Y153" t="s">
        <v>33</v>
      </c>
    </row>
    <row r="154" spans="1:25" x14ac:dyDescent="0.25">
      <c r="A154" t="s">
        <v>2692</v>
      </c>
      <c r="B154" t="s">
        <v>3</v>
      </c>
      <c r="C154" t="s">
        <v>96</v>
      </c>
      <c r="D154">
        <v>7631</v>
      </c>
      <c r="E154" s="2">
        <v>43008</v>
      </c>
      <c r="F154" s="4" t="s">
        <v>564</v>
      </c>
      <c r="G154" s="4" t="str">
        <f t="shared" si="2"/>
        <v>16</v>
      </c>
      <c r="H154">
        <v>0</v>
      </c>
      <c r="I154" t="s">
        <v>98</v>
      </c>
      <c r="J154" s="9">
        <v>2</v>
      </c>
      <c r="K154">
        <v>2099.1596</v>
      </c>
      <c r="L154">
        <v>398.84039999999999</v>
      </c>
      <c r="M154">
        <v>0</v>
      </c>
      <c r="N154">
        <v>549.48</v>
      </c>
      <c r="O154">
        <v>0</v>
      </c>
      <c r="P154">
        <v>0</v>
      </c>
      <c r="Q154">
        <v>0</v>
      </c>
      <c r="R154" t="s">
        <v>2707</v>
      </c>
      <c r="S154" t="s">
        <v>360</v>
      </c>
      <c r="T154" t="s">
        <v>9</v>
      </c>
      <c r="U154" t="s">
        <v>46</v>
      </c>
      <c r="V154" t="s">
        <v>182</v>
      </c>
      <c r="W154" t="s">
        <v>48</v>
      </c>
      <c r="X154" t="s">
        <v>361</v>
      </c>
      <c r="Y154" t="s">
        <v>161</v>
      </c>
    </row>
    <row r="155" spans="1:25" x14ac:dyDescent="0.25">
      <c r="A155" t="s">
        <v>2692</v>
      </c>
      <c r="B155" t="s">
        <v>3</v>
      </c>
      <c r="C155" t="s">
        <v>162</v>
      </c>
      <c r="D155">
        <v>3160</v>
      </c>
      <c r="E155" s="2">
        <v>43008</v>
      </c>
      <c r="F155" s="4" t="s">
        <v>560</v>
      </c>
      <c r="G155" s="4" t="str">
        <f t="shared" si="2"/>
        <v>19</v>
      </c>
      <c r="H155">
        <v>0</v>
      </c>
      <c r="I155" t="s">
        <v>561</v>
      </c>
      <c r="J155" s="9">
        <v>1</v>
      </c>
      <c r="K155">
        <v>1679.8318999999999</v>
      </c>
      <c r="L155">
        <v>319.16809999999998</v>
      </c>
      <c r="M155">
        <v>0</v>
      </c>
      <c r="N155">
        <v>1021.84</v>
      </c>
      <c r="O155">
        <v>0</v>
      </c>
      <c r="P155">
        <v>0</v>
      </c>
      <c r="Q155">
        <v>0</v>
      </c>
      <c r="R155" t="s">
        <v>2707</v>
      </c>
      <c r="S155" t="s">
        <v>565</v>
      </c>
      <c r="T155" t="s">
        <v>9</v>
      </c>
      <c r="U155" t="s">
        <v>46</v>
      </c>
      <c r="V155" t="s">
        <v>182</v>
      </c>
      <c r="W155" t="s">
        <v>130</v>
      </c>
      <c r="X155" t="s">
        <v>566</v>
      </c>
      <c r="Y155" t="s">
        <v>161</v>
      </c>
    </row>
    <row r="156" spans="1:25" x14ac:dyDescent="0.25">
      <c r="A156" t="s">
        <v>2692</v>
      </c>
      <c r="B156" t="s">
        <v>3</v>
      </c>
      <c r="C156" t="s">
        <v>448</v>
      </c>
      <c r="D156">
        <v>4048</v>
      </c>
      <c r="E156" s="2">
        <v>43008</v>
      </c>
      <c r="F156" s="4" t="s">
        <v>567</v>
      </c>
      <c r="G156" s="4" t="str">
        <f t="shared" si="2"/>
        <v>19</v>
      </c>
      <c r="H156">
        <v>0</v>
      </c>
      <c r="I156" t="s">
        <v>568</v>
      </c>
      <c r="J156" s="9">
        <v>3</v>
      </c>
      <c r="K156">
        <v>552.10080000000005</v>
      </c>
      <c r="L156">
        <v>104.89919999999999</v>
      </c>
      <c r="M156">
        <v>0</v>
      </c>
      <c r="N156">
        <v>376.2</v>
      </c>
      <c r="O156">
        <v>0</v>
      </c>
      <c r="P156">
        <v>0</v>
      </c>
      <c r="Q156">
        <v>0</v>
      </c>
      <c r="R156" t="s">
        <v>2707</v>
      </c>
      <c r="S156" t="s">
        <v>369</v>
      </c>
      <c r="T156" t="s">
        <v>9</v>
      </c>
      <c r="U156" t="s">
        <v>29</v>
      </c>
      <c r="V156" t="s">
        <v>86</v>
      </c>
      <c r="W156" t="s">
        <v>140</v>
      </c>
      <c r="X156" t="s">
        <v>370</v>
      </c>
      <c r="Y156" t="s">
        <v>124</v>
      </c>
    </row>
    <row r="157" spans="1:25" x14ac:dyDescent="0.25">
      <c r="A157" t="s">
        <v>2692</v>
      </c>
      <c r="B157" t="s">
        <v>3</v>
      </c>
      <c r="C157" t="s">
        <v>119</v>
      </c>
      <c r="D157">
        <v>8610</v>
      </c>
      <c r="E157" s="2">
        <v>43008</v>
      </c>
      <c r="F157" s="4" t="s">
        <v>569</v>
      </c>
      <c r="G157" s="4" t="str">
        <f t="shared" si="2"/>
        <v>18</v>
      </c>
      <c r="H157">
        <v>3242</v>
      </c>
      <c r="I157" t="s">
        <v>330</v>
      </c>
      <c r="J157" s="9">
        <v>2</v>
      </c>
      <c r="K157">
        <v>3798.3193999999999</v>
      </c>
      <c r="L157">
        <v>721.68060000000003</v>
      </c>
      <c r="M157">
        <v>0</v>
      </c>
      <c r="N157">
        <v>3643.2</v>
      </c>
      <c r="O157">
        <v>455.4622</v>
      </c>
      <c r="P157">
        <v>86.537800000000004</v>
      </c>
      <c r="Q157">
        <v>0</v>
      </c>
      <c r="R157" t="s">
        <v>2707</v>
      </c>
      <c r="S157" t="s">
        <v>372</v>
      </c>
      <c r="T157" t="s">
        <v>9</v>
      </c>
      <c r="U157" t="s">
        <v>20</v>
      </c>
      <c r="V157" t="s">
        <v>70</v>
      </c>
      <c r="W157" t="s">
        <v>48</v>
      </c>
      <c r="X157" t="s">
        <v>373</v>
      </c>
      <c r="Y157" t="s">
        <v>72</v>
      </c>
    </row>
    <row r="158" spans="1:25" x14ac:dyDescent="0.25">
      <c r="A158" t="s">
        <v>2692</v>
      </c>
      <c r="B158" t="s">
        <v>3</v>
      </c>
      <c r="C158" t="s">
        <v>51</v>
      </c>
      <c r="D158">
        <v>196</v>
      </c>
      <c r="E158" s="2">
        <v>43008</v>
      </c>
      <c r="F158" s="4" t="s">
        <v>570</v>
      </c>
      <c r="G158" s="4" t="str">
        <f t="shared" si="2"/>
        <v>13</v>
      </c>
      <c r="H158">
        <v>0</v>
      </c>
      <c r="I158" t="s">
        <v>201</v>
      </c>
      <c r="J158" s="9">
        <v>1</v>
      </c>
      <c r="K158">
        <v>1167.2268999999999</v>
      </c>
      <c r="L158">
        <v>221.7731</v>
      </c>
      <c r="M158">
        <v>0</v>
      </c>
      <c r="N158">
        <v>1002</v>
      </c>
      <c r="O158">
        <v>0</v>
      </c>
      <c r="P158">
        <v>0</v>
      </c>
      <c r="Q158">
        <v>0</v>
      </c>
      <c r="R158" t="s">
        <v>2707</v>
      </c>
      <c r="S158" t="s">
        <v>8</v>
      </c>
      <c r="T158" t="s">
        <v>9</v>
      </c>
      <c r="U158" t="s">
        <v>10</v>
      </c>
      <c r="V158" t="s">
        <v>11</v>
      </c>
      <c r="W158" t="s">
        <v>12</v>
      </c>
      <c r="X158" t="s">
        <v>13</v>
      </c>
      <c r="Y158" t="s">
        <v>14</v>
      </c>
    </row>
    <row r="159" spans="1:25" x14ac:dyDescent="0.25">
      <c r="A159" t="s">
        <v>2692</v>
      </c>
      <c r="B159" t="s">
        <v>3</v>
      </c>
      <c r="C159" t="s">
        <v>219</v>
      </c>
      <c r="D159">
        <v>9223</v>
      </c>
      <c r="E159" s="2">
        <v>43008</v>
      </c>
      <c r="F159" s="4" t="s">
        <v>571</v>
      </c>
      <c r="G159" s="4" t="str">
        <f t="shared" si="2"/>
        <v>15</v>
      </c>
      <c r="H159">
        <v>0</v>
      </c>
      <c r="I159" t="s">
        <v>572</v>
      </c>
      <c r="J159" s="9">
        <v>1</v>
      </c>
      <c r="K159">
        <v>1125.2101</v>
      </c>
      <c r="L159">
        <v>213.78989999999999</v>
      </c>
      <c r="M159">
        <v>0</v>
      </c>
      <c r="N159">
        <v>863.76</v>
      </c>
      <c r="O159">
        <v>0</v>
      </c>
      <c r="P159">
        <v>0</v>
      </c>
      <c r="Q159">
        <v>0</v>
      </c>
      <c r="R159" t="s">
        <v>2707</v>
      </c>
      <c r="S159" t="s">
        <v>19</v>
      </c>
      <c r="T159" t="s">
        <v>9</v>
      </c>
      <c r="U159" t="s">
        <v>20</v>
      </c>
      <c r="V159" t="s">
        <v>21</v>
      </c>
      <c r="W159" t="s">
        <v>22</v>
      </c>
      <c r="X159" t="s">
        <v>23</v>
      </c>
      <c r="Y159" t="s">
        <v>24</v>
      </c>
    </row>
    <row r="160" spans="1:25" x14ac:dyDescent="0.25">
      <c r="A160" t="s">
        <v>2692</v>
      </c>
      <c r="B160" t="s">
        <v>3</v>
      </c>
      <c r="C160" t="s">
        <v>90</v>
      </c>
      <c r="D160">
        <v>392</v>
      </c>
      <c r="E160" s="2">
        <v>43008</v>
      </c>
      <c r="F160" s="4" t="s">
        <v>573</v>
      </c>
      <c r="G160" s="4" t="str">
        <f t="shared" si="2"/>
        <v>19</v>
      </c>
      <c r="H160">
        <v>51067</v>
      </c>
      <c r="I160" t="s">
        <v>440</v>
      </c>
      <c r="J160" s="9">
        <v>1</v>
      </c>
      <c r="K160">
        <v>520.16809999999998</v>
      </c>
      <c r="L160">
        <v>98.831900000000005</v>
      </c>
      <c r="M160">
        <v>0</v>
      </c>
      <c r="N160">
        <v>422.4</v>
      </c>
      <c r="O160">
        <v>104.2017</v>
      </c>
      <c r="P160">
        <v>19.798300000000001</v>
      </c>
      <c r="Q160">
        <v>0</v>
      </c>
      <c r="R160" t="s">
        <v>2707</v>
      </c>
      <c r="S160" t="s">
        <v>574</v>
      </c>
      <c r="T160" t="s">
        <v>9</v>
      </c>
      <c r="U160" t="s">
        <v>100</v>
      </c>
      <c r="V160" t="s">
        <v>101</v>
      </c>
      <c r="W160" t="s">
        <v>22</v>
      </c>
      <c r="X160" t="s">
        <v>575</v>
      </c>
      <c r="Y160" t="s">
        <v>576</v>
      </c>
    </row>
    <row r="161" spans="1:25" x14ac:dyDescent="0.25">
      <c r="A161" t="s">
        <v>2692</v>
      </c>
      <c r="B161" t="s">
        <v>3</v>
      </c>
      <c r="C161" t="s">
        <v>109</v>
      </c>
      <c r="D161">
        <v>877</v>
      </c>
      <c r="E161" s="2">
        <v>43008</v>
      </c>
      <c r="F161" s="4" t="s">
        <v>577</v>
      </c>
      <c r="G161" s="4" t="str">
        <f t="shared" si="2"/>
        <v>21</v>
      </c>
      <c r="H161">
        <v>3242</v>
      </c>
      <c r="I161" t="s">
        <v>578</v>
      </c>
      <c r="J161" s="9">
        <v>1</v>
      </c>
      <c r="K161">
        <v>1672.2689</v>
      </c>
      <c r="L161">
        <v>317.73110000000003</v>
      </c>
      <c r="M161">
        <v>0</v>
      </c>
      <c r="N161">
        <v>1191.8</v>
      </c>
      <c r="O161">
        <v>200.84030000000001</v>
      </c>
      <c r="P161">
        <v>38.159700000000001</v>
      </c>
      <c r="Q161">
        <v>0</v>
      </c>
      <c r="R161" t="s">
        <v>2707</v>
      </c>
      <c r="S161" t="s">
        <v>579</v>
      </c>
      <c r="T161" t="s">
        <v>9</v>
      </c>
      <c r="U161" t="s">
        <v>20</v>
      </c>
      <c r="V161" t="s">
        <v>21</v>
      </c>
      <c r="W161" t="s">
        <v>22</v>
      </c>
      <c r="X161" t="s">
        <v>580</v>
      </c>
      <c r="Y161" t="s">
        <v>581</v>
      </c>
    </row>
    <row r="162" spans="1:25" x14ac:dyDescent="0.25">
      <c r="A162" t="s">
        <v>2692</v>
      </c>
      <c r="B162" t="s">
        <v>3</v>
      </c>
      <c r="C162" t="s">
        <v>162</v>
      </c>
      <c r="D162">
        <v>3123</v>
      </c>
      <c r="E162" s="2">
        <v>43008</v>
      </c>
      <c r="F162" s="4" t="s">
        <v>582</v>
      </c>
      <c r="G162" s="4" t="str">
        <f t="shared" si="2"/>
        <v>17</v>
      </c>
      <c r="H162">
        <v>0</v>
      </c>
      <c r="I162" t="s">
        <v>164</v>
      </c>
      <c r="J162" s="9">
        <v>1</v>
      </c>
      <c r="K162">
        <v>637.81510000000003</v>
      </c>
      <c r="L162">
        <v>121.1849</v>
      </c>
      <c r="M162">
        <v>0</v>
      </c>
      <c r="N162">
        <v>467.5</v>
      </c>
      <c r="O162">
        <v>0</v>
      </c>
      <c r="P162">
        <v>0</v>
      </c>
      <c r="Q162">
        <v>0</v>
      </c>
      <c r="R162" t="s">
        <v>2707</v>
      </c>
      <c r="S162" t="s">
        <v>379</v>
      </c>
      <c r="T162" t="s">
        <v>9</v>
      </c>
      <c r="U162" t="s">
        <v>20</v>
      </c>
      <c r="V162" t="s">
        <v>192</v>
      </c>
      <c r="W162" t="s">
        <v>153</v>
      </c>
      <c r="X162" t="s">
        <v>380</v>
      </c>
      <c r="Y162" t="s">
        <v>381</v>
      </c>
    </row>
    <row r="163" spans="1:25" x14ac:dyDescent="0.25">
      <c r="A163" t="s">
        <v>2691</v>
      </c>
      <c r="B163" t="s">
        <v>3</v>
      </c>
      <c r="C163" t="s">
        <v>4</v>
      </c>
      <c r="D163">
        <v>5375</v>
      </c>
      <c r="E163" s="2">
        <v>43008</v>
      </c>
      <c r="F163" s="4" t="s">
        <v>583</v>
      </c>
      <c r="G163" s="4" t="str">
        <f t="shared" si="2"/>
        <v>15</v>
      </c>
      <c r="H163">
        <v>0</v>
      </c>
      <c r="I163" t="s">
        <v>7</v>
      </c>
      <c r="J163" s="9">
        <v>10</v>
      </c>
      <c r="K163">
        <v>1386.5545999999999</v>
      </c>
      <c r="L163">
        <v>263.44540000000001</v>
      </c>
      <c r="M163">
        <v>0</v>
      </c>
      <c r="N163">
        <v>2508</v>
      </c>
      <c r="O163">
        <v>0</v>
      </c>
      <c r="P163">
        <v>0</v>
      </c>
      <c r="Q163">
        <v>0</v>
      </c>
      <c r="R163" t="s">
        <v>2707</v>
      </c>
      <c r="S163" t="s">
        <v>584</v>
      </c>
      <c r="T163" t="s">
        <v>9</v>
      </c>
      <c r="U163" t="s">
        <v>29</v>
      </c>
      <c r="V163" t="s">
        <v>86</v>
      </c>
      <c r="W163" t="s">
        <v>87</v>
      </c>
      <c r="X163" t="s">
        <v>585</v>
      </c>
      <c r="Y163" t="s">
        <v>142</v>
      </c>
    </row>
    <row r="164" spans="1:25" x14ac:dyDescent="0.25">
      <c r="A164" t="s">
        <v>2692</v>
      </c>
      <c r="B164" t="s">
        <v>3</v>
      </c>
      <c r="C164" t="s">
        <v>238</v>
      </c>
      <c r="D164">
        <v>7994</v>
      </c>
      <c r="E164" s="2">
        <v>43008</v>
      </c>
      <c r="F164" s="4" t="s">
        <v>586</v>
      </c>
      <c r="G164" s="4" t="str">
        <f t="shared" si="2"/>
        <v>20</v>
      </c>
      <c r="H164">
        <v>0</v>
      </c>
      <c r="I164" t="s">
        <v>240</v>
      </c>
      <c r="J164" s="9">
        <v>2</v>
      </c>
      <c r="K164">
        <v>2099.1596</v>
      </c>
      <c r="L164">
        <v>398.84039999999999</v>
      </c>
      <c r="M164">
        <v>0</v>
      </c>
      <c r="N164">
        <v>1674</v>
      </c>
      <c r="O164">
        <v>0</v>
      </c>
      <c r="P164">
        <v>0</v>
      </c>
      <c r="Q164">
        <v>0</v>
      </c>
      <c r="R164" t="s">
        <v>2707</v>
      </c>
      <c r="S164" t="s">
        <v>387</v>
      </c>
      <c r="T164" t="s">
        <v>9</v>
      </c>
      <c r="U164" t="s">
        <v>10</v>
      </c>
      <c r="V164" t="s">
        <v>38</v>
      </c>
      <c r="W164" t="s">
        <v>39</v>
      </c>
      <c r="X164" t="s">
        <v>388</v>
      </c>
      <c r="Y164" t="s">
        <v>389</v>
      </c>
    </row>
    <row r="165" spans="1:25" x14ac:dyDescent="0.25">
      <c r="A165" t="s">
        <v>2692</v>
      </c>
      <c r="B165" t="s">
        <v>3</v>
      </c>
      <c r="C165" t="s">
        <v>125</v>
      </c>
      <c r="D165">
        <v>1749</v>
      </c>
      <c r="E165" s="2">
        <v>43008</v>
      </c>
      <c r="F165" s="4" t="s">
        <v>587</v>
      </c>
      <c r="G165" s="4" t="str">
        <f t="shared" si="2"/>
        <v>18</v>
      </c>
      <c r="H165">
        <v>51071</v>
      </c>
      <c r="I165" t="s">
        <v>127</v>
      </c>
      <c r="J165" s="9">
        <v>1</v>
      </c>
      <c r="K165">
        <v>495.79829999999998</v>
      </c>
      <c r="L165">
        <v>94.201700000000002</v>
      </c>
      <c r="M165">
        <v>0</v>
      </c>
      <c r="N165">
        <v>407</v>
      </c>
      <c r="O165">
        <v>121.84869999999999</v>
      </c>
      <c r="P165">
        <v>23.151299999999999</v>
      </c>
      <c r="Q165">
        <v>0</v>
      </c>
      <c r="R165" t="s">
        <v>2707</v>
      </c>
      <c r="S165" t="s">
        <v>588</v>
      </c>
      <c r="T165" t="s">
        <v>9</v>
      </c>
      <c r="U165" t="s">
        <v>100</v>
      </c>
      <c r="V165" t="s">
        <v>101</v>
      </c>
      <c r="W165" t="s">
        <v>153</v>
      </c>
      <c r="X165" t="s">
        <v>589</v>
      </c>
      <c r="Y165" t="s">
        <v>590</v>
      </c>
    </row>
    <row r="166" spans="1:25" x14ac:dyDescent="0.25">
      <c r="A166" t="s">
        <v>2692</v>
      </c>
      <c r="B166" t="s">
        <v>3</v>
      </c>
      <c r="C166" t="s">
        <v>233</v>
      </c>
      <c r="D166">
        <v>7673</v>
      </c>
      <c r="E166" s="2">
        <v>43008</v>
      </c>
      <c r="F166" s="4" t="s">
        <v>591</v>
      </c>
      <c r="G166" s="4" t="str">
        <f t="shared" si="2"/>
        <v>12</v>
      </c>
      <c r="H166">
        <v>0</v>
      </c>
      <c r="I166" t="s">
        <v>190</v>
      </c>
      <c r="J166" s="9">
        <v>1</v>
      </c>
      <c r="K166">
        <v>1192.4369999999999</v>
      </c>
      <c r="L166">
        <v>226.56299999999999</v>
      </c>
      <c r="M166">
        <v>0</v>
      </c>
      <c r="N166">
        <v>1080</v>
      </c>
      <c r="O166">
        <v>0</v>
      </c>
      <c r="P166">
        <v>0</v>
      </c>
      <c r="Q166">
        <v>0</v>
      </c>
      <c r="R166" t="s">
        <v>2707</v>
      </c>
      <c r="S166" t="s">
        <v>76</v>
      </c>
      <c r="T166" t="s">
        <v>9</v>
      </c>
      <c r="U166" t="s">
        <v>10</v>
      </c>
      <c r="V166" t="s">
        <v>77</v>
      </c>
      <c r="W166" t="s">
        <v>12</v>
      </c>
      <c r="X166" t="s">
        <v>78</v>
      </c>
      <c r="Y166" t="s">
        <v>79</v>
      </c>
    </row>
    <row r="167" spans="1:25" x14ac:dyDescent="0.25">
      <c r="A167" t="s">
        <v>2692</v>
      </c>
      <c r="B167" t="s">
        <v>3</v>
      </c>
      <c r="C167" t="s">
        <v>233</v>
      </c>
      <c r="D167">
        <v>7886</v>
      </c>
      <c r="E167" s="2">
        <v>43008</v>
      </c>
      <c r="F167" s="4" t="s">
        <v>592</v>
      </c>
      <c r="G167" s="4" t="str">
        <f t="shared" si="2"/>
        <v>21</v>
      </c>
      <c r="H167">
        <v>0</v>
      </c>
      <c r="I167" t="s">
        <v>235</v>
      </c>
      <c r="J167" s="9">
        <v>1</v>
      </c>
      <c r="K167">
        <v>1192.4369999999999</v>
      </c>
      <c r="L167">
        <v>226.56299999999999</v>
      </c>
      <c r="M167">
        <v>0</v>
      </c>
      <c r="N167">
        <v>1080</v>
      </c>
      <c r="O167">
        <v>0</v>
      </c>
      <c r="P167">
        <v>0</v>
      </c>
      <c r="Q167">
        <v>0</v>
      </c>
      <c r="R167" t="s">
        <v>2707</v>
      </c>
      <c r="S167" t="s">
        <v>80</v>
      </c>
      <c r="T167" t="s">
        <v>9</v>
      </c>
      <c r="U167" t="s">
        <v>10</v>
      </c>
      <c r="V167" t="s">
        <v>77</v>
      </c>
      <c r="W167" t="s">
        <v>12</v>
      </c>
      <c r="X167" t="s">
        <v>81</v>
      </c>
      <c r="Y167" t="s">
        <v>79</v>
      </c>
    </row>
    <row r="168" spans="1:25" x14ac:dyDescent="0.25">
      <c r="A168" t="s">
        <v>2692</v>
      </c>
      <c r="B168" t="s">
        <v>3</v>
      </c>
      <c r="C168" t="s">
        <v>73</v>
      </c>
      <c r="D168">
        <v>6227</v>
      </c>
      <c r="E168" s="2">
        <v>43008</v>
      </c>
      <c r="F168" s="4" t="s">
        <v>502</v>
      </c>
      <c r="G168" s="4" t="str">
        <f t="shared" si="2"/>
        <v>20</v>
      </c>
      <c r="H168">
        <v>0</v>
      </c>
      <c r="I168" t="s">
        <v>75</v>
      </c>
      <c r="J168" s="9">
        <v>1</v>
      </c>
      <c r="K168">
        <v>3942</v>
      </c>
      <c r="L168">
        <v>749</v>
      </c>
      <c r="M168">
        <v>808</v>
      </c>
      <c r="N168">
        <v>4048.8</v>
      </c>
      <c r="O168">
        <v>0</v>
      </c>
      <c r="P168">
        <v>0</v>
      </c>
      <c r="Q168">
        <v>0</v>
      </c>
      <c r="R168" t="s">
        <v>2708</v>
      </c>
      <c r="S168" t="s">
        <v>593</v>
      </c>
      <c r="T168" t="s">
        <v>9</v>
      </c>
      <c r="U168" t="s">
        <v>46</v>
      </c>
      <c r="V168" t="s">
        <v>182</v>
      </c>
      <c r="W168" t="s">
        <v>130</v>
      </c>
      <c r="X168" t="s">
        <v>594</v>
      </c>
      <c r="Y168" t="s">
        <v>595</v>
      </c>
    </row>
    <row r="169" spans="1:25" x14ac:dyDescent="0.25">
      <c r="A169" t="s">
        <v>2692</v>
      </c>
      <c r="B169" t="s">
        <v>3</v>
      </c>
      <c r="C169" t="s">
        <v>238</v>
      </c>
      <c r="D169">
        <v>7970</v>
      </c>
      <c r="E169" s="2">
        <v>43008</v>
      </c>
      <c r="F169" s="4" t="s">
        <v>596</v>
      </c>
      <c r="G169" s="4" t="str">
        <f t="shared" si="2"/>
        <v>19</v>
      </c>
      <c r="H169">
        <v>0</v>
      </c>
      <c r="I169" t="s">
        <v>240</v>
      </c>
      <c r="J169" s="9">
        <v>2</v>
      </c>
      <c r="K169">
        <v>5865.5461999999998</v>
      </c>
      <c r="L169">
        <v>1114.4538</v>
      </c>
      <c r="M169">
        <v>0</v>
      </c>
      <c r="N169">
        <v>4636</v>
      </c>
      <c r="O169">
        <v>0</v>
      </c>
      <c r="P169">
        <v>0</v>
      </c>
      <c r="Q169">
        <v>0</v>
      </c>
      <c r="R169" t="s">
        <v>2707</v>
      </c>
      <c r="S169" t="s">
        <v>405</v>
      </c>
      <c r="T169" t="s">
        <v>9</v>
      </c>
      <c r="U169" t="s">
        <v>10</v>
      </c>
      <c r="V169" t="s">
        <v>38</v>
      </c>
      <c r="W169" t="s">
        <v>39</v>
      </c>
      <c r="X169" t="s">
        <v>406</v>
      </c>
      <c r="Y169" t="s">
        <v>407</v>
      </c>
    </row>
    <row r="170" spans="1:25" x14ac:dyDescent="0.25">
      <c r="A170" t="s">
        <v>2692</v>
      </c>
      <c r="B170" t="s">
        <v>3</v>
      </c>
      <c r="C170" t="s">
        <v>247</v>
      </c>
      <c r="D170">
        <v>7331</v>
      </c>
      <c r="E170" s="2">
        <v>43008</v>
      </c>
      <c r="F170" s="4" t="s">
        <v>597</v>
      </c>
      <c r="G170" s="4" t="str">
        <f t="shared" si="2"/>
        <v>18</v>
      </c>
      <c r="H170">
        <v>0</v>
      </c>
      <c r="I170" t="s">
        <v>84</v>
      </c>
      <c r="J170" s="9">
        <v>1</v>
      </c>
      <c r="K170">
        <v>617.64710000000002</v>
      </c>
      <c r="L170">
        <v>117.35290000000001</v>
      </c>
      <c r="M170">
        <v>0</v>
      </c>
      <c r="N170">
        <v>501.6</v>
      </c>
      <c r="O170">
        <v>0</v>
      </c>
      <c r="P170">
        <v>0</v>
      </c>
      <c r="Q170">
        <v>0</v>
      </c>
      <c r="R170" t="s">
        <v>2707</v>
      </c>
      <c r="S170" t="s">
        <v>99</v>
      </c>
      <c r="T170" t="s">
        <v>9</v>
      </c>
      <c r="U170" t="s">
        <v>100</v>
      </c>
      <c r="V170" t="s">
        <v>101</v>
      </c>
      <c r="W170" t="s">
        <v>22</v>
      </c>
      <c r="X170" t="s">
        <v>102</v>
      </c>
      <c r="Y170" t="s">
        <v>103</v>
      </c>
    </row>
    <row r="171" spans="1:25" x14ac:dyDescent="0.25">
      <c r="A171" t="s">
        <v>2692</v>
      </c>
      <c r="B171" t="s">
        <v>3</v>
      </c>
      <c r="C171" t="s">
        <v>366</v>
      </c>
      <c r="D171">
        <v>7687</v>
      </c>
      <c r="E171" s="2">
        <v>43008</v>
      </c>
      <c r="F171" s="4" t="s">
        <v>598</v>
      </c>
      <c r="G171" s="4" t="str">
        <f t="shared" si="2"/>
        <v>11</v>
      </c>
      <c r="H171">
        <v>0</v>
      </c>
      <c r="I171" t="s">
        <v>599</v>
      </c>
      <c r="J171" s="9">
        <v>1</v>
      </c>
      <c r="K171">
        <v>1024.3697</v>
      </c>
      <c r="L171">
        <v>194.63030000000001</v>
      </c>
      <c r="M171">
        <v>0</v>
      </c>
      <c r="N171">
        <v>920.4</v>
      </c>
      <c r="O171">
        <v>0</v>
      </c>
      <c r="P171">
        <v>0</v>
      </c>
      <c r="Q171">
        <v>0</v>
      </c>
      <c r="R171" t="s">
        <v>2707</v>
      </c>
      <c r="S171" t="s">
        <v>410</v>
      </c>
      <c r="T171" t="s">
        <v>9</v>
      </c>
      <c r="U171" t="s">
        <v>411</v>
      </c>
      <c r="V171" t="s">
        <v>412</v>
      </c>
      <c r="W171" t="s">
        <v>413</v>
      </c>
      <c r="X171" t="s">
        <v>414</v>
      </c>
      <c r="Y171" t="s">
        <v>415</v>
      </c>
    </row>
    <row r="172" spans="1:25" x14ac:dyDescent="0.25">
      <c r="A172" t="s">
        <v>2692</v>
      </c>
      <c r="B172" t="s">
        <v>3</v>
      </c>
      <c r="C172" t="s">
        <v>600</v>
      </c>
      <c r="D172">
        <v>4508</v>
      </c>
      <c r="E172" s="2">
        <v>43008</v>
      </c>
      <c r="F172" s="4" t="s">
        <v>601</v>
      </c>
      <c r="G172" s="4" t="str">
        <f t="shared" si="2"/>
        <v>13</v>
      </c>
      <c r="H172">
        <v>0</v>
      </c>
      <c r="I172" t="s">
        <v>572</v>
      </c>
      <c r="J172" s="9">
        <v>1</v>
      </c>
      <c r="K172">
        <v>1167.2268999999999</v>
      </c>
      <c r="L172">
        <v>221.7731</v>
      </c>
      <c r="M172">
        <v>0</v>
      </c>
      <c r="N172">
        <v>911</v>
      </c>
      <c r="O172">
        <v>0</v>
      </c>
      <c r="P172">
        <v>0</v>
      </c>
      <c r="Q172">
        <v>0</v>
      </c>
      <c r="R172" t="s">
        <v>2707</v>
      </c>
      <c r="S172" t="s">
        <v>602</v>
      </c>
      <c r="T172" t="s">
        <v>9</v>
      </c>
      <c r="U172" t="s">
        <v>10</v>
      </c>
      <c r="V172" t="s">
        <v>11</v>
      </c>
      <c r="W172" t="s">
        <v>22</v>
      </c>
      <c r="X172" t="s">
        <v>603</v>
      </c>
      <c r="Y172" t="s">
        <v>14</v>
      </c>
    </row>
    <row r="173" spans="1:25" x14ac:dyDescent="0.25">
      <c r="A173" t="s">
        <v>2692</v>
      </c>
      <c r="B173" t="s">
        <v>3</v>
      </c>
      <c r="C173" t="s">
        <v>73</v>
      </c>
      <c r="D173">
        <v>6181</v>
      </c>
      <c r="E173" s="2">
        <v>43008</v>
      </c>
      <c r="F173" s="4" t="s">
        <v>604</v>
      </c>
      <c r="G173" s="4" t="str">
        <f t="shared" si="2"/>
        <v>19</v>
      </c>
      <c r="H173">
        <v>0</v>
      </c>
      <c r="I173" t="s">
        <v>75</v>
      </c>
      <c r="J173" s="9">
        <v>1</v>
      </c>
      <c r="K173">
        <v>1814.2856999999999</v>
      </c>
      <c r="L173">
        <v>344.71429999999998</v>
      </c>
      <c r="M173">
        <v>0</v>
      </c>
      <c r="N173">
        <v>1648.9</v>
      </c>
      <c r="O173">
        <v>0</v>
      </c>
      <c r="P173">
        <v>0</v>
      </c>
      <c r="Q173">
        <v>0</v>
      </c>
      <c r="R173" t="s">
        <v>2707</v>
      </c>
      <c r="S173" t="s">
        <v>116</v>
      </c>
      <c r="T173" t="s">
        <v>9</v>
      </c>
      <c r="U173" t="s">
        <v>100</v>
      </c>
      <c r="V173" t="s">
        <v>101</v>
      </c>
      <c r="W173" t="s">
        <v>22</v>
      </c>
      <c r="X173" t="s">
        <v>117</v>
      </c>
      <c r="Y173" t="s">
        <v>118</v>
      </c>
    </row>
    <row r="174" spans="1:25" x14ac:dyDescent="0.25">
      <c r="A174" t="s">
        <v>2692</v>
      </c>
      <c r="B174" t="s">
        <v>3</v>
      </c>
      <c r="C174" t="s">
        <v>34</v>
      </c>
      <c r="D174">
        <v>4867</v>
      </c>
      <c r="E174" s="2">
        <v>43008</v>
      </c>
      <c r="F174" s="4" t="s">
        <v>605</v>
      </c>
      <c r="G174" s="4" t="str">
        <f t="shared" si="2"/>
        <v>16</v>
      </c>
      <c r="H174">
        <v>0</v>
      </c>
      <c r="I174" t="s">
        <v>36</v>
      </c>
      <c r="J174" s="9">
        <v>1</v>
      </c>
      <c r="K174">
        <v>999.15970000000004</v>
      </c>
      <c r="L174">
        <v>189.84030000000001</v>
      </c>
      <c r="M174">
        <v>0</v>
      </c>
      <c r="N174">
        <v>814</v>
      </c>
      <c r="O174">
        <v>0</v>
      </c>
      <c r="P174">
        <v>0</v>
      </c>
      <c r="Q174">
        <v>0</v>
      </c>
      <c r="R174" t="s">
        <v>2707</v>
      </c>
      <c r="S174" t="s">
        <v>122</v>
      </c>
      <c r="T174" t="s">
        <v>9</v>
      </c>
      <c r="U174" t="s">
        <v>10</v>
      </c>
      <c r="V174" t="s">
        <v>11</v>
      </c>
      <c r="W174" t="s">
        <v>22</v>
      </c>
      <c r="X174" t="s">
        <v>123</v>
      </c>
      <c r="Y174" t="s">
        <v>124</v>
      </c>
    </row>
    <row r="175" spans="1:25" x14ac:dyDescent="0.25">
      <c r="A175" t="s">
        <v>2692</v>
      </c>
      <c r="B175" t="s">
        <v>3</v>
      </c>
      <c r="C175" t="s">
        <v>60</v>
      </c>
      <c r="D175">
        <v>9914</v>
      </c>
      <c r="E175" s="2">
        <v>43008</v>
      </c>
      <c r="F175" s="4" t="s">
        <v>606</v>
      </c>
      <c r="G175" s="4" t="str">
        <f t="shared" si="2"/>
        <v>18</v>
      </c>
      <c r="H175">
        <v>0</v>
      </c>
      <c r="I175" t="s">
        <v>375</v>
      </c>
      <c r="J175" s="9">
        <v>4</v>
      </c>
      <c r="K175">
        <v>3660.5043999999998</v>
      </c>
      <c r="L175">
        <v>695.49559999999997</v>
      </c>
      <c r="M175">
        <v>0</v>
      </c>
      <c r="N175">
        <v>2948</v>
      </c>
      <c r="O175">
        <v>0</v>
      </c>
      <c r="P175">
        <v>0</v>
      </c>
      <c r="Q175">
        <v>0</v>
      </c>
      <c r="R175" t="s">
        <v>2707</v>
      </c>
      <c r="S175" t="s">
        <v>607</v>
      </c>
      <c r="T175" t="s">
        <v>9</v>
      </c>
      <c r="U175" t="s">
        <v>10</v>
      </c>
      <c r="V175" t="s">
        <v>11</v>
      </c>
      <c r="W175" t="s">
        <v>22</v>
      </c>
      <c r="X175" t="s">
        <v>608</v>
      </c>
      <c r="Y175" t="s">
        <v>33</v>
      </c>
    </row>
    <row r="176" spans="1:25" x14ac:dyDescent="0.25">
      <c r="A176" t="s">
        <v>2692</v>
      </c>
      <c r="B176" t="s">
        <v>3</v>
      </c>
      <c r="C176" t="s">
        <v>104</v>
      </c>
      <c r="D176">
        <v>9841</v>
      </c>
      <c r="E176" s="2">
        <v>43008</v>
      </c>
      <c r="F176" s="4" t="s">
        <v>609</v>
      </c>
      <c r="G176" s="4" t="str">
        <f t="shared" si="2"/>
        <v>13</v>
      </c>
      <c r="H176">
        <v>0</v>
      </c>
      <c r="I176" t="s">
        <v>610</v>
      </c>
      <c r="J176" s="9">
        <v>1</v>
      </c>
      <c r="K176">
        <v>457.98320000000001</v>
      </c>
      <c r="L176">
        <v>87.016800000000003</v>
      </c>
      <c r="M176">
        <v>0</v>
      </c>
      <c r="N176">
        <v>364</v>
      </c>
      <c r="O176">
        <v>0</v>
      </c>
      <c r="P176">
        <v>0</v>
      </c>
      <c r="Q176">
        <v>0</v>
      </c>
      <c r="R176" t="s">
        <v>2707</v>
      </c>
      <c r="S176" t="s">
        <v>136</v>
      </c>
      <c r="T176" t="s">
        <v>9</v>
      </c>
      <c r="U176" t="s">
        <v>10</v>
      </c>
      <c r="V176" t="s">
        <v>11</v>
      </c>
      <c r="W176" t="s">
        <v>22</v>
      </c>
      <c r="X176" t="s">
        <v>137</v>
      </c>
      <c r="Y176" t="s">
        <v>33</v>
      </c>
    </row>
    <row r="177" spans="1:25" x14ac:dyDescent="0.25">
      <c r="A177" t="s">
        <v>2692</v>
      </c>
      <c r="B177" t="s">
        <v>3</v>
      </c>
      <c r="C177" t="s">
        <v>267</v>
      </c>
      <c r="D177">
        <v>6595</v>
      </c>
      <c r="E177" s="2">
        <v>43008</v>
      </c>
      <c r="F177" s="4" t="s">
        <v>611</v>
      </c>
      <c r="G177" s="4" t="str">
        <f t="shared" si="2"/>
        <v>11</v>
      </c>
      <c r="H177">
        <v>39563</v>
      </c>
      <c r="I177" t="s">
        <v>612</v>
      </c>
      <c r="J177" s="9">
        <v>1</v>
      </c>
      <c r="K177">
        <v>2680.6722</v>
      </c>
      <c r="L177">
        <v>509.32780000000002</v>
      </c>
      <c r="M177">
        <v>0</v>
      </c>
      <c r="N177">
        <v>1442</v>
      </c>
      <c r="O177">
        <v>268.06720000000001</v>
      </c>
      <c r="P177">
        <v>50.9328</v>
      </c>
      <c r="Q177">
        <v>0</v>
      </c>
      <c r="R177" t="s">
        <v>2707</v>
      </c>
      <c r="S177" t="s">
        <v>613</v>
      </c>
      <c r="T177" t="s">
        <v>9</v>
      </c>
      <c r="U177" t="s">
        <v>10</v>
      </c>
      <c r="V177" t="s">
        <v>77</v>
      </c>
      <c r="W177" t="s">
        <v>22</v>
      </c>
      <c r="X177" t="s">
        <v>614</v>
      </c>
      <c r="Y177" t="s">
        <v>615</v>
      </c>
    </row>
    <row r="178" spans="1:25" x14ac:dyDescent="0.25">
      <c r="A178" t="s">
        <v>2692</v>
      </c>
      <c r="B178" t="s">
        <v>3</v>
      </c>
      <c r="C178" t="s">
        <v>60</v>
      </c>
      <c r="D178">
        <v>9766</v>
      </c>
      <c r="E178" s="2">
        <v>43008</v>
      </c>
      <c r="F178" s="4" t="s">
        <v>308</v>
      </c>
      <c r="G178" s="4" t="str">
        <f t="shared" si="2"/>
        <v>13</v>
      </c>
      <c r="H178">
        <v>0</v>
      </c>
      <c r="I178" t="s">
        <v>190</v>
      </c>
      <c r="J178" s="9">
        <v>1</v>
      </c>
      <c r="K178">
        <v>747.89919999999995</v>
      </c>
      <c r="L178">
        <v>142.10079999999999</v>
      </c>
      <c r="M178">
        <v>0</v>
      </c>
      <c r="N178">
        <v>743</v>
      </c>
      <c r="O178">
        <v>0</v>
      </c>
      <c r="P178">
        <v>0</v>
      </c>
      <c r="Q178">
        <v>0</v>
      </c>
      <c r="R178" t="s">
        <v>2707</v>
      </c>
      <c r="S178" t="s">
        <v>616</v>
      </c>
      <c r="T178" t="s">
        <v>9</v>
      </c>
      <c r="U178" t="s">
        <v>10</v>
      </c>
      <c r="V178" t="s">
        <v>77</v>
      </c>
      <c r="W178" t="s">
        <v>22</v>
      </c>
      <c r="X178" t="s">
        <v>617</v>
      </c>
      <c r="Y178" t="s">
        <v>14</v>
      </c>
    </row>
    <row r="179" spans="1:25" x14ac:dyDescent="0.25">
      <c r="A179" t="s">
        <v>2692</v>
      </c>
      <c r="B179" t="s">
        <v>3</v>
      </c>
      <c r="C179" t="s">
        <v>125</v>
      </c>
      <c r="D179">
        <v>1749</v>
      </c>
      <c r="E179" s="2">
        <v>43008</v>
      </c>
      <c r="F179" s="4" t="s">
        <v>587</v>
      </c>
      <c r="G179" s="4" t="str">
        <f t="shared" si="2"/>
        <v>18</v>
      </c>
      <c r="H179">
        <v>51071</v>
      </c>
      <c r="I179" t="s">
        <v>127</v>
      </c>
      <c r="J179" s="9">
        <v>1</v>
      </c>
      <c r="K179">
        <v>461.34460000000001</v>
      </c>
      <c r="L179">
        <v>87.6554</v>
      </c>
      <c r="M179">
        <v>0</v>
      </c>
      <c r="N179">
        <v>387</v>
      </c>
      <c r="O179">
        <v>87.394999999999996</v>
      </c>
      <c r="P179">
        <v>16.605</v>
      </c>
      <c r="Q179">
        <v>0</v>
      </c>
      <c r="R179" t="s">
        <v>2707</v>
      </c>
      <c r="S179" t="s">
        <v>618</v>
      </c>
      <c r="T179" t="s">
        <v>9</v>
      </c>
      <c r="U179" t="s">
        <v>100</v>
      </c>
      <c r="V179" t="s">
        <v>212</v>
      </c>
      <c r="W179" t="s">
        <v>153</v>
      </c>
      <c r="X179" t="s">
        <v>619</v>
      </c>
      <c r="Y179" t="s">
        <v>590</v>
      </c>
    </row>
    <row r="180" spans="1:25" x14ac:dyDescent="0.25">
      <c r="A180" t="s">
        <v>2692</v>
      </c>
      <c r="B180" t="s">
        <v>3</v>
      </c>
      <c r="C180" t="s">
        <v>25</v>
      </c>
      <c r="D180">
        <v>348</v>
      </c>
      <c r="E180" s="2">
        <v>43008</v>
      </c>
      <c r="F180" s="4" t="s">
        <v>620</v>
      </c>
      <c r="G180" s="4" t="str">
        <f t="shared" si="2"/>
        <v>14</v>
      </c>
      <c r="H180">
        <v>0</v>
      </c>
      <c r="I180" t="s">
        <v>210</v>
      </c>
      <c r="J180" s="9">
        <v>1</v>
      </c>
      <c r="K180">
        <v>520.16809999999998</v>
      </c>
      <c r="L180">
        <v>98.831900000000005</v>
      </c>
      <c r="M180">
        <v>0</v>
      </c>
      <c r="N180">
        <v>359</v>
      </c>
      <c r="O180">
        <v>0</v>
      </c>
      <c r="P180">
        <v>0</v>
      </c>
      <c r="Q180">
        <v>0</v>
      </c>
      <c r="R180" t="s">
        <v>2707</v>
      </c>
      <c r="S180" t="s">
        <v>151</v>
      </c>
      <c r="T180" t="s">
        <v>9</v>
      </c>
      <c r="U180" t="s">
        <v>100</v>
      </c>
      <c r="V180" t="s">
        <v>152</v>
      </c>
      <c r="W180" t="s">
        <v>153</v>
      </c>
      <c r="X180" t="s">
        <v>154</v>
      </c>
      <c r="Y180" t="s">
        <v>155</v>
      </c>
    </row>
    <row r="181" spans="1:25" x14ac:dyDescent="0.25">
      <c r="A181" t="s">
        <v>2692</v>
      </c>
      <c r="B181" t="s">
        <v>3</v>
      </c>
      <c r="C181" t="s">
        <v>366</v>
      </c>
      <c r="D181">
        <v>7909</v>
      </c>
      <c r="E181" s="2">
        <v>43008</v>
      </c>
      <c r="F181" s="4" t="s">
        <v>621</v>
      </c>
      <c r="G181" s="4" t="str">
        <f t="shared" si="2"/>
        <v>21</v>
      </c>
      <c r="H181">
        <v>0</v>
      </c>
      <c r="I181" t="s">
        <v>622</v>
      </c>
      <c r="J181" s="9">
        <v>1</v>
      </c>
      <c r="K181">
        <v>419.32769999999999</v>
      </c>
      <c r="L181">
        <v>79.672300000000007</v>
      </c>
      <c r="M181">
        <v>0</v>
      </c>
      <c r="N181">
        <v>383</v>
      </c>
      <c r="O181">
        <v>0</v>
      </c>
      <c r="P181">
        <v>0</v>
      </c>
      <c r="Q181">
        <v>0</v>
      </c>
      <c r="R181" t="s">
        <v>2707</v>
      </c>
      <c r="S181" t="s">
        <v>623</v>
      </c>
      <c r="T181" t="s">
        <v>9</v>
      </c>
      <c r="U181" t="s">
        <v>10</v>
      </c>
      <c r="V181" t="s">
        <v>11</v>
      </c>
      <c r="W181" t="s">
        <v>153</v>
      </c>
      <c r="X181" t="s">
        <v>624</v>
      </c>
      <c r="Y181" t="s">
        <v>33</v>
      </c>
    </row>
    <row r="182" spans="1:25" x14ac:dyDescent="0.25">
      <c r="A182" t="s">
        <v>2692</v>
      </c>
      <c r="B182" t="s">
        <v>3</v>
      </c>
      <c r="C182" t="s">
        <v>625</v>
      </c>
      <c r="D182">
        <v>8349</v>
      </c>
      <c r="E182" s="2">
        <v>43008</v>
      </c>
      <c r="F182" s="4" t="s">
        <v>626</v>
      </c>
      <c r="G182" s="4" t="str">
        <f t="shared" si="2"/>
        <v>15</v>
      </c>
      <c r="H182">
        <v>0</v>
      </c>
      <c r="I182" t="s">
        <v>427</v>
      </c>
      <c r="J182" s="9">
        <v>1</v>
      </c>
      <c r="K182">
        <v>5327.7311</v>
      </c>
      <c r="L182">
        <v>1012.2689</v>
      </c>
      <c r="M182">
        <v>0</v>
      </c>
      <c r="N182">
        <v>4593.46</v>
      </c>
      <c r="O182">
        <v>0</v>
      </c>
      <c r="P182">
        <v>0</v>
      </c>
      <c r="Q182">
        <v>0</v>
      </c>
      <c r="R182" t="s">
        <v>2707</v>
      </c>
      <c r="S182" t="s">
        <v>627</v>
      </c>
      <c r="T182" t="s">
        <v>9</v>
      </c>
      <c r="U182" t="s">
        <v>46</v>
      </c>
      <c r="V182" t="s">
        <v>129</v>
      </c>
      <c r="W182" t="s">
        <v>130</v>
      </c>
      <c r="X182" t="s">
        <v>628</v>
      </c>
      <c r="Y182" t="s">
        <v>629</v>
      </c>
    </row>
    <row r="183" spans="1:25" x14ac:dyDescent="0.25">
      <c r="A183" t="s">
        <v>2692</v>
      </c>
      <c r="B183" t="s">
        <v>3</v>
      </c>
      <c r="C183" t="s">
        <v>208</v>
      </c>
      <c r="D183">
        <v>1761</v>
      </c>
      <c r="E183" s="2">
        <v>43008</v>
      </c>
      <c r="F183" s="4" t="s">
        <v>630</v>
      </c>
      <c r="G183" s="4" t="str">
        <f t="shared" si="2"/>
        <v>09</v>
      </c>
      <c r="H183">
        <v>0</v>
      </c>
      <c r="I183" t="s">
        <v>599</v>
      </c>
      <c r="J183" s="9">
        <v>2</v>
      </c>
      <c r="K183">
        <v>3023.5293999999999</v>
      </c>
      <c r="L183">
        <v>574.47059999999999</v>
      </c>
      <c r="M183">
        <v>0</v>
      </c>
      <c r="N183">
        <v>2484</v>
      </c>
      <c r="O183">
        <v>0</v>
      </c>
      <c r="P183">
        <v>0</v>
      </c>
      <c r="Q183">
        <v>0</v>
      </c>
      <c r="R183" t="s">
        <v>2707</v>
      </c>
      <c r="S183" t="s">
        <v>169</v>
      </c>
      <c r="T183" t="s">
        <v>9</v>
      </c>
      <c r="U183" t="s">
        <v>10</v>
      </c>
      <c r="V183" t="s">
        <v>170</v>
      </c>
      <c r="W183" t="s">
        <v>171</v>
      </c>
      <c r="X183" t="s">
        <v>172</v>
      </c>
      <c r="Y183" t="s">
        <v>173</v>
      </c>
    </row>
    <row r="184" spans="1:25" x14ac:dyDescent="0.25">
      <c r="A184" t="s">
        <v>2692</v>
      </c>
      <c r="B184" t="s">
        <v>3</v>
      </c>
      <c r="C184" t="s">
        <v>51</v>
      </c>
      <c r="D184">
        <v>308</v>
      </c>
      <c r="E184" s="2">
        <v>43008</v>
      </c>
      <c r="F184" s="4" t="s">
        <v>631</v>
      </c>
      <c r="G184" s="4" t="str">
        <f t="shared" si="2"/>
        <v>18</v>
      </c>
      <c r="H184">
        <v>0</v>
      </c>
      <c r="I184" t="s">
        <v>53</v>
      </c>
      <c r="J184" s="9">
        <v>1</v>
      </c>
      <c r="K184">
        <v>1755.4621999999999</v>
      </c>
      <c r="L184">
        <v>333.5378</v>
      </c>
      <c r="M184">
        <v>0</v>
      </c>
      <c r="N184">
        <v>1399.2</v>
      </c>
      <c r="O184">
        <v>0</v>
      </c>
      <c r="P184">
        <v>0</v>
      </c>
      <c r="Q184">
        <v>0</v>
      </c>
      <c r="R184" t="s">
        <v>2707</v>
      </c>
      <c r="S184" t="s">
        <v>175</v>
      </c>
      <c r="T184" t="s">
        <v>9</v>
      </c>
      <c r="U184" t="s">
        <v>20</v>
      </c>
      <c r="V184" t="s">
        <v>21</v>
      </c>
      <c r="W184" t="s">
        <v>48</v>
      </c>
      <c r="X184" t="s">
        <v>176</v>
      </c>
      <c r="Y184" t="s">
        <v>177</v>
      </c>
    </row>
    <row r="185" spans="1:25" x14ac:dyDescent="0.25">
      <c r="A185" t="s">
        <v>2692</v>
      </c>
      <c r="B185" t="s">
        <v>3</v>
      </c>
      <c r="C185" t="s">
        <v>448</v>
      </c>
      <c r="D185">
        <v>3854</v>
      </c>
      <c r="E185" s="2">
        <v>43008</v>
      </c>
      <c r="F185" s="4" t="s">
        <v>632</v>
      </c>
      <c r="G185" s="4" t="str">
        <f t="shared" si="2"/>
        <v>12</v>
      </c>
      <c r="H185">
        <v>0</v>
      </c>
      <c r="I185" t="s">
        <v>464</v>
      </c>
      <c r="J185" s="9">
        <v>2</v>
      </c>
      <c r="K185">
        <v>3897</v>
      </c>
      <c r="L185">
        <v>740</v>
      </c>
      <c r="M185">
        <v>701</v>
      </c>
      <c r="N185">
        <v>4828.5600000000004</v>
      </c>
      <c r="O185">
        <v>0</v>
      </c>
      <c r="P185">
        <v>0</v>
      </c>
      <c r="Q185">
        <v>0</v>
      </c>
      <c r="R185" t="s">
        <v>2708</v>
      </c>
      <c r="S185" t="s">
        <v>452</v>
      </c>
      <c r="T185" t="s">
        <v>9</v>
      </c>
      <c r="U185" t="s">
        <v>20</v>
      </c>
      <c r="V185" t="s">
        <v>192</v>
      </c>
      <c r="W185" t="s">
        <v>48</v>
      </c>
      <c r="X185" t="s">
        <v>453</v>
      </c>
      <c r="Y185" t="s">
        <v>454</v>
      </c>
    </row>
    <row r="186" spans="1:25" x14ac:dyDescent="0.25">
      <c r="A186" t="s">
        <v>2692</v>
      </c>
      <c r="B186" t="s">
        <v>3</v>
      </c>
      <c r="C186" t="s">
        <v>109</v>
      </c>
      <c r="D186">
        <v>876</v>
      </c>
      <c r="E186" s="2">
        <v>43008</v>
      </c>
      <c r="F186" s="4" t="s">
        <v>633</v>
      </c>
      <c r="G186" s="4" t="str">
        <f t="shared" si="2"/>
        <v>21</v>
      </c>
      <c r="H186">
        <v>0</v>
      </c>
      <c r="I186" t="s">
        <v>578</v>
      </c>
      <c r="J186" s="9">
        <v>3</v>
      </c>
      <c r="K186">
        <v>476.47050000000002</v>
      </c>
      <c r="L186">
        <v>90.529499999999999</v>
      </c>
      <c r="M186">
        <v>0</v>
      </c>
      <c r="N186">
        <v>389.4</v>
      </c>
      <c r="O186">
        <v>0</v>
      </c>
      <c r="P186">
        <v>0</v>
      </c>
      <c r="Q186">
        <v>0</v>
      </c>
      <c r="R186" t="s">
        <v>2707</v>
      </c>
      <c r="S186" t="s">
        <v>184</v>
      </c>
      <c r="T186" t="s">
        <v>9</v>
      </c>
      <c r="U186" t="s">
        <v>29</v>
      </c>
      <c r="V186" t="s">
        <v>86</v>
      </c>
      <c r="W186" t="s">
        <v>140</v>
      </c>
      <c r="X186" t="s">
        <v>185</v>
      </c>
      <c r="Y186" t="s">
        <v>142</v>
      </c>
    </row>
    <row r="187" spans="1:25" x14ac:dyDescent="0.25">
      <c r="A187" t="s">
        <v>2692</v>
      </c>
      <c r="B187" t="s">
        <v>3</v>
      </c>
      <c r="C187" t="s">
        <v>233</v>
      </c>
      <c r="D187">
        <v>7629</v>
      </c>
      <c r="E187" s="2">
        <v>43008</v>
      </c>
      <c r="F187" s="4" t="s">
        <v>634</v>
      </c>
      <c r="G187" s="4" t="str">
        <f t="shared" si="2"/>
        <v>11</v>
      </c>
      <c r="H187">
        <v>50969</v>
      </c>
      <c r="I187" t="s">
        <v>256</v>
      </c>
      <c r="J187" s="9">
        <v>1</v>
      </c>
      <c r="K187">
        <v>167.2269</v>
      </c>
      <c r="L187">
        <v>31.773099999999999</v>
      </c>
      <c r="M187">
        <v>0</v>
      </c>
      <c r="N187">
        <v>106.7</v>
      </c>
      <c r="O187">
        <v>26.890699999999999</v>
      </c>
      <c r="P187">
        <v>5.1093000000000002</v>
      </c>
      <c r="Q187">
        <v>0</v>
      </c>
      <c r="R187" t="s">
        <v>2707</v>
      </c>
      <c r="S187" t="s">
        <v>187</v>
      </c>
      <c r="T187" t="s">
        <v>9</v>
      </c>
      <c r="U187" t="s">
        <v>29</v>
      </c>
      <c r="V187" t="s">
        <v>86</v>
      </c>
      <c r="W187" t="s">
        <v>140</v>
      </c>
      <c r="X187" t="s">
        <v>188</v>
      </c>
      <c r="Y187" t="s">
        <v>103</v>
      </c>
    </row>
    <row r="188" spans="1:25" x14ac:dyDescent="0.25">
      <c r="A188" t="s">
        <v>2692</v>
      </c>
      <c r="B188" t="s">
        <v>3</v>
      </c>
      <c r="C188" t="s">
        <v>195</v>
      </c>
      <c r="D188">
        <v>5211</v>
      </c>
      <c r="E188" s="2">
        <v>43008</v>
      </c>
      <c r="F188" s="4" t="s">
        <v>635</v>
      </c>
      <c r="G188" s="4" t="str">
        <f t="shared" si="2"/>
        <v>13</v>
      </c>
      <c r="H188">
        <v>0</v>
      </c>
      <c r="I188" t="s">
        <v>460</v>
      </c>
      <c r="J188" s="9">
        <v>1</v>
      </c>
      <c r="K188">
        <v>1133.6134</v>
      </c>
      <c r="L188">
        <v>215.38659999999999</v>
      </c>
      <c r="M188">
        <v>0</v>
      </c>
      <c r="N188">
        <v>1037.3</v>
      </c>
      <c r="O188">
        <v>0</v>
      </c>
      <c r="P188">
        <v>0</v>
      </c>
      <c r="Q188">
        <v>0</v>
      </c>
      <c r="R188" t="s">
        <v>2707</v>
      </c>
      <c r="S188" t="s">
        <v>191</v>
      </c>
      <c r="T188" t="s">
        <v>9</v>
      </c>
      <c r="U188" t="s">
        <v>20</v>
      </c>
      <c r="V188" t="s">
        <v>192</v>
      </c>
      <c r="W188" t="s">
        <v>22</v>
      </c>
      <c r="X188" t="s">
        <v>193</v>
      </c>
      <c r="Y188" t="s">
        <v>194</v>
      </c>
    </row>
    <row r="189" spans="1:25" x14ac:dyDescent="0.25">
      <c r="A189" t="s">
        <v>2692</v>
      </c>
      <c r="B189" t="s">
        <v>3</v>
      </c>
      <c r="C189" t="s">
        <v>291</v>
      </c>
      <c r="D189">
        <v>347</v>
      </c>
      <c r="E189" s="2">
        <v>43008</v>
      </c>
      <c r="F189" s="4" t="s">
        <v>636</v>
      </c>
      <c r="G189" s="4" t="str">
        <f t="shared" si="2"/>
        <v>10</v>
      </c>
      <c r="H189">
        <v>0</v>
      </c>
      <c r="I189" t="s">
        <v>249</v>
      </c>
      <c r="J189" s="9">
        <v>2</v>
      </c>
      <c r="K189">
        <v>1998.3194000000001</v>
      </c>
      <c r="L189">
        <v>379.68060000000003</v>
      </c>
      <c r="M189">
        <v>0</v>
      </c>
      <c r="N189">
        <v>1626</v>
      </c>
      <c r="O189">
        <v>0</v>
      </c>
      <c r="P189">
        <v>0</v>
      </c>
      <c r="Q189">
        <v>0</v>
      </c>
      <c r="R189" t="s">
        <v>2707</v>
      </c>
      <c r="S189" t="s">
        <v>198</v>
      </c>
      <c r="T189" t="s">
        <v>9</v>
      </c>
      <c r="U189" t="s">
        <v>10</v>
      </c>
      <c r="V189" t="s">
        <v>11</v>
      </c>
      <c r="W189" t="s">
        <v>22</v>
      </c>
      <c r="X189" t="s">
        <v>199</v>
      </c>
      <c r="Y189" t="s">
        <v>124</v>
      </c>
    </row>
    <row r="190" spans="1:25" x14ac:dyDescent="0.25">
      <c r="A190" t="s">
        <v>2692</v>
      </c>
      <c r="B190" t="s">
        <v>3</v>
      </c>
      <c r="C190" t="s">
        <v>96</v>
      </c>
      <c r="D190">
        <v>7551</v>
      </c>
      <c r="E190" s="2">
        <v>43008</v>
      </c>
      <c r="F190" s="4" t="s">
        <v>637</v>
      </c>
      <c r="G190" s="4" t="str">
        <f t="shared" si="2"/>
        <v>13</v>
      </c>
      <c r="H190">
        <v>0</v>
      </c>
      <c r="I190" t="s">
        <v>484</v>
      </c>
      <c r="J190" s="9">
        <v>1</v>
      </c>
      <c r="K190">
        <v>671.42859999999996</v>
      </c>
      <c r="L190">
        <v>127.5714</v>
      </c>
      <c r="M190">
        <v>0</v>
      </c>
      <c r="N190">
        <v>589.6</v>
      </c>
      <c r="O190">
        <v>0</v>
      </c>
      <c r="P190">
        <v>0</v>
      </c>
      <c r="Q190">
        <v>0</v>
      </c>
      <c r="R190" t="s">
        <v>2707</v>
      </c>
      <c r="S190" t="s">
        <v>202</v>
      </c>
      <c r="T190" t="s">
        <v>9</v>
      </c>
      <c r="U190" t="s">
        <v>100</v>
      </c>
      <c r="V190" t="s">
        <v>101</v>
      </c>
      <c r="W190" t="s">
        <v>22</v>
      </c>
      <c r="X190" t="s">
        <v>203</v>
      </c>
      <c r="Y190" t="s">
        <v>118</v>
      </c>
    </row>
    <row r="191" spans="1:25" x14ac:dyDescent="0.25">
      <c r="A191" t="s">
        <v>2692</v>
      </c>
      <c r="B191" t="s">
        <v>3</v>
      </c>
      <c r="C191" t="s">
        <v>162</v>
      </c>
      <c r="D191">
        <v>3161</v>
      </c>
      <c r="E191" s="2">
        <v>43008</v>
      </c>
      <c r="F191" s="4" t="s">
        <v>638</v>
      </c>
      <c r="G191" s="4" t="str">
        <f t="shared" si="2"/>
        <v>19</v>
      </c>
      <c r="H191">
        <v>0</v>
      </c>
      <c r="I191" t="s">
        <v>561</v>
      </c>
      <c r="J191" s="9">
        <v>3</v>
      </c>
      <c r="K191">
        <v>2694.9578999999999</v>
      </c>
      <c r="L191">
        <v>512.0421</v>
      </c>
      <c r="M191">
        <v>0</v>
      </c>
      <c r="N191">
        <v>2368.2600000000002</v>
      </c>
      <c r="O191">
        <v>0</v>
      </c>
      <c r="P191">
        <v>0</v>
      </c>
      <c r="Q191">
        <v>0</v>
      </c>
      <c r="R191" t="s">
        <v>2707</v>
      </c>
      <c r="S191" t="s">
        <v>205</v>
      </c>
      <c r="T191" t="s">
        <v>9</v>
      </c>
      <c r="U191" t="s">
        <v>20</v>
      </c>
      <c r="V191" t="s">
        <v>206</v>
      </c>
      <c r="W191" t="s">
        <v>22</v>
      </c>
      <c r="X191" t="s">
        <v>207</v>
      </c>
      <c r="Y191" t="s">
        <v>72</v>
      </c>
    </row>
    <row r="192" spans="1:25" x14ac:dyDescent="0.25">
      <c r="A192" t="s">
        <v>2692</v>
      </c>
      <c r="B192" t="s">
        <v>3</v>
      </c>
      <c r="C192" t="s">
        <v>51</v>
      </c>
      <c r="D192">
        <v>82</v>
      </c>
      <c r="E192" s="2">
        <v>43008</v>
      </c>
      <c r="F192" s="4" t="s">
        <v>639</v>
      </c>
      <c r="G192" s="4" t="str">
        <f t="shared" si="2"/>
        <v>11</v>
      </c>
      <c r="H192">
        <v>0</v>
      </c>
      <c r="I192" t="s">
        <v>316</v>
      </c>
      <c r="J192" s="9">
        <v>2</v>
      </c>
      <c r="K192">
        <v>905.88239999999996</v>
      </c>
      <c r="L192">
        <v>172.11760000000001</v>
      </c>
      <c r="M192">
        <v>0</v>
      </c>
      <c r="N192">
        <v>792</v>
      </c>
      <c r="O192">
        <v>0</v>
      </c>
      <c r="P192">
        <v>0</v>
      </c>
      <c r="Q192">
        <v>0</v>
      </c>
      <c r="R192" t="s">
        <v>2707</v>
      </c>
      <c r="S192" t="s">
        <v>211</v>
      </c>
      <c r="T192" t="s">
        <v>9</v>
      </c>
      <c r="U192" t="s">
        <v>100</v>
      </c>
      <c r="V192" t="s">
        <v>212</v>
      </c>
      <c r="W192" t="s">
        <v>22</v>
      </c>
      <c r="X192" t="s">
        <v>213</v>
      </c>
      <c r="Y192" t="s">
        <v>214</v>
      </c>
    </row>
    <row r="193" spans="1:25" x14ac:dyDescent="0.25">
      <c r="A193" t="s">
        <v>2692</v>
      </c>
      <c r="B193" t="s">
        <v>3</v>
      </c>
      <c r="C193" t="s">
        <v>448</v>
      </c>
      <c r="D193">
        <v>3890</v>
      </c>
      <c r="E193" s="2">
        <v>43008</v>
      </c>
      <c r="F193" s="4" t="s">
        <v>640</v>
      </c>
      <c r="G193" s="4" t="str">
        <f t="shared" si="2"/>
        <v>13</v>
      </c>
      <c r="H193">
        <v>0</v>
      </c>
      <c r="I193" t="s">
        <v>641</v>
      </c>
      <c r="J193" s="9">
        <v>1</v>
      </c>
      <c r="K193">
        <v>1672.2689</v>
      </c>
      <c r="L193">
        <v>317.73110000000003</v>
      </c>
      <c r="M193">
        <v>0</v>
      </c>
      <c r="N193">
        <v>1142.9000000000001</v>
      </c>
      <c r="O193">
        <v>0</v>
      </c>
      <c r="P193">
        <v>0</v>
      </c>
      <c r="Q193">
        <v>0</v>
      </c>
      <c r="R193" t="s">
        <v>2707</v>
      </c>
      <c r="S193" t="s">
        <v>216</v>
      </c>
      <c r="T193" t="s">
        <v>9</v>
      </c>
      <c r="U193" t="s">
        <v>20</v>
      </c>
      <c r="V193" t="s">
        <v>192</v>
      </c>
      <c r="W193" t="s">
        <v>22</v>
      </c>
      <c r="X193" t="s">
        <v>217</v>
      </c>
      <c r="Y193" t="s">
        <v>218</v>
      </c>
    </row>
    <row r="194" spans="1:25" x14ac:dyDescent="0.25">
      <c r="A194" t="s">
        <v>2692</v>
      </c>
      <c r="B194" t="s">
        <v>3</v>
      </c>
      <c r="C194" t="s">
        <v>195</v>
      </c>
      <c r="D194">
        <v>5157</v>
      </c>
      <c r="E194" s="2">
        <v>43008</v>
      </c>
      <c r="F194" s="4" t="s">
        <v>196</v>
      </c>
      <c r="G194" s="4" t="str">
        <f t="shared" si="2"/>
        <v>11</v>
      </c>
      <c r="H194">
        <v>0</v>
      </c>
      <c r="I194" t="s">
        <v>197</v>
      </c>
      <c r="J194" s="9">
        <v>1</v>
      </c>
      <c r="K194">
        <v>965.5462</v>
      </c>
      <c r="L194">
        <v>183.4538</v>
      </c>
      <c r="M194">
        <v>0</v>
      </c>
      <c r="N194">
        <v>813</v>
      </c>
      <c r="O194">
        <v>0</v>
      </c>
      <c r="P194">
        <v>0</v>
      </c>
      <c r="Q194">
        <v>0</v>
      </c>
      <c r="R194" t="s">
        <v>2707</v>
      </c>
      <c r="S194" t="s">
        <v>473</v>
      </c>
      <c r="T194" t="s">
        <v>9</v>
      </c>
      <c r="U194" t="s">
        <v>10</v>
      </c>
      <c r="V194" t="s">
        <v>11</v>
      </c>
      <c r="W194" t="s">
        <v>22</v>
      </c>
      <c r="X194" t="s">
        <v>474</v>
      </c>
      <c r="Y194" t="s">
        <v>124</v>
      </c>
    </row>
    <row r="195" spans="1:25" x14ac:dyDescent="0.25">
      <c r="A195" t="s">
        <v>2692</v>
      </c>
      <c r="B195" t="s">
        <v>3</v>
      </c>
      <c r="C195" t="s">
        <v>267</v>
      </c>
      <c r="D195">
        <v>6606</v>
      </c>
      <c r="E195" s="2">
        <v>43008</v>
      </c>
      <c r="F195" s="4" t="s">
        <v>642</v>
      </c>
      <c r="G195" s="4" t="str">
        <f t="shared" ref="G195:G258" si="3">MID(F195,1,2)</f>
        <v>11</v>
      </c>
      <c r="H195">
        <v>0</v>
      </c>
      <c r="I195" t="s">
        <v>612</v>
      </c>
      <c r="J195" s="9">
        <v>1</v>
      </c>
      <c r="K195">
        <v>1168.0672</v>
      </c>
      <c r="L195">
        <v>221.93279999999999</v>
      </c>
      <c r="M195">
        <v>0</v>
      </c>
      <c r="N195">
        <v>786.86500000000001</v>
      </c>
      <c r="O195">
        <v>0</v>
      </c>
      <c r="P195">
        <v>0</v>
      </c>
      <c r="Q195">
        <v>0</v>
      </c>
      <c r="R195" t="s">
        <v>2707</v>
      </c>
      <c r="S195" t="s">
        <v>476</v>
      </c>
      <c r="T195" t="s">
        <v>9</v>
      </c>
      <c r="U195" t="s">
        <v>46</v>
      </c>
      <c r="V195" t="s">
        <v>276</v>
      </c>
      <c r="W195" t="s">
        <v>130</v>
      </c>
      <c r="X195" t="s">
        <v>477</v>
      </c>
      <c r="Y195" t="s">
        <v>478</v>
      </c>
    </row>
    <row r="196" spans="1:25" x14ac:dyDescent="0.25">
      <c r="A196" t="s">
        <v>2692</v>
      </c>
      <c r="B196" t="s">
        <v>3</v>
      </c>
      <c r="C196" t="s">
        <v>340</v>
      </c>
      <c r="D196">
        <v>7716</v>
      </c>
      <c r="E196" s="2">
        <v>43008</v>
      </c>
      <c r="F196" s="4" t="s">
        <v>643</v>
      </c>
      <c r="G196" s="4" t="str">
        <f t="shared" si="3"/>
        <v>20</v>
      </c>
      <c r="H196">
        <v>0</v>
      </c>
      <c r="I196" t="s">
        <v>249</v>
      </c>
      <c r="J196" s="9">
        <v>4</v>
      </c>
      <c r="K196">
        <v>2598</v>
      </c>
      <c r="L196">
        <v>494</v>
      </c>
      <c r="M196">
        <v>468</v>
      </c>
      <c r="N196">
        <v>2454.4</v>
      </c>
      <c r="O196">
        <v>0</v>
      </c>
      <c r="P196">
        <v>0</v>
      </c>
      <c r="Q196">
        <v>0</v>
      </c>
      <c r="R196" t="s">
        <v>2708</v>
      </c>
      <c r="S196" t="s">
        <v>481</v>
      </c>
      <c r="T196" t="s">
        <v>9</v>
      </c>
      <c r="U196" t="s">
        <v>20</v>
      </c>
      <c r="V196" t="s">
        <v>21</v>
      </c>
      <c r="W196" t="s">
        <v>153</v>
      </c>
      <c r="X196" t="s">
        <v>482</v>
      </c>
      <c r="Y196" t="s">
        <v>300</v>
      </c>
    </row>
    <row r="197" spans="1:25" x14ac:dyDescent="0.25">
      <c r="A197" t="s">
        <v>2692</v>
      </c>
      <c r="B197" t="s">
        <v>3</v>
      </c>
      <c r="C197" t="s">
        <v>195</v>
      </c>
      <c r="D197">
        <v>5322</v>
      </c>
      <c r="E197" s="2">
        <v>43008</v>
      </c>
      <c r="F197" s="4" t="s">
        <v>644</v>
      </c>
      <c r="G197" s="4" t="str">
        <f t="shared" si="3"/>
        <v>18</v>
      </c>
      <c r="H197">
        <v>0</v>
      </c>
      <c r="I197" t="s">
        <v>164</v>
      </c>
      <c r="J197" s="9">
        <v>1</v>
      </c>
      <c r="K197">
        <v>1242.8570999999999</v>
      </c>
      <c r="L197">
        <v>236.1429</v>
      </c>
      <c r="M197">
        <v>0</v>
      </c>
      <c r="N197">
        <v>1170</v>
      </c>
      <c r="O197">
        <v>0</v>
      </c>
      <c r="P197">
        <v>0</v>
      </c>
      <c r="Q197">
        <v>0</v>
      </c>
      <c r="R197" t="s">
        <v>2707</v>
      </c>
      <c r="S197" t="s">
        <v>645</v>
      </c>
      <c r="T197" t="s">
        <v>9</v>
      </c>
      <c r="U197" t="s">
        <v>10</v>
      </c>
      <c r="V197" t="s">
        <v>11</v>
      </c>
      <c r="W197" t="s">
        <v>12</v>
      </c>
      <c r="X197" t="s">
        <v>646</v>
      </c>
      <c r="Y197" t="s">
        <v>124</v>
      </c>
    </row>
    <row r="198" spans="1:25" x14ac:dyDescent="0.25">
      <c r="A198" t="s">
        <v>2692</v>
      </c>
      <c r="B198" t="s">
        <v>3</v>
      </c>
      <c r="C198" t="s">
        <v>90</v>
      </c>
      <c r="D198">
        <v>133</v>
      </c>
      <c r="E198" s="2">
        <v>43008</v>
      </c>
      <c r="F198" s="4" t="s">
        <v>647</v>
      </c>
      <c r="G198" s="4" t="str">
        <f t="shared" si="3"/>
        <v>11</v>
      </c>
      <c r="H198">
        <v>0</v>
      </c>
      <c r="I198" t="s">
        <v>92</v>
      </c>
      <c r="J198" s="9">
        <v>1</v>
      </c>
      <c r="K198">
        <v>915.12609999999995</v>
      </c>
      <c r="L198">
        <v>173.87389999999999</v>
      </c>
      <c r="M198">
        <v>0</v>
      </c>
      <c r="N198">
        <v>736</v>
      </c>
      <c r="O198">
        <v>0</v>
      </c>
      <c r="P198">
        <v>0</v>
      </c>
      <c r="Q198">
        <v>0</v>
      </c>
      <c r="R198" t="s">
        <v>2707</v>
      </c>
      <c r="S198" t="s">
        <v>648</v>
      </c>
      <c r="T198" t="s">
        <v>9</v>
      </c>
      <c r="U198" t="s">
        <v>10</v>
      </c>
      <c r="V198" t="s">
        <v>77</v>
      </c>
      <c r="W198" t="s">
        <v>22</v>
      </c>
      <c r="X198" t="s">
        <v>649</v>
      </c>
      <c r="Y198" t="s">
        <v>33</v>
      </c>
    </row>
    <row r="199" spans="1:25" x14ac:dyDescent="0.25">
      <c r="A199" t="s">
        <v>2692</v>
      </c>
      <c r="B199" t="s">
        <v>3</v>
      </c>
      <c r="C199" t="s">
        <v>233</v>
      </c>
      <c r="D199">
        <v>7766</v>
      </c>
      <c r="E199" s="2">
        <v>43008</v>
      </c>
      <c r="F199" s="4" t="s">
        <v>650</v>
      </c>
      <c r="G199" s="4" t="str">
        <f t="shared" si="3"/>
        <v>16</v>
      </c>
      <c r="H199">
        <v>0</v>
      </c>
      <c r="I199" t="s">
        <v>462</v>
      </c>
      <c r="J199" s="9">
        <v>1</v>
      </c>
      <c r="K199">
        <v>4200.8402999999998</v>
      </c>
      <c r="L199">
        <v>798.15970000000004</v>
      </c>
      <c r="M199">
        <v>0</v>
      </c>
      <c r="N199">
        <v>4218.5</v>
      </c>
      <c r="O199">
        <v>0</v>
      </c>
      <c r="P199">
        <v>0</v>
      </c>
      <c r="Q199">
        <v>0</v>
      </c>
      <c r="R199" t="s">
        <v>2707</v>
      </c>
      <c r="S199" t="s">
        <v>489</v>
      </c>
      <c r="T199" t="s">
        <v>9</v>
      </c>
      <c r="U199" t="s">
        <v>20</v>
      </c>
      <c r="V199" t="s">
        <v>206</v>
      </c>
      <c r="W199" t="s">
        <v>22</v>
      </c>
      <c r="X199" t="s">
        <v>490</v>
      </c>
      <c r="Y199" t="s">
        <v>72</v>
      </c>
    </row>
    <row r="200" spans="1:25" x14ac:dyDescent="0.25">
      <c r="A200" t="s">
        <v>2692</v>
      </c>
      <c r="B200" t="s">
        <v>3</v>
      </c>
      <c r="C200" t="s">
        <v>233</v>
      </c>
      <c r="D200">
        <v>7693</v>
      </c>
      <c r="E200" s="2">
        <v>43008</v>
      </c>
      <c r="F200" s="4" t="s">
        <v>651</v>
      </c>
      <c r="G200" s="4" t="str">
        <f t="shared" si="3"/>
        <v>13</v>
      </c>
      <c r="H200">
        <v>52914</v>
      </c>
      <c r="I200" t="s">
        <v>256</v>
      </c>
      <c r="J200" s="9">
        <v>2</v>
      </c>
      <c r="K200">
        <v>3344.5378000000001</v>
      </c>
      <c r="L200">
        <v>635.46220000000005</v>
      </c>
      <c r="M200">
        <v>0</v>
      </c>
      <c r="N200">
        <v>2250.94</v>
      </c>
      <c r="O200">
        <v>663.86559999999997</v>
      </c>
      <c r="P200">
        <v>126.1344</v>
      </c>
      <c r="Q200">
        <v>0</v>
      </c>
      <c r="R200" t="s">
        <v>2707</v>
      </c>
      <c r="S200" t="s">
        <v>250</v>
      </c>
      <c r="T200" t="s">
        <v>9</v>
      </c>
      <c r="U200" t="s">
        <v>46</v>
      </c>
      <c r="V200" t="s">
        <v>129</v>
      </c>
      <c r="W200" t="s">
        <v>130</v>
      </c>
      <c r="X200" t="s">
        <v>251</v>
      </c>
      <c r="Y200" t="s">
        <v>252</v>
      </c>
    </row>
    <row r="201" spans="1:25" x14ac:dyDescent="0.25">
      <c r="A201" t="s">
        <v>2692</v>
      </c>
      <c r="B201" t="s">
        <v>3</v>
      </c>
      <c r="C201" t="s">
        <v>96</v>
      </c>
      <c r="D201">
        <v>7423</v>
      </c>
      <c r="E201" s="2">
        <v>43008</v>
      </c>
      <c r="F201" s="4" t="s">
        <v>483</v>
      </c>
      <c r="G201" s="4" t="str">
        <f t="shared" si="3"/>
        <v>08</v>
      </c>
      <c r="H201">
        <v>0</v>
      </c>
      <c r="I201" t="s">
        <v>484</v>
      </c>
      <c r="J201" s="9">
        <v>1</v>
      </c>
      <c r="K201">
        <v>1091.5966000000001</v>
      </c>
      <c r="L201">
        <v>207.4034</v>
      </c>
      <c r="M201">
        <v>0</v>
      </c>
      <c r="N201">
        <v>900.34</v>
      </c>
      <c r="O201">
        <v>0</v>
      </c>
      <c r="P201">
        <v>0</v>
      </c>
      <c r="Q201">
        <v>0</v>
      </c>
      <c r="R201" t="s">
        <v>2707</v>
      </c>
      <c r="S201" t="s">
        <v>652</v>
      </c>
      <c r="T201" t="s">
        <v>9</v>
      </c>
      <c r="U201" t="s">
        <v>20</v>
      </c>
      <c r="V201" t="s">
        <v>21</v>
      </c>
      <c r="W201" t="s">
        <v>22</v>
      </c>
      <c r="X201" t="s">
        <v>653</v>
      </c>
      <c r="Y201" t="s">
        <v>654</v>
      </c>
    </row>
    <row r="202" spans="1:25" x14ac:dyDescent="0.25">
      <c r="A202" t="s">
        <v>2692</v>
      </c>
      <c r="B202" t="s">
        <v>3</v>
      </c>
      <c r="C202" t="s">
        <v>51</v>
      </c>
      <c r="D202">
        <v>376</v>
      </c>
      <c r="E202" s="2">
        <v>43008</v>
      </c>
      <c r="F202" s="4" t="s">
        <v>655</v>
      </c>
      <c r="G202" s="4" t="str">
        <f t="shared" si="3"/>
        <v>19</v>
      </c>
      <c r="H202">
        <v>0</v>
      </c>
      <c r="I202" t="s">
        <v>656</v>
      </c>
      <c r="J202" s="9">
        <v>2</v>
      </c>
      <c r="K202">
        <v>1495.7983999999999</v>
      </c>
      <c r="L202">
        <v>284.20159999999998</v>
      </c>
      <c r="M202">
        <v>0</v>
      </c>
      <c r="N202">
        <v>1476</v>
      </c>
      <c r="O202">
        <v>0</v>
      </c>
      <c r="P202">
        <v>0</v>
      </c>
      <c r="Q202">
        <v>0</v>
      </c>
      <c r="R202" t="s">
        <v>2707</v>
      </c>
      <c r="S202" t="s">
        <v>257</v>
      </c>
      <c r="T202" t="s">
        <v>9</v>
      </c>
      <c r="U202" t="s">
        <v>10</v>
      </c>
      <c r="V202" t="s">
        <v>77</v>
      </c>
      <c r="W202" t="s">
        <v>22</v>
      </c>
      <c r="X202" t="s">
        <v>258</v>
      </c>
      <c r="Y202" t="s">
        <v>14</v>
      </c>
    </row>
    <row r="203" spans="1:25" x14ac:dyDescent="0.25">
      <c r="A203" t="s">
        <v>2692</v>
      </c>
      <c r="B203" t="s">
        <v>3</v>
      </c>
      <c r="C203" t="s">
        <v>208</v>
      </c>
      <c r="D203">
        <v>1828</v>
      </c>
      <c r="E203" s="2">
        <v>43008</v>
      </c>
      <c r="F203" s="4" t="s">
        <v>657</v>
      </c>
      <c r="G203" s="4" t="str">
        <f t="shared" si="3"/>
        <v>12</v>
      </c>
      <c r="H203">
        <v>0</v>
      </c>
      <c r="I203" t="s">
        <v>505</v>
      </c>
      <c r="J203" s="9">
        <v>1</v>
      </c>
      <c r="K203">
        <v>1084.0336</v>
      </c>
      <c r="L203">
        <v>205.96639999999999</v>
      </c>
      <c r="M203">
        <v>0</v>
      </c>
      <c r="N203">
        <v>911</v>
      </c>
      <c r="O203">
        <v>0</v>
      </c>
      <c r="P203">
        <v>0</v>
      </c>
      <c r="Q203">
        <v>0</v>
      </c>
      <c r="R203" t="s">
        <v>2707</v>
      </c>
      <c r="S203" t="s">
        <v>497</v>
      </c>
      <c r="T203" t="s">
        <v>9</v>
      </c>
      <c r="U203" t="s">
        <v>10</v>
      </c>
      <c r="V203" t="s">
        <v>77</v>
      </c>
      <c r="W203" t="s">
        <v>22</v>
      </c>
      <c r="X203" t="s">
        <v>498</v>
      </c>
      <c r="Y203" t="s">
        <v>14</v>
      </c>
    </row>
    <row r="204" spans="1:25" x14ac:dyDescent="0.25">
      <c r="A204" t="s">
        <v>2692</v>
      </c>
      <c r="B204" t="s">
        <v>3</v>
      </c>
      <c r="C204" t="s">
        <v>104</v>
      </c>
      <c r="D204">
        <v>8</v>
      </c>
      <c r="E204" s="2">
        <v>43008</v>
      </c>
      <c r="F204" s="4" t="s">
        <v>378</v>
      </c>
      <c r="G204" s="4" t="str">
        <f t="shared" si="3"/>
        <v>21</v>
      </c>
      <c r="H204">
        <v>0</v>
      </c>
      <c r="I204" t="s">
        <v>53</v>
      </c>
      <c r="J204" s="9">
        <v>1</v>
      </c>
      <c r="K204">
        <v>1755.4621999999999</v>
      </c>
      <c r="L204">
        <v>333.5378</v>
      </c>
      <c r="M204">
        <v>0</v>
      </c>
      <c r="N204">
        <v>1523.5</v>
      </c>
      <c r="O204">
        <v>0</v>
      </c>
      <c r="P204">
        <v>0</v>
      </c>
      <c r="Q204">
        <v>0</v>
      </c>
      <c r="R204" t="s">
        <v>2707</v>
      </c>
      <c r="S204" t="s">
        <v>264</v>
      </c>
      <c r="T204" t="s">
        <v>9</v>
      </c>
      <c r="U204" t="s">
        <v>20</v>
      </c>
      <c r="V204" t="s">
        <v>70</v>
      </c>
      <c r="W204" t="s">
        <v>22</v>
      </c>
      <c r="X204" t="s">
        <v>265</v>
      </c>
      <c r="Y204" t="s">
        <v>266</v>
      </c>
    </row>
    <row r="205" spans="1:25" x14ac:dyDescent="0.25">
      <c r="A205" t="s">
        <v>2692</v>
      </c>
      <c r="B205" t="s">
        <v>3</v>
      </c>
      <c r="C205" t="s">
        <v>66</v>
      </c>
      <c r="D205">
        <v>2643</v>
      </c>
      <c r="E205" s="2">
        <v>43008</v>
      </c>
      <c r="F205" s="4" t="s">
        <v>658</v>
      </c>
      <c r="G205" s="4" t="str">
        <f t="shared" si="3"/>
        <v>20</v>
      </c>
      <c r="H205">
        <v>0</v>
      </c>
      <c r="I205" t="s">
        <v>68</v>
      </c>
      <c r="J205" s="9">
        <v>1</v>
      </c>
      <c r="K205">
        <v>4445.3782000000001</v>
      </c>
      <c r="L205">
        <v>844.62180000000001</v>
      </c>
      <c r="M205">
        <v>0</v>
      </c>
      <c r="N205">
        <v>4357.1000000000004</v>
      </c>
      <c r="O205">
        <v>0</v>
      </c>
      <c r="P205">
        <v>0</v>
      </c>
      <c r="Q205">
        <v>0</v>
      </c>
      <c r="R205" t="s">
        <v>2707</v>
      </c>
      <c r="S205" t="s">
        <v>270</v>
      </c>
      <c r="T205" t="s">
        <v>9</v>
      </c>
      <c r="U205" t="s">
        <v>20</v>
      </c>
      <c r="V205" t="s">
        <v>21</v>
      </c>
      <c r="W205" t="s">
        <v>22</v>
      </c>
      <c r="X205" t="s">
        <v>271</v>
      </c>
      <c r="Y205" t="s">
        <v>272</v>
      </c>
    </row>
    <row r="206" spans="1:25" x14ac:dyDescent="0.25">
      <c r="A206" t="s">
        <v>2692</v>
      </c>
      <c r="B206" t="s">
        <v>3</v>
      </c>
      <c r="C206" t="s">
        <v>109</v>
      </c>
      <c r="D206">
        <v>839</v>
      </c>
      <c r="E206" s="2">
        <v>43008</v>
      </c>
      <c r="F206" s="4" t="s">
        <v>659</v>
      </c>
      <c r="G206" s="4" t="str">
        <f t="shared" si="3"/>
        <v>18</v>
      </c>
      <c r="H206">
        <v>0</v>
      </c>
      <c r="I206" t="s">
        <v>326</v>
      </c>
      <c r="J206" s="9">
        <v>1</v>
      </c>
      <c r="K206">
        <v>553.78150000000005</v>
      </c>
      <c r="L206">
        <v>105.21850000000001</v>
      </c>
      <c r="M206">
        <v>0</v>
      </c>
      <c r="N206">
        <v>540</v>
      </c>
      <c r="O206">
        <v>0</v>
      </c>
      <c r="P206">
        <v>0</v>
      </c>
      <c r="Q206">
        <v>0</v>
      </c>
      <c r="R206" t="s">
        <v>2707</v>
      </c>
      <c r="S206" t="s">
        <v>660</v>
      </c>
      <c r="T206" t="s">
        <v>9</v>
      </c>
      <c r="U206" t="s">
        <v>55</v>
      </c>
      <c r="V206" t="s">
        <v>56</v>
      </c>
      <c r="W206" t="s">
        <v>57</v>
      </c>
      <c r="X206" t="s">
        <v>661</v>
      </c>
      <c r="Y206" t="s">
        <v>662</v>
      </c>
    </row>
    <row r="207" spans="1:25" x14ac:dyDescent="0.25">
      <c r="A207" t="s">
        <v>2692</v>
      </c>
      <c r="B207" t="s">
        <v>3</v>
      </c>
      <c r="C207" t="s">
        <v>133</v>
      </c>
      <c r="D207">
        <v>1506</v>
      </c>
      <c r="E207" s="2">
        <v>43008</v>
      </c>
      <c r="F207" s="4" t="s">
        <v>168</v>
      </c>
      <c r="G207" s="4" t="str">
        <f t="shared" si="3"/>
        <v>12</v>
      </c>
      <c r="H207">
        <v>0</v>
      </c>
      <c r="I207" t="s">
        <v>135</v>
      </c>
      <c r="J207" s="9">
        <v>1</v>
      </c>
      <c r="K207">
        <v>747.05880000000002</v>
      </c>
      <c r="L207">
        <v>141.94120000000001</v>
      </c>
      <c r="M207">
        <v>0</v>
      </c>
      <c r="N207">
        <v>776.6</v>
      </c>
      <c r="O207">
        <v>0</v>
      </c>
      <c r="P207">
        <v>0</v>
      </c>
      <c r="Q207">
        <v>0</v>
      </c>
      <c r="R207" t="s">
        <v>2707</v>
      </c>
      <c r="S207" t="s">
        <v>280</v>
      </c>
      <c r="T207" t="s">
        <v>9</v>
      </c>
      <c r="U207" t="s">
        <v>20</v>
      </c>
      <c r="V207" t="s">
        <v>70</v>
      </c>
      <c r="W207" t="s">
        <v>22</v>
      </c>
      <c r="X207" t="s">
        <v>281</v>
      </c>
      <c r="Y207" t="s">
        <v>72</v>
      </c>
    </row>
    <row r="208" spans="1:25" x14ac:dyDescent="0.25">
      <c r="A208" t="s">
        <v>2692</v>
      </c>
      <c r="B208" t="s">
        <v>3</v>
      </c>
      <c r="C208" t="s">
        <v>96</v>
      </c>
      <c r="D208">
        <v>7672</v>
      </c>
      <c r="E208" s="2">
        <v>43008</v>
      </c>
      <c r="F208" s="4" t="s">
        <v>663</v>
      </c>
      <c r="G208" s="4" t="str">
        <f t="shared" si="3"/>
        <v>17</v>
      </c>
      <c r="H208">
        <v>0</v>
      </c>
      <c r="I208" t="s">
        <v>98</v>
      </c>
      <c r="J208" s="9">
        <v>1</v>
      </c>
      <c r="K208">
        <v>1360.5042000000001</v>
      </c>
      <c r="L208">
        <v>258.49579999999997</v>
      </c>
      <c r="M208">
        <v>0</v>
      </c>
      <c r="N208">
        <v>1007</v>
      </c>
      <c r="O208">
        <v>0</v>
      </c>
      <c r="P208">
        <v>0</v>
      </c>
      <c r="Q208">
        <v>0</v>
      </c>
      <c r="R208" t="s">
        <v>2707</v>
      </c>
      <c r="S208" t="s">
        <v>506</v>
      </c>
      <c r="T208" t="s">
        <v>9</v>
      </c>
      <c r="U208" t="s">
        <v>10</v>
      </c>
      <c r="V208" t="s">
        <v>77</v>
      </c>
      <c r="W208" t="s">
        <v>22</v>
      </c>
      <c r="X208" t="s">
        <v>507</v>
      </c>
      <c r="Y208" t="s">
        <v>33</v>
      </c>
    </row>
    <row r="209" spans="1:25" x14ac:dyDescent="0.25">
      <c r="A209" t="s">
        <v>2692</v>
      </c>
      <c r="B209" t="s">
        <v>3</v>
      </c>
      <c r="C209" t="s">
        <v>664</v>
      </c>
      <c r="D209">
        <v>6173</v>
      </c>
      <c r="E209" s="2">
        <v>43008</v>
      </c>
      <c r="F209" s="4" t="s">
        <v>665</v>
      </c>
      <c r="G209" s="4" t="str">
        <f t="shared" si="3"/>
        <v>19</v>
      </c>
      <c r="H209">
        <v>0</v>
      </c>
      <c r="I209" t="s">
        <v>666</v>
      </c>
      <c r="J209" s="9">
        <v>1</v>
      </c>
      <c r="K209">
        <v>798.3193</v>
      </c>
      <c r="L209">
        <v>151.6807</v>
      </c>
      <c r="M209">
        <v>0</v>
      </c>
      <c r="N209">
        <v>616</v>
      </c>
      <c r="O209">
        <v>0</v>
      </c>
      <c r="P209">
        <v>0</v>
      </c>
      <c r="Q209">
        <v>0</v>
      </c>
      <c r="R209" t="s">
        <v>2707</v>
      </c>
      <c r="S209" t="s">
        <v>508</v>
      </c>
      <c r="T209" t="s">
        <v>9</v>
      </c>
      <c r="U209" t="s">
        <v>55</v>
      </c>
      <c r="V209" t="s">
        <v>56</v>
      </c>
      <c r="W209" t="s">
        <v>57</v>
      </c>
      <c r="X209" t="s">
        <v>509</v>
      </c>
      <c r="Y209" t="s">
        <v>59</v>
      </c>
    </row>
    <row r="210" spans="1:25" x14ac:dyDescent="0.25">
      <c r="A210" t="s">
        <v>2692</v>
      </c>
      <c r="B210" t="s">
        <v>3</v>
      </c>
      <c r="C210" t="s">
        <v>433</v>
      </c>
      <c r="D210">
        <v>4768</v>
      </c>
      <c r="E210" s="2">
        <v>43008</v>
      </c>
      <c r="F210" s="4" t="s">
        <v>667</v>
      </c>
      <c r="G210" s="4" t="str">
        <f t="shared" si="3"/>
        <v>19</v>
      </c>
      <c r="H210">
        <v>0</v>
      </c>
      <c r="I210" t="s">
        <v>111</v>
      </c>
      <c r="J210" s="9">
        <v>1</v>
      </c>
      <c r="K210">
        <v>1595.7982999999999</v>
      </c>
      <c r="L210">
        <v>303.20170000000002</v>
      </c>
      <c r="M210">
        <v>0</v>
      </c>
      <c r="N210">
        <v>1597.2</v>
      </c>
      <c r="O210">
        <v>0</v>
      </c>
      <c r="P210">
        <v>0</v>
      </c>
      <c r="Q210">
        <v>0</v>
      </c>
      <c r="R210" t="s">
        <v>2707</v>
      </c>
      <c r="S210" t="s">
        <v>287</v>
      </c>
      <c r="T210" t="s">
        <v>9</v>
      </c>
      <c r="U210" t="s">
        <v>20</v>
      </c>
      <c r="V210" t="s">
        <v>70</v>
      </c>
      <c r="W210" t="s">
        <v>153</v>
      </c>
      <c r="X210" t="s">
        <v>288</v>
      </c>
      <c r="Y210" t="s">
        <v>272</v>
      </c>
    </row>
    <row r="211" spans="1:25" x14ac:dyDescent="0.25">
      <c r="A211" t="s">
        <v>2692</v>
      </c>
      <c r="B211" t="s">
        <v>3</v>
      </c>
      <c r="C211" t="s">
        <v>538</v>
      </c>
      <c r="D211">
        <v>1245</v>
      </c>
      <c r="E211" s="2">
        <v>43008</v>
      </c>
      <c r="F211" s="4" t="s">
        <v>668</v>
      </c>
      <c r="G211" s="4" t="str">
        <f t="shared" si="3"/>
        <v>20</v>
      </c>
      <c r="H211">
        <v>0</v>
      </c>
      <c r="I211" t="s">
        <v>540</v>
      </c>
      <c r="J211" s="9">
        <v>1</v>
      </c>
      <c r="K211">
        <v>419.32769999999999</v>
      </c>
      <c r="L211">
        <v>79.672300000000007</v>
      </c>
      <c r="M211">
        <v>0</v>
      </c>
      <c r="N211">
        <v>402.6</v>
      </c>
      <c r="O211">
        <v>0</v>
      </c>
      <c r="P211">
        <v>0</v>
      </c>
      <c r="Q211">
        <v>0</v>
      </c>
      <c r="R211" t="s">
        <v>2707</v>
      </c>
      <c r="S211" t="s">
        <v>669</v>
      </c>
      <c r="T211" t="s">
        <v>9</v>
      </c>
      <c r="U211" t="s">
        <v>20</v>
      </c>
      <c r="V211" t="s">
        <v>206</v>
      </c>
      <c r="W211" t="s">
        <v>22</v>
      </c>
      <c r="X211" t="s">
        <v>670</v>
      </c>
      <c r="Y211" t="s">
        <v>671</v>
      </c>
    </row>
    <row r="212" spans="1:25" x14ac:dyDescent="0.25">
      <c r="A212" t="s">
        <v>2692</v>
      </c>
      <c r="B212" t="s">
        <v>3</v>
      </c>
      <c r="C212" t="s">
        <v>402</v>
      </c>
      <c r="D212">
        <v>9505</v>
      </c>
      <c r="E212" s="2">
        <v>43008</v>
      </c>
      <c r="F212" s="4" t="s">
        <v>672</v>
      </c>
      <c r="G212" s="4" t="str">
        <f t="shared" si="3"/>
        <v>20</v>
      </c>
      <c r="H212">
        <v>0</v>
      </c>
      <c r="I212" t="s">
        <v>460</v>
      </c>
      <c r="J212" s="9">
        <v>2</v>
      </c>
      <c r="K212">
        <v>1663.8656000000001</v>
      </c>
      <c r="L212">
        <v>316.13440000000003</v>
      </c>
      <c r="M212">
        <v>0</v>
      </c>
      <c r="N212">
        <v>1640.2</v>
      </c>
      <c r="O212">
        <v>0</v>
      </c>
      <c r="P212">
        <v>0</v>
      </c>
      <c r="Q212">
        <v>0</v>
      </c>
      <c r="R212" t="s">
        <v>2707</v>
      </c>
      <c r="S212" t="s">
        <v>294</v>
      </c>
      <c r="T212" t="s">
        <v>9</v>
      </c>
      <c r="U212" t="s">
        <v>20</v>
      </c>
      <c r="V212" t="s">
        <v>206</v>
      </c>
      <c r="W212" t="s">
        <v>22</v>
      </c>
      <c r="X212" t="s">
        <v>295</v>
      </c>
      <c r="Y212" t="s">
        <v>72</v>
      </c>
    </row>
    <row r="213" spans="1:25" x14ac:dyDescent="0.25">
      <c r="A213" t="s">
        <v>2692</v>
      </c>
      <c r="B213" t="s">
        <v>3</v>
      </c>
      <c r="C213" t="s">
        <v>34</v>
      </c>
      <c r="D213">
        <v>4936</v>
      </c>
      <c r="E213" s="2">
        <v>43008</v>
      </c>
      <c r="F213" s="4" t="s">
        <v>673</v>
      </c>
      <c r="G213" s="4" t="str">
        <f t="shared" si="3"/>
        <v>19</v>
      </c>
      <c r="H213">
        <v>0</v>
      </c>
      <c r="I213" t="s">
        <v>36</v>
      </c>
      <c r="J213" s="9">
        <v>1</v>
      </c>
      <c r="K213">
        <v>713.44539999999995</v>
      </c>
      <c r="L213">
        <v>135.55459999999999</v>
      </c>
      <c r="M213">
        <v>0</v>
      </c>
      <c r="N213">
        <v>551.1</v>
      </c>
      <c r="O213">
        <v>0</v>
      </c>
      <c r="P213">
        <v>0</v>
      </c>
      <c r="Q213">
        <v>0</v>
      </c>
      <c r="R213" t="s">
        <v>2707</v>
      </c>
      <c r="S213" t="s">
        <v>674</v>
      </c>
      <c r="T213" t="s">
        <v>9</v>
      </c>
      <c r="U213" t="s">
        <v>100</v>
      </c>
      <c r="V213" t="s">
        <v>101</v>
      </c>
      <c r="W213" t="s">
        <v>22</v>
      </c>
      <c r="X213" t="s">
        <v>675</v>
      </c>
      <c r="Y213" t="s">
        <v>167</v>
      </c>
    </row>
    <row r="214" spans="1:25" x14ac:dyDescent="0.25">
      <c r="A214" t="s">
        <v>2692</v>
      </c>
      <c r="B214" t="s">
        <v>3</v>
      </c>
      <c r="C214" t="s">
        <v>82</v>
      </c>
      <c r="D214">
        <v>4450</v>
      </c>
      <c r="E214" s="2">
        <v>43008</v>
      </c>
      <c r="F214" s="4" t="s">
        <v>676</v>
      </c>
      <c r="G214" s="4" t="str">
        <f t="shared" si="3"/>
        <v>18</v>
      </c>
      <c r="H214">
        <v>0</v>
      </c>
      <c r="I214" t="s">
        <v>391</v>
      </c>
      <c r="J214" s="9">
        <v>1</v>
      </c>
      <c r="K214">
        <v>747.89919999999995</v>
      </c>
      <c r="L214">
        <v>142.10079999999999</v>
      </c>
      <c r="M214">
        <v>0</v>
      </c>
      <c r="N214">
        <v>743</v>
      </c>
      <c r="O214">
        <v>0</v>
      </c>
      <c r="P214">
        <v>0</v>
      </c>
      <c r="Q214">
        <v>0</v>
      </c>
      <c r="R214" t="s">
        <v>2707</v>
      </c>
      <c r="S214" t="s">
        <v>677</v>
      </c>
      <c r="T214" t="s">
        <v>9</v>
      </c>
      <c r="U214" t="s">
        <v>10</v>
      </c>
      <c r="V214" t="s">
        <v>11</v>
      </c>
      <c r="W214" t="s">
        <v>22</v>
      </c>
      <c r="X214" t="s">
        <v>678</v>
      </c>
      <c r="Y214" t="s">
        <v>14</v>
      </c>
    </row>
    <row r="215" spans="1:25" x14ac:dyDescent="0.25">
      <c r="A215" t="s">
        <v>2692</v>
      </c>
      <c r="B215" t="s">
        <v>3</v>
      </c>
      <c r="C215" t="s">
        <v>109</v>
      </c>
      <c r="D215">
        <v>713</v>
      </c>
      <c r="E215" s="2">
        <v>43008</v>
      </c>
      <c r="F215" s="4" t="s">
        <v>110</v>
      </c>
      <c r="G215" s="4" t="str">
        <f t="shared" si="3"/>
        <v>13</v>
      </c>
      <c r="H215">
        <v>0</v>
      </c>
      <c r="I215" t="s">
        <v>111</v>
      </c>
      <c r="J215" s="9">
        <v>2</v>
      </c>
      <c r="K215">
        <v>1680.6722</v>
      </c>
      <c r="L215">
        <v>319.32780000000002</v>
      </c>
      <c r="M215">
        <v>0</v>
      </c>
      <c r="N215">
        <v>1512</v>
      </c>
      <c r="O215">
        <v>0</v>
      </c>
      <c r="P215">
        <v>0</v>
      </c>
      <c r="Q215">
        <v>0</v>
      </c>
      <c r="R215" t="s">
        <v>2707</v>
      </c>
      <c r="S215" t="s">
        <v>519</v>
      </c>
      <c r="T215" t="s">
        <v>9</v>
      </c>
      <c r="U215" t="s">
        <v>10</v>
      </c>
      <c r="V215" t="s">
        <v>38</v>
      </c>
      <c r="W215" t="s">
        <v>39</v>
      </c>
      <c r="X215" t="s">
        <v>520</v>
      </c>
      <c r="Y215" t="s">
        <v>33</v>
      </c>
    </row>
    <row r="216" spans="1:25" x14ac:dyDescent="0.25">
      <c r="A216" t="s">
        <v>2692</v>
      </c>
      <c r="B216" t="s">
        <v>3</v>
      </c>
      <c r="C216" t="s">
        <v>195</v>
      </c>
      <c r="D216">
        <v>5210</v>
      </c>
      <c r="E216" s="2">
        <v>43008</v>
      </c>
      <c r="F216" s="4" t="s">
        <v>679</v>
      </c>
      <c r="G216" s="4" t="str">
        <f t="shared" si="3"/>
        <v>13</v>
      </c>
      <c r="H216">
        <v>0</v>
      </c>
      <c r="I216" t="s">
        <v>460</v>
      </c>
      <c r="J216" s="9">
        <v>2</v>
      </c>
      <c r="K216">
        <v>3344.5378000000001</v>
      </c>
      <c r="L216">
        <v>635.46220000000005</v>
      </c>
      <c r="M216">
        <v>0</v>
      </c>
      <c r="N216">
        <v>2767.6</v>
      </c>
      <c r="O216">
        <v>0</v>
      </c>
      <c r="P216">
        <v>0</v>
      </c>
      <c r="Q216">
        <v>0</v>
      </c>
      <c r="R216" t="s">
        <v>2707</v>
      </c>
      <c r="S216" t="s">
        <v>522</v>
      </c>
      <c r="T216" t="s">
        <v>9</v>
      </c>
      <c r="U216" t="s">
        <v>20</v>
      </c>
      <c r="V216" t="s">
        <v>70</v>
      </c>
      <c r="W216" t="s">
        <v>22</v>
      </c>
      <c r="X216" t="s">
        <v>523</v>
      </c>
      <c r="Y216" t="s">
        <v>72</v>
      </c>
    </row>
    <row r="217" spans="1:25" x14ac:dyDescent="0.25">
      <c r="A217" t="s">
        <v>2692</v>
      </c>
      <c r="B217" t="s">
        <v>3</v>
      </c>
      <c r="C217" t="s">
        <v>538</v>
      </c>
      <c r="D217">
        <v>1212</v>
      </c>
      <c r="E217" s="2">
        <v>43008</v>
      </c>
      <c r="F217" s="4" t="s">
        <v>680</v>
      </c>
      <c r="G217" s="4" t="str">
        <f t="shared" si="3"/>
        <v>19</v>
      </c>
      <c r="H217">
        <v>0</v>
      </c>
      <c r="I217" t="s">
        <v>681</v>
      </c>
      <c r="J217" s="9">
        <v>2</v>
      </c>
      <c r="K217">
        <v>3344.5378000000001</v>
      </c>
      <c r="L217">
        <v>635.46220000000005</v>
      </c>
      <c r="M217">
        <v>0</v>
      </c>
      <c r="N217">
        <v>2303.4</v>
      </c>
      <c r="O217">
        <v>0</v>
      </c>
      <c r="P217">
        <v>0</v>
      </c>
      <c r="Q217">
        <v>0</v>
      </c>
      <c r="R217" t="s">
        <v>2707</v>
      </c>
      <c r="S217" t="s">
        <v>525</v>
      </c>
      <c r="T217" t="s">
        <v>9</v>
      </c>
      <c r="U217" t="s">
        <v>20</v>
      </c>
      <c r="V217" t="s">
        <v>192</v>
      </c>
      <c r="W217" t="s">
        <v>22</v>
      </c>
      <c r="X217" t="s">
        <v>526</v>
      </c>
      <c r="Y217" t="s">
        <v>218</v>
      </c>
    </row>
    <row r="218" spans="1:25" x14ac:dyDescent="0.25">
      <c r="A218" t="s">
        <v>2692</v>
      </c>
      <c r="B218" t="s">
        <v>3</v>
      </c>
      <c r="C218" t="s">
        <v>73</v>
      </c>
      <c r="D218">
        <v>6026</v>
      </c>
      <c r="E218" s="2">
        <v>43008</v>
      </c>
      <c r="F218" s="4" t="s">
        <v>682</v>
      </c>
      <c r="G218" s="4" t="str">
        <f t="shared" si="3"/>
        <v>14</v>
      </c>
      <c r="H218">
        <v>0</v>
      </c>
      <c r="I218" t="s">
        <v>683</v>
      </c>
      <c r="J218" s="9">
        <v>4</v>
      </c>
      <c r="K218">
        <v>4265.5461999999998</v>
      </c>
      <c r="L218">
        <v>810.4538</v>
      </c>
      <c r="M218">
        <v>0</v>
      </c>
      <c r="N218">
        <v>3144</v>
      </c>
      <c r="O218">
        <v>0</v>
      </c>
      <c r="P218">
        <v>0</v>
      </c>
      <c r="Q218">
        <v>0</v>
      </c>
      <c r="R218" t="s">
        <v>2707</v>
      </c>
      <c r="S218" t="s">
        <v>312</v>
      </c>
      <c r="T218" t="s">
        <v>9</v>
      </c>
      <c r="U218" t="s">
        <v>100</v>
      </c>
      <c r="V218" t="s">
        <v>212</v>
      </c>
      <c r="W218" t="s">
        <v>313</v>
      </c>
      <c r="X218" t="s">
        <v>314</v>
      </c>
      <c r="Y218" t="s">
        <v>214</v>
      </c>
    </row>
    <row r="219" spans="1:25" x14ac:dyDescent="0.25">
      <c r="A219" t="s">
        <v>2692</v>
      </c>
      <c r="B219" t="s">
        <v>3</v>
      </c>
      <c r="C219" t="s">
        <v>625</v>
      </c>
      <c r="D219">
        <v>8356</v>
      </c>
      <c r="E219" s="2">
        <v>43008</v>
      </c>
      <c r="F219" s="4" t="s">
        <v>684</v>
      </c>
      <c r="G219" s="4" t="str">
        <f t="shared" si="3"/>
        <v>15</v>
      </c>
      <c r="H219">
        <v>0</v>
      </c>
      <c r="I219" t="s">
        <v>427</v>
      </c>
      <c r="J219" s="9">
        <v>1</v>
      </c>
      <c r="K219">
        <v>915.12609999999995</v>
      </c>
      <c r="L219">
        <v>173.87389999999999</v>
      </c>
      <c r="M219">
        <v>0</v>
      </c>
      <c r="N219">
        <v>837.47500000000002</v>
      </c>
      <c r="O219">
        <v>0</v>
      </c>
      <c r="P219">
        <v>0</v>
      </c>
      <c r="Q219">
        <v>0</v>
      </c>
      <c r="R219" t="s">
        <v>2707</v>
      </c>
      <c r="S219" t="s">
        <v>685</v>
      </c>
      <c r="T219" t="s">
        <v>9</v>
      </c>
      <c r="U219" t="s">
        <v>46</v>
      </c>
      <c r="V219" t="s">
        <v>47</v>
      </c>
      <c r="W219" t="s">
        <v>130</v>
      </c>
      <c r="X219" t="s">
        <v>686</v>
      </c>
      <c r="Y219" t="s">
        <v>246</v>
      </c>
    </row>
    <row r="220" spans="1:25" x14ac:dyDescent="0.25">
      <c r="A220" t="s">
        <v>2692</v>
      </c>
      <c r="B220" t="s">
        <v>3</v>
      </c>
      <c r="C220" t="s">
        <v>133</v>
      </c>
      <c r="D220">
        <v>1607</v>
      </c>
      <c r="E220" s="2">
        <v>43008</v>
      </c>
      <c r="F220" s="4" t="s">
        <v>348</v>
      </c>
      <c r="G220" s="4" t="str">
        <f t="shared" si="3"/>
        <v>16</v>
      </c>
      <c r="H220">
        <v>0</v>
      </c>
      <c r="I220" t="s">
        <v>150</v>
      </c>
      <c r="J220" s="9">
        <v>1</v>
      </c>
      <c r="K220">
        <v>1167.2268999999999</v>
      </c>
      <c r="L220">
        <v>221.7731</v>
      </c>
      <c r="M220">
        <v>0</v>
      </c>
      <c r="N220">
        <v>1002</v>
      </c>
      <c r="O220">
        <v>0</v>
      </c>
      <c r="P220">
        <v>0</v>
      </c>
      <c r="Q220">
        <v>0</v>
      </c>
      <c r="R220" t="s">
        <v>2707</v>
      </c>
      <c r="S220" t="s">
        <v>319</v>
      </c>
      <c r="T220" t="s">
        <v>9</v>
      </c>
      <c r="U220" t="s">
        <v>10</v>
      </c>
      <c r="V220" t="s">
        <v>77</v>
      </c>
      <c r="W220" t="s">
        <v>12</v>
      </c>
      <c r="X220" t="s">
        <v>320</v>
      </c>
      <c r="Y220" t="s">
        <v>14</v>
      </c>
    </row>
    <row r="221" spans="1:25" x14ac:dyDescent="0.25">
      <c r="A221" t="s">
        <v>2692</v>
      </c>
      <c r="B221" t="s">
        <v>3</v>
      </c>
      <c r="C221" t="s">
        <v>162</v>
      </c>
      <c r="D221">
        <v>3119</v>
      </c>
      <c r="E221" s="2">
        <v>43008</v>
      </c>
      <c r="F221" s="4" t="s">
        <v>687</v>
      </c>
      <c r="G221" s="4" t="str">
        <f t="shared" si="3"/>
        <v>17</v>
      </c>
      <c r="H221">
        <v>0</v>
      </c>
      <c r="I221" t="s">
        <v>164</v>
      </c>
      <c r="J221" s="9">
        <v>1</v>
      </c>
      <c r="K221">
        <v>1167.2268999999999</v>
      </c>
      <c r="L221">
        <v>221.7731</v>
      </c>
      <c r="M221">
        <v>0</v>
      </c>
      <c r="N221">
        <v>1002</v>
      </c>
      <c r="O221">
        <v>0</v>
      </c>
      <c r="P221">
        <v>0</v>
      </c>
      <c r="Q221">
        <v>0</v>
      </c>
      <c r="R221" t="s">
        <v>2707</v>
      </c>
      <c r="S221" t="s">
        <v>323</v>
      </c>
      <c r="T221" t="s">
        <v>9</v>
      </c>
      <c r="U221" t="s">
        <v>10</v>
      </c>
      <c r="V221" t="s">
        <v>11</v>
      </c>
      <c r="W221" t="s">
        <v>12</v>
      </c>
      <c r="X221" t="s">
        <v>324</v>
      </c>
      <c r="Y221" t="s">
        <v>14</v>
      </c>
    </row>
    <row r="222" spans="1:25" x14ac:dyDescent="0.25">
      <c r="A222" t="s">
        <v>2692</v>
      </c>
      <c r="B222" t="s">
        <v>3</v>
      </c>
      <c r="C222" t="s">
        <v>433</v>
      </c>
      <c r="D222">
        <v>4606</v>
      </c>
      <c r="E222" s="2">
        <v>43008</v>
      </c>
      <c r="F222" s="4" t="s">
        <v>688</v>
      </c>
      <c r="G222" s="4" t="str">
        <f t="shared" si="3"/>
        <v>11</v>
      </c>
      <c r="H222">
        <v>0</v>
      </c>
      <c r="I222" t="s">
        <v>368</v>
      </c>
      <c r="J222" s="9">
        <v>1</v>
      </c>
      <c r="K222">
        <v>999.15970000000004</v>
      </c>
      <c r="L222">
        <v>189.84030000000001</v>
      </c>
      <c r="M222">
        <v>0</v>
      </c>
      <c r="N222">
        <v>813</v>
      </c>
      <c r="O222">
        <v>0</v>
      </c>
      <c r="P222">
        <v>0</v>
      </c>
      <c r="Q222">
        <v>0</v>
      </c>
      <c r="R222" t="s">
        <v>2707</v>
      </c>
      <c r="S222" t="s">
        <v>327</v>
      </c>
      <c r="T222" t="s">
        <v>9</v>
      </c>
      <c r="U222" t="s">
        <v>10</v>
      </c>
      <c r="V222" t="s">
        <v>11</v>
      </c>
      <c r="W222" t="s">
        <v>22</v>
      </c>
      <c r="X222" t="s">
        <v>328</v>
      </c>
      <c r="Y222" t="s">
        <v>124</v>
      </c>
    </row>
    <row r="223" spans="1:25" x14ac:dyDescent="0.25">
      <c r="A223" t="s">
        <v>2692</v>
      </c>
      <c r="B223" t="s">
        <v>3</v>
      </c>
      <c r="C223" t="s">
        <v>133</v>
      </c>
      <c r="D223">
        <v>1594</v>
      </c>
      <c r="E223" s="2">
        <v>43008</v>
      </c>
      <c r="F223" s="4" t="s">
        <v>689</v>
      </c>
      <c r="G223" s="4" t="str">
        <f t="shared" si="3"/>
        <v>15</v>
      </c>
      <c r="H223">
        <v>0</v>
      </c>
      <c r="I223" t="s">
        <v>150</v>
      </c>
      <c r="J223" s="9">
        <v>1</v>
      </c>
      <c r="K223">
        <v>637.81510000000003</v>
      </c>
      <c r="L223">
        <v>121.1849</v>
      </c>
      <c r="M223">
        <v>0</v>
      </c>
      <c r="N223">
        <v>485.1</v>
      </c>
      <c r="O223">
        <v>0</v>
      </c>
      <c r="P223">
        <v>0</v>
      </c>
      <c r="Q223">
        <v>0</v>
      </c>
      <c r="R223" t="s">
        <v>2707</v>
      </c>
      <c r="S223" t="s">
        <v>331</v>
      </c>
      <c r="T223" t="s">
        <v>9</v>
      </c>
      <c r="U223" t="s">
        <v>20</v>
      </c>
      <c r="V223" t="s">
        <v>192</v>
      </c>
      <c r="W223" t="s">
        <v>153</v>
      </c>
      <c r="X223" t="s">
        <v>332</v>
      </c>
      <c r="Y223" t="s">
        <v>333</v>
      </c>
    </row>
    <row r="224" spans="1:25" x14ac:dyDescent="0.25">
      <c r="A224" t="s">
        <v>2692</v>
      </c>
      <c r="B224" t="s">
        <v>3</v>
      </c>
      <c r="C224" t="s">
        <v>104</v>
      </c>
      <c r="D224">
        <v>9802</v>
      </c>
      <c r="E224" s="2">
        <v>43008</v>
      </c>
      <c r="F224" s="4" t="s">
        <v>690</v>
      </c>
      <c r="G224" s="4" t="str">
        <f t="shared" si="3"/>
        <v>12</v>
      </c>
      <c r="H224">
        <v>0</v>
      </c>
      <c r="I224" t="s">
        <v>610</v>
      </c>
      <c r="J224" s="9">
        <v>4</v>
      </c>
      <c r="K224">
        <v>3122.6891999999998</v>
      </c>
      <c r="L224">
        <v>593.31079999999997</v>
      </c>
      <c r="M224">
        <v>0</v>
      </c>
      <c r="N224">
        <v>2433.1999999999998</v>
      </c>
      <c r="O224">
        <v>0</v>
      </c>
      <c r="P224">
        <v>0</v>
      </c>
      <c r="Q224">
        <v>0</v>
      </c>
      <c r="R224" t="s">
        <v>2707</v>
      </c>
      <c r="S224" t="s">
        <v>691</v>
      </c>
      <c r="T224" t="s">
        <v>9</v>
      </c>
      <c r="U224" t="s">
        <v>100</v>
      </c>
      <c r="V224" t="s">
        <v>101</v>
      </c>
      <c r="W224" t="s">
        <v>22</v>
      </c>
      <c r="X224" t="s">
        <v>692</v>
      </c>
      <c r="Y224" t="s">
        <v>118</v>
      </c>
    </row>
    <row r="225" spans="1:25" x14ac:dyDescent="0.25">
      <c r="A225" t="s">
        <v>2692</v>
      </c>
      <c r="B225" t="s">
        <v>3</v>
      </c>
      <c r="C225" t="s">
        <v>66</v>
      </c>
      <c r="D225">
        <v>2608</v>
      </c>
      <c r="E225" s="2">
        <v>43008</v>
      </c>
      <c r="F225" s="4" t="s">
        <v>693</v>
      </c>
      <c r="G225" s="4" t="str">
        <f t="shared" si="3"/>
        <v>19</v>
      </c>
      <c r="H225">
        <v>0</v>
      </c>
      <c r="I225" t="s">
        <v>68</v>
      </c>
      <c r="J225" s="9">
        <v>5</v>
      </c>
      <c r="K225">
        <v>4869.7479999999996</v>
      </c>
      <c r="L225">
        <v>925.25199999999995</v>
      </c>
      <c r="M225">
        <v>0</v>
      </c>
      <c r="N225">
        <v>2928.15</v>
      </c>
      <c r="O225">
        <v>0</v>
      </c>
      <c r="P225">
        <v>0</v>
      </c>
      <c r="Q225">
        <v>0</v>
      </c>
      <c r="R225" t="s">
        <v>2707</v>
      </c>
      <c r="S225" t="s">
        <v>694</v>
      </c>
      <c r="T225" t="s">
        <v>9</v>
      </c>
      <c r="U225" t="s">
        <v>46</v>
      </c>
      <c r="V225" t="s">
        <v>276</v>
      </c>
      <c r="W225" t="s">
        <v>695</v>
      </c>
      <c r="X225" t="s">
        <v>696</v>
      </c>
      <c r="Y225" t="s">
        <v>161</v>
      </c>
    </row>
    <row r="226" spans="1:25" x14ac:dyDescent="0.25">
      <c r="A226" t="s">
        <v>2692</v>
      </c>
      <c r="B226" t="s">
        <v>3</v>
      </c>
      <c r="C226" t="s">
        <v>73</v>
      </c>
      <c r="D226">
        <v>6208</v>
      </c>
      <c r="E226" s="2">
        <v>43008</v>
      </c>
      <c r="F226" s="4" t="s">
        <v>697</v>
      </c>
      <c r="G226" s="4" t="str">
        <f t="shared" si="3"/>
        <v>20</v>
      </c>
      <c r="H226">
        <v>0</v>
      </c>
      <c r="I226" t="s">
        <v>75</v>
      </c>
      <c r="J226" s="9">
        <v>1</v>
      </c>
      <c r="K226">
        <v>2461.3445000000002</v>
      </c>
      <c r="L226">
        <v>467.65550000000002</v>
      </c>
      <c r="M226">
        <v>0</v>
      </c>
      <c r="N226">
        <v>1901</v>
      </c>
      <c r="O226">
        <v>0</v>
      </c>
      <c r="P226">
        <v>0</v>
      </c>
      <c r="Q226">
        <v>0</v>
      </c>
      <c r="R226" t="s">
        <v>2707</v>
      </c>
      <c r="S226" t="s">
        <v>698</v>
      </c>
      <c r="T226" t="s">
        <v>9</v>
      </c>
      <c r="U226" t="s">
        <v>10</v>
      </c>
      <c r="V226" t="s">
        <v>38</v>
      </c>
      <c r="W226" t="s">
        <v>39</v>
      </c>
      <c r="X226" t="s">
        <v>699</v>
      </c>
      <c r="Y226" t="s">
        <v>389</v>
      </c>
    </row>
    <row r="227" spans="1:25" x14ac:dyDescent="0.25">
      <c r="A227" t="s">
        <v>2692</v>
      </c>
      <c r="B227" t="s">
        <v>3</v>
      </c>
      <c r="C227" t="s">
        <v>430</v>
      </c>
      <c r="D227">
        <v>9807</v>
      </c>
      <c r="E227" s="2">
        <v>43008</v>
      </c>
      <c r="F227" s="4" t="s">
        <v>700</v>
      </c>
      <c r="G227" s="4" t="str">
        <f t="shared" si="3"/>
        <v>11</v>
      </c>
      <c r="H227">
        <v>0</v>
      </c>
      <c r="I227" t="s">
        <v>432</v>
      </c>
      <c r="J227" s="9">
        <v>1</v>
      </c>
      <c r="K227">
        <v>1899.1596999999999</v>
      </c>
      <c r="L227">
        <v>360.84030000000001</v>
      </c>
      <c r="M227">
        <v>0</v>
      </c>
      <c r="N227">
        <v>1847.88</v>
      </c>
      <c r="O227">
        <v>0</v>
      </c>
      <c r="P227">
        <v>0</v>
      </c>
      <c r="Q227">
        <v>0</v>
      </c>
      <c r="R227" t="s">
        <v>2707</v>
      </c>
      <c r="S227" t="s">
        <v>701</v>
      </c>
      <c r="T227" t="s">
        <v>9</v>
      </c>
      <c r="U227" t="s">
        <v>20</v>
      </c>
      <c r="V227" t="s">
        <v>21</v>
      </c>
      <c r="W227" t="s">
        <v>48</v>
      </c>
      <c r="X227" t="s">
        <v>702</v>
      </c>
      <c r="Y227" t="s">
        <v>300</v>
      </c>
    </row>
    <row r="228" spans="1:25" x14ac:dyDescent="0.25">
      <c r="A228" t="s">
        <v>2692</v>
      </c>
      <c r="B228" t="s">
        <v>3</v>
      </c>
      <c r="C228" t="s">
        <v>96</v>
      </c>
      <c r="D228">
        <v>7533</v>
      </c>
      <c r="E228" s="2">
        <v>43008</v>
      </c>
      <c r="F228" s="4" t="s">
        <v>703</v>
      </c>
      <c r="G228" s="4" t="str">
        <f t="shared" si="3"/>
        <v>12</v>
      </c>
      <c r="H228">
        <v>0</v>
      </c>
      <c r="I228" t="s">
        <v>330</v>
      </c>
      <c r="J228" s="9">
        <v>1</v>
      </c>
      <c r="K228">
        <v>3058.8235</v>
      </c>
      <c r="L228">
        <v>581.17650000000003</v>
      </c>
      <c r="M228">
        <v>0</v>
      </c>
      <c r="N228">
        <v>2605.44</v>
      </c>
      <c r="O228">
        <v>0</v>
      </c>
      <c r="P228">
        <v>0</v>
      </c>
      <c r="Q228">
        <v>0</v>
      </c>
      <c r="R228" t="s">
        <v>2707</v>
      </c>
      <c r="S228" t="s">
        <v>704</v>
      </c>
      <c r="T228" t="s">
        <v>9</v>
      </c>
      <c r="U228" t="s">
        <v>20</v>
      </c>
      <c r="V228" t="s">
        <v>21</v>
      </c>
      <c r="W228" t="s">
        <v>48</v>
      </c>
      <c r="X228" t="s">
        <v>705</v>
      </c>
      <c r="Y228" t="s">
        <v>177</v>
      </c>
    </row>
    <row r="229" spans="1:25" x14ac:dyDescent="0.25">
      <c r="A229" t="s">
        <v>2692</v>
      </c>
      <c r="B229" t="s">
        <v>3</v>
      </c>
      <c r="C229" t="s">
        <v>238</v>
      </c>
      <c r="D229">
        <v>7970</v>
      </c>
      <c r="E229" s="2">
        <v>43008</v>
      </c>
      <c r="F229" s="4" t="s">
        <v>596</v>
      </c>
      <c r="G229" s="4" t="str">
        <f t="shared" si="3"/>
        <v>19</v>
      </c>
      <c r="H229">
        <v>0</v>
      </c>
      <c r="I229" t="s">
        <v>240</v>
      </c>
      <c r="J229" s="9">
        <v>2</v>
      </c>
      <c r="K229">
        <v>1931.0924</v>
      </c>
      <c r="L229">
        <v>366.9076</v>
      </c>
      <c r="M229">
        <v>0</v>
      </c>
      <c r="N229">
        <v>1572</v>
      </c>
      <c r="O229">
        <v>0</v>
      </c>
      <c r="P229">
        <v>0</v>
      </c>
      <c r="Q229">
        <v>0</v>
      </c>
      <c r="R229" t="s">
        <v>2707</v>
      </c>
      <c r="S229" t="s">
        <v>352</v>
      </c>
      <c r="T229" t="s">
        <v>9</v>
      </c>
      <c r="U229" t="s">
        <v>55</v>
      </c>
      <c r="V229" t="s">
        <v>56</v>
      </c>
      <c r="W229" t="s">
        <v>57</v>
      </c>
      <c r="X229" t="s">
        <v>353</v>
      </c>
      <c r="Y229" t="s">
        <v>59</v>
      </c>
    </row>
    <row r="230" spans="1:25" x14ac:dyDescent="0.25">
      <c r="A230" t="s">
        <v>2692</v>
      </c>
      <c r="B230" t="s">
        <v>3</v>
      </c>
      <c r="C230" t="s">
        <v>96</v>
      </c>
      <c r="D230">
        <v>7634</v>
      </c>
      <c r="E230" s="2">
        <v>43008</v>
      </c>
      <c r="F230" s="4" t="s">
        <v>706</v>
      </c>
      <c r="G230" s="4" t="str">
        <f t="shared" si="3"/>
        <v>16</v>
      </c>
      <c r="H230">
        <v>0</v>
      </c>
      <c r="I230" t="s">
        <v>98</v>
      </c>
      <c r="J230" s="9">
        <v>1</v>
      </c>
      <c r="K230">
        <v>923.52940000000001</v>
      </c>
      <c r="L230">
        <v>175.47059999999999</v>
      </c>
      <c r="M230">
        <v>0</v>
      </c>
      <c r="N230">
        <v>709.5</v>
      </c>
      <c r="O230">
        <v>0</v>
      </c>
      <c r="P230">
        <v>0</v>
      </c>
      <c r="Q230">
        <v>0</v>
      </c>
      <c r="R230" t="s">
        <v>2707</v>
      </c>
      <c r="S230" t="s">
        <v>557</v>
      </c>
      <c r="T230" t="s">
        <v>9</v>
      </c>
      <c r="U230" t="s">
        <v>10</v>
      </c>
      <c r="V230" t="s">
        <v>77</v>
      </c>
      <c r="W230" t="s">
        <v>12</v>
      </c>
      <c r="X230" t="s">
        <v>558</v>
      </c>
      <c r="Y230" t="s">
        <v>559</v>
      </c>
    </row>
    <row r="231" spans="1:25" x14ac:dyDescent="0.25">
      <c r="A231" t="s">
        <v>2692</v>
      </c>
      <c r="B231" t="s">
        <v>3</v>
      </c>
      <c r="C231" t="s">
        <v>233</v>
      </c>
      <c r="D231">
        <v>7667</v>
      </c>
      <c r="E231" s="2">
        <v>43008</v>
      </c>
      <c r="F231" s="4" t="s">
        <v>707</v>
      </c>
      <c r="G231" s="4" t="str">
        <f t="shared" si="3"/>
        <v>12</v>
      </c>
      <c r="H231">
        <v>0</v>
      </c>
      <c r="I231" t="s">
        <v>190</v>
      </c>
      <c r="J231" s="9">
        <v>2</v>
      </c>
      <c r="K231">
        <v>1831.9328</v>
      </c>
      <c r="L231">
        <v>348.06720000000001</v>
      </c>
      <c r="M231">
        <v>0</v>
      </c>
      <c r="N231">
        <v>1480</v>
      </c>
      <c r="O231">
        <v>0</v>
      </c>
      <c r="P231">
        <v>0</v>
      </c>
      <c r="Q231">
        <v>0</v>
      </c>
      <c r="R231" t="s">
        <v>2707</v>
      </c>
      <c r="S231" t="s">
        <v>562</v>
      </c>
      <c r="T231" t="s">
        <v>9</v>
      </c>
      <c r="U231" t="s">
        <v>10</v>
      </c>
      <c r="V231" t="s">
        <v>77</v>
      </c>
      <c r="W231" t="s">
        <v>22</v>
      </c>
      <c r="X231" t="s">
        <v>563</v>
      </c>
      <c r="Y231" t="s">
        <v>33</v>
      </c>
    </row>
    <row r="232" spans="1:25" x14ac:dyDescent="0.25">
      <c r="A232" t="s">
        <v>2692</v>
      </c>
      <c r="B232" t="s">
        <v>3</v>
      </c>
      <c r="C232" t="s">
        <v>233</v>
      </c>
      <c r="D232">
        <v>7859</v>
      </c>
      <c r="E232" s="2">
        <v>43008</v>
      </c>
      <c r="F232" s="4" t="s">
        <v>708</v>
      </c>
      <c r="G232" s="4" t="str">
        <f t="shared" si="3"/>
        <v>19</v>
      </c>
      <c r="H232">
        <v>0</v>
      </c>
      <c r="I232" t="s">
        <v>235</v>
      </c>
      <c r="J232" s="9">
        <v>1</v>
      </c>
      <c r="K232">
        <v>2806.7226999999998</v>
      </c>
      <c r="L232">
        <v>533.27729999999997</v>
      </c>
      <c r="M232">
        <v>0</v>
      </c>
      <c r="N232">
        <v>2422.1999999999998</v>
      </c>
      <c r="O232">
        <v>0</v>
      </c>
      <c r="P232">
        <v>0</v>
      </c>
      <c r="Q232">
        <v>0</v>
      </c>
      <c r="R232" t="s">
        <v>2707</v>
      </c>
      <c r="S232" t="s">
        <v>709</v>
      </c>
      <c r="T232" t="s">
        <v>9</v>
      </c>
      <c r="U232" t="s">
        <v>20</v>
      </c>
      <c r="V232" t="s">
        <v>70</v>
      </c>
      <c r="W232" t="s">
        <v>48</v>
      </c>
      <c r="X232" t="s">
        <v>710</v>
      </c>
      <c r="Y232" t="s">
        <v>711</v>
      </c>
    </row>
    <row r="233" spans="1:25" x14ac:dyDescent="0.25">
      <c r="A233" t="s">
        <v>2692</v>
      </c>
      <c r="B233" t="s">
        <v>3</v>
      </c>
      <c r="C233" t="s">
        <v>208</v>
      </c>
      <c r="D233">
        <v>1882</v>
      </c>
      <c r="E233" s="2">
        <v>43008</v>
      </c>
      <c r="F233" s="4" t="s">
        <v>712</v>
      </c>
      <c r="G233" s="4" t="str">
        <f t="shared" si="3"/>
        <v>14</v>
      </c>
      <c r="H233">
        <v>0</v>
      </c>
      <c r="I233" t="s">
        <v>599</v>
      </c>
      <c r="J233" s="9">
        <v>1</v>
      </c>
      <c r="K233">
        <v>1672.2689</v>
      </c>
      <c r="L233">
        <v>317.73110000000003</v>
      </c>
      <c r="M233">
        <v>0</v>
      </c>
      <c r="N233">
        <v>1224.3</v>
      </c>
      <c r="O233">
        <v>0</v>
      </c>
      <c r="P233">
        <v>0</v>
      </c>
      <c r="Q233">
        <v>0</v>
      </c>
      <c r="R233" t="s">
        <v>2707</v>
      </c>
      <c r="S233" t="s">
        <v>713</v>
      </c>
      <c r="T233" t="s">
        <v>9</v>
      </c>
      <c r="U233" t="s">
        <v>20</v>
      </c>
      <c r="V233" t="s">
        <v>192</v>
      </c>
      <c r="W233" t="s">
        <v>22</v>
      </c>
      <c r="X233" t="s">
        <v>714</v>
      </c>
      <c r="Y233" t="s">
        <v>715</v>
      </c>
    </row>
    <row r="234" spans="1:25" x14ac:dyDescent="0.25">
      <c r="A234" t="s">
        <v>2692</v>
      </c>
      <c r="B234" t="s">
        <v>3</v>
      </c>
      <c r="C234" t="s">
        <v>247</v>
      </c>
      <c r="D234">
        <v>7192</v>
      </c>
      <c r="E234" s="2">
        <v>43008</v>
      </c>
      <c r="F234" s="4" t="s">
        <v>716</v>
      </c>
      <c r="G234" s="4" t="str">
        <f t="shared" si="3"/>
        <v>14</v>
      </c>
      <c r="H234">
        <v>0</v>
      </c>
      <c r="I234" t="s">
        <v>656</v>
      </c>
      <c r="J234" s="9">
        <v>1</v>
      </c>
      <c r="K234">
        <v>1252.1007999999999</v>
      </c>
      <c r="L234">
        <v>237.89920000000001</v>
      </c>
      <c r="M234">
        <v>0</v>
      </c>
      <c r="N234">
        <v>1135.1600000000001</v>
      </c>
      <c r="O234">
        <v>0</v>
      </c>
      <c r="P234">
        <v>0</v>
      </c>
      <c r="Q234">
        <v>0</v>
      </c>
      <c r="R234" t="s">
        <v>2707</v>
      </c>
      <c r="S234" t="s">
        <v>717</v>
      </c>
      <c r="T234" t="s">
        <v>9</v>
      </c>
      <c r="U234" t="s">
        <v>20</v>
      </c>
      <c r="V234" t="s">
        <v>21</v>
      </c>
      <c r="W234" t="s">
        <v>22</v>
      </c>
      <c r="X234" t="s">
        <v>718</v>
      </c>
      <c r="Y234" t="s">
        <v>454</v>
      </c>
    </row>
    <row r="235" spans="1:25" x14ac:dyDescent="0.25">
      <c r="A235" t="s">
        <v>2692</v>
      </c>
      <c r="B235" t="s">
        <v>3</v>
      </c>
      <c r="C235" t="s">
        <v>208</v>
      </c>
      <c r="D235">
        <v>1892</v>
      </c>
      <c r="E235" s="2">
        <v>43008</v>
      </c>
      <c r="F235" s="4" t="s">
        <v>719</v>
      </c>
      <c r="G235" s="4" t="str">
        <f t="shared" si="3"/>
        <v>15</v>
      </c>
      <c r="H235">
        <v>0</v>
      </c>
      <c r="I235" t="s">
        <v>599</v>
      </c>
      <c r="J235" s="9">
        <v>1</v>
      </c>
      <c r="K235">
        <v>1899.1596999999999</v>
      </c>
      <c r="L235">
        <v>360.84030000000001</v>
      </c>
      <c r="M235">
        <v>0</v>
      </c>
      <c r="N235">
        <v>1821.6</v>
      </c>
      <c r="O235">
        <v>0</v>
      </c>
      <c r="P235">
        <v>0</v>
      </c>
      <c r="Q235">
        <v>0</v>
      </c>
      <c r="R235" t="s">
        <v>2707</v>
      </c>
      <c r="S235" t="s">
        <v>372</v>
      </c>
      <c r="T235" t="s">
        <v>9</v>
      </c>
      <c r="U235" t="s">
        <v>20</v>
      </c>
      <c r="V235" t="s">
        <v>70</v>
      </c>
      <c r="W235" t="s">
        <v>48</v>
      </c>
      <c r="X235" t="s">
        <v>373</v>
      </c>
      <c r="Y235" t="s">
        <v>72</v>
      </c>
    </row>
    <row r="236" spans="1:25" x14ac:dyDescent="0.25">
      <c r="A236" t="s">
        <v>2692</v>
      </c>
      <c r="B236" t="s">
        <v>3</v>
      </c>
      <c r="C236" t="s">
        <v>538</v>
      </c>
      <c r="D236">
        <v>1264</v>
      </c>
      <c r="E236" s="2">
        <v>43008</v>
      </c>
      <c r="F236" s="4" t="s">
        <v>720</v>
      </c>
      <c r="G236" s="4" t="str">
        <f t="shared" si="3"/>
        <v>21</v>
      </c>
      <c r="H236">
        <v>0</v>
      </c>
      <c r="I236" t="s">
        <v>552</v>
      </c>
      <c r="J236" s="9">
        <v>1</v>
      </c>
      <c r="K236">
        <v>1167.2268999999999</v>
      </c>
      <c r="L236">
        <v>221.7731</v>
      </c>
      <c r="M236">
        <v>0</v>
      </c>
      <c r="N236">
        <v>1002</v>
      </c>
      <c r="O236">
        <v>0</v>
      </c>
      <c r="P236">
        <v>0</v>
      </c>
      <c r="Q236">
        <v>0</v>
      </c>
      <c r="R236" t="s">
        <v>2707</v>
      </c>
      <c r="S236" t="s">
        <v>8</v>
      </c>
      <c r="T236" t="s">
        <v>9</v>
      </c>
      <c r="U236" t="s">
        <v>10</v>
      </c>
      <c r="V236" t="s">
        <v>11</v>
      </c>
      <c r="W236" t="s">
        <v>12</v>
      </c>
      <c r="X236" t="s">
        <v>13</v>
      </c>
      <c r="Y236" t="s">
        <v>14</v>
      </c>
    </row>
    <row r="237" spans="1:25" x14ac:dyDescent="0.25">
      <c r="A237" t="s">
        <v>2692</v>
      </c>
      <c r="B237" t="s">
        <v>3</v>
      </c>
      <c r="C237" t="s">
        <v>448</v>
      </c>
      <c r="D237">
        <v>4084</v>
      </c>
      <c r="E237" s="2">
        <v>43008</v>
      </c>
      <c r="F237" s="4" t="s">
        <v>721</v>
      </c>
      <c r="G237" s="4" t="str">
        <f t="shared" si="3"/>
        <v>20</v>
      </c>
      <c r="H237">
        <v>50950</v>
      </c>
      <c r="I237" t="s">
        <v>568</v>
      </c>
      <c r="J237" s="9">
        <v>1</v>
      </c>
      <c r="K237">
        <v>1125.21</v>
      </c>
      <c r="L237">
        <v>213.79</v>
      </c>
      <c r="M237">
        <v>0</v>
      </c>
      <c r="N237">
        <v>863.76</v>
      </c>
      <c r="O237">
        <v>373.10930000000002</v>
      </c>
      <c r="P237">
        <v>70.890699999999995</v>
      </c>
      <c r="Q237">
        <v>0</v>
      </c>
      <c r="R237" t="s">
        <v>2707</v>
      </c>
      <c r="S237" t="s">
        <v>19</v>
      </c>
      <c r="T237" t="s">
        <v>9</v>
      </c>
      <c r="U237" t="s">
        <v>20</v>
      </c>
      <c r="V237" t="s">
        <v>21</v>
      </c>
      <c r="W237" t="s">
        <v>22</v>
      </c>
      <c r="X237" t="s">
        <v>23</v>
      </c>
      <c r="Y237" t="s">
        <v>24</v>
      </c>
    </row>
    <row r="238" spans="1:25" x14ac:dyDescent="0.25">
      <c r="A238" t="s">
        <v>2692</v>
      </c>
      <c r="B238" t="s">
        <v>3</v>
      </c>
      <c r="C238" t="s">
        <v>162</v>
      </c>
      <c r="D238">
        <v>3174</v>
      </c>
      <c r="E238" s="2">
        <v>43008</v>
      </c>
      <c r="F238" s="4" t="s">
        <v>722</v>
      </c>
      <c r="G238" s="4" t="str">
        <f t="shared" si="3"/>
        <v>19</v>
      </c>
      <c r="H238">
        <v>0</v>
      </c>
      <c r="I238" t="s">
        <v>561</v>
      </c>
      <c r="J238" s="9">
        <v>12</v>
      </c>
      <c r="K238">
        <v>6957.9831999999997</v>
      </c>
      <c r="L238">
        <v>1322.0168000000001</v>
      </c>
      <c r="M238">
        <v>0</v>
      </c>
      <c r="N238">
        <v>5412</v>
      </c>
      <c r="O238">
        <v>0</v>
      </c>
      <c r="P238">
        <v>0</v>
      </c>
      <c r="Q238">
        <v>0</v>
      </c>
      <c r="R238" t="s">
        <v>2707</v>
      </c>
      <c r="S238" t="s">
        <v>723</v>
      </c>
      <c r="T238" t="s">
        <v>9</v>
      </c>
      <c r="U238" t="s">
        <v>20</v>
      </c>
      <c r="V238" t="s">
        <v>192</v>
      </c>
      <c r="W238" t="s">
        <v>48</v>
      </c>
      <c r="X238" t="s">
        <v>724</v>
      </c>
      <c r="Y238" t="s">
        <v>272</v>
      </c>
    </row>
    <row r="239" spans="1:25" x14ac:dyDescent="0.25">
      <c r="A239" t="s">
        <v>2692</v>
      </c>
      <c r="B239" t="s">
        <v>3</v>
      </c>
      <c r="C239" t="s">
        <v>238</v>
      </c>
      <c r="D239">
        <v>7912</v>
      </c>
      <c r="E239" s="2">
        <v>43008</v>
      </c>
      <c r="F239" s="4" t="s">
        <v>725</v>
      </c>
      <c r="G239" s="4" t="str">
        <f t="shared" si="3"/>
        <v>17</v>
      </c>
      <c r="H239">
        <v>0</v>
      </c>
      <c r="I239" t="s">
        <v>240</v>
      </c>
      <c r="J239" s="9">
        <v>2</v>
      </c>
      <c r="K239">
        <v>1663.8656000000001</v>
      </c>
      <c r="L239">
        <v>316.13440000000003</v>
      </c>
      <c r="M239">
        <v>0</v>
      </c>
      <c r="N239">
        <v>1284</v>
      </c>
      <c r="O239">
        <v>0</v>
      </c>
      <c r="P239">
        <v>0</v>
      </c>
      <c r="Q239">
        <v>0</v>
      </c>
      <c r="R239" t="s">
        <v>2707</v>
      </c>
      <c r="S239" t="s">
        <v>37</v>
      </c>
      <c r="T239" t="s">
        <v>9</v>
      </c>
      <c r="U239" t="s">
        <v>10</v>
      </c>
      <c r="V239" t="s">
        <v>38</v>
      </c>
      <c r="W239" t="s">
        <v>39</v>
      </c>
      <c r="X239" t="s">
        <v>40</v>
      </c>
      <c r="Y239" t="s">
        <v>41</v>
      </c>
    </row>
    <row r="240" spans="1:25" x14ac:dyDescent="0.25">
      <c r="A240" t="s">
        <v>2692</v>
      </c>
      <c r="B240" t="s">
        <v>3</v>
      </c>
      <c r="C240" t="s">
        <v>162</v>
      </c>
      <c r="D240">
        <v>2915</v>
      </c>
      <c r="E240" s="2">
        <v>43008</v>
      </c>
      <c r="F240" s="4" t="s">
        <v>726</v>
      </c>
      <c r="G240" s="4" t="str">
        <f t="shared" si="3"/>
        <v>09</v>
      </c>
      <c r="H240">
        <v>0</v>
      </c>
      <c r="I240" t="s">
        <v>260</v>
      </c>
      <c r="J240" s="9">
        <v>1</v>
      </c>
      <c r="K240">
        <v>2688.2352999999998</v>
      </c>
      <c r="L240">
        <v>510.7647</v>
      </c>
      <c r="M240">
        <v>0</v>
      </c>
      <c r="N240">
        <v>2349.75</v>
      </c>
      <c r="O240">
        <v>0</v>
      </c>
      <c r="P240">
        <v>0</v>
      </c>
      <c r="Q240">
        <v>0</v>
      </c>
      <c r="R240" t="s">
        <v>2707</v>
      </c>
      <c r="S240" t="s">
        <v>45</v>
      </c>
      <c r="T240" t="s">
        <v>9</v>
      </c>
      <c r="U240" t="s">
        <v>46</v>
      </c>
      <c r="V240" t="s">
        <v>47</v>
      </c>
      <c r="W240" t="s">
        <v>48</v>
      </c>
      <c r="X240" t="s">
        <v>49</v>
      </c>
      <c r="Y240" t="s">
        <v>50</v>
      </c>
    </row>
    <row r="241" spans="1:25" x14ac:dyDescent="0.25">
      <c r="A241" t="s">
        <v>2692</v>
      </c>
      <c r="B241" t="s">
        <v>3</v>
      </c>
      <c r="C241" t="s">
        <v>448</v>
      </c>
      <c r="D241">
        <v>3893</v>
      </c>
      <c r="E241" s="2">
        <v>43008</v>
      </c>
      <c r="F241" s="4" t="s">
        <v>727</v>
      </c>
      <c r="G241" s="4" t="str">
        <f t="shared" si="3"/>
        <v>13</v>
      </c>
      <c r="H241">
        <v>0</v>
      </c>
      <c r="I241" t="s">
        <v>641</v>
      </c>
      <c r="J241" s="9">
        <v>1</v>
      </c>
      <c r="K241">
        <v>587.39499999999998</v>
      </c>
      <c r="L241">
        <v>111.605</v>
      </c>
      <c r="M241">
        <v>0</v>
      </c>
      <c r="N241">
        <v>433</v>
      </c>
      <c r="O241">
        <v>0</v>
      </c>
      <c r="P241">
        <v>0</v>
      </c>
      <c r="Q241">
        <v>0</v>
      </c>
      <c r="R241" t="s">
        <v>2707</v>
      </c>
      <c r="S241" t="s">
        <v>54</v>
      </c>
      <c r="T241" t="s">
        <v>9</v>
      </c>
      <c r="U241" t="s">
        <v>55</v>
      </c>
      <c r="V241" t="s">
        <v>56</v>
      </c>
      <c r="W241" t="s">
        <v>57</v>
      </c>
      <c r="X241" t="s">
        <v>58</v>
      </c>
      <c r="Y241" t="s">
        <v>59</v>
      </c>
    </row>
    <row r="242" spans="1:25" x14ac:dyDescent="0.25">
      <c r="A242" t="s">
        <v>2692</v>
      </c>
      <c r="B242" t="s">
        <v>3</v>
      </c>
      <c r="C242" t="s">
        <v>728</v>
      </c>
      <c r="D242">
        <v>8696</v>
      </c>
      <c r="E242" s="2">
        <v>43008</v>
      </c>
      <c r="F242" s="4" t="s">
        <v>729</v>
      </c>
      <c r="G242" s="4" t="str">
        <f t="shared" si="3"/>
        <v>15</v>
      </c>
      <c r="H242">
        <v>0</v>
      </c>
      <c r="I242" t="s">
        <v>730</v>
      </c>
      <c r="J242" s="9">
        <v>2</v>
      </c>
      <c r="K242">
        <v>2099.1596</v>
      </c>
      <c r="L242">
        <v>398.84039999999999</v>
      </c>
      <c r="M242">
        <v>0</v>
      </c>
      <c r="N242">
        <v>1674</v>
      </c>
      <c r="O242">
        <v>0</v>
      </c>
      <c r="P242">
        <v>0</v>
      </c>
      <c r="Q242">
        <v>0</v>
      </c>
      <c r="R242" t="s">
        <v>2707</v>
      </c>
      <c r="S242" t="s">
        <v>387</v>
      </c>
      <c r="T242" t="s">
        <v>9</v>
      </c>
      <c r="U242" t="s">
        <v>10</v>
      </c>
      <c r="V242" t="s">
        <v>38</v>
      </c>
      <c r="W242" t="s">
        <v>39</v>
      </c>
      <c r="X242" t="s">
        <v>388</v>
      </c>
      <c r="Y242" t="s">
        <v>389</v>
      </c>
    </row>
    <row r="243" spans="1:25" x14ac:dyDescent="0.25">
      <c r="A243" t="s">
        <v>2692</v>
      </c>
      <c r="B243" t="s">
        <v>3</v>
      </c>
      <c r="C243" t="s">
        <v>219</v>
      </c>
      <c r="D243">
        <v>9355</v>
      </c>
      <c r="E243" s="2">
        <v>43008</v>
      </c>
      <c r="F243" s="4" t="s">
        <v>731</v>
      </c>
      <c r="G243" s="4" t="str">
        <f t="shared" si="3"/>
        <v>19</v>
      </c>
      <c r="H243">
        <v>0</v>
      </c>
      <c r="I243" t="s">
        <v>462</v>
      </c>
      <c r="J243" s="9">
        <v>2</v>
      </c>
      <c r="K243">
        <v>1663.8656000000001</v>
      </c>
      <c r="L243">
        <v>316.13440000000003</v>
      </c>
      <c r="M243">
        <v>0</v>
      </c>
      <c r="N243">
        <v>1601.6</v>
      </c>
      <c r="O243">
        <v>0</v>
      </c>
      <c r="P243">
        <v>0</v>
      </c>
      <c r="Q243">
        <v>0</v>
      </c>
      <c r="R243" t="s">
        <v>2707</v>
      </c>
      <c r="S243" t="s">
        <v>69</v>
      </c>
      <c r="T243" t="s">
        <v>9</v>
      </c>
      <c r="U243" t="s">
        <v>20</v>
      </c>
      <c r="V243" t="s">
        <v>70</v>
      </c>
      <c r="W243" t="s">
        <v>22</v>
      </c>
      <c r="X243" t="s">
        <v>71</v>
      </c>
      <c r="Y243" t="s">
        <v>72</v>
      </c>
    </row>
    <row r="244" spans="1:25" x14ac:dyDescent="0.25">
      <c r="A244" t="s">
        <v>2692</v>
      </c>
      <c r="B244" t="s">
        <v>3</v>
      </c>
      <c r="C244" t="s">
        <v>448</v>
      </c>
      <c r="D244">
        <v>4122</v>
      </c>
      <c r="E244" s="2">
        <v>43008</v>
      </c>
      <c r="F244" s="4" t="s">
        <v>732</v>
      </c>
      <c r="G244" s="4" t="str">
        <f t="shared" si="3"/>
        <v>22</v>
      </c>
      <c r="H244">
        <v>0</v>
      </c>
      <c r="I244" t="s">
        <v>568</v>
      </c>
      <c r="J244" s="9">
        <v>1</v>
      </c>
      <c r="K244">
        <v>1192.4369999999999</v>
      </c>
      <c r="L244">
        <v>226.56299999999999</v>
      </c>
      <c r="M244">
        <v>0</v>
      </c>
      <c r="N244">
        <v>1080</v>
      </c>
      <c r="O244">
        <v>0</v>
      </c>
      <c r="P244">
        <v>0</v>
      </c>
      <c r="Q244">
        <v>0</v>
      </c>
      <c r="R244" t="s">
        <v>2707</v>
      </c>
      <c r="S244" t="s">
        <v>76</v>
      </c>
      <c r="T244" t="s">
        <v>9</v>
      </c>
      <c r="U244" t="s">
        <v>10</v>
      </c>
      <c r="V244" t="s">
        <v>77</v>
      </c>
      <c r="W244" t="s">
        <v>12</v>
      </c>
      <c r="X244" t="s">
        <v>78</v>
      </c>
      <c r="Y244" t="s">
        <v>79</v>
      </c>
    </row>
    <row r="245" spans="1:25" x14ac:dyDescent="0.25">
      <c r="A245" t="s">
        <v>2692</v>
      </c>
      <c r="B245" t="s">
        <v>3</v>
      </c>
      <c r="C245" t="s">
        <v>15</v>
      </c>
      <c r="D245">
        <v>7321</v>
      </c>
      <c r="E245" s="2">
        <v>43008</v>
      </c>
      <c r="F245" s="4" t="s">
        <v>733</v>
      </c>
      <c r="G245" s="4" t="str">
        <f t="shared" si="3"/>
        <v>13</v>
      </c>
      <c r="H245">
        <v>0</v>
      </c>
      <c r="I245" t="s">
        <v>18</v>
      </c>
      <c r="J245" s="9">
        <v>1</v>
      </c>
      <c r="K245">
        <v>1192.4369999999999</v>
      </c>
      <c r="L245">
        <v>226.56299999999999</v>
      </c>
      <c r="M245">
        <v>0</v>
      </c>
      <c r="N245">
        <v>1080</v>
      </c>
      <c r="O245">
        <v>0</v>
      </c>
      <c r="P245">
        <v>0</v>
      </c>
      <c r="Q245">
        <v>0</v>
      </c>
      <c r="R245" t="s">
        <v>2707</v>
      </c>
      <c r="S245" t="s">
        <v>80</v>
      </c>
      <c r="T245" t="s">
        <v>9</v>
      </c>
      <c r="U245" t="s">
        <v>10</v>
      </c>
      <c r="V245" t="s">
        <v>77</v>
      </c>
      <c r="W245" t="s">
        <v>12</v>
      </c>
      <c r="X245" t="s">
        <v>81</v>
      </c>
      <c r="Y245" t="s">
        <v>79</v>
      </c>
    </row>
    <row r="246" spans="1:25" x14ac:dyDescent="0.25">
      <c r="A246" t="s">
        <v>2691</v>
      </c>
      <c r="B246" t="s">
        <v>3</v>
      </c>
      <c r="C246" t="s">
        <v>430</v>
      </c>
      <c r="D246">
        <v>9817</v>
      </c>
      <c r="E246" s="2">
        <v>43008</v>
      </c>
      <c r="F246" s="4" t="s">
        <v>734</v>
      </c>
      <c r="G246" s="4" t="str">
        <f t="shared" si="3"/>
        <v>12</v>
      </c>
      <c r="H246">
        <v>0</v>
      </c>
      <c r="I246" t="s">
        <v>735</v>
      </c>
      <c r="J246" s="9">
        <v>1</v>
      </c>
      <c r="K246">
        <v>3857.1428999999998</v>
      </c>
      <c r="L246">
        <v>732.85709999999995</v>
      </c>
      <c r="M246">
        <v>0</v>
      </c>
      <c r="N246">
        <v>3022.14</v>
      </c>
      <c r="O246">
        <v>0</v>
      </c>
      <c r="P246">
        <v>0</v>
      </c>
      <c r="Q246">
        <v>0</v>
      </c>
      <c r="R246" t="s">
        <v>2707</v>
      </c>
      <c r="S246" t="s">
        <v>736</v>
      </c>
      <c r="T246" t="s">
        <v>9</v>
      </c>
      <c r="U246" t="s">
        <v>46</v>
      </c>
      <c r="V246" t="s">
        <v>182</v>
      </c>
      <c r="W246" t="s">
        <v>130</v>
      </c>
      <c r="X246" t="s">
        <v>737</v>
      </c>
      <c r="Y246" t="s">
        <v>303</v>
      </c>
    </row>
    <row r="247" spans="1:25" x14ac:dyDescent="0.25">
      <c r="A247" t="s">
        <v>2692</v>
      </c>
      <c r="B247" t="s">
        <v>3</v>
      </c>
      <c r="C247" t="s">
        <v>90</v>
      </c>
      <c r="D247">
        <v>206</v>
      </c>
      <c r="E247" s="2">
        <v>43008</v>
      </c>
      <c r="F247" s="4" t="s">
        <v>738</v>
      </c>
      <c r="G247" s="4" t="str">
        <f t="shared" si="3"/>
        <v>14</v>
      </c>
      <c r="H247">
        <v>3242</v>
      </c>
      <c r="I247" t="s">
        <v>92</v>
      </c>
      <c r="J247" s="9">
        <v>1</v>
      </c>
      <c r="K247">
        <v>1420.1679999999999</v>
      </c>
      <c r="L247">
        <v>269.83199999999999</v>
      </c>
      <c r="M247">
        <v>0</v>
      </c>
      <c r="N247">
        <v>769.36</v>
      </c>
      <c r="O247">
        <v>170.5882</v>
      </c>
      <c r="P247">
        <v>32.411799999999999</v>
      </c>
      <c r="Q247">
        <v>0</v>
      </c>
      <c r="R247" t="s">
        <v>2707</v>
      </c>
      <c r="S247" t="s">
        <v>739</v>
      </c>
      <c r="T247" t="s">
        <v>9</v>
      </c>
      <c r="U247" t="s">
        <v>740</v>
      </c>
      <c r="V247" t="s">
        <v>741</v>
      </c>
      <c r="W247" t="s">
        <v>742</v>
      </c>
      <c r="X247" t="s">
        <v>743</v>
      </c>
      <c r="Y247" t="s">
        <v>744</v>
      </c>
    </row>
    <row r="248" spans="1:25" x14ac:dyDescent="0.25">
      <c r="A248" t="s">
        <v>2692</v>
      </c>
      <c r="B248" t="s">
        <v>3</v>
      </c>
      <c r="C248" t="s">
        <v>291</v>
      </c>
      <c r="D248">
        <v>758</v>
      </c>
      <c r="E248" s="2">
        <v>43008</v>
      </c>
      <c r="F248" s="4" t="s">
        <v>423</v>
      </c>
      <c r="G248" s="4" t="str">
        <f t="shared" si="3"/>
        <v>20</v>
      </c>
      <c r="H248">
        <v>0</v>
      </c>
      <c r="I248" t="s">
        <v>293</v>
      </c>
      <c r="J248" s="9">
        <v>1</v>
      </c>
      <c r="K248">
        <v>721.84870000000001</v>
      </c>
      <c r="L248">
        <v>137.15129999999999</v>
      </c>
      <c r="M248">
        <v>0</v>
      </c>
      <c r="N248">
        <v>611.6</v>
      </c>
      <c r="O248">
        <v>0</v>
      </c>
      <c r="P248">
        <v>0</v>
      </c>
      <c r="Q248">
        <v>0</v>
      </c>
      <c r="R248" t="s">
        <v>2707</v>
      </c>
      <c r="S248" t="s">
        <v>745</v>
      </c>
      <c r="T248" t="s">
        <v>9</v>
      </c>
      <c r="U248" t="s">
        <v>20</v>
      </c>
      <c r="V248" t="s">
        <v>21</v>
      </c>
      <c r="W248" t="s">
        <v>153</v>
      </c>
      <c r="X248" t="s">
        <v>746</v>
      </c>
      <c r="Y248" t="s">
        <v>218</v>
      </c>
    </row>
    <row r="249" spans="1:25" x14ac:dyDescent="0.25">
      <c r="A249" t="s">
        <v>2692</v>
      </c>
      <c r="B249" t="s">
        <v>3</v>
      </c>
      <c r="C249" t="s">
        <v>402</v>
      </c>
      <c r="D249">
        <v>9540</v>
      </c>
      <c r="E249" s="2">
        <v>43008</v>
      </c>
      <c r="F249" s="4" t="s">
        <v>747</v>
      </c>
      <c r="G249" s="4" t="str">
        <f t="shared" si="3"/>
        <v>21</v>
      </c>
      <c r="H249">
        <v>0</v>
      </c>
      <c r="I249" t="s">
        <v>460</v>
      </c>
      <c r="J249" s="9">
        <v>1</v>
      </c>
      <c r="K249">
        <v>1024.3697</v>
      </c>
      <c r="L249">
        <v>194.63030000000001</v>
      </c>
      <c r="M249">
        <v>0</v>
      </c>
      <c r="N249">
        <v>920.4</v>
      </c>
      <c r="O249">
        <v>0</v>
      </c>
      <c r="P249">
        <v>0</v>
      </c>
      <c r="Q249">
        <v>0</v>
      </c>
      <c r="R249" t="s">
        <v>2707</v>
      </c>
      <c r="S249" t="s">
        <v>410</v>
      </c>
      <c r="T249" t="s">
        <v>9</v>
      </c>
      <c r="U249" t="s">
        <v>411</v>
      </c>
      <c r="V249" t="s">
        <v>412</v>
      </c>
      <c r="W249" t="s">
        <v>413</v>
      </c>
      <c r="X249" t="s">
        <v>414</v>
      </c>
      <c r="Y249" t="s">
        <v>415</v>
      </c>
    </row>
    <row r="250" spans="1:25" x14ac:dyDescent="0.25">
      <c r="A250" t="s">
        <v>2692</v>
      </c>
      <c r="B250" t="s">
        <v>3</v>
      </c>
      <c r="C250" t="s">
        <v>60</v>
      </c>
      <c r="D250">
        <v>9997</v>
      </c>
      <c r="E250" s="2">
        <v>43008</v>
      </c>
      <c r="F250" s="4" t="s">
        <v>748</v>
      </c>
      <c r="G250" s="4" t="str">
        <f t="shared" si="3"/>
        <v>20</v>
      </c>
      <c r="H250">
        <v>0</v>
      </c>
      <c r="I250" t="s">
        <v>330</v>
      </c>
      <c r="J250" s="9">
        <v>2</v>
      </c>
      <c r="K250">
        <v>1510.9244000000001</v>
      </c>
      <c r="L250">
        <v>287.07560000000001</v>
      </c>
      <c r="M250">
        <v>0</v>
      </c>
      <c r="N250">
        <v>1165.8399999999999</v>
      </c>
      <c r="O250">
        <v>0</v>
      </c>
      <c r="P250">
        <v>0</v>
      </c>
      <c r="Q250">
        <v>0</v>
      </c>
      <c r="R250" t="s">
        <v>2707</v>
      </c>
      <c r="S250" t="s">
        <v>112</v>
      </c>
      <c r="T250" t="s">
        <v>9</v>
      </c>
      <c r="U250" t="s">
        <v>20</v>
      </c>
      <c r="V250" t="s">
        <v>21</v>
      </c>
      <c r="W250" t="s">
        <v>48</v>
      </c>
      <c r="X250" t="s">
        <v>113</v>
      </c>
      <c r="Y250" t="s">
        <v>114</v>
      </c>
    </row>
    <row r="251" spans="1:25" x14ac:dyDescent="0.25">
      <c r="A251" t="s">
        <v>2692</v>
      </c>
      <c r="B251" t="s">
        <v>3</v>
      </c>
      <c r="C251" t="s">
        <v>247</v>
      </c>
      <c r="D251">
        <v>7233</v>
      </c>
      <c r="E251" s="2">
        <v>43008</v>
      </c>
      <c r="F251" s="4" t="s">
        <v>749</v>
      </c>
      <c r="G251" s="4" t="str">
        <f t="shared" si="3"/>
        <v>15</v>
      </c>
      <c r="H251">
        <v>0</v>
      </c>
      <c r="I251" t="s">
        <v>249</v>
      </c>
      <c r="J251" s="9">
        <v>1</v>
      </c>
      <c r="K251">
        <v>973.94960000000003</v>
      </c>
      <c r="L251">
        <v>185.0504</v>
      </c>
      <c r="M251">
        <v>0</v>
      </c>
      <c r="N251">
        <v>951</v>
      </c>
      <c r="O251">
        <v>0</v>
      </c>
      <c r="P251">
        <v>0</v>
      </c>
      <c r="Q251">
        <v>0</v>
      </c>
      <c r="R251" t="s">
        <v>2707</v>
      </c>
      <c r="S251" t="s">
        <v>750</v>
      </c>
      <c r="T251" t="s">
        <v>9</v>
      </c>
      <c r="U251" t="s">
        <v>10</v>
      </c>
      <c r="V251" t="s">
        <v>77</v>
      </c>
      <c r="W251" t="s">
        <v>22</v>
      </c>
      <c r="X251" t="s">
        <v>751</v>
      </c>
      <c r="Y251" t="s">
        <v>615</v>
      </c>
    </row>
    <row r="252" spans="1:25" x14ac:dyDescent="0.25">
      <c r="A252" t="s">
        <v>2692</v>
      </c>
      <c r="B252" t="s">
        <v>3</v>
      </c>
      <c r="C252" t="s">
        <v>195</v>
      </c>
      <c r="D252">
        <v>5185</v>
      </c>
      <c r="E252" s="2">
        <v>43008</v>
      </c>
      <c r="F252" s="4" t="s">
        <v>752</v>
      </c>
      <c r="G252" s="4" t="str">
        <f t="shared" si="3"/>
        <v>12</v>
      </c>
      <c r="H252">
        <v>0</v>
      </c>
      <c r="I252" t="s">
        <v>460</v>
      </c>
      <c r="J252" s="9">
        <v>1</v>
      </c>
      <c r="K252">
        <v>999.15970000000004</v>
      </c>
      <c r="L252">
        <v>189.84030000000001</v>
      </c>
      <c r="M252">
        <v>0</v>
      </c>
      <c r="N252">
        <v>814</v>
      </c>
      <c r="O252">
        <v>0</v>
      </c>
      <c r="P252">
        <v>0</v>
      </c>
      <c r="Q252">
        <v>0</v>
      </c>
      <c r="R252" t="s">
        <v>2707</v>
      </c>
      <c r="S252" t="s">
        <v>122</v>
      </c>
      <c r="T252" t="s">
        <v>9</v>
      </c>
      <c r="U252" t="s">
        <v>10</v>
      </c>
      <c r="V252" t="s">
        <v>11</v>
      </c>
      <c r="W252" t="s">
        <v>22</v>
      </c>
      <c r="X252" t="s">
        <v>123</v>
      </c>
      <c r="Y252" t="s">
        <v>124</v>
      </c>
    </row>
    <row r="253" spans="1:25" x14ac:dyDescent="0.25">
      <c r="A253" t="s">
        <v>2692</v>
      </c>
      <c r="B253" t="s">
        <v>3</v>
      </c>
      <c r="C253" t="s">
        <v>60</v>
      </c>
      <c r="D253">
        <v>9765</v>
      </c>
      <c r="E253" s="2">
        <v>43008</v>
      </c>
      <c r="F253" s="4" t="s">
        <v>753</v>
      </c>
      <c r="G253" s="4" t="str">
        <f t="shared" si="3"/>
        <v>13</v>
      </c>
      <c r="H253">
        <v>0</v>
      </c>
      <c r="I253" t="s">
        <v>190</v>
      </c>
      <c r="J253" s="9">
        <v>2</v>
      </c>
      <c r="K253">
        <v>1830.2521999999999</v>
      </c>
      <c r="L253">
        <v>347.74779999999998</v>
      </c>
      <c r="M253">
        <v>0</v>
      </c>
      <c r="N253">
        <v>1474</v>
      </c>
      <c r="O253">
        <v>0</v>
      </c>
      <c r="P253">
        <v>0</v>
      </c>
      <c r="Q253">
        <v>0</v>
      </c>
      <c r="R253" t="s">
        <v>2707</v>
      </c>
      <c r="S253" t="s">
        <v>607</v>
      </c>
      <c r="T253" t="s">
        <v>9</v>
      </c>
      <c r="U253" t="s">
        <v>10</v>
      </c>
      <c r="V253" t="s">
        <v>11</v>
      </c>
      <c r="W253" t="s">
        <v>22</v>
      </c>
      <c r="X253" t="s">
        <v>608</v>
      </c>
      <c r="Y253" t="s">
        <v>33</v>
      </c>
    </row>
    <row r="254" spans="1:25" x14ac:dyDescent="0.25">
      <c r="A254" t="s">
        <v>2692</v>
      </c>
      <c r="B254" t="s">
        <v>3</v>
      </c>
      <c r="C254" t="s">
        <v>133</v>
      </c>
      <c r="D254">
        <v>1514</v>
      </c>
      <c r="E254" s="2">
        <v>43008</v>
      </c>
      <c r="F254" s="4" t="s">
        <v>754</v>
      </c>
      <c r="G254" s="4" t="str">
        <f t="shared" si="3"/>
        <v>12</v>
      </c>
      <c r="H254">
        <v>0</v>
      </c>
      <c r="I254" t="s">
        <v>135</v>
      </c>
      <c r="J254" s="9">
        <v>1</v>
      </c>
      <c r="K254">
        <v>457.98320000000001</v>
      </c>
      <c r="L254">
        <v>87.016800000000003</v>
      </c>
      <c r="M254">
        <v>0</v>
      </c>
      <c r="N254">
        <v>364</v>
      </c>
      <c r="O254">
        <v>0</v>
      </c>
      <c r="P254">
        <v>0</v>
      </c>
      <c r="Q254">
        <v>0</v>
      </c>
      <c r="R254" t="s">
        <v>2707</v>
      </c>
      <c r="S254" t="s">
        <v>136</v>
      </c>
      <c r="T254" t="s">
        <v>9</v>
      </c>
      <c r="U254" t="s">
        <v>10</v>
      </c>
      <c r="V254" t="s">
        <v>11</v>
      </c>
      <c r="W254" t="s">
        <v>22</v>
      </c>
      <c r="X254" t="s">
        <v>137</v>
      </c>
      <c r="Y254" t="s">
        <v>33</v>
      </c>
    </row>
    <row r="255" spans="1:25" x14ac:dyDescent="0.25">
      <c r="A255" t="s">
        <v>2692</v>
      </c>
      <c r="B255" t="s">
        <v>3</v>
      </c>
      <c r="C255" t="s">
        <v>728</v>
      </c>
      <c r="D255">
        <v>8599</v>
      </c>
      <c r="E255" s="2">
        <v>43008</v>
      </c>
      <c r="F255" s="4" t="s">
        <v>755</v>
      </c>
      <c r="G255" s="4" t="str">
        <f t="shared" si="3"/>
        <v>10</v>
      </c>
      <c r="H255">
        <v>0</v>
      </c>
      <c r="I255" t="s">
        <v>730</v>
      </c>
      <c r="J255" s="9">
        <v>3</v>
      </c>
      <c r="K255">
        <v>476.47050000000002</v>
      </c>
      <c r="L255">
        <v>90.529499999999999</v>
      </c>
      <c r="M255">
        <v>0</v>
      </c>
      <c r="N255">
        <v>389.4</v>
      </c>
      <c r="O255">
        <v>0</v>
      </c>
      <c r="P255">
        <v>0</v>
      </c>
      <c r="Q255">
        <v>0</v>
      </c>
      <c r="R255" t="s">
        <v>2707</v>
      </c>
      <c r="S255" t="s">
        <v>139</v>
      </c>
      <c r="T255" t="s">
        <v>9</v>
      </c>
      <c r="U255" t="s">
        <v>29</v>
      </c>
      <c r="V255" t="s">
        <v>86</v>
      </c>
      <c r="W255" t="s">
        <v>140</v>
      </c>
      <c r="X255" t="s">
        <v>141</v>
      </c>
      <c r="Y255" t="s">
        <v>142</v>
      </c>
    </row>
    <row r="256" spans="1:25" x14ac:dyDescent="0.25">
      <c r="A256" t="s">
        <v>2692</v>
      </c>
      <c r="B256" t="s">
        <v>3</v>
      </c>
      <c r="C256" t="s">
        <v>60</v>
      </c>
      <c r="D256">
        <v>9862</v>
      </c>
      <c r="E256" s="2">
        <v>43008</v>
      </c>
      <c r="F256" s="4" t="s">
        <v>756</v>
      </c>
      <c r="G256" s="4" t="str">
        <f t="shared" si="3"/>
        <v>17</v>
      </c>
      <c r="H256">
        <v>0</v>
      </c>
      <c r="I256" t="s">
        <v>440</v>
      </c>
      <c r="J256" s="9">
        <v>1</v>
      </c>
      <c r="K256">
        <v>747.89919999999995</v>
      </c>
      <c r="L256">
        <v>142.10079999999999</v>
      </c>
      <c r="M256">
        <v>0</v>
      </c>
      <c r="N256">
        <v>743</v>
      </c>
      <c r="O256">
        <v>0</v>
      </c>
      <c r="P256">
        <v>0</v>
      </c>
      <c r="Q256">
        <v>0</v>
      </c>
      <c r="R256" t="s">
        <v>2707</v>
      </c>
      <c r="S256" t="s">
        <v>616</v>
      </c>
      <c r="T256" t="s">
        <v>9</v>
      </c>
      <c r="U256" t="s">
        <v>10</v>
      </c>
      <c r="V256" t="s">
        <v>77</v>
      </c>
      <c r="W256" t="s">
        <v>22</v>
      </c>
      <c r="X256" t="s">
        <v>617</v>
      </c>
      <c r="Y256" t="s">
        <v>14</v>
      </c>
    </row>
    <row r="257" spans="1:25" x14ac:dyDescent="0.25">
      <c r="A257" t="s">
        <v>2692</v>
      </c>
      <c r="B257" t="s">
        <v>3</v>
      </c>
      <c r="C257" t="s">
        <v>267</v>
      </c>
      <c r="D257">
        <v>6704</v>
      </c>
      <c r="E257" s="2">
        <v>43008</v>
      </c>
      <c r="F257" s="4" t="s">
        <v>458</v>
      </c>
      <c r="G257" s="4" t="str">
        <f t="shared" si="3"/>
        <v>14</v>
      </c>
      <c r="H257">
        <v>0</v>
      </c>
      <c r="I257" t="s">
        <v>269</v>
      </c>
      <c r="J257" s="9">
        <v>1</v>
      </c>
      <c r="K257">
        <v>1335.2941000000001</v>
      </c>
      <c r="L257">
        <v>253.70590000000001</v>
      </c>
      <c r="M257">
        <v>0</v>
      </c>
      <c r="N257">
        <v>1133</v>
      </c>
      <c r="O257">
        <v>0</v>
      </c>
      <c r="P257">
        <v>0</v>
      </c>
      <c r="Q257">
        <v>0</v>
      </c>
      <c r="R257" t="s">
        <v>2707</v>
      </c>
      <c r="S257" t="s">
        <v>757</v>
      </c>
      <c r="T257" t="s">
        <v>9</v>
      </c>
      <c r="U257" t="s">
        <v>100</v>
      </c>
      <c r="V257" t="s">
        <v>101</v>
      </c>
      <c r="W257" t="s">
        <v>22</v>
      </c>
      <c r="X257" t="s">
        <v>758</v>
      </c>
      <c r="Y257" t="s">
        <v>759</v>
      </c>
    </row>
    <row r="258" spans="1:25" x14ac:dyDescent="0.25">
      <c r="A258" t="s">
        <v>2692</v>
      </c>
      <c r="B258" t="s">
        <v>3</v>
      </c>
      <c r="C258" t="s">
        <v>233</v>
      </c>
      <c r="D258">
        <v>7857</v>
      </c>
      <c r="E258" s="2">
        <v>43008</v>
      </c>
      <c r="F258" s="4" t="s">
        <v>760</v>
      </c>
      <c r="G258" s="4" t="str">
        <f t="shared" si="3"/>
        <v>19</v>
      </c>
      <c r="H258">
        <v>0</v>
      </c>
      <c r="I258" t="s">
        <v>235</v>
      </c>
      <c r="J258" s="9">
        <v>1</v>
      </c>
      <c r="K258">
        <v>520.16809999999998</v>
      </c>
      <c r="L258">
        <v>98.831900000000005</v>
      </c>
      <c r="M258">
        <v>0</v>
      </c>
      <c r="N258">
        <v>359</v>
      </c>
      <c r="O258">
        <v>0</v>
      </c>
      <c r="P258">
        <v>0</v>
      </c>
      <c r="Q258">
        <v>0</v>
      </c>
      <c r="R258" t="s">
        <v>2707</v>
      </c>
      <c r="S258" t="s">
        <v>151</v>
      </c>
      <c r="T258" t="s">
        <v>9</v>
      </c>
      <c r="U258" t="s">
        <v>100</v>
      </c>
      <c r="V258" t="s">
        <v>152</v>
      </c>
      <c r="W258" t="s">
        <v>153</v>
      </c>
      <c r="X258" t="s">
        <v>154</v>
      </c>
      <c r="Y258" t="s">
        <v>155</v>
      </c>
    </row>
    <row r="259" spans="1:25" x14ac:dyDescent="0.25">
      <c r="A259" t="s">
        <v>2692</v>
      </c>
      <c r="B259" t="s">
        <v>3</v>
      </c>
      <c r="C259" t="s">
        <v>162</v>
      </c>
      <c r="D259">
        <v>3149</v>
      </c>
      <c r="E259" s="2">
        <v>43008</v>
      </c>
      <c r="F259" s="4" t="s">
        <v>761</v>
      </c>
      <c r="G259" s="4" t="str">
        <f t="shared" ref="G259:G322" si="4">MID(F259,1,2)</f>
        <v>18</v>
      </c>
      <c r="H259">
        <v>0</v>
      </c>
      <c r="I259" t="s">
        <v>561</v>
      </c>
      <c r="J259" s="9">
        <v>1</v>
      </c>
      <c r="K259">
        <v>1336.1344999999999</v>
      </c>
      <c r="L259">
        <v>253.8655</v>
      </c>
      <c r="M259">
        <v>0</v>
      </c>
      <c r="N259">
        <v>955.8</v>
      </c>
      <c r="O259">
        <v>0</v>
      </c>
      <c r="P259">
        <v>0</v>
      </c>
      <c r="Q259">
        <v>0</v>
      </c>
      <c r="R259" t="s">
        <v>2707</v>
      </c>
      <c r="S259" t="s">
        <v>159</v>
      </c>
      <c r="T259" t="s">
        <v>9</v>
      </c>
      <c r="U259" t="s">
        <v>10</v>
      </c>
      <c r="V259" t="s">
        <v>38</v>
      </c>
      <c r="W259" t="s">
        <v>39</v>
      </c>
      <c r="X259" t="s">
        <v>160</v>
      </c>
      <c r="Y259" t="s">
        <v>161</v>
      </c>
    </row>
    <row r="260" spans="1:25" x14ac:dyDescent="0.25">
      <c r="A260" t="s">
        <v>2692</v>
      </c>
      <c r="B260" t="s">
        <v>3</v>
      </c>
      <c r="C260" t="s">
        <v>156</v>
      </c>
      <c r="D260">
        <v>728</v>
      </c>
      <c r="E260" s="2">
        <v>43008</v>
      </c>
      <c r="F260" s="4" t="s">
        <v>762</v>
      </c>
      <c r="G260" s="4" t="str">
        <f t="shared" si="4"/>
        <v>17</v>
      </c>
      <c r="H260">
        <v>0</v>
      </c>
      <c r="I260" t="s">
        <v>158</v>
      </c>
      <c r="J260" s="9">
        <v>2</v>
      </c>
      <c r="K260">
        <v>334.4538</v>
      </c>
      <c r="L260">
        <v>63.546199999999999</v>
      </c>
      <c r="M260">
        <v>0</v>
      </c>
      <c r="N260">
        <v>257.39999999999998</v>
      </c>
      <c r="O260">
        <v>0</v>
      </c>
      <c r="P260">
        <v>0</v>
      </c>
      <c r="Q260">
        <v>0</v>
      </c>
      <c r="R260" t="s">
        <v>2707</v>
      </c>
      <c r="S260" t="s">
        <v>165</v>
      </c>
      <c r="T260" t="s">
        <v>9</v>
      </c>
      <c r="U260" t="s">
        <v>29</v>
      </c>
      <c r="V260" t="s">
        <v>86</v>
      </c>
      <c r="W260" t="s">
        <v>140</v>
      </c>
      <c r="X260" t="s">
        <v>166</v>
      </c>
      <c r="Y260" t="s">
        <v>167</v>
      </c>
    </row>
    <row r="261" spans="1:25" x14ac:dyDescent="0.25">
      <c r="A261" t="s">
        <v>2692</v>
      </c>
      <c r="B261" t="s">
        <v>3</v>
      </c>
      <c r="C261" t="s">
        <v>178</v>
      </c>
      <c r="D261">
        <v>7384</v>
      </c>
      <c r="E261" s="2">
        <v>43008</v>
      </c>
      <c r="F261" s="4" t="s">
        <v>763</v>
      </c>
      <c r="G261" s="4" t="str">
        <f t="shared" si="4"/>
        <v>19</v>
      </c>
      <c r="H261">
        <v>0</v>
      </c>
      <c r="I261" t="s">
        <v>180</v>
      </c>
      <c r="J261" s="9">
        <v>2</v>
      </c>
      <c r="K261">
        <v>552.94119999999998</v>
      </c>
      <c r="L261">
        <v>105.05880000000001</v>
      </c>
      <c r="M261">
        <v>0</v>
      </c>
      <c r="N261">
        <v>414</v>
      </c>
      <c r="O261">
        <v>0</v>
      </c>
      <c r="P261">
        <v>0</v>
      </c>
      <c r="Q261">
        <v>0</v>
      </c>
      <c r="R261" t="s">
        <v>2707</v>
      </c>
      <c r="S261" t="s">
        <v>169</v>
      </c>
      <c r="T261" t="s">
        <v>9</v>
      </c>
      <c r="U261" t="s">
        <v>10</v>
      </c>
      <c r="V261" t="s">
        <v>170</v>
      </c>
      <c r="W261" t="s">
        <v>171</v>
      </c>
      <c r="X261" t="s">
        <v>172</v>
      </c>
      <c r="Y261" t="s">
        <v>173</v>
      </c>
    </row>
    <row r="262" spans="1:25" x14ac:dyDescent="0.25">
      <c r="A262" t="s">
        <v>2692</v>
      </c>
      <c r="B262" t="s">
        <v>3</v>
      </c>
      <c r="C262" t="s">
        <v>764</v>
      </c>
      <c r="D262">
        <v>6727</v>
      </c>
      <c r="E262" s="2">
        <v>43008</v>
      </c>
      <c r="F262" s="4" t="s">
        <v>765</v>
      </c>
      <c r="G262" s="4" t="str">
        <f t="shared" si="4"/>
        <v>14</v>
      </c>
      <c r="H262">
        <v>0</v>
      </c>
      <c r="I262" t="s">
        <v>464</v>
      </c>
      <c r="J262" s="9">
        <v>1</v>
      </c>
      <c r="K262">
        <v>1755.4621999999999</v>
      </c>
      <c r="L262">
        <v>333.5378</v>
      </c>
      <c r="M262">
        <v>0</v>
      </c>
      <c r="N262">
        <v>1399.2</v>
      </c>
      <c r="O262">
        <v>0</v>
      </c>
      <c r="P262">
        <v>0</v>
      </c>
      <c r="Q262">
        <v>0</v>
      </c>
      <c r="R262" t="s">
        <v>2707</v>
      </c>
      <c r="S262" t="s">
        <v>175</v>
      </c>
      <c r="T262" t="s">
        <v>9</v>
      </c>
      <c r="U262" t="s">
        <v>20</v>
      </c>
      <c r="V262" t="s">
        <v>21</v>
      </c>
      <c r="W262" t="s">
        <v>48</v>
      </c>
      <c r="X262" t="s">
        <v>176</v>
      </c>
      <c r="Y262" t="s">
        <v>177</v>
      </c>
    </row>
    <row r="263" spans="1:25" x14ac:dyDescent="0.25">
      <c r="A263" t="s">
        <v>2692</v>
      </c>
      <c r="B263" t="s">
        <v>3</v>
      </c>
      <c r="C263" t="s">
        <v>340</v>
      </c>
      <c r="D263">
        <v>7526</v>
      </c>
      <c r="E263" s="2">
        <v>43008</v>
      </c>
      <c r="F263" s="4" t="s">
        <v>766</v>
      </c>
      <c r="G263" s="4" t="str">
        <f t="shared" si="4"/>
        <v>15</v>
      </c>
      <c r="H263">
        <v>0</v>
      </c>
      <c r="I263" t="s">
        <v>543</v>
      </c>
      <c r="J263" s="9">
        <v>1</v>
      </c>
      <c r="K263">
        <v>1672.2689</v>
      </c>
      <c r="L263">
        <v>317.73110000000003</v>
      </c>
      <c r="M263">
        <v>0</v>
      </c>
      <c r="N263">
        <v>1164</v>
      </c>
      <c r="O263">
        <v>0</v>
      </c>
      <c r="P263">
        <v>0</v>
      </c>
      <c r="Q263">
        <v>0</v>
      </c>
      <c r="R263" t="s">
        <v>2707</v>
      </c>
      <c r="S263" t="s">
        <v>767</v>
      </c>
      <c r="T263" t="s">
        <v>9</v>
      </c>
      <c r="U263" t="s">
        <v>10</v>
      </c>
      <c r="V263" t="s">
        <v>38</v>
      </c>
      <c r="W263" t="s">
        <v>39</v>
      </c>
      <c r="X263" t="s">
        <v>768</v>
      </c>
      <c r="Y263" t="s">
        <v>214</v>
      </c>
    </row>
    <row r="264" spans="1:25" x14ac:dyDescent="0.25">
      <c r="A264" t="s">
        <v>2692</v>
      </c>
      <c r="B264" t="s">
        <v>3</v>
      </c>
      <c r="C264" t="s">
        <v>82</v>
      </c>
      <c r="D264">
        <v>4429</v>
      </c>
      <c r="E264" s="2">
        <v>43008</v>
      </c>
      <c r="F264" s="4" t="s">
        <v>769</v>
      </c>
      <c r="G264" s="4" t="str">
        <f t="shared" si="4"/>
        <v>17</v>
      </c>
      <c r="H264">
        <v>0</v>
      </c>
      <c r="I264" t="s">
        <v>391</v>
      </c>
      <c r="J264" s="9">
        <v>10</v>
      </c>
      <c r="K264">
        <v>1588.2349999999999</v>
      </c>
      <c r="L264">
        <v>301.76499999999999</v>
      </c>
      <c r="M264">
        <v>0</v>
      </c>
      <c r="N264">
        <v>1298</v>
      </c>
      <c r="O264">
        <v>0</v>
      </c>
      <c r="P264">
        <v>0</v>
      </c>
      <c r="Q264">
        <v>0</v>
      </c>
      <c r="R264" t="s">
        <v>2707</v>
      </c>
      <c r="S264" t="s">
        <v>184</v>
      </c>
      <c r="T264" t="s">
        <v>9</v>
      </c>
      <c r="U264" t="s">
        <v>29</v>
      </c>
      <c r="V264" t="s">
        <v>86</v>
      </c>
      <c r="W264" t="s">
        <v>140</v>
      </c>
      <c r="X264" t="s">
        <v>185</v>
      </c>
      <c r="Y264" t="s">
        <v>142</v>
      </c>
    </row>
    <row r="265" spans="1:25" x14ac:dyDescent="0.25">
      <c r="A265" t="s">
        <v>2692</v>
      </c>
      <c r="B265" t="s">
        <v>3</v>
      </c>
      <c r="C265" t="s">
        <v>238</v>
      </c>
      <c r="D265">
        <v>7950</v>
      </c>
      <c r="E265" s="2">
        <v>43008</v>
      </c>
      <c r="F265" s="4" t="s">
        <v>770</v>
      </c>
      <c r="G265" s="4" t="str">
        <f t="shared" si="4"/>
        <v>18</v>
      </c>
      <c r="H265">
        <v>50969</v>
      </c>
      <c r="I265" t="s">
        <v>240</v>
      </c>
      <c r="J265" s="9">
        <v>1</v>
      </c>
      <c r="K265">
        <v>167.2269</v>
      </c>
      <c r="L265">
        <v>31.773099999999999</v>
      </c>
      <c r="M265">
        <v>0</v>
      </c>
      <c r="N265">
        <v>106.7</v>
      </c>
      <c r="O265">
        <v>26.890699999999999</v>
      </c>
      <c r="P265">
        <v>5.1093000000000002</v>
      </c>
      <c r="Q265">
        <v>0</v>
      </c>
      <c r="R265" t="s">
        <v>2707</v>
      </c>
      <c r="S265" t="s">
        <v>187</v>
      </c>
      <c r="T265" t="s">
        <v>9</v>
      </c>
      <c r="U265" t="s">
        <v>29</v>
      </c>
      <c r="V265" t="s">
        <v>86</v>
      </c>
      <c r="W265" t="s">
        <v>140</v>
      </c>
      <c r="X265" t="s">
        <v>188</v>
      </c>
      <c r="Y265" t="s">
        <v>103</v>
      </c>
    </row>
    <row r="266" spans="1:25" x14ac:dyDescent="0.25">
      <c r="A266" t="s">
        <v>2692</v>
      </c>
      <c r="B266" t="s">
        <v>3</v>
      </c>
      <c r="C266" t="s">
        <v>162</v>
      </c>
      <c r="D266">
        <v>3184</v>
      </c>
      <c r="E266" s="2">
        <v>43008</v>
      </c>
      <c r="F266" s="4" t="s">
        <v>771</v>
      </c>
      <c r="G266" s="4" t="str">
        <f t="shared" si="4"/>
        <v>20</v>
      </c>
      <c r="H266">
        <v>0</v>
      </c>
      <c r="I266" t="s">
        <v>457</v>
      </c>
      <c r="J266" s="9">
        <v>1</v>
      </c>
      <c r="K266">
        <v>1133.6134</v>
      </c>
      <c r="L266">
        <v>215.38659999999999</v>
      </c>
      <c r="M266">
        <v>0</v>
      </c>
      <c r="N266">
        <v>1037.3</v>
      </c>
      <c r="O266">
        <v>0</v>
      </c>
      <c r="P266">
        <v>0</v>
      </c>
      <c r="Q266">
        <v>0</v>
      </c>
      <c r="R266" t="s">
        <v>2707</v>
      </c>
      <c r="S266" t="s">
        <v>191</v>
      </c>
      <c r="T266" t="s">
        <v>9</v>
      </c>
      <c r="U266" t="s">
        <v>20</v>
      </c>
      <c r="V266" t="s">
        <v>192</v>
      </c>
      <c r="W266" t="s">
        <v>22</v>
      </c>
      <c r="X266" t="s">
        <v>193</v>
      </c>
      <c r="Y266" t="s">
        <v>194</v>
      </c>
    </row>
    <row r="267" spans="1:25" x14ac:dyDescent="0.25">
      <c r="A267" t="s">
        <v>2692</v>
      </c>
      <c r="B267" t="s">
        <v>3</v>
      </c>
      <c r="C267" t="s">
        <v>90</v>
      </c>
      <c r="D267">
        <v>375</v>
      </c>
      <c r="E267" s="2">
        <v>43008</v>
      </c>
      <c r="F267" s="4" t="s">
        <v>772</v>
      </c>
      <c r="G267" s="4" t="str">
        <f t="shared" si="4"/>
        <v>19</v>
      </c>
      <c r="H267">
        <v>0</v>
      </c>
      <c r="I267" t="s">
        <v>440</v>
      </c>
      <c r="J267" s="9">
        <v>1</v>
      </c>
      <c r="K267">
        <v>999.15970000000004</v>
      </c>
      <c r="L267">
        <v>189.84030000000001</v>
      </c>
      <c r="M267">
        <v>0</v>
      </c>
      <c r="N267">
        <v>813</v>
      </c>
      <c r="O267">
        <v>0</v>
      </c>
      <c r="P267">
        <v>0</v>
      </c>
      <c r="Q267">
        <v>0</v>
      </c>
      <c r="R267" t="s">
        <v>2707</v>
      </c>
      <c r="S267" t="s">
        <v>198</v>
      </c>
      <c r="T267" t="s">
        <v>9</v>
      </c>
      <c r="U267" t="s">
        <v>10</v>
      </c>
      <c r="V267" t="s">
        <v>11</v>
      </c>
      <c r="W267" t="s">
        <v>22</v>
      </c>
      <c r="X267" t="s">
        <v>199</v>
      </c>
      <c r="Y267" t="s">
        <v>124</v>
      </c>
    </row>
    <row r="268" spans="1:25" x14ac:dyDescent="0.25">
      <c r="A268" t="s">
        <v>2691</v>
      </c>
      <c r="B268" t="s">
        <v>3</v>
      </c>
      <c r="C268" t="s">
        <v>430</v>
      </c>
      <c r="D268">
        <v>9779</v>
      </c>
      <c r="E268" s="2">
        <v>43008</v>
      </c>
      <c r="F268" s="4" t="s">
        <v>773</v>
      </c>
      <c r="G268" s="4" t="str">
        <f t="shared" si="4"/>
        <v>11</v>
      </c>
      <c r="H268">
        <v>0</v>
      </c>
      <c r="I268" t="s">
        <v>735</v>
      </c>
      <c r="J268" s="9">
        <v>3</v>
      </c>
      <c r="K268">
        <v>1772.2689</v>
      </c>
      <c r="L268">
        <v>336.73110000000003</v>
      </c>
      <c r="M268">
        <v>0</v>
      </c>
      <c r="N268">
        <v>1768.8</v>
      </c>
      <c r="O268">
        <v>0</v>
      </c>
      <c r="P268">
        <v>0</v>
      </c>
      <c r="Q268">
        <v>0</v>
      </c>
      <c r="R268" t="s">
        <v>2707</v>
      </c>
      <c r="S268" t="s">
        <v>202</v>
      </c>
      <c r="T268" t="s">
        <v>9</v>
      </c>
      <c r="U268" t="s">
        <v>100</v>
      </c>
      <c r="V268" t="s">
        <v>101</v>
      </c>
      <c r="W268" t="s">
        <v>22</v>
      </c>
      <c r="X268" t="s">
        <v>203</v>
      </c>
      <c r="Y268" t="s">
        <v>118</v>
      </c>
    </row>
    <row r="269" spans="1:25" x14ac:dyDescent="0.25">
      <c r="A269" t="s">
        <v>2692</v>
      </c>
      <c r="B269" t="s">
        <v>3</v>
      </c>
      <c r="C269" t="s">
        <v>219</v>
      </c>
      <c r="D269">
        <v>9099</v>
      </c>
      <c r="E269" s="2">
        <v>43008</v>
      </c>
      <c r="F269" s="4" t="s">
        <v>774</v>
      </c>
      <c r="G269" s="4" t="str">
        <f t="shared" si="4"/>
        <v>11</v>
      </c>
      <c r="H269">
        <v>0</v>
      </c>
      <c r="I269" t="s">
        <v>221</v>
      </c>
      <c r="J269" s="9">
        <v>1</v>
      </c>
      <c r="K269">
        <v>965.5462</v>
      </c>
      <c r="L269">
        <v>183.4538</v>
      </c>
      <c r="M269">
        <v>0</v>
      </c>
      <c r="N269">
        <v>786</v>
      </c>
      <c r="O269">
        <v>0</v>
      </c>
      <c r="P269">
        <v>0</v>
      </c>
      <c r="Q269">
        <v>0</v>
      </c>
      <c r="R269" t="s">
        <v>2707</v>
      </c>
      <c r="S269" t="s">
        <v>465</v>
      </c>
      <c r="T269" t="s">
        <v>9</v>
      </c>
      <c r="U269" t="s">
        <v>55</v>
      </c>
      <c r="V269" t="s">
        <v>56</v>
      </c>
      <c r="W269" t="s">
        <v>57</v>
      </c>
      <c r="X269" t="s">
        <v>466</v>
      </c>
      <c r="Y269" t="s">
        <v>59</v>
      </c>
    </row>
    <row r="270" spans="1:25" x14ac:dyDescent="0.25">
      <c r="A270" t="s">
        <v>2692</v>
      </c>
      <c r="B270" t="s">
        <v>3</v>
      </c>
      <c r="C270" t="s">
        <v>109</v>
      </c>
      <c r="D270">
        <v>800</v>
      </c>
      <c r="E270" s="2">
        <v>43008</v>
      </c>
      <c r="F270" s="4" t="s">
        <v>527</v>
      </c>
      <c r="G270" s="4" t="str">
        <f t="shared" si="4"/>
        <v>17</v>
      </c>
      <c r="H270">
        <v>0</v>
      </c>
      <c r="I270" t="s">
        <v>326</v>
      </c>
      <c r="J270" s="9">
        <v>1</v>
      </c>
      <c r="K270">
        <v>452.94119999999998</v>
      </c>
      <c r="L270">
        <v>86.058800000000005</v>
      </c>
      <c r="M270">
        <v>0</v>
      </c>
      <c r="N270">
        <v>396</v>
      </c>
      <c r="O270">
        <v>0</v>
      </c>
      <c r="P270">
        <v>0</v>
      </c>
      <c r="Q270">
        <v>0</v>
      </c>
      <c r="R270" t="s">
        <v>2707</v>
      </c>
      <c r="S270" t="s">
        <v>211</v>
      </c>
      <c r="T270" t="s">
        <v>9</v>
      </c>
      <c r="U270" t="s">
        <v>100</v>
      </c>
      <c r="V270" t="s">
        <v>212</v>
      </c>
      <c r="W270" t="s">
        <v>22</v>
      </c>
      <c r="X270" t="s">
        <v>213</v>
      </c>
      <c r="Y270" t="s">
        <v>214</v>
      </c>
    </row>
    <row r="271" spans="1:25" x14ac:dyDescent="0.25">
      <c r="A271" t="s">
        <v>2692</v>
      </c>
      <c r="B271" t="s">
        <v>3</v>
      </c>
      <c r="C271" t="s">
        <v>195</v>
      </c>
      <c r="D271">
        <v>5180</v>
      </c>
      <c r="E271" s="2">
        <v>43008</v>
      </c>
      <c r="F271" s="4" t="s">
        <v>775</v>
      </c>
      <c r="G271" s="4" t="str">
        <f t="shared" si="4"/>
        <v>12</v>
      </c>
      <c r="H271">
        <v>0</v>
      </c>
      <c r="I271" t="s">
        <v>460</v>
      </c>
      <c r="J271" s="9">
        <v>2</v>
      </c>
      <c r="K271">
        <v>1141.1764000000001</v>
      </c>
      <c r="L271">
        <v>216.8236</v>
      </c>
      <c r="M271">
        <v>0</v>
      </c>
      <c r="N271">
        <v>1020</v>
      </c>
      <c r="O271">
        <v>0</v>
      </c>
      <c r="P271">
        <v>0</v>
      </c>
      <c r="Q271">
        <v>0</v>
      </c>
      <c r="R271" t="s">
        <v>2707</v>
      </c>
      <c r="S271" t="s">
        <v>471</v>
      </c>
      <c r="T271" t="s">
        <v>9</v>
      </c>
      <c r="U271" t="s">
        <v>10</v>
      </c>
      <c r="V271" t="s">
        <v>77</v>
      </c>
      <c r="W271" t="s">
        <v>153</v>
      </c>
      <c r="X271" t="s">
        <v>472</v>
      </c>
      <c r="Y271" t="s">
        <v>33</v>
      </c>
    </row>
    <row r="272" spans="1:25" x14ac:dyDescent="0.25">
      <c r="A272" t="s">
        <v>2692</v>
      </c>
      <c r="B272" t="s">
        <v>3</v>
      </c>
      <c r="C272" t="s">
        <v>433</v>
      </c>
      <c r="D272">
        <v>4658</v>
      </c>
      <c r="E272" s="2">
        <v>43008</v>
      </c>
      <c r="F272" s="4" t="s">
        <v>776</v>
      </c>
      <c r="G272" s="4" t="str">
        <f t="shared" si="4"/>
        <v>13</v>
      </c>
      <c r="H272">
        <v>0</v>
      </c>
      <c r="I272" t="s">
        <v>368</v>
      </c>
      <c r="J272" s="9">
        <v>1</v>
      </c>
      <c r="K272">
        <v>840.33609999999999</v>
      </c>
      <c r="L272">
        <v>159.66390000000001</v>
      </c>
      <c r="M272">
        <v>0</v>
      </c>
      <c r="N272">
        <v>756</v>
      </c>
      <c r="O272">
        <v>0</v>
      </c>
      <c r="P272">
        <v>0</v>
      </c>
      <c r="Q272">
        <v>0</v>
      </c>
      <c r="R272" t="s">
        <v>2707</v>
      </c>
      <c r="S272" t="s">
        <v>222</v>
      </c>
      <c r="T272" t="s">
        <v>9</v>
      </c>
      <c r="U272" t="s">
        <v>10</v>
      </c>
      <c r="V272" t="s">
        <v>38</v>
      </c>
      <c r="W272" t="s">
        <v>39</v>
      </c>
      <c r="X272" t="s">
        <v>223</v>
      </c>
      <c r="Y272" t="s">
        <v>33</v>
      </c>
    </row>
    <row r="273" spans="1:25" x14ac:dyDescent="0.25">
      <c r="A273" t="s">
        <v>2692</v>
      </c>
      <c r="B273" t="s">
        <v>3</v>
      </c>
      <c r="C273" t="s">
        <v>238</v>
      </c>
      <c r="D273">
        <v>7942</v>
      </c>
      <c r="E273" s="2">
        <v>43008</v>
      </c>
      <c r="F273" s="4" t="s">
        <v>777</v>
      </c>
      <c r="G273" s="4" t="str">
        <f t="shared" si="4"/>
        <v>18</v>
      </c>
      <c r="H273">
        <v>0</v>
      </c>
      <c r="I273" t="s">
        <v>240</v>
      </c>
      <c r="J273" s="9">
        <v>1</v>
      </c>
      <c r="K273">
        <v>1168.0672</v>
      </c>
      <c r="L273">
        <v>221.93279999999999</v>
      </c>
      <c r="M273">
        <v>0</v>
      </c>
      <c r="N273">
        <v>786.86500000000001</v>
      </c>
      <c r="O273">
        <v>0</v>
      </c>
      <c r="P273">
        <v>0</v>
      </c>
      <c r="Q273">
        <v>0</v>
      </c>
      <c r="R273" t="s">
        <v>2707</v>
      </c>
      <c r="S273" t="s">
        <v>476</v>
      </c>
      <c r="T273" t="s">
        <v>9</v>
      </c>
      <c r="U273" t="s">
        <v>46</v>
      </c>
      <c r="V273" t="s">
        <v>276</v>
      </c>
      <c r="W273" t="s">
        <v>130</v>
      </c>
      <c r="X273" t="s">
        <v>477</v>
      </c>
      <c r="Y273" t="s">
        <v>478</v>
      </c>
    </row>
    <row r="274" spans="1:25" x14ac:dyDescent="0.25">
      <c r="A274" t="s">
        <v>2692</v>
      </c>
      <c r="B274" t="s">
        <v>3</v>
      </c>
      <c r="C274" t="s">
        <v>267</v>
      </c>
      <c r="D274">
        <v>6889</v>
      </c>
      <c r="E274" s="2">
        <v>43008</v>
      </c>
      <c r="F274" s="4" t="s">
        <v>778</v>
      </c>
      <c r="G274" s="4" t="str">
        <f t="shared" si="4"/>
        <v>21</v>
      </c>
      <c r="H274">
        <v>0</v>
      </c>
      <c r="I274" t="s">
        <v>779</v>
      </c>
      <c r="J274" s="9">
        <v>2</v>
      </c>
      <c r="K274">
        <v>1495.7983999999999</v>
      </c>
      <c r="L274">
        <v>284.20159999999998</v>
      </c>
      <c r="M274">
        <v>0</v>
      </c>
      <c r="N274">
        <v>1227.2</v>
      </c>
      <c r="O274">
        <v>0</v>
      </c>
      <c r="P274">
        <v>0</v>
      </c>
      <c r="Q274">
        <v>0</v>
      </c>
      <c r="R274" t="s">
        <v>2707</v>
      </c>
      <c r="S274" t="s">
        <v>481</v>
      </c>
      <c r="T274" t="s">
        <v>9</v>
      </c>
      <c r="U274" t="s">
        <v>20</v>
      </c>
      <c r="V274" t="s">
        <v>21</v>
      </c>
      <c r="W274" t="s">
        <v>153</v>
      </c>
      <c r="X274" t="s">
        <v>482</v>
      </c>
      <c r="Y274" t="s">
        <v>300</v>
      </c>
    </row>
    <row r="275" spans="1:25" x14ac:dyDescent="0.25">
      <c r="A275" t="s">
        <v>2692</v>
      </c>
      <c r="B275" t="s">
        <v>3</v>
      </c>
      <c r="C275" t="s">
        <v>394</v>
      </c>
      <c r="D275">
        <v>825</v>
      </c>
      <c r="E275" s="2">
        <v>43008</v>
      </c>
      <c r="F275" s="4" t="s">
        <v>780</v>
      </c>
      <c r="G275" s="4" t="str">
        <f t="shared" si="4"/>
        <v>14</v>
      </c>
      <c r="H275">
        <v>0</v>
      </c>
      <c r="I275" t="s">
        <v>464</v>
      </c>
      <c r="J275" s="9">
        <v>1</v>
      </c>
      <c r="K275">
        <v>1242.8570999999999</v>
      </c>
      <c r="L275">
        <v>236.1429</v>
      </c>
      <c r="M275">
        <v>0</v>
      </c>
      <c r="N275">
        <v>1170</v>
      </c>
      <c r="O275">
        <v>0</v>
      </c>
      <c r="P275">
        <v>0</v>
      </c>
      <c r="Q275">
        <v>0</v>
      </c>
      <c r="R275" t="s">
        <v>2707</v>
      </c>
      <c r="S275" t="s">
        <v>645</v>
      </c>
      <c r="T275" t="s">
        <v>9</v>
      </c>
      <c r="U275" t="s">
        <v>10</v>
      </c>
      <c r="V275" t="s">
        <v>11</v>
      </c>
      <c r="W275" t="s">
        <v>12</v>
      </c>
      <c r="X275" t="s">
        <v>646</v>
      </c>
      <c r="Y275" t="s">
        <v>124</v>
      </c>
    </row>
    <row r="276" spans="1:25" x14ac:dyDescent="0.25">
      <c r="A276" t="s">
        <v>2692</v>
      </c>
      <c r="B276" t="s">
        <v>3</v>
      </c>
      <c r="C276" t="s">
        <v>162</v>
      </c>
      <c r="D276">
        <v>3075</v>
      </c>
      <c r="E276" s="2">
        <v>43008</v>
      </c>
      <c r="F276" s="4" t="s">
        <v>488</v>
      </c>
      <c r="G276" s="4" t="str">
        <f t="shared" si="4"/>
        <v>15</v>
      </c>
      <c r="H276">
        <v>0</v>
      </c>
      <c r="I276" t="s">
        <v>164</v>
      </c>
      <c r="J276" s="9">
        <v>1</v>
      </c>
      <c r="K276">
        <v>915.96640000000002</v>
      </c>
      <c r="L276">
        <v>174.03360000000001</v>
      </c>
      <c r="M276">
        <v>0</v>
      </c>
      <c r="N276">
        <v>741</v>
      </c>
      <c r="O276">
        <v>0</v>
      </c>
      <c r="P276">
        <v>0</v>
      </c>
      <c r="Q276">
        <v>0</v>
      </c>
      <c r="R276" t="s">
        <v>2707</v>
      </c>
      <c r="S276" t="s">
        <v>241</v>
      </c>
      <c r="T276" t="s">
        <v>9</v>
      </c>
      <c r="U276" t="s">
        <v>10</v>
      </c>
      <c r="V276" t="s">
        <v>77</v>
      </c>
      <c r="W276" t="s">
        <v>22</v>
      </c>
      <c r="X276" t="s">
        <v>242</v>
      </c>
      <c r="Y276" t="s">
        <v>33</v>
      </c>
    </row>
    <row r="277" spans="1:25" x14ac:dyDescent="0.25">
      <c r="A277" t="s">
        <v>2692</v>
      </c>
      <c r="B277" t="s">
        <v>3</v>
      </c>
      <c r="C277" t="s">
        <v>219</v>
      </c>
      <c r="D277">
        <v>9250</v>
      </c>
      <c r="E277" s="2">
        <v>43008</v>
      </c>
      <c r="F277" s="4" t="s">
        <v>781</v>
      </c>
      <c r="G277" s="4" t="str">
        <f t="shared" si="4"/>
        <v>16</v>
      </c>
      <c r="H277">
        <v>0</v>
      </c>
      <c r="I277" t="s">
        <v>457</v>
      </c>
      <c r="J277" s="9">
        <v>1</v>
      </c>
      <c r="K277">
        <v>4200.8402999999998</v>
      </c>
      <c r="L277">
        <v>798.15970000000004</v>
      </c>
      <c r="M277">
        <v>0</v>
      </c>
      <c r="N277">
        <v>4218.5</v>
      </c>
      <c r="O277">
        <v>0</v>
      </c>
      <c r="P277">
        <v>0</v>
      </c>
      <c r="Q277">
        <v>0</v>
      </c>
      <c r="R277" t="s">
        <v>2707</v>
      </c>
      <c r="S277" t="s">
        <v>489</v>
      </c>
      <c r="T277" t="s">
        <v>9</v>
      </c>
      <c r="U277" t="s">
        <v>20</v>
      </c>
      <c r="V277" t="s">
        <v>206</v>
      </c>
      <c r="W277" t="s">
        <v>22</v>
      </c>
      <c r="X277" t="s">
        <v>490</v>
      </c>
      <c r="Y277" t="s">
        <v>72</v>
      </c>
    </row>
    <row r="278" spans="1:25" x14ac:dyDescent="0.25">
      <c r="A278" t="s">
        <v>2692</v>
      </c>
      <c r="B278" t="s">
        <v>3</v>
      </c>
      <c r="C278" t="s">
        <v>125</v>
      </c>
      <c r="D278">
        <v>1650</v>
      </c>
      <c r="E278" s="2">
        <v>43008</v>
      </c>
      <c r="F278" s="4" t="s">
        <v>376</v>
      </c>
      <c r="G278" s="4" t="str">
        <f t="shared" si="4"/>
        <v>13</v>
      </c>
      <c r="H278">
        <v>0</v>
      </c>
      <c r="I278" t="s">
        <v>127</v>
      </c>
      <c r="J278" s="9">
        <v>2</v>
      </c>
      <c r="K278">
        <v>620.16800000000001</v>
      </c>
      <c r="L278">
        <v>117.83199999999999</v>
      </c>
      <c r="M278">
        <v>0</v>
      </c>
      <c r="N278">
        <v>506</v>
      </c>
      <c r="O278">
        <v>0</v>
      </c>
      <c r="P278">
        <v>0</v>
      </c>
      <c r="Q278">
        <v>0</v>
      </c>
      <c r="R278" t="s">
        <v>2707</v>
      </c>
      <c r="S278" t="s">
        <v>782</v>
      </c>
      <c r="T278" t="s">
        <v>9</v>
      </c>
      <c r="U278" t="s">
        <v>29</v>
      </c>
      <c r="V278" t="s">
        <v>30</v>
      </c>
      <c r="W278" t="s">
        <v>31</v>
      </c>
      <c r="X278" t="s">
        <v>783</v>
      </c>
      <c r="Y278" t="s">
        <v>33</v>
      </c>
    </row>
    <row r="279" spans="1:25" x14ac:dyDescent="0.25">
      <c r="A279" t="s">
        <v>2692</v>
      </c>
      <c r="B279" t="s">
        <v>3</v>
      </c>
      <c r="C279" t="s">
        <v>394</v>
      </c>
      <c r="D279">
        <v>911</v>
      </c>
      <c r="E279" s="2">
        <v>43008</v>
      </c>
      <c r="F279" s="4" t="s">
        <v>784</v>
      </c>
      <c r="G279" s="4" t="str">
        <f t="shared" si="4"/>
        <v>18</v>
      </c>
      <c r="H279">
        <v>0</v>
      </c>
      <c r="I279" t="s">
        <v>396</v>
      </c>
      <c r="J279" s="9">
        <v>1</v>
      </c>
      <c r="K279">
        <v>1041.1765</v>
      </c>
      <c r="L279">
        <v>197.8235</v>
      </c>
      <c r="M279">
        <v>0</v>
      </c>
      <c r="N279">
        <v>813</v>
      </c>
      <c r="O279">
        <v>0</v>
      </c>
      <c r="P279">
        <v>0</v>
      </c>
      <c r="Q279">
        <v>0</v>
      </c>
      <c r="R279" t="s">
        <v>2707</v>
      </c>
      <c r="S279" t="s">
        <v>253</v>
      </c>
      <c r="T279" t="s">
        <v>9</v>
      </c>
      <c r="U279" t="s">
        <v>10</v>
      </c>
      <c r="V279" t="s">
        <v>11</v>
      </c>
      <c r="W279" t="s">
        <v>22</v>
      </c>
      <c r="X279" t="s">
        <v>254</v>
      </c>
      <c r="Y279" t="s">
        <v>124</v>
      </c>
    </row>
    <row r="280" spans="1:25" x14ac:dyDescent="0.25">
      <c r="A280" t="s">
        <v>2692</v>
      </c>
      <c r="B280" t="s">
        <v>3</v>
      </c>
      <c r="C280" t="s">
        <v>394</v>
      </c>
      <c r="D280">
        <v>767</v>
      </c>
      <c r="E280" s="2">
        <v>43008</v>
      </c>
      <c r="F280" s="4" t="s">
        <v>785</v>
      </c>
      <c r="G280" s="4" t="str">
        <f t="shared" si="4"/>
        <v>12</v>
      </c>
      <c r="H280">
        <v>50963</v>
      </c>
      <c r="I280" t="s">
        <v>201</v>
      </c>
      <c r="J280" s="9">
        <v>4</v>
      </c>
      <c r="K280">
        <v>4332.7730000000001</v>
      </c>
      <c r="L280">
        <v>823.22699999999998</v>
      </c>
      <c r="M280">
        <v>0</v>
      </c>
      <c r="N280">
        <v>3440.8</v>
      </c>
      <c r="O280">
        <v>721.00840000000005</v>
      </c>
      <c r="P280">
        <v>136.99160000000001</v>
      </c>
      <c r="Q280">
        <v>0</v>
      </c>
      <c r="R280" t="s">
        <v>2707</v>
      </c>
      <c r="S280" t="s">
        <v>493</v>
      </c>
      <c r="T280" t="s">
        <v>9</v>
      </c>
      <c r="U280" t="s">
        <v>411</v>
      </c>
      <c r="V280" t="s">
        <v>412</v>
      </c>
      <c r="W280" t="s">
        <v>413</v>
      </c>
      <c r="X280" t="s">
        <v>494</v>
      </c>
      <c r="Y280" t="s">
        <v>415</v>
      </c>
    </row>
    <row r="281" spans="1:25" x14ac:dyDescent="0.25">
      <c r="A281" t="s">
        <v>2692</v>
      </c>
      <c r="B281" t="s">
        <v>3</v>
      </c>
      <c r="C281" t="s">
        <v>433</v>
      </c>
      <c r="D281">
        <v>4594</v>
      </c>
      <c r="E281" s="2">
        <v>43008</v>
      </c>
      <c r="F281" s="4" t="s">
        <v>786</v>
      </c>
      <c r="G281" s="4" t="str">
        <f t="shared" si="4"/>
        <v>11</v>
      </c>
      <c r="H281">
        <v>0</v>
      </c>
      <c r="I281" t="s">
        <v>368</v>
      </c>
      <c r="J281" s="9">
        <v>1</v>
      </c>
      <c r="K281">
        <v>965.5462</v>
      </c>
      <c r="L281">
        <v>183.4538</v>
      </c>
      <c r="M281">
        <v>0</v>
      </c>
      <c r="N281">
        <v>408</v>
      </c>
      <c r="O281">
        <v>0</v>
      </c>
      <c r="P281">
        <v>0</v>
      </c>
      <c r="Q281">
        <v>0</v>
      </c>
      <c r="R281" t="s">
        <v>2707</v>
      </c>
      <c r="S281" t="s">
        <v>261</v>
      </c>
      <c r="T281" t="s">
        <v>9</v>
      </c>
      <c r="U281" t="s">
        <v>55</v>
      </c>
      <c r="V281" t="s">
        <v>56</v>
      </c>
      <c r="W281" t="s">
        <v>57</v>
      </c>
      <c r="X281" t="s">
        <v>262</v>
      </c>
      <c r="Y281" t="s">
        <v>59</v>
      </c>
    </row>
    <row r="282" spans="1:25" x14ac:dyDescent="0.25">
      <c r="A282" t="s">
        <v>2692</v>
      </c>
      <c r="B282" t="s">
        <v>3</v>
      </c>
      <c r="C282" t="s">
        <v>219</v>
      </c>
      <c r="D282">
        <v>9066</v>
      </c>
      <c r="E282" s="2">
        <v>43008</v>
      </c>
      <c r="F282" s="4" t="s">
        <v>787</v>
      </c>
      <c r="G282" s="4" t="str">
        <f t="shared" si="4"/>
        <v>09</v>
      </c>
      <c r="H282">
        <v>0</v>
      </c>
      <c r="I282" t="s">
        <v>221</v>
      </c>
      <c r="J282" s="9">
        <v>7</v>
      </c>
      <c r="K282">
        <v>12288.2354</v>
      </c>
      <c r="L282">
        <v>2334.7646</v>
      </c>
      <c r="M282">
        <v>0</v>
      </c>
      <c r="N282">
        <v>10664.5</v>
      </c>
      <c r="O282">
        <v>0</v>
      </c>
      <c r="P282">
        <v>0</v>
      </c>
      <c r="Q282">
        <v>0</v>
      </c>
      <c r="R282" t="s">
        <v>2707</v>
      </c>
      <c r="S282" t="s">
        <v>264</v>
      </c>
      <c r="T282" t="s">
        <v>9</v>
      </c>
      <c r="U282" t="s">
        <v>20</v>
      </c>
      <c r="V282" t="s">
        <v>70</v>
      </c>
      <c r="W282" t="s">
        <v>22</v>
      </c>
      <c r="X282" t="s">
        <v>265</v>
      </c>
      <c r="Y282" t="s">
        <v>266</v>
      </c>
    </row>
    <row r="283" spans="1:25" x14ac:dyDescent="0.25">
      <c r="A283" t="s">
        <v>2692</v>
      </c>
      <c r="B283" t="s">
        <v>3</v>
      </c>
      <c r="C283" t="s">
        <v>82</v>
      </c>
      <c r="D283">
        <v>4289</v>
      </c>
      <c r="E283" s="2">
        <v>43008</v>
      </c>
      <c r="F283" s="4" t="s">
        <v>788</v>
      </c>
      <c r="G283" s="4" t="str">
        <f t="shared" si="4"/>
        <v>12</v>
      </c>
      <c r="H283">
        <v>0</v>
      </c>
      <c r="I283" t="s">
        <v>226</v>
      </c>
      <c r="J283" s="9">
        <v>1</v>
      </c>
      <c r="K283">
        <v>4445.3782000000001</v>
      </c>
      <c r="L283">
        <v>844.62180000000001</v>
      </c>
      <c r="M283">
        <v>0</v>
      </c>
      <c r="N283">
        <v>4357.1000000000004</v>
      </c>
      <c r="O283">
        <v>0</v>
      </c>
      <c r="P283">
        <v>0</v>
      </c>
      <c r="Q283">
        <v>0</v>
      </c>
      <c r="R283" t="s">
        <v>2707</v>
      </c>
      <c r="S283" t="s">
        <v>270</v>
      </c>
      <c r="T283" t="s">
        <v>9</v>
      </c>
      <c r="U283" t="s">
        <v>20</v>
      </c>
      <c r="V283" t="s">
        <v>21</v>
      </c>
      <c r="W283" t="s">
        <v>22</v>
      </c>
      <c r="X283" t="s">
        <v>271</v>
      </c>
      <c r="Y283" t="s">
        <v>272</v>
      </c>
    </row>
    <row r="284" spans="1:25" x14ac:dyDescent="0.25">
      <c r="A284" t="s">
        <v>2692</v>
      </c>
      <c r="B284" t="s">
        <v>3</v>
      </c>
      <c r="C284" t="s">
        <v>119</v>
      </c>
      <c r="D284">
        <v>8506</v>
      </c>
      <c r="E284" s="2">
        <v>43008</v>
      </c>
      <c r="F284" s="4" t="s">
        <v>789</v>
      </c>
      <c r="G284" s="4" t="str">
        <f t="shared" si="4"/>
        <v>14</v>
      </c>
      <c r="H284">
        <v>0</v>
      </c>
      <c r="I284" t="s">
        <v>121</v>
      </c>
      <c r="J284" s="9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 t="s">
        <v>2707</v>
      </c>
      <c r="S284" t="s">
        <v>275</v>
      </c>
      <c r="T284" t="s">
        <v>9</v>
      </c>
      <c r="U284" t="s">
        <v>46</v>
      </c>
      <c r="V284" t="s">
        <v>276</v>
      </c>
      <c r="W284" t="s">
        <v>130</v>
      </c>
      <c r="X284" t="s">
        <v>277</v>
      </c>
      <c r="Y284" t="s">
        <v>278</v>
      </c>
    </row>
    <row r="285" spans="1:25" x14ac:dyDescent="0.25">
      <c r="A285" t="s">
        <v>2692</v>
      </c>
      <c r="B285" t="s">
        <v>3</v>
      </c>
      <c r="C285" t="s">
        <v>162</v>
      </c>
      <c r="D285">
        <v>3161</v>
      </c>
      <c r="E285" s="2">
        <v>43008</v>
      </c>
      <c r="F285" s="4" t="s">
        <v>638</v>
      </c>
      <c r="G285" s="4" t="str">
        <f t="shared" si="4"/>
        <v>19</v>
      </c>
      <c r="H285">
        <v>0</v>
      </c>
      <c r="I285" t="s">
        <v>561</v>
      </c>
      <c r="J285" s="9">
        <v>3</v>
      </c>
      <c r="K285">
        <v>2241.1763999999998</v>
      </c>
      <c r="L285">
        <v>425.8236</v>
      </c>
      <c r="M285">
        <v>0</v>
      </c>
      <c r="N285">
        <v>2329.8000000000002</v>
      </c>
      <c r="O285">
        <v>0</v>
      </c>
      <c r="P285">
        <v>0</v>
      </c>
      <c r="Q285">
        <v>0</v>
      </c>
      <c r="R285" t="s">
        <v>2707</v>
      </c>
      <c r="S285" t="s">
        <v>280</v>
      </c>
      <c r="T285" t="s">
        <v>9</v>
      </c>
      <c r="U285" t="s">
        <v>20</v>
      </c>
      <c r="V285" t="s">
        <v>70</v>
      </c>
      <c r="W285" t="s">
        <v>22</v>
      </c>
      <c r="X285" t="s">
        <v>281</v>
      </c>
      <c r="Y285" t="s">
        <v>72</v>
      </c>
    </row>
    <row r="286" spans="1:25" x14ac:dyDescent="0.25">
      <c r="A286" t="s">
        <v>2692</v>
      </c>
      <c r="B286" t="s">
        <v>3</v>
      </c>
      <c r="C286" t="s">
        <v>96</v>
      </c>
      <c r="D286">
        <v>7701</v>
      </c>
      <c r="E286" s="2">
        <v>43008</v>
      </c>
      <c r="F286" s="4" t="s">
        <v>790</v>
      </c>
      <c r="G286" s="4" t="str">
        <f t="shared" si="4"/>
        <v>18</v>
      </c>
      <c r="H286">
        <v>0</v>
      </c>
      <c r="I286" t="s">
        <v>98</v>
      </c>
      <c r="J286" s="9">
        <v>1</v>
      </c>
      <c r="K286">
        <v>1252.1007999999999</v>
      </c>
      <c r="L286">
        <v>237.89920000000001</v>
      </c>
      <c r="M286">
        <v>0</v>
      </c>
      <c r="N286">
        <v>940.46</v>
      </c>
      <c r="O286">
        <v>0</v>
      </c>
      <c r="P286">
        <v>0</v>
      </c>
      <c r="Q286">
        <v>0</v>
      </c>
      <c r="R286" t="s">
        <v>2707</v>
      </c>
      <c r="S286" t="s">
        <v>791</v>
      </c>
      <c r="T286" t="s">
        <v>9</v>
      </c>
      <c r="U286" t="s">
        <v>20</v>
      </c>
      <c r="V286" t="s">
        <v>21</v>
      </c>
      <c r="W286" t="s">
        <v>153</v>
      </c>
      <c r="X286" t="s">
        <v>792</v>
      </c>
      <c r="Y286" t="s">
        <v>793</v>
      </c>
    </row>
    <row r="287" spans="1:25" x14ac:dyDescent="0.25">
      <c r="A287" t="s">
        <v>2692</v>
      </c>
      <c r="B287" t="s">
        <v>3</v>
      </c>
      <c r="C287" t="s">
        <v>90</v>
      </c>
      <c r="D287">
        <v>480</v>
      </c>
      <c r="E287" s="2">
        <v>43008</v>
      </c>
      <c r="F287" s="4" t="s">
        <v>794</v>
      </c>
      <c r="G287" s="4" t="str">
        <f t="shared" si="4"/>
        <v>21</v>
      </c>
      <c r="H287">
        <v>0</v>
      </c>
      <c r="I287" t="s">
        <v>391</v>
      </c>
      <c r="J287" s="9">
        <v>1</v>
      </c>
      <c r="K287">
        <v>881.51260000000002</v>
      </c>
      <c r="L287">
        <v>167.48740000000001</v>
      </c>
      <c r="M287">
        <v>0</v>
      </c>
      <c r="N287">
        <v>748</v>
      </c>
      <c r="O287">
        <v>0</v>
      </c>
      <c r="P287">
        <v>0</v>
      </c>
      <c r="Q287">
        <v>0</v>
      </c>
      <c r="R287" t="s">
        <v>2707</v>
      </c>
      <c r="S287" t="s">
        <v>795</v>
      </c>
      <c r="T287" t="s">
        <v>9</v>
      </c>
      <c r="U287" t="s">
        <v>10</v>
      </c>
      <c r="V287" t="s">
        <v>11</v>
      </c>
      <c r="W287" t="s">
        <v>22</v>
      </c>
      <c r="X287" t="s">
        <v>796</v>
      </c>
      <c r="Y287" t="s">
        <v>33</v>
      </c>
    </row>
    <row r="288" spans="1:25" x14ac:dyDescent="0.25">
      <c r="A288" t="s">
        <v>2692</v>
      </c>
      <c r="B288" t="s">
        <v>3</v>
      </c>
      <c r="C288" t="s">
        <v>728</v>
      </c>
      <c r="D288">
        <v>8696</v>
      </c>
      <c r="E288" s="2">
        <v>43008</v>
      </c>
      <c r="F288" s="4" t="s">
        <v>729</v>
      </c>
      <c r="G288" s="4" t="str">
        <f t="shared" si="4"/>
        <v>15</v>
      </c>
      <c r="H288">
        <v>0</v>
      </c>
      <c r="I288" t="s">
        <v>730</v>
      </c>
      <c r="J288" s="9">
        <v>3</v>
      </c>
      <c r="K288">
        <v>4787.3949000000002</v>
      </c>
      <c r="L288">
        <v>909.60509999999999</v>
      </c>
      <c r="M288">
        <v>0</v>
      </c>
      <c r="N288">
        <v>4791.6000000000004</v>
      </c>
      <c r="O288">
        <v>0</v>
      </c>
      <c r="P288">
        <v>0</v>
      </c>
      <c r="Q288">
        <v>0</v>
      </c>
      <c r="R288" t="s">
        <v>2707</v>
      </c>
      <c r="S288" t="s">
        <v>287</v>
      </c>
      <c r="T288" t="s">
        <v>9</v>
      </c>
      <c r="U288" t="s">
        <v>20</v>
      </c>
      <c r="V288" t="s">
        <v>70</v>
      </c>
      <c r="W288" t="s">
        <v>153</v>
      </c>
      <c r="X288" t="s">
        <v>288</v>
      </c>
      <c r="Y288" t="s">
        <v>272</v>
      </c>
    </row>
    <row r="289" spans="1:25" x14ac:dyDescent="0.25">
      <c r="A289" t="s">
        <v>2692</v>
      </c>
      <c r="B289" t="s">
        <v>3</v>
      </c>
      <c r="C289" t="s">
        <v>119</v>
      </c>
      <c r="D289">
        <v>8474</v>
      </c>
      <c r="E289" s="2">
        <v>43008</v>
      </c>
      <c r="F289" s="4" t="s">
        <v>797</v>
      </c>
      <c r="G289" s="4" t="str">
        <f t="shared" si="4"/>
        <v>13</v>
      </c>
      <c r="H289">
        <v>0</v>
      </c>
      <c r="I289" t="s">
        <v>121</v>
      </c>
      <c r="J289" s="9">
        <v>2</v>
      </c>
      <c r="K289">
        <v>905.88239999999996</v>
      </c>
      <c r="L289">
        <v>172.11760000000001</v>
      </c>
      <c r="M289">
        <v>0</v>
      </c>
      <c r="N289">
        <v>794</v>
      </c>
      <c r="O289">
        <v>0</v>
      </c>
      <c r="P289">
        <v>0</v>
      </c>
      <c r="Q289">
        <v>0</v>
      </c>
      <c r="R289" t="s">
        <v>2707</v>
      </c>
      <c r="S289" t="s">
        <v>512</v>
      </c>
      <c r="T289" t="s">
        <v>9</v>
      </c>
      <c r="U289" t="s">
        <v>100</v>
      </c>
      <c r="V289" t="s">
        <v>513</v>
      </c>
      <c r="W289" t="s">
        <v>22</v>
      </c>
      <c r="X289" t="s">
        <v>514</v>
      </c>
      <c r="Y289" t="s">
        <v>214</v>
      </c>
    </row>
    <row r="290" spans="1:25" x14ac:dyDescent="0.25">
      <c r="A290" t="s">
        <v>2692</v>
      </c>
      <c r="B290" t="s">
        <v>3</v>
      </c>
      <c r="C290" t="s">
        <v>15</v>
      </c>
      <c r="D290">
        <v>7331</v>
      </c>
      <c r="E290" s="2">
        <v>43008</v>
      </c>
      <c r="F290" s="4" t="s">
        <v>16</v>
      </c>
      <c r="G290" s="4" t="str">
        <f t="shared" si="4"/>
        <v>14</v>
      </c>
      <c r="H290">
        <v>0</v>
      </c>
      <c r="I290" t="s">
        <v>18</v>
      </c>
      <c r="J290" s="9">
        <v>1</v>
      </c>
      <c r="K290">
        <v>831.93280000000004</v>
      </c>
      <c r="L290">
        <v>158.06720000000001</v>
      </c>
      <c r="M290">
        <v>0</v>
      </c>
      <c r="N290">
        <v>820.1</v>
      </c>
      <c r="O290">
        <v>0</v>
      </c>
      <c r="P290">
        <v>0</v>
      </c>
      <c r="Q290">
        <v>0</v>
      </c>
      <c r="R290" t="s">
        <v>2707</v>
      </c>
      <c r="S290" t="s">
        <v>294</v>
      </c>
      <c r="T290" t="s">
        <v>9</v>
      </c>
      <c r="U290" t="s">
        <v>20</v>
      </c>
      <c r="V290" t="s">
        <v>206</v>
      </c>
      <c r="W290" t="s">
        <v>22</v>
      </c>
      <c r="X290" t="s">
        <v>295</v>
      </c>
      <c r="Y290" t="s">
        <v>72</v>
      </c>
    </row>
    <row r="291" spans="1:25" x14ac:dyDescent="0.25">
      <c r="A291" t="s">
        <v>2692</v>
      </c>
      <c r="B291" t="s">
        <v>3</v>
      </c>
      <c r="C291" t="s">
        <v>394</v>
      </c>
      <c r="D291">
        <v>955</v>
      </c>
      <c r="E291" s="2">
        <v>43008</v>
      </c>
      <c r="F291" s="4" t="s">
        <v>798</v>
      </c>
      <c r="G291" s="4" t="str">
        <f t="shared" si="4"/>
        <v>20</v>
      </c>
      <c r="H291">
        <v>0</v>
      </c>
      <c r="I291" t="s">
        <v>396</v>
      </c>
      <c r="J291" s="9">
        <v>1</v>
      </c>
      <c r="K291">
        <v>713.44539999999995</v>
      </c>
      <c r="L291">
        <v>135.55459999999999</v>
      </c>
      <c r="M291">
        <v>0</v>
      </c>
      <c r="N291">
        <v>551.1</v>
      </c>
      <c r="O291">
        <v>0</v>
      </c>
      <c r="P291">
        <v>0</v>
      </c>
      <c r="Q291">
        <v>0</v>
      </c>
      <c r="R291" t="s">
        <v>2707</v>
      </c>
      <c r="S291" t="s">
        <v>674</v>
      </c>
      <c r="T291" t="s">
        <v>9</v>
      </c>
      <c r="U291" t="s">
        <v>100</v>
      </c>
      <c r="V291" t="s">
        <v>101</v>
      </c>
      <c r="W291" t="s">
        <v>22</v>
      </c>
      <c r="X291" t="s">
        <v>675</v>
      </c>
      <c r="Y291" t="s">
        <v>167</v>
      </c>
    </row>
    <row r="292" spans="1:25" x14ac:dyDescent="0.25">
      <c r="A292" t="s">
        <v>2692</v>
      </c>
      <c r="B292" t="s">
        <v>3</v>
      </c>
      <c r="C292" t="s">
        <v>430</v>
      </c>
      <c r="D292">
        <v>9865</v>
      </c>
      <c r="E292" s="2">
        <v>43008</v>
      </c>
      <c r="F292" s="4" t="s">
        <v>799</v>
      </c>
      <c r="G292" s="4" t="str">
        <f t="shared" si="4"/>
        <v>13</v>
      </c>
      <c r="H292">
        <v>0</v>
      </c>
      <c r="I292" t="s">
        <v>432</v>
      </c>
      <c r="J292" s="9">
        <v>1</v>
      </c>
      <c r="K292">
        <v>1133.6134</v>
      </c>
      <c r="L292">
        <v>215.38659999999999</v>
      </c>
      <c r="M292">
        <v>0</v>
      </c>
      <c r="N292">
        <v>1037.3</v>
      </c>
      <c r="O292">
        <v>0</v>
      </c>
      <c r="P292">
        <v>0</v>
      </c>
      <c r="Q292">
        <v>0</v>
      </c>
      <c r="R292" t="s">
        <v>2707</v>
      </c>
      <c r="S292" t="s">
        <v>298</v>
      </c>
      <c r="T292" t="s">
        <v>9</v>
      </c>
      <c r="U292" t="s">
        <v>20</v>
      </c>
      <c r="V292" t="s">
        <v>192</v>
      </c>
      <c r="W292" t="s">
        <v>22</v>
      </c>
      <c r="X292" t="s">
        <v>299</v>
      </c>
      <c r="Y292" t="s">
        <v>300</v>
      </c>
    </row>
    <row r="293" spans="1:25" x14ac:dyDescent="0.25">
      <c r="A293" t="s">
        <v>2692</v>
      </c>
      <c r="B293" t="s">
        <v>3</v>
      </c>
      <c r="C293" t="s">
        <v>402</v>
      </c>
      <c r="D293">
        <v>9505</v>
      </c>
      <c r="E293" s="2">
        <v>43008</v>
      </c>
      <c r="F293" s="4" t="s">
        <v>672</v>
      </c>
      <c r="G293" s="4" t="str">
        <f t="shared" si="4"/>
        <v>20</v>
      </c>
      <c r="H293">
        <v>0</v>
      </c>
      <c r="I293" t="s">
        <v>460</v>
      </c>
      <c r="J293" s="9">
        <v>1</v>
      </c>
      <c r="K293">
        <v>840.33609999999999</v>
      </c>
      <c r="L293">
        <v>159.66390000000001</v>
      </c>
      <c r="M293">
        <v>0</v>
      </c>
      <c r="N293">
        <v>756</v>
      </c>
      <c r="O293">
        <v>0</v>
      </c>
      <c r="P293">
        <v>0</v>
      </c>
      <c r="Q293">
        <v>0</v>
      </c>
      <c r="R293" t="s">
        <v>2707</v>
      </c>
      <c r="S293" t="s">
        <v>519</v>
      </c>
      <c r="T293" t="s">
        <v>9</v>
      </c>
      <c r="U293" t="s">
        <v>10</v>
      </c>
      <c r="V293" t="s">
        <v>38</v>
      </c>
      <c r="W293" t="s">
        <v>39</v>
      </c>
      <c r="X293" t="s">
        <v>520</v>
      </c>
      <c r="Y293" t="s">
        <v>33</v>
      </c>
    </row>
    <row r="294" spans="1:25" x14ac:dyDescent="0.25">
      <c r="A294" t="s">
        <v>2692</v>
      </c>
      <c r="B294" t="s">
        <v>3</v>
      </c>
      <c r="C294" t="s">
        <v>25</v>
      </c>
      <c r="D294">
        <v>324</v>
      </c>
      <c r="E294" s="2">
        <v>43008</v>
      </c>
      <c r="F294" s="4" t="s">
        <v>800</v>
      </c>
      <c r="G294" s="4" t="str">
        <f t="shared" si="4"/>
        <v>13</v>
      </c>
      <c r="H294">
        <v>0</v>
      </c>
      <c r="I294" t="s">
        <v>801</v>
      </c>
      <c r="J294" s="9">
        <v>1</v>
      </c>
      <c r="K294">
        <v>1672.2689</v>
      </c>
      <c r="L294">
        <v>317.73110000000003</v>
      </c>
      <c r="M294">
        <v>0</v>
      </c>
      <c r="N294">
        <v>1383.8</v>
      </c>
      <c r="O294">
        <v>0</v>
      </c>
      <c r="P294">
        <v>0</v>
      </c>
      <c r="Q294">
        <v>0</v>
      </c>
      <c r="R294" t="s">
        <v>2707</v>
      </c>
      <c r="S294" t="s">
        <v>522</v>
      </c>
      <c r="T294" t="s">
        <v>9</v>
      </c>
      <c r="U294" t="s">
        <v>20</v>
      </c>
      <c r="V294" t="s">
        <v>70</v>
      </c>
      <c r="W294" t="s">
        <v>22</v>
      </c>
      <c r="X294" t="s">
        <v>523</v>
      </c>
      <c r="Y294" t="s">
        <v>72</v>
      </c>
    </row>
    <row r="295" spans="1:25" x14ac:dyDescent="0.25">
      <c r="A295" t="s">
        <v>2692</v>
      </c>
      <c r="B295" t="s">
        <v>3</v>
      </c>
      <c r="C295" t="s">
        <v>133</v>
      </c>
      <c r="D295">
        <v>1467</v>
      </c>
      <c r="E295" s="2">
        <v>43008</v>
      </c>
      <c r="F295" s="4" t="s">
        <v>802</v>
      </c>
      <c r="G295" s="4" t="str">
        <f t="shared" si="4"/>
        <v>10</v>
      </c>
      <c r="H295">
        <v>0</v>
      </c>
      <c r="I295" t="s">
        <v>135</v>
      </c>
      <c r="J295" s="9">
        <v>1</v>
      </c>
      <c r="K295">
        <v>1672.2689</v>
      </c>
      <c r="L295">
        <v>317.73110000000003</v>
      </c>
      <c r="M295">
        <v>0</v>
      </c>
      <c r="N295">
        <v>1151.7</v>
      </c>
      <c r="O295">
        <v>0</v>
      </c>
      <c r="P295">
        <v>0</v>
      </c>
      <c r="Q295">
        <v>0</v>
      </c>
      <c r="R295" t="s">
        <v>2707</v>
      </c>
      <c r="S295" t="s">
        <v>525</v>
      </c>
      <c r="T295" t="s">
        <v>9</v>
      </c>
      <c r="U295" t="s">
        <v>20</v>
      </c>
      <c r="V295" t="s">
        <v>192</v>
      </c>
      <c r="W295" t="s">
        <v>22</v>
      </c>
      <c r="X295" t="s">
        <v>526</v>
      </c>
      <c r="Y295" t="s">
        <v>218</v>
      </c>
    </row>
    <row r="296" spans="1:25" x14ac:dyDescent="0.25">
      <c r="A296" t="s">
        <v>2692</v>
      </c>
      <c r="B296" t="s">
        <v>3</v>
      </c>
      <c r="C296" t="s">
        <v>664</v>
      </c>
      <c r="D296">
        <v>6088</v>
      </c>
      <c r="E296" s="2">
        <v>43008</v>
      </c>
      <c r="F296" s="4" t="s">
        <v>803</v>
      </c>
      <c r="G296" s="4" t="str">
        <f t="shared" si="4"/>
        <v>13</v>
      </c>
      <c r="H296">
        <v>0</v>
      </c>
      <c r="I296" t="s">
        <v>666</v>
      </c>
      <c r="J296" s="9">
        <v>2</v>
      </c>
      <c r="K296">
        <v>2132.7732000000001</v>
      </c>
      <c r="L296">
        <v>405.22680000000003</v>
      </c>
      <c r="M296">
        <v>0</v>
      </c>
      <c r="N296">
        <v>1572</v>
      </c>
      <c r="O296">
        <v>0</v>
      </c>
      <c r="P296">
        <v>0</v>
      </c>
      <c r="Q296">
        <v>0</v>
      </c>
      <c r="R296" t="s">
        <v>2707</v>
      </c>
      <c r="S296" t="s">
        <v>312</v>
      </c>
      <c r="T296" t="s">
        <v>9</v>
      </c>
      <c r="U296" t="s">
        <v>100</v>
      </c>
      <c r="V296" t="s">
        <v>212</v>
      </c>
      <c r="W296" t="s">
        <v>313</v>
      </c>
      <c r="X296" t="s">
        <v>314</v>
      </c>
      <c r="Y296" t="s">
        <v>214</v>
      </c>
    </row>
    <row r="297" spans="1:25" x14ac:dyDescent="0.25">
      <c r="A297" t="s">
        <v>2692</v>
      </c>
      <c r="B297" t="s">
        <v>3</v>
      </c>
      <c r="C297" t="s">
        <v>162</v>
      </c>
      <c r="D297">
        <v>3237</v>
      </c>
      <c r="E297" s="2">
        <v>43008</v>
      </c>
      <c r="F297" s="4" t="s">
        <v>804</v>
      </c>
      <c r="G297" s="4" t="str">
        <f t="shared" si="4"/>
        <v>22</v>
      </c>
      <c r="H297">
        <v>0</v>
      </c>
      <c r="I297" t="s">
        <v>457</v>
      </c>
      <c r="J297" s="9">
        <v>2</v>
      </c>
      <c r="K297">
        <v>1510.9244000000001</v>
      </c>
      <c r="L297">
        <v>287.07560000000001</v>
      </c>
      <c r="M297">
        <v>0</v>
      </c>
      <c r="N297">
        <v>910.96</v>
      </c>
      <c r="O297">
        <v>0</v>
      </c>
      <c r="P297">
        <v>0</v>
      </c>
      <c r="Q297">
        <v>0</v>
      </c>
      <c r="R297" t="s">
        <v>2707</v>
      </c>
      <c r="S297" t="s">
        <v>529</v>
      </c>
      <c r="T297" t="s">
        <v>9</v>
      </c>
      <c r="U297" t="s">
        <v>20</v>
      </c>
      <c r="V297" t="s">
        <v>21</v>
      </c>
      <c r="W297" t="s">
        <v>153</v>
      </c>
      <c r="X297" t="s">
        <v>530</v>
      </c>
      <c r="Y297" t="s">
        <v>161</v>
      </c>
    </row>
    <row r="298" spans="1:25" x14ac:dyDescent="0.25">
      <c r="A298" t="s">
        <v>2692</v>
      </c>
      <c r="B298" t="s">
        <v>3</v>
      </c>
      <c r="C298" t="s">
        <v>538</v>
      </c>
      <c r="D298">
        <v>940</v>
      </c>
      <c r="E298" s="2">
        <v>43008</v>
      </c>
      <c r="F298" s="4" t="s">
        <v>549</v>
      </c>
      <c r="G298" s="4" t="str">
        <f t="shared" si="4"/>
        <v>10</v>
      </c>
      <c r="H298">
        <v>0</v>
      </c>
      <c r="I298" t="s">
        <v>550</v>
      </c>
      <c r="J298" s="9">
        <v>1</v>
      </c>
      <c r="K298">
        <v>1167.2268999999999</v>
      </c>
      <c r="L298">
        <v>221.7731</v>
      </c>
      <c r="M298">
        <v>0</v>
      </c>
      <c r="N298">
        <v>1002</v>
      </c>
      <c r="O298">
        <v>0</v>
      </c>
      <c r="P298">
        <v>0</v>
      </c>
      <c r="Q298">
        <v>0</v>
      </c>
      <c r="R298" t="s">
        <v>2707</v>
      </c>
      <c r="S298" t="s">
        <v>319</v>
      </c>
      <c r="T298" t="s">
        <v>9</v>
      </c>
      <c r="U298" t="s">
        <v>10</v>
      </c>
      <c r="V298" t="s">
        <v>77</v>
      </c>
      <c r="W298" t="s">
        <v>12</v>
      </c>
      <c r="X298" t="s">
        <v>320</v>
      </c>
      <c r="Y298" t="s">
        <v>14</v>
      </c>
    </row>
    <row r="299" spans="1:25" x14ac:dyDescent="0.25">
      <c r="A299" t="s">
        <v>2692</v>
      </c>
      <c r="B299" t="s">
        <v>3</v>
      </c>
      <c r="C299" t="s">
        <v>109</v>
      </c>
      <c r="D299">
        <v>800</v>
      </c>
      <c r="E299" s="2">
        <v>43008</v>
      </c>
      <c r="F299" s="4" t="s">
        <v>527</v>
      </c>
      <c r="G299" s="4" t="str">
        <f t="shared" si="4"/>
        <v>17</v>
      </c>
      <c r="H299">
        <v>0</v>
      </c>
      <c r="I299" t="s">
        <v>326</v>
      </c>
      <c r="J299" s="9">
        <v>1</v>
      </c>
      <c r="K299">
        <v>1503.3613</v>
      </c>
      <c r="L299">
        <v>285.63869999999997</v>
      </c>
      <c r="M299">
        <v>0</v>
      </c>
      <c r="N299">
        <v>1286.94</v>
      </c>
      <c r="O299">
        <v>0</v>
      </c>
      <c r="P299">
        <v>0</v>
      </c>
      <c r="Q299">
        <v>0</v>
      </c>
      <c r="R299" t="s">
        <v>2707</v>
      </c>
      <c r="S299" t="s">
        <v>533</v>
      </c>
      <c r="T299" t="s">
        <v>9</v>
      </c>
      <c r="U299" t="s">
        <v>46</v>
      </c>
      <c r="V299" t="s">
        <v>276</v>
      </c>
      <c r="W299" t="s">
        <v>130</v>
      </c>
      <c r="X299" t="s">
        <v>534</v>
      </c>
      <c r="Y299" t="s">
        <v>535</v>
      </c>
    </row>
    <row r="300" spans="1:25" x14ac:dyDescent="0.25">
      <c r="A300" t="s">
        <v>2692</v>
      </c>
      <c r="B300" t="s">
        <v>3</v>
      </c>
      <c r="C300" t="s">
        <v>233</v>
      </c>
      <c r="D300">
        <v>7869</v>
      </c>
      <c r="E300" s="2">
        <v>43008</v>
      </c>
      <c r="F300" s="4" t="s">
        <v>805</v>
      </c>
      <c r="G300" s="4" t="str">
        <f t="shared" si="4"/>
        <v>20</v>
      </c>
      <c r="H300">
        <v>0</v>
      </c>
      <c r="I300" t="s">
        <v>235</v>
      </c>
      <c r="J300" s="9">
        <v>1</v>
      </c>
      <c r="K300">
        <v>1553.7815000000001</v>
      </c>
      <c r="L300">
        <v>295.21850000000001</v>
      </c>
      <c r="M300">
        <v>0</v>
      </c>
      <c r="N300">
        <v>1142.9000000000001</v>
      </c>
      <c r="O300">
        <v>0</v>
      </c>
      <c r="P300">
        <v>0</v>
      </c>
      <c r="Q300">
        <v>0</v>
      </c>
      <c r="R300" t="s">
        <v>2707</v>
      </c>
      <c r="S300" t="s">
        <v>806</v>
      </c>
      <c r="T300" t="s">
        <v>9</v>
      </c>
      <c r="U300" t="s">
        <v>20</v>
      </c>
      <c r="V300" t="s">
        <v>192</v>
      </c>
      <c r="W300" t="s">
        <v>22</v>
      </c>
      <c r="X300" t="s">
        <v>807</v>
      </c>
      <c r="Y300" t="s">
        <v>547</v>
      </c>
    </row>
    <row r="301" spans="1:25" x14ac:dyDescent="0.25">
      <c r="A301" t="s">
        <v>2692</v>
      </c>
      <c r="B301" t="s">
        <v>3</v>
      </c>
      <c r="C301" t="s">
        <v>291</v>
      </c>
      <c r="D301">
        <v>466</v>
      </c>
      <c r="E301" s="2">
        <v>43008</v>
      </c>
      <c r="F301" s="4" t="s">
        <v>808</v>
      </c>
      <c r="G301" s="4" t="str">
        <f t="shared" si="4"/>
        <v>13</v>
      </c>
      <c r="H301">
        <v>0</v>
      </c>
      <c r="I301" t="s">
        <v>330</v>
      </c>
      <c r="J301" s="9">
        <v>1</v>
      </c>
      <c r="K301">
        <v>637.81510000000003</v>
      </c>
      <c r="L301">
        <v>121.1849</v>
      </c>
      <c r="M301">
        <v>0</v>
      </c>
      <c r="N301">
        <v>485.1</v>
      </c>
      <c r="O301">
        <v>0</v>
      </c>
      <c r="P301">
        <v>0</v>
      </c>
      <c r="Q301">
        <v>0</v>
      </c>
      <c r="R301" t="s">
        <v>2707</v>
      </c>
      <c r="S301" t="s">
        <v>331</v>
      </c>
      <c r="T301" t="s">
        <v>9</v>
      </c>
      <c r="U301" t="s">
        <v>20</v>
      </c>
      <c r="V301" t="s">
        <v>192</v>
      </c>
      <c r="W301" t="s">
        <v>153</v>
      </c>
      <c r="X301" t="s">
        <v>332</v>
      </c>
      <c r="Y301" t="s">
        <v>333</v>
      </c>
    </row>
    <row r="302" spans="1:25" x14ac:dyDescent="0.25">
      <c r="A302" t="s">
        <v>2692</v>
      </c>
      <c r="B302" t="s">
        <v>3</v>
      </c>
      <c r="C302" t="s">
        <v>538</v>
      </c>
      <c r="D302">
        <v>1130</v>
      </c>
      <c r="E302" s="2">
        <v>43008</v>
      </c>
      <c r="F302" s="4" t="s">
        <v>809</v>
      </c>
      <c r="G302" s="4" t="str">
        <f t="shared" si="4"/>
        <v>15</v>
      </c>
      <c r="H302">
        <v>0</v>
      </c>
      <c r="I302" t="s">
        <v>540</v>
      </c>
      <c r="J302" s="9">
        <v>1</v>
      </c>
      <c r="K302">
        <v>4193.2772999999997</v>
      </c>
      <c r="L302">
        <v>796.72270000000003</v>
      </c>
      <c r="M302">
        <v>0</v>
      </c>
      <c r="N302">
        <v>3904.2</v>
      </c>
      <c r="O302">
        <v>0</v>
      </c>
      <c r="P302">
        <v>0</v>
      </c>
      <c r="Q302">
        <v>0</v>
      </c>
      <c r="R302" t="s">
        <v>2707</v>
      </c>
      <c r="S302" t="s">
        <v>335</v>
      </c>
      <c r="T302" t="s">
        <v>9</v>
      </c>
      <c r="U302" t="s">
        <v>46</v>
      </c>
      <c r="V302" t="s">
        <v>47</v>
      </c>
      <c r="W302" t="s">
        <v>130</v>
      </c>
      <c r="X302" t="s">
        <v>336</v>
      </c>
      <c r="Y302" t="s">
        <v>246</v>
      </c>
    </row>
    <row r="303" spans="1:25" x14ac:dyDescent="0.25">
      <c r="A303" t="s">
        <v>2692</v>
      </c>
      <c r="B303" t="s">
        <v>3</v>
      </c>
      <c r="C303" t="s">
        <v>133</v>
      </c>
      <c r="D303">
        <v>1466</v>
      </c>
      <c r="E303" s="2">
        <v>43008</v>
      </c>
      <c r="F303" s="4" t="s">
        <v>810</v>
      </c>
      <c r="G303" s="4" t="str">
        <f t="shared" si="4"/>
        <v>10</v>
      </c>
      <c r="H303">
        <v>0</v>
      </c>
      <c r="I303" t="s">
        <v>135</v>
      </c>
      <c r="J303" s="9">
        <v>1</v>
      </c>
      <c r="K303">
        <v>1847.8992000000001</v>
      </c>
      <c r="L303">
        <v>351.10079999999999</v>
      </c>
      <c r="M303">
        <v>0</v>
      </c>
      <c r="N303">
        <v>960.52</v>
      </c>
      <c r="O303">
        <v>0</v>
      </c>
      <c r="P303">
        <v>0</v>
      </c>
      <c r="Q303">
        <v>0</v>
      </c>
      <c r="R303" t="s">
        <v>2707</v>
      </c>
      <c r="S303" t="s">
        <v>338</v>
      </c>
      <c r="T303" t="s">
        <v>9</v>
      </c>
      <c r="U303" t="s">
        <v>10</v>
      </c>
      <c r="V303" t="s">
        <v>38</v>
      </c>
      <c r="W303" t="s">
        <v>39</v>
      </c>
      <c r="X303" t="s">
        <v>339</v>
      </c>
      <c r="Y303" t="s">
        <v>161</v>
      </c>
    </row>
    <row r="304" spans="1:25" x14ac:dyDescent="0.25">
      <c r="A304" t="s">
        <v>2692</v>
      </c>
      <c r="B304" t="s">
        <v>3</v>
      </c>
      <c r="C304" t="s">
        <v>267</v>
      </c>
      <c r="D304">
        <v>6679</v>
      </c>
      <c r="E304" s="2">
        <v>43008</v>
      </c>
      <c r="F304" s="4" t="s">
        <v>811</v>
      </c>
      <c r="G304" s="4" t="str">
        <f t="shared" si="4"/>
        <v>13</v>
      </c>
      <c r="H304">
        <v>0</v>
      </c>
      <c r="I304" t="s">
        <v>612</v>
      </c>
      <c r="J304" s="9">
        <v>1</v>
      </c>
      <c r="K304">
        <v>4520.1680999999999</v>
      </c>
      <c r="L304">
        <v>858.83190000000002</v>
      </c>
      <c r="M304">
        <v>0</v>
      </c>
      <c r="N304">
        <v>4251.24</v>
      </c>
      <c r="O304">
        <v>0</v>
      </c>
      <c r="P304">
        <v>0</v>
      </c>
      <c r="Q304">
        <v>0</v>
      </c>
      <c r="R304" t="s">
        <v>2707</v>
      </c>
      <c r="S304" t="s">
        <v>342</v>
      </c>
      <c r="T304" t="s">
        <v>9</v>
      </c>
      <c r="U304" t="s">
        <v>46</v>
      </c>
      <c r="V304" t="s">
        <v>47</v>
      </c>
      <c r="W304" t="s">
        <v>48</v>
      </c>
      <c r="X304" t="s">
        <v>343</v>
      </c>
      <c r="Y304" t="s">
        <v>246</v>
      </c>
    </row>
    <row r="305" spans="1:25" x14ac:dyDescent="0.25">
      <c r="A305" t="s">
        <v>2692</v>
      </c>
      <c r="B305" t="s">
        <v>3</v>
      </c>
      <c r="C305" t="s">
        <v>178</v>
      </c>
      <c r="D305">
        <v>7410</v>
      </c>
      <c r="E305" s="2">
        <v>43008</v>
      </c>
      <c r="F305" s="4" t="s">
        <v>812</v>
      </c>
      <c r="G305" s="4" t="str">
        <f t="shared" si="4"/>
        <v>21</v>
      </c>
      <c r="H305">
        <v>0</v>
      </c>
      <c r="I305" t="s">
        <v>180</v>
      </c>
      <c r="J305" s="9">
        <v>1</v>
      </c>
      <c r="K305">
        <v>587.39499999999998</v>
      </c>
      <c r="L305">
        <v>111.605</v>
      </c>
      <c r="M305">
        <v>0</v>
      </c>
      <c r="N305">
        <v>433</v>
      </c>
      <c r="O305">
        <v>0</v>
      </c>
      <c r="P305">
        <v>0</v>
      </c>
      <c r="Q305">
        <v>0</v>
      </c>
      <c r="R305" t="s">
        <v>2707</v>
      </c>
      <c r="S305" t="s">
        <v>346</v>
      </c>
      <c r="T305" t="s">
        <v>9</v>
      </c>
      <c r="U305" t="s">
        <v>55</v>
      </c>
      <c r="V305" t="s">
        <v>56</v>
      </c>
      <c r="W305" t="s">
        <v>57</v>
      </c>
      <c r="X305" t="s">
        <v>347</v>
      </c>
      <c r="Y305" t="s">
        <v>59</v>
      </c>
    </row>
    <row r="306" spans="1:25" x14ac:dyDescent="0.25">
      <c r="A306" t="s">
        <v>2692</v>
      </c>
      <c r="B306" t="s">
        <v>3</v>
      </c>
      <c r="C306" t="s">
        <v>178</v>
      </c>
      <c r="D306">
        <v>7287</v>
      </c>
      <c r="E306" s="2">
        <v>43008</v>
      </c>
      <c r="F306" s="4" t="s">
        <v>813</v>
      </c>
      <c r="G306" s="4" t="str">
        <f t="shared" si="4"/>
        <v>12</v>
      </c>
      <c r="H306">
        <v>50621</v>
      </c>
      <c r="I306" t="s">
        <v>180</v>
      </c>
      <c r="J306" s="9">
        <v>1</v>
      </c>
      <c r="K306">
        <v>1336.1343999999999</v>
      </c>
      <c r="L306">
        <v>253.8656</v>
      </c>
      <c r="M306">
        <v>0</v>
      </c>
      <c r="N306">
        <v>995</v>
      </c>
      <c r="O306">
        <v>133.61349999999999</v>
      </c>
      <c r="P306">
        <v>25.386500000000002</v>
      </c>
      <c r="Q306">
        <v>0</v>
      </c>
      <c r="R306" t="s">
        <v>2707</v>
      </c>
      <c r="S306" t="s">
        <v>814</v>
      </c>
      <c r="T306" t="s">
        <v>9</v>
      </c>
      <c r="U306" t="s">
        <v>10</v>
      </c>
      <c r="V306" t="s">
        <v>11</v>
      </c>
      <c r="W306" t="s">
        <v>153</v>
      </c>
      <c r="X306" t="s">
        <v>815</v>
      </c>
      <c r="Y306" t="s">
        <v>816</v>
      </c>
    </row>
    <row r="307" spans="1:25" x14ac:dyDescent="0.25">
      <c r="A307" t="s">
        <v>2692</v>
      </c>
      <c r="B307" t="s">
        <v>3</v>
      </c>
      <c r="C307" t="s">
        <v>233</v>
      </c>
      <c r="D307">
        <v>7672</v>
      </c>
      <c r="E307" s="2">
        <v>43008</v>
      </c>
      <c r="F307" s="4" t="s">
        <v>817</v>
      </c>
      <c r="G307" s="4" t="str">
        <f t="shared" si="4"/>
        <v>12</v>
      </c>
      <c r="H307">
        <v>0</v>
      </c>
      <c r="I307" t="s">
        <v>190</v>
      </c>
      <c r="J307" s="9">
        <v>6</v>
      </c>
      <c r="K307">
        <v>3625.2102</v>
      </c>
      <c r="L307">
        <v>688.78980000000001</v>
      </c>
      <c r="M307">
        <v>0</v>
      </c>
      <c r="N307">
        <v>2592</v>
      </c>
      <c r="O307">
        <v>0</v>
      </c>
      <c r="P307">
        <v>0</v>
      </c>
      <c r="Q307">
        <v>0</v>
      </c>
      <c r="R307" t="s">
        <v>2707</v>
      </c>
      <c r="S307" t="s">
        <v>818</v>
      </c>
      <c r="T307" t="s">
        <v>9</v>
      </c>
      <c r="U307" t="s">
        <v>100</v>
      </c>
      <c r="V307" t="s">
        <v>152</v>
      </c>
      <c r="W307" t="s">
        <v>22</v>
      </c>
      <c r="X307" t="s">
        <v>819</v>
      </c>
      <c r="Y307" t="s">
        <v>820</v>
      </c>
    </row>
    <row r="308" spans="1:25" x14ac:dyDescent="0.25">
      <c r="A308" t="s">
        <v>2692</v>
      </c>
      <c r="B308" t="s">
        <v>3</v>
      </c>
      <c r="C308" t="s">
        <v>109</v>
      </c>
      <c r="D308">
        <v>876</v>
      </c>
      <c r="E308" s="2">
        <v>43008</v>
      </c>
      <c r="F308" s="4" t="s">
        <v>633</v>
      </c>
      <c r="G308" s="4" t="str">
        <f t="shared" si="4"/>
        <v>21</v>
      </c>
      <c r="H308">
        <v>0</v>
      </c>
      <c r="I308" t="s">
        <v>578</v>
      </c>
      <c r="J308" s="9">
        <v>1</v>
      </c>
      <c r="K308">
        <v>923.52940000000001</v>
      </c>
      <c r="L308">
        <v>175.47059999999999</v>
      </c>
      <c r="M308">
        <v>0</v>
      </c>
      <c r="N308">
        <v>709.5</v>
      </c>
      <c r="O308">
        <v>0</v>
      </c>
      <c r="P308">
        <v>0</v>
      </c>
      <c r="Q308">
        <v>0</v>
      </c>
      <c r="R308" t="s">
        <v>2707</v>
      </c>
      <c r="S308" t="s">
        <v>557</v>
      </c>
      <c r="T308" t="s">
        <v>9</v>
      </c>
      <c r="U308" t="s">
        <v>10</v>
      </c>
      <c r="V308" t="s">
        <v>77</v>
      </c>
      <c r="W308" t="s">
        <v>12</v>
      </c>
      <c r="X308" t="s">
        <v>558</v>
      </c>
      <c r="Y308" t="s">
        <v>559</v>
      </c>
    </row>
    <row r="309" spans="1:25" x14ac:dyDescent="0.25">
      <c r="A309" t="s">
        <v>2692</v>
      </c>
      <c r="B309" t="s">
        <v>3</v>
      </c>
      <c r="C309" t="s">
        <v>162</v>
      </c>
      <c r="D309">
        <v>3075</v>
      </c>
      <c r="E309" s="2">
        <v>43008</v>
      </c>
      <c r="F309" s="4" t="s">
        <v>488</v>
      </c>
      <c r="G309" s="4" t="str">
        <f t="shared" si="4"/>
        <v>15</v>
      </c>
      <c r="H309">
        <v>0</v>
      </c>
      <c r="I309" t="s">
        <v>164</v>
      </c>
      <c r="J309" s="9">
        <v>1</v>
      </c>
      <c r="K309">
        <v>915.96640000000002</v>
      </c>
      <c r="L309">
        <v>174.03360000000001</v>
      </c>
      <c r="M309">
        <v>0</v>
      </c>
      <c r="N309">
        <v>740</v>
      </c>
      <c r="O309">
        <v>0</v>
      </c>
      <c r="P309">
        <v>0</v>
      </c>
      <c r="Q309">
        <v>0</v>
      </c>
      <c r="R309" t="s">
        <v>2707</v>
      </c>
      <c r="S309" t="s">
        <v>562</v>
      </c>
      <c r="T309" t="s">
        <v>9</v>
      </c>
      <c r="U309" t="s">
        <v>10</v>
      </c>
      <c r="V309" t="s">
        <v>77</v>
      </c>
      <c r="W309" t="s">
        <v>22</v>
      </c>
      <c r="X309" t="s">
        <v>563</v>
      </c>
      <c r="Y309" t="s">
        <v>33</v>
      </c>
    </row>
    <row r="310" spans="1:25" x14ac:dyDescent="0.25">
      <c r="A310" t="s">
        <v>2692</v>
      </c>
      <c r="B310" t="s">
        <v>3</v>
      </c>
      <c r="C310" t="s">
        <v>247</v>
      </c>
      <c r="D310">
        <v>7259</v>
      </c>
      <c r="E310" s="2">
        <v>43008</v>
      </c>
      <c r="F310" s="4" t="s">
        <v>821</v>
      </c>
      <c r="G310" s="4" t="str">
        <f t="shared" si="4"/>
        <v>16</v>
      </c>
      <c r="H310">
        <v>0</v>
      </c>
      <c r="I310" t="s">
        <v>249</v>
      </c>
      <c r="J310" s="9">
        <v>2</v>
      </c>
      <c r="K310">
        <v>813.44539999999995</v>
      </c>
      <c r="L310">
        <v>154.55459999999999</v>
      </c>
      <c r="M310">
        <v>0</v>
      </c>
      <c r="N310">
        <v>632</v>
      </c>
      <c r="O310">
        <v>0</v>
      </c>
      <c r="P310">
        <v>0</v>
      </c>
      <c r="Q310">
        <v>0</v>
      </c>
      <c r="R310" t="s">
        <v>2707</v>
      </c>
      <c r="S310" t="s">
        <v>822</v>
      </c>
      <c r="T310" t="s">
        <v>9</v>
      </c>
      <c r="U310" t="s">
        <v>10</v>
      </c>
      <c r="V310" t="s">
        <v>77</v>
      </c>
      <c r="W310" t="s">
        <v>12</v>
      </c>
      <c r="X310" t="s">
        <v>823</v>
      </c>
      <c r="Y310" t="s">
        <v>33</v>
      </c>
    </row>
    <row r="311" spans="1:25" x14ac:dyDescent="0.25">
      <c r="A311" t="s">
        <v>2692</v>
      </c>
      <c r="B311" t="s">
        <v>3</v>
      </c>
      <c r="C311" t="s">
        <v>82</v>
      </c>
      <c r="D311">
        <v>4474</v>
      </c>
      <c r="E311" s="2">
        <v>43008</v>
      </c>
      <c r="F311" s="4" t="s">
        <v>824</v>
      </c>
      <c r="G311" s="4" t="str">
        <f t="shared" si="4"/>
        <v>19</v>
      </c>
      <c r="H311">
        <v>0</v>
      </c>
      <c r="I311" t="s">
        <v>391</v>
      </c>
      <c r="J311" s="9">
        <v>2</v>
      </c>
      <c r="K311">
        <v>3344.5378000000001</v>
      </c>
      <c r="L311">
        <v>635.46220000000005</v>
      </c>
      <c r="M311">
        <v>0</v>
      </c>
      <c r="N311">
        <v>2448.6</v>
      </c>
      <c r="O311">
        <v>0</v>
      </c>
      <c r="P311">
        <v>0</v>
      </c>
      <c r="Q311">
        <v>0</v>
      </c>
      <c r="R311" t="s">
        <v>2707</v>
      </c>
      <c r="S311" t="s">
        <v>713</v>
      </c>
      <c r="T311" t="s">
        <v>9</v>
      </c>
      <c r="U311" t="s">
        <v>20</v>
      </c>
      <c r="V311" t="s">
        <v>192</v>
      </c>
      <c r="W311" t="s">
        <v>22</v>
      </c>
      <c r="X311" t="s">
        <v>714</v>
      </c>
      <c r="Y311" t="s">
        <v>715</v>
      </c>
    </row>
    <row r="312" spans="1:25" x14ac:dyDescent="0.25">
      <c r="A312" t="s">
        <v>2692</v>
      </c>
      <c r="B312" t="s">
        <v>3</v>
      </c>
      <c r="C312" t="s">
        <v>233</v>
      </c>
      <c r="D312">
        <v>7901</v>
      </c>
      <c r="E312" s="2">
        <v>43008</v>
      </c>
      <c r="F312" s="4" t="s">
        <v>371</v>
      </c>
      <c r="G312" s="4" t="str">
        <f t="shared" si="4"/>
        <v>21</v>
      </c>
      <c r="H312">
        <v>0</v>
      </c>
      <c r="I312" t="s">
        <v>235</v>
      </c>
      <c r="J312" s="9">
        <v>9</v>
      </c>
      <c r="K312">
        <v>1656.3025</v>
      </c>
      <c r="L312">
        <v>314.69749999999999</v>
      </c>
      <c r="M312">
        <v>0</v>
      </c>
      <c r="N312">
        <v>1128.5999999999999</v>
      </c>
      <c r="O312">
        <v>0</v>
      </c>
      <c r="P312">
        <v>0</v>
      </c>
      <c r="Q312">
        <v>0</v>
      </c>
      <c r="R312" t="s">
        <v>2707</v>
      </c>
      <c r="S312" t="s">
        <v>369</v>
      </c>
      <c r="T312" t="s">
        <v>9</v>
      </c>
      <c r="U312" t="s">
        <v>29</v>
      </c>
      <c r="V312" t="s">
        <v>86</v>
      </c>
      <c r="W312" t="s">
        <v>140</v>
      </c>
      <c r="X312" t="s">
        <v>370</v>
      </c>
      <c r="Y312" t="s">
        <v>124</v>
      </c>
    </row>
    <row r="313" spans="1:25" x14ac:dyDescent="0.25">
      <c r="A313" t="s">
        <v>2692</v>
      </c>
      <c r="B313" t="s">
        <v>3</v>
      </c>
      <c r="C313" t="s">
        <v>90</v>
      </c>
      <c r="D313">
        <v>288</v>
      </c>
      <c r="E313" s="2">
        <v>43008</v>
      </c>
      <c r="F313" s="4" t="s">
        <v>825</v>
      </c>
      <c r="G313" s="4" t="str">
        <f t="shared" si="4"/>
        <v>17</v>
      </c>
      <c r="H313">
        <v>0</v>
      </c>
      <c r="I313" t="s">
        <v>496</v>
      </c>
      <c r="J313" s="9">
        <v>1</v>
      </c>
      <c r="K313">
        <v>4613.4453999999996</v>
      </c>
      <c r="L313">
        <v>876.55460000000005</v>
      </c>
      <c r="M313">
        <v>0</v>
      </c>
      <c r="N313">
        <v>3827.08</v>
      </c>
      <c r="O313">
        <v>0</v>
      </c>
      <c r="P313">
        <v>0</v>
      </c>
      <c r="Q313">
        <v>0</v>
      </c>
      <c r="R313" t="s">
        <v>2707</v>
      </c>
      <c r="S313" t="s">
        <v>826</v>
      </c>
      <c r="T313" t="s">
        <v>9</v>
      </c>
      <c r="U313" t="s">
        <v>46</v>
      </c>
      <c r="V313" t="s">
        <v>276</v>
      </c>
      <c r="W313" t="s">
        <v>48</v>
      </c>
      <c r="X313" t="s">
        <v>827</v>
      </c>
      <c r="Y313" t="s">
        <v>828</v>
      </c>
    </row>
    <row r="314" spans="1:25" x14ac:dyDescent="0.25">
      <c r="A314" t="s">
        <v>2692</v>
      </c>
      <c r="B314" t="s">
        <v>3</v>
      </c>
      <c r="C314" t="s">
        <v>25</v>
      </c>
      <c r="D314">
        <v>572</v>
      </c>
      <c r="E314" s="2">
        <v>43008</v>
      </c>
      <c r="F314" s="4" t="s">
        <v>829</v>
      </c>
      <c r="G314" s="4" t="str">
        <f t="shared" si="4"/>
        <v>21</v>
      </c>
      <c r="H314">
        <v>3242</v>
      </c>
      <c r="I314" t="s">
        <v>27</v>
      </c>
      <c r="J314" s="9">
        <v>1</v>
      </c>
      <c r="K314">
        <v>1167.2268999999999</v>
      </c>
      <c r="L314">
        <v>221.7731</v>
      </c>
      <c r="M314">
        <v>0</v>
      </c>
      <c r="N314">
        <v>1002</v>
      </c>
      <c r="O314">
        <v>140.33609999999999</v>
      </c>
      <c r="P314">
        <v>26.663900000000002</v>
      </c>
      <c r="Q314">
        <v>0</v>
      </c>
      <c r="R314" t="s">
        <v>2707</v>
      </c>
      <c r="S314" t="s">
        <v>8</v>
      </c>
      <c r="T314" t="s">
        <v>9</v>
      </c>
      <c r="U314" t="s">
        <v>10</v>
      </c>
      <c r="V314" t="s">
        <v>11</v>
      </c>
      <c r="W314" t="s">
        <v>12</v>
      </c>
      <c r="X314" t="s">
        <v>13</v>
      </c>
      <c r="Y314" t="s">
        <v>14</v>
      </c>
    </row>
    <row r="315" spans="1:25" x14ac:dyDescent="0.25">
      <c r="A315" t="s">
        <v>2692</v>
      </c>
      <c r="B315" t="s">
        <v>3</v>
      </c>
      <c r="C315" t="s">
        <v>42</v>
      </c>
      <c r="D315">
        <v>9771</v>
      </c>
      <c r="E315" s="2">
        <v>43008</v>
      </c>
      <c r="F315" s="4" t="s">
        <v>830</v>
      </c>
      <c r="G315" s="4" t="str">
        <f t="shared" si="4"/>
        <v>14</v>
      </c>
      <c r="H315">
        <v>50950</v>
      </c>
      <c r="I315" t="s">
        <v>404</v>
      </c>
      <c r="J315" s="9">
        <v>2</v>
      </c>
      <c r="K315">
        <v>2250.42</v>
      </c>
      <c r="L315">
        <v>427.58</v>
      </c>
      <c r="M315">
        <v>0</v>
      </c>
      <c r="N315">
        <v>1727.52</v>
      </c>
      <c r="O315">
        <v>746.21860000000004</v>
      </c>
      <c r="P315">
        <v>141.78139999999999</v>
      </c>
      <c r="Q315">
        <v>0</v>
      </c>
      <c r="R315" t="s">
        <v>2707</v>
      </c>
      <c r="S315" t="s">
        <v>19</v>
      </c>
      <c r="T315" t="s">
        <v>9</v>
      </c>
      <c r="U315" t="s">
        <v>20</v>
      </c>
      <c r="V315" t="s">
        <v>21</v>
      </c>
      <c r="W315" t="s">
        <v>22</v>
      </c>
      <c r="X315" t="s">
        <v>23</v>
      </c>
      <c r="Y315" t="s">
        <v>24</v>
      </c>
    </row>
    <row r="316" spans="1:25" x14ac:dyDescent="0.25">
      <c r="A316" t="s">
        <v>2692</v>
      </c>
      <c r="B316" t="s">
        <v>3</v>
      </c>
      <c r="C316" t="s">
        <v>233</v>
      </c>
      <c r="D316">
        <v>7629</v>
      </c>
      <c r="E316" s="2">
        <v>43008</v>
      </c>
      <c r="F316" s="4" t="s">
        <v>634</v>
      </c>
      <c r="G316" s="4" t="str">
        <f t="shared" si="4"/>
        <v>11</v>
      </c>
      <c r="H316">
        <v>50969</v>
      </c>
      <c r="I316" t="s">
        <v>256</v>
      </c>
      <c r="J316" s="9">
        <v>1</v>
      </c>
      <c r="K316">
        <v>167.2269</v>
      </c>
      <c r="L316">
        <v>31.773099999999999</v>
      </c>
      <c r="M316">
        <v>0</v>
      </c>
      <c r="N316">
        <v>114.4</v>
      </c>
      <c r="O316">
        <v>26.890699999999999</v>
      </c>
      <c r="P316">
        <v>5.1093000000000002</v>
      </c>
      <c r="Q316">
        <v>0</v>
      </c>
      <c r="R316" t="s">
        <v>2707</v>
      </c>
      <c r="S316" t="s">
        <v>831</v>
      </c>
      <c r="T316" t="s">
        <v>9</v>
      </c>
      <c r="U316" t="s">
        <v>29</v>
      </c>
      <c r="V316" t="s">
        <v>86</v>
      </c>
      <c r="W316" t="s">
        <v>140</v>
      </c>
      <c r="X316" t="s">
        <v>832</v>
      </c>
      <c r="Y316" t="s">
        <v>103</v>
      </c>
    </row>
    <row r="317" spans="1:25" x14ac:dyDescent="0.25">
      <c r="A317" t="s">
        <v>2692</v>
      </c>
      <c r="B317" t="s">
        <v>3</v>
      </c>
      <c r="C317" t="s">
        <v>195</v>
      </c>
      <c r="D317">
        <v>5371</v>
      </c>
      <c r="E317" s="2">
        <v>43008</v>
      </c>
      <c r="F317" s="4" t="s">
        <v>833</v>
      </c>
      <c r="G317" s="4" t="str">
        <f t="shared" si="4"/>
        <v>22</v>
      </c>
      <c r="H317">
        <v>0</v>
      </c>
      <c r="I317" t="s">
        <v>375</v>
      </c>
      <c r="J317" s="9">
        <v>1</v>
      </c>
      <c r="K317">
        <v>831.93280000000004</v>
      </c>
      <c r="L317">
        <v>158.06720000000001</v>
      </c>
      <c r="M317">
        <v>0</v>
      </c>
      <c r="N317">
        <v>642</v>
      </c>
      <c r="O317">
        <v>0</v>
      </c>
      <c r="P317">
        <v>0</v>
      </c>
      <c r="Q317">
        <v>0</v>
      </c>
      <c r="R317" t="s">
        <v>2707</v>
      </c>
      <c r="S317" t="s">
        <v>37</v>
      </c>
      <c r="T317" t="s">
        <v>9</v>
      </c>
      <c r="U317" t="s">
        <v>10</v>
      </c>
      <c r="V317" t="s">
        <v>38</v>
      </c>
      <c r="W317" t="s">
        <v>39</v>
      </c>
      <c r="X317" t="s">
        <v>40</v>
      </c>
      <c r="Y317" t="s">
        <v>41</v>
      </c>
    </row>
    <row r="318" spans="1:25" x14ac:dyDescent="0.25">
      <c r="A318" t="s">
        <v>2692</v>
      </c>
      <c r="B318" t="s">
        <v>3</v>
      </c>
      <c r="C318" t="s">
        <v>34</v>
      </c>
      <c r="D318">
        <v>4842</v>
      </c>
      <c r="E318" s="2">
        <v>43008</v>
      </c>
      <c r="F318" s="4" t="s">
        <v>229</v>
      </c>
      <c r="G318" s="4" t="str">
        <f t="shared" si="4"/>
        <v>15</v>
      </c>
      <c r="H318">
        <v>0</v>
      </c>
      <c r="I318" t="s">
        <v>36</v>
      </c>
      <c r="J318" s="9">
        <v>1</v>
      </c>
      <c r="K318">
        <v>1084.0336</v>
      </c>
      <c r="L318">
        <v>205.96639999999999</v>
      </c>
      <c r="M318">
        <v>0</v>
      </c>
      <c r="N318">
        <v>759</v>
      </c>
      <c r="O318">
        <v>0</v>
      </c>
      <c r="P318">
        <v>0</v>
      </c>
      <c r="Q318">
        <v>0</v>
      </c>
      <c r="R318" t="s">
        <v>2707</v>
      </c>
      <c r="S318" t="s">
        <v>834</v>
      </c>
      <c r="T318" t="s">
        <v>9</v>
      </c>
      <c r="U318" t="s">
        <v>10</v>
      </c>
      <c r="V318" t="s">
        <v>38</v>
      </c>
      <c r="W318" t="s">
        <v>39</v>
      </c>
      <c r="X318" t="s">
        <v>835</v>
      </c>
      <c r="Y318" t="s">
        <v>836</v>
      </c>
    </row>
    <row r="319" spans="1:25" x14ac:dyDescent="0.25">
      <c r="A319" t="s">
        <v>2692</v>
      </c>
      <c r="B319" t="s">
        <v>3</v>
      </c>
      <c r="C319" t="s">
        <v>104</v>
      </c>
      <c r="D319">
        <v>9986</v>
      </c>
      <c r="E319" s="2">
        <v>43008</v>
      </c>
      <c r="F319" s="4" t="s">
        <v>837</v>
      </c>
      <c r="G319" s="4" t="str">
        <f t="shared" si="4"/>
        <v>20</v>
      </c>
      <c r="H319">
        <v>0</v>
      </c>
      <c r="I319" t="s">
        <v>53</v>
      </c>
      <c r="J319" s="9">
        <v>1</v>
      </c>
      <c r="K319">
        <v>142.01679999999999</v>
      </c>
      <c r="L319">
        <v>26.9832</v>
      </c>
      <c r="M319">
        <v>0</v>
      </c>
      <c r="N319">
        <v>130.9</v>
      </c>
      <c r="O319">
        <v>0</v>
      </c>
      <c r="P319">
        <v>0</v>
      </c>
      <c r="Q319">
        <v>0</v>
      </c>
      <c r="R319" t="s">
        <v>2707</v>
      </c>
      <c r="S319" t="s">
        <v>838</v>
      </c>
      <c r="T319" t="s">
        <v>9</v>
      </c>
      <c r="U319" t="s">
        <v>29</v>
      </c>
      <c r="V319" t="s">
        <v>86</v>
      </c>
      <c r="W319" t="s">
        <v>87</v>
      </c>
      <c r="X319" t="s">
        <v>839</v>
      </c>
      <c r="Y319" t="s">
        <v>142</v>
      </c>
    </row>
    <row r="320" spans="1:25" x14ac:dyDescent="0.25">
      <c r="A320" t="s">
        <v>2692</v>
      </c>
      <c r="B320" t="s">
        <v>3</v>
      </c>
      <c r="C320" t="s">
        <v>104</v>
      </c>
      <c r="D320">
        <v>9853</v>
      </c>
      <c r="E320" s="2">
        <v>43008</v>
      </c>
      <c r="F320" s="4" t="s">
        <v>840</v>
      </c>
      <c r="G320" s="4" t="str">
        <f t="shared" si="4"/>
        <v>14</v>
      </c>
      <c r="H320">
        <v>0</v>
      </c>
      <c r="I320" t="s">
        <v>610</v>
      </c>
      <c r="J320" s="9">
        <v>2</v>
      </c>
      <c r="K320">
        <v>2099.1596</v>
      </c>
      <c r="L320">
        <v>398.84039999999999</v>
      </c>
      <c r="M320">
        <v>0</v>
      </c>
      <c r="N320">
        <v>1674</v>
      </c>
      <c r="O320">
        <v>0</v>
      </c>
      <c r="P320">
        <v>0</v>
      </c>
      <c r="Q320">
        <v>0</v>
      </c>
      <c r="R320" t="s">
        <v>2707</v>
      </c>
      <c r="S320" t="s">
        <v>387</v>
      </c>
      <c r="T320" t="s">
        <v>9</v>
      </c>
      <c r="U320" t="s">
        <v>10</v>
      </c>
      <c r="V320" t="s">
        <v>38</v>
      </c>
      <c r="W320" t="s">
        <v>39</v>
      </c>
      <c r="X320" t="s">
        <v>388</v>
      </c>
      <c r="Y320" t="s">
        <v>389</v>
      </c>
    </row>
    <row r="321" spans="1:25" x14ac:dyDescent="0.25">
      <c r="A321" t="s">
        <v>2692</v>
      </c>
      <c r="B321" t="s">
        <v>3</v>
      </c>
      <c r="C321" t="s">
        <v>96</v>
      </c>
      <c r="D321">
        <v>7448</v>
      </c>
      <c r="E321" s="2">
        <v>43008</v>
      </c>
      <c r="F321" s="4" t="s">
        <v>518</v>
      </c>
      <c r="G321" s="4" t="str">
        <f t="shared" si="4"/>
        <v>09</v>
      </c>
      <c r="H321">
        <v>0</v>
      </c>
      <c r="I321" t="s">
        <v>484</v>
      </c>
      <c r="J321" s="9">
        <v>3</v>
      </c>
      <c r="K321">
        <v>2495.7984000000001</v>
      </c>
      <c r="L321">
        <v>474.20159999999998</v>
      </c>
      <c r="M321">
        <v>0</v>
      </c>
      <c r="N321">
        <v>2402.4</v>
      </c>
      <c r="O321">
        <v>0</v>
      </c>
      <c r="P321">
        <v>0</v>
      </c>
      <c r="Q321">
        <v>0</v>
      </c>
      <c r="R321" t="s">
        <v>2707</v>
      </c>
      <c r="S321" t="s">
        <v>69</v>
      </c>
      <c r="T321" t="s">
        <v>9</v>
      </c>
      <c r="U321" t="s">
        <v>20</v>
      </c>
      <c r="V321" t="s">
        <v>70</v>
      </c>
      <c r="W321" t="s">
        <v>22</v>
      </c>
      <c r="X321" t="s">
        <v>71</v>
      </c>
      <c r="Y321" t="s">
        <v>72</v>
      </c>
    </row>
    <row r="322" spans="1:25" x14ac:dyDescent="0.25">
      <c r="A322" t="s">
        <v>2692</v>
      </c>
      <c r="B322" t="s">
        <v>3</v>
      </c>
      <c r="C322" t="s">
        <v>42</v>
      </c>
      <c r="D322">
        <v>9966</v>
      </c>
      <c r="E322" s="2">
        <v>43008</v>
      </c>
      <c r="F322" s="4" t="s">
        <v>841</v>
      </c>
      <c r="G322" s="4" t="str">
        <f t="shared" si="4"/>
        <v>21</v>
      </c>
      <c r="H322">
        <v>0</v>
      </c>
      <c r="I322" t="s">
        <v>44</v>
      </c>
      <c r="J322" s="9">
        <v>1</v>
      </c>
      <c r="K322">
        <v>520.16809999999998</v>
      </c>
      <c r="L322">
        <v>98.831900000000005</v>
      </c>
      <c r="M322">
        <v>0</v>
      </c>
      <c r="N322">
        <v>402</v>
      </c>
      <c r="O322">
        <v>0</v>
      </c>
      <c r="P322">
        <v>0</v>
      </c>
      <c r="Q322">
        <v>0</v>
      </c>
      <c r="R322" t="s">
        <v>2707</v>
      </c>
      <c r="S322" t="s">
        <v>842</v>
      </c>
      <c r="T322" t="s">
        <v>9</v>
      </c>
      <c r="U322" t="s">
        <v>100</v>
      </c>
      <c r="V322" t="s">
        <v>212</v>
      </c>
      <c r="W322" t="s">
        <v>22</v>
      </c>
      <c r="X322" t="s">
        <v>843</v>
      </c>
      <c r="Y322" t="s">
        <v>590</v>
      </c>
    </row>
    <row r="323" spans="1:25" x14ac:dyDescent="0.25">
      <c r="A323" t="s">
        <v>2692</v>
      </c>
      <c r="B323" t="s">
        <v>3</v>
      </c>
      <c r="C323" t="s">
        <v>90</v>
      </c>
      <c r="D323">
        <v>288</v>
      </c>
      <c r="E323" s="2">
        <v>43008</v>
      </c>
      <c r="F323" s="4" t="s">
        <v>825</v>
      </c>
      <c r="G323" s="4" t="str">
        <f t="shared" ref="G323:G386" si="5">MID(F323,1,2)</f>
        <v>17</v>
      </c>
      <c r="H323">
        <v>0</v>
      </c>
      <c r="I323" t="s">
        <v>496</v>
      </c>
      <c r="J323" s="9">
        <v>2</v>
      </c>
      <c r="K323">
        <v>3359.6637999999998</v>
      </c>
      <c r="L323">
        <v>638.33619999999996</v>
      </c>
      <c r="M323">
        <v>0</v>
      </c>
      <c r="N323">
        <v>1520.71</v>
      </c>
      <c r="O323">
        <v>0</v>
      </c>
      <c r="P323">
        <v>0</v>
      </c>
      <c r="Q323">
        <v>0</v>
      </c>
      <c r="R323" t="s">
        <v>2707</v>
      </c>
      <c r="S323" t="s">
        <v>397</v>
      </c>
      <c r="T323" t="s">
        <v>9</v>
      </c>
      <c r="U323" t="s">
        <v>46</v>
      </c>
      <c r="V323" t="s">
        <v>182</v>
      </c>
      <c r="W323" t="s">
        <v>130</v>
      </c>
      <c r="X323" t="s">
        <v>398</v>
      </c>
      <c r="Y323" t="s">
        <v>161</v>
      </c>
    </row>
    <row r="324" spans="1:25" x14ac:dyDescent="0.25">
      <c r="A324" t="s">
        <v>2692</v>
      </c>
      <c r="B324" t="s">
        <v>3</v>
      </c>
      <c r="C324" t="s">
        <v>238</v>
      </c>
      <c r="D324">
        <v>7767</v>
      </c>
      <c r="E324" s="2">
        <v>43008</v>
      </c>
      <c r="F324" s="4" t="s">
        <v>844</v>
      </c>
      <c r="G324" s="4" t="str">
        <f t="shared" si="5"/>
        <v>12</v>
      </c>
      <c r="H324">
        <v>0</v>
      </c>
      <c r="I324" t="s">
        <v>845</v>
      </c>
      <c r="J324" s="9">
        <v>1</v>
      </c>
      <c r="K324">
        <v>4621.0083999999997</v>
      </c>
      <c r="L324">
        <v>877.99159999999995</v>
      </c>
      <c r="M324">
        <v>0</v>
      </c>
      <c r="N324">
        <v>4048.8</v>
      </c>
      <c r="O324">
        <v>0</v>
      </c>
      <c r="P324">
        <v>0</v>
      </c>
      <c r="Q324">
        <v>0</v>
      </c>
      <c r="R324" t="s">
        <v>2707</v>
      </c>
      <c r="S324" t="s">
        <v>593</v>
      </c>
      <c r="T324" t="s">
        <v>9</v>
      </c>
      <c r="U324" t="s">
        <v>46</v>
      </c>
      <c r="V324" t="s">
        <v>182</v>
      </c>
      <c r="W324" t="s">
        <v>130</v>
      </c>
      <c r="X324" t="s">
        <v>594</v>
      </c>
      <c r="Y324" t="s">
        <v>595</v>
      </c>
    </row>
    <row r="325" spans="1:25" x14ac:dyDescent="0.25">
      <c r="A325" t="s">
        <v>2692</v>
      </c>
      <c r="B325" t="s">
        <v>3</v>
      </c>
      <c r="C325" t="s">
        <v>178</v>
      </c>
      <c r="D325">
        <v>7372</v>
      </c>
      <c r="E325" s="2">
        <v>43008</v>
      </c>
      <c r="F325" s="4" t="s">
        <v>846</v>
      </c>
      <c r="G325" s="4" t="str">
        <f t="shared" si="5"/>
        <v>18</v>
      </c>
      <c r="H325">
        <v>0</v>
      </c>
      <c r="I325" t="s">
        <v>180</v>
      </c>
      <c r="J325" s="9">
        <v>1</v>
      </c>
      <c r="K325">
        <v>2932.7730999999999</v>
      </c>
      <c r="L325">
        <v>557.2269</v>
      </c>
      <c r="M325">
        <v>0</v>
      </c>
      <c r="N325">
        <v>2318</v>
      </c>
      <c r="O325">
        <v>0</v>
      </c>
      <c r="P325">
        <v>0</v>
      </c>
      <c r="Q325">
        <v>0</v>
      </c>
      <c r="R325" t="s">
        <v>2707</v>
      </c>
      <c r="S325" t="s">
        <v>405</v>
      </c>
      <c r="T325" t="s">
        <v>9</v>
      </c>
      <c r="U325" t="s">
        <v>10</v>
      </c>
      <c r="V325" t="s">
        <v>38</v>
      </c>
      <c r="W325" t="s">
        <v>39</v>
      </c>
      <c r="X325" t="s">
        <v>406</v>
      </c>
      <c r="Y325" t="s">
        <v>407</v>
      </c>
    </row>
    <row r="326" spans="1:25" x14ac:dyDescent="0.25">
      <c r="A326" t="s">
        <v>2692</v>
      </c>
      <c r="B326" t="s">
        <v>3</v>
      </c>
      <c r="C326" t="s">
        <v>42</v>
      </c>
      <c r="D326">
        <v>9944</v>
      </c>
      <c r="E326" s="2">
        <v>43008</v>
      </c>
      <c r="F326" s="4" t="s">
        <v>847</v>
      </c>
      <c r="G326" s="4" t="str">
        <f t="shared" si="5"/>
        <v>20</v>
      </c>
      <c r="H326">
        <v>0</v>
      </c>
      <c r="I326" t="s">
        <v>44</v>
      </c>
      <c r="J326" s="9">
        <v>1</v>
      </c>
      <c r="K326">
        <v>721.84870000000001</v>
      </c>
      <c r="L326">
        <v>137.15129999999999</v>
      </c>
      <c r="M326">
        <v>0</v>
      </c>
      <c r="N326">
        <v>611.6</v>
      </c>
      <c r="O326">
        <v>0</v>
      </c>
      <c r="P326">
        <v>0</v>
      </c>
      <c r="Q326">
        <v>0</v>
      </c>
      <c r="R326" t="s">
        <v>2707</v>
      </c>
      <c r="S326" t="s">
        <v>745</v>
      </c>
      <c r="T326" t="s">
        <v>9</v>
      </c>
      <c r="U326" t="s">
        <v>20</v>
      </c>
      <c r="V326" t="s">
        <v>21</v>
      </c>
      <c r="W326" t="s">
        <v>153</v>
      </c>
      <c r="X326" t="s">
        <v>746</v>
      </c>
      <c r="Y326" t="s">
        <v>218</v>
      </c>
    </row>
    <row r="327" spans="1:25" x14ac:dyDescent="0.25">
      <c r="A327" t="s">
        <v>2692</v>
      </c>
      <c r="B327" t="s">
        <v>3</v>
      </c>
      <c r="C327" t="s">
        <v>291</v>
      </c>
      <c r="D327">
        <v>425</v>
      </c>
      <c r="E327" s="2">
        <v>43008</v>
      </c>
      <c r="F327" s="4" t="s">
        <v>848</v>
      </c>
      <c r="G327" s="4" t="str">
        <f t="shared" si="5"/>
        <v>12</v>
      </c>
      <c r="H327">
        <v>50963</v>
      </c>
      <c r="I327" t="s">
        <v>249</v>
      </c>
      <c r="J327" s="9">
        <v>1</v>
      </c>
      <c r="K327">
        <v>1024.3697</v>
      </c>
      <c r="L327">
        <v>194.63030000000001</v>
      </c>
      <c r="M327">
        <v>0</v>
      </c>
      <c r="N327">
        <v>920.4</v>
      </c>
      <c r="O327">
        <v>121.00839999999999</v>
      </c>
      <c r="P327">
        <v>22.991599999999998</v>
      </c>
      <c r="Q327">
        <v>0</v>
      </c>
      <c r="R327" t="s">
        <v>2707</v>
      </c>
      <c r="S327" t="s">
        <v>410</v>
      </c>
      <c r="T327" t="s">
        <v>9</v>
      </c>
      <c r="U327" t="s">
        <v>411</v>
      </c>
      <c r="V327" t="s">
        <v>412</v>
      </c>
      <c r="W327" t="s">
        <v>413</v>
      </c>
      <c r="X327" t="s">
        <v>414</v>
      </c>
      <c r="Y327" t="s">
        <v>415</v>
      </c>
    </row>
    <row r="328" spans="1:25" x14ac:dyDescent="0.25">
      <c r="A328" t="s">
        <v>2692</v>
      </c>
      <c r="B328" t="s">
        <v>3</v>
      </c>
      <c r="C328" t="s">
        <v>208</v>
      </c>
      <c r="D328">
        <v>1827</v>
      </c>
      <c r="E328" s="2">
        <v>43008</v>
      </c>
      <c r="F328" s="4" t="s">
        <v>849</v>
      </c>
      <c r="G328" s="4" t="str">
        <f t="shared" si="5"/>
        <v>12</v>
      </c>
      <c r="H328">
        <v>0</v>
      </c>
      <c r="I328" t="s">
        <v>505</v>
      </c>
      <c r="J328" s="9">
        <v>2</v>
      </c>
      <c r="K328">
        <v>2334.4537999999998</v>
      </c>
      <c r="L328">
        <v>443.5462</v>
      </c>
      <c r="M328">
        <v>0</v>
      </c>
      <c r="N328">
        <v>1822</v>
      </c>
      <c r="O328">
        <v>0</v>
      </c>
      <c r="P328">
        <v>0</v>
      </c>
      <c r="Q328">
        <v>0</v>
      </c>
      <c r="R328" t="s">
        <v>2707</v>
      </c>
      <c r="S328" t="s">
        <v>602</v>
      </c>
      <c r="T328" t="s">
        <v>9</v>
      </c>
      <c r="U328" t="s">
        <v>10</v>
      </c>
      <c r="V328" t="s">
        <v>11</v>
      </c>
      <c r="W328" t="s">
        <v>22</v>
      </c>
      <c r="X328" t="s">
        <v>603</v>
      </c>
      <c r="Y328" t="s">
        <v>14</v>
      </c>
    </row>
    <row r="329" spans="1:25" x14ac:dyDescent="0.25">
      <c r="A329" t="s">
        <v>2692</v>
      </c>
      <c r="B329" t="s">
        <v>3</v>
      </c>
      <c r="C329" t="s">
        <v>104</v>
      </c>
      <c r="D329">
        <v>9986</v>
      </c>
      <c r="E329" s="2">
        <v>43008</v>
      </c>
      <c r="F329" s="4" t="s">
        <v>837</v>
      </c>
      <c r="G329" s="4" t="str">
        <f t="shared" si="5"/>
        <v>20</v>
      </c>
      <c r="H329">
        <v>0</v>
      </c>
      <c r="I329" t="s">
        <v>53</v>
      </c>
      <c r="J329" s="9">
        <v>5</v>
      </c>
      <c r="K329">
        <v>710.08399999999995</v>
      </c>
      <c r="L329">
        <v>134.916</v>
      </c>
      <c r="M329">
        <v>0</v>
      </c>
      <c r="N329">
        <v>726</v>
      </c>
      <c r="O329">
        <v>0</v>
      </c>
      <c r="P329">
        <v>0</v>
      </c>
      <c r="Q329">
        <v>0</v>
      </c>
      <c r="R329" t="s">
        <v>2707</v>
      </c>
      <c r="S329" t="s">
        <v>850</v>
      </c>
      <c r="T329" t="s">
        <v>9</v>
      </c>
      <c r="U329" t="s">
        <v>55</v>
      </c>
      <c r="V329" t="s">
        <v>56</v>
      </c>
      <c r="W329" t="s">
        <v>57</v>
      </c>
      <c r="X329" t="s">
        <v>851</v>
      </c>
      <c r="Y329" t="s">
        <v>142</v>
      </c>
    </row>
    <row r="330" spans="1:25" x14ac:dyDescent="0.25">
      <c r="A330" t="s">
        <v>2692</v>
      </c>
      <c r="B330" t="s">
        <v>3</v>
      </c>
      <c r="C330" t="s">
        <v>402</v>
      </c>
      <c r="D330">
        <v>9292</v>
      </c>
      <c r="E330" s="2">
        <v>43008</v>
      </c>
      <c r="F330" s="4" t="s">
        <v>852</v>
      </c>
      <c r="G330" s="4" t="str">
        <f t="shared" si="5"/>
        <v>11</v>
      </c>
      <c r="H330">
        <v>0</v>
      </c>
      <c r="I330" t="s">
        <v>404</v>
      </c>
      <c r="J330" s="9">
        <v>1</v>
      </c>
      <c r="K330">
        <v>999.15970000000004</v>
      </c>
      <c r="L330">
        <v>189.84030000000001</v>
      </c>
      <c r="M330">
        <v>0</v>
      </c>
      <c r="N330">
        <v>814</v>
      </c>
      <c r="O330">
        <v>0</v>
      </c>
      <c r="P330">
        <v>0</v>
      </c>
      <c r="Q330">
        <v>0</v>
      </c>
      <c r="R330" t="s">
        <v>2707</v>
      </c>
      <c r="S330" t="s">
        <v>122</v>
      </c>
      <c r="T330" t="s">
        <v>9</v>
      </c>
      <c r="U330" t="s">
        <v>10</v>
      </c>
      <c r="V330" t="s">
        <v>11</v>
      </c>
      <c r="W330" t="s">
        <v>22</v>
      </c>
      <c r="X330" t="s">
        <v>123</v>
      </c>
      <c r="Y330" t="s">
        <v>124</v>
      </c>
    </row>
    <row r="331" spans="1:25" x14ac:dyDescent="0.25">
      <c r="A331" t="s">
        <v>2692</v>
      </c>
      <c r="B331" t="s">
        <v>3</v>
      </c>
      <c r="C331" t="s">
        <v>51</v>
      </c>
      <c r="D331">
        <v>65</v>
      </c>
      <c r="E331" s="2">
        <v>43008</v>
      </c>
      <c r="F331" s="4" t="s">
        <v>467</v>
      </c>
      <c r="G331" s="4" t="str">
        <f t="shared" si="5"/>
        <v>10</v>
      </c>
      <c r="H331">
        <v>0</v>
      </c>
      <c r="I331" t="s">
        <v>316</v>
      </c>
      <c r="J331" s="9">
        <v>1</v>
      </c>
      <c r="K331">
        <v>915.12609999999995</v>
      </c>
      <c r="L331">
        <v>173.87389999999999</v>
      </c>
      <c r="M331">
        <v>0</v>
      </c>
      <c r="N331">
        <v>737</v>
      </c>
      <c r="O331">
        <v>0</v>
      </c>
      <c r="P331">
        <v>0</v>
      </c>
      <c r="Q331">
        <v>0</v>
      </c>
      <c r="R331" t="s">
        <v>2707</v>
      </c>
      <c r="S331" t="s">
        <v>607</v>
      </c>
      <c r="T331" t="s">
        <v>9</v>
      </c>
      <c r="U331" t="s">
        <v>10</v>
      </c>
      <c r="V331" t="s">
        <v>11</v>
      </c>
      <c r="W331" t="s">
        <v>22</v>
      </c>
      <c r="X331" t="s">
        <v>608</v>
      </c>
      <c r="Y331" t="s">
        <v>33</v>
      </c>
    </row>
    <row r="332" spans="1:25" x14ac:dyDescent="0.25">
      <c r="A332" t="s">
        <v>2692</v>
      </c>
      <c r="B332" t="s">
        <v>3</v>
      </c>
      <c r="C332" t="s">
        <v>82</v>
      </c>
      <c r="D332">
        <v>4493</v>
      </c>
      <c r="E332" s="2">
        <v>43008</v>
      </c>
      <c r="F332" s="4" t="s">
        <v>853</v>
      </c>
      <c r="G332" s="4" t="str">
        <f t="shared" si="5"/>
        <v>20</v>
      </c>
      <c r="H332">
        <v>0</v>
      </c>
      <c r="I332" t="s">
        <v>84</v>
      </c>
      <c r="J332" s="9">
        <v>1</v>
      </c>
      <c r="K332">
        <v>457.98320000000001</v>
      </c>
      <c r="L332">
        <v>87.016800000000003</v>
      </c>
      <c r="M332">
        <v>0</v>
      </c>
      <c r="N332">
        <v>364</v>
      </c>
      <c r="O332">
        <v>0</v>
      </c>
      <c r="P332">
        <v>0</v>
      </c>
      <c r="Q332">
        <v>0</v>
      </c>
      <c r="R332" t="s">
        <v>2707</v>
      </c>
      <c r="S332" t="s">
        <v>136</v>
      </c>
      <c r="T332" t="s">
        <v>9</v>
      </c>
      <c r="U332" t="s">
        <v>10</v>
      </c>
      <c r="V332" t="s">
        <v>11</v>
      </c>
      <c r="W332" t="s">
        <v>22</v>
      </c>
      <c r="X332" t="s">
        <v>137</v>
      </c>
      <c r="Y332" t="s">
        <v>33</v>
      </c>
    </row>
    <row r="333" spans="1:25" x14ac:dyDescent="0.25">
      <c r="A333" t="s">
        <v>2692</v>
      </c>
      <c r="B333" t="s">
        <v>3</v>
      </c>
      <c r="C333" t="s">
        <v>538</v>
      </c>
      <c r="D333">
        <v>978</v>
      </c>
      <c r="E333" s="2">
        <v>43008</v>
      </c>
      <c r="F333" s="4" t="s">
        <v>854</v>
      </c>
      <c r="G333" s="4" t="str">
        <f t="shared" si="5"/>
        <v>11</v>
      </c>
      <c r="H333">
        <v>0</v>
      </c>
      <c r="I333" t="s">
        <v>550</v>
      </c>
      <c r="J333" s="9">
        <v>2</v>
      </c>
      <c r="K333">
        <v>317.64699999999999</v>
      </c>
      <c r="L333">
        <v>60.353000000000002</v>
      </c>
      <c r="M333">
        <v>0</v>
      </c>
      <c r="N333">
        <v>259.60000000000002</v>
      </c>
      <c r="O333">
        <v>0</v>
      </c>
      <c r="P333">
        <v>0</v>
      </c>
      <c r="Q333">
        <v>0</v>
      </c>
      <c r="R333" t="s">
        <v>2707</v>
      </c>
      <c r="S333" t="s">
        <v>139</v>
      </c>
      <c r="T333" t="s">
        <v>9</v>
      </c>
      <c r="U333" t="s">
        <v>29</v>
      </c>
      <c r="V333" t="s">
        <v>86</v>
      </c>
      <c r="W333" t="s">
        <v>140</v>
      </c>
      <c r="X333" t="s">
        <v>141</v>
      </c>
      <c r="Y333" t="s">
        <v>142</v>
      </c>
    </row>
    <row r="334" spans="1:25" x14ac:dyDescent="0.25">
      <c r="A334" t="s">
        <v>2692</v>
      </c>
      <c r="B334" t="s">
        <v>3</v>
      </c>
      <c r="C334" t="s">
        <v>34</v>
      </c>
      <c r="D334">
        <v>4936</v>
      </c>
      <c r="E334" s="2">
        <v>43008</v>
      </c>
      <c r="F334" s="4" t="s">
        <v>673</v>
      </c>
      <c r="G334" s="4" t="str">
        <f t="shared" si="5"/>
        <v>19</v>
      </c>
      <c r="H334">
        <v>0</v>
      </c>
      <c r="I334" t="s">
        <v>36</v>
      </c>
      <c r="J334" s="9">
        <v>1</v>
      </c>
      <c r="K334">
        <v>4083.1932999999999</v>
      </c>
      <c r="L334">
        <v>775.80669999999998</v>
      </c>
      <c r="M334">
        <v>0</v>
      </c>
      <c r="N334">
        <v>3955.36</v>
      </c>
      <c r="O334">
        <v>0</v>
      </c>
      <c r="P334">
        <v>0</v>
      </c>
      <c r="Q334">
        <v>0</v>
      </c>
      <c r="R334" t="s">
        <v>2707</v>
      </c>
      <c r="S334" t="s">
        <v>855</v>
      </c>
      <c r="T334" t="s">
        <v>9</v>
      </c>
      <c r="U334" t="s">
        <v>20</v>
      </c>
      <c r="V334" t="s">
        <v>206</v>
      </c>
      <c r="W334" t="s">
        <v>22</v>
      </c>
      <c r="X334" t="s">
        <v>856</v>
      </c>
      <c r="Y334" t="s">
        <v>72</v>
      </c>
    </row>
    <row r="335" spans="1:25" x14ac:dyDescent="0.25">
      <c r="A335" t="s">
        <v>2692</v>
      </c>
      <c r="B335" t="s">
        <v>3</v>
      </c>
      <c r="C335" t="s">
        <v>430</v>
      </c>
      <c r="D335">
        <v>9807</v>
      </c>
      <c r="E335" s="2">
        <v>43008</v>
      </c>
      <c r="F335" s="4" t="s">
        <v>700</v>
      </c>
      <c r="G335" s="4" t="str">
        <f t="shared" si="5"/>
        <v>11</v>
      </c>
      <c r="H335">
        <v>51036</v>
      </c>
      <c r="I335" t="s">
        <v>432</v>
      </c>
      <c r="J335" s="9">
        <v>1</v>
      </c>
      <c r="K335">
        <v>3074.7899000000002</v>
      </c>
      <c r="L335">
        <v>584.21010000000001</v>
      </c>
      <c r="M335">
        <v>0</v>
      </c>
      <c r="N335">
        <v>2554.1999999999998</v>
      </c>
      <c r="O335">
        <v>394.11770000000001</v>
      </c>
      <c r="P335">
        <v>74.882300000000001</v>
      </c>
      <c r="Q335">
        <v>0</v>
      </c>
      <c r="R335" t="s">
        <v>2707</v>
      </c>
      <c r="S335" t="s">
        <v>145</v>
      </c>
      <c r="T335" t="s">
        <v>9</v>
      </c>
      <c r="U335" t="s">
        <v>146</v>
      </c>
      <c r="V335" t="s">
        <v>147</v>
      </c>
      <c r="W335" t="s">
        <v>48</v>
      </c>
      <c r="X335" t="s">
        <v>148</v>
      </c>
      <c r="Y335" t="s">
        <v>50</v>
      </c>
    </row>
    <row r="336" spans="1:25" x14ac:dyDescent="0.25">
      <c r="A336" t="s">
        <v>2692</v>
      </c>
      <c r="B336" t="s">
        <v>3</v>
      </c>
      <c r="C336" t="s">
        <v>448</v>
      </c>
      <c r="D336">
        <v>4109</v>
      </c>
      <c r="E336" s="2">
        <v>43008</v>
      </c>
      <c r="F336" s="4" t="s">
        <v>857</v>
      </c>
      <c r="G336" s="4" t="str">
        <f t="shared" si="5"/>
        <v>21</v>
      </c>
      <c r="H336">
        <v>0</v>
      </c>
      <c r="I336" t="s">
        <v>568</v>
      </c>
      <c r="J336" s="9">
        <v>1</v>
      </c>
      <c r="K336">
        <v>520.16809999999998</v>
      </c>
      <c r="L336">
        <v>98.831900000000005</v>
      </c>
      <c r="M336">
        <v>0</v>
      </c>
      <c r="N336">
        <v>359</v>
      </c>
      <c r="O336">
        <v>0</v>
      </c>
      <c r="P336">
        <v>0</v>
      </c>
      <c r="Q336">
        <v>0</v>
      </c>
      <c r="R336" t="s">
        <v>2707</v>
      </c>
      <c r="S336" t="s">
        <v>151</v>
      </c>
      <c r="T336" t="s">
        <v>9</v>
      </c>
      <c r="U336" t="s">
        <v>100</v>
      </c>
      <c r="V336" t="s">
        <v>152</v>
      </c>
      <c r="W336" t="s">
        <v>153</v>
      </c>
      <c r="X336" t="s">
        <v>154</v>
      </c>
      <c r="Y336" t="s">
        <v>155</v>
      </c>
    </row>
    <row r="337" spans="1:25" x14ac:dyDescent="0.25">
      <c r="A337" t="s">
        <v>2692</v>
      </c>
      <c r="B337" t="s">
        <v>3</v>
      </c>
      <c r="C337" t="s">
        <v>538</v>
      </c>
      <c r="D337">
        <v>1250</v>
      </c>
      <c r="E337" s="2">
        <v>43008</v>
      </c>
      <c r="F337" s="4" t="s">
        <v>858</v>
      </c>
      <c r="G337" s="4" t="str">
        <f t="shared" si="5"/>
        <v>20</v>
      </c>
      <c r="H337">
        <v>0</v>
      </c>
      <c r="I337" t="s">
        <v>540</v>
      </c>
      <c r="J337" s="9">
        <v>1</v>
      </c>
      <c r="K337">
        <v>419.32769999999999</v>
      </c>
      <c r="L337">
        <v>79.672300000000007</v>
      </c>
      <c r="M337">
        <v>0</v>
      </c>
      <c r="N337">
        <v>383</v>
      </c>
      <c r="O337">
        <v>0</v>
      </c>
      <c r="P337">
        <v>0</v>
      </c>
      <c r="Q337">
        <v>0</v>
      </c>
      <c r="R337" t="s">
        <v>2707</v>
      </c>
      <c r="S337" t="s">
        <v>623</v>
      </c>
      <c r="T337" t="s">
        <v>9</v>
      </c>
      <c r="U337" t="s">
        <v>10</v>
      </c>
      <c r="V337" t="s">
        <v>11</v>
      </c>
      <c r="W337" t="s">
        <v>153</v>
      </c>
      <c r="X337" t="s">
        <v>624</v>
      </c>
      <c r="Y337" t="s">
        <v>33</v>
      </c>
    </row>
    <row r="338" spans="1:25" x14ac:dyDescent="0.25">
      <c r="A338" t="s">
        <v>2692</v>
      </c>
      <c r="B338" t="s">
        <v>3</v>
      </c>
      <c r="C338" t="s">
        <v>60</v>
      </c>
      <c r="D338">
        <v>9995</v>
      </c>
      <c r="E338" s="2">
        <v>43008</v>
      </c>
      <c r="F338" s="4" t="s">
        <v>859</v>
      </c>
      <c r="G338" s="4" t="str">
        <f t="shared" si="5"/>
        <v>20</v>
      </c>
      <c r="H338">
        <v>0</v>
      </c>
      <c r="I338" t="s">
        <v>330</v>
      </c>
      <c r="J338" s="9">
        <v>1</v>
      </c>
      <c r="K338">
        <v>167.2269</v>
      </c>
      <c r="L338">
        <v>31.773099999999999</v>
      </c>
      <c r="M338">
        <v>0</v>
      </c>
      <c r="N338">
        <v>128.69999999999999</v>
      </c>
      <c r="O338">
        <v>0</v>
      </c>
      <c r="P338">
        <v>0</v>
      </c>
      <c r="Q338">
        <v>0</v>
      </c>
      <c r="R338" t="s">
        <v>2707</v>
      </c>
      <c r="S338" t="s">
        <v>165</v>
      </c>
      <c r="T338" t="s">
        <v>9</v>
      </c>
      <c r="U338" t="s">
        <v>29</v>
      </c>
      <c r="V338" t="s">
        <v>86</v>
      </c>
      <c r="W338" t="s">
        <v>140</v>
      </c>
      <c r="X338" t="s">
        <v>166</v>
      </c>
      <c r="Y338" t="s">
        <v>167</v>
      </c>
    </row>
    <row r="339" spans="1:25" x14ac:dyDescent="0.25">
      <c r="A339" t="s">
        <v>2692</v>
      </c>
      <c r="B339" t="s">
        <v>3</v>
      </c>
      <c r="C339" t="s">
        <v>133</v>
      </c>
      <c r="D339">
        <v>1493</v>
      </c>
      <c r="E339" s="2">
        <v>43008</v>
      </c>
      <c r="F339" s="4" t="s">
        <v>860</v>
      </c>
      <c r="G339" s="4" t="str">
        <f t="shared" si="5"/>
        <v>11</v>
      </c>
      <c r="H339">
        <v>0</v>
      </c>
      <c r="I339" t="s">
        <v>135</v>
      </c>
      <c r="J339" s="9">
        <v>1</v>
      </c>
      <c r="K339">
        <v>1511.7646999999999</v>
      </c>
      <c r="L339">
        <v>287.2353</v>
      </c>
      <c r="M339">
        <v>0</v>
      </c>
      <c r="N339">
        <v>1242</v>
      </c>
      <c r="O339">
        <v>0</v>
      </c>
      <c r="P339">
        <v>0</v>
      </c>
      <c r="Q339">
        <v>0</v>
      </c>
      <c r="R339" t="s">
        <v>2707</v>
      </c>
      <c r="S339" t="s">
        <v>169</v>
      </c>
      <c r="T339" t="s">
        <v>9</v>
      </c>
      <c r="U339" t="s">
        <v>10</v>
      </c>
      <c r="V339" t="s">
        <v>170</v>
      </c>
      <c r="W339" t="s">
        <v>171</v>
      </c>
      <c r="X339" t="s">
        <v>172</v>
      </c>
      <c r="Y339" t="s">
        <v>173</v>
      </c>
    </row>
    <row r="340" spans="1:25" x14ac:dyDescent="0.25">
      <c r="A340" t="s">
        <v>2692</v>
      </c>
      <c r="B340" t="s">
        <v>3</v>
      </c>
      <c r="C340" t="s">
        <v>233</v>
      </c>
      <c r="D340">
        <v>7599</v>
      </c>
      <c r="E340" s="2">
        <v>43008</v>
      </c>
      <c r="F340" s="4" t="s">
        <v>861</v>
      </c>
      <c r="G340" s="4" t="str">
        <f t="shared" si="5"/>
        <v>10</v>
      </c>
      <c r="H340">
        <v>0</v>
      </c>
      <c r="I340" t="s">
        <v>427</v>
      </c>
      <c r="J340" s="9">
        <v>2</v>
      </c>
      <c r="K340">
        <v>3510.9243999999999</v>
      </c>
      <c r="L340">
        <v>667.07560000000001</v>
      </c>
      <c r="M340">
        <v>0</v>
      </c>
      <c r="N340">
        <v>2798.4</v>
      </c>
      <c r="O340">
        <v>0</v>
      </c>
      <c r="P340">
        <v>0</v>
      </c>
      <c r="Q340">
        <v>0</v>
      </c>
      <c r="R340" t="s">
        <v>2707</v>
      </c>
      <c r="S340" t="s">
        <v>175</v>
      </c>
      <c r="T340" t="s">
        <v>9</v>
      </c>
      <c r="U340" t="s">
        <v>20</v>
      </c>
      <c r="V340" t="s">
        <v>21</v>
      </c>
      <c r="W340" t="s">
        <v>48</v>
      </c>
      <c r="X340" t="s">
        <v>176</v>
      </c>
      <c r="Y340" t="s">
        <v>177</v>
      </c>
    </row>
    <row r="341" spans="1:25" x14ac:dyDescent="0.25">
      <c r="A341" t="s">
        <v>2692</v>
      </c>
      <c r="B341" t="s">
        <v>3</v>
      </c>
      <c r="C341" t="s">
        <v>394</v>
      </c>
      <c r="D341">
        <v>757</v>
      </c>
      <c r="E341" s="2">
        <v>43008</v>
      </c>
      <c r="F341" s="4" t="s">
        <v>862</v>
      </c>
      <c r="G341" s="4" t="str">
        <f t="shared" si="5"/>
        <v>12</v>
      </c>
      <c r="H341">
        <v>0</v>
      </c>
      <c r="I341" t="s">
        <v>201</v>
      </c>
      <c r="J341" s="9">
        <v>1</v>
      </c>
      <c r="K341">
        <v>2242.8571000000002</v>
      </c>
      <c r="L341">
        <v>426.1429</v>
      </c>
      <c r="M341">
        <v>0</v>
      </c>
      <c r="N341">
        <v>2414.2800000000002</v>
      </c>
      <c r="O341">
        <v>0</v>
      </c>
      <c r="P341">
        <v>0</v>
      </c>
      <c r="Q341">
        <v>0</v>
      </c>
      <c r="R341" t="s">
        <v>2707</v>
      </c>
      <c r="S341" t="s">
        <v>452</v>
      </c>
      <c r="T341" t="s">
        <v>9</v>
      </c>
      <c r="U341" t="s">
        <v>20</v>
      </c>
      <c r="V341" t="s">
        <v>192</v>
      </c>
      <c r="W341" t="s">
        <v>48</v>
      </c>
      <c r="X341" t="s">
        <v>453</v>
      </c>
      <c r="Y341" t="s">
        <v>454</v>
      </c>
    </row>
    <row r="342" spans="1:25" x14ac:dyDescent="0.25">
      <c r="A342" t="s">
        <v>2692</v>
      </c>
      <c r="B342" t="s">
        <v>3</v>
      </c>
      <c r="C342" t="s">
        <v>133</v>
      </c>
      <c r="D342">
        <v>1652</v>
      </c>
      <c r="E342" s="2">
        <v>43008</v>
      </c>
      <c r="F342" s="4" t="s">
        <v>863</v>
      </c>
      <c r="G342" s="4" t="str">
        <f t="shared" si="5"/>
        <v>17</v>
      </c>
      <c r="H342">
        <v>0</v>
      </c>
      <c r="I342" t="s">
        <v>864</v>
      </c>
      <c r="J342" s="9">
        <v>3</v>
      </c>
      <c r="K342">
        <v>476.47050000000002</v>
      </c>
      <c r="L342">
        <v>90.529499999999999</v>
      </c>
      <c r="M342">
        <v>0</v>
      </c>
      <c r="N342">
        <v>389.4</v>
      </c>
      <c r="O342">
        <v>0</v>
      </c>
      <c r="P342">
        <v>0</v>
      </c>
      <c r="Q342">
        <v>0</v>
      </c>
      <c r="R342" t="s">
        <v>2707</v>
      </c>
      <c r="S342" t="s">
        <v>184</v>
      </c>
      <c r="T342" t="s">
        <v>9</v>
      </c>
      <c r="U342" t="s">
        <v>29</v>
      </c>
      <c r="V342" t="s">
        <v>86</v>
      </c>
      <c r="W342" t="s">
        <v>140</v>
      </c>
      <c r="X342" t="s">
        <v>185</v>
      </c>
      <c r="Y342" t="s">
        <v>142</v>
      </c>
    </row>
    <row r="343" spans="1:25" x14ac:dyDescent="0.25">
      <c r="A343" t="s">
        <v>2692</v>
      </c>
      <c r="B343" t="s">
        <v>3</v>
      </c>
      <c r="C343" t="s">
        <v>109</v>
      </c>
      <c r="D343">
        <v>793</v>
      </c>
      <c r="E343" s="2">
        <v>43008</v>
      </c>
      <c r="F343" s="4" t="s">
        <v>865</v>
      </c>
      <c r="G343" s="4" t="str">
        <f t="shared" si="5"/>
        <v>16</v>
      </c>
      <c r="H343">
        <v>50969</v>
      </c>
      <c r="I343" t="s">
        <v>326</v>
      </c>
      <c r="J343" s="9">
        <v>3</v>
      </c>
      <c r="K343">
        <v>501.68040000000002</v>
      </c>
      <c r="L343">
        <v>95.319500000000005</v>
      </c>
      <c r="M343">
        <v>0</v>
      </c>
      <c r="N343">
        <v>320.10000000000002</v>
      </c>
      <c r="O343">
        <v>136.97470000000001</v>
      </c>
      <c r="P343">
        <v>26.025300000000001</v>
      </c>
      <c r="Q343">
        <v>0</v>
      </c>
      <c r="R343" t="s">
        <v>2707</v>
      </c>
      <c r="S343" t="s">
        <v>187</v>
      </c>
      <c r="T343" t="s">
        <v>9</v>
      </c>
      <c r="U343" t="s">
        <v>29</v>
      </c>
      <c r="V343" t="s">
        <v>86</v>
      </c>
      <c r="W343" t="s">
        <v>140</v>
      </c>
      <c r="X343" t="s">
        <v>188</v>
      </c>
      <c r="Y343" t="s">
        <v>103</v>
      </c>
    </row>
    <row r="344" spans="1:25" x14ac:dyDescent="0.25">
      <c r="A344" t="s">
        <v>2692</v>
      </c>
      <c r="B344" t="s">
        <v>3</v>
      </c>
      <c r="C344" t="s">
        <v>60</v>
      </c>
      <c r="D344">
        <v>4</v>
      </c>
      <c r="E344" s="2">
        <v>43008</v>
      </c>
      <c r="F344" s="4" t="s">
        <v>351</v>
      </c>
      <c r="G344" s="4" t="str">
        <f t="shared" si="5"/>
        <v>20</v>
      </c>
      <c r="H344">
        <v>0</v>
      </c>
      <c r="I344" t="s">
        <v>330</v>
      </c>
      <c r="J344" s="9">
        <v>1</v>
      </c>
      <c r="K344">
        <v>486.55459999999999</v>
      </c>
      <c r="L344">
        <v>92.445400000000006</v>
      </c>
      <c r="M344">
        <v>0</v>
      </c>
      <c r="N344">
        <v>474</v>
      </c>
      <c r="O344">
        <v>0</v>
      </c>
      <c r="P344">
        <v>0</v>
      </c>
      <c r="Q344">
        <v>0</v>
      </c>
      <c r="R344" t="s">
        <v>2707</v>
      </c>
      <c r="S344" t="s">
        <v>866</v>
      </c>
      <c r="T344" t="s">
        <v>9</v>
      </c>
      <c r="U344" t="s">
        <v>10</v>
      </c>
      <c r="V344" t="s">
        <v>11</v>
      </c>
      <c r="W344" t="s">
        <v>12</v>
      </c>
      <c r="X344" t="s">
        <v>867</v>
      </c>
      <c r="Y344" t="s">
        <v>33</v>
      </c>
    </row>
    <row r="345" spans="1:25" x14ac:dyDescent="0.25">
      <c r="A345" t="s">
        <v>2692</v>
      </c>
      <c r="B345" t="s">
        <v>3</v>
      </c>
      <c r="C345" t="s">
        <v>195</v>
      </c>
      <c r="D345">
        <v>5322</v>
      </c>
      <c r="E345" s="2">
        <v>43008</v>
      </c>
      <c r="F345" s="4" t="s">
        <v>644</v>
      </c>
      <c r="G345" s="4" t="str">
        <f t="shared" si="5"/>
        <v>18</v>
      </c>
      <c r="H345">
        <v>0</v>
      </c>
      <c r="I345" t="s">
        <v>164</v>
      </c>
      <c r="J345" s="9">
        <v>2</v>
      </c>
      <c r="K345">
        <v>1998.3194000000001</v>
      </c>
      <c r="L345">
        <v>379.68060000000003</v>
      </c>
      <c r="M345">
        <v>0</v>
      </c>
      <c r="N345">
        <v>1626</v>
      </c>
      <c r="O345">
        <v>0</v>
      </c>
      <c r="P345">
        <v>0</v>
      </c>
      <c r="Q345">
        <v>0</v>
      </c>
      <c r="R345" t="s">
        <v>2707</v>
      </c>
      <c r="S345" t="s">
        <v>198</v>
      </c>
      <c r="T345" t="s">
        <v>9</v>
      </c>
      <c r="U345" t="s">
        <v>10</v>
      </c>
      <c r="V345" t="s">
        <v>11</v>
      </c>
      <c r="W345" t="s">
        <v>22</v>
      </c>
      <c r="X345" t="s">
        <v>199</v>
      </c>
      <c r="Y345" t="s">
        <v>124</v>
      </c>
    </row>
    <row r="346" spans="1:25" x14ac:dyDescent="0.25">
      <c r="A346" t="s">
        <v>2692</v>
      </c>
      <c r="B346" t="s">
        <v>3</v>
      </c>
      <c r="C346" t="s">
        <v>96</v>
      </c>
      <c r="D346">
        <v>7713</v>
      </c>
      <c r="E346" s="2">
        <v>43008</v>
      </c>
      <c r="F346" s="4" t="s">
        <v>868</v>
      </c>
      <c r="G346" s="4" t="str">
        <f t="shared" si="5"/>
        <v>18</v>
      </c>
      <c r="H346">
        <v>0</v>
      </c>
      <c r="I346" t="s">
        <v>98</v>
      </c>
      <c r="J346" s="9">
        <v>2</v>
      </c>
      <c r="K346">
        <v>1342.8571999999999</v>
      </c>
      <c r="L346">
        <v>255.14279999999999</v>
      </c>
      <c r="M346">
        <v>0</v>
      </c>
      <c r="N346">
        <v>1179.2</v>
      </c>
      <c r="O346">
        <v>0</v>
      </c>
      <c r="P346">
        <v>0</v>
      </c>
      <c r="Q346">
        <v>0</v>
      </c>
      <c r="R346" t="s">
        <v>2707</v>
      </c>
      <c r="S346" t="s">
        <v>202</v>
      </c>
      <c r="T346" t="s">
        <v>9</v>
      </c>
      <c r="U346" t="s">
        <v>100</v>
      </c>
      <c r="V346" t="s">
        <v>101</v>
      </c>
      <c r="W346" t="s">
        <v>22</v>
      </c>
      <c r="X346" t="s">
        <v>203</v>
      </c>
      <c r="Y346" t="s">
        <v>118</v>
      </c>
    </row>
    <row r="347" spans="1:25" x14ac:dyDescent="0.25">
      <c r="A347" t="s">
        <v>2692</v>
      </c>
      <c r="B347" t="s">
        <v>3</v>
      </c>
      <c r="C347" t="s">
        <v>433</v>
      </c>
      <c r="D347">
        <v>4594</v>
      </c>
      <c r="E347" s="2">
        <v>43008</v>
      </c>
      <c r="F347" s="4" t="s">
        <v>786</v>
      </c>
      <c r="G347" s="4" t="str">
        <f t="shared" si="5"/>
        <v>11</v>
      </c>
      <c r="H347">
        <v>0</v>
      </c>
      <c r="I347" t="s">
        <v>368</v>
      </c>
      <c r="J347" s="9">
        <v>1</v>
      </c>
      <c r="K347">
        <v>965.5462</v>
      </c>
      <c r="L347">
        <v>183.4538</v>
      </c>
      <c r="M347">
        <v>0</v>
      </c>
      <c r="N347">
        <v>786</v>
      </c>
      <c r="O347">
        <v>0</v>
      </c>
      <c r="P347">
        <v>0</v>
      </c>
      <c r="Q347">
        <v>0</v>
      </c>
      <c r="R347" t="s">
        <v>2707</v>
      </c>
      <c r="S347" t="s">
        <v>465</v>
      </c>
      <c r="T347" t="s">
        <v>9</v>
      </c>
      <c r="U347" t="s">
        <v>55</v>
      </c>
      <c r="V347" t="s">
        <v>56</v>
      </c>
      <c r="W347" t="s">
        <v>57</v>
      </c>
      <c r="X347" t="s">
        <v>466</v>
      </c>
      <c r="Y347" t="s">
        <v>59</v>
      </c>
    </row>
    <row r="348" spans="1:25" x14ac:dyDescent="0.25">
      <c r="A348" t="s">
        <v>2692</v>
      </c>
      <c r="B348" t="s">
        <v>3</v>
      </c>
      <c r="C348" t="s">
        <v>238</v>
      </c>
      <c r="D348">
        <v>7922</v>
      </c>
      <c r="E348" s="2">
        <v>43008</v>
      </c>
      <c r="F348" s="4" t="s">
        <v>869</v>
      </c>
      <c r="G348" s="4" t="str">
        <f t="shared" si="5"/>
        <v>17</v>
      </c>
      <c r="H348">
        <v>0</v>
      </c>
      <c r="I348" t="s">
        <v>240</v>
      </c>
      <c r="J348" s="9">
        <v>1</v>
      </c>
      <c r="K348">
        <v>184.03360000000001</v>
      </c>
      <c r="L348">
        <v>34.9664</v>
      </c>
      <c r="M348">
        <v>0</v>
      </c>
      <c r="N348">
        <v>129.80000000000001</v>
      </c>
      <c r="O348">
        <v>0</v>
      </c>
      <c r="P348">
        <v>0</v>
      </c>
      <c r="Q348">
        <v>0</v>
      </c>
      <c r="R348" t="s">
        <v>2707</v>
      </c>
      <c r="S348" t="s">
        <v>468</v>
      </c>
      <c r="T348" t="s">
        <v>9</v>
      </c>
      <c r="U348" t="s">
        <v>29</v>
      </c>
      <c r="V348" t="s">
        <v>86</v>
      </c>
      <c r="W348" t="s">
        <v>140</v>
      </c>
      <c r="X348" t="s">
        <v>469</v>
      </c>
      <c r="Y348" t="s">
        <v>124</v>
      </c>
    </row>
    <row r="349" spans="1:25" x14ac:dyDescent="0.25">
      <c r="A349" t="s">
        <v>2692</v>
      </c>
      <c r="B349" t="s">
        <v>3</v>
      </c>
      <c r="C349" t="s">
        <v>664</v>
      </c>
      <c r="D349">
        <v>6067</v>
      </c>
      <c r="E349" s="2">
        <v>43008</v>
      </c>
      <c r="F349" s="4" t="s">
        <v>870</v>
      </c>
      <c r="G349" s="4" t="str">
        <f t="shared" si="5"/>
        <v>11</v>
      </c>
      <c r="H349">
        <v>0</v>
      </c>
      <c r="I349" t="s">
        <v>666</v>
      </c>
      <c r="J349" s="9">
        <v>1</v>
      </c>
      <c r="K349">
        <v>570.58820000000003</v>
      </c>
      <c r="L349">
        <v>108.4118</v>
      </c>
      <c r="M349">
        <v>0</v>
      </c>
      <c r="N349">
        <v>510</v>
      </c>
      <c r="O349">
        <v>0</v>
      </c>
      <c r="P349">
        <v>0</v>
      </c>
      <c r="Q349">
        <v>0</v>
      </c>
      <c r="R349" t="s">
        <v>2707</v>
      </c>
      <c r="S349" t="s">
        <v>471</v>
      </c>
      <c r="T349" t="s">
        <v>9</v>
      </c>
      <c r="U349" t="s">
        <v>10</v>
      </c>
      <c r="V349" t="s">
        <v>77</v>
      </c>
      <c r="W349" t="s">
        <v>153</v>
      </c>
      <c r="X349" t="s">
        <v>472</v>
      </c>
      <c r="Y349" t="s">
        <v>33</v>
      </c>
    </row>
    <row r="350" spans="1:25" x14ac:dyDescent="0.25">
      <c r="A350" t="s">
        <v>2692</v>
      </c>
      <c r="B350" t="s">
        <v>3</v>
      </c>
      <c r="C350" t="s">
        <v>25</v>
      </c>
      <c r="D350">
        <v>324</v>
      </c>
      <c r="E350" s="2">
        <v>43008</v>
      </c>
      <c r="F350" s="4" t="s">
        <v>800</v>
      </c>
      <c r="G350" s="4" t="str">
        <f t="shared" si="5"/>
        <v>13</v>
      </c>
      <c r="H350">
        <v>0</v>
      </c>
      <c r="I350" t="s">
        <v>801</v>
      </c>
      <c r="J350" s="9">
        <v>1</v>
      </c>
      <c r="K350">
        <v>840.33609999999999</v>
      </c>
      <c r="L350">
        <v>159.66390000000001</v>
      </c>
      <c r="M350">
        <v>0</v>
      </c>
      <c r="N350">
        <v>756</v>
      </c>
      <c r="O350">
        <v>0</v>
      </c>
      <c r="P350">
        <v>0</v>
      </c>
      <c r="Q350">
        <v>0</v>
      </c>
      <c r="R350" t="s">
        <v>2707</v>
      </c>
      <c r="S350" t="s">
        <v>222</v>
      </c>
      <c r="T350" t="s">
        <v>9</v>
      </c>
      <c r="U350" t="s">
        <v>10</v>
      </c>
      <c r="V350" t="s">
        <v>38</v>
      </c>
      <c r="W350" t="s">
        <v>39</v>
      </c>
      <c r="X350" t="s">
        <v>223</v>
      </c>
      <c r="Y350" t="s">
        <v>33</v>
      </c>
    </row>
    <row r="351" spans="1:25" x14ac:dyDescent="0.25">
      <c r="A351" t="s">
        <v>2692</v>
      </c>
      <c r="B351" t="s">
        <v>3</v>
      </c>
      <c r="C351" t="s">
        <v>233</v>
      </c>
      <c r="D351">
        <v>7826</v>
      </c>
      <c r="E351" s="2">
        <v>43008</v>
      </c>
      <c r="F351" s="4" t="s">
        <v>871</v>
      </c>
      <c r="G351" s="4" t="str">
        <f t="shared" si="5"/>
        <v>18</v>
      </c>
      <c r="H351">
        <v>0</v>
      </c>
      <c r="I351" t="s">
        <v>235</v>
      </c>
      <c r="J351" s="9">
        <v>1</v>
      </c>
      <c r="K351">
        <v>965.5462</v>
      </c>
      <c r="L351">
        <v>183.4538</v>
      </c>
      <c r="M351">
        <v>0</v>
      </c>
      <c r="N351">
        <v>880</v>
      </c>
      <c r="O351">
        <v>0</v>
      </c>
      <c r="P351">
        <v>0</v>
      </c>
      <c r="Q351">
        <v>0</v>
      </c>
      <c r="R351" t="s">
        <v>2707</v>
      </c>
      <c r="S351" t="s">
        <v>227</v>
      </c>
      <c r="T351" t="s">
        <v>9</v>
      </c>
      <c r="U351" t="s">
        <v>20</v>
      </c>
      <c r="V351" t="s">
        <v>21</v>
      </c>
      <c r="W351" t="s">
        <v>48</v>
      </c>
      <c r="X351" t="s">
        <v>228</v>
      </c>
      <c r="Y351" t="s">
        <v>177</v>
      </c>
    </row>
    <row r="352" spans="1:25" x14ac:dyDescent="0.25">
      <c r="A352" t="s">
        <v>2692</v>
      </c>
      <c r="B352" t="s">
        <v>3</v>
      </c>
      <c r="C352" t="s">
        <v>479</v>
      </c>
      <c r="D352">
        <v>8969</v>
      </c>
      <c r="E352" s="2">
        <v>43008</v>
      </c>
      <c r="F352" s="4" t="s">
        <v>872</v>
      </c>
      <c r="G352" s="4" t="str">
        <f t="shared" si="5"/>
        <v>14</v>
      </c>
      <c r="H352">
        <v>0</v>
      </c>
      <c r="I352" t="s">
        <v>457</v>
      </c>
      <c r="J352" s="9">
        <v>1</v>
      </c>
      <c r="K352">
        <v>747.89919999999995</v>
      </c>
      <c r="L352">
        <v>142.10079999999999</v>
      </c>
      <c r="M352">
        <v>0</v>
      </c>
      <c r="N352">
        <v>613.6</v>
      </c>
      <c r="O352">
        <v>0</v>
      </c>
      <c r="P352">
        <v>0</v>
      </c>
      <c r="Q352">
        <v>0</v>
      </c>
      <c r="R352" t="s">
        <v>2707</v>
      </c>
      <c r="S352" t="s">
        <v>481</v>
      </c>
      <c r="T352" t="s">
        <v>9</v>
      </c>
      <c r="U352" t="s">
        <v>20</v>
      </c>
      <c r="V352" t="s">
        <v>21</v>
      </c>
      <c r="W352" t="s">
        <v>153</v>
      </c>
      <c r="X352" t="s">
        <v>482</v>
      </c>
      <c r="Y352" t="s">
        <v>300</v>
      </c>
    </row>
    <row r="353" spans="1:25" x14ac:dyDescent="0.25">
      <c r="A353" t="s">
        <v>2692</v>
      </c>
      <c r="B353" t="s">
        <v>3</v>
      </c>
      <c r="C353" t="s">
        <v>247</v>
      </c>
      <c r="D353">
        <v>7355</v>
      </c>
      <c r="E353" s="2">
        <v>43008</v>
      </c>
      <c r="F353" s="4" t="s">
        <v>873</v>
      </c>
      <c r="G353" s="4" t="str">
        <f t="shared" si="5"/>
        <v>19</v>
      </c>
      <c r="H353">
        <v>0</v>
      </c>
      <c r="I353" t="s">
        <v>18</v>
      </c>
      <c r="J353" s="9">
        <v>1</v>
      </c>
      <c r="K353">
        <v>1242.8570999999999</v>
      </c>
      <c r="L353">
        <v>236.1429</v>
      </c>
      <c r="M353">
        <v>0</v>
      </c>
      <c r="N353">
        <v>1170</v>
      </c>
      <c r="O353">
        <v>0</v>
      </c>
      <c r="P353">
        <v>0</v>
      </c>
      <c r="Q353">
        <v>0</v>
      </c>
      <c r="R353" t="s">
        <v>2707</v>
      </c>
      <c r="S353" t="s">
        <v>645</v>
      </c>
      <c r="T353" t="s">
        <v>9</v>
      </c>
      <c r="U353" t="s">
        <v>10</v>
      </c>
      <c r="V353" t="s">
        <v>11</v>
      </c>
      <c r="W353" t="s">
        <v>12</v>
      </c>
      <c r="X353" t="s">
        <v>646</v>
      </c>
      <c r="Y353" t="s">
        <v>124</v>
      </c>
    </row>
    <row r="354" spans="1:25" x14ac:dyDescent="0.25">
      <c r="A354" t="s">
        <v>2692</v>
      </c>
      <c r="B354" t="s">
        <v>3</v>
      </c>
      <c r="C354" t="s">
        <v>728</v>
      </c>
      <c r="D354">
        <v>8628</v>
      </c>
      <c r="E354" s="2">
        <v>43008</v>
      </c>
      <c r="F354" s="4" t="s">
        <v>874</v>
      </c>
      <c r="G354" s="4" t="str">
        <f t="shared" si="5"/>
        <v>12</v>
      </c>
      <c r="H354">
        <v>0</v>
      </c>
      <c r="I354" t="s">
        <v>572</v>
      </c>
      <c r="J354" s="9">
        <v>1</v>
      </c>
      <c r="K354">
        <v>612.60500000000002</v>
      </c>
      <c r="L354">
        <v>116.395</v>
      </c>
      <c r="M354">
        <v>0</v>
      </c>
      <c r="N354">
        <v>490</v>
      </c>
      <c r="O354">
        <v>0</v>
      </c>
      <c r="P354">
        <v>0</v>
      </c>
      <c r="Q354">
        <v>0</v>
      </c>
      <c r="R354" t="s">
        <v>2707</v>
      </c>
      <c r="S354" t="s">
        <v>875</v>
      </c>
      <c r="T354" t="s">
        <v>9</v>
      </c>
      <c r="U354" t="s">
        <v>10</v>
      </c>
      <c r="V354" t="s">
        <v>38</v>
      </c>
      <c r="W354" t="s">
        <v>39</v>
      </c>
      <c r="X354" t="s">
        <v>876</v>
      </c>
      <c r="Y354" t="s">
        <v>389</v>
      </c>
    </row>
    <row r="355" spans="1:25" x14ac:dyDescent="0.25">
      <c r="A355" t="s">
        <v>2692</v>
      </c>
      <c r="B355" t="s">
        <v>3</v>
      </c>
      <c r="C355" t="s">
        <v>133</v>
      </c>
      <c r="D355">
        <v>1495</v>
      </c>
      <c r="E355" s="2">
        <v>43008</v>
      </c>
      <c r="F355" s="4" t="s">
        <v>877</v>
      </c>
      <c r="G355" s="4" t="str">
        <f t="shared" si="5"/>
        <v>12</v>
      </c>
      <c r="H355">
        <v>0</v>
      </c>
      <c r="I355" t="s">
        <v>135</v>
      </c>
      <c r="J355" s="9">
        <v>2</v>
      </c>
      <c r="K355">
        <v>8401.6805999999997</v>
      </c>
      <c r="L355">
        <v>1596.3194000000001</v>
      </c>
      <c r="M355">
        <v>0</v>
      </c>
      <c r="N355">
        <v>8437</v>
      </c>
      <c r="O355">
        <v>0</v>
      </c>
      <c r="P355">
        <v>0</v>
      </c>
      <c r="Q355">
        <v>0</v>
      </c>
      <c r="R355" t="s">
        <v>2707</v>
      </c>
      <c r="S355" t="s">
        <v>489</v>
      </c>
      <c r="T355" t="s">
        <v>9</v>
      </c>
      <c r="U355" t="s">
        <v>20</v>
      </c>
      <c r="V355" t="s">
        <v>206</v>
      </c>
      <c r="W355" t="s">
        <v>22</v>
      </c>
      <c r="X355" t="s">
        <v>490</v>
      </c>
      <c r="Y355" t="s">
        <v>72</v>
      </c>
    </row>
    <row r="356" spans="1:25" x14ac:dyDescent="0.25">
      <c r="A356" t="s">
        <v>2692</v>
      </c>
      <c r="B356" t="s">
        <v>3</v>
      </c>
      <c r="C356" t="s">
        <v>96</v>
      </c>
      <c r="D356">
        <v>7758</v>
      </c>
      <c r="E356" s="2">
        <v>43008</v>
      </c>
      <c r="F356" s="4" t="s">
        <v>416</v>
      </c>
      <c r="G356" s="4" t="str">
        <f t="shared" si="5"/>
        <v>20</v>
      </c>
      <c r="H356">
        <v>0</v>
      </c>
      <c r="I356" t="s">
        <v>98</v>
      </c>
      <c r="J356" s="9">
        <v>2</v>
      </c>
      <c r="K356">
        <v>284.03359999999998</v>
      </c>
      <c r="L356">
        <v>53.9664</v>
      </c>
      <c r="M356">
        <v>0</v>
      </c>
      <c r="N356">
        <v>259.60000000000002</v>
      </c>
      <c r="O356">
        <v>0</v>
      </c>
      <c r="P356">
        <v>0</v>
      </c>
      <c r="Q356">
        <v>0</v>
      </c>
      <c r="R356" t="s">
        <v>2707</v>
      </c>
      <c r="S356" t="s">
        <v>878</v>
      </c>
      <c r="T356" t="s">
        <v>9</v>
      </c>
      <c r="U356" t="s">
        <v>29</v>
      </c>
      <c r="V356" t="s">
        <v>86</v>
      </c>
      <c r="W356" t="s">
        <v>87</v>
      </c>
      <c r="X356" t="s">
        <v>879</v>
      </c>
      <c r="Y356" t="s">
        <v>142</v>
      </c>
    </row>
    <row r="357" spans="1:25" x14ac:dyDescent="0.25">
      <c r="A357" t="s">
        <v>2692</v>
      </c>
      <c r="B357" t="s">
        <v>3</v>
      </c>
      <c r="C357" t="s">
        <v>267</v>
      </c>
      <c r="D357">
        <v>6836</v>
      </c>
      <c r="E357" s="2">
        <v>43008</v>
      </c>
      <c r="F357" s="4" t="s">
        <v>880</v>
      </c>
      <c r="G357" s="4" t="str">
        <f t="shared" si="5"/>
        <v>19</v>
      </c>
      <c r="H357">
        <v>0</v>
      </c>
      <c r="I357" t="s">
        <v>552</v>
      </c>
      <c r="J357" s="9">
        <v>2</v>
      </c>
      <c r="K357">
        <v>2082.3530000000001</v>
      </c>
      <c r="L357">
        <v>395.64699999999999</v>
      </c>
      <c r="M357">
        <v>0</v>
      </c>
      <c r="N357">
        <v>1626</v>
      </c>
      <c r="O357">
        <v>0</v>
      </c>
      <c r="P357">
        <v>0</v>
      </c>
      <c r="Q357">
        <v>0</v>
      </c>
      <c r="R357" t="s">
        <v>2707</v>
      </c>
      <c r="S357" t="s">
        <v>253</v>
      </c>
      <c r="T357" t="s">
        <v>9</v>
      </c>
      <c r="U357" t="s">
        <v>10</v>
      </c>
      <c r="V357" t="s">
        <v>11</v>
      </c>
      <c r="W357" t="s">
        <v>22</v>
      </c>
      <c r="X357" t="s">
        <v>254</v>
      </c>
      <c r="Y357" t="s">
        <v>124</v>
      </c>
    </row>
    <row r="358" spans="1:25" x14ac:dyDescent="0.25">
      <c r="A358" t="s">
        <v>2692</v>
      </c>
      <c r="B358" t="s">
        <v>3</v>
      </c>
      <c r="C358" t="s">
        <v>538</v>
      </c>
      <c r="D358">
        <v>1226</v>
      </c>
      <c r="E358" s="2">
        <v>43008</v>
      </c>
      <c r="F358" s="4" t="s">
        <v>881</v>
      </c>
      <c r="G358" s="4" t="str">
        <f t="shared" si="5"/>
        <v>20</v>
      </c>
      <c r="H358">
        <v>50963</v>
      </c>
      <c r="I358" t="s">
        <v>540</v>
      </c>
      <c r="J358" s="9">
        <v>2</v>
      </c>
      <c r="K358">
        <v>2166.3865000000001</v>
      </c>
      <c r="L358">
        <v>411.61349999999999</v>
      </c>
      <c r="M358">
        <v>0</v>
      </c>
      <c r="N358">
        <v>1720.4</v>
      </c>
      <c r="O358">
        <v>360.50420000000003</v>
      </c>
      <c r="P358">
        <v>68.495800000000003</v>
      </c>
      <c r="Q358">
        <v>0</v>
      </c>
      <c r="R358" t="s">
        <v>2707</v>
      </c>
      <c r="S358" t="s">
        <v>493</v>
      </c>
      <c r="T358" t="s">
        <v>9</v>
      </c>
      <c r="U358" t="s">
        <v>411</v>
      </c>
      <c r="V358" t="s">
        <v>412</v>
      </c>
      <c r="W358" t="s">
        <v>413</v>
      </c>
      <c r="X358" t="s">
        <v>494</v>
      </c>
      <c r="Y358" t="s">
        <v>415</v>
      </c>
    </row>
    <row r="359" spans="1:25" x14ac:dyDescent="0.25">
      <c r="A359" t="s">
        <v>2692</v>
      </c>
      <c r="B359" t="s">
        <v>3</v>
      </c>
      <c r="C359" t="s">
        <v>394</v>
      </c>
      <c r="D359">
        <v>850</v>
      </c>
      <c r="E359" s="2">
        <v>43008</v>
      </c>
      <c r="F359" s="4" t="s">
        <v>882</v>
      </c>
      <c r="G359" s="4" t="str">
        <f t="shared" si="5"/>
        <v>15</v>
      </c>
      <c r="H359">
        <v>0</v>
      </c>
      <c r="I359" t="s">
        <v>460</v>
      </c>
      <c r="J359" s="9">
        <v>1</v>
      </c>
      <c r="K359">
        <v>965.5462</v>
      </c>
      <c r="L359">
        <v>183.4538</v>
      </c>
      <c r="M359">
        <v>0</v>
      </c>
      <c r="N359">
        <v>408</v>
      </c>
      <c r="O359">
        <v>0</v>
      </c>
      <c r="P359">
        <v>0</v>
      </c>
      <c r="Q359">
        <v>0</v>
      </c>
      <c r="R359" t="s">
        <v>2707</v>
      </c>
      <c r="S359" t="s">
        <v>261</v>
      </c>
      <c r="T359" t="s">
        <v>9</v>
      </c>
      <c r="U359" t="s">
        <v>55</v>
      </c>
      <c r="V359" t="s">
        <v>56</v>
      </c>
      <c r="W359" t="s">
        <v>57</v>
      </c>
      <c r="X359" t="s">
        <v>262</v>
      </c>
      <c r="Y359" t="s">
        <v>59</v>
      </c>
    </row>
    <row r="360" spans="1:25" x14ac:dyDescent="0.25">
      <c r="A360" t="s">
        <v>2692</v>
      </c>
      <c r="B360" t="s">
        <v>3</v>
      </c>
      <c r="C360" t="s">
        <v>233</v>
      </c>
      <c r="D360">
        <v>7766</v>
      </c>
      <c r="E360" s="2">
        <v>43008</v>
      </c>
      <c r="F360" s="4" t="s">
        <v>650</v>
      </c>
      <c r="G360" s="4" t="str">
        <f t="shared" si="5"/>
        <v>16</v>
      </c>
      <c r="H360">
        <v>0</v>
      </c>
      <c r="I360" t="s">
        <v>462</v>
      </c>
      <c r="J360" s="9">
        <v>1</v>
      </c>
      <c r="K360">
        <v>1755.4621999999999</v>
      </c>
      <c r="L360">
        <v>333.5378</v>
      </c>
      <c r="M360">
        <v>0</v>
      </c>
      <c r="N360">
        <v>1523.5</v>
      </c>
      <c r="O360">
        <v>0</v>
      </c>
      <c r="P360">
        <v>0</v>
      </c>
      <c r="Q360">
        <v>0</v>
      </c>
      <c r="R360" t="s">
        <v>2707</v>
      </c>
      <c r="S360" t="s">
        <v>264</v>
      </c>
      <c r="T360" t="s">
        <v>9</v>
      </c>
      <c r="U360" t="s">
        <v>20</v>
      </c>
      <c r="V360" t="s">
        <v>70</v>
      </c>
      <c r="W360" t="s">
        <v>22</v>
      </c>
      <c r="X360" t="s">
        <v>265</v>
      </c>
      <c r="Y360" t="s">
        <v>266</v>
      </c>
    </row>
    <row r="361" spans="1:25" x14ac:dyDescent="0.25">
      <c r="A361" t="s">
        <v>2692</v>
      </c>
      <c r="B361" t="s">
        <v>3</v>
      </c>
      <c r="C361" t="s">
        <v>73</v>
      </c>
      <c r="D361">
        <v>6184</v>
      </c>
      <c r="E361" s="2">
        <v>43008</v>
      </c>
      <c r="F361" s="4" t="s">
        <v>883</v>
      </c>
      <c r="G361" s="4" t="str">
        <f t="shared" si="5"/>
        <v>19</v>
      </c>
      <c r="H361">
        <v>0</v>
      </c>
      <c r="I361" t="s">
        <v>75</v>
      </c>
      <c r="J361" s="9">
        <v>1</v>
      </c>
      <c r="K361">
        <v>2184.0336000000002</v>
      </c>
      <c r="L361">
        <v>414.96640000000002</v>
      </c>
      <c r="M361">
        <v>0</v>
      </c>
      <c r="N361">
        <v>1220.1199999999999</v>
      </c>
      <c r="O361">
        <v>0</v>
      </c>
      <c r="P361">
        <v>0</v>
      </c>
      <c r="Q361">
        <v>0</v>
      </c>
      <c r="R361" t="s">
        <v>2707</v>
      </c>
      <c r="S361" t="s">
        <v>884</v>
      </c>
      <c r="T361" t="s">
        <v>9</v>
      </c>
      <c r="U361" t="s">
        <v>10</v>
      </c>
      <c r="V361" t="s">
        <v>11</v>
      </c>
      <c r="W361" t="s">
        <v>171</v>
      </c>
      <c r="X361" t="s">
        <v>885</v>
      </c>
      <c r="Y361" t="s">
        <v>161</v>
      </c>
    </row>
    <row r="362" spans="1:25" x14ac:dyDescent="0.25">
      <c r="A362" t="s">
        <v>2692</v>
      </c>
      <c r="B362" t="s">
        <v>3</v>
      </c>
      <c r="C362" t="s">
        <v>433</v>
      </c>
      <c r="D362">
        <v>4587</v>
      </c>
      <c r="E362" s="2">
        <v>43008</v>
      </c>
      <c r="F362" s="4" t="s">
        <v>886</v>
      </c>
      <c r="G362" s="4" t="str">
        <f t="shared" si="5"/>
        <v>10</v>
      </c>
      <c r="H362">
        <v>0</v>
      </c>
      <c r="I362" t="s">
        <v>368</v>
      </c>
      <c r="J362" s="9">
        <v>2</v>
      </c>
      <c r="K362">
        <v>1107.5630000000001</v>
      </c>
      <c r="L362">
        <v>210.43700000000001</v>
      </c>
      <c r="M362">
        <v>0</v>
      </c>
      <c r="N362">
        <v>1080</v>
      </c>
      <c r="O362">
        <v>0</v>
      </c>
      <c r="P362">
        <v>0</v>
      </c>
      <c r="Q362">
        <v>0</v>
      </c>
      <c r="R362" t="s">
        <v>2707</v>
      </c>
      <c r="S362" t="s">
        <v>660</v>
      </c>
      <c r="T362" t="s">
        <v>9</v>
      </c>
      <c r="U362" t="s">
        <v>55</v>
      </c>
      <c r="V362" t="s">
        <v>56</v>
      </c>
      <c r="W362" t="s">
        <v>57</v>
      </c>
      <c r="X362" t="s">
        <v>661</v>
      </c>
      <c r="Y362" t="s">
        <v>662</v>
      </c>
    </row>
    <row r="363" spans="1:25" x14ac:dyDescent="0.25">
      <c r="A363" t="s">
        <v>2692</v>
      </c>
      <c r="B363" t="s">
        <v>3</v>
      </c>
      <c r="C363" t="s">
        <v>125</v>
      </c>
      <c r="D363">
        <v>1695</v>
      </c>
      <c r="E363" s="2">
        <v>43008</v>
      </c>
      <c r="F363" s="4" t="s">
        <v>887</v>
      </c>
      <c r="G363" s="4" t="str">
        <f t="shared" si="5"/>
        <v>15</v>
      </c>
      <c r="H363">
        <v>0</v>
      </c>
      <c r="I363" t="s">
        <v>127</v>
      </c>
      <c r="J363" s="9">
        <v>4</v>
      </c>
      <c r="K363">
        <v>2988.2352000000001</v>
      </c>
      <c r="L363">
        <v>567.76480000000004</v>
      </c>
      <c r="M363">
        <v>0</v>
      </c>
      <c r="N363">
        <v>3106.4</v>
      </c>
      <c r="O363">
        <v>0</v>
      </c>
      <c r="P363">
        <v>0</v>
      </c>
      <c r="Q363">
        <v>0</v>
      </c>
      <c r="R363" t="s">
        <v>2707</v>
      </c>
      <c r="S363" t="s">
        <v>280</v>
      </c>
      <c r="T363" t="s">
        <v>9</v>
      </c>
      <c r="U363" t="s">
        <v>20</v>
      </c>
      <c r="V363" t="s">
        <v>70</v>
      </c>
      <c r="W363" t="s">
        <v>22</v>
      </c>
      <c r="X363" t="s">
        <v>281</v>
      </c>
      <c r="Y363" t="s">
        <v>72</v>
      </c>
    </row>
    <row r="364" spans="1:25" x14ac:dyDescent="0.25">
      <c r="A364" t="s">
        <v>2692</v>
      </c>
      <c r="B364" t="s">
        <v>3</v>
      </c>
      <c r="C364" t="s">
        <v>73</v>
      </c>
      <c r="D364">
        <v>6227</v>
      </c>
      <c r="E364" s="2">
        <v>43008</v>
      </c>
      <c r="F364" s="4" t="s">
        <v>502</v>
      </c>
      <c r="G364" s="4" t="str">
        <f t="shared" si="5"/>
        <v>20</v>
      </c>
      <c r="H364">
        <v>0</v>
      </c>
      <c r="I364" t="s">
        <v>75</v>
      </c>
      <c r="J364" s="9">
        <v>2</v>
      </c>
      <c r="K364">
        <v>8587</v>
      </c>
      <c r="L364">
        <v>1632</v>
      </c>
      <c r="M364">
        <v>1761</v>
      </c>
      <c r="N364">
        <v>8970.02</v>
      </c>
      <c r="O364">
        <v>0</v>
      </c>
      <c r="P364">
        <v>0</v>
      </c>
      <c r="Q364">
        <v>0</v>
      </c>
      <c r="R364" t="s">
        <v>2708</v>
      </c>
      <c r="S364" t="s">
        <v>888</v>
      </c>
      <c r="T364" t="s">
        <v>9</v>
      </c>
      <c r="U364" t="s">
        <v>46</v>
      </c>
      <c r="V364" t="s">
        <v>129</v>
      </c>
      <c r="W364" t="s">
        <v>48</v>
      </c>
      <c r="X364" t="s">
        <v>889</v>
      </c>
      <c r="Y364" t="s">
        <v>401</v>
      </c>
    </row>
    <row r="365" spans="1:25" x14ac:dyDescent="0.25">
      <c r="A365" t="s">
        <v>2692</v>
      </c>
      <c r="B365" t="s">
        <v>3</v>
      </c>
      <c r="C365" t="s">
        <v>394</v>
      </c>
      <c r="D365">
        <v>911</v>
      </c>
      <c r="E365" s="2">
        <v>43008</v>
      </c>
      <c r="F365" s="4" t="s">
        <v>784</v>
      </c>
      <c r="G365" s="4" t="str">
        <f t="shared" si="5"/>
        <v>18</v>
      </c>
      <c r="H365">
        <v>52058</v>
      </c>
      <c r="I365" t="s">
        <v>396</v>
      </c>
      <c r="J365" s="9">
        <v>1</v>
      </c>
      <c r="K365">
        <v>1218.4874</v>
      </c>
      <c r="L365">
        <v>231.51259999999999</v>
      </c>
      <c r="M365">
        <v>0</v>
      </c>
      <c r="N365">
        <v>1096.55</v>
      </c>
      <c r="O365">
        <v>383.19330000000002</v>
      </c>
      <c r="P365">
        <v>72.806700000000006</v>
      </c>
      <c r="Q365">
        <v>0</v>
      </c>
      <c r="R365" t="s">
        <v>2707</v>
      </c>
      <c r="S365" t="s">
        <v>890</v>
      </c>
      <c r="T365" t="s">
        <v>9</v>
      </c>
      <c r="U365" t="s">
        <v>46</v>
      </c>
      <c r="V365" t="s">
        <v>129</v>
      </c>
      <c r="W365" t="s">
        <v>130</v>
      </c>
      <c r="X365" t="s">
        <v>891</v>
      </c>
      <c r="Y365" t="s">
        <v>892</v>
      </c>
    </row>
    <row r="366" spans="1:25" x14ac:dyDescent="0.25">
      <c r="A366" t="s">
        <v>2692</v>
      </c>
      <c r="B366" t="s">
        <v>3</v>
      </c>
      <c r="C366" t="s">
        <v>119</v>
      </c>
      <c r="D366">
        <v>8597</v>
      </c>
      <c r="E366" s="2">
        <v>43008</v>
      </c>
      <c r="F366" s="4" t="s">
        <v>893</v>
      </c>
      <c r="G366" s="4" t="str">
        <f t="shared" si="5"/>
        <v>17</v>
      </c>
      <c r="H366">
        <v>0</v>
      </c>
      <c r="I366" t="s">
        <v>330</v>
      </c>
      <c r="J366" s="9">
        <v>1</v>
      </c>
      <c r="K366">
        <v>1595.7982999999999</v>
      </c>
      <c r="L366">
        <v>303.20170000000002</v>
      </c>
      <c r="M366">
        <v>0</v>
      </c>
      <c r="N366">
        <v>1597.2</v>
      </c>
      <c r="O366">
        <v>0</v>
      </c>
      <c r="P366">
        <v>0</v>
      </c>
      <c r="Q366">
        <v>0</v>
      </c>
      <c r="R366" t="s">
        <v>2707</v>
      </c>
      <c r="S366" t="s">
        <v>287</v>
      </c>
      <c r="T366" t="s">
        <v>9</v>
      </c>
      <c r="U366" t="s">
        <v>20</v>
      </c>
      <c r="V366" t="s">
        <v>70</v>
      </c>
      <c r="W366" t="s">
        <v>153</v>
      </c>
      <c r="X366" t="s">
        <v>288</v>
      </c>
      <c r="Y366" t="s">
        <v>272</v>
      </c>
    </row>
    <row r="367" spans="1:25" x14ac:dyDescent="0.25">
      <c r="A367" t="s">
        <v>2692</v>
      </c>
      <c r="B367" t="s">
        <v>3</v>
      </c>
      <c r="C367" t="s">
        <v>119</v>
      </c>
      <c r="D367">
        <v>8442</v>
      </c>
      <c r="E367" s="2">
        <v>43008</v>
      </c>
      <c r="F367" s="4" t="s">
        <v>894</v>
      </c>
      <c r="G367" s="4" t="str">
        <f t="shared" si="5"/>
        <v>12</v>
      </c>
      <c r="H367">
        <v>0</v>
      </c>
      <c r="I367" t="s">
        <v>457</v>
      </c>
      <c r="J367" s="9">
        <v>2</v>
      </c>
      <c r="K367">
        <v>838.65539999999999</v>
      </c>
      <c r="L367">
        <v>159.34460000000001</v>
      </c>
      <c r="M367">
        <v>0</v>
      </c>
      <c r="N367">
        <v>805.2</v>
      </c>
      <c r="O367">
        <v>0</v>
      </c>
      <c r="P367">
        <v>0</v>
      </c>
      <c r="Q367">
        <v>0</v>
      </c>
      <c r="R367" t="s">
        <v>2707</v>
      </c>
      <c r="S367" t="s">
        <v>669</v>
      </c>
      <c r="T367" t="s">
        <v>9</v>
      </c>
      <c r="U367" t="s">
        <v>20</v>
      </c>
      <c r="V367" t="s">
        <v>206</v>
      </c>
      <c r="W367" t="s">
        <v>22</v>
      </c>
      <c r="X367" t="s">
        <v>670</v>
      </c>
      <c r="Y367" t="s">
        <v>671</v>
      </c>
    </row>
    <row r="368" spans="1:25" x14ac:dyDescent="0.25">
      <c r="A368" t="s">
        <v>2692</v>
      </c>
      <c r="B368" t="s">
        <v>3</v>
      </c>
      <c r="C368" t="s">
        <v>291</v>
      </c>
      <c r="D368">
        <v>560</v>
      </c>
      <c r="E368" s="2">
        <v>43008</v>
      </c>
      <c r="F368" s="4" t="s">
        <v>895</v>
      </c>
      <c r="G368" s="4" t="str">
        <f t="shared" si="5"/>
        <v>17</v>
      </c>
      <c r="H368">
        <v>11942</v>
      </c>
      <c r="I368" t="s">
        <v>293</v>
      </c>
      <c r="J368" s="9">
        <v>2</v>
      </c>
      <c r="K368">
        <v>1663.8655000000001</v>
      </c>
      <c r="L368">
        <v>316.1345</v>
      </c>
      <c r="M368">
        <v>0</v>
      </c>
      <c r="N368">
        <v>1640.2</v>
      </c>
      <c r="O368">
        <v>199.15969999999999</v>
      </c>
      <c r="P368">
        <v>37.840299999999999</v>
      </c>
      <c r="Q368">
        <v>0</v>
      </c>
      <c r="R368" t="s">
        <v>2707</v>
      </c>
      <c r="S368" t="s">
        <v>294</v>
      </c>
      <c r="T368" t="s">
        <v>9</v>
      </c>
      <c r="U368" t="s">
        <v>20</v>
      </c>
      <c r="V368" t="s">
        <v>206</v>
      </c>
      <c r="W368" t="s">
        <v>22</v>
      </c>
      <c r="X368" t="s">
        <v>295</v>
      </c>
      <c r="Y368" t="s">
        <v>72</v>
      </c>
    </row>
    <row r="369" spans="1:25" x14ac:dyDescent="0.25">
      <c r="A369" t="s">
        <v>2692</v>
      </c>
      <c r="B369" t="s">
        <v>3</v>
      </c>
      <c r="C369" t="s">
        <v>402</v>
      </c>
      <c r="D369">
        <v>9382</v>
      </c>
      <c r="E369" s="2">
        <v>43008</v>
      </c>
      <c r="F369" s="4" t="s">
        <v>896</v>
      </c>
      <c r="G369" s="4" t="str">
        <f t="shared" si="5"/>
        <v>16</v>
      </c>
      <c r="H369">
        <v>0</v>
      </c>
      <c r="I369" t="s">
        <v>505</v>
      </c>
      <c r="J369" s="9">
        <v>2</v>
      </c>
      <c r="K369">
        <v>1426.8907999999999</v>
      </c>
      <c r="L369">
        <v>271.10919999999999</v>
      </c>
      <c r="M369">
        <v>0</v>
      </c>
      <c r="N369">
        <v>1102.2</v>
      </c>
      <c r="O369">
        <v>0</v>
      </c>
      <c r="P369">
        <v>0</v>
      </c>
      <c r="Q369">
        <v>0</v>
      </c>
      <c r="R369" t="s">
        <v>2707</v>
      </c>
      <c r="S369" t="s">
        <v>674</v>
      </c>
      <c r="T369" t="s">
        <v>9</v>
      </c>
      <c r="U369" t="s">
        <v>100</v>
      </c>
      <c r="V369" t="s">
        <v>101</v>
      </c>
      <c r="W369" t="s">
        <v>22</v>
      </c>
      <c r="X369" t="s">
        <v>675</v>
      </c>
      <c r="Y369" t="s">
        <v>167</v>
      </c>
    </row>
    <row r="370" spans="1:25" x14ac:dyDescent="0.25">
      <c r="A370" t="s">
        <v>2692</v>
      </c>
      <c r="B370" t="s">
        <v>3</v>
      </c>
      <c r="C370" t="s">
        <v>109</v>
      </c>
      <c r="D370">
        <v>871</v>
      </c>
      <c r="E370" s="2">
        <v>43008</v>
      </c>
      <c r="F370" s="4" t="s">
        <v>897</v>
      </c>
      <c r="G370" s="4" t="str">
        <f t="shared" si="5"/>
        <v>21</v>
      </c>
      <c r="H370">
        <v>0</v>
      </c>
      <c r="I370" t="s">
        <v>578</v>
      </c>
      <c r="J370" s="9">
        <v>1</v>
      </c>
      <c r="K370">
        <v>1150.4202</v>
      </c>
      <c r="L370">
        <v>218.57980000000001</v>
      </c>
      <c r="M370">
        <v>0</v>
      </c>
      <c r="N370">
        <v>928.4</v>
      </c>
      <c r="O370">
        <v>0</v>
      </c>
      <c r="P370">
        <v>0</v>
      </c>
      <c r="Q370">
        <v>0</v>
      </c>
      <c r="R370" t="s">
        <v>2707</v>
      </c>
      <c r="S370" t="s">
        <v>898</v>
      </c>
      <c r="T370" t="s">
        <v>9</v>
      </c>
      <c r="U370" t="s">
        <v>411</v>
      </c>
      <c r="V370" t="s">
        <v>412</v>
      </c>
      <c r="W370" t="s">
        <v>413</v>
      </c>
      <c r="X370" t="s">
        <v>899</v>
      </c>
      <c r="Y370" t="s">
        <v>124</v>
      </c>
    </row>
    <row r="371" spans="1:25" x14ac:dyDescent="0.25">
      <c r="A371" t="s">
        <v>2692</v>
      </c>
      <c r="B371" t="s">
        <v>3</v>
      </c>
      <c r="C371" t="s">
        <v>267</v>
      </c>
      <c r="D371">
        <v>6816</v>
      </c>
      <c r="E371" s="2">
        <v>43008</v>
      </c>
      <c r="F371" s="4" t="s">
        <v>900</v>
      </c>
      <c r="G371" s="4" t="str">
        <f t="shared" si="5"/>
        <v>18</v>
      </c>
      <c r="H371">
        <v>0</v>
      </c>
      <c r="I371" t="s">
        <v>552</v>
      </c>
      <c r="J371" s="9">
        <v>1</v>
      </c>
      <c r="K371">
        <v>840.33609999999999</v>
      </c>
      <c r="L371">
        <v>159.66390000000001</v>
      </c>
      <c r="M371">
        <v>0</v>
      </c>
      <c r="N371">
        <v>756</v>
      </c>
      <c r="O371">
        <v>0</v>
      </c>
      <c r="P371">
        <v>0</v>
      </c>
      <c r="Q371">
        <v>0</v>
      </c>
      <c r="R371" t="s">
        <v>2707</v>
      </c>
      <c r="S371" t="s">
        <v>519</v>
      </c>
      <c r="T371" t="s">
        <v>9</v>
      </c>
      <c r="U371" t="s">
        <v>10</v>
      </c>
      <c r="V371" t="s">
        <v>38</v>
      </c>
      <c r="W371" t="s">
        <v>39</v>
      </c>
      <c r="X371" t="s">
        <v>520</v>
      </c>
      <c r="Y371" t="s">
        <v>33</v>
      </c>
    </row>
    <row r="372" spans="1:25" x14ac:dyDescent="0.25">
      <c r="A372" t="s">
        <v>2692</v>
      </c>
      <c r="B372" t="s">
        <v>3</v>
      </c>
      <c r="C372" t="s">
        <v>247</v>
      </c>
      <c r="D372">
        <v>7352</v>
      </c>
      <c r="E372" s="2">
        <v>43008</v>
      </c>
      <c r="F372" s="4" t="s">
        <v>901</v>
      </c>
      <c r="G372" s="4" t="str">
        <f t="shared" si="5"/>
        <v>19</v>
      </c>
      <c r="H372">
        <v>0</v>
      </c>
      <c r="I372" t="s">
        <v>18</v>
      </c>
      <c r="J372" s="9">
        <v>2</v>
      </c>
      <c r="K372">
        <v>3344.5378000000001</v>
      </c>
      <c r="L372">
        <v>635.46220000000005</v>
      </c>
      <c r="M372">
        <v>0</v>
      </c>
      <c r="N372">
        <v>2767.6</v>
      </c>
      <c r="O372">
        <v>0</v>
      </c>
      <c r="P372">
        <v>0</v>
      </c>
      <c r="Q372">
        <v>0</v>
      </c>
      <c r="R372" t="s">
        <v>2707</v>
      </c>
      <c r="S372" t="s">
        <v>522</v>
      </c>
      <c r="T372" t="s">
        <v>9</v>
      </c>
      <c r="U372" t="s">
        <v>20</v>
      </c>
      <c r="V372" t="s">
        <v>70</v>
      </c>
      <c r="W372" t="s">
        <v>22</v>
      </c>
      <c r="X372" t="s">
        <v>523</v>
      </c>
      <c r="Y372" t="s">
        <v>72</v>
      </c>
    </row>
    <row r="373" spans="1:25" x14ac:dyDescent="0.25">
      <c r="A373" t="s">
        <v>2692</v>
      </c>
      <c r="B373" t="s">
        <v>3</v>
      </c>
      <c r="C373" t="s">
        <v>119</v>
      </c>
      <c r="D373">
        <v>8648</v>
      </c>
      <c r="E373" s="2">
        <v>43008</v>
      </c>
      <c r="F373" s="4" t="s">
        <v>215</v>
      </c>
      <c r="G373" s="4" t="str">
        <f t="shared" si="5"/>
        <v>20</v>
      </c>
      <c r="H373">
        <v>0</v>
      </c>
      <c r="I373" t="s">
        <v>190</v>
      </c>
      <c r="J373" s="9">
        <v>1</v>
      </c>
      <c r="K373">
        <v>1672.2689</v>
      </c>
      <c r="L373">
        <v>317.73110000000003</v>
      </c>
      <c r="M373">
        <v>0</v>
      </c>
      <c r="N373">
        <v>1151.7</v>
      </c>
      <c r="O373">
        <v>0</v>
      </c>
      <c r="P373">
        <v>0</v>
      </c>
      <c r="Q373">
        <v>0</v>
      </c>
      <c r="R373" t="s">
        <v>2707</v>
      </c>
      <c r="S373" t="s">
        <v>525</v>
      </c>
      <c r="T373" t="s">
        <v>9</v>
      </c>
      <c r="U373" t="s">
        <v>20</v>
      </c>
      <c r="V373" t="s">
        <v>192</v>
      </c>
      <c r="W373" t="s">
        <v>22</v>
      </c>
      <c r="X373" t="s">
        <v>526</v>
      </c>
      <c r="Y373" t="s">
        <v>218</v>
      </c>
    </row>
    <row r="374" spans="1:25" x14ac:dyDescent="0.25">
      <c r="A374" t="s">
        <v>2692</v>
      </c>
      <c r="B374" t="s">
        <v>3</v>
      </c>
      <c r="C374" t="s">
        <v>109</v>
      </c>
      <c r="D374">
        <v>683</v>
      </c>
      <c r="E374" s="2">
        <v>43008</v>
      </c>
      <c r="F374" s="4" t="s">
        <v>902</v>
      </c>
      <c r="G374" s="4" t="str">
        <f t="shared" si="5"/>
        <v>11</v>
      </c>
      <c r="H374">
        <v>0</v>
      </c>
      <c r="I374" t="s">
        <v>111</v>
      </c>
      <c r="J374" s="9">
        <v>1</v>
      </c>
      <c r="K374">
        <v>1066.3866</v>
      </c>
      <c r="L374">
        <v>202.61340000000001</v>
      </c>
      <c r="M374">
        <v>0</v>
      </c>
      <c r="N374">
        <v>786</v>
      </c>
      <c r="O374">
        <v>0</v>
      </c>
      <c r="P374">
        <v>0</v>
      </c>
      <c r="Q374">
        <v>0</v>
      </c>
      <c r="R374" t="s">
        <v>2707</v>
      </c>
      <c r="S374" t="s">
        <v>312</v>
      </c>
      <c r="T374" t="s">
        <v>9</v>
      </c>
      <c r="U374" t="s">
        <v>100</v>
      </c>
      <c r="V374" t="s">
        <v>212</v>
      </c>
      <c r="W374" t="s">
        <v>313</v>
      </c>
      <c r="X374" t="s">
        <v>314</v>
      </c>
      <c r="Y374" t="s">
        <v>214</v>
      </c>
    </row>
    <row r="375" spans="1:25" x14ac:dyDescent="0.25">
      <c r="A375" t="s">
        <v>2692</v>
      </c>
      <c r="B375" t="s">
        <v>3</v>
      </c>
      <c r="C375" t="s">
        <v>60</v>
      </c>
      <c r="D375">
        <v>9777</v>
      </c>
      <c r="E375" s="2">
        <v>43008</v>
      </c>
      <c r="F375" s="4" t="s">
        <v>903</v>
      </c>
      <c r="G375" s="4" t="str">
        <f t="shared" si="5"/>
        <v>14</v>
      </c>
      <c r="H375">
        <v>0</v>
      </c>
      <c r="I375" t="s">
        <v>190</v>
      </c>
      <c r="J375" s="9">
        <v>2</v>
      </c>
      <c r="K375">
        <v>1830.2521999999999</v>
      </c>
      <c r="L375">
        <v>347.74779999999998</v>
      </c>
      <c r="M375">
        <v>0</v>
      </c>
      <c r="N375">
        <v>1674.95</v>
      </c>
      <c r="O375">
        <v>0</v>
      </c>
      <c r="P375">
        <v>0</v>
      </c>
      <c r="Q375">
        <v>0</v>
      </c>
      <c r="R375" t="s">
        <v>2707</v>
      </c>
      <c r="S375" t="s">
        <v>685</v>
      </c>
      <c r="T375" t="s">
        <v>9</v>
      </c>
      <c r="U375" t="s">
        <v>46</v>
      </c>
      <c r="V375" t="s">
        <v>47</v>
      </c>
      <c r="W375" t="s">
        <v>130</v>
      </c>
      <c r="X375" t="s">
        <v>686</v>
      </c>
      <c r="Y375" t="s">
        <v>246</v>
      </c>
    </row>
    <row r="376" spans="1:25" x14ac:dyDescent="0.25">
      <c r="A376" t="s">
        <v>2692</v>
      </c>
      <c r="B376" t="s">
        <v>3</v>
      </c>
      <c r="C376" t="s">
        <v>178</v>
      </c>
      <c r="D376">
        <v>7276</v>
      </c>
      <c r="E376" s="2">
        <v>43008</v>
      </c>
      <c r="F376" s="4" t="s">
        <v>904</v>
      </c>
      <c r="G376" s="4" t="str">
        <f t="shared" si="5"/>
        <v>12</v>
      </c>
      <c r="H376">
        <v>0</v>
      </c>
      <c r="I376" t="s">
        <v>180</v>
      </c>
      <c r="J376" s="9">
        <v>1</v>
      </c>
      <c r="K376">
        <v>1142.0168000000001</v>
      </c>
      <c r="L376">
        <v>216.98320000000001</v>
      </c>
      <c r="M376">
        <v>0</v>
      </c>
      <c r="N376">
        <v>1015.3</v>
      </c>
      <c r="O376">
        <v>0</v>
      </c>
      <c r="P376">
        <v>0</v>
      </c>
      <c r="Q376">
        <v>0</v>
      </c>
      <c r="R376" t="s">
        <v>2707</v>
      </c>
      <c r="S376" t="s">
        <v>905</v>
      </c>
      <c r="T376" t="s">
        <v>9</v>
      </c>
      <c r="U376" t="s">
        <v>20</v>
      </c>
      <c r="V376" t="s">
        <v>192</v>
      </c>
      <c r="W376" t="s">
        <v>22</v>
      </c>
      <c r="X376" t="s">
        <v>906</v>
      </c>
      <c r="Y376" t="s">
        <v>907</v>
      </c>
    </row>
    <row r="377" spans="1:25" x14ac:dyDescent="0.25">
      <c r="A377" t="s">
        <v>2692</v>
      </c>
      <c r="B377" t="s">
        <v>3</v>
      </c>
      <c r="C377" t="s">
        <v>104</v>
      </c>
      <c r="D377">
        <v>9803</v>
      </c>
      <c r="E377" s="2">
        <v>43008</v>
      </c>
      <c r="F377" s="4" t="s">
        <v>908</v>
      </c>
      <c r="G377" s="4" t="str">
        <f t="shared" si="5"/>
        <v>12</v>
      </c>
      <c r="H377">
        <v>0</v>
      </c>
      <c r="I377" t="s">
        <v>610</v>
      </c>
      <c r="J377" s="9">
        <v>1</v>
      </c>
      <c r="K377">
        <v>1167.2268999999999</v>
      </c>
      <c r="L377">
        <v>221.7731</v>
      </c>
      <c r="M377">
        <v>0</v>
      </c>
      <c r="N377">
        <v>1002</v>
      </c>
      <c r="O377">
        <v>0</v>
      </c>
      <c r="P377">
        <v>0</v>
      </c>
      <c r="Q377">
        <v>0</v>
      </c>
      <c r="R377" t="s">
        <v>2707</v>
      </c>
      <c r="S377" t="s">
        <v>323</v>
      </c>
      <c r="T377" t="s">
        <v>9</v>
      </c>
      <c r="U377" t="s">
        <v>10</v>
      </c>
      <c r="V377" t="s">
        <v>11</v>
      </c>
      <c r="W377" t="s">
        <v>12</v>
      </c>
      <c r="X377" t="s">
        <v>324</v>
      </c>
      <c r="Y377" t="s">
        <v>14</v>
      </c>
    </row>
    <row r="378" spans="1:25" x14ac:dyDescent="0.25">
      <c r="A378" t="s">
        <v>2692</v>
      </c>
      <c r="B378" t="s">
        <v>3</v>
      </c>
      <c r="C378" t="s">
        <v>291</v>
      </c>
      <c r="D378">
        <v>787</v>
      </c>
      <c r="E378" s="2">
        <v>43008</v>
      </c>
      <c r="F378" s="4" t="s">
        <v>354</v>
      </c>
      <c r="G378" s="4" t="str">
        <f t="shared" si="5"/>
        <v>21</v>
      </c>
      <c r="H378">
        <v>0</v>
      </c>
      <c r="I378" t="s">
        <v>293</v>
      </c>
      <c r="J378" s="9">
        <v>1</v>
      </c>
      <c r="K378">
        <v>999.15970000000004</v>
      </c>
      <c r="L378">
        <v>189.84030000000001</v>
      </c>
      <c r="M378">
        <v>0</v>
      </c>
      <c r="N378">
        <v>813</v>
      </c>
      <c r="O378">
        <v>0</v>
      </c>
      <c r="P378">
        <v>0</v>
      </c>
      <c r="Q378">
        <v>0</v>
      </c>
      <c r="R378" t="s">
        <v>2707</v>
      </c>
      <c r="S378" t="s">
        <v>327</v>
      </c>
      <c r="T378" t="s">
        <v>9</v>
      </c>
      <c r="U378" t="s">
        <v>10</v>
      </c>
      <c r="V378" t="s">
        <v>11</v>
      </c>
      <c r="W378" t="s">
        <v>22</v>
      </c>
      <c r="X378" t="s">
        <v>328</v>
      </c>
      <c r="Y378" t="s">
        <v>124</v>
      </c>
    </row>
    <row r="379" spans="1:25" x14ac:dyDescent="0.25">
      <c r="A379" t="s">
        <v>2692</v>
      </c>
      <c r="B379" t="s">
        <v>3</v>
      </c>
      <c r="C379" t="s">
        <v>25</v>
      </c>
      <c r="D379">
        <v>349</v>
      </c>
      <c r="E379" s="2">
        <v>43008</v>
      </c>
      <c r="F379" s="4" t="s">
        <v>909</v>
      </c>
      <c r="G379" s="4" t="str">
        <f t="shared" si="5"/>
        <v>14</v>
      </c>
      <c r="H379">
        <v>0</v>
      </c>
      <c r="I379" t="s">
        <v>210</v>
      </c>
      <c r="J379" s="9">
        <v>1</v>
      </c>
      <c r="K379">
        <v>637.81510000000003</v>
      </c>
      <c r="L379">
        <v>121.1849</v>
      </c>
      <c r="M379">
        <v>0</v>
      </c>
      <c r="N379">
        <v>485.1</v>
      </c>
      <c r="O379">
        <v>0</v>
      </c>
      <c r="P379">
        <v>0</v>
      </c>
      <c r="Q379">
        <v>0</v>
      </c>
      <c r="R379" t="s">
        <v>2707</v>
      </c>
      <c r="S379" t="s">
        <v>331</v>
      </c>
      <c r="T379" t="s">
        <v>9</v>
      </c>
      <c r="U379" t="s">
        <v>20</v>
      </c>
      <c r="V379" t="s">
        <v>192</v>
      </c>
      <c r="W379" t="s">
        <v>153</v>
      </c>
      <c r="X379" t="s">
        <v>332</v>
      </c>
      <c r="Y379" t="s">
        <v>333</v>
      </c>
    </row>
    <row r="380" spans="1:25" x14ac:dyDescent="0.25">
      <c r="A380" t="s">
        <v>2692</v>
      </c>
      <c r="B380" t="s">
        <v>3</v>
      </c>
      <c r="C380" t="s">
        <v>73</v>
      </c>
      <c r="D380">
        <v>6127</v>
      </c>
      <c r="E380" s="2">
        <v>43008</v>
      </c>
      <c r="F380" s="4" t="s">
        <v>910</v>
      </c>
      <c r="G380" s="4" t="str">
        <f t="shared" si="5"/>
        <v>17</v>
      </c>
      <c r="H380">
        <v>0</v>
      </c>
      <c r="I380" t="s">
        <v>235</v>
      </c>
      <c r="J380" s="9">
        <v>1</v>
      </c>
      <c r="K380">
        <v>780.67229999999995</v>
      </c>
      <c r="L380">
        <v>148.32769999999999</v>
      </c>
      <c r="M380">
        <v>0</v>
      </c>
      <c r="N380">
        <v>608.29999999999995</v>
      </c>
      <c r="O380">
        <v>0</v>
      </c>
      <c r="P380">
        <v>0</v>
      </c>
      <c r="Q380">
        <v>0</v>
      </c>
      <c r="R380" t="s">
        <v>2707</v>
      </c>
      <c r="S380" t="s">
        <v>691</v>
      </c>
      <c r="T380" t="s">
        <v>9</v>
      </c>
      <c r="U380" t="s">
        <v>100</v>
      </c>
      <c r="V380" t="s">
        <v>101</v>
      </c>
      <c r="W380" t="s">
        <v>22</v>
      </c>
      <c r="X380" t="s">
        <v>692</v>
      </c>
      <c r="Y380" t="s">
        <v>118</v>
      </c>
    </row>
    <row r="381" spans="1:25" x14ac:dyDescent="0.25">
      <c r="A381" t="s">
        <v>2692</v>
      </c>
      <c r="B381" t="s">
        <v>3</v>
      </c>
      <c r="C381" t="s">
        <v>162</v>
      </c>
      <c r="D381">
        <v>2955</v>
      </c>
      <c r="E381" s="2">
        <v>43008</v>
      </c>
      <c r="F381" s="4" t="s">
        <v>911</v>
      </c>
      <c r="G381" s="4" t="str">
        <f t="shared" si="5"/>
        <v>11</v>
      </c>
      <c r="H381">
        <v>3242</v>
      </c>
      <c r="I381" t="s">
        <v>260</v>
      </c>
      <c r="J381" s="9">
        <v>1</v>
      </c>
      <c r="K381">
        <v>1847.8991000000001</v>
      </c>
      <c r="L381">
        <v>351.10090000000002</v>
      </c>
      <c r="M381">
        <v>0</v>
      </c>
      <c r="N381">
        <v>960.52</v>
      </c>
      <c r="O381">
        <v>221.84870000000001</v>
      </c>
      <c r="P381">
        <v>42.151299999999999</v>
      </c>
      <c r="Q381">
        <v>0</v>
      </c>
      <c r="R381" t="s">
        <v>2707</v>
      </c>
      <c r="S381" t="s">
        <v>338</v>
      </c>
      <c r="T381" t="s">
        <v>9</v>
      </c>
      <c r="U381" t="s">
        <v>10</v>
      </c>
      <c r="V381" t="s">
        <v>38</v>
      </c>
      <c r="W381" t="s">
        <v>39</v>
      </c>
      <c r="X381" t="s">
        <v>339</v>
      </c>
      <c r="Y381" t="s">
        <v>161</v>
      </c>
    </row>
    <row r="382" spans="1:25" x14ac:dyDescent="0.25">
      <c r="A382" t="s">
        <v>2692</v>
      </c>
      <c r="B382" t="s">
        <v>3</v>
      </c>
      <c r="C382" t="s">
        <v>104</v>
      </c>
      <c r="D382">
        <v>9802</v>
      </c>
      <c r="E382" s="2">
        <v>43008</v>
      </c>
      <c r="F382" s="4" t="s">
        <v>690</v>
      </c>
      <c r="G382" s="4" t="str">
        <f t="shared" si="5"/>
        <v>12</v>
      </c>
      <c r="H382">
        <v>0</v>
      </c>
      <c r="I382" t="s">
        <v>610</v>
      </c>
      <c r="J382" s="9">
        <v>1</v>
      </c>
      <c r="K382">
        <v>3839.4958000000001</v>
      </c>
      <c r="L382">
        <v>729.50419999999997</v>
      </c>
      <c r="M382">
        <v>0</v>
      </c>
      <c r="N382">
        <v>3489.2</v>
      </c>
      <c r="O382">
        <v>0</v>
      </c>
      <c r="P382">
        <v>0</v>
      </c>
      <c r="Q382">
        <v>0</v>
      </c>
      <c r="R382" t="s">
        <v>2707</v>
      </c>
      <c r="S382" t="s">
        <v>912</v>
      </c>
      <c r="T382" t="s">
        <v>9</v>
      </c>
      <c r="U382" t="s">
        <v>20</v>
      </c>
      <c r="V382" t="s">
        <v>21</v>
      </c>
      <c r="W382" t="s">
        <v>22</v>
      </c>
      <c r="X382" t="s">
        <v>913</v>
      </c>
      <c r="Y382" t="s">
        <v>381</v>
      </c>
    </row>
    <row r="383" spans="1:25" x14ac:dyDescent="0.25">
      <c r="A383" t="s">
        <v>2692</v>
      </c>
      <c r="B383" t="s">
        <v>3</v>
      </c>
      <c r="C383" t="s">
        <v>133</v>
      </c>
      <c r="D383">
        <v>1543</v>
      </c>
      <c r="E383" s="2">
        <v>43008</v>
      </c>
      <c r="F383" s="4" t="s">
        <v>914</v>
      </c>
      <c r="G383" s="4" t="str">
        <f t="shared" si="5"/>
        <v>13</v>
      </c>
      <c r="H383">
        <v>0</v>
      </c>
      <c r="I383" t="s">
        <v>135</v>
      </c>
      <c r="J383" s="9">
        <v>1</v>
      </c>
      <c r="K383">
        <v>3524.3697000000002</v>
      </c>
      <c r="L383">
        <v>669.63030000000003</v>
      </c>
      <c r="M383">
        <v>0</v>
      </c>
      <c r="N383">
        <v>2598</v>
      </c>
      <c r="O383">
        <v>0</v>
      </c>
      <c r="P383">
        <v>0</v>
      </c>
      <c r="Q383">
        <v>0</v>
      </c>
      <c r="R383" t="s">
        <v>2707</v>
      </c>
      <c r="S383" t="s">
        <v>346</v>
      </c>
      <c r="T383" t="s">
        <v>9</v>
      </c>
      <c r="U383" t="s">
        <v>55</v>
      </c>
      <c r="V383" t="s">
        <v>56</v>
      </c>
      <c r="W383" t="s">
        <v>57</v>
      </c>
      <c r="X383" t="s">
        <v>347</v>
      </c>
      <c r="Y383" t="s">
        <v>59</v>
      </c>
    </row>
    <row r="384" spans="1:25" x14ac:dyDescent="0.25">
      <c r="A384" t="s">
        <v>2691</v>
      </c>
      <c r="B384" t="s">
        <v>3</v>
      </c>
      <c r="C384" t="s">
        <v>4</v>
      </c>
      <c r="D384">
        <v>5283</v>
      </c>
      <c r="E384" s="2">
        <v>43008</v>
      </c>
      <c r="F384" s="4" t="s">
        <v>915</v>
      </c>
      <c r="G384" s="4" t="str">
        <f t="shared" si="5"/>
        <v>10</v>
      </c>
      <c r="H384">
        <v>0</v>
      </c>
      <c r="I384" t="s">
        <v>7</v>
      </c>
      <c r="J384" s="9">
        <v>1</v>
      </c>
      <c r="K384">
        <v>1167.2268999999999</v>
      </c>
      <c r="L384">
        <v>221.7731</v>
      </c>
      <c r="M384">
        <v>0</v>
      </c>
      <c r="N384">
        <v>996</v>
      </c>
      <c r="O384">
        <v>0</v>
      </c>
      <c r="P384">
        <v>0</v>
      </c>
      <c r="Q384">
        <v>0</v>
      </c>
      <c r="R384" t="s">
        <v>2707</v>
      </c>
      <c r="S384" t="s">
        <v>349</v>
      </c>
      <c r="T384" t="s">
        <v>9</v>
      </c>
      <c r="U384" t="s">
        <v>10</v>
      </c>
      <c r="V384" t="s">
        <v>77</v>
      </c>
      <c r="W384" t="s">
        <v>12</v>
      </c>
      <c r="X384" t="s">
        <v>350</v>
      </c>
      <c r="Y384" t="s">
        <v>14</v>
      </c>
    </row>
    <row r="385" spans="1:25" x14ac:dyDescent="0.25">
      <c r="A385" t="s">
        <v>2692</v>
      </c>
      <c r="B385" t="s">
        <v>3</v>
      </c>
      <c r="C385" t="s">
        <v>219</v>
      </c>
      <c r="D385">
        <v>9159</v>
      </c>
      <c r="E385" s="2">
        <v>43008</v>
      </c>
      <c r="F385" s="4" t="s">
        <v>916</v>
      </c>
      <c r="G385" s="4" t="str">
        <f t="shared" si="5"/>
        <v>12</v>
      </c>
      <c r="H385">
        <v>50628</v>
      </c>
      <c r="I385" t="s">
        <v>221</v>
      </c>
      <c r="J385" s="9">
        <v>1</v>
      </c>
      <c r="K385">
        <v>1504.2017000000001</v>
      </c>
      <c r="L385">
        <v>285.79829999999998</v>
      </c>
      <c r="M385">
        <v>0</v>
      </c>
      <c r="N385">
        <v>1101</v>
      </c>
      <c r="O385">
        <v>180.67230000000001</v>
      </c>
      <c r="P385">
        <v>34.3277</v>
      </c>
      <c r="Q385">
        <v>0</v>
      </c>
      <c r="R385" t="s">
        <v>2707</v>
      </c>
      <c r="S385" t="s">
        <v>917</v>
      </c>
      <c r="T385" t="s">
        <v>9</v>
      </c>
      <c r="U385" t="s">
        <v>10</v>
      </c>
      <c r="V385" t="s">
        <v>38</v>
      </c>
      <c r="W385" t="s">
        <v>39</v>
      </c>
      <c r="X385" t="s">
        <v>918</v>
      </c>
      <c r="Y385" t="s">
        <v>816</v>
      </c>
    </row>
    <row r="386" spans="1:25" x14ac:dyDescent="0.25">
      <c r="A386" t="s">
        <v>2692</v>
      </c>
      <c r="B386" t="s">
        <v>3</v>
      </c>
      <c r="C386" t="s">
        <v>433</v>
      </c>
      <c r="D386">
        <v>4612</v>
      </c>
      <c r="E386" s="2">
        <v>43008</v>
      </c>
      <c r="F386" s="4" t="s">
        <v>919</v>
      </c>
      <c r="G386" s="4" t="str">
        <f t="shared" si="5"/>
        <v>11</v>
      </c>
      <c r="H386">
        <v>0</v>
      </c>
      <c r="I386" t="s">
        <v>368</v>
      </c>
      <c r="J386" s="9">
        <v>1</v>
      </c>
      <c r="K386">
        <v>923.52940000000001</v>
      </c>
      <c r="L386">
        <v>175.47059999999999</v>
      </c>
      <c r="M386">
        <v>0</v>
      </c>
      <c r="N386">
        <v>709.5</v>
      </c>
      <c r="O386">
        <v>0</v>
      </c>
      <c r="P386">
        <v>0</v>
      </c>
      <c r="Q386">
        <v>0</v>
      </c>
      <c r="R386" t="s">
        <v>2707</v>
      </c>
      <c r="S386" t="s">
        <v>557</v>
      </c>
      <c r="T386" t="s">
        <v>9</v>
      </c>
      <c r="U386" t="s">
        <v>10</v>
      </c>
      <c r="V386" t="s">
        <v>77</v>
      </c>
      <c r="W386" t="s">
        <v>12</v>
      </c>
      <c r="X386" t="s">
        <v>558</v>
      </c>
      <c r="Y386" t="s">
        <v>559</v>
      </c>
    </row>
    <row r="387" spans="1:25" x14ac:dyDescent="0.25">
      <c r="A387" t="s">
        <v>2692</v>
      </c>
      <c r="B387" t="s">
        <v>3</v>
      </c>
      <c r="C387" t="s">
        <v>448</v>
      </c>
      <c r="D387">
        <v>4041</v>
      </c>
      <c r="E387" s="2">
        <v>43008</v>
      </c>
      <c r="F387" s="4" t="s">
        <v>920</v>
      </c>
      <c r="G387" s="4" t="str">
        <f t="shared" ref="G387:G450" si="6">MID(F387,1,2)</f>
        <v>19</v>
      </c>
      <c r="H387">
        <v>0</v>
      </c>
      <c r="I387" t="s">
        <v>568</v>
      </c>
      <c r="J387" s="9">
        <v>2</v>
      </c>
      <c r="K387">
        <v>401.68060000000003</v>
      </c>
      <c r="L387">
        <v>76.319400000000002</v>
      </c>
      <c r="M387">
        <v>0</v>
      </c>
      <c r="N387">
        <v>334</v>
      </c>
      <c r="O387">
        <v>0</v>
      </c>
      <c r="P387">
        <v>0</v>
      </c>
      <c r="Q387">
        <v>0</v>
      </c>
      <c r="R387" t="s">
        <v>2707</v>
      </c>
      <c r="S387" t="s">
        <v>921</v>
      </c>
      <c r="T387" t="s">
        <v>9</v>
      </c>
      <c r="U387" t="s">
        <v>10</v>
      </c>
      <c r="V387" t="s">
        <v>77</v>
      </c>
      <c r="W387" t="s">
        <v>12</v>
      </c>
      <c r="X387" t="s">
        <v>922</v>
      </c>
      <c r="Y387" t="s">
        <v>14</v>
      </c>
    </row>
    <row r="388" spans="1:25" x14ac:dyDescent="0.25">
      <c r="A388" t="s">
        <v>2692</v>
      </c>
      <c r="B388" t="s">
        <v>3</v>
      </c>
      <c r="C388" t="s">
        <v>291</v>
      </c>
      <c r="D388">
        <v>569</v>
      </c>
      <c r="E388" s="2">
        <v>43008</v>
      </c>
      <c r="F388" s="4" t="s">
        <v>923</v>
      </c>
      <c r="G388" s="4" t="str">
        <f t="shared" si="6"/>
        <v>17</v>
      </c>
      <c r="H388">
        <v>0</v>
      </c>
      <c r="I388" t="s">
        <v>293</v>
      </c>
      <c r="J388" s="9">
        <v>1</v>
      </c>
      <c r="K388">
        <v>604.20169999999996</v>
      </c>
      <c r="L388">
        <v>114.7983</v>
      </c>
      <c r="M388">
        <v>0</v>
      </c>
      <c r="N388">
        <v>474</v>
      </c>
      <c r="O388">
        <v>0</v>
      </c>
      <c r="P388">
        <v>0</v>
      </c>
      <c r="Q388">
        <v>0</v>
      </c>
      <c r="R388" t="s">
        <v>2707</v>
      </c>
      <c r="S388" t="s">
        <v>822</v>
      </c>
      <c r="T388" t="s">
        <v>9</v>
      </c>
      <c r="U388" t="s">
        <v>10</v>
      </c>
      <c r="V388" t="s">
        <v>77</v>
      </c>
      <c r="W388" t="s">
        <v>12</v>
      </c>
      <c r="X388" t="s">
        <v>823</v>
      </c>
      <c r="Y388" t="s">
        <v>33</v>
      </c>
    </row>
    <row r="389" spans="1:25" x14ac:dyDescent="0.25">
      <c r="A389" t="s">
        <v>2692</v>
      </c>
      <c r="B389" t="s">
        <v>3</v>
      </c>
      <c r="C389" t="s">
        <v>267</v>
      </c>
      <c r="D389">
        <v>6595</v>
      </c>
      <c r="E389" s="2">
        <v>43008</v>
      </c>
      <c r="F389" s="4" t="s">
        <v>611</v>
      </c>
      <c r="G389" s="4" t="str">
        <f t="shared" si="6"/>
        <v>11</v>
      </c>
      <c r="H389">
        <v>39563</v>
      </c>
      <c r="I389" t="s">
        <v>612</v>
      </c>
      <c r="J389" s="9">
        <v>1</v>
      </c>
      <c r="K389">
        <v>1679.8318999999999</v>
      </c>
      <c r="L389">
        <v>319.16809999999998</v>
      </c>
      <c r="M389">
        <v>0</v>
      </c>
      <c r="N389">
        <v>1021.84</v>
      </c>
      <c r="O389">
        <v>168.06720000000001</v>
      </c>
      <c r="P389">
        <v>31.9328</v>
      </c>
      <c r="Q389">
        <v>0</v>
      </c>
      <c r="R389" t="s">
        <v>2707</v>
      </c>
      <c r="S389" t="s">
        <v>565</v>
      </c>
      <c r="T389" t="s">
        <v>9</v>
      </c>
      <c r="U389" t="s">
        <v>46</v>
      </c>
      <c r="V389" t="s">
        <v>182</v>
      </c>
      <c r="W389" t="s">
        <v>130</v>
      </c>
      <c r="X389" t="s">
        <v>566</v>
      </c>
      <c r="Y389" t="s">
        <v>161</v>
      </c>
    </row>
    <row r="390" spans="1:25" x14ac:dyDescent="0.25">
      <c r="A390" t="s">
        <v>2692</v>
      </c>
      <c r="B390" t="s">
        <v>3</v>
      </c>
      <c r="C390" t="s">
        <v>238</v>
      </c>
      <c r="D390">
        <v>7741</v>
      </c>
      <c r="E390" s="2">
        <v>43008</v>
      </c>
      <c r="F390" s="4" t="s">
        <v>924</v>
      </c>
      <c r="G390" s="4" t="str">
        <f t="shared" si="6"/>
        <v>11</v>
      </c>
      <c r="H390">
        <v>0</v>
      </c>
      <c r="I390" t="s">
        <v>845</v>
      </c>
      <c r="J390" s="9">
        <v>1</v>
      </c>
      <c r="K390">
        <v>553.78150000000005</v>
      </c>
      <c r="L390">
        <v>105.21850000000001</v>
      </c>
      <c r="M390">
        <v>0</v>
      </c>
      <c r="N390">
        <v>459</v>
      </c>
      <c r="O390">
        <v>0</v>
      </c>
      <c r="P390">
        <v>0</v>
      </c>
      <c r="Q390">
        <v>0</v>
      </c>
      <c r="R390" t="s">
        <v>2707</v>
      </c>
      <c r="S390" t="s">
        <v>925</v>
      </c>
      <c r="T390" t="s">
        <v>9</v>
      </c>
      <c r="U390" t="s">
        <v>10</v>
      </c>
      <c r="V390" t="s">
        <v>77</v>
      </c>
      <c r="W390" t="s">
        <v>171</v>
      </c>
      <c r="X390" t="s">
        <v>926</v>
      </c>
      <c r="Y390" t="s">
        <v>79</v>
      </c>
    </row>
    <row r="391" spans="1:25" x14ac:dyDescent="0.25">
      <c r="A391" t="s">
        <v>2692</v>
      </c>
      <c r="B391" t="s">
        <v>3</v>
      </c>
      <c r="C391" t="s">
        <v>195</v>
      </c>
      <c r="D391">
        <v>5365</v>
      </c>
      <c r="E391" s="2">
        <v>43008</v>
      </c>
      <c r="F391" s="4" t="s">
        <v>927</v>
      </c>
      <c r="G391" s="4" t="str">
        <f t="shared" si="6"/>
        <v>21</v>
      </c>
      <c r="H391">
        <v>0</v>
      </c>
      <c r="I391" t="s">
        <v>375</v>
      </c>
      <c r="J391" s="9">
        <v>10</v>
      </c>
      <c r="K391">
        <v>18991.596699999998</v>
      </c>
      <c r="L391">
        <v>3608.4032999999999</v>
      </c>
      <c r="M391">
        <v>0</v>
      </c>
      <c r="N391">
        <v>18216</v>
      </c>
      <c r="O391">
        <v>0</v>
      </c>
      <c r="P391">
        <v>0</v>
      </c>
      <c r="Q391">
        <v>0</v>
      </c>
      <c r="R391" t="s">
        <v>2707</v>
      </c>
      <c r="S391" t="s">
        <v>372</v>
      </c>
      <c r="T391" t="s">
        <v>9</v>
      </c>
      <c r="U391" t="s">
        <v>20</v>
      </c>
      <c r="V391" t="s">
        <v>70</v>
      </c>
      <c r="W391" t="s">
        <v>48</v>
      </c>
      <c r="X391" t="s">
        <v>373</v>
      </c>
      <c r="Y391" t="s">
        <v>72</v>
      </c>
    </row>
    <row r="392" spans="1:25" x14ac:dyDescent="0.25">
      <c r="A392" t="s">
        <v>2692</v>
      </c>
      <c r="B392" t="s">
        <v>3</v>
      </c>
      <c r="C392" t="s">
        <v>51</v>
      </c>
      <c r="D392">
        <v>415</v>
      </c>
      <c r="E392" s="2">
        <v>43008</v>
      </c>
      <c r="F392" s="4" t="s">
        <v>928</v>
      </c>
      <c r="G392" s="4" t="str">
        <f t="shared" si="6"/>
        <v>21</v>
      </c>
      <c r="H392">
        <v>0</v>
      </c>
      <c r="I392" t="s">
        <v>326</v>
      </c>
      <c r="J392" s="9">
        <v>1</v>
      </c>
      <c r="K392">
        <v>1167.2268999999999</v>
      </c>
      <c r="L392">
        <v>221.7731</v>
      </c>
      <c r="M392">
        <v>0</v>
      </c>
      <c r="N392">
        <v>1002</v>
      </c>
      <c r="O392">
        <v>0</v>
      </c>
      <c r="P392">
        <v>0</v>
      </c>
      <c r="Q392">
        <v>0</v>
      </c>
      <c r="R392" t="s">
        <v>2707</v>
      </c>
      <c r="S392" t="s">
        <v>8</v>
      </c>
      <c r="T392" t="s">
        <v>9</v>
      </c>
      <c r="U392" t="s">
        <v>10</v>
      </c>
      <c r="V392" t="s">
        <v>11</v>
      </c>
      <c r="W392" t="s">
        <v>12</v>
      </c>
      <c r="X392" t="s">
        <v>13</v>
      </c>
      <c r="Y392" t="s">
        <v>14</v>
      </c>
    </row>
    <row r="393" spans="1:25" x14ac:dyDescent="0.25">
      <c r="A393" t="s">
        <v>2692</v>
      </c>
      <c r="B393" t="s">
        <v>3</v>
      </c>
      <c r="C393" t="s">
        <v>267</v>
      </c>
      <c r="D393">
        <v>6718</v>
      </c>
      <c r="E393" s="2">
        <v>43008</v>
      </c>
      <c r="F393" s="4" t="s">
        <v>929</v>
      </c>
      <c r="G393" s="4" t="str">
        <f t="shared" si="6"/>
        <v>15</v>
      </c>
      <c r="H393">
        <v>50950</v>
      </c>
      <c r="I393" t="s">
        <v>269</v>
      </c>
      <c r="J393" s="9">
        <v>1</v>
      </c>
      <c r="K393">
        <v>1125.21</v>
      </c>
      <c r="L393">
        <v>213.79</v>
      </c>
      <c r="M393">
        <v>0</v>
      </c>
      <c r="N393">
        <v>863.76</v>
      </c>
      <c r="O393">
        <v>373.10930000000002</v>
      </c>
      <c r="P393">
        <v>70.890699999999995</v>
      </c>
      <c r="Q393">
        <v>0</v>
      </c>
      <c r="R393" t="s">
        <v>2707</v>
      </c>
      <c r="S393" t="s">
        <v>19</v>
      </c>
      <c r="T393" t="s">
        <v>9</v>
      </c>
      <c r="U393" t="s">
        <v>20</v>
      </c>
      <c r="V393" t="s">
        <v>21</v>
      </c>
      <c r="W393" t="s">
        <v>22</v>
      </c>
      <c r="X393" t="s">
        <v>23</v>
      </c>
      <c r="Y393" t="s">
        <v>24</v>
      </c>
    </row>
    <row r="394" spans="1:25" x14ac:dyDescent="0.25">
      <c r="A394" t="s">
        <v>2692</v>
      </c>
      <c r="B394" t="s">
        <v>3</v>
      </c>
      <c r="C394" t="s">
        <v>238</v>
      </c>
      <c r="D394">
        <v>7950</v>
      </c>
      <c r="E394" s="2">
        <v>43008</v>
      </c>
      <c r="F394" s="4" t="s">
        <v>770</v>
      </c>
      <c r="G394" s="4" t="str">
        <f t="shared" si="6"/>
        <v>18</v>
      </c>
      <c r="H394">
        <v>50969</v>
      </c>
      <c r="I394" t="s">
        <v>240</v>
      </c>
      <c r="J394" s="9">
        <v>2</v>
      </c>
      <c r="K394">
        <v>334.45370000000003</v>
      </c>
      <c r="L394">
        <v>63.546300000000002</v>
      </c>
      <c r="M394">
        <v>0</v>
      </c>
      <c r="N394">
        <v>228.8</v>
      </c>
      <c r="O394">
        <v>54.6218</v>
      </c>
      <c r="P394">
        <v>10.3782</v>
      </c>
      <c r="Q394">
        <v>0</v>
      </c>
      <c r="R394" t="s">
        <v>2707</v>
      </c>
      <c r="S394" t="s">
        <v>831</v>
      </c>
      <c r="T394" t="s">
        <v>9</v>
      </c>
      <c r="U394" t="s">
        <v>29</v>
      </c>
      <c r="V394" t="s">
        <v>86</v>
      </c>
      <c r="W394" t="s">
        <v>140</v>
      </c>
      <c r="X394" t="s">
        <v>832</v>
      </c>
      <c r="Y394" t="s">
        <v>103</v>
      </c>
    </row>
    <row r="395" spans="1:25" x14ac:dyDescent="0.25">
      <c r="A395" t="s">
        <v>2692</v>
      </c>
      <c r="B395" t="s">
        <v>3</v>
      </c>
      <c r="C395" t="s">
        <v>73</v>
      </c>
      <c r="D395">
        <v>6169</v>
      </c>
      <c r="E395" s="2">
        <v>43008</v>
      </c>
      <c r="F395" s="4" t="s">
        <v>930</v>
      </c>
      <c r="G395" s="4" t="str">
        <f t="shared" si="6"/>
        <v>19</v>
      </c>
      <c r="H395">
        <v>0</v>
      </c>
      <c r="I395" t="s">
        <v>75</v>
      </c>
      <c r="J395" s="9">
        <v>1</v>
      </c>
      <c r="K395">
        <v>1672.2689</v>
      </c>
      <c r="L395">
        <v>317.73110000000003</v>
      </c>
      <c r="M395">
        <v>0</v>
      </c>
      <c r="N395">
        <v>1191.8</v>
      </c>
      <c r="O395">
        <v>0</v>
      </c>
      <c r="P395">
        <v>0</v>
      </c>
      <c r="Q395">
        <v>0</v>
      </c>
      <c r="R395" t="s">
        <v>2707</v>
      </c>
      <c r="S395" t="s">
        <v>579</v>
      </c>
      <c r="T395" t="s">
        <v>9</v>
      </c>
      <c r="U395" t="s">
        <v>20</v>
      </c>
      <c r="V395" t="s">
        <v>21</v>
      </c>
      <c r="W395" t="s">
        <v>22</v>
      </c>
      <c r="X395" t="s">
        <v>580</v>
      </c>
      <c r="Y395" t="s">
        <v>581</v>
      </c>
    </row>
    <row r="396" spans="1:25" x14ac:dyDescent="0.25">
      <c r="A396" t="s">
        <v>2692</v>
      </c>
      <c r="B396" t="s">
        <v>3</v>
      </c>
      <c r="C396" t="s">
        <v>538</v>
      </c>
      <c r="D396">
        <v>947</v>
      </c>
      <c r="E396" s="2">
        <v>43008</v>
      </c>
      <c r="F396" s="4" t="s">
        <v>931</v>
      </c>
      <c r="G396" s="4" t="str">
        <f t="shared" si="6"/>
        <v>10</v>
      </c>
      <c r="H396">
        <v>0</v>
      </c>
      <c r="I396" t="s">
        <v>550</v>
      </c>
      <c r="J396" s="9">
        <v>2</v>
      </c>
      <c r="K396">
        <v>1057.1428000000001</v>
      </c>
      <c r="L396">
        <v>200.85720000000001</v>
      </c>
      <c r="M396">
        <v>0</v>
      </c>
      <c r="N396">
        <v>783.25</v>
      </c>
      <c r="O396">
        <v>0</v>
      </c>
      <c r="P396">
        <v>0</v>
      </c>
      <c r="Q396">
        <v>0</v>
      </c>
      <c r="R396" t="s">
        <v>2707</v>
      </c>
      <c r="S396" t="s">
        <v>45</v>
      </c>
      <c r="T396" t="s">
        <v>9</v>
      </c>
      <c r="U396" t="s">
        <v>46</v>
      </c>
      <c r="V396" t="s">
        <v>47</v>
      </c>
      <c r="W396" t="s">
        <v>48</v>
      </c>
      <c r="X396" t="s">
        <v>49</v>
      </c>
      <c r="Y396" t="s">
        <v>50</v>
      </c>
    </row>
    <row r="397" spans="1:25" x14ac:dyDescent="0.25">
      <c r="A397" t="s">
        <v>2692</v>
      </c>
      <c r="B397" t="s">
        <v>3</v>
      </c>
      <c r="C397" t="s">
        <v>195</v>
      </c>
      <c r="D397">
        <v>5147</v>
      </c>
      <c r="E397" s="2">
        <v>43008</v>
      </c>
      <c r="F397" s="4" t="s">
        <v>932</v>
      </c>
      <c r="G397" s="4" t="str">
        <f t="shared" si="6"/>
        <v>11</v>
      </c>
      <c r="H397">
        <v>0</v>
      </c>
      <c r="I397" t="s">
        <v>197</v>
      </c>
      <c r="J397" s="9">
        <v>1</v>
      </c>
      <c r="K397">
        <v>948.73950000000002</v>
      </c>
      <c r="L397">
        <v>180.26050000000001</v>
      </c>
      <c r="M397">
        <v>0</v>
      </c>
      <c r="N397">
        <v>885</v>
      </c>
      <c r="O397">
        <v>0</v>
      </c>
      <c r="P397">
        <v>0</v>
      </c>
      <c r="Q397">
        <v>0</v>
      </c>
      <c r="R397" t="s">
        <v>2707</v>
      </c>
      <c r="S397" t="s">
        <v>383</v>
      </c>
      <c r="T397" t="s">
        <v>9</v>
      </c>
      <c r="U397" t="s">
        <v>20</v>
      </c>
      <c r="V397" t="s">
        <v>21</v>
      </c>
      <c r="W397" t="s">
        <v>22</v>
      </c>
      <c r="X397" t="s">
        <v>384</v>
      </c>
      <c r="Y397" t="s">
        <v>385</v>
      </c>
    </row>
    <row r="398" spans="1:25" x14ac:dyDescent="0.25">
      <c r="A398" t="s">
        <v>2692</v>
      </c>
      <c r="B398" t="s">
        <v>3</v>
      </c>
      <c r="C398" t="s">
        <v>448</v>
      </c>
      <c r="D398">
        <v>3854</v>
      </c>
      <c r="E398" s="2">
        <v>43008</v>
      </c>
      <c r="F398" s="4" t="s">
        <v>632</v>
      </c>
      <c r="G398" s="4" t="str">
        <f t="shared" si="6"/>
        <v>12</v>
      </c>
      <c r="H398">
        <v>0</v>
      </c>
      <c r="I398" t="s">
        <v>464</v>
      </c>
      <c r="J398" s="9">
        <v>1</v>
      </c>
      <c r="K398">
        <v>1050</v>
      </c>
      <c r="L398">
        <v>199</v>
      </c>
      <c r="M398">
        <v>0</v>
      </c>
      <c r="N398">
        <v>837</v>
      </c>
      <c r="O398">
        <v>0</v>
      </c>
      <c r="P398">
        <v>0</v>
      </c>
      <c r="Q398">
        <v>0</v>
      </c>
      <c r="R398" t="s">
        <v>2708</v>
      </c>
      <c r="S398" t="s">
        <v>387</v>
      </c>
      <c r="T398" t="s">
        <v>9</v>
      </c>
      <c r="U398" t="s">
        <v>10</v>
      </c>
      <c r="V398" t="s">
        <v>38</v>
      </c>
      <c r="W398" t="s">
        <v>39</v>
      </c>
      <c r="X398" t="s">
        <v>388</v>
      </c>
      <c r="Y398" t="s">
        <v>389</v>
      </c>
    </row>
    <row r="399" spans="1:25" x14ac:dyDescent="0.25">
      <c r="A399" t="s">
        <v>2692</v>
      </c>
      <c r="B399" t="s">
        <v>3</v>
      </c>
      <c r="C399" t="s">
        <v>448</v>
      </c>
      <c r="D399">
        <v>3810</v>
      </c>
      <c r="E399" s="2">
        <v>43008</v>
      </c>
      <c r="F399" s="4" t="s">
        <v>933</v>
      </c>
      <c r="G399" s="4" t="str">
        <f t="shared" si="6"/>
        <v>09</v>
      </c>
      <c r="H399">
        <v>0</v>
      </c>
      <c r="I399" t="s">
        <v>464</v>
      </c>
      <c r="J399" s="9">
        <v>2</v>
      </c>
      <c r="K399">
        <v>1663.8656000000001</v>
      </c>
      <c r="L399">
        <v>316.13440000000003</v>
      </c>
      <c r="M399">
        <v>0</v>
      </c>
      <c r="N399">
        <v>1601.6</v>
      </c>
      <c r="O399">
        <v>0</v>
      </c>
      <c r="P399">
        <v>0</v>
      </c>
      <c r="Q399">
        <v>0</v>
      </c>
      <c r="R399" t="s">
        <v>2707</v>
      </c>
      <c r="S399" t="s">
        <v>69</v>
      </c>
      <c r="T399" t="s">
        <v>9</v>
      </c>
      <c r="U399" t="s">
        <v>20</v>
      </c>
      <c r="V399" t="s">
        <v>70</v>
      </c>
      <c r="W399" t="s">
        <v>22</v>
      </c>
      <c r="X399" t="s">
        <v>71</v>
      </c>
      <c r="Y399" t="s">
        <v>72</v>
      </c>
    </row>
    <row r="400" spans="1:25" x14ac:dyDescent="0.25">
      <c r="A400" t="s">
        <v>2692</v>
      </c>
      <c r="B400" t="s">
        <v>3</v>
      </c>
      <c r="C400" t="s">
        <v>133</v>
      </c>
      <c r="D400">
        <v>1613</v>
      </c>
      <c r="E400" s="2">
        <v>43008</v>
      </c>
      <c r="F400" s="4" t="s">
        <v>934</v>
      </c>
      <c r="G400" s="4" t="str">
        <f t="shared" si="6"/>
        <v>16</v>
      </c>
      <c r="H400">
        <v>50969</v>
      </c>
      <c r="I400" t="s">
        <v>150</v>
      </c>
      <c r="J400" s="9">
        <v>6</v>
      </c>
      <c r="K400">
        <v>1003.3608</v>
      </c>
      <c r="L400">
        <v>190.63900000000001</v>
      </c>
      <c r="M400">
        <v>0</v>
      </c>
      <c r="N400">
        <v>640.20000000000005</v>
      </c>
      <c r="O400">
        <v>163.02500000000001</v>
      </c>
      <c r="P400">
        <v>30.975000000000001</v>
      </c>
      <c r="Q400">
        <v>0</v>
      </c>
      <c r="R400" t="s">
        <v>2707</v>
      </c>
      <c r="S400" t="s">
        <v>935</v>
      </c>
      <c r="T400" t="s">
        <v>9</v>
      </c>
      <c r="U400" t="s">
        <v>29</v>
      </c>
      <c r="V400" t="s">
        <v>86</v>
      </c>
      <c r="W400" t="s">
        <v>140</v>
      </c>
      <c r="X400" t="s">
        <v>936</v>
      </c>
      <c r="Y400" t="s">
        <v>103</v>
      </c>
    </row>
    <row r="401" spans="1:25" x14ac:dyDescent="0.25">
      <c r="A401" t="s">
        <v>2692</v>
      </c>
      <c r="B401" t="s">
        <v>3</v>
      </c>
      <c r="C401" t="s">
        <v>402</v>
      </c>
      <c r="D401">
        <v>9312</v>
      </c>
      <c r="E401" s="2">
        <v>43008</v>
      </c>
      <c r="F401" s="4" t="s">
        <v>937</v>
      </c>
      <c r="G401" s="4" t="str">
        <f t="shared" si="6"/>
        <v>12</v>
      </c>
      <c r="H401">
        <v>0</v>
      </c>
      <c r="I401" t="s">
        <v>404</v>
      </c>
      <c r="J401" s="9">
        <v>2</v>
      </c>
      <c r="K401">
        <v>418.48739999999998</v>
      </c>
      <c r="L401">
        <v>79.512600000000006</v>
      </c>
      <c r="M401">
        <v>0</v>
      </c>
      <c r="N401">
        <v>360</v>
      </c>
      <c r="O401">
        <v>0</v>
      </c>
      <c r="P401">
        <v>0</v>
      </c>
      <c r="Q401">
        <v>0</v>
      </c>
      <c r="R401" t="s">
        <v>2707</v>
      </c>
      <c r="S401" t="s">
        <v>80</v>
      </c>
      <c r="T401" t="s">
        <v>9</v>
      </c>
      <c r="U401" t="s">
        <v>10</v>
      </c>
      <c r="V401" t="s">
        <v>77</v>
      </c>
      <c r="W401" t="s">
        <v>12</v>
      </c>
      <c r="X401" t="s">
        <v>81</v>
      </c>
      <c r="Y401" t="s">
        <v>79</v>
      </c>
    </row>
    <row r="402" spans="1:25" x14ac:dyDescent="0.25">
      <c r="A402" t="s">
        <v>2692</v>
      </c>
      <c r="B402" t="s">
        <v>3</v>
      </c>
      <c r="C402" t="s">
        <v>394</v>
      </c>
      <c r="D402">
        <v>929</v>
      </c>
      <c r="E402" s="2">
        <v>43008</v>
      </c>
      <c r="F402" s="4" t="s">
        <v>395</v>
      </c>
      <c r="G402" s="4" t="str">
        <f t="shared" si="6"/>
        <v>19</v>
      </c>
      <c r="H402">
        <v>0</v>
      </c>
      <c r="I402" t="s">
        <v>396</v>
      </c>
      <c r="J402" s="9">
        <v>1</v>
      </c>
      <c r="K402">
        <v>1343.6975</v>
      </c>
      <c r="L402">
        <v>255.30250000000001</v>
      </c>
      <c r="M402">
        <v>0</v>
      </c>
      <c r="N402">
        <v>780.84</v>
      </c>
      <c r="O402">
        <v>0</v>
      </c>
      <c r="P402">
        <v>0</v>
      </c>
      <c r="Q402">
        <v>0</v>
      </c>
      <c r="R402" t="s">
        <v>2707</v>
      </c>
      <c r="S402" t="s">
        <v>938</v>
      </c>
      <c r="T402" t="s">
        <v>9</v>
      </c>
      <c r="U402" t="s">
        <v>46</v>
      </c>
      <c r="V402" t="s">
        <v>182</v>
      </c>
      <c r="W402" t="s">
        <v>130</v>
      </c>
      <c r="X402" t="s">
        <v>939</v>
      </c>
      <c r="Y402" t="s">
        <v>161</v>
      </c>
    </row>
    <row r="403" spans="1:25" x14ac:dyDescent="0.25">
      <c r="A403" t="s">
        <v>2692</v>
      </c>
      <c r="B403" t="s">
        <v>3</v>
      </c>
      <c r="C403" t="s">
        <v>156</v>
      </c>
      <c r="D403">
        <v>767</v>
      </c>
      <c r="E403" s="2">
        <v>43008</v>
      </c>
      <c r="F403" s="4" t="s">
        <v>940</v>
      </c>
      <c r="G403" s="4" t="str">
        <f t="shared" si="6"/>
        <v>19</v>
      </c>
      <c r="H403">
        <v>0</v>
      </c>
      <c r="I403" t="s">
        <v>158</v>
      </c>
      <c r="J403" s="9">
        <v>1</v>
      </c>
      <c r="K403">
        <v>2932.7730999999999</v>
      </c>
      <c r="L403">
        <v>557.2269</v>
      </c>
      <c r="M403">
        <v>0</v>
      </c>
      <c r="N403">
        <v>2318</v>
      </c>
      <c r="O403">
        <v>0</v>
      </c>
      <c r="P403">
        <v>0</v>
      </c>
      <c r="Q403">
        <v>0</v>
      </c>
      <c r="R403" t="s">
        <v>2707</v>
      </c>
      <c r="S403" t="s">
        <v>405</v>
      </c>
      <c r="T403" t="s">
        <v>9</v>
      </c>
      <c r="U403" t="s">
        <v>10</v>
      </c>
      <c r="V403" t="s">
        <v>38</v>
      </c>
      <c r="W403" t="s">
        <v>39</v>
      </c>
      <c r="X403" t="s">
        <v>406</v>
      </c>
      <c r="Y403" t="s">
        <v>407</v>
      </c>
    </row>
    <row r="404" spans="1:25" x14ac:dyDescent="0.25">
      <c r="A404" t="s">
        <v>2692</v>
      </c>
      <c r="B404" t="s">
        <v>3</v>
      </c>
      <c r="C404" t="s">
        <v>394</v>
      </c>
      <c r="D404">
        <v>853</v>
      </c>
      <c r="E404" s="2">
        <v>43008</v>
      </c>
      <c r="F404" s="4" t="s">
        <v>941</v>
      </c>
      <c r="G404" s="4" t="str">
        <f t="shared" si="6"/>
        <v>15</v>
      </c>
      <c r="H404">
        <v>0</v>
      </c>
      <c r="I404" t="s">
        <v>460</v>
      </c>
      <c r="J404" s="9">
        <v>1</v>
      </c>
      <c r="K404">
        <v>617.64710000000002</v>
      </c>
      <c r="L404">
        <v>117.35290000000001</v>
      </c>
      <c r="M404">
        <v>0</v>
      </c>
      <c r="N404">
        <v>501.6</v>
      </c>
      <c r="O404">
        <v>0</v>
      </c>
      <c r="P404">
        <v>0</v>
      </c>
      <c r="Q404">
        <v>0</v>
      </c>
      <c r="R404" t="s">
        <v>2707</v>
      </c>
      <c r="S404" t="s">
        <v>99</v>
      </c>
      <c r="T404" t="s">
        <v>9</v>
      </c>
      <c r="U404" t="s">
        <v>100</v>
      </c>
      <c r="V404" t="s">
        <v>101</v>
      </c>
      <c r="W404" t="s">
        <v>22</v>
      </c>
      <c r="X404" t="s">
        <v>102</v>
      </c>
      <c r="Y404" t="s">
        <v>103</v>
      </c>
    </row>
    <row r="405" spans="1:25" x14ac:dyDescent="0.25">
      <c r="A405" t="s">
        <v>2692</v>
      </c>
      <c r="B405" t="s">
        <v>3</v>
      </c>
      <c r="C405" t="s">
        <v>25</v>
      </c>
      <c r="D405">
        <v>269</v>
      </c>
      <c r="E405" s="2">
        <v>43008</v>
      </c>
      <c r="F405" s="4" t="s">
        <v>942</v>
      </c>
      <c r="G405" s="4" t="str">
        <f t="shared" si="6"/>
        <v>11</v>
      </c>
      <c r="H405">
        <v>50963</v>
      </c>
      <c r="I405" t="s">
        <v>801</v>
      </c>
      <c r="J405" s="9">
        <v>1</v>
      </c>
      <c r="K405">
        <v>1024.3697</v>
      </c>
      <c r="L405">
        <v>194.63030000000001</v>
      </c>
      <c r="M405">
        <v>0</v>
      </c>
      <c r="N405">
        <v>920.4</v>
      </c>
      <c r="O405">
        <v>121.00839999999999</v>
      </c>
      <c r="P405">
        <v>22.991599999999998</v>
      </c>
      <c r="Q405">
        <v>0</v>
      </c>
      <c r="R405" t="s">
        <v>2707</v>
      </c>
      <c r="S405" t="s">
        <v>410</v>
      </c>
      <c r="T405" t="s">
        <v>9</v>
      </c>
      <c r="U405" t="s">
        <v>411</v>
      </c>
      <c r="V405" t="s">
        <v>412</v>
      </c>
      <c r="W405" t="s">
        <v>413</v>
      </c>
      <c r="X405" t="s">
        <v>414</v>
      </c>
      <c r="Y405" t="s">
        <v>415</v>
      </c>
    </row>
    <row r="406" spans="1:25" x14ac:dyDescent="0.25">
      <c r="A406" t="s">
        <v>2692</v>
      </c>
      <c r="B406" t="s">
        <v>3</v>
      </c>
      <c r="C406" t="s">
        <v>51</v>
      </c>
      <c r="D406">
        <v>345</v>
      </c>
      <c r="E406" s="2">
        <v>43008</v>
      </c>
      <c r="F406" s="4" t="s">
        <v>943</v>
      </c>
      <c r="G406" s="4" t="str">
        <f t="shared" si="6"/>
        <v>19</v>
      </c>
      <c r="H406">
        <v>0</v>
      </c>
      <c r="I406" t="s">
        <v>656</v>
      </c>
      <c r="J406" s="9">
        <v>1</v>
      </c>
      <c r="K406">
        <v>1167.2268999999999</v>
      </c>
      <c r="L406">
        <v>221.7731</v>
      </c>
      <c r="M406">
        <v>0</v>
      </c>
      <c r="N406">
        <v>911</v>
      </c>
      <c r="O406">
        <v>0</v>
      </c>
      <c r="P406">
        <v>0</v>
      </c>
      <c r="Q406">
        <v>0</v>
      </c>
      <c r="R406" t="s">
        <v>2707</v>
      </c>
      <c r="S406" t="s">
        <v>602</v>
      </c>
      <c r="T406" t="s">
        <v>9</v>
      </c>
      <c r="U406" t="s">
        <v>10</v>
      </c>
      <c r="V406" t="s">
        <v>11</v>
      </c>
      <c r="W406" t="s">
        <v>22</v>
      </c>
      <c r="X406" t="s">
        <v>603</v>
      </c>
      <c r="Y406" t="s">
        <v>14</v>
      </c>
    </row>
    <row r="407" spans="1:25" x14ac:dyDescent="0.25">
      <c r="A407" t="s">
        <v>2691</v>
      </c>
      <c r="B407" t="s">
        <v>3</v>
      </c>
      <c r="C407" t="s">
        <v>430</v>
      </c>
      <c r="D407">
        <v>9779</v>
      </c>
      <c r="E407" s="2">
        <v>43008</v>
      </c>
      <c r="F407" s="4" t="s">
        <v>773</v>
      </c>
      <c r="G407" s="4" t="str">
        <f t="shared" si="6"/>
        <v>11</v>
      </c>
      <c r="H407">
        <v>0</v>
      </c>
      <c r="I407" t="s">
        <v>735</v>
      </c>
      <c r="J407" s="9">
        <v>1</v>
      </c>
      <c r="K407">
        <v>1596.6387</v>
      </c>
      <c r="L407">
        <v>303.36130000000003</v>
      </c>
      <c r="M407">
        <v>0</v>
      </c>
      <c r="N407">
        <v>1648.9</v>
      </c>
      <c r="O407">
        <v>0</v>
      </c>
      <c r="P407">
        <v>0</v>
      </c>
      <c r="Q407">
        <v>0</v>
      </c>
      <c r="R407" t="s">
        <v>2707</v>
      </c>
      <c r="S407" t="s">
        <v>116</v>
      </c>
      <c r="T407" t="s">
        <v>9</v>
      </c>
      <c r="U407" t="s">
        <v>100</v>
      </c>
      <c r="V407" t="s">
        <v>101</v>
      </c>
      <c r="W407" t="s">
        <v>22</v>
      </c>
      <c r="X407" t="s">
        <v>117</v>
      </c>
      <c r="Y407" t="s">
        <v>118</v>
      </c>
    </row>
    <row r="408" spans="1:25" x14ac:dyDescent="0.25">
      <c r="A408" t="s">
        <v>2691</v>
      </c>
      <c r="B408" t="s">
        <v>3</v>
      </c>
      <c r="C408" t="s">
        <v>4</v>
      </c>
      <c r="D408">
        <v>5276</v>
      </c>
      <c r="E408" s="2">
        <v>43008</v>
      </c>
      <c r="F408" s="4" t="s">
        <v>944</v>
      </c>
      <c r="G408" s="4" t="str">
        <f t="shared" si="6"/>
        <v>10</v>
      </c>
      <c r="H408">
        <v>0</v>
      </c>
      <c r="I408" t="s">
        <v>7</v>
      </c>
      <c r="J408" s="9">
        <v>1</v>
      </c>
      <c r="K408">
        <v>999.15970000000004</v>
      </c>
      <c r="L408">
        <v>189.84030000000001</v>
      </c>
      <c r="M408">
        <v>0</v>
      </c>
      <c r="N408">
        <v>814</v>
      </c>
      <c r="O408">
        <v>0</v>
      </c>
      <c r="P408">
        <v>0</v>
      </c>
      <c r="Q408">
        <v>0</v>
      </c>
      <c r="R408" t="s">
        <v>2707</v>
      </c>
      <c r="S408" t="s">
        <v>122</v>
      </c>
      <c r="T408" t="s">
        <v>9</v>
      </c>
      <c r="U408" t="s">
        <v>10</v>
      </c>
      <c r="V408" t="s">
        <v>11</v>
      </c>
      <c r="W408" t="s">
        <v>22</v>
      </c>
      <c r="X408" t="s">
        <v>123</v>
      </c>
      <c r="Y408" t="s">
        <v>124</v>
      </c>
    </row>
    <row r="409" spans="1:25" x14ac:dyDescent="0.25">
      <c r="A409" t="s">
        <v>2692</v>
      </c>
      <c r="B409" t="s">
        <v>3</v>
      </c>
      <c r="C409" t="s">
        <v>479</v>
      </c>
      <c r="D409">
        <v>8937</v>
      </c>
      <c r="E409" s="2">
        <v>43008</v>
      </c>
      <c r="F409" s="4" t="s">
        <v>945</v>
      </c>
      <c r="G409" s="4" t="str">
        <f t="shared" si="6"/>
        <v>13</v>
      </c>
      <c r="H409">
        <v>0</v>
      </c>
      <c r="I409" t="s">
        <v>269</v>
      </c>
      <c r="J409" s="9">
        <v>1</v>
      </c>
      <c r="K409">
        <v>326.89080000000001</v>
      </c>
      <c r="L409">
        <v>62.109200000000001</v>
      </c>
      <c r="M409">
        <v>0</v>
      </c>
      <c r="N409">
        <v>253</v>
      </c>
      <c r="O409">
        <v>0</v>
      </c>
      <c r="P409">
        <v>0</v>
      </c>
      <c r="Q409">
        <v>0</v>
      </c>
      <c r="R409" t="s">
        <v>2707</v>
      </c>
      <c r="S409" t="s">
        <v>946</v>
      </c>
      <c r="T409" t="s">
        <v>9</v>
      </c>
      <c r="U409" t="s">
        <v>29</v>
      </c>
      <c r="V409" t="s">
        <v>30</v>
      </c>
      <c r="W409" t="s">
        <v>31</v>
      </c>
      <c r="X409" t="s">
        <v>947</v>
      </c>
      <c r="Y409" t="s">
        <v>33</v>
      </c>
    </row>
    <row r="410" spans="1:25" x14ac:dyDescent="0.25">
      <c r="A410" t="s">
        <v>2692</v>
      </c>
      <c r="B410" t="s">
        <v>3</v>
      </c>
      <c r="C410" t="s">
        <v>728</v>
      </c>
      <c r="D410">
        <v>8864</v>
      </c>
      <c r="E410" s="2">
        <v>43008</v>
      </c>
      <c r="F410" s="4" t="s">
        <v>948</v>
      </c>
      <c r="G410" s="4" t="str">
        <f t="shared" si="6"/>
        <v>21</v>
      </c>
      <c r="H410">
        <v>0</v>
      </c>
      <c r="I410" t="s">
        <v>450</v>
      </c>
      <c r="J410" s="9">
        <v>4</v>
      </c>
      <c r="K410">
        <v>1831.9328</v>
      </c>
      <c r="L410">
        <v>348.06720000000001</v>
      </c>
      <c r="M410">
        <v>0</v>
      </c>
      <c r="N410">
        <v>1456</v>
      </c>
      <c r="O410">
        <v>0</v>
      </c>
      <c r="P410">
        <v>0</v>
      </c>
      <c r="Q410">
        <v>0</v>
      </c>
      <c r="R410" t="s">
        <v>2707</v>
      </c>
      <c r="S410" t="s">
        <v>136</v>
      </c>
      <c r="T410" t="s">
        <v>9</v>
      </c>
      <c r="U410" t="s">
        <v>10</v>
      </c>
      <c r="V410" t="s">
        <v>11</v>
      </c>
      <c r="W410" t="s">
        <v>22</v>
      </c>
      <c r="X410" t="s">
        <v>137</v>
      </c>
      <c r="Y410" t="s">
        <v>33</v>
      </c>
    </row>
    <row r="411" spans="1:25" x14ac:dyDescent="0.25">
      <c r="A411" t="s">
        <v>2692</v>
      </c>
      <c r="B411" t="s">
        <v>3</v>
      </c>
      <c r="C411" t="s">
        <v>233</v>
      </c>
      <c r="D411">
        <v>7687</v>
      </c>
      <c r="E411" s="2">
        <v>43008</v>
      </c>
      <c r="F411" s="4" t="s">
        <v>949</v>
      </c>
      <c r="G411" s="4" t="str">
        <f t="shared" si="6"/>
        <v>13</v>
      </c>
      <c r="H411">
        <v>0</v>
      </c>
      <c r="I411" t="s">
        <v>256</v>
      </c>
      <c r="J411" s="9">
        <v>1</v>
      </c>
      <c r="K411">
        <v>1755.4621999999999</v>
      </c>
      <c r="L411">
        <v>333.5378</v>
      </c>
      <c r="M411">
        <v>0</v>
      </c>
      <c r="N411">
        <v>1443.14</v>
      </c>
      <c r="O411">
        <v>0</v>
      </c>
      <c r="P411">
        <v>0</v>
      </c>
      <c r="Q411">
        <v>0</v>
      </c>
      <c r="R411" t="s">
        <v>2707</v>
      </c>
      <c r="S411" t="s">
        <v>950</v>
      </c>
      <c r="T411" t="s">
        <v>9</v>
      </c>
      <c r="U411" t="s">
        <v>20</v>
      </c>
      <c r="V411" t="s">
        <v>21</v>
      </c>
      <c r="W411" t="s">
        <v>22</v>
      </c>
      <c r="X411" t="s">
        <v>951</v>
      </c>
      <c r="Y411" t="s">
        <v>654</v>
      </c>
    </row>
    <row r="412" spans="1:25" x14ac:dyDescent="0.25">
      <c r="A412" t="s">
        <v>2692</v>
      </c>
      <c r="B412" t="s">
        <v>3</v>
      </c>
      <c r="C412" t="s">
        <v>73</v>
      </c>
      <c r="D412">
        <v>6170</v>
      </c>
      <c r="E412" s="2">
        <v>43008</v>
      </c>
      <c r="F412" s="4" t="s">
        <v>952</v>
      </c>
      <c r="G412" s="4" t="str">
        <f t="shared" si="6"/>
        <v>19</v>
      </c>
      <c r="H412">
        <v>0</v>
      </c>
      <c r="I412" t="s">
        <v>75</v>
      </c>
      <c r="J412" s="9">
        <v>7</v>
      </c>
      <c r="K412">
        <v>1464.7058999999999</v>
      </c>
      <c r="L412">
        <v>278.29410000000001</v>
      </c>
      <c r="M412">
        <v>0</v>
      </c>
      <c r="N412">
        <v>924</v>
      </c>
      <c r="O412">
        <v>0</v>
      </c>
      <c r="P412">
        <v>0</v>
      </c>
      <c r="Q412">
        <v>0</v>
      </c>
      <c r="R412" t="s">
        <v>2707</v>
      </c>
      <c r="S412" t="s">
        <v>953</v>
      </c>
      <c r="T412" t="s">
        <v>9</v>
      </c>
      <c r="U412" t="s">
        <v>29</v>
      </c>
      <c r="V412" t="s">
        <v>86</v>
      </c>
      <c r="W412" t="s">
        <v>140</v>
      </c>
      <c r="X412" t="s">
        <v>954</v>
      </c>
      <c r="Y412" t="s">
        <v>124</v>
      </c>
    </row>
    <row r="413" spans="1:25" x14ac:dyDescent="0.25">
      <c r="A413" t="s">
        <v>2692</v>
      </c>
      <c r="B413" t="s">
        <v>3</v>
      </c>
      <c r="C413" t="s">
        <v>955</v>
      </c>
      <c r="D413">
        <v>6393</v>
      </c>
      <c r="E413" s="2">
        <v>43008</v>
      </c>
      <c r="F413" s="4" t="s">
        <v>956</v>
      </c>
      <c r="G413" s="4" t="str">
        <f t="shared" si="6"/>
        <v>14</v>
      </c>
      <c r="H413">
        <v>0</v>
      </c>
      <c r="I413" t="s">
        <v>210</v>
      </c>
      <c r="J413" s="9">
        <v>1</v>
      </c>
      <c r="K413">
        <v>461.34449999999998</v>
      </c>
      <c r="L413">
        <v>87.655500000000004</v>
      </c>
      <c r="M413">
        <v>0</v>
      </c>
      <c r="N413">
        <v>387</v>
      </c>
      <c r="O413">
        <v>0</v>
      </c>
      <c r="P413">
        <v>0</v>
      </c>
      <c r="Q413">
        <v>0</v>
      </c>
      <c r="R413" t="s">
        <v>2707</v>
      </c>
      <c r="S413" t="s">
        <v>618</v>
      </c>
      <c r="T413" t="s">
        <v>9</v>
      </c>
      <c r="U413" t="s">
        <v>100</v>
      </c>
      <c r="V413" t="s">
        <v>212</v>
      </c>
      <c r="W413" t="s">
        <v>153</v>
      </c>
      <c r="X413" t="s">
        <v>619</v>
      </c>
      <c r="Y413" t="s">
        <v>590</v>
      </c>
    </row>
    <row r="414" spans="1:25" x14ac:dyDescent="0.25">
      <c r="A414" t="s">
        <v>2692</v>
      </c>
      <c r="B414" t="s">
        <v>3</v>
      </c>
      <c r="C414" t="s">
        <v>73</v>
      </c>
      <c r="D414">
        <v>5882</v>
      </c>
      <c r="E414" s="2">
        <v>43008</v>
      </c>
      <c r="F414" s="4" t="s">
        <v>957</v>
      </c>
      <c r="G414" s="4" t="str">
        <f t="shared" si="6"/>
        <v>08</v>
      </c>
      <c r="H414">
        <v>3242</v>
      </c>
      <c r="I414" t="s">
        <v>683</v>
      </c>
      <c r="J414" s="9">
        <v>1</v>
      </c>
      <c r="K414">
        <v>520.16809999999998</v>
      </c>
      <c r="L414">
        <v>98.831900000000005</v>
      </c>
      <c r="M414">
        <v>0</v>
      </c>
      <c r="N414">
        <v>359</v>
      </c>
      <c r="O414">
        <v>62.184899999999999</v>
      </c>
      <c r="P414">
        <v>11.815099999999999</v>
      </c>
      <c r="Q414">
        <v>0</v>
      </c>
      <c r="R414" t="s">
        <v>2707</v>
      </c>
      <c r="S414" t="s">
        <v>151</v>
      </c>
      <c r="T414" t="s">
        <v>9</v>
      </c>
      <c r="U414" t="s">
        <v>100</v>
      </c>
      <c r="V414" t="s">
        <v>152</v>
      </c>
      <c r="W414" t="s">
        <v>153</v>
      </c>
      <c r="X414" t="s">
        <v>154</v>
      </c>
      <c r="Y414" t="s">
        <v>155</v>
      </c>
    </row>
    <row r="415" spans="1:25" x14ac:dyDescent="0.25">
      <c r="A415" t="s">
        <v>2692</v>
      </c>
      <c r="B415" t="s">
        <v>3</v>
      </c>
      <c r="C415" t="s">
        <v>340</v>
      </c>
      <c r="D415">
        <v>7471</v>
      </c>
      <c r="E415" s="2">
        <v>43008</v>
      </c>
      <c r="F415" s="4" t="s">
        <v>958</v>
      </c>
      <c r="G415" s="4" t="str">
        <f t="shared" si="6"/>
        <v>13</v>
      </c>
      <c r="H415">
        <v>0</v>
      </c>
      <c r="I415" t="s">
        <v>543</v>
      </c>
      <c r="J415" s="9">
        <v>3</v>
      </c>
      <c r="K415">
        <v>1257.9830999999999</v>
      </c>
      <c r="L415">
        <v>239.01689999999999</v>
      </c>
      <c r="M415">
        <v>0</v>
      </c>
      <c r="N415">
        <v>1149</v>
      </c>
      <c r="O415">
        <v>0</v>
      </c>
      <c r="P415">
        <v>0</v>
      </c>
      <c r="Q415">
        <v>0</v>
      </c>
      <c r="R415" t="s">
        <v>2707</v>
      </c>
      <c r="S415" t="s">
        <v>623</v>
      </c>
      <c r="T415" t="s">
        <v>9</v>
      </c>
      <c r="U415" t="s">
        <v>10</v>
      </c>
      <c r="V415" t="s">
        <v>11</v>
      </c>
      <c r="W415" t="s">
        <v>153</v>
      </c>
      <c r="X415" t="s">
        <v>624</v>
      </c>
      <c r="Y415" t="s">
        <v>33</v>
      </c>
    </row>
    <row r="416" spans="1:25" x14ac:dyDescent="0.25">
      <c r="A416" t="s">
        <v>2692</v>
      </c>
      <c r="B416" t="s">
        <v>3</v>
      </c>
      <c r="C416" t="s">
        <v>433</v>
      </c>
      <c r="D416">
        <v>4623</v>
      </c>
      <c r="E416" s="2">
        <v>43008</v>
      </c>
      <c r="F416" s="4" t="s">
        <v>959</v>
      </c>
      <c r="G416" s="4" t="str">
        <f t="shared" si="6"/>
        <v>12</v>
      </c>
      <c r="H416">
        <v>0</v>
      </c>
      <c r="I416" t="s">
        <v>368</v>
      </c>
      <c r="J416" s="9">
        <v>5</v>
      </c>
      <c r="K416">
        <v>836.1345</v>
      </c>
      <c r="L416">
        <v>158.8655</v>
      </c>
      <c r="M416">
        <v>0</v>
      </c>
      <c r="N416">
        <v>643.5</v>
      </c>
      <c r="O416">
        <v>0</v>
      </c>
      <c r="P416">
        <v>0</v>
      </c>
      <c r="Q416">
        <v>0</v>
      </c>
      <c r="R416" t="s">
        <v>2707</v>
      </c>
      <c r="S416" t="s">
        <v>165</v>
      </c>
      <c r="T416" t="s">
        <v>9</v>
      </c>
      <c r="U416" t="s">
        <v>29</v>
      </c>
      <c r="V416" t="s">
        <v>86</v>
      </c>
      <c r="W416" t="s">
        <v>140</v>
      </c>
      <c r="X416" t="s">
        <v>166</v>
      </c>
      <c r="Y416" t="s">
        <v>167</v>
      </c>
    </row>
    <row r="417" spans="1:25" x14ac:dyDescent="0.25">
      <c r="A417" t="s">
        <v>2692</v>
      </c>
      <c r="B417" t="s">
        <v>3</v>
      </c>
      <c r="C417" t="s">
        <v>433</v>
      </c>
      <c r="D417">
        <v>4740</v>
      </c>
      <c r="E417" s="2">
        <v>43008</v>
      </c>
      <c r="F417" s="4" t="s">
        <v>960</v>
      </c>
      <c r="G417" s="4" t="str">
        <f t="shared" si="6"/>
        <v>17</v>
      </c>
      <c r="H417">
        <v>0</v>
      </c>
      <c r="I417" t="s">
        <v>226</v>
      </c>
      <c r="J417" s="9">
        <v>1</v>
      </c>
      <c r="K417">
        <v>1511.7646999999999</v>
      </c>
      <c r="L417">
        <v>287.2353</v>
      </c>
      <c r="M417">
        <v>0</v>
      </c>
      <c r="N417">
        <v>1242</v>
      </c>
      <c r="O417">
        <v>0</v>
      </c>
      <c r="P417">
        <v>0</v>
      </c>
      <c r="Q417">
        <v>0</v>
      </c>
      <c r="R417" t="s">
        <v>2707</v>
      </c>
      <c r="S417" t="s">
        <v>169</v>
      </c>
      <c r="T417" t="s">
        <v>9</v>
      </c>
      <c r="U417" t="s">
        <v>10</v>
      </c>
      <c r="V417" t="s">
        <v>170</v>
      </c>
      <c r="W417" t="s">
        <v>171</v>
      </c>
      <c r="X417" t="s">
        <v>172</v>
      </c>
      <c r="Y417" t="s">
        <v>173</v>
      </c>
    </row>
    <row r="418" spans="1:25" x14ac:dyDescent="0.25">
      <c r="A418" t="s">
        <v>2692</v>
      </c>
      <c r="B418" t="s">
        <v>3</v>
      </c>
      <c r="C418" t="s">
        <v>448</v>
      </c>
      <c r="D418">
        <v>4018</v>
      </c>
      <c r="E418" s="2">
        <v>43008</v>
      </c>
      <c r="F418" s="4" t="s">
        <v>961</v>
      </c>
      <c r="G418" s="4" t="str">
        <f t="shared" si="6"/>
        <v>18</v>
      </c>
      <c r="H418">
        <v>3242</v>
      </c>
      <c r="I418" t="s">
        <v>568</v>
      </c>
      <c r="J418" s="9">
        <v>1</v>
      </c>
      <c r="K418">
        <v>1755.4621999999999</v>
      </c>
      <c r="L418">
        <v>333.5378</v>
      </c>
      <c r="M418">
        <v>0</v>
      </c>
      <c r="N418">
        <v>1399.2</v>
      </c>
      <c r="O418">
        <v>210.084</v>
      </c>
      <c r="P418">
        <v>39.915999999999997</v>
      </c>
      <c r="Q418">
        <v>0</v>
      </c>
      <c r="R418" t="s">
        <v>2707</v>
      </c>
      <c r="S418" t="s">
        <v>175</v>
      </c>
      <c r="T418" t="s">
        <v>9</v>
      </c>
      <c r="U418" t="s">
        <v>20</v>
      </c>
      <c r="V418" t="s">
        <v>21</v>
      </c>
      <c r="W418" t="s">
        <v>48</v>
      </c>
      <c r="X418" t="s">
        <v>176</v>
      </c>
      <c r="Y418" t="s">
        <v>177</v>
      </c>
    </row>
    <row r="419" spans="1:25" x14ac:dyDescent="0.25">
      <c r="A419" t="s">
        <v>2692</v>
      </c>
      <c r="B419" t="s">
        <v>3</v>
      </c>
      <c r="C419" t="s">
        <v>267</v>
      </c>
      <c r="D419">
        <v>6873</v>
      </c>
      <c r="E419" s="2">
        <v>43008</v>
      </c>
      <c r="F419" s="4" t="s">
        <v>962</v>
      </c>
      <c r="G419" s="4" t="str">
        <f t="shared" si="6"/>
        <v>20</v>
      </c>
      <c r="H419">
        <v>0</v>
      </c>
      <c r="I419" t="s">
        <v>779</v>
      </c>
      <c r="J419" s="9">
        <v>2</v>
      </c>
      <c r="K419">
        <v>2168.0672</v>
      </c>
      <c r="L419">
        <v>411.93279999999999</v>
      </c>
      <c r="M419">
        <v>0</v>
      </c>
      <c r="N419">
        <v>1402.62</v>
      </c>
      <c r="O419">
        <v>0</v>
      </c>
      <c r="P419">
        <v>0</v>
      </c>
      <c r="Q419">
        <v>0</v>
      </c>
      <c r="R419" t="s">
        <v>2707</v>
      </c>
      <c r="S419" t="s">
        <v>181</v>
      </c>
      <c r="T419" t="s">
        <v>9</v>
      </c>
      <c r="U419" t="s">
        <v>46</v>
      </c>
      <c r="V419" t="s">
        <v>182</v>
      </c>
      <c r="W419" t="s">
        <v>130</v>
      </c>
      <c r="X419" t="s">
        <v>183</v>
      </c>
      <c r="Y419" t="s">
        <v>161</v>
      </c>
    </row>
    <row r="420" spans="1:25" x14ac:dyDescent="0.25">
      <c r="A420" t="s">
        <v>2692</v>
      </c>
      <c r="B420" t="s">
        <v>3</v>
      </c>
      <c r="C420" t="s">
        <v>133</v>
      </c>
      <c r="D420">
        <v>1554</v>
      </c>
      <c r="E420" s="2">
        <v>43008</v>
      </c>
      <c r="F420" s="4" t="s">
        <v>963</v>
      </c>
      <c r="G420" s="4" t="str">
        <f t="shared" si="6"/>
        <v>13</v>
      </c>
      <c r="H420">
        <v>0</v>
      </c>
      <c r="I420" t="s">
        <v>135</v>
      </c>
      <c r="J420" s="9">
        <v>1</v>
      </c>
      <c r="K420">
        <v>158.8235</v>
      </c>
      <c r="L420">
        <v>30.176500000000001</v>
      </c>
      <c r="M420">
        <v>0</v>
      </c>
      <c r="N420">
        <v>129.80000000000001</v>
      </c>
      <c r="O420">
        <v>0</v>
      </c>
      <c r="P420">
        <v>0</v>
      </c>
      <c r="Q420">
        <v>0</v>
      </c>
      <c r="R420" t="s">
        <v>2707</v>
      </c>
      <c r="S420" t="s">
        <v>184</v>
      </c>
      <c r="T420" t="s">
        <v>9</v>
      </c>
      <c r="U420" t="s">
        <v>29</v>
      </c>
      <c r="V420" t="s">
        <v>86</v>
      </c>
      <c r="W420" t="s">
        <v>140</v>
      </c>
      <c r="X420" t="s">
        <v>185</v>
      </c>
      <c r="Y420" t="s">
        <v>142</v>
      </c>
    </row>
    <row r="421" spans="1:25" x14ac:dyDescent="0.25">
      <c r="A421" t="s">
        <v>2692</v>
      </c>
      <c r="B421" t="s">
        <v>3</v>
      </c>
      <c r="C421" t="s">
        <v>42</v>
      </c>
      <c r="D421">
        <v>9929</v>
      </c>
      <c r="E421" s="2">
        <v>43008</v>
      </c>
      <c r="F421" s="4" t="s">
        <v>964</v>
      </c>
      <c r="G421" s="4" t="str">
        <f t="shared" si="6"/>
        <v>20</v>
      </c>
      <c r="H421">
        <v>50969</v>
      </c>
      <c r="I421" t="s">
        <v>44</v>
      </c>
      <c r="J421" s="9">
        <v>1</v>
      </c>
      <c r="K421">
        <v>167.2269</v>
      </c>
      <c r="L421">
        <v>31.773099999999999</v>
      </c>
      <c r="M421">
        <v>0</v>
      </c>
      <c r="N421">
        <v>106.7</v>
      </c>
      <c r="O421">
        <v>26.890699999999999</v>
      </c>
      <c r="P421">
        <v>5.1093000000000002</v>
      </c>
      <c r="Q421">
        <v>0</v>
      </c>
      <c r="R421" t="s">
        <v>2707</v>
      </c>
      <c r="S421" t="s">
        <v>187</v>
      </c>
      <c r="T421" t="s">
        <v>9</v>
      </c>
      <c r="U421" t="s">
        <v>29</v>
      </c>
      <c r="V421" t="s">
        <v>86</v>
      </c>
      <c r="W421" t="s">
        <v>140</v>
      </c>
      <c r="X421" t="s">
        <v>188</v>
      </c>
      <c r="Y421" t="s">
        <v>103</v>
      </c>
    </row>
    <row r="422" spans="1:25" x14ac:dyDescent="0.25">
      <c r="A422" t="s">
        <v>2692</v>
      </c>
      <c r="B422" t="s">
        <v>3</v>
      </c>
      <c r="C422" t="s">
        <v>104</v>
      </c>
      <c r="D422">
        <v>9828</v>
      </c>
      <c r="E422" s="2">
        <v>43008</v>
      </c>
      <c r="F422" s="4" t="s">
        <v>965</v>
      </c>
      <c r="G422" s="4" t="str">
        <f t="shared" si="6"/>
        <v>13</v>
      </c>
      <c r="H422">
        <v>0</v>
      </c>
      <c r="I422" t="s">
        <v>610</v>
      </c>
      <c r="J422" s="9">
        <v>1</v>
      </c>
      <c r="K422">
        <v>486.55459999999999</v>
      </c>
      <c r="L422">
        <v>92.445400000000006</v>
      </c>
      <c r="M422">
        <v>0</v>
      </c>
      <c r="N422">
        <v>474</v>
      </c>
      <c r="O422">
        <v>0</v>
      </c>
      <c r="P422">
        <v>0</v>
      </c>
      <c r="Q422">
        <v>0</v>
      </c>
      <c r="R422" t="s">
        <v>2707</v>
      </c>
      <c r="S422" t="s">
        <v>866</v>
      </c>
      <c r="T422" t="s">
        <v>9</v>
      </c>
      <c r="U422" t="s">
        <v>10</v>
      </c>
      <c r="V422" t="s">
        <v>11</v>
      </c>
      <c r="W422" t="s">
        <v>12</v>
      </c>
      <c r="X422" t="s">
        <v>867</v>
      </c>
      <c r="Y422" t="s">
        <v>33</v>
      </c>
    </row>
    <row r="423" spans="1:25" x14ac:dyDescent="0.25">
      <c r="A423" t="s">
        <v>2692</v>
      </c>
      <c r="B423" t="s">
        <v>3</v>
      </c>
      <c r="C423" t="s">
        <v>156</v>
      </c>
      <c r="D423">
        <v>692</v>
      </c>
      <c r="E423" s="2">
        <v>43008</v>
      </c>
      <c r="F423" s="4" t="s">
        <v>966</v>
      </c>
      <c r="G423" s="4" t="str">
        <f t="shared" si="6"/>
        <v>14</v>
      </c>
      <c r="H423">
        <v>0</v>
      </c>
      <c r="I423" t="s">
        <v>158</v>
      </c>
      <c r="J423" s="9">
        <v>2</v>
      </c>
      <c r="K423">
        <v>2336.1343999999999</v>
      </c>
      <c r="L423">
        <v>443.86559999999997</v>
      </c>
      <c r="M423">
        <v>0</v>
      </c>
      <c r="N423">
        <v>1689.41</v>
      </c>
      <c r="O423">
        <v>0</v>
      </c>
      <c r="P423">
        <v>0</v>
      </c>
      <c r="Q423">
        <v>0</v>
      </c>
      <c r="R423" t="s">
        <v>2707</v>
      </c>
      <c r="S423" t="s">
        <v>967</v>
      </c>
      <c r="T423" t="s">
        <v>9</v>
      </c>
      <c r="U423" t="s">
        <v>46</v>
      </c>
      <c r="V423" t="s">
        <v>182</v>
      </c>
      <c r="W423" t="s">
        <v>130</v>
      </c>
      <c r="X423" t="s">
        <v>968</v>
      </c>
      <c r="Y423" t="s">
        <v>969</v>
      </c>
    </row>
    <row r="424" spans="1:25" x14ac:dyDescent="0.25">
      <c r="A424" t="s">
        <v>2692</v>
      </c>
      <c r="B424" t="s">
        <v>3</v>
      </c>
      <c r="C424" t="s">
        <v>133</v>
      </c>
      <c r="D424">
        <v>1543</v>
      </c>
      <c r="E424" s="2">
        <v>43008</v>
      </c>
      <c r="F424" s="4" t="s">
        <v>914</v>
      </c>
      <c r="G424" s="4" t="str">
        <f t="shared" si="6"/>
        <v>13</v>
      </c>
      <c r="H424">
        <v>0</v>
      </c>
      <c r="I424" t="s">
        <v>135</v>
      </c>
      <c r="J424" s="9">
        <v>1</v>
      </c>
      <c r="K424">
        <v>671.42859999999996</v>
      </c>
      <c r="L424">
        <v>127.5714</v>
      </c>
      <c r="M424">
        <v>0</v>
      </c>
      <c r="N424">
        <v>589.6</v>
      </c>
      <c r="O424">
        <v>0</v>
      </c>
      <c r="P424">
        <v>0</v>
      </c>
      <c r="Q424">
        <v>0</v>
      </c>
      <c r="R424" t="s">
        <v>2707</v>
      </c>
      <c r="S424" t="s">
        <v>202</v>
      </c>
      <c r="T424" t="s">
        <v>9</v>
      </c>
      <c r="U424" t="s">
        <v>100</v>
      </c>
      <c r="V424" t="s">
        <v>101</v>
      </c>
      <c r="W424" t="s">
        <v>22</v>
      </c>
      <c r="X424" t="s">
        <v>203</v>
      </c>
      <c r="Y424" t="s">
        <v>118</v>
      </c>
    </row>
    <row r="425" spans="1:25" x14ac:dyDescent="0.25">
      <c r="A425" t="s">
        <v>2692</v>
      </c>
      <c r="B425" t="s">
        <v>3</v>
      </c>
      <c r="C425" t="s">
        <v>208</v>
      </c>
      <c r="D425">
        <v>1843</v>
      </c>
      <c r="E425" s="2">
        <v>43008</v>
      </c>
      <c r="F425" s="4" t="s">
        <v>970</v>
      </c>
      <c r="G425" s="4" t="str">
        <f t="shared" si="6"/>
        <v>13</v>
      </c>
      <c r="H425">
        <v>0</v>
      </c>
      <c r="I425" t="s">
        <v>505</v>
      </c>
      <c r="J425" s="9">
        <v>1</v>
      </c>
      <c r="K425">
        <v>898.3193</v>
      </c>
      <c r="L425">
        <v>170.6807</v>
      </c>
      <c r="M425">
        <v>0</v>
      </c>
      <c r="N425">
        <v>789.42</v>
      </c>
      <c r="O425">
        <v>0</v>
      </c>
      <c r="P425">
        <v>0</v>
      </c>
      <c r="Q425">
        <v>0</v>
      </c>
      <c r="R425" t="s">
        <v>2707</v>
      </c>
      <c r="S425" t="s">
        <v>205</v>
      </c>
      <c r="T425" t="s">
        <v>9</v>
      </c>
      <c r="U425" t="s">
        <v>20</v>
      </c>
      <c r="V425" t="s">
        <v>206</v>
      </c>
      <c r="W425" t="s">
        <v>22</v>
      </c>
      <c r="X425" t="s">
        <v>207</v>
      </c>
      <c r="Y425" t="s">
        <v>72</v>
      </c>
    </row>
    <row r="426" spans="1:25" x14ac:dyDescent="0.25">
      <c r="A426" t="s">
        <v>2692</v>
      </c>
      <c r="B426" t="s">
        <v>3</v>
      </c>
      <c r="C426" t="s">
        <v>60</v>
      </c>
      <c r="D426">
        <v>9763</v>
      </c>
      <c r="E426" s="2">
        <v>43008</v>
      </c>
      <c r="F426" s="4" t="s">
        <v>971</v>
      </c>
      <c r="G426" s="4" t="str">
        <f t="shared" si="6"/>
        <v>13</v>
      </c>
      <c r="H426">
        <v>0</v>
      </c>
      <c r="I426" t="s">
        <v>190</v>
      </c>
      <c r="J426" s="9">
        <v>2</v>
      </c>
      <c r="K426">
        <v>905.88239999999996</v>
      </c>
      <c r="L426">
        <v>172.11760000000001</v>
      </c>
      <c r="M426">
        <v>0</v>
      </c>
      <c r="N426">
        <v>792</v>
      </c>
      <c r="O426">
        <v>0</v>
      </c>
      <c r="P426">
        <v>0</v>
      </c>
      <c r="Q426">
        <v>0</v>
      </c>
      <c r="R426" t="s">
        <v>2707</v>
      </c>
      <c r="S426" t="s">
        <v>211</v>
      </c>
      <c r="T426" t="s">
        <v>9</v>
      </c>
      <c r="U426" t="s">
        <v>100</v>
      </c>
      <c r="V426" t="s">
        <v>212</v>
      </c>
      <c r="W426" t="s">
        <v>22</v>
      </c>
      <c r="X426" t="s">
        <v>213</v>
      </c>
      <c r="Y426" t="s">
        <v>214</v>
      </c>
    </row>
    <row r="427" spans="1:25" x14ac:dyDescent="0.25">
      <c r="A427" t="s">
        <v>2692</v>
      </c>
      <c r="B427" t="s">
        <v>3</v>
      </c>
      <c r="C427" t="s">
        <v>233</v>
      </c>
      <c r="D427">
        <v>7855</v>
      </c>
      <c r="E427" s="2">
        <v>43008</v>
      </c>
      <c r="F427" s="4" t="s">
        <v>972</v>
      </c>
      <c r="G427" s="4" t="str">
        <f t="shared" si="6"/>
        <v>19</v>
      </c>
      <c r="H427">
        <v>0</v>
      </c>
      <c r="I427" t="s">
        <v>235</v>
      </c>
      <c r="J427" s="9">
        <v>1</v>
      </c>
      <c r="K427">
        <v>570.58820000000003</v>
      </c>
      <c r="L427">
        <v>108.4118</v>
      </c>
      <c r="M427">
        <v>0</v>
      </c>
      <c r="N427">
        <v>510</v>
      </c>
      <c r="O427">
        <v>0</v>
      </c>
      <c r="P427">
        <v>0</v>
      </c>
      <c r="Q427">
        <v>0</v>
      </c>
      <c r="R427" t="s">
        <v>2707</v>
      </c>
      <c r="S427" t="s">
        <v>471</v>
      </c>
      <c r="T427" t="s">
        <v>9</v>
      </c>
      <c r="U427" t="s">
        <v>10</v>
      </c>
      <c r="V427" t="s">
        <v>77</v>
      </c>
      <c r="W427" t="s">
        <v>153</v>
      </c>
      <c r="X427" t="s">
        <v>472</v>
      </c>
      <c r="Y427" t="s">
        <v>33</v>
      </c>
    </row>
    <row r="428" spans="1:25" x14ac:dyDescent="0.25">
      <c r="A428" t="s">
        <v>2692</v>
      </c>
      <c r="B428" t="s">
        <v>3</v>
      </c>
      <c r="C428" t="s">
        <v>82</v>
      </c>
      <c r="D428">
        <v>4400</v>
      </c>
      <c r="E428" s="2">
        <v>43008</v>
      </c>
      <c r="F428" s="4" t="s">
        <v>390</v>
      </c>
      <c r="G428" s="4" t="str">
        <f t="shared" si="6"/>
        <v>16</v>
      </c>
      <c r="H428">
        <v>0</v>
      </c>
      <c r="I428" t="s">
        <v>391</v>
      </c>
      <c r="J428" s="9">
        <v>1</v>
      </c>
      <c r="K428">
        <v>840.33609999999999</v>
      </c>
      <c r="L428">
        <v>159.66390000000001</v>
      </c>
      <c r="M428">
        <v>0</v>
      </c>
      <c r="N428">
        <v>756</v>
      </c>
      <c r="O428">
        <v>0</v>
      </c>
      <c r="P428">
        <v>0</v>
      </c>
      <c r="Q428">
        <v>0</v>
      </c>
      <c r="R428" t="s">
        <v>2707</v>
      </c>
      <c r="S428" t="s">
        <v>222</v>
      </c>
      <c r="T428" t="s">
        <v>9</v>
      </c>
      <c r="U428" t="s">
        <v>10</v>
      </c>
      <c r="V428" t="s">
        <v>38</v>
      </c>
      <c r="W428" t="s">
        <v>39</v>
      </c>
      <c r="X428" t="s">
        <v>223</v>
      </c>
      <c r="Y428" t="s">
        <v>33</v>
      </c>
    </row>
    <row r="429" spans="1:25" x14ac:dyDescent="0.25">
      <c r="A429" t="s">
        <v>2692</v>
      </c>
      <c r="B429" t="s">
        <v>3</v>
      </c>
      <c r="C429" t="s">
        <v>728</v>
      </c>
      <c r="D429">
        <v>8660</v>
      </c>
      <c r="E429" s="2">
        <v>43008</v>
      </c>
      <c r="F429" s="4" t="s">
        <v>973</v>
      </c>
      <c r="G429" s="4" t="str">
        <f t="shared" si="6"/>
        <v>13</v>
      </c>
      <c r="H429">
        <v>0</v>
      </c>
      <c r="I429" t="s">
        <v>730</v>
      </c>
      <c r="J429" s="9">
        <v>2</v>
      </c>
      <c r="K429">
        <v>1931.0924</v>
      </c>
      <c r="L429">
        <v>366.9076</v>
      </c>
      <c r="M429">
        <v>0</v>
      </c>
      <c r="N429">
        <v>1760</v>
      </c>
      <c r="O429">
        <v>0</v>
      </c>
      <c r="P429">
        <v>0</v>
      </c>
      <c r="Q429">
        <v>0</v>
      </c>
      <c r="R429" t="s">
        <v>2707</v>
      </c>
      <c r="S429" t="s">
        <v>227</v>
      </c>
      <c r="T429" t="s">
        <v>9</v>
      </c>
      <c r="U429" t="s">
        <v>20</v>
      </c>
      <c r="V429" t="s">
        <v>21</v>
      </c>
      <c r="W429" t="s">
        <v>48</v>
      </c>
      <c r="X429" t="s">
        <v>228</v>
      </c>
      <c r="Y429" t="s">
        <v>177</v>
      </c>
    </row>
    <row r="430" spans="1:25" x14ac:dyDescent="0.25">
      <c r="A430" t="s">
        <v>2692</v>
      </c>
      <c r="B430" t="s">
        <v>3</v>
      </c>
      <c r="C430" t="s">
        <v>402</v>
      </c>
      <c r="D430">
        <v>9505</v>
      </c>
      <c r="E430" s="2">
        <v>43008</v>
      </c>
      <c r="F430" s="4" t="s">
        <v>672</v>
      </c>
      <c r="G430" s="4" t="str">
        <f t="shared" si="6"/>
        <v>20</v>
      </c>
      <c r="H430">
        <v>0</v>
      </c>
      <c r="I430" t="s">
        <v>460</v>
      </c>
      <c r="J430" s="9">
        <v>1</v>
      </c>
      <c r="K430">
        <v>1755.4621999999999</v>
      </c>
      <c r="L430">
        <v>333.5378</v>
      </c>
      <c r="M430">
        <v>0</v>
      </c>
      <c r="N430">
        <v>1620.3</v>
      </c>
      <c r="O430">
        <v>0</v>
      </c>
      <c r="P430">
        <v>0</v>
      </c>
      <c r="Q430">
        <v>0</v>
      </c>
      <c r="R430" t="s">
        <v>2707</v>
      </c>
      <c r="S430" t="s">
        <v>974</v>
      </c>
      <c r="T430" t="s">
        <v>9</v>
      </c>
      <c r="U430" t="s">
        <v>20</v>
      </c>
      <c r="V430" t="s">
        <v>21</v>
      </c>
      <c r="W430" t="s">
        <v>48</v>
      </c>
      <c r="X430" t="s">
        <v>975</v>
      </c>
      <c r="Y430" t="s">
        <v>177</v>
      </c>
    </row>
    <row r="431" spans="1:25" x14ac:dyDescent="0.25">
      <c r="A431" t="s">
        <v>2692</v>
      </c>
      <c r="B431" t="s">
        <v>3</v>
      </c>
      <c r="C431" t="s">
        <v>104</v>
      </c>
      <c r="D431">
        <v>9828</v>
      </c>
      <c r="E431" s="2">
        <v>43008</v>
      </c>
      <c r="F431" s="4" t="s">
        <v>965</v>
      </c>
      <c r="G431" s="4" t="str">
        <f t="shared" si="6"/>
        <v>13</v>
      </c>
      <c r="H431">
        <v>0</v>
      </c>
      <c r="I431" t="s">
        <v>610</v>
      </c>
      <c r="J431" s="9">
        <v>3</v>
      </c>
      <c r="K431">
        <v>3252.1008000000002</v>
      </c>
      <c r="L431">
        <v>617.89919999999995</v>
      </c>
      <c r="M431">
        <v>0</v>
      </c>
      <c r="N431">
        <v>3474.9</v>
      </c>
      <c r="O431">
        <v>0</v>
      </c>
      <c r="P431">
        <v>0</v>
      </c>
      <c r="Q431">
        <v>0</v>
      </c>
      <c r="R431" t="s">
        <v>2707</v>
      </c>
      <c r="S431" t="s">
        <v>485</v>
      </c>
      <c r="T431" t="s">
        <v>9</v>
      </c>
      <c r="U431" t="s">
        <v>20</v>
      </c>
      <c r="V431" t="s">
        <v>70</v>
      </c>
      <c r="W431" t="s">
        <v>22</v>
      </c>
      <c r="X431" t="s">
        <v>486</v>
      </c>
      <c r="Y431" t="s">
        <v>72</v>
      </c>
    </row>
    <row r="432" spans="1:25" x14ac:dyDescent="0.25">
      <c r="A432" t="s">
        <v>2692</v>
      </c>
      <c r="B432" t="s">
        <v>3</v>
      </c>
      <c r="C432" t="s">
        <v>728</v>
      </c>
      <c r="D432">
        <v>8584</v>
      </c>
      <c r="E432" s="2">
        <v>43008</v>
      </c>
      <c r="F432" s="4" t="s">
        <v>976</v>
      </c>
      <c r="G432" s="4" t="str">
        <f t="shared" si="6"/>
        <v>10</v>
      </c>
      <c r="H432">
        <v>0</v>
      </c>
      <c r="I432" t="s">
        <v>730</v>
      </c>
      <c r="J432" s="9">
        <v>2</v>
      </c>
      <c r="K432">
        <v>1830.2521999999999</v>
      </c>
      <c r="L432">
        <v>347.74779999999998</v>
      </c>
      <c r="M432">
        <v>0</v>
      </c>
      <c r="N432">
        <v>1472</v>
      </c>
      <c r="O432">
        <v>0</v>
      </c>
      <c r="P432">
        <v>0</v>
      </c>
      <c r="Q432">
        <v>0</v>
      </c>
      <c r="R432" t="s">
        <v>2707</v>
      </c>
      <c r="S432" t="s">
        <v>648</v>
      </c>
      <c r="T432" t="s">
        <v>9</v>
      </c>
      <c r="U432" t="s">
        <v>10</v>
      </c>
      <c r="V432" t="s">
        <v>77</v>
      </c>
      <c r="W432" t="s">
        <v>22</v>
      </c>
      <c r="X432" t="s">
        <v>649</v>
      </c>
      <c r="Y432" t="s">
        <v>33</v>
      </c>
    </row>
    <row r="433" spans="1:25" x14ac:dyDescent="0.25">
      <c r="A433" t="s">
        <v>2692</v>
      </c>
      <c r="B433" t="s">
        <v>3</v>
      </c>
      <c r="C433" t="s">
        <v>119</v>
      </c>
      <c r="D433">
        <v>8415</v>
      </c>
      <c r="E433" s="2">
        <v>43008</v>
      </c>
      <c r="F433" s="4" t="s">
        <v>977</v>
      </c>
      <c r="G433" s="4" t="str">
        <f t="shared" si="6"/>
        <v>11</v>
      </c>
      <c r="H433">
        <v>3242</v>
      </c>
      <c r="I433" t="s">
        <v>121</v>
      </c>
      <c r="J433" s="9">
        <v>2</v>
      </c>
      <c r="K433">
        <v>8401.6808000000001</v>
      </c>
      <c r="L433">
        <v>1596.3191999999999</v>
      </c>
      <c r="M433">
        <v>0</v>
      </c>
      <c r="N433">
        <v>8437</v>
      </c>
      <c r="O433">
        <v>1008.4034</v>
      </c>
      <c r="P433">
        <v>191.5966</v>
      </c>
      <c r="Q433">
        <v>0</v>
      </c>
      <c r="R433" t="s">
        <v>2707</v>
      </c>
      <c r="S433" t="s">
        <v>489</v>
      </c>
      <c r="T433" t="s">
        <v>9</v>
      </c>
      <c r="U433" t="s">
        <v>20</v>
      </c>
      <c r="V433" t="s">
        <v>206</v>
      </c>
      <c r="W433" t="s">
        <v>22</v>
      </c>
      <c r="X433" t="s">
        <v>490</v>
      </c>
      <c r="Y433" t="s">
        <v>72</v>
      </c>
    </row>
    <row r="434" spans="1:25" x14ac:dyDescent="0.25">
      <c r="A434" t="s">
        <v>2692</v>
      </c>
      <c r="B434" t="s">
        <v>3</v>
      </c>
      <c r="C434" t="s">
        <v>433</v>
      </c>
      <c r="D434">
        <v>4816</v>
      </c>
      <c r="E434" s="2">
        <v>43008</v>
      </c>
      <c r="F434" s="4" t="s">
        <v>978</v>
      </c>
      <c r="G434" s="4" t="str">
        <f t="shared" si="6"/>
        <v>21</v>
      </c>
      <c r="H434">
        <v>0</v>
      </c>
      <c r="I434" t="s">
        <v>68</v>
      </c>
      <c r="J434" s="9">
        <v>1</v>
      </c>
      <c r="K434">
        <v>131</v>
      </c>
      <c r="L434">
        <v>25</v>
      </c>
      <c r="M434">
        <v>13</v>
      </c>
      <c r="N434">
        <v>129.80000000000001</v>
      </c>
      <c r="O434">
        <v>0</v>
      </c>
      <c r="P434">
        <v>0</v>
      </c>
      <c r="Q434">
        <v>0</v>
      </c>
      <c r="R434" t="s">
        <v>2708</v>
      </c>
      <c r="S434" t="s">
        <v>878</v>
      </c>
      <c r="T434" t="s">
        <v>9</v>
      </c>
      <c r="U434" t="s">
        <v>29</v>
      </c>
      <c r="V434" t="s">
        <v>86</v>
      </c>
      <c r="W434" t="s">
        <v>87</v>
      </c>
      <c r="X434" t="s">
        <v>879</v>
      </c>
      <c r="Y434" t="s">
        <v>142</v>
      </c>
    </row>
    <row r="435" spans="1:25" x14ac:dyDescent="0.25">
      <c r="A435" t="s">
        <v>2692</v>
      </c>
      <c r="B435" t="s">
        <v>3</v>
      </c>
      <c r="C435" t="s">
        <v>125</v>
      </c>
      <c r="D435">
        <v>1645</v>
      </c>
      <c r="E435" s="2">
        <v>43008</v>
      </c>
      <c r="F435" s="4" t="s">
        <v>979</v>
      </c>
      <c r="G435" s="4" t="str">
        <f t="shared" si="6"/>
        <v>12</v>
      </c>
      <c r="H435">
        <v>0</v>
      </c>
      <c r="I435" t="s">
        <v>127</v>
      </c>
      <c r="J435" s="9">
        <v>1</v>
      </c>
      <c r="K435">
        <v>839.49580000000003</v>
      </c>
      <c r="L435">
        <v>159.5042</v>
      </c>
      <c r="M435">
        <v>0</v>
      </c>
      <c r="N435">
        <v>460.2</v>
      </c>
      <c r="O435">
        <v>0</v>
      </c>
      <c r="P435">
        <v>0</v>
      </c>
      <c r="Q435">
        <v>0</v>
      </c>
      <c r="R435" t="s">
        <v>2707</v>
      </c>
      <c r="S435" t="s">
        <v>980</v>
      </c>
      <c r="T435" t="s">
        <v>9</v>
      </c>
      <c r="U435" t="s">
        <v>10</v>
      </c>
      <c r="V435" t="s">
        <v>38</v>
      </c>
      <c r="W435" t="s">
        <v>39</v>
      </c>
      <c r="X435" t="s">
        <v>981</v>
      </c>
      <c r="Y435" t="s">
        <v>161</v>
      </c>
    </row>
    <row r="436" spans="1:25" x14ac:dyDescent="0.25">
      <c r="A436" t="s">
        <v>2692</v>
      </c>
      <c r="B436" t="s">
        <v>3</v>
      </c>
      <c r="C436" t="s">
        <v>433</v>
      </c>
      <c r="D436">
        <v>4790</v>
      </c>
      <c r="E436" s="2">
        <v>43008</v>
      </c>
      <c r="F436" s="4" t="s">
        <v>982</v>
      </c>
      <c r="G436" s="4" t="str">
        <f t="shared" si="6"/>
        <v>20</v>
      </c>
      <c r="H436">
        <v>0</v>
      </c>
      <c r="I436" t="s">
        <v>111</v>
      </c>
      <c r="J436" s="9">
        <v>2</v>
      </c>
      <c r="K436">
        <v>1932.7732000000001</v>
      </c>
      <c r="L436">
        <v>367.22680000000003</v>
      </c>
      <c r="M436">
        <v>0</v>
      </c>
      <c r="N436">
        <v>1492</v>
      </c>
      <c r="O436">
        <v>0</v>
      </c>
      <c r="P436">
        <v>0</v>
      </c>
      <c r="Q436">
        <v>0</v>
      </c>
      <c r="R436" t="s">
        <v>2707</v>
      </c>
      <c r="S436" t="s">
        <v>983</v>
      </c>
      <c r="T436" t="s">
        <v>9</v>
      </c>
      <c r="U436" t="s">
        <v>10</v>
      </c>
      <c r="V436" t="s">
        <v>38</v>
      </c>
      <c r="W436" t="s">
        <v>39</v>
      </c>
      <c r="X436" t="s">
        <v>984</v>
      </c>
      <c r="Y436" t="s">
        <v>407</v>
      </c>
    </row>
    <row r="437" spans="1:25" x14ac:dyDescent="0.25">
      <c r="A437" t="s">
        <v>2692</v>
      </c>
      <c r="B437" t="s">
        <v>3</v>
      </c>
      <c r="C437" t="s">
        <v>247</v>
      </c>
      <c r="D437">
        <v>7415</v>
      </c>
      <c r="E437" s="2">
        <v>43008</v>
      </c>
      <c r="F437" s="4" t="s">
        <v>985</v>
      </c>
      <c r="G437" s="4" t="str">
        <f t="shared" si="6"/>
        <v>21</v>
      </c>
      <c r="H437">
        <v>0</v>
      </c>
      <c r="I437" t="s">
        <v>18</v>
      </c>
      <c r="J437" s="9">
        <v>1</v>
      </c>
      <c r="K437">
        <v>1084.0336</v>
      </c>
      <c r="L437">
        <v>205.96639999999999</v>
      </c>
      <c r="M437">
        <v>0</v>
      </c>
      <c r="N437">
        <v>911</v>
      </c>
      <c r="O437">
        <v>0</v>
      </c>
      <c r="P437">
        <v>0</v>
      </c>
      <c r="Q437">
        <v>0</v>
      </c>
      <c r="R437" t="s">
        <v>2707</v>
      </c>
      <c r="S437" t="s">
        <v>497</v>
      </c>
      <c r="T437" t="s">
        <v>9</v>
      </c>
      <c r="U437" t="s">
        <v>10</v>
      </c>
      <c r="V437" t="s">
        <v>77</v>
      </c>
      <c r="W437" t="s">
        <v>22</v>
      </c>
      <c r="X437" t="s">
        <v>498</v>
      </c>
      <c r="Y437" t="s">
        <v>14</v>
      </c>
    </row>
    <row r="438" spans="1:25" x14ac:dyDescent="0.25">
      <c r="A438" t="s">
        <v>2692</v>
      </c>
      <c r="B438" t="s">
        <v>3</v>
      </c>
      <c r="C438" t="s">
        <v>162</v>
      </c>
      <c r="D438">
        <v>3098</v>
      </c>
      <c r="E438" s="2">
        <v>43008</v>
      </c>
      <c r="F438" s="4" t="s">
        <v>986</v>
      </c>
      <c r="G438" s="4" t="str">
        <f t="shared" si="6"/>
        <v>16</v>
      </c>
      <c r="H438">
        <v>3242</v>
      </c>
      <c r="I438" t="s">
        <v>164</v>
      </c>
      <c r="J438" s="9">
        <v>1</v>
      </c>
      <c r="K438">
        <v>520.16809999999998</v>
      </c>
      <c r="L438">
        <v>98.831900000000005</v>
      </c>
      <c r="M438">
        <v>0</v>
      </c>
      <c r="N438">
        <v>408.1</v>
      </c>
      <c r="O438">
        <v>62.184899999999999</v>
      </c>
      <c r="P438">
        <v>11.815099999999999</v>
      </c>
      <c r="Q438">
        <v>0</v>
      </c>
      <c r="R438" t="s">
        <v>2707</v>
      </c>
      <c r="S438" t="s">
        <v>987</v>
      </c>
      <c r="T438" t="s">
        <v>9</v>
      </c>
      <c r="U438" t="s">
        <v>100</v>
      </c>
      <c r="V438" t="s">
        <v>101</v>
      </c>
      <c r="W438" t="s">
        <v>22</v>
      </c>
      <c r="X438" t="s">
        <v>988</v>
      </c>
      <c r="Y438" t="s">
        <v>118</v>
      </c>
    </row>
    <row r="439" spans="1:25" x14ac:dyDescent="0.25">
      <c r="A439" t="s">
        <v>2692</v>
      </c>
      <c r="B439" t="s">
        <v>3</v>
      </c>
      <c r="C439" t="s">
        <v>664</v>
      </c>
      <c r="D439">
        <v>6203</v>
      </c>
      <c r="E439" s="2">
        <v>43008</v>
      </c>
      <c r="F439" s="4" t="s">
        <v>989</v>
      </c>
      <c r="G439" s="4" t="str">
        <f t="shared" si="6"/>
        <v>21</v>
      </c>
      <c r="H439">
        <v>0</v>
      </c>
      <c r="I439" t="s">
        <v>666</v>
      </c>
      <c r="J439" s="9">
        <v>1</v>
      </c>
      <c r="K439">
        <v>4445.3782000000001</v>
      </c>
      <c r="L439">
        <v>844.62180000000001</v>
      </c>
      <c r="M439">
        <v>0</v>
      </c>
      <c r="N439">
        <v>4357.1000000000004</v>
      </c>
      <c r="O439">
        <v>0</v>
      </c>
      <c r="P439">
        <v>0</v>
      </c>
      <c r="Q439">
        <v>0</v>
      </c>
      <c r="R439" t="s">
        <v>2707</v>
      </c>
      <c r="S439" t="s">
        <v>270</v>
      </c>
      <c r="T439" t="s">
        <v>9</v>
      </c>
      <c r="U439" t="s">
        <v>20</v>
      </c>
      <c r="V439" t="s">
        <v>21</v>
      </c>
      <c r="W439" t="s">
        <v>22</v>
      </c>
      <c r="X439" t="s">
        <v>271</v>
      </c>
      <c r="Y439" t="s">
        <v>272</v>
      </c>
    </row>
    <row r="440" spans="1:25" x14ac:dyDescent="0.25">
      <c r="A440" t="s">
        <v>2692</v>
      </c>
      <c r="B440" t="s">
        <v>3</v>
      </c>
      <c r="C440" t="s">
        <v>119</v>
      </c>
      <c r="D440">
        <v>8507</v>
      </c>
      <c r="E440" s="2">
        <v>43008</v>
      </c>
      <c r="F440" s="4" t="s">
        <v>990</v>
      </c>
      <c r="G440" s="4" t="str">
        <f t="shared" si="6"/>
        <v>14</v>
      </c>
      <c r="H440">
        <v>0</v>
      </c>
      <c r="I440" t="s">
        <v>121</v>
      </c>
      <c r="J440" s="9">
        <v>1</v>
      </c>
      <c r="K440">
        <v>5033.6134000000002</v>
      </c>
      <c r="L440">
        <v>956.38660000000004</v>
      </c>
      <c r="M440">
        <v>0</v>
      </c>
      <c r="N440">
        <v>4182.5550000000003</v>
      </c>
      <c r="O440">
        <v>0</v>
      </c>
      <c r="P440">
        <v>0</v>
      </c>
      <c r="Q440">
        <v>0</v>
      </c>
      <c r="R440" t="s">
        <v>2707</v>
      </c>
      <c r="S440" t="s">
        <v>275</v>
      </c>
      <c r="T440" t="s">
        <v>9</v>
      </c>
      <c r="U440" t="s">
        <v>46</v>
      </c>
      <c r="V440" t="s">
        <v>276</v>
      </c>
      <c r="W440" t="s">
        <v>130</v>
      </c>
      <c r="X440" t="s">
        <v>277</v>
      </c>
      <c r="Y440" t="s">
        <v>278</v>
      </c>
    </row>
    <row r="441" spans="1:25" x14ac:dyDescent="0.25">
      <c r="A441" t="s">
        <v>2692</v>
      </c>
      <c r="B441" t="s">
        <v>3</v>
      </c>
      <c r="C441" t="s">
        <v>366</v>
      </c>
      <c r="D441">
        <v>7868</v>
      </c>
      <c r="E441" s="2">
        <v>43008</v>
      </c>
      <c r="F441" s="4" t="s">
        <v>991</v>
      </c>
      <c r="G441" s="4" t="str">
        <f t="shared" si="6"/>
        <v>19</v>
      </c>
      <c r="H441">
        <v>0</v>
      </c>
      <c r="I441" t="s">
        <v>368</v>
      </c>
      <c r="J441" s="9">
        <v>1</v>
      </c>
      <c r="K441">
        <v>747.05880000000002</v>
      </c>
      <c r="L441">
        <v>141.94120000000001</v>
      </c>
      <c r="M441">
        <v>0</v>
      </c>
      <c r="N441">
        <v>776.6</v>
      </c>
      <c r="O441">
        <v>0</v>
      </c>
      <c r="P441">
        <v>0</v>
      </c>
      <c r="Q441">
        <v>0</v>
      </c>
      <c r="R441" t="s">
        <v>2707</v>
      </c>
      <c r="S441" t="s">
        <v>280</v>
      </c>
      <c r="T441" t="s">
        <v>9</v>
      </c>
      <c r="U441" t="s">
        <v>20</v>
      </c>
      <c r="V441" t="s">
        <v>70</v>
      </c>
      <c r="W441" t="s">
        <v>22</v>
      </c>
      <c r="X441" t="s">
        <v>281</v>
      </c>
      <c r="Y441" t="s">
        <v>72</v>
      </c>
    </row>
    <row r="442" spans="1:25" x14ac:dyDescent="0.25">
      <c r="A442" t="s">
        <v>2692</v>
      </c>
      <c r="B442" t="s">
        <v>3</v>
      </c>
      <c r="C442" t="s">
        <v>60</v>
      </c>
      <c r="D442">
        <v>9778</v>
      </c>
      <c r="E442" s="2">
        <v>43008</v>
      </c>
      <c r="F442" s="4" t="s">
        <v>992</v>
      </c>
      <c r="G442" s="4" t="str">
        <f t="shared" si="6"/>
        <v>14</v>
      </c>
      <c r="H442">
        <v>0</v>
      </c>
      <c r="I442" t="s">
        <v>190</v>
      </c>
      <c r="J442" s="9">
        <v>1</v>
      </c>
      <c r="K442">
        <v>5033.6134000000002</v>
      </c>
      <c r="L442">
        <v>956.38660000000004</v>
      </c>
      <c r="M442">
        <v>0</v>
      </c>
      <c r="N442">
        <v>4485.01</v>
      </c>
      <c r="O442">
        <v>0</v>
      </c>
      <c r="P442">
        <v>0</v>
      </c>
      <c r="Q442">
        <v>0</v>
      </c>
      <c r="R442" t="s">
        <v>2707</v>
      </c>
      <c r="S442" t="s">
        <v>888</v>
      </c>
      <c r="T442" t="s">
        <v>9</v>
      </c>
      <c r="U442" t="s">
        <v>46</v>
      </c>
      <c r="V442" t="s">
        <v>129</v>
      </c>
      <c r="W442" t="s">
        <v>48</v>
      </c>
      <c r="X442" t="s">
        <v>889</v>
      </c>
      <c r="Y442" t="s">
        <v>401</v>
      </c>
    </row>
    <row r="443" spans="1:25" x14ac:dyDescent="0.25">
      <c r="A443" t="s">
        <v>2692</v>
      </c>
      <c r="B443" t="s">
        <v>3</v>
      </c>
      <c r="C443" t="s">
        <v>340</v>
      </c>
      <c r="D443">
        <v>7597</v>
      </c>
      <c r="E443" s="2">
        <v>43008</v>
      </c>
      <c r="F443" s="4" t="s">
        <v>993</v>
      </c>
      <c r="G443" s="4" t="str">
        <f t="shared" si="6"/>
        <v>17</v>
      </c>
      <c r="H443">
        <v>50995</v>
      </c>
      <c r="I443" t="s">
        <v>994</v>
      </c>
      <c r="J443" s="9">
        <v>3</v>
      </c>
      <c r="K443">
        <v>2266.3865000000001</v>
      </c>
      <c r="L443">
        <v>430.61340000000001</v>
      </c>
      <c r="M443">
        <v>0</v>
      </c>
      <c r="N443">
        <v>1805.1</v>
      </c>
      <c r="O443">
        <v>426.89080000000001</v>
      </c>
      <c r="P443">
        <v>81.109200000000001</v>
      </c>
      <c r="Q443">
        <v>0</v>
      </c>
      <c r="R443" t="s">
        <v>2707</v>
      </c>
      <c r="S443" t="s">
        <v>995</v>
      </c>
      <c r="T443" t="s">
        <v>9</v>
      </c>
      <c r="U443" t="s">
        <v>100</v>
      </c>
      <c r="V443" t="s">
        <v>101</v>
      </c>
      <c r="W443" t="s">
        <v>22</v>
      </c>
      <c r="X443" t="s">
        <v>996</v>
      </c>
      <c r="Y443" t="s">
        <v>576</v>
      </c>
    </row>
    <row r="444" spans="1:25" x14ac:dyDescent="0.25">
      <c r="A444" t="s">
        <v>2692</v>
      </c>
      <c r="B444" t="s">
        <v>3</v>
      </c>
      <c r="C444" t="s">
        <v>433</v>
      </c>
      <c r="D444">
        <v>4767</v>
      </c>
      <c r="E444" s="2">
        <v>43008</v>
      </c>
      <c r="F444" s="4" t="s">
        <v>997</v>
      </c>
      <c r="G444" s="4" t="str">
        <f t="shared" si="6"/>
        <v>19</v>
      </c>
      <c r="H444">
        <v>0</v>
      </c>
      <c r="I444" t="s">
        <v>111</v>
      </c>
      <c r="J444" s="9">
        <v>1</v>
      </c>
      <c r="K444">
        <v>1595.7982999999999</v>
      </c>
      <c r="L444">
        <v>303.20170000000002</v>
      </c>
      <c r="M444">
        <v>0</v>
      </c>
      <c r="N444">
        <v>1597.2</v>
      </c>
      <c r="O444">
        <v>0</v>
      </c>
      <c r="P444">
        <v>0</v>
      </c>
      <c r="Q444">
        <v>0</v>
      </c>
      <c r="R444" t="s">
        <v>2707</v>
      </c>
      <c r="S444" t="s">
        <v>287</v>
      </c>
      <c r="T444" t="s">
        <v>9</v>
      </c>
      <c r="U444" t="s">
        <v>20</v>
      </c>
      <c r="V444" t="s">
        <v>70</v>
      </c>
      <c r="W444" t="s">
        <v>153</v>
      </c>
      <c r="X444" t="s">
        <v>288</v>
      </c>
      <c r="Y444" t="s">
        <v>272</v>
      </c>
    </row>
    <row r="445" spans="1:25" x14ac:dyDescent="0.25">
      <c r="A445" t="s">
        <v>2692</v>
      </c>
      <c r="B445" t="s">
        <v>3</v>
      </c>
      <c r="C445" t="s">
        <v>109</v>
      </c>
      <c r="D445">
        <v>800</v>
      </c>
      <c r="E445" s="2">
        <v>43008</v>
      </c>
      <c r="F445" s="4" t="s">
        <v>527</v>
      </c>
      <c r="G445" s="4" t="str">
        <f t="shared" si="6"/>
        <v>17</v>
      </c>
      <c r="H445">
        <v>0</v>
      </c>
      <c r="I445" t="s">
        <v>326</v>
      </c>
      <c r="J445" s="9">
        <v>2</v>
      </c>
      <c r="K445">
        <v>905.88239999999996</v>
      </c>
      <c r="L445">
        <v>172.11760000000001</v>
      </c>
      <c r="M445">
        <v>0</v>
      </c>
      <c r="N445">
        <v>794</v>
      </c>
      <c r="O445">
        <v>0</v>
      </c>
      <c r="P445">
        <v>0</v>
      </c>
      <c r="Q445">
        <v>0</v>
      </c>
      <c r="R445" t="s">
        <v>2707</v>
      </c>
      <c r="S445" t="s">
        <v>512</v>
      </c>
      <c r="T445" t="s">
        <v>9</v>
      </c>
      <c r="U445" t="s">
        <v>100</v>
      </c>
      <c r="V445" t="s">
        <v>513</v>
      </c>
      <c r="W445" t="s">
        <v>22</v>
      </c>
      <c r="X445" t="s">
        <v>514</v>
      </c>
      <c r="Y445" t="s">
        <v>214</v>
      </c>
    </row>
    <row r="446" spans="1:25" x14ac:dyDescent="0.25">
      <c r="A446" t="s">
        <v>2692</v>
      </c>
      <c r="B446" t="s">
        <v>3</v>
      </c>
      <c r="C446" t="s">
        <v>42</v>
      </c>
      <c r="D446">
        <v>9709</v>
      </c>
      <c r="E446" s="2">
        <v>43008</v>
      </c>
      <c r="F446" s="4" t="s">
        <v>998</v>
      </c>
      <c r="G446" s="4" t="str">
        <f t="shared" si="6"/>
        <v>12</v>
      </c>
      <c r="H446">
        <v>0</v>
      </c>
      <c r="I446" t="s">
        <v>322</v>
      </c>
      <c r="J446" s="9">
        <v>1</v>
      </c>
      <c r="K446">
        <v>831.93280000000004</v>
      </c>
      <c r="L446">
        <v>158.06720000000001</v>
      </c>
      <c r="M446">
        <v>0</v>
      </c>
      <c r="N446">
        <v>820.1</v>
      </c>
      <c r="O446">
        <v>0</v>
      </c>
      <c r="P446">
        <v>0</v>
      </c>
      <c r="Q446">
        <v>0</v>
      </c>
      <c r="R446" t="s">
        <v>2707</v>
      </c>
      <c r="S446" t="s">
        <v>294</v>
      </c>
      <c r="T446" t="s">
        <v>9</v>
      </c>
      <c r="U446" t="s">
        <v>20</v>
      </c>
      <c r="V446" t="s">
        <v>206</v>
      </c>
      <c r="W446" t="s">
        <v>22</v>
      </c>
      <c r="X446" t="s">
        <v>295</v>
      </c>
      <c r="Y446" t="s">
        <v>72</v>
      </c>
    </row>
    <row r="447" spans="1:25" x14ac:dyDescent="0.25">
      <c r="A447" t="s">
        <v>2692</v>
      </c>
      <c r="B447" t="s">
        <v>3</v>
      </c>
      <c r="C447" t="s">
        <v>402</v>
      </c>
      <c r="D447">
        <v>9298</v>
      </c>
      <c r="E447" s="2">
        <v>43008</v>
      </c>
      <c r="F447" s="4" t="s">
        <v>999</v>
      </c>
      <c r="G447" s="4" t="str">
        <f t="shared" si="6"/>
        <v>11</v>
      </c>
      <c r="H447">
        <v>0</v>
      </c>
      <c r="I447" t="s">
        <v>404</v>
      </c>
      <c r="J447" s="9">
        <v>42</v>
      </c>
      <c r="K447">
        <v>38470.588199999998</v>
      </c>
      <c r="L447">
        <v>7309.4117999999999</v>
      </c>
      <c r="M447">
        <v>0</v>
      </c>
      <c r="N447">
        <v>25271.4</v>
      </c>
      <c r="O447">
        <v>0</v>
      </c>
      <c r="P447">
        <v>0</v>
      </c>
      <c r="Q447">
        <v>0</v>
      </c>
      <c r="R447" t="s">
        <v>2707</v>
      </c>
      <c r="S447" t="s">
        <v>1000</v>
      </c>
      <c r="T447" t="s">
        <v>9</v>
      </c>
      <c r="U447" t="s">
        <v>146</v>
      </c>
      <c r="V447" t="s">
        <v>147</v>
      </c>
      <c r="W447" t="s">
        <v>48</v>
      </c>
      <c r="X447" t="s">
        <v>1001</v>
      </c>
      <c r="Y447" t="s">
        <v>1002</v>
      </c>
    </row>
    <row r="448" spans="1:25" x14ac:dyDescent="0.25">
      <c r="A448" t="s">
        <v>2692</v>
      </c>
      <c r="B448" t="s">
        <v>3</v>
      </c>
      <c r="C448" t="s">
        <v>267</v>
      </c>
      <c r="D448">
        <v>6704</v>
      </c>
      <c r="E448" s="2">
        <v>43008</v>
      </c>
      <c r="F448" s="4" t="s">
        <v>458</v>
      </c>
      <c r="G448" s="4" t="str">
        <f t="shared" si="6"/>
        <v>14</v>
      </c>
      <c r="H448">
        <v>0</v>
      </c>
      <c r="I448" t="s">
        <v>269</v>
      </c>
      <c r="J448" s="9">
        <v>1</v>
      </c>
      <c r="K448">
        <v>1133.6134</v>
      </c>
      <c r="L448">
        <v>215.38659999999999</v>
      </c>
      <c r="M448">
        <v>0</v>
      </c>
      <c r="N448">
        <v>1037.3</v>
      </c>
      <c r="O448">
        <v>0</v>
      </c>
      <c r="P448">
        <v>0</v>
      </c>
      <c r="Q448">
        <v>0</v>
      </c>
      <c r="R448" t="s">
        <v>2707</v>
      </c>
      <c r="S448" t="s">
        <v>298</v>
      </c>
      <c r="T448" t="s">
        <v>9</v>
      </c>
      <c r="U448" t="s">
        <v>20</v>
      </c>
      <c r="V448" t="s">
        <v>192</v>
      </c>
      <c r="W448" t="s">
        <v>22</v>
      </c>
      <c r="X448" t="s">
        <v>299</v>
      </c>
      <c r="Y448" t="s">
        <v>300</v>
      </c>
    </row>
    <row r="449" spans="1:25" x14ac:dyDescent="0.25">
      <c r="A449" t="s">
        <v>2692</v>
      </c>
      <c r="B449" t="s">
        <v>3</v>
      </c>
      <c r="C449" t="s">
        <v>664</v>
      </c>
      <c r="D449">
        <v>6125</v>
      </c>
      <c r="E449" s="2">
        <v>43008</v>
      </c>
      <c r="F449" s="4" t="s">
        <v>1003</v>
      </c>
      <c r="G449" s="4" t="str">
        <f t="shared" si="6"/>
        <v>15</v>
      </c>
      <c r="H449">
        <v>0</v>
      </c>
      <c r="I449" t="s">
        <v>666</v>
      </c>
      <c r="J449" s="9">
        <v>1</v>
      </c>
      <c r="K449">
        <v>840.33609999999999</v>
      </c>
      <c r="L449">
        <v>159.66390000000001</v>
      </c>
      <c r="M449">
        <v>0</v>
      </c>
      <c r="N449">
        <v>756</v>
      </c>
      <c r="O449">
        <v>0</v>
      </c>
      <c r="P449">
        <v>0</v>
      </c>
      <c r="Q449">
        <v>0</v>
      </c>
      <c r="R449" t="s">
        <v>2707</v>
      </c>
      <c r="S449" t="s">
        <v>519</v>
      </c>
      <c r="T449" t="s">
        <v>9</v>
      </c>
      <c r="U449" t="s">
        <v>10</v>
      </c>
      <c r="V449" t="s">
        <v>38</v>
      </c>
      <c r="W449" t="s">
        <v>39</v>
      </c>
      <c r="X449" t="s">
        <v>520</v>
      </c>
      <c r="Y449" t="s">
        <v>33</v>
      </c>
    </row>
    <row r="450" spans="1:25" x14ac:dyDescent="0.25">
      <c r="A450" t="s">
        <v>2692</v>
      </c>
      <c r="B450" t="s">
        <v>3</v>
      </c>
      <c r="C450" t="s">
        <v>291</v>
      </c>
      <c r="D450">
        <v>632</v>
      </c>
      <c r="E450" s="2">
        <v>43008</v>
      </c>
      <c r="F450" s="4" t="s">
        <v>1004</v>
      </c>
      <c r="G450" s="4" t="str">
        <f t="shared" si="6"/>
        <v>18</v>
      </c>
      <c r="H450">
        <v>0</v>
      </c>
      <c r="I450" t="s">
        <v>293</v>
      </c>
      <c r="J450" s="9">
        <v>2</v>
      </c>
      <c r="K450">
        <v>3344.5378000000001</v>
      </c>
      <c r="L450">
        <v>635.46220000000005</v>
      </c>
      <c r="M450">
        <v>0</v>
      </c>
      <c r="N450">
        <v>2767.6</v>
      </c>
      <c r="O450">
        <v>0</v>
      </c>
      <c r="P450">
        <v>0</v>
      </c>
      <c r="Q450">
        <v>0</v>
      </c>
      <c r="R450" t="s">
        <v>2707</v>
      </c>
      <c r="S450" t="s">
        <v>522</v>
      </c>
      <c r="T450" t="s">
        <v>9</v>
      </c>
      <c r="U450" t="s">
        <v>20</v>
      </c>
      <c r="V450" t="s">
        <v>70</v>
      </c>
      <c r="W450" t="s">
        <v>22</v>
      </c>
      <c r="X450" t="s">
        <v>523</v>
      </c>
      <c r="Y450" t="s">
        <v>72</v>
      </c>
    </row>
    <row r="451" spans="1:25" x14ac:dyDescent="0.25">
      <c r="A451" t="s">
        <v>2692</v>
      </c>
      <c r="B451" t="s">
        <v>3</v>
      </c>
      <c r="C451" t="s">
        <v>233</v>
      </c>
      <c r="D451">
        <v>7862</v>
      </c>
      <c r="E451" s="2">
        <v>43008</v>
      </c>
      <c r="F451" s="4" t="s">
        <v>1005</v>
      </c>
      <c r="G451" s="4" t="str">
        <f t="shared" ref="G451:G514" si="7">MID(F451,1,2)</f>
        <v>19</v>
      </c>
      <c r="H451">
        <v>0</v>
      </c>
      <c r="I451" t="s">
        <v>235</v>
      </c>
      <c r="J451" s="9">
        <v>2</v>
      </c>
      <c r="K451">
        <v>1931.0924</v>
      </c>
      <c r="L451">
        <v>366.9076</v>
      </c>
      <c r="M451">
        <v>0</v>
      </c>
      <c r="N451">
        <v>1800.68</v>
      </c>
      <c r="O451">
        <v>0</v>
      </c>
      <c r="P451">
        <v>0</v>
      </c>
      <c r="Q451">
        <v>0</v>
      </c>
      <c r="R451" t="s">
        <v>2707</v>
      </c>
      <c r="S451" t="s">
        <v>309</v>
      </c>
      <c r="T451" t="s">
        <v>9</v>
      </c>
      <c r="U451" t="s">
        <v>20</v>
      </c>
      <c r="V451" t="s">
        <v>192</v>
      </c>
      <c r="W451" t="s">
        <v>22</v>
      </c>
      <c r="X451" t="s">
        <v>310</v>
      </c>
      <c r="Y451" t="s">
        <v>194</v>
      </c>
    </row>
    <row r="452" spans="1:25" x14ac:dyDescent="0.25">
      <c r="A452" t="s">
        <v>2692</v>
      </c>
      <c r="B452" t="s">
        <v>3</v>
      </c>
      <c r="C452" t="s">
        <v>119</v>
      </c>
      <c r="D452">
        <v>8693</v>
      </c>
      <c r="E452" s="2">
        <v>43008</v>
      </c>
      <c r="F452" s="4" t="s">
        <v>435</v>
      </c>
      <c r="G452" s="4" t="str">
        <f t="shared" si="7"/>
        <v>21</v>
      </c>
      <c r="H452">
        <v>0</v>
      </c>
      <c r="I452" t="s">
        <v>190</v>
      </c>
      <c r="J452" s="9">
        <v>1</v>
      </c>
      <c r="K452">
        <v>5041.1764999999996</v>
      </c>
      <c r="L452">
        <v>957.82349999999997</v>
      </c>
      <c r="M452">
        <v>0</v>
      </c>
      <c r="N452">
        <v>4301.8500000000004</v>
      </c>
      <c r="O452">
        <v>0</v>
      </c>
      <c r="P452">
        <v>0</v>
      </c>
      <c r="Q452">
        <v>0</v>
      </c>
      <c r="R452" t="s">
        <v>2707</v>
      </c>
      <c r="S452" t="s">
        <v>1006</v>
      </c>
      <c r="T452" t="s">
        <v>9</v>
      </c>
      <c r="U452" t="s">
        <v>46</v>
      </c>
      <c r="V452" t="s">
        <v>276</v>
      </c>
      <c r="W452" t="s">
        <v>130</v>
      </c>
      <c r="X452" t="s">
        <v>1007</v>
      </c>
      <c r="Y452" t="s">
        <v>535</v>
      </c>
    </row>
    <row r="453" spans="1:25" x14ac:dyDescent="0.25">
      <c r="A453" t="s">
        <v>2692</v>
      </c>
      <c r="B453" t="s">
        <v>3</v>
      </c>
      <c r="C453" t="s">
        <v>125</v>
      </c>
      <c r="D453">
        <v>1650</v>
      </c>
      <c r="E453" s="2">
        <v>43008</v>
      </c>
      <c r="F453" s="4" t="s">
        <v>376</v>
      </c>
      <c r="G453" s="4" t="str">
        <f t="shared" si="7"/>
        <v>13</v>
      </c>
      <c r="H453">
        <v>0</v>
      </c>
      <c r="I453" t="s">
        <v>127</v>
      </c>
      <c r="J453" s="9">
        <v>1</v>
      </c>
      <c r="K453">
        <v>1847.8992000000001</v>
      </c>
      <c r="L453">
        <v>351.10079999999999</v>
      </c>
      <c r="M453">
        <v>0</v>
      </c>
      <c r="N453">
        <v>1030.1400000000001</v>
      </c>
      <c r="O453">
        <v>0</v>
      </c>
      <c r="P453">
        <v>0</v>
      </c>
      <c r="Q453">
        <v>0</v>
      </c>
      <c r="R453" t="s">
        <v>2707</v>
      </c>
      <c r="S453" t="s">
        <v>1008</v>
      </c>
      <c r="T453" t="s">
        <v>9</v>
      </c>
      <c r="U453" t="s">
        <v>10</v>
      </c>
      <c r="V453" t="s">
        <v>38</v>
      </c>
      <c r="W453" t="s">
        <v>39</v>
      </c>
      <c r="X453" t="s">
        <v>1009</v>
      </c>
      <c r="Y453" t="s">
        <v>161</v>
      </c>
    </row>
    <row r="454" spans="1:25" x14ac:dyDescent="0.25">
      <c r="A454" t="s">
        <v>2692</v>
      </c>
      <c r="B454" t="s">
        <v>3</v>
      </c>
      <c r="C454" t="s">
        <v>133</v>
      </c>
      <c r="D454">
        <v>1536</v>
      </c>
      <c r="E454" s="2">
        <v>43008</v>
      </c>
      <c r="F454" s="4" t="s">
        <v>1010</v>
      </c>
      <c r="G454" s="4" t="str">
        <f t="shared" si="7"/>
        <v>13</v>
      </c>
      <c r="H454">
        <v>0</v>
      </c>
      <c r="I454" t="s">
        <v>135</v>
      </c>
      <c r="J454" s="9">
        <v>10</v>
      </c>
      <c r="K454">
        <v>5873.9495999999999</v>
      </c>
      <c r="L454">
        <v>1116.0504000000001</v>
      </c>
      <c r="M454">
        <v>0</v>
      </c>
      <c r="N454">
        <v>5010</v>
      </c>
      <c r="O454">
        <v>0</v>
      </c>
      <c r="P454">
        <v>0</v>
      </c>
      <c r="Q454">
        <v>0</v>
      </c>
      <c r="R454" t="s">
        <v>2707</v>
      </c>
      <c r="S454" t="s">
        <v>319</v>
      </c>
      <c r="T454" t="s">
        <v>9</v>
      </c>
      <c r="U454" t="s">
        <v>10</v>
      </c>
      <c r="V454" t="s">
        <v>77</v>
      </c>
      <c r="W454" t="s">
        <v>12</v>
      </c>
      <c r="X454" t="s">
        <v>320</v>
      </c>
      <c r="Y454" t="s">
        <v>14</v>
      </c>
    </row>
    <row r="455" spans="1:25" x14ac:dyDescent="0.25">
      <c r="A455" t="s">
        <v>2692</v>
      </c>
      <c r="B455" t="s">
        <v>3</v>
      </c>
      <c r="C455" t="s">
        <v>25</v>
      </c>
      <c r="D455">
        <v>572</v>
      </c>
      <c r="E455" s="2">
        <v>43008</v>
      </c>
      <c r="F455" s="4" t="s">
        <v>829</v>
      </c>
      <c r="G455" s="4" t="str">
        <f t="shared" si="7"/>
        <v>21</v>
      </c>
      <c r="H455">
        <v>3242</v>
      </c>
      <c r="I455" t="s">
        <v>27</v>
      </c>
      <c r="J455" s="9">
        <v>1</v>
      </c>
      <c r="K455">
        <v>1167.2268999999999</v>
      </c>
      <c r="L455">
        <v>221.7731</v>
      </c>
      <c r="M455">
        <v>0</v>
      </c>
      <c r="N455">
        <v>1002</v>
      </c>
      <c r="O455">
        <v>140.33609999999999</v>
      </c>
      <c r="P455">
        <v>26.663900000000002</v>
      </c>
      <c r="Q455">
        <v>0</v>
      </c>
      <c r="R455" t="s">
        <v>2707</v>
      </c>
      <c r="S455" t="s">
        <v>323</v>
      </c>
      <c r="T455" t="s">
        <v>9</v>
      </c>
      <c r="U455" t="s">
        <v>10</v>
      </c>
      <c r="V455" t="s">
        <v>11</v>
      </c>
      <c r="W455" t="s">
        <v>12</v>
      </c>
      <c r="X455" t="s">
        <v>324</v>
      </c>
      <c r="Y455" t="s">
        <v>14</v>
      </c>
    </row>
    <row r="456" spans="1:25" x14ac:dyDescent="0.25">
      <c r="A456" t="s">
        <v>2692</v>
      </c>
      <c r="B456" t="s">
        <v>3</v>
      </c>
      <c r="C456" t="s">
        <v>119</v>
      </c>
      <c r="D456">
        <v>8676</v>
      </c>
      <c r="E456" s="2">
        <v>43008</v>
      </c>
      <c r="F456" s="4" t="s">
        <v>1011</v>
      </c>
      <c r="G456" s="4" t="str">
        <f t="shared" si="7"/>
        <v>20</v>
      </c>
      <c r="H456">
        <v>0</v>
      </c>
      <c r="I456" t="s">
        <v>190</v>
      </c>
      <c r="J456" s="9">
        <v>1</v>
      </c>
      <c r="K456">
        <v>2646.2184999999999</v>
      </c>
      <c r="L456">
        <v>502.78149999999999</v>
      </c>
      <c r="M456">
        <v>0</v>
      </c>
      <c r="N456">
        <v>2422.1999999999998</v>
      </c>
      <c r="O456">
        <v>0</v>
      </c>
      <c r="P456">
        <v>0</v>
      </c>
      <c r="Q456">
        <v>0</v>
      </c>
      <c r="R456" t="s">
        <v>2707</v>
      </c>
      <c r="S456" t="s">
        <v>1012</v>
      </c>
      <c r="T456" t="s">
        <v>9</v>
      </c>
      <c r="U456" t="s">
        <v>20</v>
      </c>
      <c r="V456" t="s">
        <v>21</v>
      </c>
      <c r="W456" t="s">
        <v>48</v>
      </c>
      <c r="X456" t="s">
        <v>1013</v>
      </c>
      <c r="Y456" t="s">
        <v>1014</v>
      </c>
    </row>
    <row r="457" spans="1:25" x14ac:dyDescent="0.25">
      <c r="A457" t="s">
        <v>2692</v>
      </c>
      <c r="B457" t="s">
        <v>3</v>
      </c>
      <c r="C457" t="s">
        <v>208</v>
      </c>
      <c r="D457">
        <v>1828</v>
      </c>
      <c r="E457" s="2">
        <v>43008</v>
      </c>
      <c r="F457" s="4" t="s">
        <v>657</v>
      </c>
      <c r="G457" s="4" t="str">
        <f t="shared" si="7"/>
        <v>12</v>
      </c>
      <c r="H457">
        <v>0</v>
      </c>
      <c r="I457" t="s">
        <v>505</v>
      </c>
      <c r="J457" s="9">
        <v>1</v>
      </c>
      <c r="K457">
        <v>637.81510000000003</v>
      </c>
      <c r="L457">
        <v>121.1849</v>
      </c>
      <c r="M457">
        <v>0</v>
      </c>
      <c r="N457">
        <v>485.1</v>
      </c>
      <c r="O457">
        <v>0</v>
      </c>
      <c r="P457">
        <v>0</v>
      </c>
      <c r="Q457">
        <v>0</v>
      </c>
      <c r="R457" t="s">
        <v>2707</v>
      </c>
      <c r="S457" t="s">
        <v>331</v>
      </c>
      <c r="T457" t="s">
        <v>9</v>
      </c>
      <c r="U457" t="s">
        <v>20</v>
      </c>
      <c r="V457" t="s">
        <v>192</v>
      </c>
      <c r="W457" t="s">
        <v>153</v>
      </c>
      <c r="X457" t="s">
        <v>332</v>
      </c>
      <c r="Y457" t="s">
        <v>333</v>
      </c>
    </row>
    <row r="458" spans="1:25" x14ac:dyDescent="0.25">
      <c r="A458" t="s">
        <v>2691</v>
      </c>
      <c r="B458" t="s">
        <v>3</v>
      </c>
      <c r="C458" t="s">
        <v>430</v>
      </c>
      <c r="D458">
        <v>9779</v>
      </c>
      <c r="E458" s="2">
        <v>43008</v>
      </c>
      <c r="F458" s="4" t="s">
        <v>773</v>
      </c>
      <c r="G458" s="4" t="str">
        <f t="shared" si="7"/>
        <v>11</v>
      </c>
      <c r="H458">
        <v>0</v>
      </c>
      <c r="I458" t="s">
        <v>735</v>
      </c>
      <c r="J458" s="9">
        <v>2</v>
      </c>
      <c r="K458">
        <v>1373.1092000000001</v>
      </c>
      <c r="L458">
        <v>260.89080000000001</v>
      </c>
      <c r="M458">
        <v>0</v>
      </c>
      <c r="N458">
        <v>1216.5999999999999</v>
      </c>
      <c r="O458">
        <v>0</v>
      </c>
      <c r="P458">
        <v>0</v>
      </c>
      <c r="Q458">
        <v>0</v>
      </c>
      <c r="R458" t="s">
        <v>2707</v>
      </c>
      <c r="S458" t="s">
        <v>691</v>
      </c>
      <c r="T458" t="s">
        <v>9</v>
      </c>
      <c r="U458" t="s">
        <v>100</v>
      </c>
      <c r="V458" t="s">
        <v>101</v>
      </c>
      <c r="W458" t="s">
        <v>22</v>
      </c>
      <c r="X458" t="s">
        <v>692</v>
      </c>
      <c r="Y458" t="s">
        <v>118</v>
      </c>
    </row>
    <row r="459" spans="1:25" x14ac:dyDescent="0.25">
      <c r="A459" t="s">
        <v>2692</v>
      </c>
      <c r="B459" t="s">
        <v>3</v>
      </c>
      <c r="C459" t="s">
        <v>267</v>
      </c>
      <c r="D459">
        <v>6667</v>
      </c>
      <c r="E459" s="2">
        <v>43008</v>
      </c>
      <c r="F459" s="4" t="s">
        <v>1015</v>
      </c>
      <c r="G459" s="4" t="str">
        <f t="shared" si="7"/>
        <v>13</v>
      </c>
      <c r="H459">
        <v>0</v>
      </c>
      <c r="I459" t="s">
        <v>612</v>
      </c>
      <c r="J459" s="9">
        <v>2</v>
      </c>
      <c r="K459">
        <v>3695.7984000000001</v>
      </c>
      <c r="L459">
        <v>702.20159999999998</v>
      </c>
      <c r="M459">
        <v>0</v>
      </c>
      <c r="N459">
        <v>1921.04</v>
      </c>
      <c r="O459">
        <v>0</v>
      </c>
      <c r="P459">
        <v>0</v>
      </c>
      <c r="Q459">
        <v>0</v>
      </c>
      <c r="R459" t="s">
        <v>2707</v>
      </c>
      <c r="S459" t="s">
        <v>338</v>
      </c>
      <c r="T459" t="s">
        <v>9</v>
      </c>
      <c r="U459" t="s">
        <v>10</v>
      </c>
      <c r="V459" t="s">
        <v>38</v>
      </c>
      <c r="W459" t="s">
        <v>39</v>
      </c>
      <c r="X459" t="s">
        <v>339</v>
      </c>
      <c r="Y459" t="s">
        <v>161</v>
      </c>
    </row>
    <row r="460" spans="1:25" x14ac:dyDescent="0.25">
      <c r="A460" t="s">
        <v>2692</v>
      </c>
      <c r="B460" t="s">
        <v>3</v>
      </c>
      <c r="C460" t="s">
        <v>42</v>
      </c>
      <c r="D460">
        <v>9913</v>
      </c>
      <c r="E460" s="2">
        <v>43008</v>
      </c>
      <c r="F460" s="4" t="s">
        <v>1016</v>
      </c>
      <c r="G460" s="4" t="str">
        <f t="shared" si="7"/>
        <v>19</v>
      </c>
      <c r="H460">
        <v>0</v>
      </c>
      <c r="I460" t="s">
        <v>44</v>
      </c>
      <c r="J460" s="9">
        <v>1</v>
      </c>
      <c r="K460">
        <v>2015.9664</v>
      </c>
      <c r="L460">
        <v>383.03359999999998</v>
      </c>
      <c r="M460">
        <v>0</v>
      </c>
      <c r="N460">
        <v>1780.62</v>
      </c>
      <c r="O460">
        <v>0</v>
      </c>
      <c r="P460">
        <v>0</v>
      </c>
      <c r="Q460">
        <v>0</v>
      </c>
      <c r="R460" t="s">
        <v>2707</v>
      </c>
      <c r="S460" t="s">
        <v>545</v>
      </c>
      <c r="T460" t="s">
        <v>9</v>
      </c>
      <c r="U460" t="s">
        <v>20</v>
      </c>
      <c r="V460" t="s">
        <v>21</v>
      </c>
      <c r="W460" t="s">
        <v>22</v>
      </c>
      <c r="X460" t="s">
        <v>546</v>
      </c>
      <c r="Y460" t="s">
        <v>547</v>
      </c>
    </row>
    <row r="461" spans="1:25" x14ac:dyDescent="0.25">
      <c r="A461" t="s">
        <v>2692</v>
      </c>
      <c r="B461" t="s">
        <v>3</v>
      </c>
      <c r="C461" t="s">
        <v>96</v>
      </c>
      <c r="D461">
        <v>7634</v>
      </c>
      <c r="E461" s="2">
        <v>43008</v>
      </c>
      <c r="F461" s="4" t="s">
        <v>706</v>
      </c>
      <c r="G461" s="4" t="str">
        <f t="shared" si="7"/>
        <v>16</v>
      </c>
      <c r="H461">
        <v>0</v>
      </c>
      <c r="I461" t="s">
        <v>98</v>
      </c>
      <c r="J461" s="9">
        <v>2</v>
      </c>
      <c r="K461">
        <v>1174.79</v>
      </c>
      <c r="L461">
        <v>223.21</v>
      </c>
      <c r="M461">
        <v>0</v>
      </c>
      <c r="N461">
        <v>866</v>
      </c>
      <c r="O461">
        <v>0</v>
      </c>
      <c r="P461">
        <v>0</v>
      </c>
      <c r="Q461">
        <v>0</v>
      </c>
      <c r="R461" t="s">
        <v>2707</v>
      </c>
      <c r="S461" t="s">
        <v>346</v>
      </c>
      <c r="T461" t="s">
        <v>9</v>
      </c>
      <c r="U461" t="s">
        <v>55</v>
      </c>
      <c r="V461" t="s">
        <v>56</v>
      </c>
      <c r="W461" t="s">
        <v>57</v>
      </c>
      <c r="X461" t="s">
        <v>347</v>
      </c>
      <c r="Y461" t="s">
        <v>59</v>
      </c>
    </row>
    <row r="462" spans="1:25" x14ac:dyDescent="0.25">
      <c r="A462" t="s">
        <v>2692</v>
      </c>
      <c r="B462" t="s">
        <v>3</v>
      </c>
      <c r="C462" t="s">
        <v>162</v>
      </c>
      <c r="D462">
        <v>3075</v>
      </c>
      <c r="E462" s="2">
        <v>43008</v>
      </c>
      <c r="F462" s="4" t="s">
        <v>488</v>
      </c>
      <c r="G462" s="4" t="str">
        <f t="shared" si="7"/>
        <v>15</v>
      </c>
      <c r="H462">
        <v>49314</v>
      </c>
      <c r="I462" t="s">
        <v>164</v>
      </c>
      <c r="J462" s="9">
        <v>1</v>
      </c>
      <c r="K462">
        <v>1024.3697999999999</v>
      </c>
      <c r="L462">
        <v>194.6302</v>
      </c>
      <c r="M462">
        <v>0</v>
      </c>
      <c r="N462">
        <v>704.92499999999995</v>
      </c>
      <c r="O462">
        <v>185.71430000000001</v>
      </c>
      <c r="P462">
        <v>35.285699999999999</v>
      </c>
      <c r="Q462">
        <v>0</v>
      </c>
      <c r="R462" t="s">
        <v>2707</v>
      </c>
      <c r="S462" t="s">
        <v>1017</v>
      </c>
      <c r="T462" t="s">
        <v>9</v>
      </c>
      <c r="U462" t="s">
        <v>46</v>
      </c>
      <c r="V462" t="s">
        <v>129</v>
      </c>
      <c r="W462" t="s">
        <v>130</v>
      </c>
      <c r="X462" t="s">
        <v>1018</v>
      </c>
      <c r="Y462" t="s">
        <v>1019</v>
      </c>
    </row>
    <row r="463" spans="1:25" x14ac:dyDescent="0.25">
      <c r="A463" t="s">
        <v>2692</v>
      </c>
      <c r="B463" t="s">
        <v>3</v>
      </c>
      <c r="C463" t="s">
        <v>538</v>
      </c>
      <c r="D463">
        <v>901</v>
      </c>
      <c r="E463" s="2">
        <v>43008</v>
      </c>
      <c r="F463" s="4" t="s">
        <v>1020</v>
      </c>
      <c r="G463" s="4" t="str">
        <f t="shared" si="7"/>
        <v>08</v>
      </c>
      <c r="H463">
        <v>0</v>
      </c>
      <c r="I463" t="s">
        <v>550</v>
      </c>
      <c r="J463" s="9">
        <v>4</v>
      </c>
      <c r="K463">
        <v>2416.8067999999998</v>
      </c>
      <c r="L463">
        <v>459.19319999999999</v>
      </c>
      <c r="M463">
        <v>0</v>
      </c>
      <c r="N463">
        <v>1728</v>
      </c>
      <c r="O463">
        <v>0</v>
      </c>
      <c r="P463">
        <v>0</v>
      </c>
      <c r="Q463">
        <v>0</v>
      </c>
      <c r="R463" t="s">
        <v>2707</v>
      </c>
      <c r="S463" t="s">
        <v>818</v>
      </c>
      <c r="T463" t="s">
        <v>9</v>
      </c>
      <c r="U463" t="s">
        <v>100</v>
      </c>
      <c r="V463" t="s">
        <v>152</v>
      </c>
      <c r="W463" t="s">
        <v>22</v>
      </c>
      <c r="X463" t="s">
        <v>819</v>
      </c>
      <c r="Y463" t="s">
        <v>820</v>
      </c>
    </row>
    <row r="464" spans="1:25" x14ac:dyDescent="0.25">
      <c r="A464" t="s">
        <v>2692</v>
      </c>
      <c r="B464" t="s">
        <v>3</v>
      </c>
      <c r="C464" t="s">
        <v>162</v>
      </c>
      <c r="D464">
        <v>3166</v>
      </c>
      <c r="E464" s="2">
        <v>43008</v>
      </c>
      <c r="F464" s="4" t="s">
        <v>1021</v>
      </c>
      <c r="G464" s="4" t="str">
        <f t="shared" si="7"/>
        <v>19</v>
      </c>
      <c r="H464">
        <v>0</v>
      </c>
      <c r="I464" t="s">
        <v>561</v>
      </c>
      <c r="J464" s="9">
        <v>1</v>
      </c>
      <c r="K464">
        <v>923.52940000000001</v>
      </c>
      <c r="L464">
        <v>175.47059999999999</v>
      </c>
      <c r="M464">
        <v>0</v>
      </c>
      <c r="N464">
        <v>709.5</v>
      </c>
      <c r="O464">
        <v>0</v>
      </c>
      <c r="P464">
        <v>0</v>
      </c>
      <c r="Q464">
        <v>0</v>
      </c>
      <c r="R464" t="s">
        <v>2707</v>
      </c>
      <c r="S464" t="s">
        <v>557</v>
      </c>
      <c r="T464" t="s">
        <v>9</v>
      </c>
      <c r="U464" t="s">
        <v>10</v>
      </c>
      <c r="V464" t="s">
        <v>77</v>
      </c>
      <c r="W464" t="s">
        <v>12</v>
      </c>
      <c r="X464" t="s">
        <v>558</v>
      </c>
      <c r="Y464" t="s">
        <v>559</v>
      </c>
    </row>
    <row r="465" spans="1:25" x14ac:dyDescent="0.25">
      <c r="A465" t="s">
        <v>2692</v>
      </c>
      <c r="B465" t="s">
        <v>3</v>
      </c>
      <c r="C465" t="s">
        <v>42</v>
      </c>
      <c r="D465">
        <v>9663</v>
      </c>
      <c r="E465" s="2">
        <v>43008</v>
      </c>
      <c r="F465" s="4" t="s">
        <v>321</v>
      </c>
      <c r="G465" s="4" t="str">
        <f t="shared" si="7"/>
        <v>11</v>
      </c>
      <c r="H465">
        <v>0</v>
      </c>
      <c r="I465" t="s">
        <v>322</v>
      </c>
      <c r="J465" s="9">
        <v>1</v>
      </c>
      <c r="K465">
        <v>915.96640000000002</v>
      </c>
      <c r="L465">
        <v>174.03360000000001</v>
      </c>
      <c r="M465">
        <v>0</v>
      </c>
      <c r="N465">
        <v>740</v>
      </c>
      <c r="O465">
        <v>0</v>
      </c>
      <c r="P465">
        <v>0</v>
      </c>
      <c r="Q465">
        <v>0</v>
      </c>
      <c r="R465" t="s">
        <v>2707</v>
      </c>
      <c r="S465" t="s">
        <v>562</v>
      </c>
      <c r="T465" t="s">
        <v>9</v>
      </c>
      <c r="U465" t="s">
        <v>10</v>
      </c>
      <c r="V465" t="s">
        <v>77</v>
      </c>
      <c r="W465" t="s">
        <v>22</v>
      </c>
      <c r="X465" t="s">
        <v>563</v>
      </c>
      <c r="Y465" t="s">
        <v>33</v>
      </c>
    </row>
    <row r="466" spans="1:25" x14ac:dyDescent="0.25">
      <c r="A466" t="s">
        <v>2692</v>
      </c>
      <c r="B466" t="s">
        <v>3</v>
      </c>
      <c r="C466" t="s">
        <v>538</v>
      </c>
      <c r="D466">
        <v>1249</v>
      </c>
      <c r="E466" s="2">
        <v>43008</v>
      </c>
      <c r="F466" s="4" t="s">
        <v>1022</v>
      </c>
      <c r="G466" s="4" t="str">
        <f t="shared" si="7"/>
        <v>20</v>
      </c>
      <c r="H466">
        <v>0</v>
      </c>
      <c r="I466" t="s">
        <v>540</v>
      </c>
      <c r="J466" s="9">
        <v>1</v>
      </c>
      <c r="K466">
        <v>747.89919999999995</v>
      </c>
      <c r="L466">
        <v>142.10079999999999</v>
      </c>
      <c r="M466">
        <v>0</v>
      </c>
      <c r="N466">
        <v>743</v>
      </c>
      <c r="O466">
        <v>0</v>
      </c>
      <c r="P466">
        <v>0</v>
      </c>
      <c r="Q466">
        <v>0</v>
      </c>
      <c r="R466" t="s">
        <v>2707</v>
      </c>
      <c r="S466" t="s">
        <v>1023</v>
      </c>
      <c r="T466" t="s">
        <v>9</v>
      </c>
      <c r="U466" t="s">
        <v>10</v>
      </c>
      <c r="V466" t="s">
        <v>77</v>
      </c>
      <c r="W466" t="s">
        <v>22</v>
      </c>
      <c r="X466" t="s">
        <v>1024</v>
      </c>
      <c r="Y466" t="s">
        <v>14</v>
      </c>
    </row>
    <row r="467" spans="1:25" x14ac:dyDescent="0.25">
      <c r="A467" t="s">
        <v>2692</v>
      </c>
      <c r="B467" t="s">
        <v>3</v>
      </c>
      <c r="C467" t="s">
        <v>728</v>
      </c>
      <c r="D467">
        <v>8660</v>
      </c>
      <c r="E467" s="2">
        <v>43008</v>
      </c>
      <c r="F467" s="4" t="s">
        <v>973</v>
      </c>
      <c r="G467" s="4" t="str">
        <f t="shared" si="7"/>
        <v>13</v>
      </c>
      <c r="H467">
        <v>0</v>
      </c>
      <c r="I467" t="s">
        <v>730</v>
      </c>
      <c r="J467" s="9">
        <v>1</v>
      </c>
      <c r="K467">
        <v>1672.2689</v>
      </c>
      <c r="L467">
        <v>317.73110000000003</v>
      </c>
      <c r="M467">
        <v>0</v>
      </c>
      <c r="N467">
        <v>1224.3</v>
      </c>
      <c r="O467">
        <v>0</v>
      </c>
      <c r="P467">
        <v>0</v>
      </c>
      <c r="Q467">
        <v>0</v>
      </c>
      <c r="R467" t="s">
        <v>2707</v>
      </c>
      <c r="S467" t="s">
        <v>713</v>
      </c>
      <c r="T467" t="s">
        <v>9</v>
      </c>
      <c r="U467" t="s">
        <v>20</v>
      </c>
      <c r="V467" t="s">
        <v>192</v>
      </c>
      <c r="W467" t="s">
        <v>22</v>
      </c>
      <c r="X467" t="s">
        <v>714</v>
      </c>
      <c r="Y467" t="s">
        <v>715</v>
      </c>
    </row>
    <row r="468" spans="1:25" x14ac:dyDescent="0.25">
      <c r="A468" t="s">
        <v>2692</v>
      </c>
      <c r="B468" t="s">
        <v>3</v>
      </c>
      <c r="C468" t="s">
        <v>340</v>
      </c>
      <c r="D468">
        <v>7465</v>
      </c>
      <c r="E468" s="2">
        <v>43008</v>
      </c>
      <c r="F468" s="4" t="s">
        <v>1025</v>
      </c>
      <c r="G468" s="4" t="str">
        <f t="shared" si="7"/>
        <v>13</v>
      </c>
      <c r="H468">
        <v>0</v>
      </c>
      <c r="I468" t="s">
        <v>543</v>
      </c>
      <c r="J468" s="9">
        <v>1</v>
      </c>
      <c r="K468">
        <v>1252.1007999999999</v>
      </c>
      <c r="L468">
        <v>237.89920000000001</v>
      </c>
      <c r="M468">
        <v>0</v>
      </c>
      <c r="N468">
        <v>1135.1600000000001</v>
      </c>
      <c r="O468">
        <v>0</v>
      </c>
      <c r="P468">
        <v>0</v>
      </c>
      <c r="Q468">
        <v>0</v>
      </c>
      <c r="R468" t="s">
        <v>2707</v>
      </c>
      <c r="S468" t="s">
        <v>717</v>
      </c>
      <c r="T468" t="s">
        <v>9</v>
      </c>
      <c r="U468" t="s">
        <v>20</v>
      </c>
      <c r="V468" t="s">
        <v>21</v>
      </c>
      <c r="W468" t="s">
        <v>22</v>
      </c>
      <c r="X468" t="s">
        <v>718</v>
      </c>
      <c r="Y468" t="s">
        <v>454</v>
      </c>
    </row>
    <row r="469" spans="1:25" x14ac:dyDescent="0.25">
      <c r="A469" t="s">
        <v>2692</v>
      </c>
      <c r="B469" t="s">
        <v>3</v>
      </c>
      <c r="C469" t="s">
        <v>125</v>
      </c>
      <c r="D469">
        <v>1724</v>
      </c>
      <c r="E469" s="2">
        <v>43008</v>
      </c>
      <c r="F469" s="4" t="s">
        <v>1026</v>
      </c>
      <c r="G469" s="4" t="str">
        <f t="shared" si="7"/>
        <v>17</v>
      </c>
      <c r="H469">
        <v>0</v>
      </c>
      <c r="I469" t="s">
        <v>127</v>
      </c>
      <c r="J469" s="9">
        <v>1</v>
      </c>
      <c r="K469">
        <v>1318.4874</v>
      </c>
      <c r="L469">
        <v>250.51259999999999</v>
      </c>
      <c r="M469">
        <v>0</v>
      </c>
      <c r="N469">
        <v>1054.375</v>
      </c>
      <c r="O469">
        <v>0</v>
      </c>
      <c r="P469">
        <v>0</v>
      </c>
      <c r="Q469">
        <v>0</v>
      </c>
      <c r="R469" t="s">
        <v>2707</v>
      </c>
      <c r="S469" t="s">
        <v>1027</v>
      </c>
      <c r="T469" t="s">
        <v>9</v>
      </c>
      <c r="U469" t="s">
        <v>46</v>
      </c>
      <c r="V469" t="s">
        <v>276</v>
      </c>
      <c r="W469" t="s">
        <v>130</v>
      </c>
      <c r="X469" t="s">
        <v>1028</v>
      </c>
      <c r="Y469" t="s">
        <v>1029</v>
      </c>
    </row>
    <row r="470" spans="1:25" x14ac:dyDescent="0.25">
      <c r="A470" t="s">
        <v>2691</v>
      </c>
      <c r="B470" t="s">
        <v>3</v>
      </c>
      <c r="C470" t="s">
        <v>4</v>
      </c>
      <c r="D470">
        <v>5356</v>
      </c>
      <c r="E470" s="2">
        <v>43008</v>
      </c>
      <c r="F470" s="4" t="s">
        <v>1030</v>
      </c>
      <c r="G470" s="4" t="str">
        <f t="shared" si="7"/>
        <v>14</v>
      </c>
      <c r="H470">
        <v>0</v>
      </c>
      <c r="I470" t="s">
        <v>7</v>
      </c>
      <c r="J470" s="9">
        <v>1</v>
      </c>
      <c r="K470">
        <v>1167.2268999999999</v>
      </c>
      <c r="L470">
        <v>221.7731</v>
      </c>
      <c r="M470">
        <v>0</v>
      </c>
      <c r="N470">
        <v>1002</v>
      </c>
      <c r="O470">
        <v>0</v>
      </c>
      <c r="P470">
        <v>0</v>
      </c>
      <c r="Q470">
        <v>0</v>
      </c>
      <c r="R470" t="s">
        <v>2707</v>
      </c>
      <c r="S470" t="s">
        <v>8</v>
      </c>
      <c r="T470" t="s">
        <v>9</v>
      </c>
      <c r="U470" t="s">
        <v>10</v>
      </c>
      <c r="V470" t="s">
        <v>11</v>
      </c>
      <c r="W470" t="s">
        <v>12</v>
      </c>
      <c r="X470" t="s">
        <v>13</v>
      </c>
      <c r="Y470" t="s">
        <v>14</v>
      </c>
    </row>
    <row r="471" spans="1:25" x14ac:dyDescent="0.25">
      <c r="A471" t="s">
        <v>2692</v>
      </c>
      <c r="B471" t="s">
        <v>3</v>
      </c>
      <c r="C471" t="s">
        <v>233</v>
      </c>
      <c r="D471">
        <v>7802</v>
      </c>
      <c r="E471" s="2">
        <v>43008</v>
      </c>
      <c r="F471" s="4" t="s">
        <v>1031</v>
      </c>
      <c r="G471" s="4" t="str">
        <f t="shared" si="7"/>
        <v>17</v>
      </c>
      <c r="H471">
        <v>50950</v>
      </c>
      <c r="I471" t="s">
        <v>462</v>
      </c>
      <c r="J471" s="9">
        <v>2</v>
      </c>
      <c r="K471">
        <v>2250.42</v>
      </c>
      <c r="L471">
        <v>427.58</v>
      </c>
      <c r="M471">
        <v>0</v>
      </c>
      <c r="N471">
        <v>1727.52</v>
      </c>
      <c r="O471">
        <v>746.21860000000004</v>
      </c>
      <c r="P471">
        <v>141.78139999999999</v>
      </c>
      <c r="Q471">
        <v>0</v>
      </c>
      <c r="R471" t="s">
        <v>2707</v>
      </c>
      <c r="S471" t="s">
        <v>19</v>
      </c>
      <c r="T471" t="s">
        <v>9</v>
      </c>
      <c r="U471" t="s">
        <v>20</v>
      </c>
      <c r="V471" t="s">
        <v>21</v>
      </c>
      <c r="W471" t="s">
        <v>22</v>
      </c>
      <c r="X471" t="s">
        <v>23</v>
      </c>
      <c r="Y471" t="s">
        <v>24</v>
      </c>
    </row>
    <row r="472" spans="1:25" x14ac:dyDescent="0.25">
      <c r="A472" t="s">
        <v>2692</v>
      </c>
      <c r="B472" t="s">
        <v>3</v>
      </c>
      <c r="C472" t="s">
        <v>433</v>
      </c>
      <c r="D472">
        <v>4775</v>
      </c>
      <c r="E472" s="2">
        <v>43008</v>
      </c>
      <c r="F472" s="4" t="s">
        <v>1032</v>
      </c>
      <c r="G472" s="4" t="str">
        <f t="shared" si="7"/>
        <v>19</v>
      </c>
      <c r="H472">
        <v>51067</v>
      </c>
      <c r="I472" t="s">
        <v>111</v>
      </c>
      <c r="J472" s="9">
        <v>2</v>
      </c>
      <c r="K472">
        <v>1040.3362</v>
      </c>
      <c r="L472">
        <v>197.66380000000001</v>
      </c>
      <c r="M472">
        <v>0</v>
      </c>
      <c r="N472">
        <v>844.8</v>
      </c>
      <c r="O472">
        <v>208.4034</v>
      </c>
      <c r="P472">
        <v>39.596600000000002</v>
      </c>
      <c r="Q472">
        <v>0</v>
      </c>
      <c r="R472" t="s">
        <v>2707</v>
      </c>
      <c r="S472" t="s">
        <v>574</v>
      </c>
      <c r="T472" t="s">
        <v>9</v>
      </c>
      <c r="U472" t="s">
        <v>100</v>
      </c>
      <c r="V472" t="s">
        <v>101</v>
      </c>
      <c r="W472" t="s">
        <v>22</v>
      </c>
      <c r="X472" t="s">
        <v>575</v>
      </c>
      <c r="Y472" t="s">
        <v>576</v>
      </c>
    </row>
    <row r="473" spans="1:25" x14ac:dyDescent="0.25">
      <c r="A473" t="s">
        <v>2692</v>
      </c>
      <c r="B473" t="s">
        <v>3</v>
      </c>
      <c r="C473" t="s">
        <v>538</v>
      </c>
      <c r="D473">
        <v>1141</v>
      </c>
      <c r="E473" s="2">
        <v>43008</v>
      </c>
      <c r="F473" s="4" t="s">
        <v>1033</v>
      </c>
      <c r="G473" s="4" t="str">
        <f t="shared" si="7"/>
        <v>16</v>
      </c>
      <c r="H473">
        <v>0</v>
      </c>
      <c r="I473" t="s">
        <v>540</v>
      </c>
      <c r="J473" s="9">
        <v>1</v>
      </c>
      <c r="K473">
        <v>1672.2689</v>
      </c>
      <c r="L473">
        <v>317.73110000000003</v>
      </c>
      <c r="M473">
        <v>0</v>
      </c>
      <c r="N473">
        <v>1191.8</v>
      </c>
      <c r="O473">
        <v>0</v>
      </c>
      <c r="P473">
        <v>0</v>
      </c>
      <c r="Q473">
        <v>0</v>
      </c>
      <c r="R473" t="s">
        <v>2707</v>
      </c>
      <c r="S473" t="s">
        <v>579</v>
      </c>
      <c r="T473" t="s">
        <v>9</v>
      </c>
      <c r="U473" t="s">
        <v>20</v>
      </c>
      <c r="V473" t="s">
        <v>21</v>
      </c>
      <c r="W473" t="s">
        <v>22</v>
      </c>
      <c r="X473" t="s">
        <v>580</v>
      </c>
      <c r="Y473" t="s">
        <v>581</v>
      </c>
    </row>
    <row r="474" spans="1:25" x14ac:dyDescent="0.25">
      <c r="A474" t="s">
        <v>2692</v>
      </c>
      <c r="B474" t="s">
        <v>3</v>
      </c>
      <c r="C474" t="s">
        <v>195</v>
      </c>
      <c r="D474">
        <v>5271</v>
      </c>
      <c r="E474" s="2">
        <v>43008</v>
      </c>
      <c r="F474" s="4" t="s">
        <v>1034</v>
      </c>
      <c r="G474" s="4" t="str">
        <f t="shared" si="7"/>
        <v>16</v>
      </c>
      <c r="H474">
        <v>0</v>
      </c>
      <c r="I474" t="s">
        <v>111</v>
      </c>
      <c r="J474" s="9">
        <v>1</v>
      </c>
      <c r="K474">
        <v>2688.2352999999998</v>
      </c>
      <c r="L474">
        <v>510.7647</v>
      </c>
      <c r="M474">
        <v>0</v>
      </c>
      <c r="N474">
        <v>2349.75</v>
      </c>
      <c r="O474">
        <v>0</v>
      </c>
      <c r="P474">
        <v>0</v>
      </c>
      <c r="Q474">
        <v>0</v>
      </c>
      <c r="R474" t="s">
        <v>2707</v>
      </c>
      <c r="S474" t="s">
        <v>45</v>
      </c>
      <c r="T474" t="s">
        <v>9</v>
      </c>
      <c r="U474" t="s">
        <v>46</v>
      </c>
      <c r="V474" t="s">
        <v>47</v>
      </c>
      <c r="W474" t="s">
        <v>48</v>
      </c>
      <c r="X474" t="s">
        <v>49</v>
      </c>
      <c r="Y474" t="s">
        <v>50</v>
      </c>
    </row>
    <row r="475" spans="1:25" x14ac:dyDescent="0.25">
      <c r="A475" t="s">
        <v>2692</v>
      </c>
      <c r="B475" t="s">
        <v>3</v>
      </c>
      <c r="C475" t="s">
        <v>664</v>
      </c>
      <c r="D475">
        <v>6104</v>
      </c>
      <c r="E475" s="2">
        <v>43008</v>
      </c>
      <c r="F475" s="4" t="s">
        <v>1035</v>
      </c>
      <c r="G475" s="4" t="str">
        <f t="shared" si="7"/>
        <v>13</v>
      </c>
      <c r="H475">
        <v>0</v>
      </c>
      <c r="I475" t="s">
        <v>666</v>
      </c>
      <c r="J475" s="9">
        <v>1</v>
      </c>
      <c r="K475">
        <v>142.01679999999999</v>
      </c>
      <c r="L475">
        <v>26.9832</v>
      </c>
      <c r="M475">
        <v>0</v>
      </c>
      <c r="N475">
        <v>130.9</v>
      </c>
      <c r="O475">
        <v>0</v>
      </c>
      <c r="P475">
        <v>0</v>
      </c>
      <c r="Q475">
        <v>0</v>
      </c>
      <c r="R475" t="s">
        <v>2707</v>
      </c>
      <c r="S475" t="s">
        <v>838</v>
      </c>
      <c r="T475" t="s">
        <v>9</v>
      </c>
      <c r="U475" t="s">
        <v>29</v>
      </c>
      <c r="V475" t="s">
        <v>86</v>
      </c>
      <c r="W475" t="s">
        <v>87</v>
      </c>
      <c r="X475" t="s">
        <v>839</v>
      </c>
      <c r="Y475" t="s">
        <v>142</v>
      </c>
    </row>
    <row r="476" spans="1:25" x14ac:dyDescent="0.25">
      <c r="A476" t="s">
        <v>2692</v>
      </c>
      <c r="B476" t="s">
        <v>3</v>
      </c>
      <c r="C476" t="s">
        <v>109</v>
      </c>
      <c r="D476">
        <v>876</v>
      </c>
      <c r="E476" s="2">
        <v>43008</v>
      </c>
      <c r="F476" s="4" t="s">
        <v>633</v>
      </c>
      <c r="G476" s="4" t="str">
        <f t="shared" si="7"/>
        <v>21</v>
      </c>
      <c r="H476">
        <v>0</v>
      </c>
      <c r="I476" t="s">
        <v>578</v>
      </c>
      <c r="J476" s="9">
        <v>1</v>
      </c>
      <c r="K476">
        <v>923.52940000000001</v>
      </c>
      <c r="L476">
        <v>175.47059999999999</v>
      </c>
      <c r="M476">
        <v>0</v>
      </c>
      <c r="N476">
        <v>715</v>
      </c>
      <c r="O476">
        <v>0</v>
      </c>
      <c r="P476">
        <v>0</v>
      </c>
      <c r="Q476">
        <v>0</v>
      </c>
      <c r="R476" t="s">
        <v>2707</v>
      </c>
      <c r="S476" t="s">
        <v>1036</v>
      </c>
      <c r="T476" t="s">
        <v>9</v>
      </c>
      <c r="U476" t="s">
        <v>10</v>
      </c>
      <c r="V476" t="s">
        <v>77</v>
      </c>
      <c r="W476" t="s">
        <v>12</v>
      </c>
      <c r="X476" t="s">
        <v>1037</v>
      </c>
      <c r="Y476" t="s">
        <v>559</v>
      </c>
    </row>
    <row r="477" spans="1:25" x14ac:dyDescent="0.25">
      <c r="A477" t="s">
        <v>2692</v>
      </c>
      <c r="B477" t="s">
        <v>3</v>
      </c>
      <c r="C477" t="s">
        <v>119</v>
      </c>
      <c r="D477">
        <v>8402</v>
      </c>
      <c r="E477" s="2">
        <v>43008</v>
      </c>
      <c r="F477" s="4" t="s">
        <v>1038</v>
      </c>
      <c r="G477" s="4" t="str">
        <f t="shared" si="7"/>
        <v>10</v>
      </c>
      <c r="H477">
        <v>0</v>
      </c>
      <c r="I477" t="s">
        <v>121</v>
      </c>
      <c r="J477" s="9">
        <v>3</v>
      </c>
      <c r="K477">
        <v>2495.7984000000001</v>
      </c>
      <c r="L477">
        <v>474.20159999999998</v>
      </c>
      <c r="M477">
        <v>0</v>
      </c>
      <c r="N477">
        <v>2402.4</v>
      </c>
      <c r="O477">
        <v>0</v>
      </c>
      <c r="P477">
        <v>0</v>
      </c>
      <c r="Q477">
        <v>0</v>
      </c>
      <c r="R477" t="s">
        <v>2707</v>
      </c>
      <c r="S477" t="s">
        <v>69</v>
      </c>
      <c r="T477" t="s">
        <v>9</v>
      </c>
      <c r="U477" t="s">
        <v>20</v>
      </c>
      <c r="V477" t="s">
        <v>70</v>
      </c>
      <c r="W477" t="s">
        <v>22</v>
      </c>
      <c r="X477" t="s">
        <v>71</v>
      </c>
      <c r="Y477" t="s">
        <v>72</v>
      </c>
    </row>
    <row r="478" spans="1:25" x14ac:dyDescent="0.25">
      <c r="A478" t="s">
        <v>2692</v>
      </c>
      <c r="B478" t="s">
        <v>3</v>
      </c>
      <c r="C478" t="s">
        <v>394</v>
      </c>
      <c r="D478">
        <v>783</v>
      </c>
      <c r="E478" s="2">
        <v>43008</v>
      </c>
      <c r="F478" s="4" t="s">
        <v>503</v>
      </c>
      <c r="G478" s="4" t="str">
        <f t="shared" si="7"/>
        <v>12</v>
      </c>
      <c r="H478">
        <v>0</v>
      </c>
      <c r="I478" t="s">
        <v>462</v>
      </c>
      <c r="J478" s="9">
        <v>2</v>
      </c>
      <c r="K478">
        <v>1040.3362</v>
      </c>
      <c r="L478">
        <v>197.66380000000001</v>
      </c>
      <c r="M478">
        <v>0</v>
      </c>
      <c r="N478">
        <v>804</v>
      </c>
      <c r="O478">
        <v>0</v>
      </c>
      <c r="P478">
        <v>0</v>
      </c>
      <c r="Q478">
        <v>0</v>
      </c>
      <c r="R478" t="s">
        <v>2707</v>
      </c>
      <c r="S478" t="s">
        <v>842</v>
      </c>
      <c r="T478" t="s">
        <v>9</v>
      </c>
      <c r="U478" t="s">
        <v>100</v>
      </c>
      <c r="V478" t="s">
        <v>212</v>
      </c>
      <c r="W478" t="s">
        <v>22</v>
      </c>
      <c r="X478" t="s">
        <v>843</v>
      </c>
      <c r="Y478" t="s">
        <v>590</v>
      </c>
    </row>
    <row r="479" spans="1:25" x14ac:dyDescent="0.25">
      <c r="A479" t="s">
        <v>2692</v>
      </c>
      <c r="B479" t="s">
        <v>3</v>
      </c>
      <c r="C479" t="s">
        <v>178</v>
      </c>
      <c r="D479">
        <v>7351</v>
      </c>
      <c r="E479" s="2">
        <v>43008</v>
      </c>
      <c r="F479" s="4" t="s">
        <v>1039</v>
      </c>
      <c r="G479" s="4" t="str">
        <f t="shared" si="7"/>
        <v>17</v>
      </c>
      <c r="H479">
        <v>0</v>
      </c>
      <c r="I479" t="s">
        <v>180</v>
      </c>
      <c r="J479" s="9">
        <v>1</v>
      </c>
      <c r="K479">
        <v>1679.8318999999999</v>
      </c>
      <c r="L479">
        <v>319.16809999999998</v>
      </c>
      <c r="M479">
        <v>0</v>
      </c>
      <c r="N479">
        <v>760.35500000000002</v>
      </c>
      <c r="O479">
        <v>0</v>
      </c>
      <c r="P479">
        <v>0</v>
      </c>
      <c r="Q479">
        <v>0</v>
      </c>
      <c r="R479" t="s">
        <v>2707</v>
      </c>
      <c r="S479" t="s">
        <v>397</v>
      </c>
      <c r="T479" t="s">
        <v>9</v>
      </c>
      <c r="U479" t="s">
        <v>46</v>
      </c>
      <c r="V479" t="s">
        <v>182</v>
      </c>
      <c r="W479" t="s">
        <v>130</v>
      </c>
      <c r="X479" t="s">
        <v>398</v>
      </c>
      <c r="Y479" t="s">
        <v>161</v>
      </c>
    </row>
    <row r="480" spans="1:25" x14ac:dyDescent="0.25">
      <c r="A480" t="s">
        <v>2692</v>
      </c>
      <c r="B480" t="s">
        <v>3</v>
      </c>
      <c r="C480" t="s">
        <v>51</v>
      </c>
      <c r="D480">
        <v>65</v>
      </c>
      <c r="E480" s="2">
        <v>43008</v>
      </c>
      <c r="F480" s="4" t="s">
        <v>467</v>
      </c>
      <c r="G480" s="4" t="str">
        <f t="shared" si="7"/>
        <v>10</v>
      </c>
      <c r="H480">
        <v>0</v>
      </c>
      <c r="I480" t="s">
        <v>316</v>
      </c>
      <c r="J480" s="9">
        <v>4</v>
      </c>
      <c r="K480">
        <v>736.13440000000003</v>
      </c>
      <c r="L480">
        <v>139.8656</v>
      </c>
      <c r="M480">
        <v>0</v>
      </c>
      <c r="N480">
        <v>514.79999999999995</v>
      </c>
      <c r="O480">
        <v>0</v>
      </c>
      <c r="P480">
        <v>0</v>
      </c>
      <c r="Q480">
        <v>0</v>
      </c>
      <c r="R480" t="s">
        <v>2707</v>
      </c>
      <c r="S480" t="s">
        <v>1040</v>
      </c>
      <c r="T480" t="s">
        <v>9</v>
      </c>
      <c r="U480" t="s">
        <v>29</v>
      </c>
      <c r="V480" t="s">
        <v>86</v>
      </c>
      <c r="W480" t="s">
        <v>140</v>
      </c>
      <c r="X480" t="s">
        <v>1041</v>
      </c>
      <c r="Y480" t="s">
        <v>124</v>
      </c>
    </row>
    <row r="481" spans="1:25" x14ac:dyDescent="0.25">
      <c r="A481" t="s">
        <v>2692</v>
      </c>
      <c r="B481" t="s">
        <v>3</v>
      </c>
      <c r="C481" t="s">
        <v>42</v>
      </c>
      <c r="D481">
        <v>9807</v>
      </c>
      <c r="E481" s="2">
        <v>43008</v>
      </c>
      <c r="F481" s="4" t="s">
        <v>1042</v>
      </c>
      <c r="G481" s="4" t="str">
        <f t="shared" si="7"/>
        <v>15</v>
      </c>
      <c r="H481">
        <v>49322</v>
      </c>
      <c r="I481" t="s">
        <v>44</v>
      </c>
      <c r="J481" s="9">
        <v>2</v>
      </c>
      <c r="K481">
        <v>2840.3362000000002</v>
      </c>
      <c r="L481">
        <v>539.66380000000004</v>
      </c>
      <c r="M481">
        <v>0</v>
      </c>
      <c r="N481">
        <v>1538.72</v>
      </c>
      <c r="O481">
        <v>747.89919999999995</v>
      </c>
      <c r="P481">
        <v>142.10079999999999</v>
      </c>
      <c r="Q481">
        <v>0</v>
      </c>
      <c r="R481" t="s">
        <v>2707</v>
      </c>
      <c r="S481" t="s">
        <v>739</v>
      </c>
      <c r="T481" t="s">
        <v>9</v>
      </c>
      <c r="U481" t="s">
        <v>740</v>
      </c>
      <c r="V481" t="s">
        <v>741</v>
      </c>
      <c r="W481" t="s">
        <v>742</v>
      </c>
      <c r="X481" t="s">
        <v>743</v>
      </c>
      <c r="Y481" t="s">
        <v>744</v>
      </c>
    </row>
    <row r="482" spans="1:25" x14ac:dyDescent="0.25">
      <c r="A482" t="s">
        <v>2692</v>
      </c>
      <c r="B482" t="s">
        <v>3</v>
      </c>
      <c r="C482" t="s">
        <v>247</v>
      </c>
      <c r="D482">
        <v>7266</v>
      </c>
      <c r="E482" s="2">
        <v>43008</v>
      </c>
      <c r="F482" s="4" t="s">
        <v>1043</v>
      </c>
      <c r="G482" s="4" t="str">
        <f t="shared" si="7"/>
        <v>17</v>
      </c>
      <c r="H482">
        <v>0</v>
      </c>
      <c r="I482" t="s">
        <v>249</v>
      </c>
      <c r="J482" s="9">
        <v>1</v>
      </c>
      <c r="K482">
        <v>617.64710000000002</v>
      </c>
      <c r="L482">
        <v>117.35290000000001</v>
      </c>
      <c r="M482">
        <v>0</v>
      </c>
      <c r="N482">
        <v>501.6</v>
      </c>
      <c r="O482">
        <v>0</v>
      </c>
      <c r="P482">
        <v>0</v>
      </c>
      <c r="Q482">
        <v>0</v>
      </c>
      <c r="R482" t="s">
        <v>2707</v>
      </c>
      <c r="S482" t="s">
        <v>99</v>
      </c>
      <c r="T482" t="s">
        <v>9</v>
      </c>
      <c r="U482" t="s">
        <v>100</v>
      </c>
      <c r="V482" t="s">
        <v>101</v>
      </c>
      <c r="W482" t="s">
        <v>22</v>
      </c>
      <c r="X482" t="s">
        <v>102</v>
      </c>
      <c r="Y482" t="s">
        <v>103</v>
      </c>
    </row>
    <row r="483" spans="1:25" x14ac:dyDescent="0.25">
      <c r="A483" t="s">
        <v>2692</v>
      </c>
      <c r="B483" t="s">
        <v>3</v>
      </c>
      <c r="C483" t="s">
        <v>479</v>
      </c>
      <c r="D483">
        <v>8885</v>
      </c>
      <c r="E483" s="2">
        <v>43008</v>
      </c>
      <c r="F483" s="4" t="s">
        <v>1044</v>
      </c>
      <c r="G483" s="4" t="str">
        <f t="shared" si="7"/>
        <v>11</v>
      </c>
      <c r="H483">
        <v>50963</v>
      </c>
      <c r="I483" t="s">
        <v>269</v>
      </c>
      <c r="J483" s="9">
        <v>1</v>
      </c>
      <c r="K483">
        <v>1024.3697</v>
      </c>
      <c r="L483">
        <v>194.63030000000001</v>
      </c>
      <c r="M483">
        <v>0</v>
      </c>
      <c r="N483">
        <v>920.4</v>
      </c>
      <c r="O483">
        <v>121.00839999999999</v>
      </c>
      <c r="P483">
        <v>22.991599999999998</v>
      </c>
      <c r="Q483">
        <v>0</v>
      </c>
      <c r="R483" t="s">
        <v>2707</v>
      </c>
      <c r="S483" t="s">
        <v>410</v>
      </c>
      <c r="T483" t="s">
        <v>9</v>
      </c>
      <c r="U483" t="s">
        <v>411</v>
      </c>
      <c r="V483" t="s">
        <v>412</v>
      </c>
      <c r="W483" t="s">
        <v>413</v>
      </c>
      <c r="X483" t="s">
        <v>414</v>
      </c>
      <c r="Y483" t="s">
        <v>415</v>
      </c>
    </row>
    <row r="484" spans="1:25" x14ac:dyDescent="0.25">
      <c r="A484" t="s">
        <v>2692</v>
      </c>
      <c r="B484" t="s">
        <v>3</v>
      </c>
      <c r="C484" t="s">
        <v>195</v>
      </c>
      <c r="D484">
        <v>5206</v>
      </c>
      <c r="E484" s="2">
        <v>43008</v>
      </c>
      <c r="F484" s="4" t="s">
        <v>1045</v>
      </c>
      <c r="G484" s="4" t="str">
        <f t="shared" si="7"/>
        <v>13</v>
      </c>
      <c r="H484">
        <v>0</v>
      </c>
      <c r="I484" t="s">
        <v>460</v>
      </c>
      <c r="J484" s="9">
        <v>2</v>
      </c>
      <c r="K484">
        <v>1342.8571999999999</v>
      </c>
      <c r="L484">
        <v>255.14279999999999</v>
      </c>
      <c r="M484">
        <v>0</v>
      </c>
      <c r="N484">
        <v>716</v>
      </c>
      <c r="O484">
        <v>0</v>
      </c>
      <c r="P484">
        <v>0</v>
      </c>
      <c r="Q484">
        <v>0</v>
      </c>
      <c r="R484" t="s">
        <v>2707</v>
      </c>
      <c r="S484" t="s">
        <v>1046</v>
      </c>
      <c r="T484" t="s">
        <v>9</v>
      </c>
      <c r="U484" t="s">
        <v>100</v>
      </c>
      <c r="V484" t="s">
        <v>101</v>
      </c>
      <c r="W484" t="s">
        <v>22</v>
      </c>
      <c r="X484" t="s">
        <v>1047</v>
      </c>
      <c r="Y484" t="s">
        <v>161</v>
      </c>
    </row>
    <row r="485" spans="1:25" x14ac:dyDescent="0.25">
      <c r="A485" t="s">
        <v>2692</v>
      </c>
      <c r="B485" t="s">
        <v>3</v>
      </c>
      <c r="C485" t="s">
        <v>728</v>
      </c>
      <c r="D485">
        <v>8696</v>
      </c>
      <c r="E485" s="2">
        <v>43008</v>
      </c>
      <c r="F485" s="4" t="s">
        <v>729</v>
      </c>
      <c r="G485" s="4" t="str">
        <f t="shared" si="7"/>
        <v>15</v>
      </c>
      <c r="H485">
        <v>0</v>
      </c>
      <c r="I485" t="s">
        <v>730</v>
      </c>
      <c r="J485" s="9">
        <v>1</v>
      </c>
      <c r="K485">
        <v>1899.1596999999999</v>
      </c>
      <c r="L485">
        <v>360.84030000000001</v>
      </c>
      <c r="M485">
        <v>0</v>
      </c>
      <c r="N485">
        <v>1821.6</v>
      </c>
      <c r="O485">
        <v>0</v>
      </c>
      <c r="P485">
        <v>0</v>
      </c>
      <c r="Q485">
        <v>0</v>
      </c>
      <c r="R485" t="s">
        <v>2707</v>
      </c>
      <c r="S485" t="s">
        <v>1048</v>
      </c>
      <c r="T485" t="s">
        <v>9</v>
      </c>
      <c r="U485" t="s">
        <v>20</v>
      </c>
      <c r="V485" t="s">
        <v>70</v>
      </c>
      <c r="W485" t="s">
        <v>48</v>
      </c>
      <c r="X485" t="s">
        <v>1049</v>
      </c>
      <c r="Y485" t="s">
        <v>272</v>
      </c>
    </row>
    <row r="486" spans="1:25" x14ac:dyDescent="0.25">
      <c r="A486" t="s">
        <v>2692</v>
      </c>
      <c r="B486" t="s">
        <v>3</v>
      </c>
      <c r="C486" t="s">
        <v>233</v>
      </c>
      <c r="D486">
        <v>7802</v>
      </c>
      <c r="E486" s="2">
        <v>43008</v>
      </c>
      <c r="F486" s="4" t="s">
        <v>1031</v>
      </c>
      <c r="G486" s="4" t="str">
        <f t="shared" si="7"/>
        <v>17</v>
      </c>
      <c r="H486">
        <v>0</v>
      </c>
      <c r="I486" t="s">
        <v>462</v>
      </c>
      <c r="J486" s="9">
        <v>1</v>
      </c>
      <c r="K486">
        <v>999.15970000000004</v>
      </c>
      <c r="L486">
        <v>189.84030000000001</v>
      </c>
      <c r="M486">
        <v>0</v>
      </c>
      <c r="N486">
        <v>814</v>
      </c>
      <c r="O486">
        <v>0</v>
      </c>
      <c r="P486">
        <v>0</v>
      </c>
      <c r="Q486">
        <v>0</v>
      </c>
      <c r="R486" t="s">
        <v>2707</v>
      </c>
      <c r="S486" t="s">
        <v>122</v>
      </c>
      <c r="T486" t="s">
        <v>9</v>
      </c>
      <c r="U486" t="s">
        <v>10</v>
      </c>
      <c r="V486" t="s">
        <v>11</v>
      </c>
      <c r="W486" t="s">
        <v>22</v>
      </c>
      <c r="X486" t="s">
        <v>123</v>
      </c>
      <c r="Y486" t="s">
        <v>124</v>
      </c>
    </row>
    <row r="487" spans="1:25" x14ac:dyDescent="0.25">
      <c r="A487" t="s">
        <v>2692</v>
      </c>
      <c r="B487" t="s">
        <v>3</v>
      </c>
      <c r="C487" t="s">
        <v>109</v>
      </c>
      <c r="D487">
        <v>757</v>
      </c>
      <c r="E487" s="2">
        <v>43008</v>
      </c>
      <c r="F487" s="4" t="s">
        <v>1050</v>
      </c>
      <c r="G487" s="4" t="str">
        <f t="shared" si="7"/>
        <v>14</v>
      </c>
      <c r="H487">
        <v>0</v>
      </c>
      <c r="I487" t="s">
        <v>1051</v>
      </c>
      <c r="J487" s="9">
        <v>1</v>
      </c>
      <c r="K487">
        <v>915.12609999999995</v>
      </c>
      <c r="L487">
        <v>173.87389999999999</v>
      </c>
      <c r="M487">
        <v>0</v>
      </c>
      <c r="N487">
        <v>737</v>
      </c>
      <c r="O487">
        <v>0</v>
      </c>
      <c r="P487">
        <v>0</v>
      </c>
      <c r="Q487">
        <v>0</v>
      </c>
      <c r="R487" t="s">
        <v>2707</v>
      </c>
      <c r="S487" t="s">
        <v>607</v>
      </c>
      <c r="T487" t="s">
        <v>9</v>
      </c>
      <c r="U487" t="s">
        <v>10</v>
      </c>
      <c r="V487" t="s">
        <v>11</v>
      </c>
      <c r="W487" t="s">
        <v>22</v>
      </c>
      <c r="X487" t="s">
        <v>608</v>
      </c>
      <c r="Y487" t="s">
        <v>33</v>
      </c>
    </row>
    <row r="488" spans="1:25" x14ac:dyDescent="0.25">
      <c r="A488" t="s">
        <v>2692</v>
      </c>
      <c r="B488" t="s">
        <v>3</v>
      </c>
      <c r="C488" t="s">
        <v>208</v>
      </c>
      <c r="D488">
        <v>1841</v>
      </c>
      <c r="E488" s="2">
        <v>43008</v>
      </c>
      <c r="F488" s="4" t="s">
        <v>1052</v>
      </c>
      <c r="G488" s="4" t="str">
        <f t="shared" si="7"/>
        <v>12</v>
      </c>
      <c r="H488">
        <v>0</v>
      </c>
      <c r="I488" t="s">
        <v>505</v>
      </c>
      <c r="J488" s="9">
        <v>1</v>
      </c>
      <c r="K488">
        <v>5033.6134000000002</v>
      </c>
      <c r="L488">
        <v>956.38660000000004</v>
      </c>
      <c r="M488">
        <v>0</v>
      </c>
      <c r="N488">
        <v>3870.4</v>
      </c>
      <c r="O488">
        <v>0</v>
      </c>
      <c r="P488">
        <v>0</v>
      </c>
      <c r="Q488">
        <v>0</v>
      </c>
      <c r="R488" t="s">
        <v>2707</v>
      </c>
      <c r="S488" t="s">
        <v>1053</v>
      </c>
      <c r="T488" t="s">
        <v>9</v>
      </c>
      <c r="U488" t="s">
        <v>20</v>
      </c>
      <c r="V488" t="s">
        <v>192</v>
      </c>
      <c r="W488" t="s">
        <v>153</v>
      </c>
      <c r="X488" t="s">
        <v>1054</v>
      </c>
      <c r="Y488" t="s">
        <v>1055</v>
      </c>
    </row>
    <row r="489" spans="1:25" x14ac:dyDescent="0.25">
      <c r="A489" t="s">
        <v>2692</v>
      </c>
      <c r="B489" t="s">
        <v>3</v>
      </c>
      <c r="C489" t="s">
        <v>233</v>
      </c>
      <c r="D489">
        <v>7736</v>
      </c>
      <c r="E489" s="2">
        <v>43008</v>
      </c>
      <c r="F489" s="4" t="s">
        <v>1056</v>
      </c>
      <c r="G489" s="4" t="str">
        <f t="shared" si="7"/>
        <v>15</v>
      </c>
      <c r="H489">
        <v>3242</v>
      </c>
      <c r="I489" t="s">
        <v>256</v>
      </c>
      <c r="J489" s="9">
        <v>1</v>
      </c>
      <c r="K489">
        <v>1755.4621999999999</v>
      </c>
      <c r="L489">
        <v>333.5378</v>
      </c>
      <c r="M489">
        <v>0</v>
      </c>
      <c r="N489">
        <v>1443.14</v>
      </c>
      <c r="O489">
        <v>210.084</v>
      </c>
      <c r="P489">
        <v>39.915999999999997</v>
      </c>
      <c r="Q489">
        <v>0</v>
      </c>
      <c r="R489" t="s">
        <v>2707</v>
      </c>
      <c r="S489" t="s">
        <v>950</v>
      </c>
      <c r="T489" t="s">
        <v>9</v>
      </c>
      <c r="U489" t="s">
        <v>20</v>
      </c>
      <c r="V489" t="s">
        <v>21</v>
      </c>
      <c r="W489" t="s">
        <v>22</v>
      </c>
      <c r="X489" t="s">
        <v>951</v>
      </c>
      <c r="Y489" t="s">
        <v>654</v>
      </c>
    </row>
    <row r="490" spans="1:25" x14ac:dyDescent="0.25">
      <c r="A490" t="s">
        <v>2692</v>
      </c>
      <c r="B490" t="s">
        <v>3</v>
      </c>
      <c r="C490" t="s">
        <v>764</v>
      </c>
      <c r="D490">
        <v>6721</v>
      </c>
      <c r="E490" s="2">
        <v>43008</v>
      </c>
      <c r="F490" s="4" t="s">
        <v>1057</v>
      </c>
      <c r="G490" s="4" t="str">
        <f t="shared" si="7"/>
        <v>14</v>
      </c>
      <c r="H490">
        <v>0</v>
      </c>
      <c r="I490" t="s">
        <v>464</v>
      </c>
      <c r="J490" s="9">
        <v>2</v>
      </c>
      <c r="K490">
        <v>1495.7983999999999</v>
      </c>
      <c r="L490">
        <v>284.20159999999998</v>
      </c>
      <c r="M490">
        <v>0</v>
      </c>
      <c r="N490">
        <v>1486</v>
      </c>
      <c r="O490">
        <v>0</v>
      </c>
      <c r="P490">
        <v>0</v>
      </c>
      <c r="Q490">
        <v>0</v>
      </c>
      <c r="R490" t="s">
        <v>2707</v>
      </c>
      <c r="S490" t="s">
        <v>616</v>
      </c>
      <c r="T490" t="s">
        <v>9</v>
      </c>
      <c r="U490" t="s">
        <v>10</v>
      </c>
      <c r="V490" t="s">
        <v>77</v>
      </c>
      <c r="W490" t="s">
        <v>22</v>
      </c>
      <c r="X490" t="s">
        <v>617</v>
      </c>
      <c r="Y490" t="s">
        <v>14</v>
      </c>
    </row>
    <row r="491" spans="1:25" x14ac:dyDescent="0.25">
      <c r="A491" t="s">
        <v>2692</v>
      </c>
      <c r="B491" t="s">
        <v>3</v>
      </c>
      <c r="C491" t="s">
        <v>90</v>
      </c>
      <c r="D491">
        <v>392</v>
      </c>
      <c r="E491" s="2">
        <v>43008</v>
      </c>
      <c r="F491" s="4" t="s">
        <v>573</v>
      </c>
      <c r="G491" s="4" t="str">
        <f t="shared" si="7"/>
        <v>19</v>
      </c>
      <c r="H491">
        <v>51036</v>
      </c>
      <c r="I491" t="s">
        <v>440</v>
      </c>
      <c r="J491" s="9">
        <v>1</v>
      </c>
      <c r="K491">
        <v>3074.7899000000002</v>
      </c>
      <c r="L491">
        <v>584.21010000000001</v>
      </c>
      <c r="M491">
        <v>0</v>
      </c>
      <c r="N491">
        <v>2554.1999999999998</v>
      </c>
      <c r="O491">
        <v>394.11770000000001</v>
      </c>
      <c r="P491">
        <v>74.882300000000001</v>
      </c>
      <c r="Q491">
        <v>0</v>
      </c>
      <c r="R491" t="s">
        <v>2707</v>
      </c>
      <c r="S491" t="s">
        <v>145</v>
      </c>
      <c r="T491" t="s">
        <v>9</v>
      </c>
      <c r="U491" t="s">
        <v>146</v>
      </c>
      <c r="V491" t="s">
        <v>147</v>
      </c>
      <c r="W491" t="s">
        <v>48</v>
      </c>
      <c r="X491" t="s">
        <v>148</v>
      </c>
      <c r="Y491" t="s">
        <v>50</v>
      </c>
    </row>
    <row r="492" spans="1:25" x14ac:dyDescent="0.25">
      <c r="A492" t="s">
        <v>2692</v>
      </c>
      <c r="B492" t="s">
        <v>3</v>
      </c>
      <c r="C492" t="s">
        <v>538</v>
      </c>
      <c r="D492">
        <v>1137</v>
      </c>
      <c r="E492" s="2">
        <v>43008</v>
      </c>
      <c r="F492" s="4" t="s">
        <v>539</v>
      </c>
      <c r="G492" s="4" t="str">
        <f t="shared" si="7"/>
        <v>16</v>
      </c>
      <c r="H492">
        <v>0</v>
      </c>
      <c r="I492" t="s">
        <v>540</v>
      </c>
      <c r="J492" s="9">
        <v>1</v>
      </c>
      <c r="K492">
        <v>520.16809999999998</v>
      </c>
      <c r="L492">
        <v>98.831900000000005</v>
      </c>
      <c r="M492">
        <v>0</v>
      </c>
      <c r="N492">
        <v>359</v>
      </c>
      <c r="O492">
        <v>0</v>
      </c>
      <c r="P492">
        <v>0</v>
      </c>
      <c r="Q492">
        <v>0</v>
      </c>
      <c r="R492" t="s">
        <v>2707</v>
      </c>
      <c r="S492" t="s">
        <v>151</v>
      </c>
      <c r="T492" t="s">
        <v>9</v>
      </c>
      <c r="U492" t="s">
        <v>100</v>
      </c>
      <c r="V492" t="s">
        <v>152</v>
      </c>
      <c r="W492" t="s">
        <v>153</v>
      </c>
      <c r="X492" t="s">
        <v>154</v>
      </c>
      <c r="Y492" t="s">
        <v>155</v>
      </c>
    </row>
    <row r="493" spans="1:25" x14ac:dyDescent="0.25">
      <c r="A493" t="s">
        <v>2692</v>
      </c>
      <c r="B493" t="s">
        <v>3</v>
      </c>
      <c r="C493" t="s">
        <v>267</v>
      </c>
      <c r="D493">
        <v>6832</v>
      </c>
      <c r="E493" s="2">
        <v>43008</v>
      </c>
      <c r="F493" s="4" t="s">
        <v>1058</v>
      </c>
      <c r="G493" s="4" t="str">
        <f t="shared" si="7"/>
        <v>19</v>
      </c>
      <c r="H493">
        <v>0</v>
      </c>
      <c r="I493" t="s">
        <v>552</v>
      </c>
      <c r="J493" s="9">
        <v>1</v>
      </c>
      <c r="K493">
        <v>1336.1344999999999</v>
      </c>
      <c r="L493">
        <v>253.8655</v>
      </c>
      <c r="M493">
        <v>0</v>
      </c>
      <c r="N493">
        <v>955.8</v>
      </c>
      <c r="O493">
        <v>0</v>
      </c>
      <c r="P493">
        <v>0</v>
      </c>
      <c r="Q493">
        <v>0</v>
      </c>
      <c r="R493" t="s">
        <v>2707</v>
      </c>
      <c r="S493" t="s">
        <v>159</v>
      </c>
      <c r="T493" t="s">
        <v>9</v>
      </c>
      <c r="U493" t="s">
        <v>10</v>
      </c>
      <c r="V493" t="s">
        <v>38</v>
      </c>
      <c r="W493" t="s">
        <v>39</v>
      </c>
      <c r="X493" t="s">
        <v>160</v>
      </c>
      <c r="Y493" t="s">
        <v>161</v>
      </c>
    </row>
    <row r="494" spans="1:25" x14ac:dyDescent="0.25">
      <c r="A494" t="s">
        <v>2692</v>
      </c>
      <c r="B494" t="s">
        <v>3</v>
      </c>
      <c r="C494" t="s">
        <v>51</v>
      </c>
      <c r="D494">
        <v>201</v>
      </c>
      <c r="E494" s="2">
        <v>43008</v>
      </c>
      <c r="F494" s="4" t="s">
        <v>1059</v>
      </c>
      <c r="G494" s="4" t="str">
        <f t="shared" si="7"/>
        <v>13</v>
      </c>
      <c r="H494">
        <v>0</v>
      </c>
      <c r="I494" t="s">
        <v>201</v>
      </c>
      <c r="J494" s="9">
        <v>1</v>
      </c>
      <c r="K494">
        <v>167.2269</v>
      </c>
      <c r="L494">
        <v>31.773099999999999</v>
      </c>
      <c r="M494">
        <v>0</v>
      </c>
      <c r="N494">
        <v>128.69999999999999</v>
      </c>
      <c r="O494">
        <v>0</v>
      </c>
      <c r="P494">
        <v>0</v>
      </c>
      <c r="Q494">
        <v>0</v>
      </c>
      <c r="R494" t="s">
        <v>2707</v>
      </c>
      <c r="S494" t="s">
        <v>165</v>
      </c>
      <c r="T494" t="s">
        <v>9</v>
      </c>
      <c r="U494" t="s">
        <v>29</v>
      </c>
      <c r="V494" t="s">
        <v>86</v>
      </c>
      <c r="W494" t="s">
        <v>140</v>
      </c>
      <c r="X494" t="s">
        <v>166</v>
      </c>
      <c r="Y494" t="s">
        <v>167</v>
      </c>
    </row>
    <row r="495" spans="1:25" x14ac:dyDescent="0.25">
      <c r="A495" t="s">
        <v>2692</v>
      </c>
      <c r="B495" t="s">
        <v>3</v>
      </c>
      <c r="C495" t="s">
        <v>366</v>
      </c>
      <c r="D495">
        <v>7793</v>
      </c>
      <c r="E495" s="2">
        <v>43008</v>
      </c>
      <c r="F495" s="4" t="s">
        <v>1060</v>
      </c>
      <c r="G495" s="4" t="str">
        <f t="shared" si="7"/>
        <v>17</v>
      </c>
      <c r="H495">
        <v>0</v>
      </c>
      <c r="I495" t="s">
        <v>368</v>
      </c>
      <c r="J495" s="9">
        <v>1</v>
      </c>
      <c r="K495">
        <v>1252.1007999999999</v>
      </c>
      <c r="L495">
        <v>237.89920000000001</v>
      </c>
      <c r="M495">
        <v>0</v>
      </c>
      <c r="N495">
        <v>942.82</v>
      </c>
      <c r="O495">
        <v>0</v>
      </c>
      <c r="P495">
        <v>0</v>
      </c>
      <c r="Q495">
        <v>0</v>
      </c>
      <c r="R495" t="s">
        <v>2707</v>
      </c>
      <c r="S495" t="s">
        <v>1061</v>
      </c>
      <c r="T495" t="s">
        <v>9</v>
      </c>
      <c r="U495" t="s">
        <v>20</v>
      </c>
      <c r="V495" t="s">
        <v>21</v>
      </c>
      <c r="W495" t="s">
        <v>22</v>
      </c>
      <c r="X495" t="s">
        <v>1062</v>
      </c>
      <c r="Y495" t="s">
        <v>385</v>
      </c>
    </row>
    <row r="496" spans="1:25" x14ac:dyDescent="0.25">
      <c r="A496" t="s">
        <v>2692</v>
      </c>
      <c r="B496" t="s">
        <v>3</v>
      </c>
      <c r="C496" t="s">
        <v>90</v>
      </c>
      <c r="D496">
        <v>168</v>
      </c>
      <c r="E496" s="2">
        <v>43008</v>
      </c>
      <c r="F496" s="4" t="s">
        <v>1063</v>
      </c>
      <c r="G496" s="4" t="str">
        <f t="shared" si="7"/>
        <v>12</v>
      </c>
      <c r="H496">
        <v>0</v>
      </c>
      <c r="I496" t="s">
        <v>427</v>
      </c>
      <c r="J496" s="9">
        <v>1</v>
      </c>
      <c r="K496">
        <v>1755.4621999999999</v>
      </c>
      <c r="L496">
        <v>333.5378</v>
      </c>
      <c r="M496">
        <v>0</v>
      </c>
      <c r="N496">
        <v>1399.2</v>
      </c>
      <c r="O496">
        <v>0</v>
      </c>
      <c r="P496">
        <v>0</v>
      </c>
      <c r="Q496">
        <v>0</v>
      </c>
      <c r="R496" t="s">
        <v>2707</v>
      </c>
      <c r="S496" t="s">
        <v>175</v>
      </c>
      <c r="T496" t="s">
        <v>9</v>
      </c>
      <c r="U496" t="s">
        <v>20</v>
      </c>
      <c r="V496" t="s">
        <v>21</v>
      </c>
      <c r="W496" t="s">
        <v>48</v>
      </c>
      <c r="X496" t="s">
        <v>176</v>
      </c>
      <c r="Y496" t="s">
        <v>177</v>
      </c>
    </row>
    <row r="497" spans="1:25" x14ac:dyDescent="0.25">
      <c r="A497" t="s">
        <v>2692</v>
      </c>
      <c r="B497" t="s">
        <v>3</v>
      </c>
      <c r="C497" t="s">
        <v>25</v>
      </c>
      <c r="D497">
        <v>564</v>
      </c>
      <c r="E497" s="2">
        <v>43008</v>
      </c>
      <c r="F497" s="4" t="s">
        <v>1064</v>
      </c>
      <c r="G497" s="4" t="str">
        <f t="shared" si="7"/>
        <v>20</v>
      </c>
      <c r="H497">
        <v>0</v>
      </c>
      <c r="I497" t="s">
        <v>27</v>
      </c>
      <c r="J497" s="9">
        <v>1</v>
      </c>
      <c r="K497">
        <v>2242.8571000000002</v>
      </c>
      <c r="L497">
        <v>426.1429</v>
      </c>
      <c r="M497">
        <v>0</v>
      </c>
      <c r="N497">
        <v>2414.2800000000002</v>
      </c>
      <c r="O497">
        <v>0</v>
      </c>
      <c r="P497">
        <v>0</v>
      </c>
      <c r="Q497">
        <v>0</v>
      </c>
      <c r="R497" t="s">
        <v>2707</v>
      </c>
      <c r="S497" t="s">
        <v>452</v>
      </c>
      <c r="T497" t="s">
        <v>9</v>
      </c>
      <c r="U497" t="s">
        <v>20</v>
      </c>
      <c r="V497" t="s">
        <v>192</v>
      </c>
      <c r="W497" t="s">
        <v>48</v>
      </c>
      <c r="X497" t="s">
        <v>453</v>
      </c>
      <c r="Y497" t="s">
        <v>454</v>
      </c>
    </row>
    <row r="498" spans="1:25" x14ac:dyDescent="0.25">
      <c r="A498" t="s">
        <v>2692</v>
      </c>
      <c r="B498" t="s">
        <v>3</v>
      </c>
      <c r="C498" t="s">
        <v>291</v>
      </c>
      <c r="D498">
        <v>485</v>
      </c>
      <c r="E498" s="2">
        <v>43008</v>
      </c>
      <c r="F498" s="4" t="s">
        <v>1065</v>
      </c>
      <c r="G498" s="4" t="str">
        <f t="shared" si="7"/>
        <v>14</v>
      </c>
      <c r="H498">
        <v>0</v>
      </c>
      <c r="I498" t="s">
        <v>330</v>
      </c>
      <c r="J498" s="9">
        <v>2</v>
      </c>
      <c r="K498">
        <v>317.64699999999999</v>
      </c>
      <c r="L498">
        <v>60.353000000000002</v>
      </c>
      <c r="M498">
        <v>0</v>
      </c>
      <c r="N498">
        <v>259.60000000000002</v>
      </c>
      <c r="O498">
        <v>0</v>
      </c>
      <c r="P498">
        <v>0</v>
      </c>
      <c r="Q498">
        <v>0</v>
      </c>
      <c r="R498" t="s">
        <v>2707</v>
      </c>
      <c r="S498" t="s">
        <v>184</v>
      </c>
      <c r="T498" t="s">
        <v>9</v>
      </c>
      <c r="U498" t="s">
        <v>29</v>
      </c>
      <c r="V498" t="s">
        <v>86</v>
      </c>
      <c r="W498" t="s">
        <v>140</v>
      </c>
      <c r="X498" t="s">
        <v>185</v>
      </c>
      <c r="Y498" t="s">
        <v>142</v>
      </c>
    </row>
    <row r="499" spans="1:25" x14ac:dyDescent="0.25">
      <c r="A499" t="s">
        <v>2692</v>
      </c>
      <c r="B499" t="s">
        <v>3</v>
      </c>
      <c r="C499" t="s">
        <v>82</v>
      </c>
      <c r="D499">
        <v>4453</v>
      </c>
      <c r="E499" s="2">
        <v>43008</v>
      </c>
      <c r="F499" s="4" t="s">
        <v>1066</v>
      </c>
      <c r="G499" s="4" t="str">
        <f t="shared" si="7"/>
        <v>18</v>
      </c>
      <c r="H499">
        <v>50969</v>
      </c>
      <c r="I499" t="s">
        <v>391</v>
      </c>
      <c r="J499" s="9">
        <v>3</v>
      </c>
      <c r="K499">
        <v>501.68040000000002</v>
      </c>
      <c r="L499">
        <v>95.319500000000005</v>
      </c>
      <c r="M499">
        <v>0</v>
      </c>
      <c r="N499">
        <v>320.10000000000002</v>
      </c>
      <c r="O499">
        <v>109.2436</v>
      </c>
      <c r="P499">
        <v>20.756399999999999</v>
      </c>
      <c r="Q499">
        <v>0</v>
      </c>
      <c r="R499" t="s">
        <v>2707</v>
      </c>
      <c r="S499" t="s">
        <v>187</v>
      </c>
      <c r="T499" t="s">
        <v>9</v>
      </c>
      <c r="U499" t="s">
        <v>29</v>
      </c>
      <c r="V499" t="s">
        <v>86</v>
      </c>
      <c r="W499" t="s">
        <v>140</v>
      </c>
      <c r="X499" t="s">
        <v>188</v>
      </c>
      <c r="Y499" t="s">
        <v>103</v>
      </c>
    </row>
    <row r="500" spans="1:25" x14ac:dyDescent="0.25">
      <c r="A500" t="s">
        <v>2692</v>
      </c>
      <c r="B500" t="s">
        <v>3</v>
      </c>
      <c r="C500" t="s">
        <v>133</v>
      </c>
      <c r="D500">
        <v>1506</v>
      </c>
      <c r="E500" s="2">
        <v>43008</v>
      </c>
      <c r="F500" s="4" t="s">
        <v>168</v>
      </c>
      <c r="G500" s="4" t="str">
        <f t="shared" si="7"/>
        <v>12</v>
      </c>
      <c r="H500">
        <v>0</v>
      </c>
      <c r="I500" t="s">
        <v>135</v>
      </c>
      <c r="J500" s="9">
        <v>1</v>
      </c>
      <c r="K500">
        <v>1133.6134</v>
      </c>
      <c r="L500">
        <v>215.38659999999999</v>
      </c>
      <c r="M500">
        <v>0</v>
      </c>
      <c r="N500">
        <v>1037.3</v>
      </c>
      <c r="O500">
        <v>0</v>
      </c>
      <c r="P500">
        <v>0</v>
      </c>
      <c r="Q500">
        <v>0</v>
      </c>
      <c r="R500" t="s">
        <v>2707</v>
      </c>
      <c r="S500" t="s">
        <v>191</v>
      </c>
      <c r="T500" t="s">
        <v>9</v>
      </c>
      <c r="U500" t="s">
        <v>20</v>
      </c>
      <c r="V500" t="s">
        <v>192</v>
      </c>
      <c r="W500" t="s">
        <v>22</v>
      </c>
      <c r="X500" t="s">
        <v>193</v>
      </c>
      <c r="Y500" t="s">
        <v>194</v>
      </c>
    </row>
    <row r="501" spans="1:25" x14ac:dyDescent="0.25">
      <c r="A501" t="s">
        <v>2692</v>
      </c>
      <c r="B501" t="s">
        <v>3</v>
      </c>
      <c r="C501" t="s">
        <v>82</v>
      </c>
      <c r="D501">
        <v>4396</v>
      </c>
      <c r="E501" s="2">
        <v>43008</v>
      </c>
      <c r="F501" s="4" t="s">
        <v>1067</v>
      </c>
      <c r="G501" s="4" t="str">
        <f t="shared" si="7"/>
        <v>16</v>
      </c>
      <c r="H501">
        <v>0</v>
      </c>
      <c r="I501" t="s">
        <v>391</v>
      </c>
      <c r="J501" s="9">
        <v>2</v>
      </c>
      <c r="K501">
        <v>2336.1343999999999</v>
      </c>
      <c r="L501">
        <v>443.86559999999997</v>
      </c>
      <c r="M501">
        <v>0</v>
      </c>
      <c r="N501">
        <v>1689.41</v>
      </c>
      <c r="O501">
        <v>0</v>
      </c>
      <c r="P501">
        <v>0</v>
      </c>
      <c r="Q501">
        <v>0</v>
      </c>
      <c r="R501" t="s">
        <v>2707</v>
      </c>
      <c r="S501" t="s">
        <v>967</v>
      </c>
      <c r="T501" t="s">
        <v>9</v>
      </c>
      <c r="U501" t="s">
        <v>46</v>
      </c>
      <c r="V501" t="s">
        <v>182</v>
      </c>
      <c r="W501" t="s">
        <v>130</v>
      </c>
      <c r="X501" t="s">
        <v>968</v>
      </c>
      <c r="Y501" t="s">
        <v>969</v>
      </c>
    </row>
    <row r="502" spans="1:25" x14ac:dyDescent="0.25">
      <c r="A502" t="s">
        <v>2692</v>
      </c>
      <c r="B502" t="s">
        <v>3</v>
      </c>
      <c r="C502" t="s">
        <v>133</v>
      </c>
      <c r="D502">
        <v>1621</v>
      </c>
      <c r="E502" s="2">
        <v>43008</v>
      </c>
      <c r="F502" s="4" t="s">
        <v>1068</v>
      </c>
      <c r="G502" s="4" t="str">
        <f t="shared" si="7"/>
        <v>16</v>
      </c>
      <c r="H502">
        <v>0</v>
      </c>
      <c r="I502" t="s">
        <v>150</v>
      </c>
      <c r="J502" s="9">
        <v>2</v>
      </c>
      <c r="K502">
        <v>1342.8571999999999</v>
      </c>
      <c r="L502">
        <v>255.14279999999999</v>
      </c>
      <c r="M502">
        <v>0</v>
      </c>
      <c r="N502">
        <v>1179.2</v>
      </c>
      <c r="O502">
        <v>0</v>
      </c>
      <c r="P502">
        <v>0</v>
      </c>
      <c r="Q502">
        <v>0</v>
      </c>
      <c r="R502" t="s">
        <v>2707</v>
      </c>
      <c r="S502" t="s">
        <v>202</v>
      </c>
      <c r="T502" t="s">
        <v>9</v>
      </c>
      <c r="U502" t="s">
        <v>100</v>
      </c>
      <c r="V502" t="s">
        <v>101</v>
      </c>
      <c r="W502" t="s">
        <v>22</v>
      </c>
      <c r="X502" t="s">
        <v>203</v>
      </c>
      <c r="Y502" t="s">
        <v>118</v>
      </c>
    </row>
    <row r="503" spans="1:25" x14ac:dyDescent="0.25">
      <c r="A503" t="s">
        <v>2692</v>
      </c>
      <c r="B503" t="s">
        <v>3</v>
      </c>
      <c r="C503" t="s">
        <v>233</v>
      </c>
      <c r="D503">
        <v>7885</v>
      </c>
      <c r="E503" s="2">
        <v>43008</v>
      </c>
      <c r="F503" s="4" t="s">
        <v>1069</v>
      </c>
      <c r="G503" s="4" t="str">
        <f t="shared" si="7"/>
        <v>21</v>
      </c>
      <c r="H503">
        <v>0</v>
      </c>
      <c r="I503" t="s">
        <v>235</v>
      </c>
      <c r="J503" s="9">
        <v>2</v>
      </c>
      <c r="K503">
        <v>1796.6386</v>
      </c>
      <c r="L503">
        <v>341.3614</v>
      </c>
      <c r="M503">
        <v>0</v>
      </c>
      <c r="N503">
        <v>1578.84</v>
      </c>
      <c r="O503">
        <v>0</v>
      </c>
      <c r="P503">
        <v>0</v>
      </c>
      <c r="Q503">
        <v>0</v>
      </c>
      <c r="R503" t="s">
        <v>2707</v>
      </c>
      <c r="S503" t="s">
        <v>205</v>
      </c>
      <c r="T503" t="s">
        <v>9</v>
      </c>
      <c r="U503" t="s">
        <v>20</v>
      </c>
      <c r="V503" t="s">
        <v>206</v>
      </c>
      <c r="W503" t="s">
        <v>22</v>
      </c>
      <c r="X503" t="s">
        <v>207</v>
      </c>
      <c r="Y503" t="s">
        <v>72</v>
      </c>
    </row>
    <row r="504" spans="1:25" x14ac:dyDescent="0.25">
      <c r="A504" t="s">
        <v>2692</v>
      </c>
      <c r="B504" t="s">
        <v>3</v>
      </c>
      <c r="C504" t="s">
        <v>73</v>
      </c>
      <c r="D504">
        <v>6026</v>
      </c>
      <c r="E504" s="2">
        <v>43008</v>
      </c>
      <c r="F504" s="4" t="s">
        <v>682</v>
      </c>
      <c r="G504" s="4" t="str">
        <f t="shared" si="7"/>
        <v>14</v>
      </c>
      <c r="H504">
        <v>0</v>
      </c>
      <c r="I504" t="s">
        <v>683</v>
      </c>
      <c r="J504" s="9">
        <v>3</v>
      </c>
      <c r="K504">
        <v>1358.8235</v>
      </c>
      <c r="L504">
        <v>258.17649999999998</v>
      </c>
      <c r="M504">
        <v>0</v>
      </c>
      <c r="N504">
        <v>1188</v>
      </c>
      <c r="O504">
        <v>0</v>
      </c>
      <c r="P504">
        <v>0</v>
      </c>
      <c r="Q504">
        <v>0</v>
      </c>
      <c r="R504" t="s">
        <v>2707</v>
      </c>
      <c r="S504" t="s">
        <v>211</v>
      </c>
      <c r="T504" t="s">
        <v>9</v>
      </c>
      <c r="U504" t="s">
        <v>100</v>
      </c>
      <c r="V504" t="s">
        <v>212</v>
      </c>
      <c r="W504" t="s">
        <v>22</v>
      </c>
      <c r="X504" t="s">
        <v>213</v>
      </c>
      <c r="Y504" t="s">
        <v>214</v>
      </c>
    </row>
    <row r="505" spans="1:25" x14ac:dyDescent="0.25">
      <c r="A505" t="s">
        <v>2692</v>
      </c>
      <c r="B505" t="s">
        <v>3</v>
      </c>
      <c r="C505" t="s">
        <v>60</v>
      </c>
      <c r="D505">
        <v>9734</v>
      </c>
      <c r="E505" s="2">
        <v>43008</v>
      </c>
      <c r="F505" s="4" t="s">
        <v>1070</v>
      </c>
      <c r="G505" s="4" t="str">
        <f t="shared" si="7"/>
        <v>12</v>
      </c>
      <c r="H505">
        <v>0</v>
      </c>
      <c r="I505" t="s">
        <v>62</v>
      </c>
      <c r="J505" s="9">
        <v>1</v>
      </c>
      <c r="K505">
        <v>1672.2689</v>
      </c>
      <c r="L505">
        <v>317.73110000000003</v>
      </c>
      <c r="M505">
        <v>0</v>
      </c>
      <c r="N505">
        <v>1142.9000000000001</v>
      </c>
      <c r="O505">
        <v>0</v>
      </c>
      <c r="P505">
        <v>0</v>
      </c>
      <c r="Q505">
        <v>0</v>
      </c>
      <c r="R505" t="s">
        <v>2707</v>
      </c>
      <c r="S505" t="s">
        <v>216</v>
      </c>
      <c r="T505" t="s">
        <v>9</v>
      </c>
      <c r="U505" t="s">
        <v>20</v>
      </c>
      <c r="V505" t="s">
        <v>192</v>
      </c>
      <c r="W505" t="s">
        <v>22</v>
      </c>
      <c r="X505" t="s">
        <v>217</v>
      </c>
      <c r="Y505" t="s">
        <v>218</v>
      </c>
    </row>
    <row r="506" spans="1:25" x14ac:dyDescent="0.25">
      <c r="A506" t="s">
        <v>2692</v>
      </c>
      <c r="B506" t="s">
        <v>3</v>
      </c>
      <c r="C506" t="s">
        <v>96</v>
      </c>
      <c r="D506">
        <v>7672</v>
      </c>
      <c r="E506" s="2">
        <v>43008</v>
      </c>
      <c r="F506" s="4" t="s">
        <v>663</v>
      </c>
      <c r="G506" s="4" t="str">
        <f t="shared" si="7"/>
        <v>17</v>
      </c>
      <c r="H506">
        <v>0</v>
      </c>
      <c r="I506" t="s">
        <v>98</v>
      </c>
      <c r="J506" s="9">
        <v>3</v>
      </c>
      <c r="K506">
        <v>2521.0084000000002</v>
      </c>
      <c r="L506">
        <v>478.99160000000001</v>
      </c>
      <c r="M506">
        <v>0</v>
      </c>
      <c r="N506">
        <v>2268</v>
      </c>
      <c r="O506">
        <v>0</v>
      </c>
      <c r="P506">
        <v>0</v>
      </c>
      <c r="Q506">
        <v>0</v>
      </c>
      <c r="R506" t="s">
        <v>2707</v>
      </c>
      <c r="S506" t="s">
        <v>222</v>
      </c>
      <c r="T506" t="s">
        <v>9</v>
      </c>
      <c r="U506" t="s">
        <v>10</v>
      </c>
      <c r="V506" t="s">
        <v>38</v>
      </c>
      <c r="W506" t="s">
        <v>39</v>
      </c>
      <c r="X506" t="s">
        <v>223</v>
      </c>
      <c r="Y506" t="s">
        <v>33</v>
      </c>
    </row>
    <row r="507" spans="1:25" x14ac:dyDescent="0.25">
      <c r="A507" t="s">
        <v>2692</v>
      </c>
      <c r="B507" t="s">
        <v>3</v>
      </c>
      <c r="C507" t="s">
        <v>247</v>
      </c>
      <c r="D507">
        <v>7429</v>
      </c>
      <c r="E507" s="2">
        <v>43008</v>
      </c>
      <c r="F507" s="4" t="s">
        <v>1071</v>
      </c>
      <c r="G507" s="4" t="str">
        <f t="shared" si="7"/>
        <v>21</v>
      </c>
      <c r="H507">
        <v>3242</v>
      </c>
      <c r="I507" t="s">
        <v>18</v>
      </c>
      <c r="J507" s="9">
        <v>3</v>
      </c>
      <c r="K507">
        <v>3504.2019</v>
      </c>
      <c r="L507">
        <v>665.79819999999995</v>
      </c>
      <c r="M507">
        <v>0</v>
      </c>
      <c r="N507">
        <v>2360.5949999999998</v>
      </c>
      <c r="O507">
        <v>420.16800000000001</v>
      </c>
      <c r="P507">
        <v>79.831999999999994</v>
      </c>
      <c r="Q507">
        <v>0</v>
      </c>
      <c r="R507" t="s">
        <v>2707</v>
      </c>
      <c r="S507" t="s">
        <v>476</v>
      </c>
      <c r="T507" t="s">
        <v>9</v>
      </c>
      <c r="U507" t="s">
        <v>46</v>
      </c>
      <c r="V507" t="s">
        <v>276</v>
      </c>
      <c r="W507" t="s">
        <v>130</v>
      </c>
      <c r="X507" t="s">
        <v>477</v>
      </c>
      <c r="Y507" t="s">
        <v>478</v>
      </c>
    </row>
    <row r="508" spans="1:25" x14ac:dyDescent="0.25">
      <c r="A508" t="s">
        <v>2692</v>
      </c>
      <c r="B508" t="s">
        <v>3</v>
      </c>
      <c r="C508" t="s">
        <v>104</v>
      </c>
      <c r="D508">
        <v>9796</v>
      </c>
      <c r="E508" s="2">
        <v>43008</v>
      </c>
      <c r="F508" s="4" t="s">
        <v>1072</v>
      </c>
      <c r="G508" s="4" t="str">
        <f t="shared" si="7"/>
        <v>11</v>
      </c>
      <c r="H508">
        <v>0</v>
      </c>
      <c r="I508" t="s">
        <v>610</v>
      </c>
      <c r="J508" s="9">
        <v>2</v>
      </c>
      <c r="K508">
        <v>3191.5965999999999</v>
      </c>
      <c r="L508">
        <v>606.40340000000003</v>
      </c>
      <c r="M508">
        <v>0</v>
      </c>
      <c r="N508">
        <v>3194.4</v>
      </c>
      <c r="O508">
        <v>0</v>
      </c>
      <c r="P508">
        <v>0</v>
      </c>
      <c r="Q508">
        <v>0</v>
      </c>
      <c r="R508" t="s">
        <v>2707</v>
      </c>
      <c r="S508" t="s">
        <v>1073</v>
      </c>
      <c r="T508" t="s">
        <v>9</v>
      </c>
      <c r="U508" t="s">
        <v>20</v>
      </c>
      <c r="V508" t="s">
        <v>70</v>
      </c>
      <c r="W508" t="s">
        <v>153</v>
      </c>
      <c r="X508" t="s">
        <v>1074</v>
      </c>
      <c r="Y508" t="s">
        <v>266</v>
      </c>
    </row>
    <row r="509" spans="1:25" x14ac:dyDescent="0.25">
      <c r="A509" t="s">
        <v>2692</v>
      </c>
      <c r="B509" t="s">
        <v>3</v>
      </c>
      <c r="C509" t="s">
        <v>433</v>
      </c>
      <c r="D509">
        <v>4671</v>
      </c>
      <c r="E509" s="2">
        <v>43008</v>
      </c>
      <c r="F509" s="4" t="s">
        <v>1075</v>
      </c>
      <c r="G509" s="4" t="str">
        <f t="shared" si="7"/>
        <v>13</v>
      </c>
      <c r="H509">
        <v>0</v>
      </c>
      <c r="I509" t="s">
        <v>368</v>
      </c>
      <c r="J509" s="9">
        <v>2</v>
      </c>
      <c r="K509">
        <v>2168.0672</v>
      </c>
      <c r="L509">
        <v>411.93279999999999</v>
      </c>
      <c r="M509">
        <v>0</v>
      </c>
      <c r="N509">
        <v>2316.6</v>
      </c>
      <c r="O509">
        <v>0</v>
      </c>
      <c r="P509">
        <v>0</v>
      </c>
      <c r="Q509">
        <v>0</v>
      </c>
      <c r="R509" t="s">
        <v>2707</v>
      </c>
      <c r="S509" t="s">
        <v>485</v>
      </c>
      <c r="T509" t="s">
        <v>9</v>
      </c>
      <c r="U509" t="s">
        <v>20</v>
      </c>
      <c r="V509" t="s">
        <v>70</v>
      </c>
      <c r="W509" t="s">
        <v>22</v>
      </c>
      <c r="X509" t="s">
        <v>486</v>
      </c>
      <c r="Y509" t="s">
        <v>72</v>
      </c>
    </row>
    <row r="510" spans="1:25" x14ac:dyDescent="0.25">
      <c r="A510" t="s">
        <v>2692</v>
      </c>
      <c r="B510" t="s">
        <v>3</v>
      </c>
      <c r="C510" t="s">
        <v>51</v>
      </c>
      <c r="D510">
        <v>211</v>
      </c>
      <c r="E510" s="2">
        <v>43008</v>
      </c>
      <c r="F510" s="4" t="s">
        <v>1076</v>
      </c>
      <c r="G510" s="4" t="str">
        <f t="shared" si="7"/>
        <v>14</v>
      </c>
      <c r="H510">
        <v>0</v>
      </c>
      <c r="I510" t="s">
        <v>201</v>
      </c>
      <c r="J510" s="9">
        <v>1</v>
      </c>
      <c r="K510">
        <v>915.96640000000002</v>
      </c>
      <c r="L510">
        <v>174.03360000000001</v>
      </c>
      <c r="M510">
        <v>0</v>
      </c>
      <c r="N510">
        <v>741</v>
      </c>
      <c r="O510">
        <v>0</v>
      </c>
      <c r="P510">
        <v>0</v>
      </c>
      <c r="Q510">
        <v>0</v>
      </c>
      <c r="R510" t="s">
        <v>2707</v>
      </c>
      <c r="S510" t="s">
        <v>241</v>
      </c>
      <c r="T510" t="s">
        <v>9</v>
      </c>
      <c r="U510" t="s">
        <v>10</v>
      </c>
      <c r="V510" t="s">
        <v>77</v>
      </c>
      <c r="W510" t="s">
        <v>22</v>
      </c>
      <c r="X510" t="s">
        <v>242</v>
      </c>
      <c r="Y510" t="s">
        <v>33</v>
      </c>
    </row>
    <row r="511" spans="1:25" x14ac:dyDescent="0.25">
      <c r="A511" t="s">
        <v>2692</v>
      </c>
      <c r="B511" t="s">
        <v>3</v>
      </c>
      <c r="C511" t="s">
        <v>430</v>
      </c>
      <c r="D511">
        <v>9857</v>
      </c>
      <c r="E511" s="2">
        <v>43008</v>
      </c>
      <c r="F511" s="4" t="s">
        <v>1077</v>
      </c>
      <c r="G511" s="4" t="str">
        <f t="shared" si="7"/>
        <v>13</v>
      </c>
      <c r="H511">
        <v>0</v>
      </c>
      <c r="I511" t="s">
        <v>432</v>
      </c>
      <c r="J511" s="9">
        <v>1</v>
      </c>
      <c r="K511">
        <v>4200.8402999999998</v>
      </c>
      <c r="L511">
        <v>798.15970000000004</v>
      </c>
      <c r="M511">
        <v>0</v>
      </c>
      <c r="N511">
        <v>4218.5</v>
      </c>
      <c r="O511">
        <v>0</v>
      </c>
      <c r="P511">
        <v>0</v>
      </c>
      <c r="Q511">
        <v>0</v>
      </c>
      <c r="R511" t="s">
        <v>2707</v>
      </c>
      <c r="S511" t="s">
        <v>489</v>
      </c>
      <c r="T511" t="s">
        <v>9</v>
      </c>
      <c r="U511" t="s">
        <v>20</v>
      </c>
      <c r="V511" t="s">
        <v>206</v>
      </c>
      <c r="W511" t="s">
        <v>22</v>
      </c>
      <c r="X511" t="s">
        <v>490</v>
      </c>
      <c r="Y511" t="s">
        <v>72</v>
      </c>
    </row>
    <row r="512" spans="1:25" x14ac:dyDescent="0.25">
      <c r="A512" t="s">
        <v>2692</v>
      </c>
      <c r="B512" t="s">
        <v>3</v>
      </c>
      <c r="C512" t="s">
        <v>430</v>
      </c>
      <c r="D512">
        <v>9802</v>
      </c>
      <c r="E512" s="2">
        <v>43008</v>
      </c>
      <c r="F512" s="4" t="s">
        <v>1078</v>
      </c>
      <c r="G512" s="4" t="str">
        <f t="shared" si="7"/>
        <v>11</v>
      </c>
      <c r="H512">
        <v>0</v>
      </c>
      <c r="I512" t="s">
        <v>432</v>
      </c>
      <c r="J512" s="9">
        <v>2</v>
      </c>
      <c r="K512">
        <v>284.03359999999998</v>
      </c>
      <c r="L512">
        <v>53.9664</v>
      </c>
      <c r="M512">
        <v>0</v>
      </c>
      <c r="N512">
        <v>259.60000000000002</v>
      </c>
      <c r="O512">
        <v>0</v>
      </c>
      <c r="P512">
        <v>0</v>
      </c>
      <c r="Q512">
        <v>0</v>
      </c>
      <c r="R512" t="s">
        <v>2707</v>
      </c>
      <c r="S512" t="s">
        <v>878</v>
      </c>
      <c r="T512" t="s">
        <v>9</v>
      </c>
      <c r="U512" t="s">
        <v>29</v>
      </c>
      <c r="V512" t="s">
        <v>86</v>
      </c>
      <c r="W512" t="s">
        <v>87</v>
      </c>
      <c r="X512" t="s">
        <v>879</v>
      </c>
      <c r="Y512" t="s">
        <v>142</v>
      </c>
    </row>
    <row r="513" spans="1:25" x14ac:dyDescent="0.25">
      <c r="A513" t="s">
        <v>2692</v>
      </c>
      <c r="B513" t="s">
        <v>3</v>
      </c>
      <c r="C513" t="s">
        <v>402</v>
      </c>
      <c r="D513">
        <v>9316</v>
      </c>
      <c r="E513" s="2">
        <v>43008</v>
      </c>
      <c r="F513" s="4" t="s">
        <v>1079</v>
      </c>
      <c r="G513" s="4" t="str">
        <f t="shared" si="7"/>
        <v>12</v>
      </c>
      <c r="H513">
        <v>0</v>
      </c>
      <c r="I513" t="s">
        <v>404</v>
      </c>
      <c r="J513" s="9">
        <v>2</v>
      </c>
      <c r="K513">
        <v>2082.3530000000001</v>
      </c>
      <c r="L513">
        <v>395.64699999999999</v>
      </c>
      <c r="M513">
        <v>0</v>
      </c>
      <c r="N513">
        <v>1626</v>
      </c>
      <c r="O513">
        <v>0</v>
      </c>
      <c r="P513">
        <v>0</v>
      </c>
      <c r="Q513">
        <v>0</v>
      </c>
      <c r="R513" t="s">
        <v>2707</v>
      </c>
      <c r="S513" t="s">
        <v>253</v>
      </c>
      <c r="T513" t="s">
        <v>9</v>
      </c>
      <c r="U513" t="s">
        <v>10</v>
      </c>
      <c r="V513" t="s">
        <v>11</v>
      </c>
      <c r="W513" t="s">
        <v>22</v>
      </c>
      <c r="X513" t="s">
        <v>254</v>
      </c>
      <c r="Y513" t="s">
        <v>124</v>
      </c>
    </row>
    <row r="514" spans="1:25" x14ac:dyDescent="0.25">
      <c r="A514" t="s">
        <v>2692</v>
      </c>
      <c r="B514" t="s">
        <v>3</v>
      </c>
      <c r="C514" t="s">
        <v>51</v>
      </c>
      <c r="D514">
        <v>182</v>
      </c>
      <c r="E514" s="2">
        <v>43008</v>
      </c>
      <c r="F514" s="4" t="s">
        <v>1080</v>
      </c>
      <c r="G514" s="4" t="str">
        <f t="shared" si="7"/>
        <v>13</v>
      </c>
      <c r="H514">
        <v>0</v>
      </c>
      <c r="I514" t="s">
        <v>201</v>
      </c>
      <c r="J514" s="9">
        <v>1</v>
      </c>
      <c r="K514">
        <v>747.89919999999995</v>
      </c>
      <c r="L514">
        <v>142.10079999999999</v>
      </c>
      <c r="M514">
        <v>0</v>
      </c>
      <c r="N514">
        <v>738</v>
      </c>
      <c r="O514">
        <v>0</v>
      </c>
      <c r="P514">
        <v>0</v>
      </c>
      <c r="Q514">
        <v>0</v>
      </c>
      <c r="R514" t="s">
        <v>2707</v>
      </c>
      <c r="S514" t="s">
        <v>257</v>
      </c>
      <c r="T514" t="s">
        <v>9</v>
      </c>
      <c r="U514" t="s">
        <v>10</v>
      </c>
      <c r="V514" t="s">
        <v>77</v>
      </c>
      <c r="W514" t="s">
        <v>22</v>
      </c>
      <c r="X514" t="s">
        <v>258</v>
      </c>
      <c r="Y514" t="s">
        <v>14</v>
      </c>
    </row>
    <row r="515" spans="1:25" x14ac:dyDescent="0.25">
      <c r="A515" t="s">
        <v>2692</v>
      </c>
      <c r="B515" t="s">
        <v>3</v>
      </c>
      <c r="C515" t="s">
        <v>233</v>
      </c>
      <c r="D515">
        <v>7834</v>
      </c>
      <c r="E515" s="2">
        <v>43008</v>
      </c>
      <c r="F515" s="4" t="s">
        <v>1081</v>
      </c>
      <c r="G515" s="4" t="str">
        <f t="shared" ref="G515:G578" si="8">MID(F515,1,2)</f>
        <v>18</v>
      </c>
      <c r="H515">
        <v>0</v>
      </c>
      <c r="I515" t="s">
        <v>235</v>
      </c>
      <c r="J515" s="9">
        <v>2</v>
      </c>
      <c r="K515">
        <v>2168.0672</v>
      </c>
      <c r="L515">
        <v>411.93279999999999</v>
      </c>
      <c r="M515">
        <v>0</v>
      </c>
      <c r="N515">
        <v>1822</v>
      </c>
      <c r="O515">
        <v>0</v>
      </c>
      <c r="P515">
        <v>0</v>
      </c>
      <c r="Q515">
        <v>0</v>
      </c>
      <c r="R515" t="s">
        <v>2707</v>
      </c>
      <c r="S515" t="s">
        <v>497</v>
      </c>
      <c r="T515" t="s">
        <v>9</v>
      </c>
      <c r="U515" t="s">
        <v>10</v>
      </c>
      <c r="V515" t="s">
        <v>77</v>
      </c>
      <c r="W515" t="s">
        <v>22</v>
      </c>
      <c r="X515" t="s">
        <v>498</v>
      </c>
      <c r="Y515" t="s">
        <v>14</v>
      </c>
    </row>
    <row r="516" spans="1:25" x14ac:dyDescent="0.25">
      <c r="A516" t="s">
        <v>2692</v>
      </c>
      <c r="B516" t="s">
        <v>3</v>
      </c>
      <c r="C516" t="s">
        <v>291</v>
      </c>
      <c r="D516">
        <v>762</v>
      </c>
      <c r="E516" s="2">
        <v>43008</v>
      </c>
      <c r="F516" s="4" t="s">
        <v>1082</v>
      </c>
      <c r="G516" s="4" t="str">
        <f t="shared" si="8"/>
        <v>20</v>
      </c>
      <c r="H516">
        <v>0</v>
      </c>
      <c r="I516" t="s">
        <v>293</v>
      </c>
      <c r="J516" s="9">
        <v>1</v>
      </c>
      <c r="K516">
        <v>520.16809999999998</v>
      </c>
      <c r="L516">
        <v>98.831900000000005</v>
      </c>
      <c r="M516">
        <v>0</v>
      </c>
      <c r="N516">
        <v>408.1</v>
      </c>
      <c r="O516">
        <v>0</v>
      </c>
      <c r="P516">
        <v>0</v>
      </c>
      <c r="Q516">
        <v>0</v>
      </c>
      <c r="R516" t="s">
        <v>2707</v>
      </c>
      <c r="S516" t="s">
        <v>987</v>
      </c>
      <c r="T516" t="s">
        <v>9</v>
      </c>
      <c r="U516" t="s">
        <v>100</v>
      </c>
      <c r="V516" t="s">
        <v>101</v>
      </c>
      <c r="W516" t="s">
        <v>22</v>
      </c>
      <c r="X516" t="s">
        <v>988</v>
      </c>
      <c r="Y516" t="s">
        <v>118</v>
      </c>
    </row>
    <row r="517" spans="1:25" x14ac:dyDescent="0.25">
      <c r="A517" t="s">
        <v>2692</v>
      </c>
      <c r="B517" t="s">
        <v>3</v>
      </c>
      <c r="C517" t="s">
        <v>219</v>
      </c>
      <c r="D517">
        <v>9182</v>
      </c>
      <c r="E517" s="2">
        <v>43008</v>
      </c>
      <c r="F517" s="4" t="s">
        <v>1083</v>
      </c>
      <c r="G517" s="4" t="str">
        <f t="shared" si="8"/>
        <v>13</v>
      </c>
      <c r="H517">
        <v>0</v>
      </c>
      <c r="I517" t="s">
        <v>221</v>
      </c>
      <c r="J517" s="9">
        <v>1</v>
      </c>
      <c r="K517">
        <v>1108.4033999999999</v>
      </c>
      <c r="L517">
        <v>210.5966</v>
      </c>
      <c r="M517">
        <v>0</v>
      </c>
      <c r="N517">
        <v>1107</v>
      </c>
      <c r="O517">
        <v>0</v>
      </c>
      <c r="P517">
        <v>0</v>
      </c>
      <c r="Q517">
        <v>0</v>
      </c>
      <c r="R517" t="s">
        <v>2707</v>
      </c>
      <c r="S517" t="s">
        <v>1084</v>
      </c>
      <c r="T517" t="s">
        <v>9</v>
      </c>
      <c r="U517" t="s">
        <v>100</v>
      </c>
      <c r="V517" t="s">
        <v>152</v>
      </c>
      <c r="W517" t="s">
        <v>22</v>
      </c>
      <c r="X517" t="s">
        <v>1085</v>
      </c>
      <c r="Y517" t="s">
        <v>1086</v>
      </c>
    </row>
    <row r="518" spans="1:25" x14ac:dyDescent="0.25">
      <c r="A518" t="s">
        <v>2692</v>
      </c>
      <c r="B518" t="s">
        <v>3</v>
      </c>
      <c r="C518" t="s">
        <v>178</v>
      </c>
      <c r="D518">
        <v>7343</v>
      </c>
      <c r="E518" s="2">
        <v>43008</v>
      </c>
      <c r="F518" s="4" t="s">
        <v>179</v>
      </c>
      <c r="G518" s="4" t="str">
        <f t="shared" si="8"/>
        <v>17</v>
      </c>
      <c r="H518">
        <v>0</v>
      </c>
      <c r="I518" t="s">
        <v>180</v>
      </c>
      <c r="J518" s="9">
        <v>1</v>
      </c>
      <c r="K518">
        <v>1343.6975</v>
      </c>
      <c r="L518">
        <v>255.30250000000001</v>
      </c>
      <c r="M518">
        <v>0</v>
      </c>
      <c r="N518">
        <v>824.22</v>
      </c>
      <c r="O518">
        <v>0</v>
      </c>
      <c r="P518">
        <v>0</v>
      </c>
      <c r="Q518">
        <v>0</v>
      </c>
      <c r="R518" t="s">
        <v>2707</v>
      </c>
      <c r="S518" t="s">
        <v>1087</v>
      </c>
      <c r="T518" t="s">
        <v>9</v>
      </c>
      <c r="U518" t="s">
        <v>46</v>
      </c>
      <c r="V518" t="s">
        <v>182</v>
      </c>
      <c r="W518" t="s">
        <v>130</v>
      </c>
      <c r="X518" t="s">
        <v>1088</v>
      </c>
      <c r="Y518" t="s">
        <v>161</v>
      </c>
    </row>
    <row r="519" spans="1:25" x14ac:dyDescent="0.25">
      <c r="A519" t="s">
        <v>2692</v>
      </c>
      <c r="B519" t="s">
        <v>3</v>
      </c>
      <c r="C519" t="s">
        <v>104</v>
      </c>
      <c r="D519">
        <v>9943</v>
      </c>
      <c r="E519" s="2">
        <v>43008</v>
      </c>
      <c r="F519" s="4" t="s">
        <v>1089</v>
      </c>
      <c r="G519" s="4" t="str">
        <f t="shared" si="8"/>
        <v>18</v>
      </c>
      <c r="H519">
        <v>0</v>
      </c>
      <c r="I519" t="s">
        <v>779</v>
      </c>
      <c r="J519" s="9">
        <v>1</v>
      </c>
      <c r="K519">
        <v>747.05880000000002</v>
      </c>
      <c r="L519">
        <v>141.94120000000001</v>
      </c>
      <c r="M519">
        <v>0</v>
      </c>
      <c r="N519">
        <v>776.6</v>
      </c>
      <c r="O519">
        <v>0</v>
      </c>
      <c r="P519">
        <v>0</v>
      </c>
      <c r="Q519">
        <v>0</v>
      </c>
      <c r="R519" t="s">
        <v>2707</v>
      </c>
      <c r="S519" t="s">
        <v>280</v>
      </c>
      <c r="T519" t="s">
        <v>9</v>
      </c>
      <c r="U519" t="s">
        <v>20</v>
      </c>
      <c r="V519" t="s">
        <v>70</v>
      </c>
      <c r="W519" t="s">
        <v>22</v>
      </c>
      <c r="X519" t="s">
        <v>281</v>
      </c>
      <c r="Y519" t="s">
        <v>72</v>
      </c>
    </row>
    <row r="520" spans="1:25" x14ac:dyDescent="0.25">
      <c r="A520" t="s">
        <v>2692</v>
      </c>
      <c r="B520" t="s">
        <v>3</v>
      </c>
      <c r="C520" t="s">
        <v>394</v>
      </c>
      <c r="D520">
        <v>955</v>
      </c>
      <c r="E520" s="2">
        <v>43008</v>
      </c>
      <c r="F520" s="4" t="s">
        <v>798</v>
      </c>
      <c r="G520" s="4" t="str">
        <f t="shared" si="8"/>
        <v>20</v>
      </c>
      <c r="H520">
        <v>0</v>
      </c>
      <c r="I520" t="s">
        <v>396</v>
      </c>
      <c r="J520" s="9">
        <v>1</v>
      </c>
      <c r="K520">
        <v>713.44539999999995</v>
      </c>
      <c r="L520">
        <v>135.55459999999999</v>
      </c>
      <c r="M520">
        <v>0</v>
      </c>
      <c r="N520">
        <v>534.6</v>
      </c>
      <c r="O520">
        <v>0</v>
      </c>
      <c r="P520">
        <v>0</v>
      </c>
      <c r="Q520">
        <v>0</v>
      </c>
      <c r="R520" t="s">
        <v>2707</v>
      </c>
      <c r="S520" t="s">
        <v>1090</v>
      </c>
      <c r="T520" t="s">
        <v>9</v>
      </c>
      <c r="U520" t="s">
        <v>100</v>
      </c>
      <c r="V520" t="s">
        <v>101</v>
      </c>
      <c r="W520" t="s">
        <v>22</v>
      </c>
      <c r="X520" t="s">
        <v>1091</v>
      </c>
      <c r="Y520" t="s">
        <v>167</v>
      </c>
    </row>
    <row r="521" spans="1:25" x14ac:dyDescent="0.25">
      <c r="A521" t="s">
        <v>2692</v>
      </c>
      <c r="B521" t="s">
        <v>3</v>
      </c>
      <c r="C521" t="s">
        <v>109</v>
      </c>
      <c r="D521">
        <v>757</v>
      </c>
      <c r="E521" s="2">
        <v>43008</v>
      </c>
      <c r="F521" s="4" t="s">
        <v>1050</v>
      </c>
      <c r="G521" s="4" t="str">
        <f t="shared" si="8"/>
        <v>14</v>
      </c>
      <c r="H521">
        <v>0</v>
      </c>
      <c r="I521" t="s">
        <v>1051</v>
      </c>
      <c r="J521" s="9">
        <v>1</v>
      </c>
      <c r="K521">
        <v>881.51260000000002</v>
      </c>
      <c r="L521">
        <v>167.48740000000001</v>
      </c>
      <c r="M521">
        <v>0</v>
      </c>
      <c r="N521">
        <v>748</v>
      </c>
      <c r="O521">
        <v>0</v>
      </c>
      <c r="P521">
        <v>0</v>
      </c>
      <c r="Q521">
        <v>0</v>
      </c>
      <c r="R521" t="s">
        <v>2707</v>
      </c>
      <c r="S521" t="s">
        <v>795</v>
      </c>
      <c r="T521" t="s">
        <v>9</v>
      </c>
      <c r="U521" t="s">
        <v>10</v>
      </c>
      <c r="V521" t="s">
        <v>11</v>
      </c>
      <c r="W521" t="s">
        <v>22</v>
      </c>
      <c r="X521" t="s">
        <v>796</v>
      </c>
      <c r="Y521" t="s">
        <v>33</v>
      </c>
    </row>
    <row r="522" spans="1:25" x14ac:dyDescent="0.25">
      <c r="A522" t="s">
        <v>2692</v>
      </c>
      <c r="B522" t="s">
        <v>3</v>
      </c>
      <c r="C522" t="s">
        <v>433</v>
      </c>
      <c r="D522">
        <v>4734</v>
      </c>
      <c r="E522" s="2">
        <v>43008</v>
      </c>
      <c r="F522" s="4" t="s">
        <v>1092</v>
      </c>
      <c r="G522" s="4" t="str">
        <f t="shared" si="8"/>
        <v>17</v>
      </c>
      <c r="H522">
        <v>0</v>
      </c>
      <c r="I522" t="s">
        <v>226</v>
      </c>
      <c r="J522" s="9">
        <v>1</v>
      </c>
      <c r="K522">
        <v>1595.7982999999999</v>
      </c>
      <c r="L522">
        <v>303.20170000000002</v>
      </c>
      <c r="M522">
        <v>0</v>
      </c>
      <c r="N522">
        <v>1597.2</v>
      </c>
      <c r="O522">
        <v>0</v>
      </c>
      <c r="P522">
        <v>0</v>
      </c>
      <c r="Q522">
        <v>0</v>
      </c>
      <c r="R522" t="s">
        <v>2707</v>
      </c>
      <c r="S522" t="s">
        <v>287</v>
      </c>
      <c r="T522" t="s">
        <v>9</v>
      </c>
      <c r="U522" t="s">
        <v>20</v>
      </c>
      <c r="V522" t="s">
        <v>70</v>
      </c>
      <c r="W522" t="s">
        <v>153</v>
      </c>
      <c r="X522" t="s">
        <v>288</v>
      </c>
      <c r="Y522" t="s">
        <v>272</v>
      </c>
    </row>
    <row r="523" spans="1:25" x14ac:dyDescent="0.25">
      <c r="A523" t="s">
        <v>2692</v>
      </c>
      <c r="B523" t="s">
        <v>3</v>
      </c>
      <c r="C523" t="s">
        <v>119</v>
      </c>
      <c r="D523">
        <v>8485</v>
      </c>
      <c r="E523" s="2">
        <v>43008</v>
      </c>
      <c r="F523" s="4" t="s">
        <v>1093</v>
      </c>
      <c r="G523" s="4" t="str">
        <f t="shared" si="8"/>
        <v>13</v>
      </c>
      <c r="H523">
        <v>0</v>
      </c>
      <c r="I523" t="s">
        <v>121</v>
      </c>
      <c r="J523" s="9">
        <v>1</v>
      </c>
      <c r="K523">
        <v>452.94119999999998</v>
      </c>
      <c r="L523">
        <v>86.058800000000005</v>
      </c>
      <c r="M523">
        <v>0</v>
      </c>
      <c r="N523">
        <v>397</v>
      </c>
      <c r="O523">
        <v>0</v>
      </c>
      <c r="P523">
        <v>0</v>
      </c>
      <c r="Q523">
        <v>0</v>
      </c>
      <c r="R523" t="s">
        <v>2707</v>
      </c>
      <c r="S523" t="s">
        <v>512</v>
      </c>
      <c r="T523" t="s">
        <v>9</v>
      </c>
      <c r="U523" t="s">
        <v>100</v>
      </c>
      <c r="V523" t="s">
        <v>513</v>
      </c>
      <c r="W523" t="s">
        <v>22</v>
      </c>
      <c r="X523" t="s">
        <v>514</v>
      </c>
      <c r="Y523" t="s">
        <v>214</v>
      </c>
    </row>
    <row r="524" spans="1:25" x14ac:dyDescent="0.25">
      <c r="A524" t="s">
        <v>2692</v>
      </c>
      <c r="B524" t="s">
        <v>3</v>
      </c>
      <c r="C524" t="s">
        <v>247</v>
      </c>
      <c r="D524">
        <v>7134</v>
      </c>
      <c r="E524" s="2">
        <v>43008</v>
      </c>
      <c r="F524" s="4" t="s">
        <v>1094</v>
      </c>
      <c r="G524" s="4" t="str">
        <f t="shared" si="8"/>
        <v>12</v>
      </c>
      <c r="H524">
        <v>0</v>
      </c>
      <c r="I524" t="s">
        <v>656</v>
      </c>
      <c r="J524" s="9">
        <v>1</v>
      </c>
      <c r="K524">
        <v>831.93280000000004</v>
      </c>
      <c r="L524">
        <v>158.06720000000001</v>
      </c>
      <c r="M524">
        <v>0</v>
      </c>
      <c r="N524">
        <v>820.1</v>
      </c>
      <c r="O524">
        <v>0</v>
      </c>
      <c r="P524">
        <v>0</v>
      </c>
      <c r="Q524">
        <v>0</v>
      </c>
      <c r="R524" t="s">
        <v>2707</v>
      </c>
      <c r="S524" t="s">
        <v>294</v>
      </c>
      <c r="T524" t="s">
        <v>9</v>
      </c>
      <c r="U524" t="s">
        <v>20</v>
      </c>
      <c r="V524" t="s">
        <v>206</v>
      </c>
      <c r="W524" t="s">
        <v>22</v>
      </c>
      <c r="X524" t="s">
        <v>295</v>
      </c>
      <c r="Y524" t="s">
        <v>72</v>
      </c>
    </row>
    <row r="525" spans="1:25" x14ac:dyDescent="0.25">
      <c r="A525" t="s">
        <v>2692</v>
      </c>
      <c r="B525" t="s">
        <v>3</v>
      </c>
      <c r="C525" t="s">
        <v>104</v>
      </c>
      <c r="D525">
        <v>9777</v>
      </c>
      <c r="E525" s="2">
        <v>43008</v>
      </c>
      <c r="F525" s="4" t="s">
        <v>1095</v>
      </c>
      <c r="G525" s="4" t="str">
        <f t="shared" si="8"/>
        <v>11</v>
      </c>
      <c r="H525">
        <v>0</v>
      </c>
      <c r="I525" t="s">
        <v>610</v>
      </c>
      <c r="J525" s="9">
        <v>2</v>
      </c>
      <c r="K525">
        <v>1426.8907999999999</v>
      </c>
      <c r="L525">
        <v>271.10919999999999</v>
      </c>
      <c r="M525">
        <v>0</v>
      </c>
      <c r="N525">
        <v>1102.2</v>
      </c>
      <c r="O525">
        <v>0</v>
      </c>
      <c r="P525">
        <v>0</v>
      </c>
      <c r="Q525">
        <v>0</v>
      </c>
      <c r="R525" t="s">
        <v>2707</v>
      </c>
      <c r="S525" t="s">
        <v>674</v>
      </c>
      <c r="T525" t="s">
        <v>9</v>
      </c>
      <c r="U525" t="s">
        <v>100</v>
      </c>
      <c r="V525" t="s">
        <v>101</v>
      </c>
      <c r="W525" t="s">
        <v>22</v>
      </c>
      <c r="X525" t="s">
        <v>675</v>
      </c>
      <c r="Y525" t="s">
        <v>167</v>
      </c>
    </row>
    <row r="526" spans="1:25" x14ac:dyDescent="0.25">
      <c r="A526" t="s">
        <v>2692</v>
      </c>
      <c r="B526" t="s">
        <v>3</v>
      </c>
      <c r="C526" t="s">
        <v>96</v>
      </c>
      <c r="D526">
        <v>7692</v>
      </c>
      <c r="E526" s="2">
        <v>43008</v>
      </c>
      <c r="F526" s="4" t="s">
        <v>1096</v>
      </c>
      <c r="G526" s="4" t="str">
        <f t="shared" si="8"/>
        <v>18</v>
      </c>
      <c r="H526">
        <v>0</v>
      </c>
      <c r="I526" t="s">
        <v>98</v>
      </c>
      <c r="J526" s="9">
        <v>2</v>
      </c>
      <c r="K526">
        <v>1495.7983999999999</v>
      </c>
      <c r="L526">
        <v>284.20159999999998</v>
      </c>
      <c r="M526">
        <v>0</v>
      </c>
      <c r="N526">
        <v>1486</v>
      </c>
      <c r="O526">
        <v>0</v>
      </c>
      <c r="P526">
        <v>0</v>
      </c>
      <c r="Q526">
        <v>0</v>
      </c>
      <c r="R526" t="s">
        <v>2707</v>
      </c>
      <c r="S526" t="s">
        <v>677</v>
      </c>
      <c r="T526" t="s">
        <v>9</v>
      </c>
      <c r="U526" t="s">
        <v>10</v>
      </c>
      <c r="V526" t="s">
        <v>11</v>
      </c>
      <c r="W526" t="s">
        <v>22</v>
      </c>
      <c r="X526" t="s">
        <v>678</v>
      </c>
      <c r="Y526" t="s">
        <v>14</v>
      </c>
    </row>
    <row r="527" spans="1:25" x14ac:dyDescent="0.25">
      <c r="A527" t="s">
        <v>2692</v>
      </c>
      <c r="B527" t="s">
        <v>3</v>
      </c>
      <c r="C527" t="s">
        <v>267</v>
      </c>
      <c r="D527">
        <v>6763</v>
      </c>
      <c r="E527" s="2">
        <v>43008</v>
      </c>
      <c r="F527" s="4" t="s">
        <v>1097</v>
      </c>
      <c r="G527" s="4" t="str">
        <f t="shared" si="8"/>
        <v>17</v>
      </c>
      <c r="H527">
        <v>0</v>
      </c>
      <c r="I527" t="s">
        <v>269</v>
      </c>
      <c r="J527" s="9">
        <v>2</v>
      </c>
      <c r="K527">
        <v>1680.6722</v>
      </c>
      <c r="L527">
        <v>319.32780000000002</v>
      </c>
      <c r="M527">
        <v>0</v>
      </c>
      <c r="N527">
        <v>1512</v>
      </c>
      <c r="O527">
        <v>0</v>
      </c>
      <c r="P527">
        <v>0</v>
      </c>
      <c r="Q527">
        <v>0</v>
      </c>
      <c r="R527" t="s">
        <v>2707</v>
      </c>
      <c r="S527" t="s">
        <v>519</v>
      </c>
      <c r="T527" t="s">
        <v>9</v>
      </c>
      <c r="U527" t="s">
        <v>10</v>
      </c>
      <c r="V527" t="s">
        <v>38</v>
      </c>
      <c r="W527" t="s">
        <v>39</v>
      </c>
      <c r="X527" t="s">
        <v>520</v>
      </c>
      <c r="Y527" t="s">
        <v>33</v>
      </c>
    </row>
    <row r="528" spans="1:25" x14ac:dyDescent="0.25">
      <c r="A528" t="s">
        <v>2692</v>
      </c>
      <c r="B528" t="s">
        <v>3</v>
      </c>
      <c r="C528" t="s">
        <v>430</v>
      </c>
      <c r="D528">
        <v>9894</v>
      </c>
      <c r="E528" s="2">
        <v>43008</v>
      </c>
      <c r="F528" s="4" t="s">
        <v>1098</v>
      </c>
      <c r="G528" s="4" t="str">
        <f t="shared" si="8"/>
        <v>14</v>
      </c>
      <c r="H528">
        <v>0</v>
      </c>
      <c r="I528" t="s">
        <v>164</v>
      </c>
      <c r="J528" s="9">
        <v>1</v>
      </c>
      <c r="K528">
        <v>1672.2689</v>
      </c>
      <c r="L528">
        <v>317.73110000000003</v>
      </c>
      <c r="M528">
        <v>0</v>
      </c>
      <c r="N528">
        <v>1383.8</v>
      </c>
      <c r="O528">
        <v>0</v>
      </c>
      <c r="P528">
        <v>0</v>
      </c>
      <c r="Q528">
        <v>0</v>
      </c>
      <c r="R528" t="s">
        <v>2707</v>
      </c>
      <c r="S528" t="s">
        <v>522</v>
      </c>
      <c r="T528" t="s">
        <v>9</v>
      </c>
      <c r="U528" t="s">
        <v>20</v>
      </c>
      <c r="V528" t="s">
        <v>70</v>
      </c>
      <c r="W528" t="s">
        <v>22</v>
      </c>
      <c r="X528" t="s">
        <v>523</v>
      </c>
      <c r="Y528" t="s">
        <v>72</v>
      </c>
    </row>
    <row r="529" spans="1:25" x14ac:dyDescent="0.25">
      <c r="A529" t="s">
        <v>2692</v>
      </c>
      <c r="B529" t="s">
        <v>3</v>
      </c>
      <c r="C529" t="s">
        <v>233</v>
      </c>
      <c r="D529">
        <v>7869</v>
      </c>
      <c r="E529" s="2">
        <v>43008</v>
      </c>
      <c r="F529" s="4" t="s">
        <v>805</v>
      </c>
      <c r="G529" s="4" t="str">
        <f t="shared" si="8"/>
        <v>20</v>
      </c>
      <c r="H529">
        <v>0</v>
      </c>
      <c r="I529" t="s">
        <v>235</v>
      </c>
      <c r="J529" s="9">
        <v>1</v>
      </c>
      <c r="K529">
        <v>1672.2689</v>
      </c>
      <c r="L529">
        <v>317.73110000000003</v>
      </c>
      <c r="M529">
        <v>0</v>
      </c>
      <c r="N529">
        <v>1151.7</v>
      </c>
      <c r="O529">
        <v>0</v>
      </c>
      <c r="P529">
        <v>0</v>
      </c>
      <c r="Q529">
        <v>0</v>
      </c>
      <c r="R529" t="s">
        <v>2707</v>
      </c>
      <c r="S529" t="s">
        <v>525</v>
      </c>
      <c r="T529" t="s">
        <v>9</v>
      </c>
      <c r="U529" t="s">
        <v>20</v>
      </c>
      <c r="V529" t="s">
        <v>192</v>
      </c>
      <c r="W529" t="s">
        <v>22</v>
      </c>
      <c r="X529" t="s">
        <v>526</v>
      </c>
      <c r="Y529" t="s">
        <v>218</v>
      </c>
    </row>
    <row r="530" spans="1:25" x14ac:dyDescent="0.25">
      <c r="A530" t="s">
        <v>2692</v>
      </c>
      <c r="B530" t="s">
        <v>3</v>
      </c>
      <c r="C530" t="s">
        <v>125</v>
      </c>
      <c r="D530">
        <v>1758</v>
      </c>
      <c r="E530" s="2">
        <v>43008</v>
      </c>
      <c r="F530" s="4" t="s">
        <v>126</v>
      </c>
      <c r="G530" s="4" t="str">
        <f t="shared" si="8"/>
        <v>19</v>
      </c>
      <c r="H530">
        <v>0</v>
      </c>
      <c r="I530" t="s">
        <v>127</v>
      </c>
      <c r="J530" s="9">
        <v>1</v>
      </c>
      <c r="K530">
        <v>4445.3782000000001</v>
      </c>
      <c r="L530">
        <v>844.62180000000001</v>
      </c>
      <c r="M530">
        <v>0</v>
      </c>
      <c r="N530">
        <v>3981.32</v>
      </c>
      <c r="O530">
        <v>0</v>
      </c>
      <c r="P530">
        <v>0</v>
      </c>
      <c r="Q530">
        <v>0</v>
      </c>
      <c r="R530" t="s">
        <v>2707</v>
      </c>
      <c r="S530" t="s">
        <v>1099</v>
      </c>
      <c r="T530" t="s">
        <v>9</v>
      </c>
      <c r="U530" t="s">
        <v>46</v>
      </c>
      <c r="V530" t="s">
        <v>129</v>
      </c>
      <c r="W530" t="s">
        <v>130</v>
      </c>
      <c r="X530" t="s">
        <v>1100</v>
      </c>
      <c r="Y530" t="s">
        <v>629</v>
      </c>
    </row>
    <row r="531" spans="1:25" x14ac:dyDescent="0.25">
      <c r="A531" t="s">
        <v>2692</v>
      </c>
      <c r="B531" t="s">
        <v>3</v>
      </c>
      <c r="C531" t="s">
        <v>109</v>
      </c>
      <c r="D531">
        <v>778</v>
      </c>
      <c r="E531" s="2">
        <v>43008</v>
      </c>
      <c r="F531" s="4" t="s">
        <v>511</v>
      </c>
      <c r="G531" s="4" t="str">
        <f t="shared" si="8"/>
        <v>15</v>
      </c>
      <c r="H531">
        <v>0</v>
      </c>
      <c r="I531" t="s">
        <v>326</v>
      </c>
      <c r="J531" s="9">
        <v>1</v>
      </c>
      <c r="K531">
        <v>1847.8992000000001</v>
      </c>
      <c r="L531">
        <v>351.10079999999999</v>
      </c>
      <c r="M531">
        <v>0</v>
      </c>
      <c r="N531">
        <v>1030.1400000000001</v>
      </c>
      <c r="O531">
        <v>0</v>
      </c>
      <c r="P531">
        <v>0</v>
      </c>
      <c r="Q531">
        <v>0</v>
      </c>
      <c r="R531" t="s">
        <v>2707</v>
      </c>
      <c r="S531" t="s">
        <v>1008</v>
      </c>
      <c r="T531" t="s">
        <v>9</v>
      </c>
      <c r="U531" t="s">
        <v>10</v>
      </c>
      <c r="V531" t="s">
        <v>38</v>
      </c>
      <c r="W531" t="s">
        <v>39</v>
      </c>
      <c r="X531" t="s">
        <v>1009</v>
      </c>
      <c r="Y531" t="s">
        <v>161</v>
      </c>
    </row>
    <row r="532" spans="1:25" x14ac:dyDescent="0.25">
      <c r="A532" t="s">
        <v>2692</v>
      </c>
      <c r="B532" t="s">
        <v>3</v>
      </c>
      <c r="C532" t="s">
        <v>728</v>
      </c>
      <c r="D532">
        <v>8707</v>
      </c>
      <c r="E532" s="2">
        <v>43008</v>
      </c>
      <c r="F532" s="4" t="s">
        <v>1101</v>
      </c>
      <c r="G532" s="4" t="str">
        <f t="shared" si="8"/>
        <v>15</v>
      </c>
      <c r="H532">
        <v>0</v>
      </c>
      <c r="I532" t="s">
        <v>135</v>
      </c>
      <c r="J532" s="9">
        <v>2</v>
      </c>
      <c r="K532">
        <v>2284.0336000000002</v>
      </c>
      <c r="L532">
        <v>433.96640000000002</v>
      </c>
      <c r="M532">
        <v>0</v>
      </c>
      <c r="N532">
        <v>2030.6</v>
      </c>
      <c r="O532">
        <v>0</v>
      </c>
      <c r="P532">
        <v>0</v>
      </c>
      <c r="Q532">
        <v>0</v>
      </c>
      <c r="R532" t="s">
        <v>2707</v>
      </c>
      <c r="S532" t="s">
        <v>905</v>
      </c>
      <c r="T532" t="s">
        <v>9</v>
      </c>
      <c r="U532" t="s">
        <v>20</v>
      </c>
      <c r="V532" t="s">
        <v>192</v>
      </c>
      <c r="W532" t="s">
        <v>22</v>
      </c>
      <c r="X532" t="s">
        <v>906</v>
      </c>
      <c r="Y532" t="s">
        <v>907</v>
      </c>
    </row>
    <row r="533" spans="1:25" x14ac:dyDescent="0.25">
      <c r="A533" t="s">
        <v>2692</v>
      </c>
      <c r="B533" t="s">
        <v>3</v>
      </c>
      <c r="C533" t="s">
        <v>51</v>
      </c>
      <c r="D533">
        <v>415</v>
      </c>
      <c r="E533" s="2">
        <v>43008</v>
      </c>
      <c r="F533" s="4" t="s">
        <v>928</v>
      </c>
      <c r="G533" s="4" t="str">
        <f t="shared" si="8"/>
        <v>21</v>
      </c>
      <c r="H533">
        <v>0</v>
      </c>
      <c r="I533" t="s">
        <v>326</v>
      </c>
      <c r="J533" s="9">
        <v>1</v>
      </c>
      <c r="K533">
        <v>1167.2268999999999</v>
      </c>
      <c r="L533">
        <v>221.7731</v>
      </c>
      <c r="M533">
        <v>0</v>
      </c>
      <c r="N533">
        <v>1002</v>
      </c>
      <c r="O533">
        <v>0</v>
      </c>
      <c r="P533">
        <v>0</v>
      </c>
      <c r="Q533">
        <v>0</v>
      </c>
      <c r="R533" t="s">
        <v>2707</v>
      </c>
      <c r="S533" t="s">
        <v>323</v>
      </c>
      <c r="T533" t="s">
        <v>9</v>
      </c>
      <c r="U533" t="s">
        <v>10</v>
      </c>
      <c r="V533" t="s">
        <v>11</v>
      </c>
      <c r="W533" t="s">
        <v>12</v>
      </c>
      <c r="X533" t="s">
        <v>324</v>
      </c>
      <c r="Y533" t="s">
        <v>14</v>
      </c>
    </row>
    <row r="534" spans="1:25" x14ac:dyDescent="0.25">
      <c r="A534" t="s">
        <v>2692</v>
      </c>
      <c r="B534" t="s">
        <v>3</v>
      </c>
      <c r="C534" t="s">
        <v>433</v>
      </c>
      <c r="D534">
        <v>4786</v>
      </c>
      <c r="E534" s="2">
        <v>43008</v>
      </c>
      <c r="F534" s="4" t="s">
        <v>1102</v>
      </c>
      <c r="G534" s="4" t="str">
        <f t="shared" si="8"/>
        <v>20</v>
      </c>
      <c r="H534">
        <v>0</v>
      </c>
      <c r="I534" t="s">
        <v>111</v>
      </c>
      <c r="J534" s="9">
        <v>1</v>
      </c>
      <c r="K534">
        <v>999.15970000000004</v>
      </c>
      <c r="L534">
        <v>189.84030000000001</v>
      </c>
      <c r="M534">
        <v>0</v>
      </c>
      <c r="N534">
        <v>813</v>
      </c>
      <c r="O534">
        <v>0</v>
      </c>
      <c r="P534">
        <v>0</v>
      </c>
      <c r="Q534">
        <v>0</v>
      </c>
      <c r="R534" t="s">
        <v>2707</v>
      </c>
      <c r="S534" t="s">
        <v>327</v>
      </c>
      <c r="T534" t="s">
        <v>9</v>
      </c>
      <c r="U534" t="s">
        <v>10</v>
      </c>
      <c r="V534" t="s">
        <v>11</v>
      </c>
      <c r="W534" t="s">
        <v>22</v>
      </c>
      <c r="X534" t="s">
        <v>328</v>
      </c>
      <c r="Y534" t="s">
        <v>124</v>
      </c>
    </row>
    <row r="535" spans="1:25" x14ac:dyDescent="0.25">
      <c r="A535" t="s">
        <v>2692</v>
      </c>
      <c r="B535" t="s">
        <v>3</v>
      </c>
      <c r="C535" t="s">
        <v>119</v>
      </c>
      <c r="D535">
        <v>8681</v>
      </c>
      <c r="E535" s="2">
        <v>43008</v>
      </c>
      <c r="F535" s="4" t="s">
        <v>1103</v>
      </c>
      <c r="G535" s="4" t="str">
        <f t="shared" si="8"/>
        <v>21</v>
      </c>
      <c r="H535">
        <v>0</v>
      </c>
      <c r="I535" t="s">
        <v>190</v>
      </c>
      <c r="J535" s="9">
        <v>2</v>
      </c>
      <c r="K535">
        <v>6502</v>
      </c>
      <c r="L535">
        <v>1236</v>
      </c>
      <c r="M535">
        <v>0</v>
      </c>
      <c r="N535">
        <v>5168</v>
      </c>
      <c r="O535">
        <v>0</v>
      </c>
      <c r="P535">
        <v>0</v>
      </c>
      <c r="Q535">
        <v>0</v>
      </c>
      <c r="R535" t="s">
        <v>2708</v>
      </c>
      <c r="S535" t="s">
        <v>1104</v>
      </c>
      <c r="T535" t="s">
        <v>9</v>
      </c>
      <c r="U535" t="s">
        <v>100</v>
      </c>
      <c r="V535" t="s">
        <v>442</v>
      </c>
      <c r="W535" t="s">
        <v>153</v>
      </c>
      <c r="X535" t="s">
        <v>1105</v>
      </c>
      <c r="Y535" t="s">
        <v>1106</v>
      </c>
    </row>
    <row r="536" spans="1:25" x14ac:dyDescent="0.25">
      <c r="A536" t="s">
        <v>2692</v>
      </c>
      <c r="B536" t="s">
        <v>3</v>
      </c>
      <c r="C536" t="s">
        <v>125</v>
      </c>
      <c r="D536">
        <v>1684</v>
      </c>
      <c r="E536" s="2">
        <v>43008</v>
      </c>
      <c r="F536" s="4" t="s">
        <v>1107</v>
      </c>
      <c r="G536" s="4" t="str">
        <f t="shared" si="8"/>
        <v>15</v>
      </c>
      <c r="H536">
        <v>0</v>
      </c>
      <c r="I536" t="s">
        <v>127</v>
      </c>
      <c r="J536" s="9">
        <v>2</v>
      </c>
      <c r="K536">
        <v>838.65539999999999</v>
      </c>
      <c r="L536">
        <v>159.34460000000001</v>
      </c>
      <c r="M536">
        <v>0</v>
      </c>
      <c r="N536">
        <v>650.70000000000005</v>
      </c>
      <c r="O536">
        <v>0</v>
      </c>
      <c r="P536">
        <v>0</v>
      </c>
      <c r="Q536">
        <v>0</v>
      </c>
      <c r="R536" t="s">
        <v>2707</v>
      </c>
      <c r="S536" t="s">
        <v>335</v>
      </c>
      <c r="T536" t="s">
        <v>9</v>
      </c>
      <c r="U536" t="s">
        <v>46</v>
      </c>
      <c r="V536" t="s">
        <v>47</v>
      </c>
      <c r="W536" t="s">
        <v>130</v>
      </c>
      <c r="X536" t="s">
        <v>336</v>
      </c>
      <c r="Y536" t="s">
        <v>246</v>
      </c>
    </row>
    <row r="537" spans="1:25" x14ac:dyDescent="0.25">
      <c r="A537" t="s">
        <v>2692</v>
      </c>
      <c r="B537" t="s">
        <v>3</v>
      </c>
      <c r="C537" t="s">
        <v>538</v>
      </c>
      <c r="D537">
        <v>1293</v>
      </c>
      <c r="E537" s="2">
        <v>43008</v>
      </c>
      <c r="F537" s="4" t="s">
        <v>1108</v>
      </c>
      <c r="G537" s="4" t="str">
        <f t="shared" si="8"/>
        <v>22</v>
      </c>
      <c r="H537">
        <v>0</v>
      </c>
      <c r="I537" t="s">
        <v>552</v>
      </c>
      <c r="J537" s="9">
        <v>1</v>
      </c>
      <c r="K537">
        <v>1847.8992000000001</v>
      </c>
      <c r="L537">
        <v>351.10079999999999</v>
      </c>
      <c r="M537">
        <v>0</v>
      </c>
      <c r="N537">
        <v>960.52</v>
      </c>
      <c r="O537">
        <v>0</v>
      </c>
      <c r="P537">
        <v>0</v>
      </c>
      <c r="Q537">
        <v>0</v>
      </c>
      <c r="R537" t="s">
        <v>2707</v>
      </c>
      <c r="S537" t="s">
        <v>338</v>
      </c>
      <c r="T537" t="s">
        <v>9</v>
      </c>
      <c r="U537" t="s">
        <v>10</v>
      </c>
      <c r="V537" t="s">
        <v>38</v>
      </c>
      <c r="W537" t="s">
        <v>39</v>
      </c>
      <c r="X537" t="s">
        <v>339</v>
      </c>
      <c r="Y537" t="s">
        <v>161</v>
      </c>
    </row>
    <row r="538" spans="1:25" x14ac:dyDescent="0.25">
      <c r="A538" t="s">
        <v>2692</v>
      </c>
      <c r="B538" t="s">
        <v>3</v>
      </c>
      <c r="C538" t="s">
        <v>109</v>
      </c>
      <c r="D538">
        <v>848</v>
      </c>
      <c r="E538" s="2">
        <v>43008</v>
      </c>
      <c r="F538" s="4" t="s">
        <v>1109</v>
      </c>
      <c r="G538" s="4" t="str">
        <f t="shared" si="8"/>
        <v>18</v>
      </c>
      <c r="H538">
        <v>0</v>
      </c>
      <c r="I538" t="s">
        <v>578</v>
      </c>
      <c r="J538" s="9">
        <v>1</v>
      </c>
      <c r="K538">
        <v>2015.9664</v>
      </c>
      <c r="L538">
        <v>383.03359999999998</v>
      </c>
      <c r="M538">
        <v>0</v>
      </c>
      <c r="N538">
        <v>1780.62</v>
      </c>
      <c r="O538">
        <v>0</v>
      </c>
      <c r="P538">
        <v>0</v>
      </c>
      <c r="Q538">
        <v>0</v>
      </c>
      <c r="R538" t="s">
        <v>2707</v>
      </c>
      <c r="S538" t="s">
        <v>545</v>
      </c>
      <c r="T538" t="s">
        <v>9</v>
      </c>
      <c r="U538" t="s">
        <v>20</v>
      </c>
      <c r="V538" t="s">
        <v>21</v>
      </c>
      <c r="W538" t="s">
        <v>22</v>
      </c>
      <c r="X538" t="s">
        <v>546</v>
      </c>
      <c r="Y538" t="s">
        <v>547</v>
      </c>
    </row>
    <row r="539" spans="1:25" x14ac:dyDescent="0.25">
      <c r="A539" t="s">
        <v>2691</v>
      </c>
      <c r="B539" t="s">
        <v>3</v>
      </c>
      <c r="C539" t="s">
        <v>430</v>
      </c>
      <c r="D539">
        <v>9814</v>
      </c>
      <c r="E539" s="2">
        <v>43008</v>
      </c>
      <c r="F539" s="4" t="s">
        <v>1110</v>
      </c>
      <c r="G539" s="4" t="str">
        <f t="shared" si="8"/>
        <v>12</v>
      </c>
      <c r="H539">
        <v>0</v>
      </c>
      <c r="I539" t="s">
        <v>735</v>
      </c>
      <c r="J539" s="9">
        <v>1</v>
      </c>
      <c r="K539">
        <v>1899.1596999999999</v>
      </c>
      <c r="L539">
        <v>360.84030000000001</v>
      </c>
      <c r="M539">
        <v>0</v>
      </c>
      <c r="N539">
        <v>1847.88</v>
      </c>
      <c r="O539">
        <v>0</v>
      </c>
      <c r="P539">
        <v>0</v>
      </c>
      <c r="Q539">
        <v>0</v>
      </c>
      <c r="R539" t="s">
        <v>2707</v>
      </c>
      <c r="S539" t="s">
        <v>701</v>
      </c>
      <c r="T539" t="s">
        <v>9</v>
      </c>
      <c r="U539" t="s">
        <v>20</v>
      </c>
      <c r="V539" t="s">
        <v>21</v>
      </c>
      <c r="W539" t="s">
        <v>48</v>
      </c>
      <c r="X539" t="s">
        <v>702</v>
      </c>
      <c r="Y539" t="s">
        <v>300</v>
      </c>
    </row>
    <row r="540" spans="1:25" x14ac:dyDescent="0.25">
      <c r="A540" t="s">
        <v>2692</v>
      </c>
      <c r="B540" t="s">
        <v>3</v>
      </c>
      <c r="C540" t="s">
        <v>90</v>
      </c>
      <c r="D540">
        <v>227</v>
      </c>
      <c r="E540" s="2">
        <v>43008</v>
      </c>
      <c r="F540" s="4" t="s">
        <v>419</v>
      </c>
      <c r="G540" s="4" t="str">
        <f t="shared" si="8"/>
        <v>15</v>
      </c>
      <c r="H540">
        <v>52058</v>
      </c>
      <c r="I540" t="s">
        <v>92</v>
      </c>
      <c r="J540" s="9">
        <v>1</v>
      </c>
      <c r="K540">
        <v>1175.6302000000001</v>
      </c>
      <c r="L540">
        <v>223.3698</v>
      </c>
      <c r="M540">
        <v>0</v>
      </c>
      <c r="N540">
        <v>1045.94</v>
      </c>
      <c r="O540">
        <v>682.35289999999998</v>
      </c>
      <c r="P540">
        <v>129.64709999999999</v>
      </c>
      <c r="Q540">
        <v>0</v>
      </c>
      <c r="R540" t="s">
        <v>2707</v>
      </c>
      <c r="S540" t="s">
        <v>1111</v>
      </c>
      <c r="T540" t="s">
        <v>9</v>
      </c>
      <c r="U540" t="s">
        <v>46</v>
      </c>
      <c r="V540" t="s">
        <v>129</v>
      </c>
      <c r="W540" t="s">
        <v>130</v>
      </c>
      <c r="X540" t="s">
        <v>1112</v>
      </c>
      <c r="Y540" t="s">
        <v>1113</v>
      </c>
    </row>
    <row r="541" spans="1:25" x14ac:dyDescent="0.25">
      <c r="A541" t="s">
        <v>2692</v>
      </c>
      <c r="B541" t="s">
        <v>3</v>
      </c>
      <c r="C541" t="s">
        <v>125</v>
      </c>
      <c r="D541">
        <v>1782</v>
      </c>
      <c r="E541" s="2">
        <v>43008</v>
      </c>
      <c r="F541" s="4" t="s">
        <v>1114</v>
      </c>
      <c r="G541" s="4" t="str">
        <f t="shared" si="8"/>
        <v>20</v>
      </c>
      <c r="H541">
        <v>0</v>
      </c>
      <c r="I541" t="s">
        <v>127</v>
      </c>
      <c r="J541" s="9">
        <v>1</v>
      </c>
      <c r="K541">
        <v>747.89919999999995</v>
      </c>
      <c r="L541">
        <v>142.10079999999999</v>
      </c>
      <c r="M541">
        <v>0</v>
      </c>
      <c r="N541">
        <v>560</v>
      </c>
      <c r="O541">
        <v>0</v>
      </c>
      <c r="P541">
        <v>0</v>
      </c>
      <c r="Q541">
        <v>0</v>
      </c>
      <c r="R541" t="s">
        <v>2707</v>
      </c>
      <c r="S541" t="s">
        <v>1115</v>
      </c>
      <c r="T541" t="s">
        <v>9</v>
      </c>
      <c r="U541" t="s">
        <v>100</v>
      </c>
      <c r="V541" t="s">
        <v>442</v>
      </c>
      <c r="W541" t="s">
        <v>153</v>
      </c>
      <c r="X541" t="s">
        <v>1116</v>
      </c>
      <c r="Y541" t="s">
        <v>1117</v>
      </c>
    </row>
    <row r="542" spans="1:25" x14ac:dyDescent="0.25">
      <c r="A542" t="s">
        <v>2692</v>
      </c>
      <c r="B542" t="s">
        <v>3</v>
      </c>
      <c r="C542" t="s">
        <v>291</v>
      </c>
      <c r="D542">
        <v>600</v>
      </c>
      <c r="E542" s="2">
        <v>43008</v>
      </c>
      <c r="F542" s="4" t="s">
        <v>1060</v>
      </c>
      <c r="G542" s="4" t="str">
        <f t="shared" si="8"/>
        <v>17</v>
      </c>
      <c r="H542">
        <v>0</v>
      </c>
      <c r="I542" t="s">
        <v>190</v>
      </c>
      <c r="J542" s="9">
        <v>1</v>
      </c>
      <c r="K542">
        <v>4445.3782000000001</v>
      </c>
      <c r="L542">
        <v>844.62180000000001</v>
      </c>
      <c r="M542">
        <v>0</v>
      </c>
      <c r="N542">
        <v>3976.5</v>
      </c>
      <c r="O542">
        <v>0</v>
      </c>
      <c r="P542">
        <v>0</v>
      </c>
      <c r="Q542">
        <v>0</v>
      </c>
      <c r="R542" t="s">
        <v>2707</v>
      </c>
      <c r="S542" t="s">
        <v>1118</v>
      </c>
      <c r="T542" t="s">
        <v>9</v>
      </c>
      <c r="U542" t="s">
        <v>46</v>
      </c>
      <c r="V542" t="s">
        <v>129</v>
      </c>
      <c r="W542" t="s">
        <v>130</v>
      </c>
      <c r="X542" t="s">
        <v>1119</v>
      </c>
      <c r="Y542" t="s">
        <v>629</v>
      </c>
    </row>
    <row r="543" spans="1:25" x14ac:dyDescent="0.25">
      <c r="A543" t="s">
        <v>2692</v>
      </c>
      <c r="B543" t="s">
        <v>3</v>
      </c>
      <c r="C543" t="s">
        <v>66</v>
      </c>
      <c r="D543">
        <v>2655</v>
      </c>
      <c r="E543" s="2">
        <v>43008</v>
      </c>
      <c r="F543" s="4" t="s">
        <v>1120</v>
      </c>
      <c r="G543" s="4" t="str">
        <f t="shared" si="8"/>
        <v>20</v>
      </c>
      <c r="H543">
        <v>0</v>
      </c>
      <c r="I543" t="s">
        <v>68</v>
      </c>
      <c r="J543" s="9">
        <v>1</v>
      </c>
      <c r="K543">
        <v>200.84030000000001</v>
      </c>
      <c r="L543">
        <v>38.159700000000001</v>
      </c>
      <c r="M543">
        <v>0</v>
      </c>
      <c r="N543">
        <v>167</v>
      </c>
      <c r="O543">
        <v>0</v>
      </c>
      <c r="P543">
        <v>0</v>
      </c>
      <c r="Q543">
        <v>0</v>
      </c>
      <c r="R543" t="s">
        <v>2707</v>
      </c>
      <c r="S543" t="s">
        <v>921</v>
      </c>
      <c r="T543" t="s">
        <v>9</v>
      </c>
      <c r="U543" t="s">
        <v>10</v>
      </c>
      <c r="V543" t="s">
        <v>77</v>
      </c>
      <c r="W543" t="s">
        <v>12</v>
      </c>
      <c r="X543" t="s">
        <v>922</v>
      </c>
      <c r="Y543" t="s">
        <v>14</v>
      </c>
    </row>
    <row r="544" spans="1:25" x14ac:dyDescent="0.25">
      <c r="A544" t="s">
        <v>2692</v>
      </c>
      <c r="B544" t="s">
        <v>3</v>
      </c>
      <c r="C544" t="s">
        <v>96</v>
      </c>
      <c r="D544">
        <v>7423</v>
      </c>
      <c r="E544" s="2">
        <v>43008</v>
      </c>
      <c r="F544" s="4" t="s">
        <v>483</v>
      </c>
      <c r="G544" s="4" t="str">
        <f t="shared" si="8"/>
        <v>08</v>
      </c>
      <c r="H544">
        <v>0</v>
      </c>
      <c r="I544" t="s">
        <v>484</v>
      </c>
      <c r="J544" s="9">
        <v>1</v>
      </c>
      <c r="K544">
        <v>965.5462</v>
      </c>
      <c r="L544">
        <v>183.4538</v>
      </c>
      <c r="M544">
        <v>0</v>
      </c>
      <c r="N544">
        <v>944</v>
      </c>
      <c r="O544">
        <v>0</v>
      </c>
      <c r="P544">
        <v>0</v>
      </c>
      <c r="Q544">
        <v>0</v>
      </c>
      <c r="R544" t="s">
        <v>2707</v>
      </c>
      <c r="S544" t="s">
        <v>1121</v>
      </c>
      <c r="T544" t="s">
        <v>9</v>
      </c>
      <c r="U544" t="s">
        <v>20</v>
      </c>
      <c r="V544" t="s">
        <v>21</v>
      </c>
      <c r="W544" t="s">
        <v>22</v>
      </c>
      <c r="X544" t="s">
        <v>1122</v>
      </c>
      <c r="Y544" t="s">
        <v>65</v>
      </c>
    </row>
    <row r="545" spans="1:25" x14ac:dyDescent="0.25">
      <c r="A545" t="s">
        <v>2692</v>
      </c>
      <c r="B545" t="s">
        <v>3</v>
      </c>
      <c r="C545" t="s">
        <v>119</v>
      </c>
      <c r="D545">
        <v>8484</v>
      </c>
      <c r="E545" s="2">
        <v>43008</v>
      </c>
      <c r="F545" s="4" t="s">
        <v>1123</v>
      </c>
      <c r="G545" s="4" t="str">
        <f t="shared" si="8"/>
        <v>13</v>
      </c>
      <c r="H545">
        <v>0</v>
      </c>
      <c r="I545" t="s">
        <v>121</v>
      </c>
      <c r="J545" s="9">
        <v>4</v>
      </c>
      <c r="K545">
        <v>6719.3275999999996</v>
      </c>
      <c r="L545">
        <v>1276.6723999999999</v>
      </c>
      <c r="M545">
        <v>0</v>
      </c>
      <c r="N545">
        <v>4087.36</v>
      </c>
      <c r="O545">
        <v>0</v>
      </c>
      <c r="P545">
        <v>0</v>
      </c>
      <c r="Q545">
        <v>0</v>
      </c>
      <c r="R545" t="s">
        <v>2707</v>
      </c>
      <c r="S545" t="s">
        <v>565</v>
      </c>
      <c r="T545" t="s">
        <v>9</v>
      </c>
      <c r="U545" t="s">
        <v>46</v>
      </c>
      <c r="V545" t="s">
        <v>182</v>
      </c>
      <c r="W545" t="s">
        <v>130</v>
      </c>
      <c r="X545" t="s">
        <v>566</v>
      </c>
      <c r="Y545" t="s">
        <v>161</v>
      </c>
    </row>
    <row r="546" spans="1:25" x14ac:dyDescent="0.25">
      <c r="A546" t="s">
        <v>2692</v>
      </c>
      <c r="B546" t="s">
        <v>3</v>
      </c>
      <c r="C546" t="s">
        <v>402</v>
      </c>
      <c r="D546">
        <v>9497</v>
      </c>
      <c r="E546" s="2">
        <v>43008</v>
      </c>
      <c r="F546" s="4" t="s">
        <v>1124</v>
      </c>
      <c r="G546" s="4" t="str">
        <f t="shared" si="8"/>
        <v>20</v>
      </c>
      <c r="H546">
        <v>0</v>
      </c>
      <c r="I546" t="s">
        <v>460</v>
      </c>
      <c r="J546" s="9">
        <v>2</v>
      </c>
      <c r="K546">
        <v>5025.21</v>
      </c>
      <c r="L546">
        <v>954.79</v>
      </c>
      <c r="M546">
        <v>0</v>
      </c>
      <c r="N546">
        <v>4873.0200000000004</v>
      </c>
      <c r="O546">
        <v>0</v>
      </c>
      <c r="P546">
        <v>0</v>
      </c>
      <c r="Q546">
        <v>0</v>
      </c>
      <c r="R546" t="s">
        <v>2707</v>
      </c>
      <c r="S546" t="s">
        <v>1125</v>
      </c>
      <c r="T546" t="s">
        <v>9</v>
      </c>
      <c r="U546" t="s">
        <v>46</v>
      </c>
      <c r="V546" t="s">
        <v>47</v>
      </c>
      <c r="W546" t="s">
        <v>48</v>
      </c>
      <c r="X546" t="s">
        <v>1126</v>
      </c>
      <c r="Y546" t="s">
        <v>1127</v>
      </c>
    </row>
    <row r="547" spans="1:25" x14ac:dyDescent="0.25">
      <c r="A547" t="s">
        <v>2691</v>
      </c>
      <c r="B547" t="s">
        <v>3</v>
      </c>
      <c r="C547" t="s">
        <v>430</v>
      </c>
      <c r="D547">
        <v>9814</v>
      </c>
      <c r="E547" s="2">
        <v>43008</v>
      </c>
      <c r="F547" s="4" t="s">
        <v>1110</v>
      </c>
      <c r="G547" s="4" t="str">
        <f t="shared" si="8"/>
        <v>12</v>
      </c>
      <c r="H547">
        <v>0</v>
      </c>
      <c r="I547" t="s">
        <v>735</v>
      </c>
      <c r="J547" s="9">
        <v>2</v>
      </c>
      <c r="K547">
        <v>3798.3193000000001</v>
      </c>
      <c r="L547">
        <v>721.6807</v>
      </c>
      <c r="M547">
        <v>0</v>
      </c>
      <c r="N547">
        <v>3643.2</v>
      </c>
      <c r="O547">
        <v>0</v>
      </c>
      <c r="P547">
        <v>0</v>
      </c>
      <c r="Q547">
        <v>0</v>
      </c>
      <c r="R547" t="s">
        <v>2707</v>
      </c>
      <c r="S547" t="s">
        <v>372</v>
      </c>
      <c r="T547" t="s">
        <v>9</v>
      </c>
      <c r="U547" t="s">
        <v>20</v>
      </c>
      <c r="V547" t="s">
        <v>70</v>
      </c>
      <c r="W547" t="s">
        <v>48</v>
      </c>
      <c r="X547" t="s">
        <v>373</v>
      </c>
      <c r="Y547" t="s">
        <v>72</v>
      </c>
    </row>
    <row r="548" spans="1:25" x14ac:dyDescent="0.25">
      <c r="A548" t="s">
        <v>2692</v>
      </c>
      <c r="B548" t="s">
        <v>3</v>
      </c>
      <c r="C548" t="s">
        <v>233</v>
      </c>
      <c r="D548">
        <v>7637</v>
      </c>
      <c r="E548" s="2">
        <v>43008</v>
      </c>
      <c r="F548" s="4" t="s">
        <v>1128</v>
      </c>
      <c r="G548" s="4" t="str">
        <f t="shared" si="8"/>
        <v>11</v>
      </c>
      <c r="H548">
        <v>0</v>
      </c>
      <c r="I548" t="s">
        <v>256</v>
      </c>
      <c r="J548" s="9">
        <v>1</v>
      </c>
      <c r="K548">
        <v>1209.2437</v>
      </c>
      <c r="L548">
        <v>229.75630000000001</v>
      </c>
      <c r="M548">
        <v>0</v>
      </c>
      <c r="N548">
        <v>840</v>
      </c>
      <c r="O548">
        <v>0</v>
      </c>
      <c r="P548">
        <v>0</v>
      </c>
      <c r="Q548">
        <v>0</v>
      </c>
      <c r="R548" t="s">
        <v>2707</v>
      </c>
      <c r="S548" t="s">
        <v>1129</v>
      </c>
      <c r="T548" t="s">
        <v>9</v>
      </c>
      <c r="U548" t="s">
        <v>55</v>
      </c>
      <c r="V548" t="s">
        <v>56</v>
      </c>
      <c r="W548" t="s">
        <v>57</v>
      </c>
      <c r="X548" t="s">
        <v>1130</v>
      </c>
      <c r="Y548" t="s">
        <v>142</v>
      </c>
    </row>
    <row r="549" spans="1:25" x14ac:dyDescent="0.25">
      <c r="A549" t="s">
        <v>2692</v>
      </c>
      <c r="B549" t="s">
        <v>3</v>
      </c>
      <c r="C549" t="s">
        <v>433</v>
      </c>
      <c r="D549">
        <v>4702</v>
      </c>
      <c r="E549" s="2">
        <v>43008</v>
      </c>
      <c r="F549" s="4" t="s">
        <v>1131</v>
      </c>
      <c r="G549" s="4" t="str">
        <f t="shared" si="8"/>
        <v>16</v>
      </c>
      <c r="H549">
        <v>50950</v>
      </c>
      <c r="I549" t="s">
        <v>226</v>
      </c>
      <c r="J549" s="9">
        <v>2</v>
      </c>
      <c r="K549">
        <v>2250.42</v>
      </c>
      <c r="L549">
        <v>427.58</v>
      </c>
      <c r="M549">
        <v>0</v>
      </c>
      <c r="N549">
        <v>1727.52</v>
      </c>
      <c r="O549">
        <v>746.21860000000004</v>
      </c>
      <c r="P549">
        <v>141.78139999999999</v>
      </c>
      <c r="Q549">
        <v>0</v>
      </c>
      <c r="R549" t="s">
        <v>2707</v>
      </c>
      <c r="S549" t="s">
        <v>19</v>
      </c>
      <c r="T549" t="s">
        <v>9</v>
      </c>
      <c r="U549" t="s">
        <v>20</v>
      </c>
      <c r="V549" t="s">
        <v>21</v>
      </c>
      <c r="W549" t="s">
        <v>22</v>
      </c>
      <c r="X549" t="s">
        <v>23</v>
      </c>
      <c r="Y549" t="s">
        <v>24</v>
      </c>
    </row>
    <row r="550" spans="1:25" x14ac:dyDescent="0.25">
      <c r="A550" t="s">
        <v>2692</v>
      </c>
      <c r="B550" t="s">
        <v>3</v>
      </c>
      <c r="C550" t="s">
        <v>366</v>
      </c>
      <c r="D550">
        <v>7815</v>
      </c>
      <c r="E550" s="2">
        <v>43008</v>
      </c>
      <c r="F550" s="4" t="s">
        <v>1132</v>
      </c>
      <c r="G550" s="4" t="str">
        <f t="shared" si="8"/>
        <v>18</v>
      </c>
      <c r="H550">
        <v>50969</v>
      </c>
      <c r="I550" t="s">
        <v>368</v>
      </c>
      <c r="J550" s="9">
        <v>3</v>
      </c>
      <c r="K550">
        <v>501.68040000000002</v>
      </c>
      <c r="L550">
        <v>95.319500000000005</v>
      </c>
      <c r="M550">
        <v>0</v>
      </c>
      <c r="N550">
        <v>343.2</v>
      </c>
      <c r="O550">
        <v>81.512500000000003</v>
      </c>
      <c r="P550">
        <v>15.487500000000001</v>
      </c>
      <c r="Q550">
        <v>0</v>
      </c>
      <c r="R550" t="s">
        <v>2707</v>
      </c>
      <c r="S550" t="s">
        <v>831</v>
      </c>
      <c r="T550" t="s">
        <v>9</v>
      </c>
      <c r="U550" t="s">
        <v>29</v>
      </c>
      <c r="V550" t="s">
        <v>86</v>
      </c>
      <c r="W550" t="s">
        <v>140</v>
      </c>
      <c r="X550" t="s">
        <v>832</v>
      </c>
      <c r="Y550" t="s">
        <v>103</v>
      </c>
    </row>
    <row r="551" spans="1:25" x14ac:dyDescent="0.25">
      <c r="A551" t="s">
        <v>2691</v>
      </c>
      <c r="B551" t="s">
        <v>3</v>
      </c>
      <c r="C551" t="s">
        <v>4</v>
      </c>
      <c r="D551">
        <v>5385</v>
      </c>
      <c r="E551" s="2">
        <v>43008</v>
      </c>
      <c r="F551" s="4" t="s">
        <v>1133</v>
      </c>
      <c r="G551" s="4" t="str">
        <f t="shared" si="8"/>
        <v>15</v>
      </c>
      <c r="H551">
        <v>0</v>
      </c>
      <c r="I551" t="s">
        <v>7</v>
      </c>
      <c r="J551" s="9">
        <v>2</v>
      </c>
      <c r="K551">
        <v>1663.8655000000001</v>
      </c>
      <c r="L551">
        <v>316.1345</v>
      </c>
      <c r="M551">
        <v>0</v>
      </c>
      <c r="N551">
        <v>1284</v>
      </c>
      <c r="O551">
        <v>0</v>
      </c>
      <c r="P551">
        <v>0</v>
      </c>
      <c r="Q551">
        <v>0</v>
      </c>
      <c r="R551" t="s">
        <v>2707</v>
      </c>
      <c r="S551" t="s">
        <v>37</v>
      </c>
      <c r="T551" t="s">
        <v>9</v>
      </c>
      <c r="U551" t="s">
        <v>10</v>
      </c>
      <c r="V551" t="s">
        <v>38</v>
      </c>
      <c r="W551" t="s">
        <v>39</v>
      </c>
      <c r="X551" t="s">
        <v>40</v>
      </c>
      <c r="Y551" t="s">
        <v>41</v>
      </c>
    </row>
    <row r="552" spans="1:25" x14ac:dyDescent="0.25">
      <c r="A552" t="s">
        <v>2692</v>
      </c>
      <c r="B552" t="s">
        <v>3</v>
      </c>
      <c r="C552" t="s">
        <v>366</v>
      </c>
      <c r="D552">
        <v>7742</v>
      </c>
      <c r="E552" s="2">
        <v>43008</v>
      </c>
      <c r="F552" s="4" t="s">
        <v>1134</v>
      </c>
      <c r="G552" s="4" t="str">
        <f t="shared" si="8"/>
        <v>13</v>
      </c>
      <c r="H552">
        <v>0</v>
      </c>
      <c r="I552" t="s">
        <v>260</v>
      </c>
      <c r="J552" s="9">
        <v>1</v>
      </c>
      <c r="K552">
        <v>637.81510000000003</v>
      </c>
      <c r="L552">
        <v>121.1849</v>
      </c>
      <c r="M552">
        <v>0</v>
      </c>
      <c r="N552">
        <v>467.5</v>
      </c>
      <c r="O552">
        <v>0</v>
      </c>
      <c r="P552">
        <v>0</v>
      </c>
      <c r="Q552">
        <v>0</v>
      </c>
      <c r="R552" t="s">
        <v>2707</v>
      </c>
      <c r="S552" t="s">
        <v>379</v>
      </c>
      <c r="T552" t="s">
        <v>9</v>
      </c>
      <c r="U552" t="s">
        <v>20</v>
      </c>
      <c r="V552" t="s">
        <v>192</v>
      </c>
      <c r="W552" t="s">
        <v>153</v>
      </c>
      <c r="X552" t="s">
        <v>380</v>
      </c>
      <c r="Y552" t="s">
        <v>381</v>
      </c>
    </row>
    <row r="553" spans="1:25" x14ac:dyDescent="0.25">
      <c r="A553" t="s">
        <v>2692</v>
      </c>
      <c r="B553" t="s">
        <v>3</v>
      </c>
      <c r="C553" t="s">
        <v>366</v>
      </c>
      <c r="D553">
        <v>7828</v>
      </c>
      <c r="E553" s="2">
        <v>43008</v>
      </c>
      <c r="F553" s="4" t="s">
        <v>1135</v>
      </c>
      <c r="G553" s="4" t="str">
        <f t="shared" si="8"/>
        <v>19</v>
      </c>
      <c r="H553">
        <v>0</v>
      </c>
      <c r="I553" t="s">
        <v>368</v>
      </c>
      <c r="J553" s="9">
        <v>2</v>
      </c>
      <c r="K553">
        <v>277.31099999999998</v>
      </c>
      <c r="L553">
        <v>52.689</v>
      </c>
      <c r="M553">
        <v>0</v>
      </c>
      <c r="N553">
        <v>501.6</v>
      </c>
      <c r="O553">
        <v>0</v>
      </c>
      <c r="P553">
        <v>0</v>
      </c>
      <c r="Q553">
        <v>0</v>
      </c>
      <c r="R553" t="s">
        <v>2707</v>
      </c>
      <c r="S553" t="s">
        <v>584</v>
      </c>
      <c r="T553" t="s">
        <v>9</v>
      </c>
      <c r="U553" t="s">
        <v>29</v>
      </c>
      <c r="V553" t="s">
        <v>86</v>
      </c>
      <c r="W553" t="s">
        <v>87</v>
      </c>
      <c r="X553" t="s">
        <v>585</v>
      </c>
      <c r="Y553" t="s">
        <v>142</v>
      </c>
    </row>
    <row r="554" spans="1:25" x14ac:dyDescent="0.25">
      <c r="A554" t="s">
        <v>2692</v>
      </c>
      <c r="B554" t="s">
        <v>3</v>
      </c>
      <c r="C554" t="s">
        <v>448</v>
      </c>
      <c r="D554">
        <v>3856</v>
      </c>
      <c r="E554" s="2">
        <v>43008</v>
      </c>
      <c r="F554" s="4" t="s">
        <v>1136</v>
      </c>
      <c r="G554" s="4" t="str">
        <f t="shared" si="8"/>
        <v>12</v>
      </c>
      <c r="H554">
        <v>0</v>
      </c>
      <c r="I554" t="s">
        <v>464</v>
      </c>
      <c r="J554" s="9">
        <v>1</v>
      </c>
      <c r="K554">
        <v>1049.5798</v>
      </c>
      <c r="L554">
        <v>199.42019999999999</v>
      </c>
      <c r="M554">
        <v>0</v>
      </c>
      <c r="N554">
        <v>837</v>
      </c>
      <c r="O554">
        <v>0</v>
      </c>
      <c r="P554">
        <v>0</v>
      </c>
      <c r="Q554">
        <v>0</v>
      </c>
      <c r="R554" t="s">
        <v>2707</v>
      </c>
      <c r="S554" t="s">
        <v>387</v>
      </c>
      <c r="T554" t="s">
        <v>9</v>
      </c>
      <c r="U554" t="s">
        <v>10</v>
      </c>
      <c r="V554" t="s">
        <v>38</v>
      </c>
      <c r="W554" t="s">
        <v>39</v>
      </c>
      <c r="X554" t="s">
        <v>388</v>
      </c>
      <c r="Y554" t="s">
        <v>389</v>
      </c>
    </row>
    <row r="555" spans="1:25" x14ac:dyDescent="0.25">
      <c r="A555" t="s">
        <v>2692</v>
      </c>
      <c r="B555" t="s">
        <v>3</v>
      </c>
      <c r="C555" t="s">
        <v>109</v>
      </c>
      <c r="D555">
        <v>739</v>
      </c>
      <c r="E555" s="2">
        <v>43008</v>
      </c>
      <c r="F555" s="4" t="s">
        <v>1137</v>
      </c>
      <c r="G555" s="4" t="str">
        <f t="shared" si="8"/>
        <v>14</v>
      </c>
      <c r="H555">
        <v>0</v>
      </c>
      <c r="I555" t="s">
        <v>1051</v>
      </c>
      <c r="J555" s="9">
        <v>2</v>
      </c>
      <c r="K555">
        <v>1663.8656000000001</v>
      </c>
      <c r="L555">
        <v>316.13440000000003</v>
      </c>
      <c r="M555">
        <v>0</v>
      </c>
      <c r="N555">
        <v>1601.6</v>
      </c>
      <c r="O555">
        <v>0</v>
      </c>
      <c r="P555">
        <v>0</v>
      </c>
      <c r="Q555">
        <v>0</v>
      </c>
      <c r="R555" t="s">
        <v>2707</v>
      </c>
      <c r="S555" t="s">
        <v>69</v>
      </c>
      <c r="T555" t="s">
        <v>9</v>
      </c>
      <c r="U555" t="s">
        <v>20</v>
      </c>
      <c r="V555" t="s">
        <v>70</v>
      </c>
      <c r="W555" t="s">
        <v>22</v>
      </c>
      <c r="X555" t="s">
        <v>71</v>
      </c>
      <c r="Y555" t="s">
        <v>72</v>
      </c>
    </row>
    <row r="556" spans="1:25" x14ac:dyDescent="0.25">
      <c r="A556" t="s">
        <v>2692</v>
      </c>
      <c r="B556" t="s">
        <v>3</v>
      </c>
      <c r="C556" t="s">
        <v>233</v>
      </c>
      <c r="D556">
        <v>7886</v>
      </c>
      <c r="E556" s="2">
        <v>43008</v>
      </c>
      <c r="F556" s="4" t="s">
        <v>592</v>
      </c>
      <c r="G556" s="4" t="str">
        <f t="shared" si="8"/>
        <v>21</v>
      </c>
      <c r="H556">
        <v>0</v>
      </c>
      <c r="I556" t="s">
        <v>235</v>
      </c>
      <c r="J556" s="9">
        <v>1</v>
      </c>
      <c r="K556">
        <v>1192.4369999999999</v>
      </c>
      <c r="L556">
        <v>226.56299999999999</v>
      </c>
      <c r="M556">
        <v>0</v>
      </c>
      <c r="N556">
        <v>1080</v>
      </c>
      <c r="O556">
        <v>0</v>
      </c>
      <c r="P556">
        <v>0</v>
      </c>
      <c r="Q556">
        <v>0</v>
      </c>
      <c r="R556" t="s">
        <v>2707</v>
      </c>
      <c r="S556" t="s">
        <v>76</v>
      </c>
      <c r="T556" t="s">
        <v>9</v>
      </c>
      <c r="U556" t="s">
        <v>10</v>
      </c>
      <c r="V556" t="s">
        <v>77</v>
      </c>
      <c r="W556" t="s">
        <v>12</v>
      </c>
      <c r="X556" t="s">
        <v>78</v>
      </c>
      <c r="Y556" t="s">
        <v>79</v>
      </c>
    </row>
    <row r="557" spans="1:25" x14ac:dyDescent="0.25">
      <c r="A557" t="s">
        <v>2692</v>
      </c>
      <c r="B557" t="s">
        <v>3</v>
      </c>
      <c r="C557" t="s">
        <v>73</v>
      </c>
      <c r="D557">
        <v>6227</v>
      </c>
      <c r="E557" s="2">
        <v>43008</v>
      </c>
      <c r="F557" s="4" t="s">
        <v>502</v>
      </c>
      <c r="G557" s="4" t="str">
        <f t="shared" si="8"/>
        <v>20</v>
      </c>
      <c r="H557">
        <v>0</v>
      </c>
      <c r="I557" t="s">
        <v>75</v>
      </c>
      <c r="J557" s="9">
        <v>2</v>
      </c>
      <c r="K557">
        <v>3397</v>
      </c>
      <c r="L557">
        <v>645</v>
      </c>
      <c r="M557">
        <v>696</v>
      </c>
      <c r="N557">
        <v>3349.9</v>
      </c>
      <c r="O557">
        <v>0</v>
      </c>
      <c r="P557">
        <v>0</v>
      </c>
      <c r="Q557">
        <v>0</v>
      </c>
      <c r="R557" t="s">
        <v>2708</v>
      </c>
      <c r="S557" t="s">
        <v>1138</v>
      </c>
      <c r="T557" t="s">
        <v>9</v>
      </c>
      <c r="U557" t="s">
        <v>46</v>
      </c>
      <c r="V557" t="s">
        <v>182</v>
      </c>
      <c r="W557" t="s">
        <v>130</v>
      </c>
      <c r="X557" t="s">
        <v>1139</v>
      </c>
      <c r="Y557" t="s">
        <v>595</v>
      </c>
    </row>
    <row r="558" spans="1:25" x14ac:dyDescent="0.25">
      <c r="A558" t="s">
        <v>2692</v>
      </c>
      <c r="B558" t="s">
        <v>3</v>
      </c>
      <c r="C558" t="s">
        <v>125</v>
      </c>
      <c r="D558">
        <v>1687</v>
      </c>
      <c r="E558" s="2">
        <v>43008</v>
      </c>
      <c r="F558" s="4" t="s">
        <v>1140</v>
      </c>
      <c r="G558" s="4" t="str">
        <f t="shared" si="8"/>
        <v>15</v>
      </c>
      <c r="H558">
        <v>3242</v>
      </c>
      <c r="I558" t="s">
        <v>127</v>
      </c>
      <c r="J558" s="9">
        <v>1</v>
      </c>
      <c r="K558">
        <v>1284.8739</v>
      </c>
      <c r="L558">
        <v>244.12610000000001</v>
      </c>
      <c r="M558">
        <v>0</v>
      </c>
      <c r="N558">
        <v>1079.7</v>
      </c>
      <c r="O558">
        <v>153.78149999999999</v>
      </c>
      <c r="P558">
        <v>29.218499999999999</v>
      </c>
      <c r="Q558">
        <v>0</v>
      </c>
      <c r="R558" t="s">
        <v>2707</v>
      </c>
      <c r="S558" t="s">
        <v>1141</v>
      </c>
      <c r="T558" t="s">
        <v>9</v>
      </c>
      <c r="U558" t="s">
        <v>740</v>
      </c>
      <c r="V558" t="s">
        <v>741</v>
      </c>
      <c r="W558" t="s">
        <v>742</v>
      </c>
      <c r="X558" t="s">
        <v>1142</v>
      </c>
      <c r="Y558" t="s">
        <v>1143</v>
      </c>
    </row>
    <row r="559" spans="1:25" x14ac:dyDescent="0.25">
      <c r="A559" t="s">
        <v>2692</v>
      </c>
      <c r="B559" t="s">
        <v>3</v>
      </c>
      <c r="C559" t="s">
        <v>238</v>
      </c>
      <c r="D559">
        <v>7895</v>
      </c>
      <c r="E559" s="2">
        <v>43008</v>
      </c>
      <c r="F559" s="4" t="s">
        <v>1144</v>
      </c>
      <c r="G559" s="4" t="str">
        <f t="shared" si="8"/>
        <v>17</v>
      </c>
      <c r="H559">
        <v>49322</v>
      </c>
      <c r="I559" t="s">
        <v>190</v>
      </c>
      <c r="J559" s="9">
        <v>2</v>
      </c>
      <c r="K559">
        <v>2840.3362000000002</v>
      </c>
      <c r="L559">
        <v>539.66380000000004</v>
      </c>
      <c r="M559">
        <v>0</v>
      </c>
      <c r="N559">
        <v>1538.72</v>
      </c>
      <c r="O559">
        <v>747.89919999999995</v>
      </c>
      <c r="P559">
        <v>142.10079999999999</v>
      </c>
      <c r="Q559">
        <v>0</v>
      </c>
      <c r="R559" t="s">
        <v>2707</v>
      </c>
      <c r="S559" t="s">
        <v>739</v>
      </c>
      <c r="T559" t="s">
        <v>9</v>
      </c>
      <c r="U559" t="s">
        <v>740</v>
      </c>
      <c r="V559" t="s">
        <v>741</v>
      </c>
      <c r="W559" t="s">
        <v>742</v>
      </c>
      <c r="X559" t="s">
        <v>743</v>
      </c>
      <c r="Y559" t="s">
        <v>744</v>
      </c>
    </row>
    <row r="560" spans="1:25" x14ac:dyDescent="0.25">
      <c r="A560" t="s">
        <v>2692</v>
      </c>
      <c r="B560" t="s">
        <v>3</v>
      </c>
      <c r="C560" t="s">
        <v>25</v>
      </c>
      <c r="D560">
        <v>386</v>
      </c>
      <c r="E560" s="2">
        <v>43008</v>
      </c>
      <c r="F560" s="4" t="s">
        <v>1145</v>
      </c>
      <c r="G560" s="4" t="str">
        <f t="shared" si="8"/>
        <v>16</v>
      </c>
      <c r="H560">
        <v>0</v>
      </c>
      <c r="I560" t="s">
        <v>27</v>
      </c>
      <c r="J560" s="9">
        <v>1</v>
      </c>
      <c r="K560">
        <v>617.64710000000002</v>
      </c>
      <c r="L560">
        <v>117.35290000000001</v>
      </c>
      <c r="M560">
        <v>0</v>
      </c>
      <c r="N560">
        <v>501.6</v>
      </c>
      <c r="O560">
        <v>0</v>
      </c>
      <c r="P560">
        <v>0</v>
      </c>
      <c r="Q560">
        <v>0</v>
      </c>
      <c r="R560" t="s">
        <v>2707</v>
      </c>
      <c r="S560" t="s">
        <v>99</v>
      </c>
      <c r="T560" t="s">
        <v>9</v>
      </c>
      <c r="U560" t="s">
        <v>100</v>
      </c>
      <c r="V560" t="s">
        <v>101</v>
      </c>
      <c r="W560" t="s">
        <v>22</v>
      </c>
      <c r="X560" t="s">
        <v>102</v>
      </c>
      <c r="Y560" t="s">
        <v>103</v>
      </c>
    </row>
    <row r="561" spans="1:25" x14ac:dyDescent="0.25">
      <c r="A561" t="s">
        <v>2692</v>
      </c>
      <c r="B561" t="s">
        <v>3</v>
      </c>
      <c r="C561" t="s">
        <v>433</v>
      </c>
      <c r="D561">
        <v>4667</v>
      </c>
      <c r="E561" s="2">
        <v>43008</v>
      </c>
      <c r="F561" s="4" t="s">
        <v>1146</v>
      </c>
      <c r="G561" s="4" t="str">
        <f t="shared" si="8"/>
        <v>13</v>
      </c>
      <c r="H561">
        <v>0</v>
      </c>
      <c r="I561" t="s">
        <v>368</v>
      </c>
      <c r="J561" s="9">
        <v>1</v>
      </c>
      <c r="K561">
        <v>1024.3697</v>
      </c>
      <c r="L561">
        <v>194.63030000000001</v>
      </c>
      <c r="M561">
        <v>0</v>
      </c>
      <c r="N561">
        <v>920.4</v>
      </c>
      <c r="O561">
        <v>0</v>
      </c>
      <c r="P561">
        <v>0</v>
      </c>
      <c r="Q561">
        <v>0</v>
      </c>
      <c r="R561" t="s">
        <v>2707</v>
      </c>
      <c r="S561" t="s">
        <v>410</v>
      </c>
      <c r="T561" t="s">
        <v>9</v>
      </c>
      <c r="U561" t="s">
        <v>411</v>
      </c>
      <c r="V561" t="s">
        <v>412</v>
      </c>
      <c r="W561" t="s">
        <v>413</v>
      </c>
      <c r="X561" t="s">
        <v>414</v>
      </c>
      <c r="Y561" t="s">
        <v>415</v>
      </c>
    </row>
    <row r="562" spans="1:25" x14ac:dyDescent="0.25">
      <c r="A562" t="s">
        <v>2692</v>
      </c>
      <c r="B562" t="s">
        <v>3</v>
      </c>
      <c r="C562" t="s">
        <v>90</v>
      </c>
      <c r="D562">
        <v>288</v>
      </c>
      <c r="E562" s="2">
        <v>43008</v>
      </c>
      <c r="F562" s="4" t="s">
        <v>825</v>
      </c>
      <c r="G562" s="4" t="str">
        <f t="shared" si="8"/>
        <v>17</v>
      </c>
      <c r="H562">
        <v>0</v>
      </c>
      <c r="I562" t="s">
        <v>496</v>
      </c>
      <c r="J562" s="9">
        <v>4</v>
      </c>
      <c r="K562">
        <v>6719.3275999999996</v>
      </c>
      <c r="L562">
        <v>1276.6723999999999</v>
      </c>
      <c r="M562">
        <v>0</v>
      </c>
      <c r="N562">
        <v>3002.86</v>
      </c>
      <c r="O562">
        <v>0</v>
      </c>
      <c r="P562">
        <v>0</v>
      </c>
      <c r="Q562">
        <v>0</v>
      </c>
      <c r="R562" t="s">
        <v>2707</v>
      </c>
      <c r="S562" t="s">
        <v>1147</v>
      </c>
      <c r="T562" t="s">
        <v>9</v>
      </c>
      <c r="U562" t="s">
        <v>46</v>
      </c>
      <c r="V562" t="s">
        <v>182</v>
      </c>
      <c r="W562" t="s">
        <v>130</v>
      </c>
      <c r="X562" t="s">
        <v>1148</v>
      </c>
      <c r="Y562" t="s">
        <v>161</v>
      </c>
    </row>
    <row r="563" spans="1:25" x14ac:dyDescent="0.25">
      <c r="A563" t="s">
        <v>2692</v>
      </c>
      <c r="B563" t="s">
        <v>3</v>
      </c>
      <c r="C563" t="s">
        <v>195</v>
      </c>
      <c r="D563">
        <v>5365</v>
      </c>
      <c r="E563" s="2">
        <v>43008</v>
      </c>
      <c r="F563" s="4" t="s">
        <v>927</v>
      </c>
      <c r="G563" s="4" t="str">
        <f t="shared" si="8"/>
        <v>21</v>
      </c>
      <c r="H563">
        <v>0</v>
      </c>
      <c r="I563" t="s">
        <v>375</v>
      </c>
      <c r="J563" s="9">
        <v>11</v>
      </c>
      <c r="K563">
        <v>20890.756399999998</v>
      </c>
      <c r="L563">
        <v>3969.2435999999998</v>
      </c>
      <c r="M563">
        <v>0</v>
      </c>
      <c r="N563">
        <v>20037.599999999999</v>
      </c>
      <c r="O563">
        <v>0</v>
      </c>
      <c r="P563">
        <v>0</v>
      </c>
      <c r="Q563">
        <v>0</v>
      </c>
      <c r="R563" t="s">
        <v>2707</v>
      </c>
      <c r="S563" t="s">
        <v>1048</v>
      </c>
      <c r="T563" t="s">
        <v>9</v>
      </c>
      <c r="U563" t="s">
        <v>20</v>
      </c>
      <c r="V563" t="s">
        <v>70</v>
      </c>
      <c r="W563" t="s">
        <v>48</v>
      </c>
      <c r="X563" t="s">
        <v>1049</v>
      </c>
      <c r="Y563" t="s">
        <v>272</v>
      </c>
    </row>
    <row r="564" spans="1:25" x14ac:dyDescent="0.25">
      <c r="A564" t="s">
        <v>2692</v>
      </c>
      <c r="B564" t="s">
        <v>3</v>
      </c>
      <c r="C564" t="s">
        <v>433</v>
      </c>
      <c r="D564">
        <v>4784</v>
      </c>
      <c r="E564" s="2">
        <v>43008</v>
      </c>
      <c r="F564" s="4" t="s">
        <v>1149</v>
      </c>
      <c r="G564" s="4" t="str">
        <f t="shared" si="8"/>
        <v>20</v>
      </c>
      <c r="H564">
        <v>0</v>
      </c>
      <c r="I564" t="s">
        <v>111</v>
      </c>
      <c r="J564" s="9">
        <v>1</v>
      </c>
      <c r="K564">
        <v>999.15970000000004</v>
      </c>
      <c r="L564">
        <v>189.84030000000001</v>
      </c>
      <c r="M564">
        <v>0</v>
      </c>
      <c r="N564">
        <v>814</v>
      </c>
      <c r="O564">
        <v>0</v>
      </c>
      <c r="P564">
        <v>0</v>
      </c>
      <c r="Q564">
        <v>0</v>
      </c>
      <c r="R564" t="s">
        <v>2707</v>
      </c>
      <c r="S564" t="s">
        <v>122</v>
      </c>
      <c r="T564" t="s">
        <v>9</v>
      </c>
      <c r="U564" t="s">
        <v>10</v>
      </c>
      <c r="V564" t="s">
        <v>11</v>
      </c>
      <c r="W564" t="s">
        <v>22</v>
      </c>
      <c r="X564" t="s">
        <v>123</v>
      </c>
      <c r="Y564" t="s">
        <v>124</v>
      </c>
    </row>
    <row r="565" spans="1:25" x14ac:dyDescent="0.25">
      <c r="A565" t="s">
        <v>2692</v>
      </c>
      <c r="B565" t="s">
        <v>3</v>
      </c>
      <c r="C565" t="s">
        <v>119</v>
      </c>
      <c r="D565">
        <v>8629</v>
      </c>
      <c r="E565" s="2">
        <v>43008</v>
      </c>
      <c r="F565" s="4" t="s">
        <v>1150</v>
      </c>
      <c r="G565" s="4" t="str">
        <f t="shared" si="8"/>
        <v>19</v>
      </c>
      <c r="H565">
        <v>0</v>
      </c>
      <c r="I565" t="s">
        <v>190</v>
      </c>
      <c r="J565" s="9">
        <v>2</v>
      </c>
      <c r="K565">
        <v>1830.2521999999999</v>
      </c>
      <c r="L565">
        <v>347.74779999999998</v>
      </c>
      <c r="M565">
        <v>0</v>
      </c>
      <c r="N565">
        <v>1474</v>
      </c>
      <c r="O565">
        <v>0</v>
      </c>
      <c r="P565">
        <v>0</v>
      </c>
      <c r="Q565">
        <v>0</v>
      </c>
      <c r="R565" t="s">
        <v>2707</v>
      </c>
      <c r="S565" t="s">
        <v>607</v>
      </c>
      <c r="T565" t="s">
        <v>9</v>
      </c>
      <c r="U565" t="s">
        <v>10</v>
      </c>
      <c r="V565" t="s">
        <v>11</v>
      </c>
      <c r="W565" t="s">
        <v>22</v>
      </c>
      <c r="X565" t="s">
        <v>608</v>
      </c>
      <c r="Y565" t="s">
        <v>33</v>
      </c>
    </row>
    <row r="566" spans="1:25" x14ac:dyDescent="0.25">
      <c r="A566" t="s">
        <v>2692</v>
      </c>
      <c r="B566" t="s">
        <v>3</v>
      </c>
      <c r="C566" t="s">
        <v>133</v>
      </c>
      <c r="D566">
        <v>1486</v>
      </c>
      <c r="E566" s="2">
        <v>43008</v>
      </c>
      <c r="F566" s="4" t="s">
        <v>1151</v>
      </c>
      <c r="G566" s="4" t="str">
        <f t="shared" si="8"/>
        <v>10</v>
      </c>
      <c r="H566">
        <v>0</v>
      </c>
      <c r="I566" t="s">
        <v>135</v>
      </c>
      <c r="J566" s="9">
        <v>1</v>
      </c>
      <c r="K566">
        <v>3058.8235</v>
      </c>
      <c r="L566">
        <v>581.17650000000003</v>
      </c>
      <c r="M566">
        <v>0</v>
      </c>
      <c r="N566">
        <v>2578.3000000000002</v>
      </c>
      <c r="O566">
        <v>0</v>
      </c>
      <c r="P566">
        <v>0</v>
      </c>
      <c r="Q566">
        <v>0</v>
      </c>
      <c r="R566" t="s">
        <v>2707</v>
      </c>
      <c r="S566" t="s">
        <v>1152</v>
      </c>
      <c r="T566" t="s">
        <v>9</v>
      </c>
      <c r="U566" t="s">
        <v>1153</v>
      </c>
      <c r="V566" t="s">
        <v>1154</v>
      </c>
      <c r="W566" t="s">
        <v>1155</v>
      </c>
      <c r="X566" t="s">
        <v>1156</v>
      </c>
      <c r="Y566" t="s">
        <v>1157</v>
      </c>
    </row>
    <row r="567" spans="1:25" x14ac:dyDescent="0.25">
      <c r="A567" t="s">
        <v>2692</v>
      </c>
      <c r="B567" t="s">
        <v>3</v>
      </c>
      <c r="C567" t="s">
        <v>25</v>
      </c>
      <c r="D567">
        <v>353</v>
      </c>
      <c r="E567" s="2">
        <v>43008</v>
      </c>
      <c r="F567" s="4" t="s">
        <v>1158</v>
      </c>
      <c r="G567" s="4" t="str">
        <f t="shared" si="8"/>
        <v>15</v>
      </c>
      <c r="H567">
        <v>0</v>
      </c>
      <c r="I567" t="s">
        <v>221</v>
      </c>
      <c r="J567" s="9">
        <v>1</v>
      </c>
      <c r="K567">
        <v>1755.4621999999999</v>
      </c>
      <c r="L567">
        <v>333.5378</v>
      </c>
      <c r="M567">
        <v>0</v>
      </c>
      <c r="N567">
        <v>1443.14</v>
      </c>
      <c r="O567">
        <v>0</v>
      </c>
      <c r="P567">
        <v>0</v>
      </c>
      <c r="Q567">
        <v>0</v>
      </c>
      <c r="R567" t="s">
        <v>2707</v>
      </c>
      <c r="S567" t="s">
        <v>950</v>
      </c>
      <c r="T567" t="s">
        <v>9</v>
      </c>
      <c r="U567" t="s">
        <v>20</v>
      </c>
      <c r="V567" t="s">
        <v>21</v>
      </c>
      <c r="W567" t="s">
        <v>22</v>
      </c>
      <c r="X567" t="s">
        <v>951</v>
      </c>
      <c r="Y567" t="s">
        <v>654</v>
      </c>
    </row>
    <row r="568" spans="1:25" x14ac:dyDescent="0.25">
      <c r="A568" t="s">
        <v>2692</v>
      </c>
      <c r="B568" t="s">
        <v>3</v>
      </c>
      <c r="C568" t="s">
        <v>42</v>
      </c>
      <c r="D568">
        <v>9831</v>
      </c>
      <c r="E568" s="2">
        <v>43008</v>
      </c>
      <c r="F568" s="4" t="s">
        <v>1159</v>
      </c>
      <c r="G568" s="4" t="str">
        <f t="shared" si="8"/>
        <v>16</v>
      </c>
      <c r="H568">
        <v>0</v>
      </c>
      <c r="I568" t="s">
        <v>44</v>
      </c>
      <c r="J568" s="9">
        <v>1</v>
      </c>
      <c r="K568">
        <v>2764.7058999999999</v>
      </c>
      <c r="L568">
        <v>525.29409999999996</v>
      </c>
      <c r="M568">
        <v>0</v>
      </c>
      <c r="N568">
        <v>1935</v>
      </c>
      <c r="O568">
        <v>0</v>
      </c>
      <c r="P568">
        <v>0</v>
      </c>
      <c r="Q568">
        <v>0</v>
      </c>
      <c r="R568" t="s">
        <v>2707</v>
      </c>
      <c r="S568" t="s">
        <v>1160</v>
      </c>
      <c r="T568" t="s">
        <v>9</v>
      </c>
      <c r="U568" t="s">
        <v>10</v>
      </c>
      <c r="V568" t="s">
        <v>38</v>
      </c>
      <c r="W568" t="s">
        <v>39</v>
      </c>
      <c r="X568" t="s">
        <v>1161</v>
      </c>
      <c r="Y568" t="s">
        <v>836</v>
      </c>
    </row>
    <row r="569" spans="1:25" x14ac:dyDescent="0.25">
      <c r="A569" t="s">
        <v>2691</v>
      </c>
      <c r="B569" t="s">
        <v>3</v>
      </c>
      <c r="C569" t="s">
        <v>4</v>
      </c>
      <c r="D569">
        <v>5378</v>
      </c>
      <c r="E569" s="2">
        <v>43008</v>
      </c>
      <c r="F569" s="4" t="s">
        <v>492</v>
      </c>
      <c r="G569" s="4" t="str">
        <f t="shared" si="8"/>
        <v>15</v>
      </c>
      <c r="H569">
        <v>0</v>
      </c>
      <c r="I569" t="s">
        <v>7</v>
      </c>
      <c r="J569" s="9">
        <v>3</v>
      </c>
      <c r="K569">
        <v>1207.5630000000001</v>
      </c>
      <c r="L569">
        <v>229.43700000000001</v>
      </c>
      <c r="M569">
        <v>0</v>
      </c>
      <c r="N569">
        <v>1161</v>
      </c>
      <c r="O569">
        <v>0</v>
      </c>
      <c r="P569">
        <v>0</v>
      </c>
      <c r="Q569">
        <v>0</v>
      </c>
      <c r="R569" t="s">
        <v>2707</v>
      </c>
      <c r="S569" t="s">
        <v>618</v>
      </c>
      <c r="T569" t="s">
        <v>9</v>
      </c>
      <c r="U569" t="s">
        <v>100</v>
      </c>
      <c r="V569" t="s">
        <v>212</v>
      </c>
      <c r="W569" t="s">
        <v>153</v>
      </c>
      <c r="X569" t="s">
        <v>619</v>
      </c>
      <c r="Y569" t="s">
        <v>590</v>
      </c>
    </row>
    <row r="570" spans="1:25" x14ac:dyDescent="0.25">
      <c r="A570" t="s">
        <v>2692</v>
      </c>
      <c r="B570" t="s">
        <v>3</v>
      </c>
      <c r="C570" t="s">
        <v>34</v>
      </c>
      <c r="D570">
        <v>4936</v>
      </c>
      <c r="E570" s="2">
        <v>43008</v>
      </c>
      <c r="F570" s="4" t="s">
        <v>673</v>
      </c>
      <c r="G570" s="4" t="str">
        <f t="shared" si="8"/>
        <v>19</v>
      </c>
      <c r="H570">
        <v>0</v>
      </c>
      <c r="I570" t="s">
        <v>36</v>
      </c>
      <c r="J570" s="9">
        <v>1</v>
      </c>
      <c r="K570">
        <v>520.16809999999998</v>
      </c>
      <c r="L570">
        <v>98.831900000000005</v>
      </c>
      <c r="M570">
        <v>0</v>
      </c>
      <c r="N570">
        <v>359</v>
      </c>
      <c r="O570">
        <v>0</v>
      </c>
      <c r="P570">
        <v>0</v>
      </c>
      <c r="Q570">
        <v>0</v>
      </c>
      <c r="R570" t="s">
        <v>2707</v>
      </c>
      <c r="S570" t="s">
        <v>151</v>
      </c>
      <c r="T570" t="s">
        <v>9</v>
      </c>
      <c r="U570" t="s">
        <v>100</v>
      </c>
      <c r="V570" t="s">
        <v>152</v>
      </c>
      <c r="W570" t="s">
        <v>153</v>
      </c>
      <c r="X570" t="s">
        <v>154</v>
      </c>
      <c r="Y570" t="s">
        <v>155</v>
      </c>
    </row>
    <row r="571" spans="1:25" x14ac:dyDescent="0.25">
      <c r="A571" t="s">
        <v>2692</v>
      </c>
      <c r="B571" t="s">
        <v>3</v>
      </c>
      <c r="C571" t="s">
        <v>233</v>
      </c>
      <c r="D571">
        <v>7687</v>
      </c>
      <c r="E571" s="2">
        <v>43008</v>
      </c>
      <c r="F571" s="4" t="s">
        <v>949</v>
      </c>
      <c r="G571" s="4" t="str">
        <f t="shared" si="8"/>
        <v>13</v>
      </c>
      <c r="H571">
        <v>0</v>
      </c>
      <c r="I571" t="s">
        <v>256</v>
      </c>
      <c r="J571" s="9">
        <v>2</v>
      </c>
      <c r="K571">
        <v>2672.2689999999998</v>
      </c>
      <c r="L571">
        <v>507.73099999999999</v>
      </c>
      <c r="M571">
        <v>0</v>
      </c>
      <c r="N571">
        <v>1911.6</v>
      </c>
      <c r="O571">
        <v>0</v>
      </c>
      <c r="P571">
        <v>0</v>
      </c>
      <c r="Q571">
        <v>0</v>
      </c>
      <c r="R571" t="s">
        <v>2707</v>
      </c>
      <c r="S571" t="s">
        <v>159</v>
      </c>
      <c r="T571" t="s">
        <v>9</v>
      </c>
      <c r="U571" t="s">
        <v>10</v>
      </c>
      <c r="V571" t="s">
        <v>38</v>
      </c>
      <c r="W571" t="s">
        <v>39</v>
      </c>
      <c r="X571" t="s">
        <v>160</v>
      </c>
      <c r="Y571" t="s">
        <v>161</v>
      </c>
    </row>
    <row r="572" spans="1:25" x14ac:dyDescent="0.25">
      <c r="A572" t="s">
        <v>2692</v>
      </c>
      <c r="B572" t="s">
        <v>3</v>
      </c>
      <c r="C572" t="s">
        <v>238</v>
      </c>
      <c r="D572">
        <v>7834</v>
      </c>
      <c r="E572" s="2">
        <v>43008</v>
      </c>
      <c r="F572" s="4" t="s">
        <v>1162</v>
      </c>
      <c r="G572" s="4" t="str">
        <f t="shared" si="8"/>
        <v>14</v>
      </c>
      <c r="H572">
        <v>0</v>
      </c>
      <c r="I572" t="s">
        <v>845</v>
      </c>
      <c r="J572" s="9">
        <v>1</v>
      </c>
      <c r="K572">
        <v>5327.7311</v>
      </c>
      <c r="L572">
        <v>1012.2689</v>
      </c>
      <c r="M572">
        <v>0</v>
      </c>
      <c r="N572">
        <v>4593.46</v>
      </c>
      <c r="O572">
        <v>0</v>
      </c>
      <c r="P572">
        <v>0</v>
      </c>
      <c r="Q572">
        <v>0</v>
      </c>
      <c r="R572" t="s">
        <v>2707</v>
      </c>
      <c r="S572" t="s">
        <v>627</v>
      </c>
      <c r="T572" t="s">
        <v>9</v>
      </c>
      <c r="U572" t="s">
        <v>46</v>
      </c>
      <c r="V572" t="s">
        <v>129</v>
      </c>
      <c r="W572" t="s">
        <v>130</v>
      </c>
      <c r="X572" t="s">
        <v>628</v>
      </c>
      <c r="Y572" t="s">
        <v>629</v>
      </c>
    </row>
    <row r="573" spans="1:25" x14ac:dyDescent="0.25">
      <c r="A573" t="s">
        <v>2692</v>
      </c>
      <c r="B573" t="s">
        <v>3</v>
      </c>
      <c r="C573" t="s">
        <v>664</v>
      </c>
      <c r="D573">
        <v>6176</v>
      </c>
      <c r="E573" s="2">
        <v>43008</v>
      </c>
      <c r="F573" s="4" t="s">
        <v>1163</v>
      </c>
      <c r="G573" s="4" t="str">
        <f t="shared" si="8"/>
        <v>19</v>
      </c>
      <c r="H573">
        <v>0</v>
      </c>
      <c r="I573" t="s">
        <v>666</v>
      </c>
      <c r="J573" s="9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 t="s">
        <v>2707</v>
      </c>
      <c r="S573" t="s">
        <v>169</v>
      </c>
      <c r="T573" t="s">
        <v>9</v>
      </c>
      <c r="U573" t="s">
        <v>10</v>
      </c>
      <c r="V573" t="s">
        <v>170</v>
      </c>
      <c r="W573" t="s">
        <v>171</v>
      </c>
      <c r="X573" t="s">
        <v>172</v>
      </c>
      <c r="Y573" t="s">
        <v>173</v>
      </c>
    </row>
    <row r="574" spans="1:25" x14ac:dyDescent="0.25">
      <c r="A574" t="s">
        <v>2692</v>
      </c>
      <c r="B574" t="s">
        <v>3</v>
      </c>
      <c r="C574" t="s">
        <v>291</v>
      </c>
      <c r="D574">
        <v>482</v>
      </c>
      <c r="E574" s="2">
        <v>43008</v>
      </c>
      <c r="F574" s="4" t="s">
        <v>1164</v>
      </c>
      <c r="G574" s="4" t="str">
        <f t="shared" si="8"/>
        <v>13</v>
      </c>
      <c r="H574">
        <v>0</v>
      </c>
      <c r="I574" t="s">
        <v>330</v>
      </c>
      <c r="J574" s="9">
        <v>1</v>
      </c>
      <c r="K574">
        <v>1755.4621999999999</v>
      </c>
      <c r="L574">
        <v>333.5378</v>
      </c>
      <c r="M574">
        <v>0</v>
      </c>
      <c r="N574">
        <v>1399.2</v>
      </c>
      <c r="O574">
        <v>0</v>
      </c>
      <c r="P574">
        <v>0</v>
      </c>
      <c r="Q574">
        <v>0</v>
      </c>
      <c r="R574" t="s">
        <v>2707</v>
      </c>
      <c r="S574" t="s">
        <v>175</v>
      </c>
      <c r="T574" t="s">
        <v>9</v>
      </c>
      <c r="U574" t="s">
        <v>20</v>
      </c>
      <c r="V574" t="s">
        <v>21</v>
      </c>
      <c r="W574" t="s">
        <v>48</v>
      </c>
      <c r="X574" t="s">
        <v>176</v>
      </c>
      <c r="Y574" t="s">
        <v>177</v>
      </c>
    </row>
    <row r="575" spans="1:25" x14ac:dyDescent="0.25">
      <c r="A575" t="s">
        <v>2691</v>
      </c>
      <c r="B575" t="s">
        <v>3</v>
      </c>
      <c r="C575" t="s">
        <v>4</v>
      </c>
      <c r="D575">
        <v>5346</v>
      </c>
      <c r="E575" s="2">
        <v>43008</v>
      </c>
      <c r="F575" s="4" t="s">
        <v>1165</v>
      </c>
      <c r="G575" s="4" t="str">
        <f t="shared" si="8"/>
        <v>13</v>
      </c>
      <c r="H575">
        <v>0</v>
      </c>
      <c r="I575" t="s">
        <v>7</v>
      </c>
      <c r="J575" s="9">
        <v>4</v>
      </c>
      <c r="K575">
        <v>2114.2856999999999</v>
      </c>
      <c r="L575">
        <v>401.71429999999998</v>
      </c>
      <c r="M575">
        <v>0</v>
      </c>
      <c r="N575">
        <v>1609.52</v>
      </c>
      <c r="O575">
        <v>0</v>
      </c>
      <c r="P575">
        <v>0</v>
      </c>
      <c r="Q575">
        <v>0</v>
      </c>
      <c r="R575" t="s">
        <v>2707</v>
      </c>
      <c r="S575" t="s">
        <v>452</v>
      </c>
      <c r="T575" t="s">
        <v>9</v>
      </c>
      <c r="U575" t="s">
        <v>20</v>
      </c>
      <c r="V575" t="s">
        <v>192</v>
      </c>
      <c r="W575" t="s">
        <v>48</v>
      </c>
      <c r="X575" t="s">
        <v>453</v>
      </c>
      <c r="Y575" t="s">
        <v>454</v>
      </c>
    </row>
    <row r="576" spans="1:25" x14ac:dyDescent="0.25">
      <c r="A576" t="s">
        <v>2692</v>
      </c>
      <c r="B576" t="s">
        <v>3</v>
      </c>
      <c r="C576" t="s">
        <v>104</v>
      </c>
      <c r="D576">
        <v>24</v>
      </c>
      <c r="E576" s="2">
        <v>43008</v>
      </c>
      <c r="F576" s="4" t="s">
        <v>1166</v>
      </c>
      <c r="G576" s="4" t="str">
        <f t="shared" si="8"/>
        <v>21</v>
      </c>
      <c r="H576">
        <v>0</v>
      </c>
      <c r="I576" t="s">
        <v>53</v>
      </c>
      <c r="J576" s="9">
        <v>6</v>
      </c>
      <c r="K576">
        <v>952.94100000000003</v>
      </c>
      <c r="L576">
        <v>181.059</v>
      </c>
      <c r="M576">
        <v>0</v>
      </c>
      <c r="N576">
        <v>778.8</v>
      </c>
      <c r="O576">
        <v>0</v>
      </c>
      <c r="P576">
        <v>0</v>
      </c>
      <c r="Q576">
        <v>0</v>
      </c>
      <c r="R576" t="s">
        <v>2707</v>
      </c>
      <c r="S576" t="s">
        <v>184</v>
      </c>
      <c r="T576" t="s">
        <v>9</v>
      </c>
      <c r="U576" t="s">
        <v>29</v>
      </c>
      <c r="V576" t="s">
        <v>86</v>
      </c>
      <c r="W576" t="s">
        <v>140</v>
      </c>
      <c r="X576" t="s">
        <v>185</v>
      </c>
      <c r="Y576" t="s">
        <v>142</v>
      </c>
    </row>
    <row r="577" spans="1:25" x14ac:dyDescent="0.25">
      <c r="A577" t="s">
        <v>2692</v>
      </c>
      <c r="B577" t="s">
        <v>3</v>
      </c>
      <c r="C577" t="s">
        <v>90</v>
      </c>
      <c r="D577">
        <v>282</v>
      </c>
      <c r="E577" s="2">
        <v>43008</v>
      </c>
      <c r="F577" s="4" t="s">
        <v>1167</v>
      </c>
      <c r="G577" s="4" t="str">
        <f t="shared" si="8"/>
        <v>17</v>
      </c>
      <c r="H577">
        <v>50969</v>
      </c>
      <c r="I577" t="s">
        <v>496</v>
      </c>
      <c r="J577" s="9">
        <v>1</v>
      </c>
      <c r="K577">
        <v>167.2269</v>
      </c>
      <c r="L577">
        <v>31.773099999999999</v>
      </c>
      <c r="M577">
        <v>0</v>
      </c>
      <c r="N577">
        <v>106.7</v>
      </c>
      <c r="O577">
        <v>0</v>
      </c>
      <c r="P577">
        <v>0</v>
      </c>
      <c r="Q577">
        <v>0</v>
      </c>
      <c r="R577" t="s">
        <v>2707</v>
      </c>
      <c r="S577" t="s">
        <v>187</v>
      </c>
      <c r="T577" t="s">
        <v>9</v>
      </c>
      <c r="U577" t="s">
        <v>29</v>
      </c>
      <c r="V577" t="s">
        <v>86</v>
      </c>
      <c r="W577" t="s">
        <v>140</v>
      </c>
      <c r="X577" t="s">
        <v>188</v>
      </c>
      <c r="Y577" t="s">
        <v>103</v>
      </c>
    </row>
    <row r="578" spans="1:25" x14ac:dyDescent="0.25">
      <c r="A578" t="s">
        <v>2692</v>
      </c>
      <c r="B578" t="s">
        <v>3</v>
      </c>
      <c r="C578" t="s">
        <v>133</v>
      </c>
      <c r="D578">
        <v>1712</v>
      </c>
      <c r="E578" s="2">
        <v>43008</v>
      </c>
      <c r="F578" s="4" t="s">
        <v>1168</v>
      </c>
      <c r="G578" s="4" t="str">
        <f t="shared" si="8"/>
        <v>21</v>
      </c>
      <c r="H578">
        <v>0</v>
      </c>
      <c r="I578" t="s">
        <v>864</v>
      </c>
      <c r="J578" s="9">
        <v>1</v>
      </c>
      <c r="K578">
        <v>1133.6134</v>
      </c>
      <c r="L578">
        <v>215.38659999999999</v>
      </c>
      <c r="M578">
        <v>0</v>
      </c>
      <c r="N578">
        <v>1037.3</v>
      </c>
      <c r="O578">
        <v>0</v>
      </c>
      <c r="P578">
        <v>0</v>
      </c>
      <c r="Q578">
        <v>0</v>
      </c>
      <c r="R578" t="s">
        <v>2707</v>
      </c>
      <c r="S578" t="s">
        <v>191</v>
      </c>
      <c r="T578" t="s">
        <v>9</v>
      </c>
      <c r="U578" t="s">
        <v>20</v>
      </c>
      <c r="V578" t="s">
        <v>192</v>
      </c>
      <c r="W578" t="s">
        <v>22</v>
      </c>
      <c r="X578" t="s">
        <v>193</v>
      </c>
      <c r="Y578" t="s">
        <v>194</v>
      </c>
    </row>
    <row r="579" spans="1:25" x14ac:dyDescent="0.25">
      <c r="A579" t="s">
        <v>2692</v>
      </c>
      <c r="B579" t="s">
        <v>3</v>
      </c>
      <c r="C579" t="s">
        <v>96</v>
      </c>
      <c r="D579">
        <v>7685</v>
      </c>
      <c r="E579" s="2">
        <v>43008</v>
      </c>
      <c r="F579" s="4" t="s">
        <v>1169</v>
      </c>
      <c r="G579" s="4" t="str">
        <f t="shared" ref="G579:G642" si="9">MID(F579,1,2)</f>
        <v>17</v>
      </c>
      <c r="H579">
        <v>0</v>
      </c>
      <c r="I579" t="s">
        <v>98</v>
      </c>
      <c r="J579" s="9">
        <v>1</v>
      </c>
      <c r="K579">
        <v>999.15970000000004</v>
      </c>
      <c r="L579">
        <v>189.84030000000001</v>
      </c>
      <c r="M579">
        <v>0</v>
      </c>
      <c r="N579">
        <v>813</v>
      </c>
      <c r="O579">
        <v>0</v>
      </c>
      <c r="P579">
        <v>0</v>
      </c>
      <c r="Q579">
        <v>0</v>
      </c>
      <c r="R579" t="s">
        <v>2707</v>
      </c>
      <c r="S579" t="s">
        <v>198</v>
      </c>
      <c r="T579" t="s">
        <v>9</v>
      </c>
      <c r="U579" t="s">
        <v>10</v>
      </c>
      <c r="V579" t="s">
        <v>11</v>
      </c>
      <c r="W579" t="s">
        <v>22</v>
      </c>
      <c r="X579" t="s">
        <v>199</v>
      </c>
      <c r="Y579" t="s">
        <v>124</v>
      </c>
    </row>
    <row r="580" spans="1:25" x14ac:dyDescent="0.25">
      <c r="A580" t="s">
        <v>2692</v>
      </c>
      <c r="B580" t="s">
        <v>3</v>
      </c>
      <c r="C580" t="s">
        <v>42</v>
      </c>
      <c r="D580">
        <v>9882</v>
      </c>
      <c r="E580" s="2">
        <v>43008</v>
      </c>
      <c r="F580" s="4" t="s">
        <v>1170</v>
      </c>
      <c r="G580" s="4" t="str">
        <f t="shared" si="9"/>
        <v>18</v>
      </c>
      <c r="H580">
        <v>0</v>
      </c>
      <c r="I580" t="s">
        <v>44</v>
      </c>
      <c r="J580" s="9">
        <v>1</v>
      </c>
      <c r="K580">
        <v>671.42859999999996</v>
      </c>
      <c r="L580">
        <v>127.5714</v>
      </c>
      <c r="M580">
        <v>0</v>
      </c>
      <c r="N580">
        <v>589.6</v>
      </c>
      <c r="O580">
        <v>0</v>
      </c>
      <c r="P580">
        <v>0</v>
      </c>
      <c r="Q580">
        <v>0</v>
      </c>
      <c r="R580" t="s">
        <v>2707</v>
      </c>
      <c r="S580" t="s">
        <v>202</v>
      </c>
      <c r="T580" t="s">
        <v>9</v>
      </c>
      <c r="U580" t="s">
        <v>100</v>
      </c>
      <c r="V580" t="s">
        <v>101</v>
      </c>
      <c r="W580" t="s">
        <v>22</v>
      </c>
      <c r="X580" t="s">
        <v>203</v>
      </c>
      <c r="Y580" t="s">
        <v>118</v>
      </c>
    </row>
    <row r="581" spans="1:25" x14ac:dyDescent="0.25">
      <c r="A581" t="s">
        <v>2692</v>
      </c>
      <c r="B581" t="s">
        <v>3</v>
      </c>
      <c r="C581" t="s">
        <v>247</v>
      </c>
      <c r="D581">
        <v>7121</v>
      </c>
      <c r="E581" s="2">
        <v>43008</v>
      </c>
      <c r="F581" s="4" t="s">
        <v>1171</v>
      </c>
      <c r="G581" s="4" t="str">
        <f t="shared" si="9"/>
        <v>12</v>
      </c>
      <c r="H581">
        <v>0</v>
      </c>
      <c r="I581" t="s">
        <v>656</v>
      </c>
      <c r="J581" s="9">
        <v>1</v>
      </c>
      <c r="K581">
        <v>898.3193</v>
      </c>
      <c r="L581">
        <v>170.6807</v>
      </c>
      <c r="M581">
        <v>0</v>
      </c>
      <c r="N581">
        <v>789.42</v>
      </c>
      <c r="O581">
        <v>0</v>
      </c>
      <c r="P581">
        <v>0</v>
      </c>
      <c r="Q581">
        <v>0</v>
      </c>
      <c r="R581" t="s">
        <v>2707</v>
      </c>
      <c r="S581" t="s">
        <v>205</v>
      </c>
      <c r="T581" t="s">
        <v>9</v>
      </c>
      <c r="U581" t="s">
        <v>20</v>
      </c>
      <c r="V581" t="s">
        <v>206</v>
      </c>
      <c r="W581" t="s">
        <v>22</v>
      </c>
      <c r="X581" t="s">
        <v>207</v>
      </c>
      <c r="Y581" t="s">
        <v>72</v>
      </c>
    </row>
    <row r="582" spans="1:25" x14ac:dyDescent="0.25">
      <c r="A582" t="s">
        <v>2692</v>
      </c>
      <c r="B582" t="s">
        <v>3</v>
      </c>
      <c r="C582" t="s">
        <v>247</v>
      </c>
      <c r="D582">
        <v>7266</v>
      </c>
      <c r="E582" s="2">
        <v>43008</v>
      </c>
      <c r="F582" s="4" t="s">
        <v>1043</v>
      </c>
      <c r="G582" s="4" t="str">
        <f t="shared" si="9"/>
        <v>17</v>
      </c>
      <c r="H582">
        <v>0</v>
      </c>
      <c r="I582" t="s">
        <v>249</v>
      </c>
      <c r="J582" s="9">
        <v>1</v>
      </c>
      <c r="K582">
        <v>167.2269</v>
      </c>
      <c r="L582">
        <v>31.773099999999999</v>
      </c>
      <c r="M582">
        <v>0</v>
      </c>
      <c r="N582">
        <v>128.69999999999999</v>
      </c>
      <c r="O582">
        <v>0</v>
      </c>
      <c r="P582">
        <v>0</v>
      </c>
      <c r="Q582">
        <v>0</v>
      </c>
      <c r="R582" t="s">
        <v>2707</v>
      </c>
      <c r="S582" t="s">
        <v>1172</v>
      </c>
      <c r="T582" t="s">
        <v>9</v>
      </c>
      <c r="U582" t="s">
        <v>29</v>
      </c>
      <c r="V582" t="s">
        <v>86</v>
      </c>
      <c r="W582" t="s">
        <v>140</v>
      </c>
      <c r="X582" t="s">
        <v>1173</v>
      </c>
      <c r="Y582" t="s">
        <v>167</v>
      </c>
    </row>
    <row r="583" spans="1:25" x14ac:dyDescent="0.25">
      <c r="A583" t="s">
        <v>2692</v>
      </c>
      <c r="B583" t="s">
        <v>3</v>
      </c>
      <c r="C583" t="s">
        <v>219</v>
      </c>
      <c r="D583">
        <v>9163</v>
      </c>
      <c r="E583" s="2">
        <v>43008</v>
      </c>
      <c r="F583" s="4" t="s">
        <v>1174</v>
      </c>
      <c r="G583" s="4" t="str">
        <f t="shared" si="9"/>
        <v>13</v>
      </c>
      <c r="H583">
        <v>0</v>
      </c>
      <c r="I583" t="s">
        <v>221</v>
      </c>
      <c r="J583" s="9">
        <v>2</v>
      </c>
      <c r="K583">
        <v>2436.9748</v>
      </c>
      <c r="L583">
        <v>463.02519999999998</v>
      </c>
      <c r="M583">
        <v>0</v>
      </c>
      <c r="N583">
        <v>2285.8000000000002</v>
      </c>
      <c r="O583">
        <v>0</v>
      </c>
      <c r="P583">
        <v>0</v>
      </c>
      <c r="Q583">
        <v>0</v>
      </c>
      <c r="R583" t="s">
        <v>2707</v>
      </c>
      <c r="S583" t="s">
        <v>216</v>
      </c>
      <c r="T583" t="s">
        <v>9</v>
      </c>
      <c r="U583" t="s">
        <v>20</v>
      </c>
      <c r="V583" t="s">
        <v>192</v>
      </c>
      <c r="W583" t="s">
        <v>22</v>
      </c>
      <c r="X583" t="s">
        <v>217</v>
      </c>
      <c r="Y583" t="s">
        <v>218</v>
      </c>
    </row>
    <row r="584" spans="1:25" x14ac:dyDescent="0.25">
      <c r="A584" t="s">
        <v>2692</v>
      </c>
      <c r="B584" t="s">
        <v>3</v>
      </c>
      <c r="C584" t="s">
        <v>104</v>
      </c>
      <c r="D584">
        <v>9950</v>
      </c>
      <c r="E584" s="2">
        <v>43008</v>
      </c>
      <c r="F584" s="4" t="s">
        <v>1175</v>
      </c>
      <c r="G584" s="4" t="str">
        <f t="shared" si="9"/>
        <v>18</v>
      </c>
      <c r="H584">
        <v>0</v>
      </c>
      <c r="I584" t="s">
        <v>779</v>
      </c>
      <c r="J584" s="9">
        <v>5</v>
      </c>
      <c r="K584">
        <v>4827.7309999999998</v>
      </c>
      <c r="L584">
        <v>917.26900000000001</v>
      </c>
      <c r="M584">
        <v>0</v>
      </c>
      <c r="N584">
        <v>4065</v>
      </c>
      <c r="O584">
        <v>0</v>
      </c>
      <c r="P584">
        <v>0</v>
      </c>
      <c r="Q584">
        <v>0</v>
      </c>
      <c r="R584" t="s">
        <v>2707</v>
      </c>
      <c r="S584" t="s">
        <v>473</v>
      </c>
      <c r="T584" t="s">
        <v>9</v>
      </c>
      <c r="U584" t="s">
        <v>10</v>
      </c>
      <c r="V584" t="s">
        <v>11</v>
      </c>
      <c r="W584" t="s">
        <v>22</v>
      </c>
      <c r="X584" t="s">
        <v>474</v>
      </c>
      <c r="Y584" t="s">
        <v>124</v>
      </c>
    </row>
    <row r="585" spans="1:25" x14ac:dyDescent="0.25">
      <c r="A585" t="s">
        <v>2692</v>
      </c>
      <c r="B585" t="s">
        <v>3</v>
      </c>
      <c r="C585" t="s">
        <v>66</v>
      </c>
      <c r="D585">
        <v>2570</v>
      </c>
      <c r="E585" s="2">
        <v>43008</v>
      </c>
      <c r="F585" s="4" t="s">
        <v>1176</v>
      </c>
      <c r="G585" s="4" t="str">
        <f t="shared" si="9"/>
        <v>14</v>
      </c>
      <c r="H585">
        <v>0</v>
      </c>
      <c r="I585" t="s">
        <v>249</v>
      </c>
      <c r="J585" s="9">
        <v>1</v>
      </c>
      <c r="K585">
        <v>965.5462</v>
      </c>
      <c r="L585">
        <v>183.4538</v>
      </c>
      <c r="M585">
        <v>0</v>
      </c>
      <c r="N585">
        <v>880</v>
      </c>
      <c r="O585">
        <v>0</v>
      </c>
      <c r="P585">
        <v>0</v>
      </c>
      <c r="Q585">
        <v>0</v>
      </c>
      <c r="R585" t="s">
        <v>2707</v>
      </c>
      <c r="S585" t="s">
        <v>227</v>
      </c>
      <c r="T585" t="s">
        <v>9</v>
      </c>
      <c r="U585" t="s">
        <v>20</v>
      </c>
      <c r="V585" t="s">
        <v>21</v>
      </c>
      <c r="W585" t="s">
        <v>48</v>
      </c>
      <c r="X585" t="s">
        <v>228</v>
      </c>
      <c r="Y585" t="s">
        <v>177</v>
      </c>
    </row>
    <row r="586" spans="1:25" x14ac:dyDescent="0.25">
      <c r="A586" t="s">
        <v>2692</v>
      </c>
      <c r="B586" t="s">
        <v>3</v>
      </c>
      <c r="C586" t="s">
        <v>1177</v>
      </c>
      <c r="D586">
        <v>7386</v>
      </c>
      <c r="E586" s="2">
        <v>43008</v>
      </c>
      <c r="F586" s="4" t="s">
        <v>1178</v>
      </c>
      <c r="G586" s="4" t="str">
        <f t="shared" si="9"/>
        <v>13</v>
      </c>
      <c r="H586">
        <v>0</v>
      </c>
      <c r="I586" t="s">
        <v>1179</v>
      </c>
      <c r="J586" s="9">
        <v>1</v>
      </c>
      <c r="K586">
        <v>612.60500000000002</v>
      </c>
      <c r="L586">
        <v>116.395</v>
      </c>
      <c r="M586">
        <v>0</v>
      </c>
      <c r="N586">
        <v>437</v>
      </c>
      <c r="O586">
        <v>0</v>
      </c>
      <c r="P586">
        <v>0</v>
      </c>
      <c r="Q586">
        <v>0</v>
      </c>
      <c r="R586" t="s">
        <v>2707</v>
      </c>
      <c r="S586" t="s">
        <v>1180</v>
      </c>
      <c r="T586" t="s">
        <v>9</v>
      </c>
      <c r="U586" t="s">
        <v>10</v>
      </c>
      <c r="V586" t="s">
        <v>38</v>
      </c>
      <c r="W586" t="s">
        <v>39</v>
      </c>
      <c r="X586" t="s">
        <v>1181</v>
      </c>
      <c r="Y586" t="s">
        <v>389</v>
      </c>
    </row>
    <row r="587" spans="1:25" x14ac:dyDescent="0.25">
      <c r="A587" t="s">
        <v>2692</v>
      </c>
      <c r="B587" t="s">
        <v>3</v>
      </c>
      <c r="C587" t="s">
        <v>96</v>
      </c>
      <c r="D587">
        <v>7488</v>
      </c>
      <c r="E587" s="2">
        <v>43008</v>
      </c>
      <c r="F587" s="4" t="s">
        <v>1182</v>
      </c>
      <c r="G587" s="4" t="str">
        <f t="shared" si="9"/>
        <v>11</v>
      </c>
      <c r="H587">
        <v>0</v>
      </c>
      <c r="I587" t="s">
        <v>484</v>
      </c>
      <c r="J587" s="9">
        <v>2</v>
      </c>
      <c r="K587">
        <v>2168.0672</v>
      </c>
      <c r="L587">
        <v>411.93279999999999</v>
      </c>
      <c r="M587">
        <v>0</v>
      </c>
      <c r="N587">
        <v>2316.6</v>
      </c>
      <c r="O587">
        <v>0</v>
      </c>
      <c r="P587">
        <v>0</v>
      </c>
      <c r="Q587">
        <v>0</v>
      </c>
      <c r="R587" t="s">
        <v>2707</v>
      </c>
      <c r="S587" t="s">
        <v>485</v>
      </c>
      <c r="T587" t="s">
        <v>9</v>
      </c>
      <c r="U587" t="s">
        <v>20</v>
      </c>
      <c r="V587" t="s">
        <v>70</v>
      </c>
      <c r="W587" t="s">
        <v>22</v>
      </c>
      <c r="X587" t="s">
        <v>486</v>
      </c>
      <c r="Y587" t="s">
        <v>72</v>
      </c>
    </row>
    <row r="588" spans="1:25" x14ac:dyDescent="0.25">
      <c r="A588" t="s">
        <v>2692</v>
      </c>
      <c r="B588" t="s">
        <v>3</v>
      </c>
      <c r="C588" t="s">
        <v>1177</v>
      </c>
      <c r="D588">
        <v>7246</v>
      </c>
      <c r="E588" s="2">
        <v>43008</v>
      </c>
      <c r="F588" s="4" t="s">
        <v>1183</v>
      </c>
      <c r="G588" s="4" t="str">
        <f t="shared" si="9"/>
        <v>10</v>
      </c>
      <c r="H588">
        <v>0</v>
      </c>
      <c r="I588" t="s">
        <v>256</v>
      </c>
      <c r="J588" s="9">
        <v>1</v>
      </c>
      <c r="K588">
        <v>612.60500000000002</v>
      </c>
      <c r="L588">
        <v>116.395</v>
      </c>
      <c r="M588">
        <v>0</v>
      </c>
      <c r="N588">
        <v>490</v>
      </c>
      <c r="O588">
        <v>0</v>
      </c>
      <c r="P588">
        <v>0</v>
      </c>
      <c r="Q588">
        <v>0</v>
      </c>
      <c r="R588" t="s">
        <v>2707</v>
      </c>
      <c r="S588" t="s">
        <v>875</v>
      </c>
      <c r="T588" t="s">
        <v>9</v>
      </c>
      <c r="U588" t="s">
        <v>10</v>
      </c>
      <c r="V588" t="s">
        <v>38</v>
      </c>
      <c r="W588" t="s">
        <v>39</v>
      </c>
      <c r="X588" t="s">
        <v>876</v>
      </c>
      <c r="Y588" t="s">
        <v>389</v>
      </c>
    </row>
    <row r="589" spans="1:25" x14ac:dyDescent="0.25">
      <c r="A589" t="s">
        <v>2692</v>
      </c>
      <c r="B589" t="s">
        <v>3</v>
      </c>
      <c r="C589" t="s">
        <v>479</v>
      </c>
      <c r="D589">
        <v>8932</v>
      </c>
      <c r="E589" s="2">
        <v>43008</v>
      </c>
      <c r="F589" s="4" t="s">
        <v>1184</v>
      </c>
      <c r="G589" s="4" t="str">
        <f t="shared" si="9"/>
        <v>13</v>
      </c>
      <c r="H589">
        <v>0</v>
      </c>
      <c r="I589" t="s">
        <v>269</v>
      </c>
      <c r="J589" s="9">
        <v>1</v>
      </c>
      <c r="K589">
        <v>3352.9412000000002</v>
      </c>
      <c r="L589">
        <v>637.05880000000002</v>
      </c>
      <c r="M589">
        <v>0</v>
      </c>
      <c r="N589">
        <v>2841.39</v>
      </c>
      <c r="O589">
        <v>0</v>
      </c>
      <c r="P589">
        <v>0</v>
      </c>
      <c r="Q589">
        <v>0</v>
      </c>
      <c r="R589" t="s">
        <v>2707</v>
      </c>
      <c r="S589" t="s">
        <v>244</v>
      </c>
      <c r="T589" t="s">
        <v>9</v>
      </c>
      <c r="U589" t="s">
        <v>46</v>
      </c>
      <c r="V589" t="s">
        <v>47</v>
      </c>
      <c r="W589" t="s">
        <v>130</v>
      </c>
      <c r="X589" t="s">
        <v>245</v>
      </c>
      <c r="Y589" t="s">
        <v>246</v>
      </c>
    </row>
    <row r="590" spans="1:25" x14ac:dyDescent="0.25">
      <c r="A590" t="s">
        <v>2692</v>
      </c>
      <c r="B590" t="s">
        <v>3</v>
      </c>
      <c r="C590" t="s">
        <v>42</v>
      </c>
      <c r="D590">
        <v>9904</v>
      </c>
      <c r="E590" s="2">
        <v>43008</v>
      </c>
      <c r="F590" s="4" t="s">
        <v>1185</v>
      </c>
      <c r="G590" s="4" t="str">
        <f t="shared" si="9"/>
        <v>19</v>
      </c>
      <c r="H590">
        <v>0</v>
      </c>
      <c r="I590" t="s">
        <v>44</v>
      </c>
      <c r="J590" s="9">
        <v>1</v>
      </c>
      <c r="K590">
        <v>646.21849999999995</v>
      </c>
      <c r="L590">
        <v>122.78149999999999</v>
      </c>
      <c r="M590">
        <v>0</v>
      </c>
      <c r="N590">
        <v>520</v>
      </c>
      <c r="O590">
        <v>0</v>
      </c>
      <c r="P590">
        <v>0</v>
      </c>
      <c r="Q590">
        <v>0</v>
      </c>
      <c r="R590" t="s">
        <v>2707</v>
      </c>
      <c r="S590" t="s">
        <v>1186</v>
      </c>
      <c r="T590" t="s">
        <v>9</v>
      </c>
      <c r="U590" t="s">
        <v>100</v>
      </c>
      <c r="V590" t="s">
        <v>101</v>
      </c>
      <c r="W590" t="s">
        <v>153</v>
      </c>
      <c r="X590" t="s">
        <v>1187</v>
      </c>
      <c r="Y590" t="s">
        <v>389</v>
      </c>
    </row>
    <row r="591" spans="1:25" x14ac:dyDescent="0.25">
      <c r="A591" t="s">
        <v>2692</v>
      </c>
      <c r="B591" t="s">
        <v>3</v>
      </c>
      <c r="C591" t="s">
        <v>247</v>
      </c>
      <c r="D591">
        <v>7103</v>
      </c>
      <c r="E591" s="2">
        <v>43008</v>
      </c>
      <c r="F591" s="4" t="s">
        <v>1188</v>
      </c>
      <c r="G591" s="4" t="str">
        <f t="shared" si="9"/>
        <v>11</v>
      </c>
      <c r="H591">
        <v>0</v>
      </c>
      <c r="I591" t="s">
        <v>656</v>
      </c>
      <c r="J591" s="9">
        <v>2</v>
      </c>
      <c r="K591">
        <v>1342.8571999999999</v>
      </c>
      <c r="L591">
        <v>255.14279999999999</v>
      </c>
      <c r="M591">
        <v>0</v>
      </c>
      <c r="N591">
        <v>614.54999999999995</v>
      </c>
      <c r="O591">
        <v>0</v>
      </c>
      <c r="P591">
        <v>0</v>
      </c>
      <c r="Q591">
        <v>0</v>
      </c>
      <c r="R591" t="s">
        <v>2707</v>
      </c>
      <c r="S591" t="s">
        <v>1189</v>
      </c>
      <c r="T591" t="s">
        <v>9</v>
      </c>
      <c r="U591" t="s">
        <v>46</v>
      </c>
      <c r="V591" t="s">
        <v>182</v>
      </c>
      <c r="W591" t="s">
        <v>48</v>
      </c>
      <c r="X591" t="s">
        <v>1190</v>
      </c>
      <c r="Y591" t="s">
        <v>161</v>
      </c>
    </row>
    <row r="592" spans="1:25" x14ac:dyDescent="0.25">
      <c r="A592" t="s">
        <v>2692</v>
      </c>
      <c r="B592" t="s">
        <v>3</v>
      </c>
      <c r="C592" t="s">
        <v>119</v>
      </c>
      <c r="D592">
        <v>8442</v>
      </c>
      <c r="E592" s="2">
        <v>43008</v>
      </c>
      <c r="F592" s="4" t="s">
        <v>894</v>
      </c>
      <c r="G592" s="4" t="str">
        <f t="shared" si="9"/>
        <v>12</v>
      </c>
      <c r="H592">
        <v>0</v>
      </c>
      <c r="I592" t="s">
        <v>457</v>
      </c>
      <c r="J592" s="9">
        <v>2</v>
      </c>
      <c r="K592">
        <v>1495.7983999999999</v>
      </c>
      <c r="L592">
        <v>284.20159999999998</v>
      </c>
      <c r="M592">
        <v>0</v>
      </c>
      <c r="N592">
        <v>1476</v>
      </c>
      <c r="O592">
        <v>0</v>
      </c>
      <c r="P592">
        <v>0</v>
      </c>
      <c r="Q592">
        <v>0</v>
      </c>
      <c r="R592" t="s">
        <v>2707</v>
      </c>
      <c r="S592" t="s">
        <v>257</v>
      </c>
      <c r="T592" t="s">
        <v>9</v>
      </c>
      <c r="U592" t="s">
        <v>10</v>
      </c>
      <c r="V592" t="s">
        <v>77</v>
      </c>
      <c r="W592" t="s">
        <v>22</v>
      </c>
      <c r="X592" t="s">
        <v>258</v>
      </c>
      <c r="Y592" t="s">
        <v>14</v>
      </c>
    </row>
    <row r="593" spans="1:25" x14ac:dyDescent="0.25">
      <c r="A593" t="s">
        <v>2692</v>
      </c>
      <c r="B593" t="s">
        <v>3</v>
      </c>
      <c r="C593" t="s">
        <v>238</v>
      </c>
      <c r="D593">
        <v>7830</v>
      </c>
      <c r="E593" s="2">
        <v>43008</v>
      </c>
      <c r="F593" s="4" t="s">
        <v>1191</v>
      </c>
      <c r="G593" s="4" t="str">
        <f t="shared" si="9"/>
        <v>14</v>
      </c>
      <c r="H593">
        <v>0</v>
      </c>
      <c r="I593" t="s">
        <v>845</v>
      </c>
      <c r="J593" s="9">
        <v>1</v>
      </c>
      <c r="K593">
        <v>1084.0336</v>
      </c>
      <c r="L593">
        <v>205.96639999999999</v>
      </c>
      <c r="M593">
        <v>0</v>
      </c>
      <c r="N593">
        <v>911</v>
      </c>
      <c r="O593">
        <v>0</v>
      </c>
      <c r="P593">
        <v>0</v>
      </c>
      <c r="Q593">
        <v>0</v>
      </c>
      <c r="R593" t="s">
        <v>2707</v>
      </c>
      <c r="S593" t="s">
        <v>497</v>
      </c>
      <c r="T593" t="s">
        <v>9</v>
      </c>
      <c r="U593" t="s">
        <v>10</v>
      </c>
      <c r="V593" t="s">
        <v>77</v>
      </c>
      <c r="W593" t="s">
        <v>22</v>
      </c>
      <c r="X593" t="s">
        <v>498</v>
      </c>
      <c r="Y593" t="s">
        <v>14</v>
      </c>
    </row>
    <row r="594" spans="1:25" x14ac:dyDescent="0.25">
      <c r="A594" t="s">
        <v>2692</v>
      </c>
      <c r="B594" t="s">
        <v>3</v>
      </c>
      <c r="C594" t="s">
        <v>119</v>
      </c>
      <c r="D594">
        <v>8602</v>
      </c>
      <c r="E594" s="2">
        <v>43008</v>
      </c>
      <c r="F594" s="4" t="s">
        <v>1192</v>
      </c>
      <c r="G594" s="4" t="str">
        <f t="shared" si="9"/>
        <v>18</v>
      </c>
      <c r="H594">
        <v>0</v>
      </c>
      <c r="I594" t="s">
        <v>330</v>
      </c>
      <c r="J594" s="9">
        <v>2</v>
      </c>
      <c r="K594">
        <v>3510.9243999999999</v>
      </c>
      <c r="L594">
        <v>667.07560000000001</v>
      </c>
      <c r="M594">
        <v>0</v>
      </c>
      <c r="N594">
        <v>3047</v>
      </c>
      <c r="O594">
        <v>0</v>
      </c>
      <c r="P594">
        <v>0</v>
      </c>
      <c r="Q594">
        <v>0</v>
      </c>
      <c r="R594" t="s">
        <v>2707</v>
      </c>
      <c r="S594" t="s">
        <v>264</v>
      </c>
      <c r="T594" t="s">
        <v>9</v>
      </c>
      <c r="U594" t="s">
        <v>20</v>
      </c>
      <c r="V594" t="s">
        <v>70</v>
      </c>
      <c r="W594" t="s">
        <v>22</v>
      </c>
      <c r="X594" t="s">
        <v>265</v>
      </c>
      <c r="Y594" t="s">
        <v>266</v>
      </c>
    </row>
    <row r="595" spans="1:25" x14ac:dyDescent="0.25">
      <c r="A595" t="s">
        <v>2692</v>
      </c>
      <c r="B595" t="s">
        <v>3</v>
      </c>
      <c r="C595" t="s">
        <v>538</v>
      </c>
      <c r="D595">
        <v>1125</v>
      </c>
      <c r="E595" s="2">
        <v>43008</v>
      </c>
      <c r="F595" s="4" t="s">
        <v>1193</v>
      </c>
      <c r="G595" s="4" t="str">
        <f t="shared" si="9"/>
        <v>15</v>
      </c>
      <c r="H595">
        <v>0</v>
      </c>
      <c r="I595" t="s">
        <v>540</v>
      </c>
      <c r="J595" s="9">
        <v>1</v>
      </c>
      <c r="K595">
        <v>1108.4033999999999</v>
      </c>
      <c r="L595">
        <v>210.5966</v>
      </c>
      <c r="M595">
        <v>0</v>
      </c>
      <c r="N595">
        <v>1107</v>
      </c>
      <c r="O595">
        <v>0</v>
      </c>
      <c r="P595">
        <v>0</v>
      </c>
      <c r="Q595">
        <v>0</v>
      </c>
      <c r="R595" t="s">
        <v>2707</v>
      </c>
      <c r="S595" t="s">
        <v>1084</v>
      </c>
      <c r="T595" t="s">
        <v>9</v>
      </c>
      <c r="U595" t="s">
        <v>100</v>
      </c>
      <c r="V595" t="s">
        <v>152</v>
      </c>
      <c r="W595" t="s">
        <v>22</v>
      </c>
      <c r="X595" t="s">
        <v>1085</v>
      </c>
      <c r="Y595" t="s">
        <v>1086</v>
      </c>
    </row>
    <row r="596" spans="1:25" x14ac:dyDescent="0.25">
      <c r="A596" t="s">
        <v>2692</v>
      </c>
      <c r="B596" t="s">
        <v>3</v>
      </c>
      <c r="C596" t="s">
        <v>119</v>
      </c>
      <c r="D596">
        <v>8597</v>
      </c>
      <c r="E596" s="2">
        <v>43008</v>
      </c>
      <c r="F596" s="4" t="s">
        <v>893</v>
      </c>
      <c r="G596" s="4" t="str">
        <f t="shared" si="9"/>
        <v>17</v>
      </c>
      <c r="H596">
        <v>0</v>
      </c>
      <c r="I596" t="s">
        <v>330</v>
      </c>
      <c r="J596" s="9">
        <v>4</v>
      </c>
      <c r="K596">
        <v>2013.4452000000001</v>
      </c>
      <c r="L596">
        <v>382.5548</v>
      </c>
      <c r="M596">
        <v>0</v>
      </c>
      <c r="N596">
        <v>1782</v>
      </c>
      <c r="O596">
        <v>0</v>
      </c>
      <c r="P596">
        <v>0</v>
      </c>
      <c r="Q596">
        <v>0</v>
      </c>
      <c r="R596" t="s">
        <v>2707</v>
      </c>
      <c r="S596" t="s">
        <v>1194</v>
      </c>
      <c r="T596" t="s">
        <v>9</v>
      </c>
      <c r="U596" t="s">
        <v>411</v>
      </c>
      <c r="V596" t="s">
        <v>412</v>
      </c>
      <c r="W596" t="s">
        <v>413</v>
      </c>
      <c r="X596" t="s">
        <v>1195</v>
      </c>
      <c r="Y596" t="s">
        <v>415</v>
      </c>
    </row>
    <row r="597" spans="1:25" x14ac:dyDescent="0.25">
      <c r="A597" t="s">
        <v>2692</v>
      </c>
      <c r="B597" t="s">
        <v>3</v>
      </c>
      <c r="C597" t="s">
        <v>34</v>
      </c>
      <c r="D597">
        <v>4953</v>
      </c>
      <c r="E597" s="2">
        <v>43008</v>
      </c>
      <c r="F597" s="4" t="s">
        <v>1196</v>
      </c>
      <c r="G597" s="4" t="str">
        <f t="shared" si="9"/>
        <v>20</v>
      </c>
      <c r="H597">
        <v>0</v>
      </c>
      <c r="I597" t="s">
        <v>36</v>
      </c>
      <c r="J597" s="9">
        <v>1</v>
      </c>
      <c r="K597">
        <v>747.05880000000002</v>
      </c>
      <c r="L597">
        <v>141.94120000000001</v>
      </c>
      <c r="M597">
        <v>0</v>
      </c>
      <c r="N597">
        <v>776.6</v>
      </c>
      <c r="O597">
        <v>0</v>
      </c>
      <c r="P597">
        <v>0</v>
      </c>
      <c r="Q597">
        <v>0</v>
      </c>
      <c r="R597" t="s">
        <v>2707</v>
      </c>
      <c r="S597" t="s">
        <v>280</v>
      </c>
      <c r="T597" t="s">
        <v>9</v>
      </c>
      <c r="U597" t="s">
        <v>20</v>
      </c>
      <c r="V597" t="s">
        <v>70</v>
      </c>
      <c r="W597" t="s">
        <v>22</v>
      </c>
      <c r="X597" t="s">
        <v>281</v>
      </c>
      <c r="Y597" t="s">
        <v>72</v>
      </c>
    </row>
    <row r="598" spans="1:25" x14ac:dyDescent="0.25">
      <c r="A598" t="s">
        <v>2692</v>
      </c>
      <c r="B598" t="s">
        <v>3</v>
      </c>
      <c r="C598" t="s">
        <v>96</v>
      </c>
      <c r="D598">
        <v>7707</v>
      </c>
      <c r="E598" s="2">
        <v>43008</v>
      </c>
      <c r="F598" s="4" t="s">
        <v>1197</v>
      </c>
      <c r="G598" s="4" t="str">
        <f t="shared" si="9"/>
        <v>18</v>
      </c>
      <c r="H598">
        <v>0</v>
      </c>
      <c r="I598" t="s">
        <v>98</v>
      </c>
      <c r="J598" s="9">
        <v>1</v>
      </c>
      <c r="K598">
        <v>713.44539999999995</v>
      </c>
      <c r="L598">
        <v>135.55459999999999</v>
      </c>
      <c r="M598">
        <v>0</v>
      </c>
      <c r="N598">
        <v>534.6</v>
      </c>
      <c r="O598">
        <v>0</v>
      </c>
      <c r="P598">
        <v>0</v>
      </c>
      <c r="Q598">
        <v>0</v>
      </c>
      <c r="R598" t="s">
        <v>2707</v>
      </c>
      <c r="S598" t="s">
        <v>1090</v>
      </c>
      <c r="T598" t="s">
        <v>9</v>
      </c>
      <c r="U598" t="s">
        <v>100</v>
      </c>
      <c r="V598" t="s">
        <v>101</v>
      </c>
      <c r="W598" t="s">
        <v>22</v>
      </c>
      <c r="X598" t="s">
        <v>1091</v>
      </c>
      <c r="Y598" t="s">
        <v>167</v>
      </c>
    </row>
    <row r="599" spans="1:25" x14ac:dyDescent="0.25">
      <c r="A599" t="s">
        <v>2692</v>
      </c>
      <c r="B599" t="s">
        <v>3</v>
      </c>
      <c r="C599" t="s">
        <v>430</v>
      </c>
      <c r="D599">
        <v>9888</v>
      </c>
      <c r="E599" s="2">
        <v>43008</v>
      </c>
      <c r="F599" s="4" t="s">
        <v>1198</v>
      </c>
      <c r="G599" s="4" t="str">
        <f t="shared" si="9"/>
        <v>14</v>
      </c>
      <c r="H599">
        <v>50995</v>
      </c>
      <c r="I599" t="s">
        <v>164</v>
      </c>
      <c r="J599" s="9">
        <v>1</v>
      </c>
      <c r="K599">
        <v>755.46220000000005</v>
      </c>
      <c r="L599">
        <v>143.5378</v>
      </c>
      <c r="M599">
        <v>0</v>
      </c>
      <c r="N599">
        <v>601.70000000000005</v>
      </c>
      <c r="O599">
        <v>213.44540000000001</v>
      </c>
      <c r="P599">
        <v>40.554600000000001</v>
      </c>
      <c r="Q599">
        <v>0</v>
      </c>
      <c r="R599" t="s">
        <v>2707</v>
      </c>
      <c r="S599" t="s">
        <v>995</v>
      </c>
      <c r="T599" t="s">
        <v>9</v>
      </c>
      <c r="U599" t="s">
        <v>100</v>
      </c>
      <c r="V599" t="s">
        <v>101</v>
      </c>
      <c r="W599" t="s">
        <v>22</v>
      </c>
      <c r="X599" t="s">
        <v>996</v>
      </c>
      <c r="Y599" t="s">
        <v>576</v>
      </c>
    </row>
    <row r="600" spans="1:25" x14ac:dyDescent="0.25">
      <c r="A600" t="s">
        <v>2692</v>
      </c>
      <c r="B600" t="s">
        <v>3</v>
      </c>
      <c r="C600" t="s">
        <v>728</v>
      </c>
      <c r="D600">
        <v>8824</v>
      </c>
      <c r="E600" s="2">
        <v>43008</v>
      </c>
      <c r="F600" s="4" t="s">
        <v>586</v>
      </c>
      <c r="G600" s="4" t="str">
        <f t="shared" si="9"/>
        <v>20</v>
      </c>
      <c r="H600">
        <v>0</v>
      </c>
      <c r="I600" t="s">
        <v>450</v>
      </c>
      <c r="J600" s="9">
        <v>1</v>
      </c>
      <c r="K600">
        <v>1595.7982999999999</v>
      </c>
      <c r="L600">
        <v>303.20170000000002</v>
      </c>
      <c r="M600">
        <v>0</v>
      </c>
      <c r="N600">
        <v>1597.2</v>
      </c>
      <c r="O600">
        <v>0</v>
      </c>
      <c r="P600">
        <v>0</v>
      </c>
      <c r="Q600">
        <v>0</v>
      </c>
      <c r="R600" t="s">
        <v>2707</v>
      </c>
      <c r="S600" t="s">
        <v>287</v>
      </c>
      <c r="T600" t="s">
        <v>9</v>
      </c>
      <c r="U600" t="s">
        <v>20</v>
      </c>
      <c r="V600" t="s">
        <v>70</v>
      </c>
      <c r="W600" t="s">
        <v>153</v>
      </c>
      <c r="X600" t="s">
        <v>288</v>
      </c>
      <c r="Y600" t="s">
        <v>272</v>
      </c>
    </row>
    <row r="601" spans="1:25" x14ac:dyDescent="0.25">
      <c r="A601" t="s">
        <v>2692</v>
      </c>
      <c r="B601" t="s">
        <v>3</v>
      </c>
      <c r="C601" t="s">
        <v>233</v>
      </c>
      <c r="D601">
        <v>7672</v>
      </c>
      <c r="E601" s="2">
        <v>43008</v>
      </c>
      <c r="F601" s="4" t="s">
        <v>817</v>
      </c>
      <c r="G601" s="4" t="str">
        <f t="shared" si="9"/>
        <v>12</v>
      </c>
      <c r="H601">
        <v>0</v>
      </c>
      <c r="I601" t="s">
        <v>190</v>
      </c>
      <c r="J601" s="9">
        <v>4</v>
      </c>
      <c r="K601">
        <v>4672.2689</v>
      </c>
      <c r="L601">
        <v>887.73109999999997</v>
      </c>
      <c r="M601">
        <v>0</v>
      </c>
      <c r="N601">
        <v>3899.38</v>
      </c>
      <c r="O601">
        <v>0</v>
      </c>
      <c r="P601">
        <v>0</v>
      </c>
      <c r="Q601">
        <v>0</v>
      </c>
      <c r="R601" t="s">
        <v>2707</v>
      </c>
      <c r="S601" t="s">
        <v>1199</v>
      </c>
      <c r="T601" t="s">
        <v>9</v>
      </c>
      <c r="U601" t="s">
        <v>46</v>
      </c>
      <c r="V601" t="s">
        <v>47</v>
      </c>
      <c r="W601" t="s">
        <v>130</v>
      </c>
      <c r="X601" t="s">
        <v>1200</v>
      </c>
      <c r="Y601" t="s">
        <v>1201</v>
      </c>
    </row>
    <row r="602" spans="1:25" x14ac:dyDescent="0.25">
      <c r="A602" t="s">
        <v>2692</v>
      </c>
      <c r="B602" t="s">
        <v>3</v>
      </c>
      <c r="C602" t="s">
        <v>96</v>
      </c>
      <c r="D602">
        <v>7423</v>
      </c>
      <c r="E602" s="2">
        <v>43008</v>
      </c>
      <c r="F602" s="4" t="s">
        <v>483</v>
      </c>
      <c r="G602" s="4" t="str">
        <f t="shared" si="9"/>
        <v>08</v>
      </c>
      <c r="H602">
        <v>0</v>
      </c>
      <c r="I602" t="s">
        <v>484</v>
      </c>
      <c r="J602" s="9">
        <v>1</v>
      </c>
      <c r="K602">
        <v>1024.3697</v>
      </c>
      <c r="L602">
        <v>194.63030000000001</v>
      </c>
      <c r="M602">
        <v>0</v>
      </c>
      <c r="N602">
        <v>931.02</v>
      </c>
      <c r="O602">
        <v>0</v>
      </c>
      <c r="P602">
        <v>0</v>
      </c>
      <c r="Q602">
        <v>0</v>
      </c>
      <c r="R602" t="s">
        <v>2707</v>
      </c>
      <c r="S602" t="s">
        <v>1202</v>
      </c>
      <c r="T602" t="s">
        <v>9</v>
      </c>
      <c r="U602" t="s">
        <v>20</v>
      </c>
      <c r="V602" t="s">
        <v>206</v>
      </c>
      <c r="W602" t="s">
        <v>22</v>
      </c>
      <c r="X602" t="s">
        <v>1203</v>
      </c>
      <c r="Y602" t="s">
        <v>711</v>
      </c>
    </row>
    <row r="603" spans="1:25" x14ac:dyDescent="0.25">
      <c r="A603" t="s">
        <v>2692</v>
      </c>
      <c r="B603" t="s">
        <v>3</v>
      </c>
      <c r="C603" t="s">
        <v>538</v>
      </c>
      <c r="D603">
        <v>1206</v>
      </c>
      <c r="E603" s="2">
        <v>43008</v>
      </c>
      <c r="F603" s="4" t="s">
        <v>1204</v>
      </c>
      <c r="G603" s="4" t="str">
        <f t="shared" si="9"/>
        <v>19</v>
      </c>
      <c r="H603">
        <v>0</v>
      </c>
      <c r="I603" t="s">
        <v>681</v>
      </c>
      <c r="J603" s="9">
        <v>1</v>
      </c>
      <c r="K603">
        <v>1469.7479000000001</v>
      </c>
      <c r="L603">
        <v>279.25209999999998</v>
      </c>
      <c r="M603">
        <v>0</v>
      </c>
      <c r="N603">
        <v>1296.82</v>
      </c>
      <c r="O603">
        <v>0</v>
      </c>
      <c r="P603">
        <v>0</v>
      </c>
      <c r="Q603">
        <v>0</v>
      </c>
      <c r="R603" t="s">
        <v>2707</v>
      </c>
      <c r="S603" t="s">
        <v>1205</v>
      </c>
      <c r="T603" t="s">
        <v>9</v>
      </c>
      <c r="U603" t="s">
        <v>1153</v>
      </c>
      <c r="V603" t="s">
        <v>1154</v>
      </c>
      <c r="W603" t="s">
        <v>1155</v>
      </c>
      <c r="X603" t="s">
        <v>1206</v>
      </c>
      <c r="Y603" t="s">
        <v>1207</v>
      </c>
    </row>
    <row r="604" spans="1:25" x14ac:dyDescent="0.25">
      <c r="A604" t="s">
        <v>2692</v>
      </c>
      <c r="B604" t="s">
        <v>3</v>
      </c>
      <c r="C604" t="s">
        <v>233</v>
      </c>
      <c r="D604">
        <v>7709</v>
      </c>
      <c r="E604" s="2">
        <v>43008</v>
      </c>
      <c r="F604" s="4" t="s">
        <v>255</v>
      </c>
      <c r="G604" s="4" t="str">
        <f t="shared" si="9"/>
        <v>14</v>
      </c>
      <c r="H604">
        <v>0</v>
      </c>
      <c r="I604" t="s">
        <v>256</v>
      </c>
      <c r="J604" s="9">
        <v>1</v>
      </c>
      <c r="K604">
        <v>1133.6134</v>
      </c>
      <c r="L604">
        <v>215.38659999999999</v>
      </c>
      <c r="M604">
        <v>0</v>
      </c>
      <c r="N604">
        <v>1037.3</v>
      </c>
      <c r="O604">
        <v>0</v>
      </c>
      <c r="P604">
        <v>0</v>
      </c>
      <c r="Q604">
        <v>0</v>
      </c>
      <c r="R604" t="s">
        <v>2707</v>
      </c>
      <c r="S604" t="s">
        <v>298</v>
      </c>
      <c r="T604" t="s">
        <v>9</v>
      </c>
      <c r="U604" t="s">
        <v>20</v>
      </c>
      <c r="V604" t="s">
        <v>192</v>
      </c>
      <c r="W604" t="s">
        <v>22</v>
      </c>
      <c r="X604" t="s">
        <v>299</v>
      </c>
      <c r="Y604" t="s">
        <v>300</v>
      </c>
    </row>
    <row r="605" spans="1:25" x14ac:dyDescent="0.25">
      <c r="A605" t="s">
        <v>2692</v>
      </c>
      <c r="B605" t="s">
        <v>3</v>
      </c>
      <c r="C605" t="s">
        <v>119</v>
      </c>
      <c r="D605">
        <v>8456</v>
      </c>
      <c r="E605" s="2">
        <v>43008</v>
      </c>
      <c r="F605" s="4" t="s">
        <v>1208</v>
      </c>
      <c r="G605" s="4" t="str">
        <f t="shared" si="9"/>
        <v>12</v>
      </c>
      <c r="H605">
        <v>0</v>
      </c>
      <c r="I605" t="s">
        <v>457</v>
      </c>
      <c r="J605" s="9">
        <v>1</v>
      </c>
      <c r="K605">
        <v>840.33609999999999</v>
      </c>
      <c r="L605">
        <v>159.66390000000001</v>
      </c>
      <c r="M605">
        <v>0</v>
      </c>
      <c r="N605">
        <v>756</v>
      </c>
      <c r="O605">
        <v>0</v>
      </c>
      <c r="P605">
        <v>0</v>
      </c>
      <c r="Q605">
        <v>0</v>
      </c>
      <c r="R605" t="s">
        <v>2707</v>
      </c>
      <c r="S605" t="s">
        <v>519</v>
      </c>
      <c r="T605" t="s">
        <v>9</v>
      </c>
      <c r="U605" t="s">
        <v>10</v>
      </c>
      <c r="V605" t="s">
        <v>38</v>
      </c>
      <c r="W605" t="s">
        <v>39</v>
      </c>
      <c r="X605" t="s">
        <v>520</v>
      </c>
      <c r="Y605" t="s">
        <v>33</v>
      </c>
    </row>
    <row r="606" spans="1:25" x14ac:dyDescent="0.25">
      <c r="A606" t="s">
        <v>2692</v>
      </c>
      <c r="B606" t="s">
        <v>3</v>
      </c>
      <c r="C606" t="s">
        <v>51</v>
      </c>
      <c r="D606">
        <v>98</v>
      </c>
      <c r="E606" s="2">
        <v>43008</v>
      </c>
      <c r="F606" s="4" t="s">
        <v>1209</v>
      </c>
      <c r="G606" s="4" t="str">
        <f t="shared" si="9"/>
        <v>11</v>
      </c>
      <c r="H606">
        <v>0</v>
      </c>
      <c r="I606" t="s">
        <v>316</v>
      </c>
      <c r="J606" s="9">
        <v>1</v>
      </c>
      <c r="K606">
        <v>1252.1007999999999</v>
      </c>
      <c r="L606">
        <v>237.89920000000001</v>
      </c>
      <c r="M606">
        <v>0</v>
      </c>
      <c r="N606">
        <v>1105.6600000000001</v>
      </c>
      <c r="O606">
        <v>0</v>
      </c>
      <c r="P606">
        <v>0</v>
      </c>
      <c r="Q606">
        <v>0</v>
      </c>
      <c r="R606" t="s">
        <v>2707</v>
      </c>
      <c r="S606" t="s">
        <v>1210</v>
      </c>
      <c r="T606" t="s">
        <v>9</v>
      </c>
      <c r="U606" t="s">
        <v>20</v>
      </c>
      <c r="V606" t="s">
        <v>21</v>
      </c>
      <c r="W606" t="s">
        <v>22</v>
      </c>
      <c r="X606" t="s">
        <v>1211</v>
      </c>
      <c r="Y606" t="s">
        <v>24</v>
      </c>
    </row>
    <row r="607" spans="1:25" x14ac:dyDescent="0.25">
      <c r="A607" t="s">
        <v>2692</v>
      </c>
      <c r="B607" t="s">
        <v>3</v>
      </c>
      <c r="C607" t="s">
        <v>162</v>
      </c>
      <c r="D607">
        <v>2956</v>
      </c>
      <c r="E607" s="2">
        <v>43008</v>
      </c>
      <c r="F607" s="4" t="s">
        <v>1212</v>
      </c>
      <c r="G607" s="4" t="str">
        <f t="shared" si="9"/>
        <v>11</v>
      </c>
      <c r="H607">
        <v>0</v>
      </c>
      <c r="I607" t="s">
        <v>260</v>
      </c>
      <c r="J607" s="9">
        <v>1</v>
      </c>
      <c r="K607">
        <v>9545.3781999999992</v>
      </c>
      <c r="L607">
        <v>1813.6217999999999</v>
      </c>
      <c r="M607">
        <v>0</v>
      </c>
      <c r="N607">
        <v>8560.32</v>
      </c>
      <c r="O607">
        <v>0</v>
      </c>
      <c r="P607">
        <v>0</v>
      </c>
      <c r="Q607">
        <v>0</v>
      </c>
      <c r="R607" t="s">
        <v>2707</v>
      </c>
      <c r="S607" t="s">
        <v>1213</v>
      </c>
      <c r="T607" t="s">
        <v>9</v>
      </c>
      <c r="U607" t="s">
        <v>46</v>
      </c>
      <c r="V607" t="s">
        <v>276</v>
      </c>
      <c r="W607" t="s">
        <v>130</v>
      </c>
      <c r="X607" t="s">
        <v>1214</v>
      </c>
      <c r="Y607" t="s">
        <v>535</v>
      </c>
    </row>
    <row r="608" spans="1:25" x14ac:dyDescent="0.25">
      <c r="A608" t="s">
        <v>2692</v>
      </c>
      <c r="B608" t="s">
        <v>3</v>
      </c>
      <c r="C608" t="s">
        <v>394</v>
      </c>
      <c r="D608">
        <v>956</v>
      </c>
      <c r="E608" s="2">
        <v>43008</v>
      </c>
      <c r="F608" s="4" t="s">
        <v>1215</v>
      </c>
      <c r="G608" s="4" t="str">
        <f t="shared" si="9"/>
        <v>20</v>
      </c>
      <c r="H608">
        <v>0</v>
      </c>
      <c r="I608" t="s">
        <v>396</v>
      </c>
      <c r="J608" s="9">
        <v>1</v>
      </c>
      <c r="K608">
        <v>1226.0504000000001</v>
      </c>
      <c r="L608">
        <v>232.9496</v>
      </c>
      <c r="M608">
        <v>0</v>
      </c>
      <c r="N608">
        <v>1050.5</v>
      </c>
      <c r="O608">
        <v>0</v>
      </c>
      <c r="P608">
        <v>0</v>
      </c>
      <c r="Q608">
        <v>0</v>
      </c>
      <c r="R608" t="s">
        <v>2707</v>
      </c>
      <c r="S608" t="s">
        <v>1216</v>
      </c>
      <c r="T608" t="s">
        <v>9</v>
      </c>
      <c r="U608" t="s">
        <v>20</v>
      </c>
      <c r="V608" t="s">
        <v>192</v>
      </c>
      <c r="W608" t="s">
        <v>22</v>
      </c>
      <c r="X608" t="s">
        <v>1217</v>
      </c>
      <c r="Y608" t="s">
        <v>218</v>
      </c>
    </row>
    <row r="609" spans="1:25" x14ac:dyDescent="0.25">
      <c r="A609" t="s">
        <v>2692</v>
      </c>
      <c r="B609" t="s">
        <v>3</v>
      </c>
      <c r="C609" t="s">
        <v>402</v>
      </c>
      <c r="D609">
        <v>9378</v>
      </c>
      <c r="E609" s="2">
        <v>43008</v>
      </c>
      <c r="F609" s="4" t="s">
        <v>504</v>
      </c>
      <c r="G609" s="4" t="str">
        <f t="shared" si="9"/>
        <v>16</v>
      </c>
      <c r="H609">
        <v>0</v>
      </c>
      <c r="I609" t="s">
        <v>505</v>
      </c>
      <c r="J609" s="9">
        <v>1</v>
      </c>
      <c r="K609">
        <v>1847.8992000000001</v>
      </c>
      <c r="L609">
        <v>351.10079999999999</v>
      </c>
      <c r="M609">
        <v>0</v>
      </c>
      <c r="N609">
        <v>1030.1400000000001</v>
      </c>
      <c r="O609">
        <v>0</v>
      </c>
      <c r="P609">
        <v>0</v>
      </c>
      <c r="Q609">
        <v>0</v>
      </c>
      <c r="R609" t="s">
        <v>2707</v>
      </c>
      <c r="S609" t="s">
        <v>1008</v>
      </c>
      <c r="T609" t="s">
        <v>9</v>
      </c>
      <c r="U609" t="s">
        <v>10</v>
      </c>
      <c r="V609" t="s">
        <v>38</v>
      </c>
      <c r="W609" t="s">
        <v>39</v>
      </c>
      <c r="X609" t="s">
        <v>1009</v>
      </c>
      <c r="Y609" t="s">
        <v>161</v>
      </c>
    </row>
    <row r="610" spans="1:25" x14ac:dyDescent="0.25">
      <c r="A610" t="s">
        <v>2692</v>
      </c>
      <c r="B610" t="s">
        <v>3</v>
      </c>
      <c r="C610" t="s">
        <v>96</v>
      </c>
      <c r="D610">
        <v>7513</v>
      </c>
      <c r="E610" s="2">
        <v>43008</v>
      </c>
      <c r="F610" s="4" t="s">
        <v>1218</v>
      </c>
      <c r="G610" s="4" t="str">
        <f t="shared" si="9"/>
        <v>12</v>
      </c>
      <c r="H610">
        <v>0</v>
      </c>
      <c r="I610" t="s">
        <v>484</v>
      </c>
      <c r="J610" s="9">
        <v>4</v>
      </c>
      <c r="K610">
        <v>4568.0672000000004</v>
      </c>
      <c r="L610">
        <v>867.93280000000004</v>
      </c>
      <c r="M610">
        <v>0</v>
      </c>
      <c r="N610">
        <v>4061.2</v>
      </c>
      <c r="O610">
        <v>0</v>
      </c>
      <c r="P610">
        <v>0</v>
      </c>
      <c r="Q610">
        <v>0</v>
      </c>
      <c r="R610" t="s">
        <v>2707</v>
      </c>
      <c r="S610" t="s">
        <v>905</v>
      </c>
      <c r="T610" t="s">
        <v>9</v>
      </c>
      <c r="U610" t="s">
        <v>20</v>
      </c>
      <c r="V610" t="s">
        <v>192</v>
      </c>
      <c r="W610" t="s">
        <v>22</v>
      </c>
      <c r="X610" t="s">
        <v>906</v>
      </c>
      <c r="Y610" t="s">
        <v>907</v>
      </c>
    </row>
    <row r="611" spans="1:25" x14ac:dyDescent="0.25">
      <c r="A611" t="s">
        <v>2692</v>
      </c>
      <c r="B611" t="s">
        <v>3</v>
      </c>
      <c r="C611" t="s">
        <v>233</v>
      </c>
      <c r="D611">
        <v>7777</v>
      </c>
      <c r="E611" s="2">
        <v>43008</v>
      </c>
      <c r="F611" s="4" t="s">
        <v>1219</v>
      </c>
      <c r="G611" s="4" t="str">
        <f t="shared" si="9"/>
        <v>16</v>
      </c>
      <c r="H611">
        <v>0</v>
      </c>
      <c r="I611" t="s">
        <v>462</v>
      </c>
      <c r="J611" s="9">
        <v>1</v>
      </c>
      <c r="K611">
        <v>1167.2268999999999</v>
      </c>
      <c r="L611">
        <v>221.7731</v>
      </c>
      <c r="M611">
        <v>0</v>
      </c>
      <c r="N611">
        <v>1002</v>
      </c>
      <c r="O611">
        <v>0</v>
      </c>
      <c r="P611">
        <v>0</v>
      </c>
      <c r="Q611">
        <v>0</v>
      </c>
      <c r="R611" t="s">
        <v>2707</v>
      </c>
      <c r="S611" t="s">
        <v>323</v>
      </c>
      <c r="T611" t="s">
        <v>9</v>
      </c>
      <c r="U611" t="s">
        <v>10</v>
      </c>
      <c r="V611" t="s">
        <v>11</v>
      </c>
      <c r="W611" t="s">
        <v>12</v>
      </c>
      <c r="X611" t="s">
        <v>324</v>
      </c>
      <c r="Y611" t="s">
        <v>14</v>
      </c>
    </row>
    <row r="612" spans="1:25" x14ac:dyDescent="0.25">
      <c r="A612" t="s">
        <v>2692</v>
      </c>
      <c r="B612" t="s">
        <v>3</v>
      </c>
      <c r="C612" t="s">
        <v>96</v>
      </c>
      <c r="D612">
        <v>7634</v>
      </c>
      <c r="E612" s="2">
        <v>43008</v>
      </c>
      <c r="F612" s="4" t="s">
        <v>706</v>
      </c>
      <c r="G612" s="4" t="str">
        <f t="shared" si="9"/>
        <v>16</v>
      </c>
      <c r="H612">
        <v>0</v>
      </c>
      <c r="I612" t="s">
        <v>98</v>
      </c>
      <c r="J612" s="9">
        <v>1</v>
      </c>
      <c r="K612">
        <v>999.15970000000004</v>
      </c>
      <c r="L612">
        <v>189.84030000000001</v>
      </c>
      <c r="M612">
        <v>0</v>
      </c>
      <c r="N612">
        <v>813</v>
      </c>
      <c r="O612">
        <v>0</v>
      </c>
      <c r="P612">
        <v>0</v>
      </c>
      <c r="Q612">
        <v>0</v>
      </c>
      <c r="R612" t="s">
        <v>2707</v>
      </c>
      <c r="S612" t="s">
        <v>327</v>
      </c>
      <c r="T612" t="s">
        <v>9</v>
      </c>
      <c r="U612" t="s">
        <v>10</v>
      </c>
      <c r="V612" t="s">
        <v>11</v>
      </c>
      <c r="W612" t="s">
        <v>22</v>
      </c>
      <c r="X612" t="s">
        <v>328</v>
      </c>
      <c r="Y612" t="s">
        <v>124</v>
      </c>
    </row>
    <row r="613" spans="1:25" x14ac:dyDescent="0.25">
      <c r="A613" t="s">
        <v>2692</v>
      </c>
      <c r="B613" t="s">
        <v>3</v>
      </c>
      <c r="C613" t="s">
        <v>238</v>
      </c>
      <c r="D613">
        <v>7840</v>
      </c>
      <c r="E613" s="2">
        <v>43008</v>
      </c>
      <c r="F613" s="4" t="s">
        <v>1220</v>
      </c>
      <c r="G613" s="4" t="str">
        <f t="shared" si="9"/>
        <v>15</v>
      </c>
      <c r="H613">
        <v>0</v>
      </c>
      <c r="I613" t="s">
        <v>18</v>
      </c>
      <c r="J613" s="9">
        <v>1</v>
      </c>
      <c r="K613">
        <v>637.81510000000003</v>
      </c>
      <c r="L613">
        <v>121.1849</v>
      </c>
      <c r="M613">
        <v>0</v>
      </c>
      <c r="N613">
        <v>485.1</v>
      </c>
      <c r="O613">
        <v>0</v>
      </c>
      <c r="P613">
        <v>0</v>
      </c>
      <c r="Q613">
        <v>0</v>
      </c>
      <c r="R613" t="s">
        <v>2707</v>
      </c>
      <c r="S613" t="s">
        <v>331</v>
      </c>
      <c r="T613" t="s">
        <v>9</v>
      </c>
      <c r="U613" t="s">
        <v>20</v>
      </c>
      <c r="V613" t="s">
        <v>192</v>
      </c>
      <c r="W613" t="s">
        <v>153</v>
      </c>
      <c r="X613" t="s">
        <v>332</v>
      </c>
      <c r="Y613" t="s">
        <v>333</v>
      </c>
    </row>
    <row r="614" spans="1:25" x14ac:dyDescent="0.25">
      <c r="A614" t="s">
        <v>2692</v>
      </c>
      <c r="B614" t="s">
        <v>3</v>
      </c>
      <c r="C614" t="s">
        <v>208</v>
      </c>
      <c r="D614">
        <v>1828</v>
      </c>
      <c r="E614" s="2">
        <v>43008</v>
      </c>
      <c r="F614" s="4" t="s">
        <v>657</v>
      </c>
      <c r="G614" s="4" t="str">
        <f t="shared" si="9"/>
        <v>12</v>
      </c>
      <c r="H614">
        <v>0</v>
      </c>
      <c r="I614" t="s">
        <v>505</v>
      </c>
      <c r="J614" s="9">
        <v>1</v>
      </c>
      <c r="K614">
        <v>780.67229999999995</v>
      </c>
      <c r="L614">
        <v>148.32769999999999</v>
      </c>
      <c r="M614">
        <v>0</v>
      </c>
      <c r="N614">
        <v>608.29999999999995</v>
      </c>
      <c r="O614">
        <v>0</v>
      </c>
      <c r="P614">
        <v>0</v>
      </c>
      <c r="Q614">
        <v>0</v>
      </c>
      <c r="R614" t="s">
        <v>2707</v>
      </c>
      <c r="S614" t="s">
        <v>691</v>
      </c>
      <c r="T614" t="s">
        <v>9</v>
      </c>
      <c r="U614" t="s">
        <v>100</v>
      </c>
      <c r="V614" t="s">
        <v>101</v>
      </c>
      <c r="W614" t="s">
        <v>22</v>
      </c>
      <c r="X614" t="s">
        <v>692</v>
      </c>
      <c r="Y614" t="s">
        <v>118</v>
      </c>
    </row>
    <row r="615" spans="1:25" x14ac:dyDescent="0.25">
      <c r="A615" t="s">
        <v>2692</v>
      </c>
      <c r="B615" t="s">
        <v>3</v>
      </c>
      <c r="C615" t="s">
        <v>267</v>
      </c>
      <c r="D615">
        <v>6751</v>
      </c>
      <c r="E615" s="2">
        <v>43008</v>
      </c>
      <c r="F615" s="4" t="s">
        <v>1221</v>
      </c>
      <c r="G615" s="4" t="str">
        <f t="shared" si="9"/>
        <v>16</v>
      </c>
      <c r="H615">
        <v>0</v>
      </c>
      <c r="I615" t="s">
        <v>269</v>
      </c>
      <c r="J615" s="9">
        <v>2</v>
      </c>
      <c r="K615">
        <v>1947.8992000000001</v>
      </c>
      <c r="L615">
        <v>370.10079999999999</v>
      </c>
      <c r="M615">
        <v>0</v>
      </c>
      <c r="N615">
        <v>1171.26</v>
      </c>
      <c r="O615">
        <v>0</v>
      </c>
      <c r="P615">
        <v>0</v>
      </c>
      <c r="Q615">
        <v>0</v>
      </c>
      <c r="R615" t="s">
        <v>2707</v>
      </c>
      <c r="S615" t="s">
        <v>694</v>
      </c>
      <c r="T615" t="s">
        <v>9</v>
      </c>
      <c r="U615" t="s">
        <v>46</v>
      </c>
      <c r="V615" t="s">
        <v>276</v>
      </c>
      <c r="W615" t="s">
        <v>695</v>
      </c>
      <c r="X615" t="s">
        <v>696</v>
      </c>
      <c r="Y615" t="s">
        <v>161</v>
      </c>
    </row>
    <row r="616" spans="1:25" x14ac:dyDescent="0.25">
      <c r="A616" t="s">
        <v>2692</v>
      </c>
      <c r="B616" t="s">
        <v>3</v>
      </c>
      <c r="C616" t="s">
        <v>51</v>
      </c>
      <c r="D616">
        <v>207</v>
      </c>
      <c r="E616" s="2">
        <v>43008</v>
      </c>
      <c r="F616" s="4" t="s">
        <v>903</v>
      </c>
      <c r="G616" s="4" t="str">
        <f t="shared" si="9"/>
        <v>14</v>
      </c>
      <c r="H616">
        <v>0</v>
      </c>
      <c r="I616" t="s">
        <v>201</v>
      </c>
      <c r="J616" s="9">
        <v>1</v>
      </c>
      <c r="K616">
        <v>4520.1680999999999</v>
      </c>
      <c r="L616">
        <v>858.83190000000002</v>
      </c>
      <c r="M616">
        <v>0</v>
      </c>
      <c r="N616">
        <v>4251.24</v>
      </c>
      <c r="O616">
        <v>0</v>
      </c>
      <c r="P616">
        <v>0</v>
      </c>
      <c r="Q616">
        <v>0</v>
      </c>
      <c r="R616" t="s">
        <v>2707</v>
      </c>
      <c r="S616" t="s">
        <v>342</v>
      </c>
      <c r="T616" t="s">
        <v>9</v>
      </c>
      <c r="U616" t="s">
        <v>46</v>
      </c>
      <c r="V616" t="s">
        <v>47</v>
      </c>
      <c r="W616" t="s">
        <v>48</v>
      </c>
      <c r="X616" t="s">
        <v>343</v>
      </c>
      <c r="Y616" t="s">
        <v>246</v>
      </c>
    </row>
    <row r="617" spans="1:25" x14ac:dyDescent="0.25">
      <c r="A617" t="s">
        <v>2692</v>
      </c>
      <c r="B617" t="s">
        <v>3</v>
      </c>
      <c r="C617" t="s">
        <v>25</v>
      </c>
      <c r="D617">
        <v>386</v>
      </c>
      <c r="E617" s="2">
        <v>43008</v>
      </c>
      <c r="F617" s="4" t="s">
        <v>1145</v>
      </c>
      <c r="G617" s="4" t="str">
        <f t="shared" si="9"/>
        <v>16</v>
      </c>
      <c r="H617">
        <v>0</v>
      </c>
      <c r="I617" t="s">
        <v>27</v>
      </c>
      <c r="J617" s="9">
        <v>1</v>
      </c>
      <c r="K617">
        <v>587.39499999999998</v>
      </c>
      <c r="L617">
        <v>111.605</v>
      </c>
      <c r="M617">
        <v>0</v>
      </c>
      <c r="N617">
        <v>433</v>
      </c>
      <c r="O617">
        <v>0</v>
      </c>
      <c r="P617">
        <v>0</v>
      </c>
      <c r="Q617">
        <v>0</v>
      </c>
      <c r="R617" t="s">
        <v>2707</v>
      </c>
      <c r="S617" t="s">
        <v>346</v>
      </c>
      <c r="T617" t="s">
        <v>9</v>
      </c>
      <c r="U617" t="s">
        <v>55</v>
      </c>
      <c r="V617" t="s">
        <v>56</v>
      </c>
      <c r="W617" t="s">
        <v>57</v>
      </c>
      <c r="X617" t="s">
        <v>347</v>
      </c>
      <c r="Y617" t="s">
        <v>59</v>
      </c>
    </row>
    <row r="618" spans="1:25" x14ac:dyDescent="0.25">
      <c r="A618" t="s">
        <v>2692</v>
      </c>
      <c r="B618" t="s">
        <v>3</v>
      </c>
      <c r="C618" t="s">
        <v>433</v>
      </c>
      <c r="D618">
        <v>4670</v>
      </c>
      <c r="E618" s="2">
        <v>43008</v>
      </c>
      <c r="F618" s="4" t="s">
        <v>434</v>
      </c>
      <c r="G618" s="4" t="str">
        <f t="shared" si="9"/>
        <v>13</v>
      </c>
      <c r="H618">
        <v>0</v>
      </c>
      <c r="I618" t="s">
        <v>368</v>
      </c>
      <c r="J618" s="9">
        <v>1</v>
      </c>
      <c r="K618">
        <v>478.15120000000002</v>
      </c>
      <c r="L618">
        <v>90.848799999999997</v>
      </c>
      <c r="M618">
        <v>0</v>
      </c>
      <c r="N618">
        <v>421.3</v>
      </c>
      <c r="O618">
        <v>0</v>
      </c>
      <c r="P618">
        <v>0</v>
      </c>
      <c r="Q618">
        <v>0</v>
      </c>
      <c r="R618" t="s">
        <v>2707</v>
      </c>
      <c r="S618" t="s">
        <v>1222</v>
      </c>
      <c r="T618" t="s">
        <v>9</v>
      </c>
      <c r="U618" t="s">
        <v>100</v>
      </c>
      <c r="V618" t="s">
        <v>101</v>
      </c>
      <c r="W618" t="s">
        <v>153</v>
      </c>
      <c r="X618" t="s">
        <v>1223</v>
      </c>
      <c r="Y618" t="s">
        <v>118</v>
      </c>
    </row>
    <row r="619" spans="1:25" x14ac:dyDescent="0.25">
      <c r="A619" t="s">
        <v>2692</v>
      </c>
      <c r="B619" t="s">
        <v>3</v>
      </c>
      <c r="C619" t="s">
        <v>219</v>
      </c>
      <c r="D619">
        <v>9315</v>
      </c>
      <c r="E619" s="2">
        <v>43008</v>
      </c>
      <c r="F619" s="4" t="s">
        <v>1224</v>
      </c>
      <c r="G619" s="4" t="str">
        <f t="shared" si="9"/>
        <v>18</v>
      </c>
      <c r="H619">
        <v>0</v>
      </c>
      <c r="I619" t="s">
        <v>457</v>
      </c>
      <c r="J619" s="9">
        <v>1</v>
      </c>
      <c r="K619">
        <v>747.89919999999995</v>
      </c>
      <c r="L619">
        <v>142.10079999999999</v>
      </c>
      <c r="M619">
        <v>0</v>
      </c>
      <c r="N619">
        <v>560</v>
      </c>
      <c r="O619">
        <v>0</v>
      </c>
      <c r="P619">
        <v>0</v>
      </c>
      <c r="Q619">
        <v>0</v>
      </c>
      <c r="R619" t="s">
        <v>2707</v>
      </c>
      <c r="S619" t="s">
        <v>1115</v>
      </c>
      <c r="T619" t="s">
        <v>9</v>
      </c>
      <c r="U619" t="s">
        <v>100</v>
      </c>
      <c r="V619" t="s">
        <v>442</v>
      </c>
      <c r="W619" t="s">
        <v>153</v>
      </c>
      <c r="X619" t="s">
        <v>1116</v>
      </c>
      <c r="Y619" t="s">
        <v>1117</v>
      </c>
    </row>
    <row r="620" spans="1:25" x14ac:dyDescent="0.25">
      <c r="A620" t="s">
        <v>2692</v>
      </c>
      <c r="B620" t="s">
        <v>3</v>
      </c>
      <c r="C620" t="s">
        <v>219</v>
      </c>
      <c r="D620">
        <v>9194</v>
      </c>
      <c r="E620" s="2">
        <v>43008</v>
      </c>
      <c r="F620" s="4" t="s">
        <v>1225</v>
      </c>
      <c r="G620" s="4" t="str">
        <f t="shared" si="9"/>
        <v>14</v>
      </c>
      <c r="H620">
        <v>0</v>
      </c>
      <c r="I620" t="s">
        <v>221</v>
      </c>
      <c r="J620" s="9">
        <v>1</v>
      </c>
      <c r="K620">
        <v>923.52940000000001</v>
      </c>
      <c r="L620">
        <v>175.47059999999999</v>
      </c>
      <c r="M620">
        <v>0</v>
      </c>
      <c r="N620">
        <v>709.5</v>
      </c>
      <c r="O620">
        <v>0</v>
      </c>
      <c r="P620">
        <v>0</v>
      </c>
      <c r="Q620">
        <v>0</v>
      </c>
      <c r="R620" t="s">
        <v>2707</v>
      </c>
      <c r="S620" t="s">
        <v>557</v>
      </c>
      <c r="T620" t="s">
        <v>9</v>
      </c>
      <c r="U620" t="s">
        <v>10</v>
      </c>
      <c r="V620" t="s">
        <v>77</v>
      </c>
      <c r="W620" t="s">
        <v>12</v>
      </c>
      <c r="X620" t="s">
        <v>558</v>
      </c>
      <c r="Y620" t="s">
        <v>559</v>
      </c>
    </row>
    <row r="621" spans="1:25" x14ac:dyDescent="0.25">
      <c r="A621" t="s">
        <v>2692</v>
      </c>
      <c r="B621" t="s">
        <v>3</v>
      </c>
      <c r="C621" t="s">
        <v>233</v>
      </c>
      <c r="D621">
        <v>7674</v>
      </c>
      <c r="E621" s="2">
        <v>43008</v>
      </c>
      <c r="F621" s="4" t="s">
        <v>1226</v>
      </c>
      <c r="G621" s="4" t="str">
        <f t="shared" si="9"/>
        <v>13</v>
      </c>
      <c r="H621">
        <v>0</v>
      </c>
      <c r="I621" t="s">
        <v>190</v>
      </c>
      <c r="J621" s="9">
        <v>8</v>
      </c>
      <c r="K621">
        <v>9344.5375999999997</v>
      </c>
      <c r="L621">
        <v>1775.4623999999999</v>
      </c>
      <c r="M621">
        <v>0</v>
      </c>
      <c r="N621">
        <v>8016</v>
      </c>
      <c r="O621">
        <v>0</v>
      </c>
      <c r="P621">
        <v>0</v>
      </c>
      <c r="Q621">
        <v>0</v>
      </c>
      <c r="R621" t="s">
        <v>2707</v>
      </c>
      <c r="S621" t="s">
        <v>921</v>
      </c>
      <c r="T621" t="s">
        <v>9</v>
      </c>
      <c r="U621" t="s">
        <v>10</v>
      </c>
      <c r="V621" t="s">
        <v>77</v>
      </c>
      <c r="W621" t="s">
        <v>12</v>
      </c>
      <c r="X621" t="s">
        <v>922</v>
      </c>
      <c r="Y621" t="s">
        <v>14</v>
      </c>
    </row>
    <row r="622" spans="1:25" x14ac:dyDescent="0.25">
      <c r="A622" t="s">
        <v>2692</v>
      </c>
      <c r="B622" t="s">
        <v>3</v>
      </c>
      <c r="C622" t="s">
        <v>247</v>
      </c>
      <c r="D622">
        <v>7408</v>
      </c>
      <c r="E622" s="2">
        <v>43008</v>
      </c>
      <c r="F622" s="4" t="s">
        <v>1227</v>
      </c>
      <c r="G622" s="4" t="str">
        <f t="shared" si="9"/>
        <v>21</v>
      </c>
      <c r="H622">
        <v>0</v>
      </c>
      <c r="I622" t="s">
        <v>18</v>
      </c>
      <c r="J622" s="9">
        <v>1</v>
      </c>
      <c r="K622">
        <v>604.20169999999996</v>
      </c>
      <c r="L622">
        <v>114.7983</v>
      </c>
      <c r="M622">
        <v>0</v>
      </c>
      <c r="N622">
        <v>474</v>
      </c>
      <c r="O622">
        <v>0</v>
      </c>
      <c r="P622">
        <v>0</v>
      </c>
      <c r="Q622">
        <v>0</v>
      </c>
      <c r="R622" t="s">
        <v>2707</v>
      </c>
      <c r="S622" t="s">
        <v>822</v>
      </c>
      <c r="T622" t="s">
        <v>9</v>
      </c>
      <c r="U622" t="s">
        <v>10</v>
      </c>
      <c r="V622" t="s">
        <v>77</v>
      </c>
      <c r="W622" t="s">
        <v>12</v>
      </c>
      <c r="X622" t="s">
        <v>823</v>
      </c>
      <c r="Y622" t="s">
        <v>33</v>
      </c>
    </row>
    <row r="623" spans="1:25" x14ac:dyDescent="0.25">
      <c r="A623" t="s">
        <v>2692</v>
      </c>
      <c r="B623" t="s">
        <v>3</v>
      </c>
      <c r="C623" t="s">
        <v>51</v>
      </c>
      <c r="D623">
        <v>57</v>
      </c>
      <c r="E623" s="2">
        <v>43008</v>
      </c>
      <c r="F623" s="4" t="s">
        <v>1228</v>
      </c>
      <c r="G623" s="4" t="str">
        <f t="shared" si="9"/>
        <v>10</v>
      </c>
      <c r="H623">
        <v>0</v>
      </c>
      <c r="I623" t="s">
        <v>316</v>
      </c>
      <c r="J623" s="9">
        <v>1</v>
      </c>
      <c r="K623">
        <v>637.81510000000003</v>
      </c>
      <c r="L623">
        <v>121.1849</v>
      </c>
      <c r="M623">
        <v>0</v>
      </c>
      <c r="N623">
        <v>474.1</v>
      </c>
      <c r="O623">
        <v>0</v>
      </c>
      <c r="P623">
        <v>0</v>
      </c>
      <c r="Q623">
        <v>0</v>
      </c>
      <c r="R623" t="s">
        <v>2707</v>
      </c>
      <c r="S623" t="s">
        <v>1229</v>
      </c>
      <c r="T623" t="s">
        <v>9</v>
      </c>
      <c r="U623" t="s">
        <v>20</v>
      </c>
      <c r="V623" t="s">
        <v>192</v>
      </c>
      <c r="W623" t="s">
        <v>153</v>
      </c>
      <c r="X623" t="s">
        <v>1230</v>
      </c>
      <c r="Y623" t="s">
        <v>65</v>
      </c>
    </row>
    <row r="624" spans="1:25" x14ac:dyDescent="0.25">
      <c r="A624" t="s">
        <v>2692</v>
      </c>
      <c r="B624" t="s">
        <v>3</v>
      </c>
      <c r="C624" t="s">
        <v>42</v>
      </c>
      <c r="D624">
        <v>9723</v>
      </c>
      <c r="E624" s="2">
        <v>43008</v>
      </c>
      <c r="F624" s="4" t="s">
        <v>1231</v>
      </c>
      <c r="G624" s="4" t="str">
        <f t="shared" si="9"/>
        <v>13</v>
      </c>
      <c r="H624">
        <v>0</v>
      </c>
      <c r="I624" t="s">
        <v>322</v>
      </c>
      <c r="J624" s="9">
        <v>1</v>
      </c>
      <c r="K624">
        <v>637.81510000000003</v>
      </c>
      <c r="L624">
        <v>121.1849</v>
      </c>
      <c r="M624">
        <v>0</v>
      </c>
      <c r="N624">
        <v>551.1</v>
      </c>
      <c r="O624">
        <v>0</v>
      </c>
      <c r="P624">
        <v>0</v>
      </c>
      <c r="Q624">
        <v>0</v>
      </c>
      <c r="R624" t="s">
        <v>2707</v>
      </c>
      <c r="S624" t="s">
        <v>1232</v>
      </c>
      <c r="T624" t="s">
        <v>9</v>
      </c>
      <c r="U624" t="s">
        <v>20</v>
      </c>
      <c r="V624" t="s">
        <v>192</v>
      </c>
      <c r="W624" t="s">
        <v>153</v>
      </c>
      <c r="X624" t="s">
        <v>1233</v>
      </c>
      <c r="Y624" t="s">
        <v>1234</v>
      </c>
    </row>
    <row r="625" spans="1:25" x14ac:dyDescent="0.25">
      <c r="A625" t="s">
        <v>2692</v>
      </c>
      <c r="B625" t="s">
        <v>3</v>
      </c>
      <c r="C625" t="s">
        <v>267</v>
      </c>
      <c r="D625">
        <v>6736</v>
      </c>
      <c r="E625" s="2">
        <v>43008</v>
      </c>
      <c r="F625" s="4" t="s">
        <v>504</v>
      </c>
      <c r="G625" s="4" t="str">
        <f t="shared" si="9"/>
        <v>16</v>
      </c>
      <c r="H625">
        <v>3245</v>
      </c>
      <c r="I625" t="s">
        <v>269</v>
      </c>
      <c r="J625" s="9">
        <v>2</v>
      </c>
      <c r="K625">
        <v>2502.5209</v>
      </c>
      <c r="L625">
        <v>475.47910000000002</v>
      </c>
      <c r="M625">
        <v>0</v>
      </c>
      <c r="N625">
        <v>1913.54</v>
      </c>
      <c r="O625">
        <v>125.2101</v>
      </c>
      <c r="P625">
        <v>23.789899999999999</v>
      </c>
      <c r="Q625">
        <v>0</v>
      </c>
      <c r="R625" t="s">
        <v>2707</v>
      </c>
      <c r="S625" t="s">
        <v>826</v>
      </c>
      <c r="T625" t="s">
        <v>9</v>
      </c>
      <c r="U625" t="s">
        <v>46</v>
      </c>
      <c r="V625" t="s">
        <v>276</v>
      </c>
      <c r="W625" t="s">
        <v>48</v>
      </c>
      <c r="X625" t="s">
        <v>827</v>
      </c>
      <c r="Y625" t="s">
        <v>828</v>
      </c>
    </row>
    <row r="626" spans="1:25" x14ac:dyDescent="0.25">
      <c r="A626" t="s">
        <v>2692</v>
      </c>
      <c r="B626" t="s">
        <v>3</v>
      </c>
      <c r="C626" t="s">
        <v>394</v>
      </c>
      <c r="D626">
        <v>894</v>
      </c>
      <c r="E626" s="2">
        <v>43008</v>
      </c>
      <c r="F626" s="4" t="s">
        <v>1235</v>
      </c>
      <c r="G626" s="4" t="str">
        <f t="shared" si="9"/>
        <v>17</v>
      </c>
      <c r="H626">
        <v>39563</v>
      </c>
      <c r="I626" t="s">
        <v>18</v>
      </c>
      <c r="J626" s="9">
        <v>1</v>
      </c>
      <c r="K626">
        <v>1167.2268999999999</v>
      </c>
      <c r="L626">
        <v>221.7731</v>
      </c>
      <c r="M626">
        <v>0</v>
      </c>
      <c r="N626">
        <v>1002</v>
      </c>
      <c r="O626">
        <v>116.80670000000001</v>
      </c>
      <c r="P626">
        <v>22.193300000000001</v>
      </c>
      <c r="Q626">
        <v>0</v>
      </c>
      <c r="R626" t="s">
        <v>2707</v>
      </c>
      <c r="S626" t="s">
        <v>8</v>
      </c>
      <c r="T626" t="s">
        <v>9</v>
      </c>
      <c r="U626" t="s">
        <v>10</v>
      </c>
      <c r="V626" t="s">
        <v>11</v>
      </c>
      <c r="W626" t="s">
        <v>12</v>
      </c>
      <c r="X626" t="s">
        <v>13</v>
      </c>
      <c r="Y626" t="s">
        <v>14</v>
      </c>
    </row>
    <row r="627" spans="1:25" x14ac:dyDescent="0.25">
      <c r="A627" t="s">
        <v>2692</v>
      </c>
      <c r="B627" t="s">
        <v>3</v>
      </c>
      <c r="C627" t="s">
        <v>96</v>
      </c>
      <c r="D627">
        <v>7578</v>
      </c>
      <c r="E627" s="2">
        <v>43008</v>
      </c>
      <c r="F627" s="4" t="s">
        <v>1236</v>
      </c>
      <c r="G627" s="4" t="str">
        <f t="shared" si="9"/>
        <v>14</v>
      </c>
      <c r="H627">
        <v>50950</v>
      </c>
      <c r="I627" t="s">
        <v>484</v>
      </c>
      <c r="J627" s="9">
        <v>1</v>
      </c>
      <c r="K627">
        <v>1125.21</v>
      </c>
      <c r="L627">
        <v>213.79</v>
      </c>
      <c r="M627">
        <v>0</v>
      </c>
      <c r="N627">
        <v>863.76</v>
      </c>
      <c r="O627">
        <v>373.10930000000002</v>
      </c>
      <c r="P627">
        <v>70.890699999999995</v>
      </c>
      <c r="Q627">
        <v>0</v>
      </c>
      <c r="R627" t="s">
        <v>2707</v>
      </c>
      <c r="S627" t="s">
        <v>19</v>
      </c>
      <c r="T627" t="s">
        <v>9</v>
      </c>
      <c r="U627" t="s">
        <v>20</v>
      </c>
      <c r="V627" t="s">
        <v>21</v>
      </c>
      <c r="W627" t="s">
        <v>22</v>
      </c>
      <c r="X627" t="s">
        <v>23</v>
      </c>
      <c r="Y627" t="s">
        <v>24</v>
      </c>
    </row>
    <row r="628" spans="1:25" x14ac:dyDescent="0.25">
      <c r="A628" t="s">
        <v>2692</v>
      </c>
      <c r="B628" t="s">
        <v>3</v>
      </c>
      <c r="C628" t="s">
        <v>291</v>
      </c>
      <c r="D628">
        <v>569</v>
      </c>
      <c r="E628" s="2">
        <v>43008</v>
      </c>
      <c r="F628" s="4" t="s">
        <v>923</v>
      </c>
      <c r="G628" s="4" t="str">
        <f t="shared" si="9"/>
        <v>17</v>
      </c>
      <c r="H628">
        <v>0</v>
      </c>
      <c r="I628" t="s">
        <v>293</v>
      </c>
      <c r="J628" s="9">
        <v>1</v>
      </c>
      <c r="K628">
        <v>209.24369999999999</v>
      </c>
      <c r="L628">
        <v>39.756300000000003</v>
      </c>
      <c r="M628">
        <v>0</v>
      </c>
      <c r="N628">
        <v>158</v>
      </c>
      <c r="O628">
        <v>0</v>
      </c>
      <c r="P628">
        <v>0</v>
      </c>
      <c r="Q628">
        <v>0</v>
      </c>
      <c r="R628" t="s">
        <v>2707</v>
      </c>
      <c r="S628" t="s">
        <v>1237</v>
      </c>
      <c r="T628" t="s">
        <v>9</v>
      </c>
      <c r="U628" t="s">
        <v>10</v>
      </c>
      <c r="V628" t="s">
        <v>11</v>
      </c>
      <c r="W628" t="s">
        <v>12</v>
      </c>
      <c r="X628" t="s">
        <v>1238</v>
      </c>
      <c r="Y628" t="s">
        <v>33</v>
      </c>
    </row>
    <row r="629" spans="1:25" x14ac:dyDescent="0.25">
      <c r="A629" t="s">
        <v>2692</v>
      </c>
      <c r="B629" t="s">
        <v>3</v>
      </c>
      <c r="C629" t="s">
        <v>433</v>
      </c>
      <c r="D629">
        <v>4697</v>
      </c>
      <c r="E629" s="2">
        <v>43008</v>
      </c>
      <c r="F629" s="4" t="s">
        <v>1239</v>
      </c>
      <c r="G629" s="4" t="str">
        <f t="shared" si="9"/>
        <v>15</v>
      </c>
      <c r="H629">
        <v>0</v>
      </c>
      <c r="I629" t="s">
        <v>226</v>
      </c>
      <c r="J629" s="9">
        <v>1</v>
      </c>
      <c r="K629">
        <v>831.93280000000004</v>
      </c>
      <c r="L629">
        <v>158.06720000000001</v>
      </c>
      <c r="M629">
        <v>0</v>
      </c>
      <c r="N629">
        <v>642</v>
      </c>
      <c r="O629">
        <v>0</v>
      </c>
      <c r="P629">
        <v>0</v>
      </c>
      <c r="Q629">
        <v>0</v>
      </c>
      <c r="R629" t="s">
        <v>2707</v>
      </c>
      <c r="S629" t="s">
        <v>37</v>
      </c>
      <c r="T629" t="s">
        <v>9</v>
      </c>
      <c r="U629" t="s">
        <v>10</v>
      </c>
      <c r="V629" t="s">
        <v>38</v>
      </c>
      <c r="W629" t="s">
        <v>39</v>
      </c>
      <c r="X629" t="s">
        <v>40</v>
      </c>
      <c r="Y629" t="s">
        <v>41</v>
      </c>
    </row>
    <row r="630" spans="1:25" x14ac:dyDescent="0.25">
      <c r="A630" t="s">
        <v>2692</v>
      </c>
      <c r="B630" t="s">
        <v>3</v>
      </c>
      <c r="C630" t="s">
        <v>340</v>
      </c>
      <c r="D630">
        <v>7326</v>
      </c>
      <c r="E630" s="2">
        <v>43008</v>
      </c>
      <c r="F630" s="4" t="s">
        <v>1240</v>
      </c>
      <c r="G630" s="4" t="str">
        <f t="shared" si="9"/>
        <v>10</v>
      </c>
      <c r="H630">
        <v>0</v>
      </c>
      <c r="I630" t="s">
        <v>543</v>
      </c>
      <c r="J630" s="9">
        <v>4</v>
      </c>
      <c r="K630">
        <v>2551.2604000000001</v>
      </c>
      <c r="L630">
        <v>484.7396</v>
      </c>
      <c r="M630">
        <v>0</v>
      </c>
      <c r="N630">
        <v>1870</v>
      </c>
      <c r="O630">
        <v>0</v>
      </c>
      <c r="P630">
        <v>0</v>
      </c>
      <c r="Q630">
        <v>0</v>
      </c>
      <c r="R630" t="s">
        <v>2707</v>
      </c>
      <c r="S630" t="s">
        <v>379</v>
      </c>
      <c r="T630" t="s">
        <v>9</v>
      </c>
      <c r="U630" t="s">
        <v>20</v>
      </c>
      <c r="V630" t="s">
        <v>192</v>
      </c>
      <c r="W630" t="s">
        <v>153</v>
      </c>
      <c r="X630" t="s">
        <v>380</v>
      </c>
      <c r="Y630" t="s">
        <v>381</v>
      </c>
    </row>
    <row r="631" spans="1:25" x14ac:dyDescent="0.25">
      <c r="A631" t="s">
        <v>2692</v>
      </c>
      <c r="B631" t="s">
        <v>3</v>
      </c>
      <c r="C631" t="s">
        <v>340</v>
      </c>
      <c r="D631">
        <v>7685</v>
      </c>
      <c r="E631" s="2">
        <v>43008</v>
      </c>
      <c r="F631" s="4" t="s">
        <v>1241</v>
      </c>
      <c r="G631" s="4" t="str">
        <f t="shared" si="9"/>
        <v>19</v>
      </c>
      <c r="H631">
        <v>0</v>
      </c>
      <c r="I631" t="s">
        <v>249</v>
      </c>
      <c r="J631" s="9">
        <v>1</v>
      </c>
      <c r="K631">
        <v>587.39499999999998</v>
      </c>
      <c r="L631">
        <v>111.605</v>
      </c>
      <c r="M631">
        <v>0</v>
      </c>
      <c r="N631">
        <v>433</v>
      </c>
      <c r="O631">
        <v>0</v>
      </c>
      <c r="P631">
        <v>0</v>
      </c>
      <c r="Q631">
        <v>0</v>
      </c>
      <c r="R631" t="s">
        <v>2707</v>
      </c>
      <c r="S631" t="s">
        <v>54</v>
      </c>
      <c r="T631" t="s">
        <v>9</v>
      </c>
      <c r="U631" t="s">
        <v>55</v>
      </c>
      <c r="V631" t="s">
        <v>56</v>
      </c>
      <c r="W631" t="s">
        <v>57</v>
      </c>
      <c r="X631" t="s">
        <v>58</v>
      </c>
      <c r="Y631" t="s">
        <v>59</v>
      </c>
    </row>
    <row r="632" spans="1:25" x14ac:dyDescent="0.25">
      <c r="A632" t="s">
        <v>2692</v>
      </c>
      <c r="B632" t="s">
        <v>3</v>
      </c>
      <c r="C632" t="s">
        <v>340</v>
      </c>
      <c r="D632">
        <v>7575</v>
      </c>
      <c r="E632" s="2">
        <v>43008</v>
      </c>
      <c r="F632" s="4" t="s">
        <v>1242</v>
      </c>
      <c r="G632" s="4" t="str">
        <f t="shared" si="9"/>
        <v>17</v>
      </c>
      <c r="H632">
        <v>0</v>
      </c>
      <c r="I632" t="s">
        <v>994</v>
      </c>
      <c r="J632" s="9">
        <v>2</v>
      </c>
      <c r="K632">
        <v>2552.9412000000002</v>
      </c>
      <c r="L632">
        <v>485.05880000000002</v>
      </c>
      <c r="M632">
        <v>0</v>
      </c>
      <c r="N632">
        <v>2518.4499999999998</v>
      </c>
      <c r="O632">
        <v>0</v>
      </c>
      <c r="P632">
        <v>0</v>
      </c>
      <c r="Q632">
        <v>0</v>
      </c>
      <c r="R632" t="s">
        <v>2707</v>
      </c>
      <c r="S632" t="s">
        <v>1243</v>
      </c>
      <c r="T632" t="s">
        <v>9</v>
      </c>
      <c r="U632" t="s">
        <v>46</v>
      </c>
      <c r="V632" t="s">
        <v>129</v>
      </c>
      <c r="W632" t="s">
        <v>130</v>
      </c>
      <c r="X632" t="s">
        <v>1244</v>
      </c>
      <c r="Y632" t="s">
        <v>1245</v>
      </c>
    </row>
    <row r="633" spans="1:25" x14ac:dyDescent="0.25">
      <c r="A633" t="s">
        <v>2692</v>
      </c>
      <c r="B633" t="s">
        <v>3</v>
      </c>
      <c r="C633" t="s">
        <v>119</v>
      </c>
      <c r="D633">
        <v>8645</v>
      </c>
      <c r="E633" s="2">
        <v>43008</v>
      </c>
      <c r="F633" s="4" t="s">
        <v>1246</v>
      </c>
      <c r="G633" s="4" t="str">
        <f t="shared" si="9"/>
        <v>19</v>
      </c>
      <c r="H633">
        <v>0</v>
      </c>
      <c r="I633" t="s">
        <v>190</v>
      </c>
      <c r="J633" s="9">
        <v>3</v>
      </c>
      <c r="K633">
        <v>2495.7984000000001</v>
      </c>
      <c r="L633">
        <v>474.20159999999998</v>
      </c>
      <c r="M633">
        <v>0</v>
      </c>
      <c r="N633">
        <v>2402.4</v>
      </c>
      <c r="O633">
        <v>0</v>
      </c>
      <c r="P633">
        <v>0</v>
      </c>
      <c r="Q633">
        <v>0</v>
      </c>
      <c r="R633" t="s">
        <v>2707</v>
      </c>
      <c r="S633" t="s">
        <v>69</v>
      </c>
      <c r="T633" t="s">
        <v>9</v>
      </c>
      <c r="U633" t="s">
        <v>20</v>
      </c>
      <c r="V633" t="s">
        <v>70</v>
      </c>
      <c r="W633" t="s">
        <v>22</v>
      </c>
      <c r="X633" t="s">
        <v>71</v>
      </c>
      <c r="Y633" t="s">
        <v>72</v>
      </c>
    </row>
    <row r="634" spans="1:25" x14ac:dyDescent="0.25">
      <c r="A634" t="s">
        <v>2692</v>
      </c>
      <c r="B634" t="s">
        <v>3</v>
      </c>
      <c r="C634" t="s">
        <v>366</v>
      </c>
      <c r="D634">
        <v>7843</v>
      </c>
      <c r="E634" s="2">
        <v>43008</v>
      </c>
      <c r="F634" s="4" t="s">
        <v>1247</v>
      </c>
      <c r="G634" s="4" t="str">
        <f t="shared" si="9"/>
        <v>19</v>
      </c>
      <c r="H634">
        <v>0</v>
      </c>
      <c r="I634" t="s">
        <v>368</v>
      </c>
      <c r="J634" s="9">
        <v>1</v>
      </c>
      <c r="K634">
        <v>1192.4369999999999</v>
      </c>
      <c r="L634">
        <v>226.56299999999999</v>
      </c>
      <c r="M634">
        <v>0</v>
      </c>
      <c r="N634">
        <v>1080</v>
      </c>
      <c r="O634">
        <v>0</v>
      </c>
      <c r="P634">
        <v>0</v>
      </c>
      <c r="Q634">
        <v>0</v>
      </c>
      <c r="R634" t="s">
        <v>2707</v>
      </c>
      <c r="S634" t="s">
        <v>76</v>
      </c>
      <c r="T634" t="s">
        <v>9</v>
      </c>
      <c r="U634" t="s">
        <v>10</v>
      </c>
      <c r="V634" t="s">
        <v>77</v>
      </c>
      <c r="W634" t="s">
        <v>12</v>
      </c>
      <c r="X634" t="s">
        <v>78</v>
      </c>
      <c r="Y634" t="s">
        <v>79</v>
      </c>
    </row>
    <row r="635" spans="1:25" x14ac:dyDescent="0.25">
      <c r="A635" t="s">
        <v>2692</v>
      </c>
      <c r="B635" t="s">
        <v>3</v>
      </c>
      <c r="C635" t="s">
        <v>25</v>
      </c>
      <c r="D635">
        <v>298</v>
      </c>
      <c r="E635" s="2">
        <v>43008</v>
      </c>
      <c r="F635" s="4" t="s">
        <v>1248</v>
      </c>
      <c r="G635" s="4" t="str">
        <f t="shared" si="9"/>
        <v>12</v>
      </c>
      <c r="H635">
        <v>0</v>
      </c>
      <c r="I635" t="s">
        <v>801</v>
      </c>
      <c r="J635" s="9">
        <v>1</v>
      </c>
      <c r="K635">
        <v>1192.4369999999999</v>
      </c>
      <c r="L635">
        <v>226.56299999999999</v>
      </c>
      <c r="M635">
        <v>0</v>
      </c>
      <c r="N635">
        <v>1080</v>
      </c>
      <c r="O635">
        <v>0</v>
      </c>
      <c r="P635">
        <v>0</v>
      </c>
      <c r="Q635">
        <v>0</v>
      </c>
      <c r="R635" t="s">
        <v>2707</v>
      </c>
      <c r="S635" t="s">
        <v>80</v>
      </c>
      <c r="T635" t="s">
        <v>9</v>
      </c>
      <c r="U635" t="s">
        <v>10</v>
      </c>
      <c r="V635" t="s">
        <v>77</v>
      </c>
      <c r="W635" t="s">
        <v>12</v>
      </c>
      <c r="X635" t="s">
        <v>81</v>
      </c>
      <c r="Y635" t="s">
        <v>79</v>
      </c>
    </row>
    <row r="636" spans="1:25" x14ac:dyDescent="0.25">
      <c r="A636" t="s">
        <v>2692</v>
      </c>
      <c r="B636" t="s">
        <v>3</v>
      </c>
      <c r="C636" t="s">
        <v>34</v>
      </c>
      <c r="D636">
        <v>4936</v>
      </c>
      <c r="E636" s="2">
        <v>43008</v>
      </c>
      <c r="F636" s="4" t="s">
        <v>673</v>
      </c>
      <c r="G636" s="4" t="str">
        <f t="shared" si="9"/>
        <v>19</v>
      </c>
      <c r="H636">
        <v>0</v>
      </c>
      <c r="I636" t="s">
        <v>36</v>
      </c>
      <c r="J636" s="9">
        <v>1</v>
      </c>
      <c r="K636">
        <v>184.03360000000001</v>
      </c>
      <c r="L636">
        <v>34.9664</v>
      </c>
      <c r="M636">
        <v>0</v>
      </c>
      <c r="N636">
        <v>128.69999999999999</v>
      </c>
      <c r="O636">
        <v>0</v>
      </c>
      <c r="P636">
        <v>0</v>
      </c>
      <c r="Q636">
        <v>0</v>
      </c>
      <c r="R636" t="s">
        <v>2707</v>
      </c>
      <c r="S636" t="s">
        <v>1040</v>
      </c>
      <c r="T636" t="s">
        <v>9</v>
      </c>
      <c r="U636" t="s">
        <v>29</v>
      </c>
      <c r="V636" t="s">
        <v>86</v>
      </c>
      <c r="W636" t="s">
        <v>140</v>
      </c>
      <c r="X636" t="s">
        <v>1041</v>
      </c>
      <c r="Y636" t="s">
        <v>124</v>
      </c>
    </row>
    <row r="637" spans="1:25" x14ac:dyDescent="0.25">
      <c r="A637" t="s">
        <v>2692</v>
      </c>
      <c r="B637" t="s">
        <v>3</v>
      </c>
      <c r="C637" t="s">
        <v>104</v>
      </c>
      <c r="D637">
        <v>9770</v>
      </c>
      <c r="E637" s="2">
        <v>43008</v>
      </c>
      <c r="F637" s="4" t="s">
        <v>1249</v>
      </c>
      <c r="G637" s="4" t="str">
        <f t="shared" si="9"/>
        <v>11</v>
      </c>
      <c r="H637">
        <v>0</v>
      </c>
      <c r="I637" t="s">
        <v>610</v>
      </c>
      <c r="J637" s="9">
        <v>1</v>
      </c>
      <c r="K637">
        <v>2932.7730999999999</v>
      </c>
      <c r="L637">
        <v>557.2269</v>
      </c>
      <c r="M637">
        <v>0</v>
      </c>
      <c r="N637">
        <v>2318</v>
      </c>
      <c r="O637">
        <v>0</v>
      </c>
      <c r="P637">
        <v>0</v>
      </c>
      <c r="Q637">
        <v>0</v>
      </c>
      <c r="R637" t="s">
        <v>2707</v>
      </c>
      <c r="S637" t="s">
        <v>405</v>
      </c>
      <c r="T637" t="s">
        <v>9</v>
      </c>
      <c r="U637" t="s">
        <v>10</v>
      </c>
      <c r="V637" t="s">
        <v>38</v>
      </c>
      <c r="W637" t="s">
        <v>39</v>
      </c>
      <c r="X637" t="s">
        <v>406</v>
      </c>
      <c r="Y637" t="s">
        <v>407</v>
      </c>
    </row>
    <row r="638" spans="1:25" x14ac:dyDescent="0.25">
      <c r="A638" t="s">
        <v>2692</v>
      </c>
      <c r="B638" t="s">
        <v>3</v>
      </c>
      <c r="C638" t="s">
        <v>42</v>
      </c>
      <c r="D638">
        <v>9680</v>
      </c>
      <c r="E638" s="2">
        <v>43008</v>
      </c>
      <c r="F638" s="4" t="s">
        <v>1250</v>
      </c>
      <c r="G638" s="4" t="str">
        <f t="shared" si="9"/>
        <v>11</v>
      </c>
      <c r="H638">
        <v>0</v>
      </c>
      <c r="I638" t="s">
        <v>322</v>
      </c>
      <c r="J638" s="9">
        <v>1</v>
      </c>
      <c r="K638">
        <v>617.64710000000002</v>
      </c>
      <c r="L638">
        <v>117.35290000000001</v>
      </c>
      <c r="M638">
        <v>0</v>
      </c>
      <c r="N638">
        <v>501.6</v>
      </c>
      <c r="O638">
        <v>0</v>
      </c>
      <c r="P638">
        <v>0</v>
      </c>
      <c r="Q638">
        <v>0</v>
      </c>
      <c r="R638" t="s">
        <v>2707</v>
      </c>
      <c r="S638" t="s">
        <v>99</v>
      </c>
      <c r="T638" t="s">
        <v>9</v>
      </c>
      <c r="U638" t="s">
        <v>100</v>
      </c>
      <c r="V638" t="s">
        <v>101</v>
      </c>
      <c r="W638" t="s">
        <v>22</v>
      </c>
      <c r="X638" t="s">
        <v>102</v>
      </c>
      <c r="Y638" t="s">
        <v>103</v>
      </c>
    </row>
    <row r="639" spans="1:25" x14ac:dyDescent="0.25">
      <c r="A639" t="s">
        <v>2692</v>
      </c>
      <c r="B639" t="s">
        <v>3</v>
      </c>
      <c r="C639" t="s">
        <v>219</v>
      </c>
      <c r="D639">
        <v>9314</v>
      </c>
      <c r="E639" s="2">
        <v>43008</v>
      </c>
      <c r="F639" s="4" t="s">
        <v>1251</v>
      </c>
      <c r="G639" s="4" t="str">
        <f t="shared" si="9"/>
        <v>18</v>
      </c>
      <c r="H639">
        <v>0</v>
      </c>
      <c r="I639" t="s">
        <v>457</v>
      </c>
      <c r="J639" s="9">
        <v>1</v>
      </c>
      <c r="K639">
        <v>318.48739999999998</v>
      </c>
      <c r="L639">
        <v>60.512599999999999</v>
      </c>
      <c r="M639">
        <v>0</v>
      </c>
      <c r="N639">
        <v>260.77999999999997</v>
      </c>
      <c r="O639">
        <v>0</v>
      </c>
      <c r="P639">
        <v>0</v>
      </c>
      <c r="Q639">
        <v>0</v>
      </c>
      <c r="R639" t="s">
        <v>2707</v>
      </c>
      <c r="S639" t="s">
        <v>1252</v>
      </c>
      <c r="T639" t="s">
        <v>9</v>
      </c>
      <c r="U639" t="s">
        <v>20</v>
      </c>
      <c r="V639" t="s">
        <v>21</v>
      </c>
      <c r="W639" t="s">
        <v>153</v>
      </c>
      <c r="X639" t="s">
        <v>1253</v>
      </c>
      <c r="Y639" t="s">
        <v>24</v>
      </c>
    </row>
    <row r="640" spans="1:25" x14ac:dyDescent="0.25">
      <c r="A640" t="s">
        <v>2692</v>
      </c>
      <c r="B640" t="s">
        <v>3</v>
      </c>
      <c r="C640" t="s">
        <v>538</v>
      </c>
      <c r="D640">
        <v>1211</v>
      </c>
      <c r="E640" s="2">
        <v>43008</v>
      </c>
      <c r="F640" s="4" t="s">
        <v>1254</v>
      </c>
      <c r="G640" s="4" t="str">
        <f t="shared" si="9"/>
        <v>19</v>
      </c>
      <c r="H640">
        <v>0</v>
      </c>
      <c r="I640" t="s">
        <v>681</v>
      </c>
      <c r="J640" s="9">
        <v>1</v>
      </c>
      <c r="K640">
        <v>4445.3782000000001</v>
      </c>
      <c r="L640">
        <v>844.62180000000001</v>
      </c>
      <c r="M640">
        <v>0</v>
      </c>
      <c r="N640">
        <v>3497.52</v>
      </c>
      <c r="O640">
        <v>0</v>
      </c>
      <c r="P640">
        <v>0</v>
      </c>
      <c r="Q640">
        <v>0</v>
      </c>
      <c r="R640" t="s">
        <v>2707</v>
      </c>
      <c r="S640" t="s">
        <v>112</v>
      </c>
      <c r="T640" t="s">
        <v>9</v>
      </c>
      <c r="U640" t="s">
        <v>20</v>
      </c>
      <c r="V640" t="s">
        <v>21</v>
      </c>
      <c r="W640" t="s">
        <v>48</v>
      </c>
      <c r="X640" t="s">
        <v>113</v>
      </c>
      <c r="Y640" t="s">
        <v>114</v>
      </c>
    </row>
    <row r="641" spans="1:25" x14ac:dyDescent="0.25">
      <c r="A641" t="s">
        <v>2692</v>
      </c>
      <c r="B641" t="s">
        <v>3</v>
      </c>
      <c r="C641" t="s">
        <v>448</v>
      </c>
      <c r="D641">
        <v>4013</v>
      </c>
      <c r="E641" s="2">
        <v>43008</v>
      </c>
      <c r="F641" s="4" t="s">
        <v>1255</v>
      </c>
      <c r="G641" s="4" t="str">
        <f t="shared" si="9"/>
        <v>18</v>
      </c>
      <c r="H641">
        <v>0</v>
      </c>
      <c r="I641" t="s">
        <v>568</v>
      </c>
      <c r="J641" s="9">
        <v>1</v>
      </c>
      <c r="K641">
        <v>1814.2856999999999</v>
      </c>
      <c r="L641">
        <v>344.71429999999998</v>
      </c>
      <c r="M641">
        <v>0</v>
      </c>
      <c r="N641">
        <v>1648.9</v>
      </c>
      <c r="O641">
        <v>0</v>
      </c>
      <c r="P641">
        <v>0</v>
      </c>
      <c r="Q641">
        <v>0</v>
      </c>
      <c r="R641" t="s">
        <v>2707</v>
      </c>
      <c r="S641" t="s">
        <v>116</v>
      </c>
      <c r="T641" t="s">
        <v>9</v>
      </c>
      <c r="U641" t="s">
        <v>100</v>
      </c>
      <c r="V641" t="s">
        <v>101</v>
      </c>
      <c r="W641" t="s">
        <v>22</v>
      </c>
      <c r="X641" t="s">
        <v>117</v>
      </c>
      <c r="Y641" t="s">
        <v>118</v>
      </c>
    </row>
    <row r="642" spans="1:25" x14ac:dyDescent="0.25">
      <c r="A642" t="s">
        <v>2692</v>
      </c>
      <c r="B642" t="s">
        <v>3</v>
      </c>
      <c r="C642" t="s">
        <v>340</v>
      </c>
      <c r="D642">
        <v>7646</v>
      </c>
      <c r="E642" s="2">
        <v>43008</v>
      </c>
      <c r="F642" s="4" t="s">
        <v>1256</v>
      </c>
      <c r="G642" s="4" t="str">
        <f t="shared" si="9"/>
        <v>18</v>
      </c>
      <c r="H642">
        <v>52895</v>
      </c>
      <c r="I642" t="s">
        <v>249</v>
      </c>
      <c r="J642" s="9">
        <v>1</v>
      </c>
      <c r="K642">
        <v>4277.3109000000004</v>
      </c>
      <c r="L642">
        <v>812.68910000000005</v>
      </c>
      <c r="M642">
        <v>0</v>
      </c>
      <c r="N642">
        <v>3574.22</v>
      </c>
      <c r="O642">
        <v>672.26890000000003</v>
      </c>
      <c r="P642">
        <v>127.7311</v>
      </c>
      <c r="Q642">
        <v>0</v>
      </c>
      <c r="R642" t="s">
        <v>2707</v>
      </c>
      <c r="S642" t="s">
        <v>1257</v>
      </c>
      <c r="T642" t="s">
        <v>9</v>
      </c>
      <c r="U642" t="s">
        <v>20</v>
      </c>
      <c r="V642" t="s">
        <v>21</v>
      </c>
      <c r="W642" t="s">
        <v>22</v>
      </c>
      <c r="X642" t="s">
        <v>1258</v>
      </c>
      <c r="Y642" t="s">
        <v>547</v>
      </c>
    </row>
    <row r="643" spans="1:25" x14ac:dyDescent="0.25">
      <c r="A643" t="s">
        <v>2692</v>
      </c>
      <c r="B643" t="s">
        <v>3</v>
      </c>
      <c r="C643" t="s">
        <v>109</v>
      </c>
      <c r="D643">
        <v>723</v>
      </c>
      <c r="E643" s="2">
        <v>43008</v>
      </c>
      <c r="F643" s="4" t="s">
        <v>1259</v>
      </c>
      <c r="G643" s="4" t="str">
        <f t="shared" ref="G643:G706" si="10">MID(F643,1,2)</f>
        <v>13</v>
      </c>
      <c r="H643">
        <v>0</v>
      </c>
      <c r="I643" t="s">
        <v>111</v>
      </c>
      <c r="J643" s="9">
        <v>1</v>
      </c>
      <c r="K643">
        <v>915.12609999999995</v>
      </c>
      <c r="L643">
        <v>173.87389999999999</v>
      </c>
      <c r="M643">
        <v>0</v>
      </c>
      <c r="N643">
        <v>737</v>
      </c>
      <c r="O643">
        <v>0</v>
      </c>
      <c r="P643">
        <v>0</v>
      </c>
      <c r="Q643">
        <v>0</v>
      </c>
      <c r="R643" t="s">
        <v>2707</v>
      </c>
      <c r="S643" t="s">
        <v>607</v>
      </c>
      <c r="T643" t="s">
        <v>9</v>
      </c>
      <c r="U643" t="s">
        <v>10</v>
      </c>
      <c r="V643" t="s">
        <v>11</v>
      </c>
      <c r="W643" t="s">
        <v>22</v>
      </c>
      <c r="X643" t="s">
        <v>608</v>
      </c>
      <c r="Y643" t="s">
        <v>33</v>
      </c>
    </row>
    <row r="644" spans="1:25" x14ac:dyDescent="0.25">
      <c r="A644" t="s">
        <v>2692</v>
      </c>
      <c r="B644" t="s">
        <v>3</v>
      </c>
      <c r="C644" t="s">
        <v>664</v>
      </c>
      <c r="D644">
        <v>6178</v>
      </c>
      <c r="E644" s="2">
        <v>43008</v>
      </c>
      <c r="F644" s="4" t="s">
        <v>1260</v>
      </c>
      <c r="G644" s="4" t="str">
        <f t="shared" si="10"/>
        <v>20</v>
      </c>
      <c r="H644">
        <v>0</v>
      </c>
      <c r="I644" t="s">
        <v>666</v>
      </c>
      <c r="J644" s="9">
        <v>3</v>
      </c>
      <c r="K644">
        <v>501.6807</v>
      </c>
      <c r="L644">
        <v>95.319299999999998</v>
      </c>
      <c r="M644">
        <v>0</v>
      </c>
      <c r="N644">
        <v>386.1</v>
      </c>
      <c r="O644">
        <v>0</v>
      </c>
      <c r="P644">
        <v>0</v>
      </c>
      <c r="Q644">
        <v>0</v>
      </c>
      <c r="R644" t="s">
        <v>2707</v>
      </c>
      <c r="S644" t="s">
        <v>1261</v>
      </c>
      <c r="T644" t="s">
        <v>9</v>
      </c>
      <c r="U644" t="s">
        <v>29</v>
      </c>
      <c r="V644" t="s">
        <v>86</v>
      </c>
      <c r="W644" t="s">
        <v>140</v>
      </c>
      <c r="X644" t="s">
        <v>1262</v>
      </c>
      <c r="Y644" t="s">
        <v>167</v>
      </c>
    </row>
    <row r="645" spans="1:25" x14ac:dyDescent="0.25">
      <c r="A645" t="s">
        <v>2692</v>
      </c>
      <c r="B645" t="s">
        <v>3</v>
      </c>
      <c r="C645" t="s">
        <v>34</v>
      </c>
      <c r="D645">
        <v>4907</v>
      </c>
      <c r="E645" s="2">
        <v>43008</v>
      </c>
      <c r="F645" s="4" t="s">
        <v>1263</v>
      </c>
      <c r="G645" s="4" t="str">
        <f t="shared" si="10"/>
        <v>18</v>
      </c>
      <c r="H645">
        <v>0</v>
      </c>
      <c r="I645" t="s">
        <v>36</v>
      </c>
      <c r="J645" s="9">
        <v>1</v>
      </c>
      <c r="K645">
        <v>1755.4621999999999</v>
      </c>
      <c r="L645">
        <v>333.5378</v>
      </c>
      <c r="M645">
        <v>0</v>
      </c>
      <c r="N645">
        <v>1443.14</v>
      </c>
      <c r="O645">
        <v>0</v>
      </c>
      <c r="P645">
        <v>0</v>
      </c>
      <c r="Q645">
        <v>0</v>
      </c>
      <c r="R645" t="s">
        <v>2707</v>
      </c>
      <c r="S645" t="s">
        <v>950</v>
      </c>
      <c r="T645" t="s">
        <v>9</v>
      </c>
      <c r="U645" t="s">
        <v>20</v>
      </c>
      <c r="V645" t="s">
        <v>21</v>
      </c>
      <c r="W645" t="s">
        <v>22</v>
      </c>
      <c r="X645" t="s">
        <v>951</v>
      </c>
      <c r="Y645" t="s">
        <v>654</v>
      </c>
    </row>
    <row r="646" spans="1:25" x14ac:dyDescent="0.25">
      <c r="A646" t="s">
        <v>2692</v>
      </c>
      <c r="B646" t="s">
        <v>3</v>
      </c>
      <c r="C646" t="s">
        <v>448</v>
      </c>
      <c r="D646">
        <v>3815</v>
      </c>
      <c r="E646" s="2">
        <v>43008</v>
      </c>
      <c r="F646" s="4" t="s">
        <v>1264</v>
      </c>
      <c r="G646" s="4" t="str">
        <f t="shared" si="10"/>
        <v>10</v>
      </c>
      <c r="H646">
        <v>0</v>
      </c>
      <c r="I646" t="s">
        <v>464</v>
      </c>
      <c r="J646" s="9">
        <v>1</v>
      </c>
      <c r="K646">
        <v>4083.1932999999999</v>
      </c>
      <c r="L646">
        <v>775.80669999999998</v>
      </c>
      <c r="M646">
        <v>0</v>
      </c>
      <c r="N646">
        <v>3955.36</v>
      </c>
      <c r="O646">
        <v>0</v>
      </c>
      <c r="P646">
        <v>0</v>
      </c>
      <c r="Q646">
        <v>0</v>
      </c>
      <c r="R646" t="s">
        <v>2707</v>
      </c>
      <c r="S646" t="s">
        <v>855</v>
      </c>
      <c r="T646" t="s">
        <v>9</v>
      </c>
      <c r="U646" t="s">
        <v>20</v>
      </c>
      <c r="V646" t="s">
        <v>206</v>
      </c>
      <c r="W646" t="s">
        <v>22</v>
      </c>
      <c r="X646" t="s">
        <v>856</v>
      </c>
      <c r="Y646" t="s">
        <v>72</v>
      </c>
    </row>
    <row r="647" spans="1:25" x14ac:dyDescent="0.25">
      <c r="A647" t="s">
        <v>2692</v>
      </c>
      <c r="B647" t="s">
        <v>3</v>
      </c>
      <c r="C647" t="s">
        <v>233</v>
      </c>
      <c r="D647">
        <v>7871</v>
      </c>
      <c r="E647" s="2">
        <v>43008</v>
      </c>
      <c r="F647" s="4" t="s">
        <v>1265</v>
      </c>
      <c r="G647" s="4" t="str">
        <f t="shared" si="10"/>
        <v>20</v>
      </c>
      <c r="H647">
        <v>0</v>
      </c>
      <c r="I647" t="s">
        <v>235</v>
      </c>
      <c r="J647" s="9">
        <v>1</v>
      </c>
      <c r="K647">
        <v>461.34449999999998</v>
      </c>
      <c r="L647">
        <v>87.655500000000004</v>
      </c>
      <c r="M647">
        <v>0</v>
      </c>
      <c r="N647">
        <v>387</v>
      </c>
      <c r="O647">
        <v>0</v>
      </c>
      <c r="P647">
        <v>0</v>
      </c>
      <c r="Q647">
        <v>0</v>
      </c>
      <c r="R647" t="s">
        <v>2707</v>
      </c>
      <c r="S647" t="s">
        <v>618</v>
      </c>
      <c r="T647" t="s">
        <v>9</v>
      </c>
      <c r="U647" t="s">
        <v>100</v>
      </c>
      <c r="V647" t="s">
        <v>212</v>
      </c>
      <c r="W647" t="s">
        <v>153</v>
      </c>
      <c r="X647" t="s">
        <v>619</v>
      </c>
      <c r="Y647" t="s">
        <v>590</v>
      </c>
    </row>
    <row r="648" spans="1:25" x14ac:dyDescent="0.25">
      <c r="A648" t="s">
        <v>2692</v>
      </c>
      <c r="B648" t="s">
        <v>3</v>
      </c>
      <c r="C648" t="s">
        <v>366</v>
      </c>
      <c r="D648">
        <v>7910</v>
      </c>
      <c r="E648" s="2">
        <v>43008</v>
      </c>
      <c r="F648" s="4" t="s">
        <v>1266</v>
      </c>
      <c r="G648" s="4" t="str">
        <f t="shared" si="10"/>
        <v>21</v>
      </c>
      <c r="H648">
        <v>0</v>
      </c>
      <c r="I648" t="s">
        <v>622</v>
      </c>
      <c r="J648" s="9">
        <v>1</v>
      </c>
      <c r="K648">
        <v>520.16809999999998</v>
      </c>
      <c r="L648">
        <v>98.831900000000005</v>
      </c>
      <c r="M648">
        <v>0</v>
      </c>
      <c r="N648">
        <v>359</v>
      </c>
      <c r="O648">
        <v>0</v>
      </c>
      <c r="P648">
        <v>0</v>
      </c>
      <c r="Q648">
        <v>0</v>
      </c>
      <c r="R648" t="s">
        <v>2707</v>
      </c>
      <c r="S648" t="s">
        <v>151</v>
      </c>
      <c r="T648" t="s">
        <v>9</v>
      </c>
      <c r="U648" t="s">
        <v>100</v>
      </c>
      <c r="V648" t="s">
        <v>152</v>
      </c>
      <c r="W648" t="s">
        <v>153</v>
      </c>
      <c r="X648" t="s">
        <v>154</v>
      </c>
      <c r="Y648" t="s">
        <v>155</v>
      </c>
    </row>
    <row r="649" spans="1:25" x14ac:dyDescent="0.25">
      <c r="A649" t="s">
        <v>2692</v>
      </c>
      <c r="B649" t="s">
        <v>3</v>
      </c>
      <c r="C649" t="s">
        <v>247</v>
      </c>
      <c r="D649">
        <v>7437</v>
      </c>
      <c r="E649" s="2">
        <v>43008</v>
      </c>
      <c r="F649" s="4" t="s">
        <v>1267</v>
      </c>
      <c r="G649" s="4" t="str">
        <f t="shared" si="10"/>
        <v>22</v>
      </c>
      <c r="H649">
        <v>0</v>
      </c>
      <c r="I649" t="s">
        <v>18</v>
      </c>
      <c r="J649" s="9">
        <v>1</v>
      </c>
      <c r="K649">
        <v>1336.1344999999999</v>
      </c>
      <c r="L649">
        <v>253.8655</v>
      </c>
      <c r="M649">
        <v>0</v>
      </c>
      <c r="N649">
        <v>955.8</v>
      </c>
      <c r="O649">
        <v>0</v>
      </c>
      <c r="P649">
        <v>0</v>
      </c>
      <c r="Q649">
        <v>0</v>
      </c>
      <c r="R649" t="s">
        <v>2707</v>
      </c>
      <c r="S649" t="s">
        <v>159</v>
      </c>
      <c r="T649" t="s">
        <v>9</v>
      </c>
      <c r="U649" t="s">
        <v>10</v>
      </c>
      <c r="V649" t="s">
        <v>38</v>
      </c>
      <c r="W649" t="s">
        <v>39</v>
      </c>
      <c r="X649" t="s">
        <v>160</v>
      </c>
      <c r="Y649" t="s">
        <v>161</v>
      </c>
    </row>
    <row r="650" spans="1:25" x14ac:dyDescent="0.25">
      <c r="A650" t="s">
        <v>2692</v>
      </c>
      <c r="B650" t="s">
        <v>3</v>
      </c>
      <c r="C650" t="s">
        <v>109</v>
      </c>
      <c r="D650">
        <v>741</v>
      </c>
      <c r="E650" s="2">
        <v>43008</v>
      </c>
      <c r="F650" s="4" t="s">
        <v>1268</v>
      </c>
      <c r="G650" s="4" t="str">
        <f t="shared" si="10"/>
        <v>14</v>
      </c>
      <c r="H650">
        <v>0</v>
      </c>
      <c r="I650" t="s">
        <v>1051</v>
      </c>
      <c r="J650" s="9">
        <v>1</v>
      </c>
      <c r="K650">
        <v>4193.2772999999997</v>
      </c>
      <c r="L650">
        <v>796.72270000000003</v>
      </c>
      <c r="M650">
        <v>0</v>
      </c>
      <c r="N650">
        <v>3448.71</v>
      </c>
      <c r="O650">
        <v>0</v>
      </c>
      <c r="P650">
        <v>0</v>
      </c>
      <c r="Q650">
        <v>0</v>
      </c>
      <c r="R650" t="s">
        <v>2707</v>
      </c>
      <c r="S650" t="s">
        <v>1269</v>
      </c>
      <c r="T650" t="s">
        <v>9</v>
      </c>
      <c r="U650" t="s">
        <v>46</v>
      </c>
      <c r="V650" t="s">
        <v>276</v>
      </c>
      <c r="W650" t="s">
        <v>48</v>
      </c>
      <c r="X650" t="s">
        <v>1270</v>
      </c>
      <c r="Y650" t="s">
        <v>1271</v>
      </c>
    </row>
    <row r="651" spans="1:25" x14ac:dyDescent="0.25">
      <c r="A651" t="s">
        <v>2692</v>
      </c>
      <c r="B651" t="s">
        <v>3</v>
      </c>
      <c r="C651" t="s">
        <v>96</v>
      </c>
      <c r="D651">
        <v>7516</v>
      </c>
      <c r="E651" s="2">
        <v>43008</v>
      </c>
      <c r="F651" s="4" t="s">
        <v>1272</v>
      </c>
      <c r="G651" s="4" t="str">
        <f t="shared" si="10"/>
        <v>12</v>
      </c>
      <c r="H651">
        <v>0</v>
      </c>
      <c r="I651" t="s">
        <v>484</v>
      </c>
      <c r="J651" s="9">
        <v>1</v>
      </c>
      <c r="K651">
        <v>1511.7646999999999</v>
      </c>
      <c r="L651">
        <v>287.2353</v>
      </c>
      <c r="M651">
        <v>0</v>
      </c>
      <c r="N651">
        <v>1242</v>
      </c>
      <c r="O651">
        <v>0</v>
      </c>
      <c r="P651">
        <v>0</v>
      </c>
      <c r="Q651">
        <v>0</v>
      </c>
      <c r="R651" t="s">
        <v>2707</v>
      </c>
      <c r="S651" t="s">
        <v>169</v>
      </c>
      <c r="T651" t="s">
        <v>9</v>
      </c>
      <c r="U651" t="s">
        <v>10</v>
      </c>
      <c r="V651" t="s">
        <v>170</v>
      </c>
      <c r="W651" t="s">
        <v>171</v>
      </c>
      <c r="X651" t="s">
        <v>172</v>
      </c>
      <c r="Y651" t="s">
        <v>173</v>
      </c>
    </row>
    <row r="652" spans="1:25" x14ac:dyDescent="0.25">
      <c r="A652" t="s">
        <v>2692</v>
      </c>
      <c r="B652" t="s">
        <v>3</v>
      </c>
      <c r="C652" t="s">
        <v>96</v>
      </c>
      <c r="D652">
        <v>7438</v>
      </c>
      <c r="E652" s="2">
        <v>43008</v>
      </c>
      <c r="F652" s="4" t="s">
        <v>1273</v>
      </c>
      <c r="G652" s="4" t="str">
        <f t="shared" si="10"/>
        <v>09</v>
      </c>
      <c r="H652">
        <v>0</v>
      </c>
      <c r="I652" t="s">
        <v>345</v>
      </c>
      <c r="J652" s="9">
        <v>1</v>
      </c>
      <c r="K652">
        <v>1755.4621999999999</v>
      </c>
      <c r="L652">
        <v>333.5378</v>
      </c>
      <c r="M652">
        <v>0</v>
      </c>
      <c r="N652">
        <v>1399.2</v>
      </c>
      <c r="O652">
        <v>0</v>
      </c>
      <c r="P652">
        <v>0</v>
      </c>
      <c r="Q652">
        <v>0</v>
      </c>
      <c r="R652" t="s">
        <v>2707</v>
      </c>
      <c r="S652" t="s">
        <v>175</v>
      </c>
      <c r="T652" t="s">
        <v>9</v>
      </c>
      <c r="U652" t="s">
        <v>20</v>
      </c>
      <c r="V652" t="s">
        <v>21</v>
      </c>
      <c r="W652" t="s">
        <v>48</v>
      </c>
      <c r="X652" t="s">
        <v>176</v>
      </c>
      <c r="Y652" t="s">
        <v>177</v>
      </c>
    </row>
    <row r="653" spans="1:25" x14ac:dyDescent="0.25">
      <c r="A653" t="s">
        <v>2692</v>
      </c>
      <c r="B653" t="s">
        <v>3</v>
      </c>
      <c r="C653" t="s">
        <v>73</v>
      </c>
      <c r="D653">
        <v>6002</v>
      </c>
      <c r="E653" s="2">
        <v>43008</v>
      </c>
      <c r="F653" s="4" t="s">
        <v>1274</v>
      </c>
      <c r="G653" s="4" t="str">
        <f t="shared" si="10"/>
        <v>13</v>
      </c>
      <c r="H653">
        <v>0</v>
      </c>
      <c r="I653" t="s">
        <v>683</v>
      </c>
      <c r="J653" s="9">
        <v>1</v>
      </c>
      <c r="K653">
        <v>1672.2689</v>
      </c>
      <c r="L653">
        <v>317.73110000000003</v>
      </c>
      <c r="M653">
        <v>0</v>
      </c>
      <c r="N653">
        <v>1164</v>
      </c>
      <c r="O653">
        <v>0</v>
      </c>
      <c r="P653">
        <v>0</v>
      </c>
      <c r="Q653">
        <v>0</v>
      </c>
      <c r="R653" t="s">
        <v>2707</v>
      </c>
      <c r="S653" t="s">
        <v>767</v>
      </c>
      <c r="T653" t="s">
        <v>9</v>
      </c>
      <c r="U653" t="s">
        <v>10</v>
      </c>
      <c r="V653" t="s">
        <v>38</v>
      </c>
      <c r="W653" t="s">
        <v>39</v>
      </c>
      <c r="X653" t="s">
        <v>768</v>
      </c>
      <c r="Y653" t="s">
        <v>214</v>
      </c>
    </row>
    <row r="654" spans="1:25" x14ac:dyDescent="0.25">
      <c r="A654" t="s">
        <v>2692</v>
      </c>
      <c r="B654" t="s">
        <v>3</v>
      </c>
      <c r="C654" t="s">
        <v>433</v>
      </c>
      <c r="D654">
        <v>4780</v>
      </c>
      <c r="E654" s="2">
        <v>43008</v>
      </c>
      <c r="F654" s="4" t="s">
        <v>1275</v>
      </c>
      <c r="G654" s="4" t="str">
        <f t="shared" si="10"/>
        <v>19</v>
      </c>
      <c r="H654">
        <v>0</v>
      </c>
      <c r="I654" t="s">
        <v>111</v>
      </c>
      <c r="J654" s="9">
        <v>2</v>
      </c>
      <c r="K654">
        <v>1393.2773999999999</v>
      </c>
      <c r="L654">
        <v>264.7226</v>
      </c>
      <c r="M654">
        <v>0</v>
      </c>
      <c r="N654">
        <v>1088</v>
      </c>
      <c r="O654">
        <v>0</v>
      </c>
      <c r="P654">
        <v>0</v>
      </c>
      <c r="Q654">
        <v>0</v>
      </c>
      <c r="R654" t="s">
        <v>2707</v>
      </c>
      <c r="S654" t="s">
        <v>1276</v>
      </c>
      <c r="T654" t="s">
        <v>9</v>
      </c>
      <c r="U654" t="s">
        <v>10</v>
      </c>
      <c r="V654" t="s">
        <v>77</v>
      </c>
      <c r="W654" t="s">
        <v>22</v>
      </c>
      <c r="X654" t="s">
        <v>1277</v>
      </c>
      <c r="Y654" t="s">
        <v>1278</v>
      </c>
    </row>
    <row r="655" spans="1:25" x14ac:dyDescent="0.25">
      <c r="A655" t="s">
        <v>2692</v>
      </c>
      <c r="B655" t="s">
        <v>3</v>
      </c>
      <c r="C655" t="s">
        <v>34</v>
      </c>
      <c r="D655">
        <v>4905</v>
      </c>
      <c r="E655" s="2">
        <v>43008</v>
      </c>
      <c r="F655" s="4" t="s">
        <v>1279</v>
      </c>
      <c r="G655" s="4" t="str">
        <f t="shared" si="10"/>
        <v>18</v>
      </c>
      <c r="H655">
        <v>50969</v>
      </c>
      <c r="I655" t="s">
        <v>36</v>
      </c>
      <c r="J655" s="9">
        <v>2</v>
      </c>
      <c r="K655">
        <v>334.45370000000003</v>
      </c>
      <c r="L655">
        <v>63.546300000000002</v>
      </c>
      <c r="M655">
        <v>0</v>
      </c>
      <c r="N655">
        <v>213.4</v>
      </c>
      <c r="O655">
        <v>54.6218</v>
      </c>
      <c r="P655">
        <v>10.3782</v>
      </c>
      <c r="Q655">
        <v>0</v>
      </c>
      <c r="R655" t="s">
        <v>2707</v>
      </c>
      <c r="S655" t="s">
        <v>187</v>
      </c>
      <c r="T655" t="s">
        <v>9</v>
      </c>
      <c r="U655" t="s">
        <v>29</v>
      </c>
      <c r="V655" t="s">
        <v>86</v>
      </c>
      <c r="W655" t="s">
        <v>140</v>
      </c>
      <c r="X655" t="s">
        <v>188</v>
      </c>
      <c r="Y655" t="s">
        <v>103</v>
      </c>
    </row>
    <row r="656" spans="1:25" x14ac:dyDescent="0.25">
      <c r="A656" t="s">
        <v>2692</v>
      </c>
      <c r="B656" t="s">
        <v>3</v>
      </c>
      <c r="C656" t="s">
        <v>51</v>
      </c>
      <c r="D656">
        <v>153</v>
      </c>
      <c r="E656" s="2">
        <v>43008</v>
      </c>
      <c r="F656" s="4" t="s">
        <v>1280</v>
      </c>
      <c r="G656" s="4" t="str">
        <f t="shared" si="10"/>
        <v>12</v>
      </c>
      <c r="H656">
        <v>0</v>
      </c>
      <c r="I656" t="s">
        <v>316</v>
      </c>
      <c r="J656" s="9">
        <v>2</v>
      </c>
      <c r="K656">
        <v>2267.2267999999999</v>
      </c>
      <c r="L656">
        <v>430.77319999999997</v>
      </c>
      <c r="M656">
        <v>0</v>
      </c>
      <c r="N656">
        <v>2074.6</v>
      </c>
      <c r="O656">
        <v>0</v>
      </c>
      <c r="P656">
        <v>0</v>
      </c>
      <c r="Q656">
        <v>0</v>
      </c>
      <c r="R656" t="s">
        <v>2707</v>
      </c>
      <c r="S656" t="s">
        <v>191</v>
      </c>
      <c r="T656" t="s">
        <v>9</v>
      </c>
      <c r="U656" t="s">
        <v>20</v>
      </c>
      <c r="V656" t="s">
        <v>192</v>
      </c>
      <c r="W656" t="s">
        <v>22</v>
      </c>
      <c r="X656" t="s">
        <v>193</v>
      </c>
      <c r="Y656" t="s">
        <v>194</v>
      </c>
    </row>
    <row r="657" spans="1:25" x14ac:dyDescent="0.25">
      <c r="A657" t="s">
        <v>2692</v>
      </c>
      <c r="B657" t="s">
        <v>3</v>
      </c>
      <c r="C657" t="s">
        <v>291</v>
      </c>
      <c r="D657">
        <v>787</v>
      </c>
      <c r="E657" s="2">
        <v>43008</v>
      </c>
      <c r="F657" s="4" t="s">
        <v>354</v>
      </c>
      <c r="G657" s="4" t="str">
        <f t="shared" si="10"/>
        <v>21</v>
      </c>
      <c r="H657">
        <v>0</v>
      </c>
      <c r="I657" t="s">
        <v>293</v>
      </c>
      <c r="J657" s="9">
        <v>1</v>
      </c>
      <c r="K657">
        <v>1168.0672</v>
      </c>
      <c r="L657">
        <v>221.93279999999999</v>
      </c>
      <c r="M657">
        <v>0</v>
      </c>
      <c r="N657">
        <v>844.70500000000004</v>
      </c>
      <c r="O657">
        <v>0</v>
      </c>
      <c r="P657">
        <v>0</v>
      </c>
      <c r="Q657">
        <v>0</v>
      </c>
      <c r="R657" t="s">
        <v>2707</v>
      </c>
      <c r="S657" t="s">
        <v>967</v>
      </c>
      <c r="T657" t="s">
        <v>9</v>
      </c>
      <c r="U657" t="s">
        <v>46</v>
      </c>
      <c r="V657" t="s">
        <v>182</v>
      </c>
      <c r="W657" t="s">
        <v>130</v>
      </c>
      <c r="X657" t="s">
        <v>968</v>
      </c>
      <c r="Y657" t="s">
        <v>969</v>
      </c>
    </row>
    <row r="658" spans="1:25" x14ac:dyDescent="0.25">
      <c r="A658" t="s">
        <v>2692</v>
      </c>
      <c r="B658" t="s">
        <v>3</v>
      </c>
      <c r="C658" t="s">
        <v>433</v>
      </c>
      <c r="D658">
        <v>4731</v>
      </c>
      <c r="E658" s="2">
        <v>43008</v>
      </c>
      <c r="F658" s="4" t="s">
        <v>1281</v>
      </c>
      <c r="G658" s="4" t="str">
        <f t="shared" si="10"/>
        <v>17</v>
      </c>
      <c r="H658">
        <v>0</v>
      </c>
      <c r="I658" t="s">
        <v>226</v>
      </c>
      <c r="J658" s="9">
        <v>1</v>
      </c>
      <c r="K658">
        <v>671.42859999999996</v>
      </c>
      <c r="L658">
        <v>127.5714</v>
      </c>
      <c r="M658">
        <v>0</v>
      </c>
      <c r="N658">
        <v>589.6</v>
      </c>
      <c r="O658">
        <v>0</v>
      </c>
      <c r="P658">
        <v>0</v>
      </c>
      <c r="Q658">
        <v>0</v>
      </c>
      <c r="R658" t="s">
        <v>2707</v>
      </c>
      <c r="S658" t="s">
        <v>202</v>
      </c>
      <c r="T658" t="s">
        <v>9</v>
      </c>
      <c r="U658" t="s">
        <v>100</v>
      </c>
      <c r="V658" t="s">
        <v>101</v>
      </c>
      <c r="W658" t="s">
        <v>22</v>
      </c>
      <c r="X658" t="s">
        <v>203</v>
      </c>
      <c r="Y658" t="s">
        <v>118</v>
      </c>
    </row>
    <row r="659" spans="1:25" x14ac:dyDescent="0.25">
      <c r="A659" t="s">
        <v>2692</v>
      </c>
      <c r="B659" t="s">
        <v>3</v>
      </c>
      <c r="C659" t="s">
        <v>340</v>
      </c>
      <c r="D659">
        <v>7468</v>
      </c>
      <c r="E659" s="2">
        <v>43008</v>
      </c>
      <c r="F659" s="4" t="s">
        <v>1282</v>
      </c>
      <c r="G659" s="4" t="str">
        <f t="shared" si="10"/>
        <v>13</v>
      </c>
      <c r="H659">
        <v>0</v>
      </c>
      <c r="I659" t="s">
        <v>543</v>
      </c>
      <c r="J659" s="9">
        <v>1</v>
      </c>
      <c r="K659">
        <v>310.084</v>
      </c>
      <c r="L659">
        <v>58.915999999999997</v>
      </c>
      <c r="M659">
        <v>0</v>
      </c>
      <c r="N659">
        <v>257.39999999999998</v>
      </c>
      <c r="O659">
        <v>0</v>
      </c>
      <c r="P659">
        <v>0</v>
      </c>
      <c r="Q659">
        <v>0</v>
      </c>
      <c r="R659" t="s">
        <v>2707</v>
      </c>
      <c r="S659" t="s">
        <v>1283</v>
      </c>
      <c r="T659" t="s">
        <v>9</v>
      </c>
      <c r="U659" t="s">
        <v>20</v>
      </c>
      <c r="V659" t="s">
        <v>192</v>
      </c>
      <c r="W659" t="s">
        <v>153</v>
      </c>
      <c r="X659" t="s">
        <v>1284</v>
      </c>
      <c r="Y659" t="s">
        <v>333</v>
      </c>
    </row>
    <row r="660" spans="1:25" x14ac:dyDescent="0.25">
      <c r="A660" t="s">
        <v>2692</v>
      </c>
      <c r="B660" t="s">
        <v>3</v>
      </c>
      <c r="C660" t="s">
        <v>156</v>
      </c>
      <c r="D660">
        <v>728</v>
      </c>
      <c r="E660" s="2">
        <v>43008</v>
      </c>
      <c r="F660" s="4" t="s">
        <v>762</v>
      </c>
      <c r="G660" s="4" t="str">
        <f t="shared" si="10"/>
        <v>17</v>
      </c>
      <c r="H660">
        <v>0</v>
      </c>
      <c r="I660" t="s">
        <v>158</v>
      </c>
      <c r="J660" s="9">
        <v>1</v>
      </c>
      <c r="K660">
        <v>167.2269</v>
      </c>
      <c r="L660">
        <v>31.773099999999999</v>
      </c>
      <c r="M660">
        <v>0</v>
      </c>
      <c r="N660">
        <v>128.69999999999999</v>
      </c>
      <c r="O660">
        <v>0</v>
      </c>
      <c r="P660">
        <v>0</v>
      </c>
      <c r="Q660">
        <v>0</v>
      </c>
      <c r="R660" t="s">
        <v>2707</v>
      </c>
      <c r="S660" t="s">
        <v>1172</v>
      </c>
      <c r="T660" t="s">
        <v>9</v>
      </c>
      <c r="U660" t="s">
        <v>29</v>
      </c>
      <c r="V660" t="s">
        <v>86</v>
      </c>
      <c r="W660" t="s">
        <v>140</v>
      </c>
      <c r="X660" t="s">
        <v>1173</v>
      </c>
      <c r="Y660" t="s">
        <v>167</v>
      </c>
    </row>
    <row r="661" spans="1:25" x14ac:dyDescent="0.25">
      <c r="A661" t="s">
        <v>2692</v>
      </c>
      <c r="B661" t="s">
        <v>3</v>
      </c>
      <c r="C661" t="s">
        <v>448</v>
      </c>
      <c r="D661">
        <v>4013</v>
      </c>
      <c r="E661" s="2">
        <v>43008</v>
      </c>
      <c r="F661" s="4" t="s">
        <v>1255</v>
      </c>
      <c r="G661" s="4" t="str">
        <f t="shared" si="10"/>
        <v>18</v>
      </c>
      <c r="H661">
        <v>0</v>
      </c>
      <c r="I661" t="s">
        <v>568</v>
      </c>
      <c r="J661" s="9">
        <v>1</v>
      </c>
      <c r="K661">
        <v>2008.4033999999999</v>
      </c>
      <c r="L661">
        <v>381.59660000000002</v>
      </c>
      <c r="M661">
        <v>0</v>
      </c>
      <c r="N661">
        <v>1346.38</v>
      </c>
      <c r="O661">
        <v>0</v>
      </c>
      <c r="P661">
        <v>0</v>
      </c>
      <c r="Q661">
        <v>0</v>
      </c>
      <c r="R661" t="s">
        <v>2707</v>
      </c>
      <c r="S661" t="s">
        <v>1285</v>
      </c>
      <c r="T661" t="s">
        <v>9</v>
      </c>
      <c r="U661" t="s">
        <v>1153</v>
      </c>
      <c r="V661" t="s">
        <v>1154</v>
      </c>
      <c r="W661" t="s">
        <v>1155</v>
      </c>
      <c r="X661" t="s">
        <v>1286</v>
      </c>
      <c r="Y661" t="s">
        <v>1157</v>
      </c>
    </row>
    <row r="662" spans="1:25" x14ac:dyDescent="0.25">
      <c r="A662" t="s">
        <v>2692</v>
      </c>
      <c r="B662" t="s">
        <v>3</v>
      </c>
      <c r="C662" t="s">
        <v>25</v>
      </c>
      <c r="D662">
        <v>527</v>
      </c>
      <c r="E662" s="2">
        <v>43008</v>
      </c>
      <c r="F662" s="4" t="s">
        <v>1287</v>
      </c>
      <c r="G662" s="4" t="str">
        <f t="shared" si="10"/>
        <v>19</v>
      </c>
      <c r="H662">
        <v>50950</v>
      </c>
      <c r="I662" t="s">
        <v>27</v>
      </c>
      <c r="J662" s="9">
        <v>1</v>
      </c>
      <c r="K662">
        <v>1125.21</v>
      </c>
      <c r="L662">
        <v>213.79</v>
      </c>
      <c r="M662">
        <v>0</v>
      </c>
      <c r="N662">
        <v>841.5</v>
      </c>
      <c r="O662">
        <v>373.10930000000002</v>
      </c>
      <c r="P662">
        <v>70.890699999999995</v>
      </c>
      <c r="Q662">
        <v>0</v>
      </c>
      <c r="R662" t="s">
        <v>2707</v>
      </c>
      <c r="S662" t="s">
        <v>1288</v>
      </c>
      <c r="T662" t="s">
        <v>9</v>
      </c>
      <c r="U662" t="s">
        <v>20</v>
      </c>
      <c r="V662" t="s">
        <v>192</v>
      </c>
      <c r="W662" t="s">
        <v>22</v>
      </c>
      <c r="X662" t="s">
        <v>1289</v>
      </c>
      <c r="Y662" t="s">
        <v>65</v>
      </c>
    </row>
    <row r="663" spans="1:25" x14ac:dyDescent="0.25">
      <c r="A663" t="s">
        <v>2692</v>
      </c>
      <c r="B663" t="s">
        <v>3</v>
      </c>
      <c r="C663" t="s">
        <v>178</v>
      </c>
      <c r="D663">
        <v>7416</v>
      </c>
      <c r="E663" s="2">
        <v>43008</v>
      </c>
      <c r="F663" s="4" t="s">
        <v>1290</v>
      </c>
      <c r="G663" s="4" t="str">
        <f t="shared" si="10"/>
        <v>21</v>
      </c>
      <c r="H663">
        <v>0</v>
      </c>
      <c r="I663" t="s">
        <v>180</v>
      </c>
      <c r="J663" s="9">
        <v>2</v>
      </c>
      <c r="K663">
        <v>2336.1343999999999</v>
      </c>
      <c r="L663">
        <v>443.86559999999997</v>
      </c>
      <c r="M663">
        <v>0</v>
      </c>
      <c r="N663">
        <v>1573.73</v>
      </c>
      <c r="O663">
        <v>0</v>
      </c>
      <c r="P663">
        <v>0</v>
      </c>
      <c r="Q663">
        <v>0</v>
      </c>
      <c r="R663" t="s">
        <v>2707</v>
      </c>
      <c r="S663" t="s">
        <v>476</v>
      </c>
      <c r="T663" t="s">
        <v>9</v>
      </c>
      <c r="U663" t="s">
        <v>46</v>
      </c>
      <c r="V663" t="s">
        <v>276</v>
      </c>
      <c r="W663" t="s">
        <v>130</v>
      </c>
      <c r="X663" t="s">
        <v>477</v>
      </c>
      <c r="Y663" t="s">
        <v>478</v>
      </c>
    </row>
    <row r="664" spans="1:25" x14ac:dyDescent="0.25">
      <c r="A664" t="s">
        <v>2692</v>
      </c>
      <c r="B664" t="s">
        <v>3</v>
      </c>
      <c r="C664" t="s">
        <v>238</v>
      </c>
      <c r="D664">
        <v>8048</v>
      </c>
      <c r="E664" s="2">
        <v>43008</v>
      </c>
      <c r="F664" s="4" t="s">
        <v>1291</v>
      </c>
      <c r="G664" s="4" t="str">
        <f t="shared" si="10"/>
        <v>22</v>
      </c>
      <c r="H664">
        <v>0</v>
      </c>
      <c r="I664" t="s">
        <v>240</v>
      </c>
      <c r="J664" s="9">
        <v>1</v>
      </c>
      <c r="K664">
        <v>1084.0336</v>
      </c>
      <c r="L664">
        <v>205.96639999999999</v>
      </c>
      <c r="M664">
        <v>0</v>
      </c>
      <c r="N664">
        <v>759</v>
      </c>
      <c r="O664">
        <v>0</v>
      </c>
      <c r="P664">
        <v>0</v>
      </c>
      <c r="Q664">
        <v>0</v>
      </c>
      <c r="R664" t="s">
        <v>2707</v>
      </c>
      <c r="S664" t="s">
        <v>1292</v>
      </c>
      <c r="T664" t="s">
        <v>9</v>
      </c>
      <c r="U664" t="s">
        <v>10</v>
      </c>
      <c r="V664" t="s">
        <v>38</v>
      </c>
      <c r="W664" t="s">
        <v>39</v>
      </c>
      <c r="X664" t="s">
        <v>1293</v>
      </c>
      <c r="Y664" t="s">
        <v>836</v>
      </c>
    </row>
    <row r="665" spans="1:25" x14ac:dyDescent="0.25">
      <c r="A665" t="s">
        <v>2692</v>
      </c>
      <c r="B665" t="s">
        <v>3</v>
      </c>
      <c r="C665" t="s">
        <v>430</v>
      </c>
      <c r="D665">
        <v>9850</v>
      </c>
      <c r="E665" s="2">
        <v>43008</v>
      </c>
      <c r="F665" s="4" t="s">
        <v>1294</v>
      </c>
      <c r="G665" s="4" t="str">
        <f t="shared" si="10"/>
        <v>13</v>
      </c>
      <c r="H665">
        <v>0</v>
      </c>
      <c r="I665" t="s">
        <v>432</v>
      </c>
      <c r="J665" s="9">
        <v>1</v>
      </c>
      <c r="K665">
        <v>1242.8570999999999</v>
      </c>
      <c r="L665">
        <v>236.1429</v>
      </c>
      <c r="M665">
        <v>0</v>
      </c>
      <c r="N665">
        <v>1170</v>
      </c>
      <c r="O665">
        <v>0</v>
      </c>
      <c r="P665">
        <v>0</v>
      </c>
      <c r="Q665">
        <v>0</v>
      </c>
      <c r="R665" t="s">
        <v>2707</v>
      </c>
      <c r="S665" t="s">
        <v>645</v>
      </c>
      <c r="T665" t="s">
        <v>9</v>
      </c>
      <c r="U665" t="s">
        <v>10</v>
      </c>
      <c r="V665" t="s">
        <v>11</v>
      </c>
      <c r="W665" t="s">
        <v>12</v>
      </c>
      <c r="X665" t="s">
        <v>646</v>
      </c>
      <c r="Y665" t="s">
        <v>124</v>
      </c>
    </row>
    <row r="666" spans="1:25" x14ac:dyDescent="0.25">
      <c r="A666" t="s">
        <v>2692</v>
      </c>
      <c r="B666" t="s">
        <v>3</v>
      </c>
      <c r="C666" t="s">
        <v>1177</v>
      </c>
      <c r="D666">
        <v>7220</v>
      </c>
      <c r="E666" s="2">
        <v>43008</v>
      </c>
      <c r="F666" s="4" t="s">
        <v>1295</v>
      </c>
      <c r="G666" s="4" t="str">
        <f t="shared" si="10"/>
        <v>09</v>
      </c>
      <c r="H666">
        <v>0</v>
      </c>
      <c r="I666" t="s">
        <v>256</v>
      </c>
      <c r="J666" s="9">
        <v>1</v>
      </c>
      <c r="K666">
        <v>612.60500000000002</v>
      </c>
      <c r="L666">
        <v>116.395</v>
      </c>
      <c r="M666">
        <v>0</v>
      </c>
      <c r="N666">
        <v>490</v>
      </c>
      <c r="O666">
        <v>0</v>
      </c>
      <c r="P666">
        <v>0</v>
      </c>
      <c r="Q666">
        <v>0</v>
      </c>
      <c r="R666" t="s">
        <v>2707</v>
      </c>
      <c r="S666" t="s">
        <v>875</v>
      </c>
      <c r="T666" t="s">
        <v>9</v>
      </c>
      <c r="U666" t="s">
        <v>10</v>
      </c>
      <c r="V666" t="s">
        <v>38</v>
      </c>
      <c r="W666" t="s">
        <v>39</v>
      </c>
      <c r="X666" t="s">
        <v>876</v>
      </c>
      <c r="Y666" t="s">
        <v>389</v>
      </c>
    </row>
    <row r="667" spans="1:25" x14ac:dyDescent="0.25">
      <c r="A667" t="s">
        <v>2692</v>
      </c>
      <c r="B667" t="s">
        <v>3</v>
      </c>
      <c r="C667" t="s">
        <v>156</v>
      </c>
      <c r="D667">
        <v>714</v>
      </c>
      <c r="E667" s="2">
        <v>43008</v>
      </c>
      <c r="F667" s="4" t="s">
        <v>1296</v>
      </c>
      <c r="G667" s="4" t="str">
        <f t="shared" si="10"/>
        <v>15</v>
      </c>
      <c r="H667">
        <v>0</v>
      </c>
      <c r="I667" t="s">
        <v>158</v>
      </c>
      <c r="J667" s="9">
        <v>1</v>
      </c>
      <c r="K667">
        <v>4200.8402999999998</v>
      </c>
      <c r="L667">
        <v>798.15970000000004</v>
      </c>
      <c r="M667">
        <v>0</v>
      </c>
      <c r="N667">
        <v>4218.5</v>
      </c>
      <c r="O667">
        <v>0</v>
      </c>
      <c r="P667">
        <v>0</v>
      </c>
      <c r="Q667">
        <v>0</v>
      </c>
      <c r="R667" t="s">
        <v>2707</v>
      </c>
      <c r="S667" t="s">
        <v>489</v>
      </c>
      <c r="T667" t="s">
        <v>9</v>
      </c>
      <c r="U667" t="s">
        <v>20</v>
      </c>
      <c r="V667" t="s">
        <v>206</v>
      </c>
      <c r="W667" t="s">
        <v>22</v>
      </c>
      <c r="X667" t="s">
        <v>490</v>
      </c>
      <c r="Y667" t="s">
        <v>72</v>
      </c>
    </row>
    <row r="668" spans="1:25" x14ac:dyDescent="0.25">
      <c r="A668" t="s">
        <v>2692</v>
      </c>
      <c r="B668" t="s">
        <v>3</v>
      </c>
      <c r="C668" t="s">
        <v>233</v>
      </c>
      <c r="D668">
        <v>7787</v>
      </c>
      <c r="E668" s="2">
        <v>43008</v>
      </c>
      <c r="F668" s="4" t="s">
        <v>1297</v>
      </c>
      <c r="G668" s="4" t="str">
        <f t="shared" si="10"/>
        <v>17</v>
      </c>
      <c r="H668">
        <v>0</v>
      </c>
      <c r="I668" t="s">
        <v>462</v>
      </c>
      <c r="J668" s="9">
        <v>1</v>
      </c>
      <c r="K668">
        <v>646.21849999999995</v>
      </c>
      <c r="L668">
        <v>122.78149999999999</v>
      </c>
      <c r="M668">
        <v>0</v>
      </c>
      <c r="N668">
        <v>520</v>
      </c>
      <c r="O668">
        <v>0</v>
      </c>
      <c r="P668">
        <v>0</v>
      </c>
      <c r="Q668">
        <v>0</v>
      </c>
      <c r="R668" t="s">
        <v>2707</v>
      </c>
      <c r="S668" t="s">
        <v>1186</v>
      </c>
      <c r="T668" t="s">
        <v>9</v>
      </c>
      <c r="U668" t="s">
        <v>100</v>
      </c>
      <c r="V668" t="s">
        <v>101</v>
      </c>
      <c r="W668" t="s">
        <v>153</v>
      </c>
      <c r="X668" t="s">
        <v>1187</v>
      </c>
      <c r="Y668" t="s">
        <v>389</v>
      </c>
    </row>
    <row r="669" spans="1:25" x14ac:dyDescent="0.25">
      <c r="A669" t="s">
        <v>2692</v>
      </c>
      <c r="B669" t="s">
        <v>3</v>
      </c>
      <c r="C669" t="s">
        <v>538</v>
      </c>
      <c r="D669">
        <v>1047</v>
      </c>
      <c r="E669" s="2">
        <v>43008</v>
      </c>
      <c r="F669" s="4" t="s">
        <v>1298</v>
      </c>
      <c r="G669" s="4" t="str">
        <f t="shared" si="10"/>
        <v>13</v>
      </c>
      <c r="H669">
        <v>0</v>
      </c>
      <c r="I669" t="s">
        <v>550</v>
      </c>
      <c r="J669" s="9">
        <v>2</v>
      </c>
      <c r="K669">
        <v>2183.1932999999999</v>
      </c>
      <c r="L669">
        <v>414.80669999999998</v>
      </c>
      <c r="M669">
        <v>0</v>
      </c>
      <c r="N669">
        <v>1800.68</v>
      </c>
      <c r="O669">
        <v>0</v>
      </c>
      <c r="P669">
        <v>0</v>
      </c>
      <c r="Q669">
        <v>0</v>
      </c>
      <c r="R669" t="s">
        <v>2707</v>
      </c>
      <c r="S669" t="s">
        <v>652</v>
      </c>
      <c r="T669" t="s">
        <v>9</v>
      </c>
      <c r="U669" t="s">
        <v>20</v>
      </c>
      <c r="V669" t="s">
        <v>21</v>
      </c>
      <c r="W669" t="s">
        <v>22</v>
      </c>
      <c r="X669" t="s">
        <v>653</v>
      </c>
      <c r="Y669" t="s">
        <v>654</v>
      </c>
    </row>
    <row r="670" spans="1:25" x14ac:dyDescent="0.25">
      <c r="A670" t="s">
        <v>2692</v>
      </c>
      <c r="B670" t="s">
        <v>3</v>
      </c>
      <c r="C670" t="s">
        <v>25</v>
      </c>
      <c r="D670">
        <v>272</v>
      </c>
      <c r="E670" s="2">
        <v>43008</v>
      </c>
      <c r="F670" s="4" t="s">
        <v>1299</v>
      </c>
      <c r="G670" s="4" t="str">
        <f t="shared" si="10"/>
        <v>12</v>
      </c>
      <c r="H670">
        <v>0</v>
      </c>
      <c r="I670" t="s">
        <v>801</v>
      </c>
      <c r="J670" s="9">
        <v>1</v>
      </c>
      <c r="K670">
        <v>1083.1932999999999</v>
      </c>
      <c r="L670">
        <v>205.80670000000001</v>
      </c>
      <c r="M670">
        <v>0</v>
      </c>
      <c r="N670">
        <v>860.2</v>
      </c>
      <c r="O670">
        <v>0</v>
      </c>
      <c r="P670">
        <v>0</v>
      </c>
      <c r="Q670">
        <v>0</v>
      </c>
      <c r="R670" t="s">
        <v>2707</v>
      </c>
      <c r="S670" t="s">
        <v>493</v>
      </c>
      <c r="T670" t="s">
        <v>9</v>
      </c>
      <c r="U670" t="s">
        <v>411</v>
      </c>
      <c r="V670" t="s">
        <v>412</v>
      </c>
      <c r="W670" t="s">
        <v>413</v>
      </c>
      <c r="X670" t="s">
        <v>494</v>
      </c>
      <c r="Y670" t="s">
        <v>415</v>
      </c>
    </row>
    <row r="671" spans="1:25" x14ac:dyDescent="0.25">
      <c r="A671" t="s">
        <v>2692</v>
      </c>
      <c r="B671" t="s">
        <v>3</v>
      </c>
      <c r="C671" t="s">
        <v>60</v>
      </c>
      <c r="D671">
        <v>9695</v>
      </c>
      <c r="E671" s="2">
        <v>43008</v>
      </c>
      <c r="F671" s="4" t="s">
        <v>1300</v>
      </c>
      <c r="G671" s="4" t="str">
        <f t="shared" si="10"/>
        <v>11</v>
      </c>
      <c r="H671">
        <v>0</v>
      </c>
      <c r="I671" t="s">
        <v>62</v>
      </c>
      <c r="J671" s="9">
        <v>1</v>
      </c>
      <c r="K671">
        <v>1084.0336</v>
      </c>
      <c r="L671">
        <v>205.96639999999999</v>
      </c>
      <c r="M671">
        <v>0</v>
      </c>
      <c r="N671">
        <v>911</v>
      </c>
      <c r="O671">
        <v>0</v>
      </c>
      <c r="P671">
        <v>0</v>
      </c>
      <c r="Q671">
        <v>0</v>
      </c>
      <c r="R671" t="s">
        <v>2707</v>
      </c>
      <c r="S671" t="s">
        <v>497</v>
      </c>
      <c r="T671" t="s">
        <v>9</v>
      </c>
      <c r="U671" t="s">
        <v>10</v>
      </c>
      <c r="V671" t="s">
        <v>77</v>
      </c>
      <c r="W671" t="s">
        <v>22</v>
      </c>
      <c r="X671" t="s">
        <v>498</v>
      </c>
      <c r="Y671" t="s">
        <v>14</v>
      </c>
    </row>
    <row r="672" spans="1:25" x14ac:dyDescent="0.25">
      <c r="A672" t="s">
        <v>2692</v>
      </c>
      <c r="B672" t="s">
        <v>3</v>
      </c>
      <c r="C672" t="s">
        <v>208</v>
      </c>
      <c r="D672">
        <v>1801</v>
      </c>
      <c r="E672" s="2">
        <v>43008</v>
      </c>
      <c r="F672" s="4" t="s">
        <v>1301</v>
      </c>
      <c r="G672" s="4" t="str">
        <f t="shared" si="10"/>
        <v>11</v>
      </c>
      <c r="H672">
        <v>0</v>
      </c>
      <c r="I672" t="s">
        <v>345</v>
      </c>
      <c r="J672" s="9">
        <v>1</v>
      </c>
      <c r="K672">
        <v>1755.4621999999999</v>
      </c>
      <c r="L672">
        <v>333.5378</v>
      </c>
      <c r="M672">
        <v>0</v>
      </c>
      <c r="N672">
        <v>1523.5</v>
      </c>
      <c r="O672">
        <v>0</v>
      </c>
      <c r="P672">
        <v>0</v>
      </c>
      <c r="Q672">
        <v>0</v>
      </c>
      <c r="R672" t="s">
        <v>2707</v>
      </c>
      <c r="S672" t="s">
        <v>264</v>
      </c>
      <c r="T672" t="s">
        <v>9</v>
      </c>
      <c r="U672" t="s">
        <v>20</v>
      </c>
      <c r="V672" t="s">
        <v>70</v>
      </c>
      <c r="W672" t="s">
        <v>22</v>
      </c>
      <c r="X672" t="s">
        <v>265</v>
      </c>
      <c r="Y672" t="s">
        <v>266</v>
      </c>
    </row>
    <row r="673" spans="1:25" x14ac:dyDescent="0.25">
      <c r="A673" t="s">
        <v>2692</v>
      </c>
      <c r="B673" t="s">
        <v>3</v>
      </c>
      <c r="C673" t="s">
        <v>73</v>
      </c>
      <c r="D673">
        <v>6126</v>
      </c>
      <c r="E673" s="2">
        <v>43008</v>
      </c>
      <c r="F673" s="4" t="s">
        <v>1302</v>
      </c>
      <c r="G673" s="4" t="str">
        <f t="shared" si="10"/>
        <v>17</v>
      </c>
      <c r="H673">
        <v>51071</v>
      </c>
      <c r="I673" t="s">
        <v>235</v>
      </c>
      <c r="J673" s="9">
        <v>4</v>
      </c>
      <c r="K673">
        <v>1949.58</v>
      </c>
      <c r="L673">
        <v>370.42</v>
      </c>
      <c r="M673">
        <v>0</v>
      </c>
      <c r="N673">
        <v>1548</v>
      </c>
      <c r="O673">
        <v>453.78160000000003</v>
      </c>
      <c r="P673">
        <v>86.218400000000003</v>
      </c>
      <c r="Q673">
        <v>0</v>
      </c>
      <c r="R673" t="s">
        <v>2707</v>
      </c>
      <c r="S673" t="s">
        <v>1303</v>
      </c>
      <c r="T673" t="s">
        <v>9</v>
      </c>
      <c r="U673" t="s">
        <v>100</v>
      </c>
      <c r="V673" t="s">
        <v>513</v>
      </c>
      <c r="W673" t="s">
        <v>153</v>
      </c>
      <c r="X673" t="s">
        <v>1304</v>
      </c>
      <c r="Y673" t="s">
        <v>590</v>
      </c>
    </row>
    <row r="674" spans="1:25" x14ac:dyDescent="0.25">
      <c r="A674" t="s">
        <v>2692</v>
      </c>
      <c r="B674" t="s">
        <v>3</v>
      </c>
      <c r="C674" t="s">
        <v>73</v>
      </c>
      <c r="D674">
        <v>6227</v>
      </c>
      <c r="E674" s="2">
        <v>43008</v>
      </c>
      <c r="F674" s="4" t="s">
        <v>502</v>
      </c>
      <c r="G674" s="4" t="str">
        <f t="shared" si="10"/>
        <v>20</v>
      </c>
      <c r="H674">
        <v>0</v>
      </c>
      <c r="I674" t="s">
        <v>75</v>
      </c>
      <c r="J674" s="9">
        <v>1</v>
      </c>
      <c r="K674">
        <v>3942</v>
      </c>
      <c r="L674">
        <v>749</v>
      </c>
      <c r="M674">
        <v>808</v>
      </c>
      <c r="N674">
        <v>3928.3</v>
      </c>
      <c r="O674">
        <v>0</v>
      </c>
      <c r="P674">
        <v>0</v>
      </c>
      <c r="Q674">
        <v>0</v>
      </c>
      <c r="R674" t="s">
        <v>2708</v>
      </c>
      <c r="S674" t="s">
        <v>1305</v>
      </c>
      <c r="T674" t="s">
        <v>9</v>
      </c>
      <c r="U674" t="s">
        <v>46</v>
      </c>
      <c r="V674" t="s">
        <v>182</v>
      </c>
      <c r="W674" t="s">
        <v>130</v>
      </c>
      <c r="X674" t="s">
        <v>1306</v>
      </c>
      <c r="Y674" t="s">
        <v>595</v>
      </c>
    </row>
    <row r="675" spans="1:25" x14ac:dyDescent="0.25">
      <c r="A675" t="s">
        <v>2692</v>
      </c>
      <c r="B675" t="s">
        <v>3</v>
      </c>
      <c r="C675" t="s">
        <v>25</v>
      </c>
      <c r="D675">
        <v>282</v>
      </c>
      <c r="E675" s="2">
        <v>43008</v>
      </c>
      <c r="F675" s="4" t="s">
        <v>1307</v>
      </c>
      <c r="G675" s="4" t="str">
        <f t="shared" si="10"/>
        <v>12</v>
      </c>
      <c r="H675">
        <v>0</v>
      </c>
      <c r="I675" t="s">
        <v>801</v>
      </c>
      <c r="J675" s="9">
        <v>4</v>
      </c>
      <c r="K675">
        <v>2988.2352000000001</v>
      </c>
      <c r="L675">
        <v>567.76480000000004</v>
      </c>
      <c r="M675">
        <v>0</v>
      </c>
      <c r="N675">
        <v>3106.4</v>
      </c>
      <c r="O675">
        <v>0</v>
      </c>
      <c r="P675">
        <v>0</v>
      </c>
      <c r="Q675">
        <v>0</v>
      </c>
      <c r="R675" t="s">
        <v>2707</v>
      </c>
      <c r="S675" t="s">
        <v>280</v>
      </c>
      <c r="T675" t="s">
        <v>9</v>
      </c>
      <c r="U675" t="s">
        <v>20</v>
      </c>
      <c r="V675" t="s">
        <v>70</v>
      </c>
      <c r="W675" t="s">
        <v>22</v>
      </c>
      <c r="X675" t="s">
        <v>281</v>
      </c>
      <c r="Y675" t="s">
        <v>72</v>
      </c>
    </row>
    <row r="676" spans="1:25" x14ac:dyDescent="0.25">
      <c r="A676" t="s">
        <v>2692</v>
      </c>
      <c r="B676" t="s">
        <v>3</v>
      </c>
      <c r="C676" t="s">
        <v>96</v>
      </c>
      <c r="D676">
        <v>7560</v>
      </c>
      <c r="E676" s="2">
        <v>43008</v>
      </c>
      <c r="F676" s="4" t="s">
        <v>1308</v>
      </c>
      <c r="G676" s="4" t="str">
        <f t="shared" si="10"/>
        <v>13</v>
      </c>
      <c r="H676">
        <v>0</v>
      </c>
      <c r="I676" t="s">
        <v>484</v>
      </c>
      <c r="J676" s="9">
        <v>1</v>
      </c>
      <c r="K676">
        <v>1360.5042000000001</v>
      </c>
      <c r="L676">
        <v>258.49579999999997</v>
      </c>
      <c r="M676">
        <v>0</v>
      </c>
      <c r="N676">
        <v>1007</v>
      </c>
      <c r="O676">
        <v>0</v>
      </c>
      <c r="P676">
        <v>0</v>
      </c>
      <c r="Q676">
        <v>0</v>
      </c>
      <c r="R676" t="s">
        <v>2707</v>
      </c>
      <c r="S676" t="s">
        <v>506</v>
      </c>
      <c r="T676" t="s">
        <v>9</v>
      </c>
      <c r="U676" t="s">
        <v>10</v>
      </c>
      <c r="V676" t="s">
        <v>77</v>
      </c>
      <c r="W676" t="s">
        <v>22</v>
      </c>
      <c r="X676" t="s">
        <v>507</v>
      </c>
      <c r="Y676" t="s">
        <v>33</v>
      </c>
    </row>
    <row r="677" spans="1:25" x14ac:dyDescent="0.25">
      <c r="A677" t="s">
        <v>2692</v>
      </c>
      <c r="B677" t="s">
        <v>3</v>
      </c>
      <c r="C677" t="s">
        <v>42</v>
      </c>
      <c r="D677">
        <v>9913</v>
      </c>
      <c r="E677" s="2">
        <v>43008</v>
      </c>
      <c r="F677" s="4" t="s">
        <v>1016</v>
      </c>
      <c r="G677" s="4" t="str">
        <f t="shared" si="10"/>
        <v>19</v>
      </c>
      <c r="H677">
        <v>52058</v>
      </c>
      <c r="I677" t="s">
        <v>44</v>
      </c>
      <c r="J677" s="9">
        <v>3</v>
      </c>
      <c r="K677">
        <v>3655.4621999999999</v>
      </c>
      <c r="L677">
        <v>694.53769999999997</v>
      </c>
      <c r="M677">
        <v>0</v>
      </c>
      <c r="N677">
        <v>3289.65</v>
      </c>
      <c r="O677">
        <v>1536.1343999999999</v>
      </c>
      <c r="P677">
        <v>291.86559999999997</v>
      </c>
      <c r="Q677">
        <v>0</v>
      </c>
      <c r="R677" t="s">
        <v>2707</v>
      </c>
      <c r="S677" t="s">
        <v>890</v>
      </c>
      <c r="T677" t="s">
        <v>9</v>
      </c>
      <c r="U677" t="s">
        <v>46</v>
      </c>
      <c r="V677" t="s">
        <v>129</v>
      </c>
      <c r="W677" t="s">
        <v>130</v>
      </c>
      <c r="X677" t="s">
        <v>891</v>
      </c>
      <c r="Y677" t="s">
        <v>892</v>
      </c>
    </row>
    <row r="678" spans="1:25" x14ac:dyDescent="0.25">
      <c r="A678" t="s">
        <v>2692</v>
      </c>
      <c r="B678" t="s">
        <v>3</v>
      </c>
      <c r="C678" t="s">
        <v>219</v>
      </c>
      <c r="D678">
        <v>9314</v>
      </c>
      <c r="E678" s="2">
        <v>43008</v>
      </c>
      <c r="F678" s="4" t="s">
        <v>1251</v>
      </c>
      <c r="G678" s="4" t="str">
        <f t="shared" si="10"/>
        <v>18</v>
      </c>
      <c r="H678">
        <v>0</v>
      </c>
      <c r="I678" t="s">
        <v>457</v>
      </c>
      <c r="J678" s="9">
        <v>1</v>
      </c>
      <c r="K678">
        <v>1595.7982999999999</v>
      </c>
      <c r="L678">
        <v>303.20170000000002</v>
      </c>
      <c r="M678">
        <v>0</v>
      </c>
      <c r="N678">
        <v>1597.2</v>
      </c>
      <c r="O678">
        <v>0</v>
      </c>
      <c r="P678">
        <v>0</v>
      </c>
      <c r="Q678">
        <v>0</v>
      </c>
      <c r="R678" t="s">
        <v>2707</v>
      </c>
      <c r="S678" t="s">
        <v>287</v>
      </c>
      <c r="T678" t="s">
        <v>9</v>
      </c>
      <c r="U678" t="s">
        <v>20</v>
      </c>
      <c r="V678" t="s">
        <v>70</v>
      </c>
      <c r="W678" t="s">
        <v>153</v>
      </c>
      <c r="X678" t="s">
        <v>288</v>
      </c>
      <c r="Y678" t="s">
        <v>272</v>
      </c>
    </row>
    <row r="679" spans="1:25" x14ac:dyDescent="0.25">
      <c r="A679" t="s">
        <v>2692</v>
      </c>
      <c r="B679" t="s">
        <v>3</v>
      </c>
      <c r="C679" t="s">
        <v>119</v>
      </c>
      <c r="D679">
        <v>8413</v>
      </c>
      <c r="E679" s="2">
        <v>43008</v>
      </c>
      <c r="F679" s="4" t="s">
        <v>1249</v>
      </c>
      <c r="G679" s="4" t="str">
        <f t="shared" si="10"/>
        <v>11</v>
      </c>
      <c r="H679">
        <v>0</v>
      </c>
      <c r="I679" t="s">
        <v>121</v>
      </c>
      <c r="J679" s="9">
        <v>3</v>
      </c>
      <c r="K679">
        <v>1358.8235999999999</v>
      </c>
      <c r="L679">
        <v>258.1764</v>
      </c>
      <c r="M679">
        <v>0</v>
      </c>
      <c r="N679">
        <v>1191</v>
      </c>
      <c r="O679">
        <v>0</v>
      </c>
      <c r="P679">
        <v>0</v>
      </c>
      <c r="Q679">
        <v>0</v>
      </c>
      <c r="R679" t="s">
        <v>2707</v>
      </c>
      <c r="S679" t="s">
        <v>512</v>
      </c>
      <c r="T679" t="s">
        <v>9</v>
      </c>
      <c r="U679" t="s">
        <v>100</v>
      </c>
      <c r="V679" t="s">
        <v>513</v>
      </c>
      <c r="W679" t="s">
        <v>22</v>
      </c>
      <c r="X679" t="s">
        <v>514</v>
      </c>
      <c r="Y679" t="s">
        <v>214</v>
      </c>
    </row>
    <row r="680" spans="1:25" x14ac:dyDescent="0.25">
      <c r="A680" t="s">
        <v>2692</v>
      </c>
      <c r="B680" t="s">
        <v>3</v>
      </c>
      <c r="C680" t="s">
        <v>109</v>
      </c>
      <c r="D680">
        <v>888</v>
      </c>
      <c r="E680" s="2">
        <v>43008</v>
      </c>
      <c r="F680" s="4" t="s">
        <v>1309</v>
      </c>
      <c r="G680" s="4" t="str">
        <f t="shared" si="10"/>
        <v>21</v>
      </c>
      <c r="H680">
        <v>0</v>
      </c>
      <c r="I680" t="s">
        <v>578</v>
      </c>
      <c r="J680" s="9">
        <v>2</v>
      </c>
      <c r="K680">
        <v>1663.8656000000001</v>
      </c>
      <c r="L680">
        <v>316.13440000000003</v>
      </c>
      <c r="M680">
        <v>0</v>
      </c>
      <c r="N680">
        <v>1640.2</v>
      </c>
      <c r="O680">
        <v>0</v>
      </c>
      <c r="P680">
        <v>0</v>
      </c>
      <c r="Q680">
        <v>0</v>
      </c>
      <c r="R680" t="s">
        <v>2707</v>
      </c>
      <c r="S680" t="s">
        <v>294</v>
      </c>
      <c r="T680" t="s">
        <v>9</v>
      </c>
      <c r="U680" t="s">
        <v>20</v>
      </c>
      <c r="V680" t="s">
        <v>206</v>
      </c>
      <c r="W680" t="s">
        <v>22</v>
      </c>
      <c r="X680" t="s">
        <v>295</v>
      </c>
      <c r="Y680" t="s">
        <v>72</v>
      </c>
    </row>
    <row r="681" spans="1:25" x14ac:dyDescent="0.25">
      <c r="A681" t="s">
        <v>2692</v>
      </c>
      <c r="B681" t="s">
        <v>3</v>
      </c>
      <c r="C681" t="s">
        <v>133</v>
      </c>
      <c r="D681">
        <v>1701</v>
      </c>
      <c r="E681" s="2">
        <v>43008</v>
      </c>
      <c r="F681" s="4" t="s">
        <v>1310</v>
      </c>
      <c r="G681" s="4" t="str">
        <f t="shared" si="10"/>
        <v>20</v>
      </c>
      <c r="H681">
        <v>0</v>
      </c>
      <c r="I681" t="s">
        <v>150</v>
      </c>
      <c r="J681" s="9">
        <v>2</v>
      </c>
      <c r="K681">
        <v>1426.8907999999999</v>
      </c>
      <c r="L681">
        <v>271.10919999999999</v>
      </c>
      <c r="M681">
        <v>0</v>
      </c>
      <c r="N681">
        <v>1102.2</v>
      </c>
      <c r="O681">
        <v>0</v>
      </c>
      <c r="P681">
        <v>0</v>
      </c>
      <c r="Q681">
        <v>0</v>
      </c>
      <c r="R681" t="s">
        <v>2707</v>
      </c>
      <c r="S681" t="s">
        <v>674</v>
      </c>
      <c r="T681" t="s">
        <v>9</v>
      </c>
      <c r="U681" t="s">
        <v>100</v>
      </c>
      <c r="V681" t="s">
        <v>101</v>
      </c>
      <c r="W681" t="s">
        <v>22</v>
      </c>
      <c r="X681" t="s">
        <v>675</v>
      </c>
      <c r="Y681" t="s">
        <v>167</v>
      </c>
    </row>
    <row r="682" spans="1:25" x14ac:dyDescent="0.25">
      <c r="A682" t="s">
        <v>2692</v>
      </c>
      <c r="B682" t="s">
        <v>3</v>
      </c>
      <c r="C682" t="s">
        <v>247</v>
      </c>
      <c r="D682">
        <v>7352</v>
      </c>
      <c r="E682" s="2">
        <v>43008</v>
      </c>
      <c r="F682" s="4" t="s">
        <v>901</v>
      </c>
      <c r="G682" s="4" t="str">
        <f t="shared" si="10"/>
        <v>19</v>
      </c>
      <c r="H682">
        <v>0</v>
      </c>
      <c r="I682" t="s">
        <v>18</v>
      </c>
      <c r="J682" s="9">
        <v>3</v>
      </c>
      <c r="K682">
        <v>3451.2606000000001</v>
      </c>
      <c r="L682">
        <v>655.73940000000005</v>
      </c>
      <c r="M682">
        <v>0</v>
      </c>
      <c r="N682">
        <v>2785.2</v>
      </c>
      <c r="O682">
        <v>0</v>
      </c>
      <c r="P682">
        <v>0</v>
      </c>
      <c r="Q682">
        <v>0</v>
      </c>
      <c r="R682" t="s">
        <v>2707</v>
      </c>
      <c r="S682" t="s">
        <v>898</v>
      </c>
      <c r="T682" t="s">
        <v>9</v>
      </c>
      <c r="U682" t="s">
        <v>411</v>
      </c>
      <c r="V682" t="s">
        <v>412</v>
      </c>
      <c r="W682" t="s">
        <v>413</v>
      </c>
      <c r="X682" t="s">
        <v>899</v>
      </c>
      <c r="Y682" t="s">
        <v>124</v>
      </c>
    </row>
    <row r="683" spans="1:25" x14ac:dyDescent="0.25">
      <c r="A683" t="s">
        <v>2692</v>
      </c>
      <c r="B683" t="s">
        <v>3</v>
      </c>
      <c r="C683" t="s">
        <v>433</v>
      </c>
      <c r="D683">
        <v>4753</v>
      </c>
      <c r="E683" s="2">
        <v>43008</v>
      </c>
      <c r="F683" s="4" t="s">
        <v>1311</v>
      </c>
      <c r="G683" s="4" t="str">
        <f t="shared" si="10"/>
        <v>18</v>
      </c>
      <c r="H683">
        <v>0</v>
      </c>
      <c r="I683" t="s">
        <v>226</v>
      </c>
      <c r="J683" s="9">
        <v>2</v>
      </c>
      <c r="K683">
        <v>1680.6722</v>
      </c>
      <c r="L683">
        <v>319.32780000000002</v>
      </c>
      <c r="M683">
        <v>0</v>
      </c>
      <c r="N683">
        <v>1512</v>
      </c>
      <c r="O683">
        <v>0</v>
      </c>
      <c r="P683">
        <v>0</v>
      </c>
      <c r="Q683">
        <v>0</v>
      </c>
      <c r="R683" t="s">
        <v>2707</v>
      </c>
      <c r="S683" t="s">
        <v>519</v>
      </c>
      <c r="T683" t="s">
        <v>9</v>
      </c>
      <c r="U683" t="s">
        <v>10</v>
      </c>
      <c r="V683" t="s">
        <v>38</v>
      </c>
      <c r="W683" t="s">
        <v>39</v>
      </c>
      <c r="X683" t="s">
        <v>520</v>
      </c>
      <c r="Y683" t="s">
        <v>33</v>
      </c>
    </row>
    <row r="684" spans="1:25" x14ac:dyDescent="0.25">
      <c r="A684" t="s">
        <v>2692</v>
      </c>
      <c r="B684" t="s">
        <v>3</v>
      </c>
      <c r="C684" t="s">
        <v>82</v>
      </c>
      <c r="D684">
        <v>4484</v>
      </c>
      <c r="E684" s="2">
        <v>43008</v>
      </c>
      <c r="F684" s="4" t="s">
        <v>1312</v>
      </c>
      <c r="G684" s="4" t="str">
        <f t="shared" si="10"/>
        <v>19</v>
      </c>
      <c r="H684">
        <v>0</v>
      </c>
      <c r="I684" t="s">
        <v>84</v>
      </c>
      <c r="J684" s="9">
        <v>1</v>
      </c>
      <c r="K684">
        <v>1672.2689</v>
      </c>
      <c r="L684">
        <v>317.73110000000003</v>
      </c>
      <c r="M684">
        <v>0</v>
      </c>
      <c r="N684">
        <v>1383.8</v>
      </c>
      <c r="O684">
        <v>0</v>
      </c>
      <c r="P684">
        <v>0</v>
      </c>
      <c r="Q684">
        <v>0</v>
      </c>
      <c r="R684" t="s">
        <v>2707</v>
      </c>
      <c r="S684" t="s">
        <v>522</v>
      </c>
      <c r="T684" t="s">
        <v>9</v>
      </c>
      <c r="U684" t="s">
        <v>20</v>
      </c>
      <c r="V684" t="s">
        <v>70</v>
      </c>
      <c r="W684" t="s">
        <v>22</v>
      </c>
      <c r="X684" t="s">
        <v>523</v>
      </c>
      <c r="Y684" t="s">
        <v>72</v>
      </c>
    </row>
    <row r="685" spans="1:25" x14ac:dyDescent="0.25">
      <c r="A685" t="s">
        <v>2692</v>
      </c>
      <c r="B685" t="s">
        <v>3</v>
      </c>
      <c r="C685" t="s">
        <v>394</v>
      </c>
      <c r="D685">
        <v>984</v>
      </c>
      <c r="E685" s="2">
        <v>43008</v>
      </c>
      <c r="F685" s="4" t="s">
        <v>1313</v>
      </c>
      <c r="G685" s="4" t="str">
        <f t="shared" si="10"/>
        <v>21</v>
      </c>
      <c r="H685">
        <v>0</v>
      </c>
      <c r="I685" t="s">
        <v>396</v>
      </c>
      <c r="J685" s="9">
        <v>1</v>
      </c>
      <c r="K685">
        <v>9545.3781999999992</v>
      </c>
      <c r="L685">
        <v>1813.6217999999999</v>
      </c>
      <c r="M685">
        <v>0</v>
      </c>
      <c r="N685">
        <v>8560.32</v>
      </c>
      <c r="O685">
        <v>0</v>
      </c>
      <c r="P685">
        <v>0</v>
      </c>
      <c r="Q685">
        <v>0</v>
      </c>
      <c r="R685" t="s">
        <v>2707</v>
      </c>
      <c r="S685" t="s">
        <v>1213</v>
      </c>
      <c r="T685" t="s">
        <v>9</v>
      </c>
      <c r="U685" t="s">
        <v>46</v>
      </c>
      <c r="V685" t="s">
        <v>276</v>
      </c>
      <c r="W685" t="s">
        <v>130</v>
      </c>
      <c r="X685" t="s">
        <v>1214</v>
      </c>
      <c r="Y685" t="s">
        <v>535</v>
      </c>
    </row>
    <row r="686" spans="1:25" x14ac:dyDescent="0.25">
      <c r="A686" t="s">
        <v>2692</v>
      </c>
      <c r="B686" t="s">
        <v>3</v>
      </c>
      <c r="C686" t="s">
        <v>51</v>
      </c>
      <c r="D686">
        <v>196</v>
      </c>
      <c r="E686" s="2">
        <v>43008</v>
      </c>
      <c r="F686" s="4" t="s">
        <v>570</v>
      </c>
      <c r="G686" s="4" t="str">
        <f t="shared" si="10"/>
        <v>13</v>
      </c>
      <c r="H686">
        <v>0</v>
      </c>
      <c r="I686" t="s">
        <v>201</v>
      </c>
      <c r="J686" s="9">
        <v>1</v>
      </c>
      <c r="K686">
        <v>4445.3782000000001</v>
      </c>
      <c r="L686">
        <v>844.62180000000001</v>
      </c>
      <c r="M686">
        <v>0</v>
      </c>
      <c r="N686">
        <v>3981.32</v>
      </c>
      <c r="O686">
        <v>0</v>
      </c>
      <c r="P686">
        <v>0</v>
      </c>
      <c r="Q686">
        <v>0</v>
      </c>
      <c r="R686" t="s">
        <v>2707</v>
      </c>
      <c r="S686" t="s">
        <v>1099</v>
      </c>
      <c r="T686" t="s">
        <v>9</v>
      </c>
      <c r="U686" t="s">
        <v>46</v>
      </c>
      <c r="V686" t="s">
        <v>129</v>
      </c>
      <c r="W686" t="s">
        <v>130</v>
      </c>
      <c r="X686" t="s">
        <v>1100</v>
      </c>
      <c r="Y686" t="s">
        <v>629</v>
      </c>
    </row>
    <row r="687" spans="1:25" x14ac:dyDescent="0.25">
      <c r="A687" t="s">
        <v>2692</v>
      </c>
      <c r="B687" t="s">
        <v>3</v>
      </c>
      <c r="C687" t="s">
        <v>119</v>
      </c>
      <c r="D687">
        <v>8486</v>
      </c>
      <c r="E687" s="2">
        <v>43008</v>
      </c>
      <c r="F687" s="4" t="s">
        <v>120</v>
      </c>
      <c r="G687" s="4" t="str">
        <f t="shared" si="10"/>
        <v>13</v>
      </c>
      <c r="H687">
        <v>0</v>
      </c>
      <c r="I687" t="s">
        <v>121</v>
      </c>
      <c r="J687" s="9">
        <v>2</v>
      </c>
      <c r="K687">
        <v>3695.7984000000001</v>
      </c>
      <c r="L687">
        <v>702.20159999999998</v>
      </c>
      <c r="M687">
        <v>0</v>
      </c>
      <c r="N687">
        <v>2060.2800000000002</v>
      </c>
      <c r="O687">
        <v>0</v>
      </c>
      <c r="P687">
        <v>0</v>
      </c>
      <c r="Q687">
        <v>0</v>
      </c>
      <c r="R687" t="s">
        <v>2707</v>
      </c>
      <c r="S687" t="s">
        <v>1008</v>
      </c>
      <c r="T687" t="s">
        <v>9</v>
      </c>
      <c r="U687" t="s">
        <v>10</v>
      </c>
      <c r="V687" t="s">
        <v>38</v>
      </c>
      <c r="W687" t="s">
        <v>39</v>
      </c>
      <c r="X687" t="s">
        <v>1009</v>
      </c>
      <c r="Y687" t="s">
        <v>161</v>
      </c>
    </row>
    <row r="688" spans="1:25" x14ac:dyDescent="0.25">
      <c r="A688" t="s">
        <v>2692</v>
      </c>
      <c r="B688" t="s">
        <v>3</v>
      </c>
      <c r="C688" t="s">
        <v>51</v>
      </c>
      <c r="D688">
        <v>379</v>
      </c>
      <c r="E688" s="2">
        <v>43008</v>
      </c>
      <c r="F688" s="4" t="s">
        <v>1314</v>
      </c>
      <c r="G688" s="4" t="str">
        <f t="shared" si="10"/>
        <v>20</v>
      </c>
      <c r="H688">
        <v>0</v>
      </c>
      <c r="I688" t="s">
        <v>326</v>
      </c>
      <c r="J688" s="9">
        <v>1</v>
      </c>
      <c r="K688">
        <v>1142.0168000000001</v>
      </c>
      <c r="L688">
        <v>216.98320000000001</v>
      </c>
      <c r="M688">
        <v>0</v>
      </c>
      <c r="N688">
        <v>1015.3</v>
      </c>
      <c r="O688">
        <v>0</v>
      </c>
      <c r="P688">
        <v>0</v>
      </c>
      <c r="Q688">
        <v>0</v>
      </c>
      <c r="R688" t="s">
        <v>2707</v>
      </c>
      <c r="S688" t="s">
        <v>905</v>
      </c>
      <c r="T688" t="s">
        <v>9</v>
      </c>
      <c r="U688" t="s">
        <v>20</v>
      </c>
      <c r="V688" t="s">
        <v>192</v>
      </c>
      <c r="W688" t="s">
        <v>22</v>
      </c>
      <c r="X688" t="s">
        <v>906</v>
      </c>
      <c r="Y688" t="s">
        <v>907</v>
      </c>
    </row>
    <row r="689" spans="1:25" x14ac:dyDescent="0.25">
      <c r="A689" t="s">
        <v>2692</v>
      </c>
      <c r="B689" t="s">
        <v>3</v>
      </c>
      <c r="C689" t="s">
        <v>394</v>
      </c>
      <c r="D689">
        <v>894</v>
      </c>
      <c r="E689" s="2">
        <v>43008</v>
      </c>
      <c r="F689" s="4" t="s">
        <v>1235</v>
      </c>
      <c r="G689" s="4" t="str">
        <f t="shared" si="10"/>
        <v>17</v>
      </c>
      <c r="H689">
        <v>39563</v>
      </c>
      <c r="I689" t="s">
        <v>18</v>
      </c>
      <c r="J689" s="9">
        <v>1</v>
      </c>
      <c r="K689">
        <v>1167.2268999999999</v>
      </c>
      <c r="L689">
        <v>221.7731</v>
      </c>
      <c r="M689">
        <v>0</v>
      </c>
      <c r="N689">
        <v>1002</v>
      </c>
      <c r="O689">
        <v>116.80670000000001</v>
      </c>
      <c r="P689">
        <v>22.193300000000001</v>
      </c>
      <c r="Q689">
        <v>0</v>
      </c>
      <c r="R689" t="s">
        <v>2707</v>
      </c>
      <c r="S689" t="s">
        <v>323</v>
      </c>
      <c r="T689" t="s">
        <v>9</v>
      </c>
      <c r="U689" t="s">
        <v>10</v>
      </c>
      <c r="V689" t="s">
        <v>11</v>
      </c>
      <c r="W689" t="s">
        <v>12</v>
      </c>
      <c r="X689" t="s">
        <v>324</v>
      </c>
      <c r="Y689" t="s">
        <v>14</v>
      </c>
    </row>
    <row r="690" spans="1:25" x14ac:dyDescent="0.25">
      <c r="A690" t="s">
        <v>2692</v>
      </c>
      <c r="B690" t="s">
        <v>3</v>
      </c>
      <c r="C690" t="s">
        <v>219</v>
      </c>
      <c r="D690">
        <v>9159</v>
      </c>
      <c r="E690" s="2">
        <v>43008</v>
      </c>
      <c r="F690" s="4" t="s">
        <v>916</v>
      </c>
      <c r="G690" s="4" t="str">
        <f t="shared" si="10"/>
        <v>12</v>
      </c>
      <c r="H690">
        <v>0</v>
      </c>
      <c r="I690" t="s">
        <v>221</v>
      </c>
      <c r="J690" s="9">
        <v>1</v>
      </c>
      <c r="K690">
        <v>999.15970000000004</v>
      </c>
      <c r="L690">
        <v>189.84030000000001</v>
      </c>
      <c r="M690">
        <v>0</v>
      </c>
      <c r="N690">
        <v>813</v>
      </c>
      <c r="O690">
        <v>0</v>
      </c>
      <c r="P690">
        <v>0</v>
      </c>
      <c r="Q690">
        <v>0</v>
      </c>
      <c r="R690" t="s">
        <v>2707</v>
      </c>
      <c r="S690" t="s">
        <v>327</v>
      </c>
      <c r="T690" t="s">
        <v>9</v>
      </c>
      <c r="U690" t="s">
        <v>10</v>
      </c>
      <c r="V690" t="s">
        <v>11</v>
      </c>
      <c r="W690" t="s">
        <v>22</v>
      </c>
      <c r="X690" t="s">
        <v>328</v>
      </c>
      <c r="Y690" t="s">
        <v>124</v>
      </c>
    </row>
    <row r="691" spans="1:25" x14ac:dyDescent="0.25">
      <c r="A691" t="s">
        <v>2692</v>
      </c>
      <c r="B691" t="s">
        <v>3</v>
      </c>
      <c r="C691" t="s">
        <v>90</v>
      </c>
      <c r="D691">
        <v>162</v>
      </c>
      <c r="E691" s="2">
        <v>43008</v>
      </c>
      <c r="F691" s="4" t="s">
        <v>1315</v>
      </c>
      <c r="G691" s="4" t="str">
        <f t="shared" si="10"/>
        <v>12</v>
      </c>
      <c r="H691">
        <v>0</v>
      </c>
      <c r="I691" t="s">
        <v>427</v>
      </c>
      <c r="J691" s="9">
        <v>1</v>
      </c>
      <c r="K691">
        <v>637.81510000000003</v>
      </c>
      <c r="L691">
        <v>121.1849</v>
      </c>
      <c r="M691">
        <v>0</v>
      </c>
      <c r="N691">
        <v>485.1</v>
      </c>
      <c r="O691">
        <v>0</v>
      </c>
      <c r="P691">
        <v>0</v>
      </c>
      <c r="Q691">
        <v>0</v>
      </c>
      <c r="R691" t="s">
        <v>2707</v>
      </c>
      <c r="S691" t="s">
        <v>331</v>
      </c>
      <c r="T691" t="s">
        <v>9</v>
      </c>
      <c r="U691" t="s">
        <v>20</v>
      </c>
      <c r="V691" t="s">
        <v>192</v>
      </c>
      <c r="W691" t="s">
        <v>153</v>
      </c>
      <c r="X691" t="s">
        <v>332</v>
      </c>
      <c r="Y691" t="s">
        <v>333</v>
      </c>
    </row>
    <row r="692" spans="1:25" x14ac:dyDescent="0.25">
      <c r="A692" t="s">
        <v>2692</v>
      </c>
      <c r="B692" t="s">
        <v>3</v>
      </c>
      <c r="C692" t="s">
        <v>208</v>
      </c>
      <c r="D692">
        <v>1828</v>
      </c>
      <c r="E692" s="2">
        <v>43008</v>
      </c>
      <c r="F692" s="4" t="s">
        <v>657</v>
      </c>
      <c r="G692" s="4" t="str">
        <f t="shared" si="10"/>
        <v>12</v>
      </c>
      <c r="H692">
        <v>0</v>
      </c>
      <c r="I692" t="s">
        <v>505</v>
      </c>
      <c r="J692" s="9">
        <v>1</v>
      </c>
      <c r="K692">
        <v>4193.2772999999997</v>
      </c>
      <c r="L692">
        <v>796.72270000000003</v>
      </c>
      <c r="M692">
        <v>0</v>
      </c>
      <c r="N692">
        <v>3904.2</v>
      </c>
      <c r="O692">
        <v>0</v>
      </c>
      <c r="P692">
        <v>0</v>
      </c>
      <c r="Q692">
        <v>0</v>
      </c>
      <c r="R692" t="s">
        <v>2707</v>
      </c>
      <c r="S692" t="s">
        <v>335</v>
      </c>
      <c r="T692" t="s">
        <v>9</v>
      </c>
      <c r="U692" t="s">
        <v>46</v>
      </c>
      <c r="V692" t="s">
        <v>47</v>
      </c>
      <c r="W692" t="s">
        <v>130</v>
      </c>
      <c r="X692" t="s">
        <v>336</v>
      </c>
      <c r="Y692" t="s">
        <v>246</v>
      </c>
    </row>
    <row r="693" spans="1:25" x14ac:dyDescent="0.25">
      <c r="A693" t="s">
        <v>2692</v>
      </c>
      <c r="B693" t="s">
        <v>3</v>
      </c>
      <c r="C693" t="s">
        <v>104</v>
      </c>
      <c r="D693">
        <v>9761</v>
      </c>
      <c r="E693" s="2">
        <v>43008</v>
      </c>
      <c r="F693" s="4" t="s">
        <v>1316</v>
      </c>
      <c r="G693" s="4" t="str">
        <f t="shared" si="10"/>
        <v>10</v>
      </c>
      <c r="H693">
        <v>0</v>
      </c>
      <c r="I693" t="s">
        <v>610</v>
      </c>
      <c r="J693" s="9">
        <v>1</v>
      </c>
      <c r="K693">
        <v>1847.8992000000001</v>
      </c>
      <c r="L693">
        <v>351.10079999999999</v>
      </c>
      <c r="M693">
        <v>0</v>
      </c>
      <c r="N693">
        <v>960.52</v>
      </c>
      <c r="O693">
        <v>0</v>
      </c>
      <c r="P693">
        <v>0</v>
      </c>
      <c r="Q693">
        <v>0</v>
      </c>
      <c r="R693" t="s">
        <v>2707</v>
      </c>
      <c r="S693" t="s">
        <v>338</v>
      </c>
      <c r="T693" t="s">
        <v>9</v>
      </c>
      <c r="U693" t="s">
        <v>10</v>
      </c>
      <c r="V693" t="s">
        <v>38</v>
      </c>
      <c r="W693" t="s">
        <v>39</v>
      </c>
      <c r="X693" t="s">
        <v>339</v>
      </c>
      <c r="Y693" t="s">
        <v>161</v>
      </c>
    </row>
    <row r="694" spans="1:25" x14ac:dyDescent="0.25">
      <c r="A694" t="s">
        <v>2692</v>
      </c>
      <c r="B694" t="s">
        <v>3</v>
      </c>
      <c r="C694" t="s">
        <v>433</v>
      </c>
      <c r="D694">
        <v>4668</v>
      </c>
      <c r="E694" s="2">
        <v>43008</v>
      </c>
      <c r="F694" s="4" t="s">
        <v>1317</v>
      </c>
      <c r="G694" s="4" t="str">
        <f t="shared" si="10"/>
        <v>13</v>
      </c>
      <c r="H694">
        <v>0</v>
      </c>
      <c r="I694" t="s">
        <v>368</v>
      </c>
      <c r="J694" s="9">
        <v>1</v>
      </c>
      <c r="K694">
        <v>4520.1680999999999</v>
      </c>
      <c r="L694">
        <v>858.83190000000002</v>
      </c>
      <c r="M694">
        <v>0</v>
      </c>
      <c r="N694">
        <v>4251.24</v>
      </c>
      <c r="O694">
        <v>0</v>
      </c>
      <c r="P694">
        <v>0</v>
      </c>
      <c r="Q694">
        <v>0</v>
      </c>
      <c r="R694" t="s">
        <v>2707</v>
      </c>
      <c r="S694" t="s">
        <v>342</v>
      </c>
      <c r="T694" t="s">
        <v>9</v>
      </c>
      <c r="U694" t="s">
        <v>46</v>
      </c>
      <c r="V694" t="s">
        <v>47</v>
      </c>
      <c r="W694" t="s">
        <v>48</v>
      </c>
      <c r="X694" t="s">
        <v>343</v>
      </c>
      <c r="Y694" t="s">
        <v>246</v>
      </c>
    </row>
    <row r="695" spans="1:25" x14ac:dyDescent="0.25">
      <c r="A695" t="s">
        <v>2692</v>
      </c>
      <c r="B695" t="s">
        <v>3</v>
      </c>
      <c r="C695" t="s">
        <v>219</v>
      </c>
      <c r="D695">
        <v>9315</v>
      </c>
      <c r="E695" s="2">
        <v>43008</v>
      </c>
      <c r="F695" s="4" t="s">
        <v>1224</v>
      </c>
      <c r="G695" s="4" t="str">
        <f t="shared" si="10"/>
        <v>18</v>
      </c>
      <c r="H695">
        <v>0</v>
      </c>
      <c r="I695" t="s">
        <v>457</v>
      </c>
      <c r="J695" s="9">
        <v>1</v>
      </c>
      <c r="K695">
        <v>587.39499999999998</v>
      </c>
      <c r="L695">
        <v>111.605</v>
      </c>
      <c r="M695">
        <v>0</v>
      </c>
      <c r="N695">
        <v>433</v>
      </c>
      <c r="O695">
        <v>0</v>
      </c>
      <c r="P695">
        <v>0</v>
      </c>
      <c r="Q695">
        <v>0</v>
      </c>
      <c r="R695" t="s">
        <v>2707</v>
      </c>
      <c r="S695" t="s">
        <v>346</v>
      </c>
      <c r="T695" t="s">
        <v>9</v>
      </c>
      <c r="U695" t="s">
        <v>55</v>
      </c>
      <c r="V695" t="s">
        <v>56</v>
      </c>
      <c r="W695" t="s">
        <v>57</v>
      </c>
      <c r="X695" t="s">
        <v>347</v>
      </c>
      <c r="Y695" t="s">
        <v>59</v>
      </c>
    </row>
    <row r="696" spans="1:25" x14ac:dyDescent="0.25">
      <c r="A696" t="s">
        <v>2692</v>
      </c>
      <c r="B696" t="s">
        <v>3</v>
      </c>
      <c r="C696" t="s">
        <v>195</v>
      </c>
      <c r="D696">
        <v>5356</v>
      </c>
      <c r="E696" s="2">
        <v>43008</v>
      </c>
      <c r="F696" s="4" t="s">
        <v>1318</v>
      </c>
      <c r="G696" s="4" t="str">
        <f t="shared" si="10"/>
        <v>21</v>
      </c>
      <c r="H696">
        <v>49314</v>
      </c>
      <c r="I696" t="s">
        <v>375</v>
      </c>
      <c r="J696" s="9">
        <v>3</v>
      </c>
      <c r="K696">
        <v>3073.1091000000001</v>
      </c>
      <c r="L696">
        <v>583.89080000000001</v>
      </c>
      <c r="M696">
        <v>0</v>
      </c>
      <c r="N696">
        <v>2114.7750000000001</v>
      </c>
      <c r="O696">
        <v>560.50419999999997</v>
      </c>
      <c r="P696">
        <v>106.4958</v>
      </c>
      <c r="Q696">
        <v>0</v>
      </c>
      <c r="R696" t="s">
        <v>2707</v>
      </c>
      <c r="S696" t="s">
        <v>1017</v>
      </c>
      <c r="T696" t="s">
        <v>9</v>
      </c>
      <c r="U696" t="s">
        <v>46</v>
      </c>
      <c r="V696" t="s">
        <v>129</v>
      </c>
      <c r="W696" t="s">
        <v>130</v>
      </c>
      <c r="X696" t="s">
        <v>1018</v>
      </c>
      <c r="Y696" t="s">
        <v>1019</v>
      </c>
    </row>
    <row r="697" spans="1:25" x14ac:dyDescent="0.25">
      <c r="A697" t="s">
        <v>2692</v>
      </c>
      <c r="B697" t="s">
        <v>3</v>
      </c>
      <c r="C697" t="s">
        <v>233</v>
      </c>
      <c r="D697">
        <v>7885</v>
      </c>
      <c r="E697" s="2">
        <v>43008</v>
      </c>
      <c r="F697" s="4" t="s">
        <v>1069</v>
      </c>
      <c r="G697" s="4" t="str">
        <f t="shared" si="10"/>
        <v>21</v>
      </c>
      <c r="H697">
        <v>0</v>
      </c>
      <c r="I697" t="s">
        <v>235</v>
      </c>
      <c r="J697" s="9">
        <v>1</v>
      </c>
      <c r="K697">
        <v>604.20169999999996</v>
      </c>
      <c r="L697">
        <v>114.7983</v>
      </c>
      <c r="M697">
        <v>0</v>
      </c>
      <c r="N697">
        <v>432</v>
      </c>
      <c r="O697">
        <v>0</v>
      </c>
      <c r="P697">
        <v>0</v>
      </c>
      <c r="Q697">
        <v>0</v>
      </c>
      <c r="R697" t="s">
        <v>2707</v>
      </c>
      <c r="S697" t="s">
        <v>818</v>
      </c>
      <c r="T697" t="s">
        <v>9</v>
      </c>
      <c r="U697" t="s">
        <v>100</v>
      </c>
      <c r="V697" t="s">
        <v>152</v>
      </c>
      <c r="W697" t="s">
        <v>22</v>
      </c>
      <c r="X697" t="s">
        <v>819</v>
      </c>
      <c r="Y697" t="s">
        <v>820</v>
      </c>
    </row>
    <row r="698" spans="1:25" x14ac:dyDescent="0.25">
      <c r="A698" t="s">
        <v>2692</v>
      </c>
      <c r="B698" t="s">
        <v>3</v>
      </c>
      <c r="C698" t="s">
        <v>233</v>
      </c>
      <c r="D698">
        <v>7810</v>
      </c>
      <c r="E698" s="2">
        <v>43008</v>
      </c>
      <c r="F698" s="4" t="s">
        <v>1319</v>
      </c>
      <c r="G698" s="4" t="str">
        <f t="shared" si="10"/>
        <v>18</v>
      </c>
      <c r="H698">
        <v>0</v>
      </c>
      <c r="I698" t="s">
        <v>462</v>
      </c>
      <c r="J698" s="9">
        <v>4</v>
      </c>
      <c r="K698">
        <v>3694.1176</v>
      </c>
      <c r="L698">
        <v>701.88239999999996</v>
      </c>
      <c r="M698">
        <v>0</v>
      </c>
      <c r="N698">
        <v>2838</v>
      </c>
      <c r="O698">
        <v>0</v>
      </c>
      <c r="P698">
        <v>0</v>
      </c>
      <c r="Q698">
        <v>0</v>
      </c>
      <c r="R698" t="s">
        <v>2707</v>
      </c>
      <c r="S698" t="s">
        <v>557</v>
      </c>
      <c r="T698" t="s">
        <v>9</v>
      </c>
      <c r="U698" t="s">
        <v>10</v>
      </c>
      <c r="V698" t="s">
        <v>77</v>
      </c>
      <c r="W698" t="s">
        <v>12</v>
      </c>
      <c r="X698" t="s">
        <v>558</v>
      </c>
      <c r="Y698" t="s">
        <v>559</v>
      </c>
    </row>
    <row r="699" spans="1:25" x14ac:dyDescent="0.25">
      <c r="A699" t="s">
        <v>2692</v>
      </c>
      <c r="B699" t="s">
        <v>3</v>
      </c>
      <c r="C699" t="s">
        <v>291</v>
      </c>
      <c r="D699">
        <v>522</v>
      </c>
      <c r="E699" s="2">
        <v>43008</v>
      </c>
      <c r="F699" s="4" t="s">
        <v>1320</v>
      </c>
      <c r="G699" s="4" t="str">
        <f t="shared" si="10"/>
        <v>16</v>
      </c>
      <c r="H699">
        <v>0</v>
      </c>
      <c r="I699" t="s">
        <v>293</v>
      </c>
      <c r="J699" s="9">
        <v>1</v>
      </c>
      <c r="K699">
        <v>5033.6134000000002</v>
      </c>
      <c r="L699">
        <v>956.38660000000004</v>
      </c>
      <c r="M699">
        <v>0</v>
      </c>
      <c r="N699">
        <v>3877.69</v>
      </c>
      <c r="O699">
        <v>0</v>
      </c>
      <c r="P699">
        <v>0</v>
      </c>
      <c r="Q699">
        <v>0</v>
      </c>
      <c r="R699" t="s">
        <v>2707</v>
      </c>
      <c r="S699" t="s">
        <v>1321</v>
      </c>
      <c r="T699" t="s">
        <v>9</v>
      </c>
      <c r="U699" t="s">
        <v>46</v>
      </c>
      <c r="V699" t="s">
        <v>182</v>
      </c>
      <c r="W699" t="s">
        <v>130</v>
      </c>
      <c r="X699" t="s">
        <v>1322</v>
      </c>
      <c r="Y699" t="s">
        <v>1323</v>
      </c>
    </row>
    <row r="700" spans="1:25" x14ac:dyDescent="0.25">
      <c r="A700" t="s">
        <v>2692</v>
      </c>
      <c r="B700" t="s">
        <v>3</v>
      </c>
      <c r="C700" t="s">
        <v>238</v>
      </c>
      <c r="D700">
        <v>7700</v>
      </c>
      <c r="E700" s="2">
        <v>43008</v>
      </c>
      <c r="F700" s="4" t="s">
        <v>1324</v>
      </c>
      <c r="G700" s="4" t="str">
        <f t="shared" si="10"/>
        <v>09</v>
      </c>
      <c r="H700">
        <v>0</v>
      </c>
      <c r="I700" t="s">
        <v>221</v>
      </c>
      <c r="J700" s="9">
        <v>1</v>
      </c>
      <c r="K700">
        <v>663.02520000000004</v>
      </c>
      <c r="L700">
        <v>125.9748</v>
      </c>
      <c r="M700">
        <v>0</v>
      </c>
      <c r="N700">
        <v>608.29999999999995</v>
      </c>
      <c r="O700">
        <v>0</v>
      </c>
      <c r="P700">
        <v>0</v>
      </c>
      <c r="Q700">
        <v>0</v>
      </c>
      <c r="R700" t="s">
        <v>2707</v>
      </c>
      <c r="S700" t="s">
        <v>1325</v>
      </c>
      <c r="T700" t="s">
        <v>9</v>
      </c>
      <c r="U700" t="s">
        <v>100</v>
      </c>
      <c r="V700" t="s">
        <v>101</v>
      </c>
      <c r="W700" t="s">
        <v>153</v>
      </c>
      <c r="X700" t="s">
        <v>1326</v>
      </c>
      <c r="Y700" t="s">
        <v>118</v>
      </c>
    </row>
    <row r="701" spans="1:25" x14ac:dyDescent="0.25">
      <c r="A701" t="s">
        <v>2692</v>
      </c>
      <c r="B701" t="s">
        <v>3</v>
      </c>
      <c r="C701" t="s">
        <v>394</v>
      </c>
      <c r="D701">
        <v>909</v>
      </c>
      <c r="E701" s="2">
        <v>43008</v>
      </c>
      <c r="F701" s="4" t="s">
        <v>1327</v>
      </c>
      <c r="G701" s="4" t="str">
        <f t="shared" si="10"/>
        <v>18</v>
      </c>
      <c r="H701">
        <v>0</v>
      </c>
      <c r="I701" t="s">
        <v>396</v>
      </c>
      <c r="J701" s="9">
        <v>1</v>
      </c>
      <c r="K701">
        <v>1672.2689</v>
      </c>
      <c r="L701">
        <v>317.73110000000003</v>
      </c>
      <c r="M701">
        <v>0</v>
      </c>
      <c r="N701">
        <v>1224.3</v>
      </c>
      <c r="O701">
        <v>0</v>
      </c>
      <c r="P701">
        <v>0</v>
      </c>
      <c r="Q701">
        <v>0</v>
      </c>
      <c r="R701" t="s">
        <v>2707</v>
      </c>
      <c r="S701" t="s">
        <v>713</v>
      </c>
      <c r="T701" t="s">
        <v>9</v>
      </c>
      <c r="U701" t="s">
        <v>20</v>
      </c>
      <c r="V701" t="s">
        <v>192</v>
      </c>
      <c r="W701" t="s">
        <v>22</v>
      </c>
      <c r="X701" t="s">
        <v>714</v>
      </c>
      <c r="Y701" t="s">
        <v>715</v>
      </c>
    </row>
    <row r="702" spans="1:25" x14ac:dyDescent="0.25">
      <c r="A702" t="s">
        <v>2692</v>
      </c>
      <c r="B702" t="s">
        <v>3</v>
      </c>
      <c r="C702" t="s">
        <v>267</v>
      </c>
      <c r="D702">
        <v>6686</v>
      </c>
      <c r="E702" s="2">
        <v>43008</v>
      </c>
      <c r="F702" s="4" t="s">
        <v>16</v>
      </c>
      <c r="G702" s="4" t="str">
        <f t="shared" si="10"/>
        <v>14</v>
      </c>
      <c r="H702">
        <v>0</v>
      </c>
      <c r="I702" t="s">
        <v>612</v>
      </c>
      <c r="J702" s="9">
        <v>1</v>
      </c>
      <c r="K702">
        <v>184.03360000000001</v>
      </c>
      <c r="L702">
        <v>34.9664</v>
      </c>
      <c r="M702">
        <v>0</v>
      </c>
      <c r="N702">
        <v>125.4</v>
      </c>
      <c r="O702">
        <v>0</v>
      </c>
      <c r="P702">
        <v>0</v>
      </c>
      <c r="Q702">
        <v>0</v>
      </c>
      <c r="R702" t="s">
        <v>2707</v>
      </c>
      <c r="S702" t="s">
        <v>369</v>
      </c>
      <c r="T702" t="s">
        <v>9</v>
      </c>
      <c r="U702" t="s">
        <v>29</v>
      </c>
      <c r="V702" t="s">
        <v>86</v>
      </c>
      <c r="W702" t="s">
        <v>140</v>
      </c>
      <c r="X702" t="s">
        <v>370</v>
      </c>
      <c r="Y702" t="s">
        <v>124</v>
      </c>
    </row>
    <row r="703" spans="1:25" x14ac:dyDescent="0.25">
      <c r="A703" t="s">
        <v>2692</v>
      </c>
      <c r="B703" t="s">
        <v>3</v>
      </c>
      <c r="C703" t="s">
        <v>96</v>
      </c>
      <c r="D703">
        <v>7658</v>
      </c>
      <c r="E703" s="2">
        <v>43008</v>
      </c>
      <c r="F703" s="4" t="s">
        <v>1328</v>
      </c>
      <c r="G703" s="4" t="str">
        <f t="shared" si="10"/>
        <v>17</v>
      </c>
      <c r="H703">
        <v>0</v>
      </c>
      <c r="I703" t="s">
        <v>84</v>
      </c>
      <c r="J703" s="9">
        <v>1</v>
      </c>
      <c r="K703">
        <v>747.89919999999995</v>
      </c>
      <c r="L703">
        <v>142.10079999999999</v>
      </c>
      <c r="M703">
        <v>0</v>
      </c>
      <c r="N703">
        <v>674</v>
      </c>
      <c r="O703">
        <v>0</v>
      </c>
      <c r="P703">
        <v>0</v>
      </c>
      <c r="Q703">
        <v>0</v>
      </c>
      <c r="R703" t="s">
        <v>2707</v>
      </c>
      <c r="S703" t="s">
        <v>1329</v>
      </c>
      <c r="T703" t="s">
        <v>9</v>
      </c>
      <c r="U703" t="s">
        <v>55</v>
      </c>
      <c r="V703" t="s">
        <v>56</v>
      </c>
      <c r="W703" t="s">
        <v>57</v>
      </c>
      <c r="X703" t="s">
        <v>1330</v>
      </c>
      <c r="Y703" t="s">
        <v>662</v>
      </c>
    </row>
    <row r="704" spans="1:25" x14ac:dyDescent="0.25">
      <c r="A704" t="s">
        <v>2692</v>
      </c>
      <c r="B704" t="s">
        <v>3</v>
      </c>
      <c r="C704" t="s">
        <v>402</v>
      </c>
      <c r="D704">
        <v>9516</v>
      </c>
      <c r="E704" s="2">
        <v>43008</v>
      </c>
      <c r="F704" s="4" t="s">
        <v>1331</v>
      </c>
      <c r="G704" s="4" t="str">
        <f t="shared" si="10"/>
        <v>20</v>
      </c>
      <c r="H704">
        <v>0</v>
      </c>
      <c r="I704" t="s">
        <v>460</v>
      </c>
      <c r="J704" s="9">
        <v>1</v>
      </c>
      <c r="K704">
        <v>1167.2268999999999</v>
      </c>
      <c r="L704">
        <v>221.7731</v>
      </c>
      <c r="M704">
        <v>0</v>
      </c>
      <c r="N704">
        <v>1002</v>
      </c>
      <c r="O704">
        <v>0</v>
      </c>
      <c r="P704">
        <v>0</v>
      </c>
      <c r="Q704">
        <v>0</v>
      </c>
      <c r="R704" t="s">
        <v>2707</v>
      </c>
      <c r="S704" t="s">
        <v>8</v>
      </c>
      <c r="T704" t="s">
        <v>9</v>
      </c>
      <c r="U704" t="s">
        <v>10</v>
      </c>
      <c r="V704" t="s">
        <v>11</v>
      </c>
      <c r="W704" t="s">
        <v>12</v>
      </c>
      <c r="X704" t="s">
        <v>13</v>
      </c>
      <c r="Y704" t="s">
        <v>14</v>
      </c>
    </row>
    <row r="705" spans="1:25" x14ac:dyDescent="0.25">
      <c r="A705" t="s">
        <v>2692</v>
      </c>
      <c r="B705" t="s">
        <v>3</v>
      </c>
      <c r="C705" t="s">
        <v>90</v>
      </c>
      <c r="D705">
        <v>130</v>
      </c>
      <c r="E705" s="2">
        <v>43008</v>
      </c>
      <c r="F705" s="4" t="s">
        <v>1332</v>
      </c>
      <c r="G705" s="4" t="str">
        <f t="shared" si="10"/>
        <v>10</v>
      </c>
      <c r="H705">
        <v>50950</v>
      </c>
      <c r="I705" t="s">
        <v>92</v>
      </c>
      <c r="J705" s="9">
        <v>1</v>
      </c>
      <c r="K705">
        <v>1125.21</v>
      </c>
      <c r="L705">
        <v>213.79</v>
      </c>
      <c r="M705">
        <v>0</v>
      </c>
      <c r="N705">
        <v>863.76</v>
      </c>
      <c r="O705">
        <v>373.10930000000002</v>
      </c>
      <c r="P705">
        <v>70.890699999999995</v>
      </c>
      <c r="Q705">
        <v>0</v>
      </c>
      <c r="R705" t="s">
        <v>2707</v>
      </c>
      <c r="S705" t="s">
        <v>19</v>
      </c>
      <c r="T705" t="s">
        <v>9</v>
      </c>
      <c r="U705" t="s">
        <v>20</v>
      </c>
      <c r="V705" t="s">
        <v>21</v>
      </c>
      <c r="W705" t="s">
        <v>22</v>
      </c>
      <c r="X705" t="s">
        <v>23</v>
      </c>
      <c r="Y705" t="s">
        <v>24</v>
      </c>
    </row>
    <row r="706" spans="1:25" x14ac:dyDescent="0.25">
      <c r="A706" t="s">
        <v>2692</v>
      </c>
      <c r="B706" t="s">
        <v>3</v>
      </c>
      <c r="C706" t="s">
        <v>66</v>
      </c>
      <c r="D706">
        <v>2643</v>
      </c>
      <c r="E706" s="2">
        <v>43008</v>
      </c>
      <c r="F706" s="4" t="s">
        <v>658</v>
      </c>
      <c r="G706" s="4" t="str">
        <f t="shared" si="10"/>
        <v>20</v>
      </c>
      <c r="H706">
        <v>0</v>
      </c>
      <c r="I706" t="s">
        <v>68</v>
      </c>
      <c r="J706" s="9">
        <v>1</v>
      </c>
      <c r="K706">
        <v>6546.2184999999999</v>
      </c>
      <c r="L706">
        <v>1243.7815000000001</v>
      </c>
      <c r="M706">
        <v>0</v>
      </c>
      <c r="N706">
        <v>5567.1</v>
      </c>
      <c r="O706">
        <v>0</v>
      </c>
      <c r="P706">
        <v>0</v>
      </c>
      <c r="Q706">
        <v>0</v>
      </c>
      <c r="R706" t="s">
        <v>2707</v>
      </c>
      <c r="S706" t="s">
        <v>1333</v>
      </c>
      <c r="T706" t="s">
        <v>9</v>
      </c>
      <c r="U706" t="s">
        <v>46</v>
      </c>
      <c r="V706" t="s">
        <v>276</v>
      </c>
      <c r="W706" t="s">
        <v>130</v>
      </c>
      <c r="X706" t="s">
        <v>1334</v>
      </c>
      <c r="Y706" t="s">
        <v>1335</v>
      </c>
    </row>
    <row r="707" spans="1:25" x14ac:dyDescent="0.25">
      <c r="A707" t="s">
        <v>2692</v>
      </c>
      <c r="B707" t="s">
        <v>3</v>
      </c>
      <c r="C707" t="s">
        <v>238</v>
      </c>
      <c r="D707">
        <v>7790</v>
      </c>
      <c r="E707" s="2">
        <v>43008</v>
      </c>
      <c r="F707" s="4" t="s">
        <v>1336</v>
      </c>
      <c r="G707" s="4" t="str">
        <f t="shared" ref="G707:G770" si="11">MID(F707,1,2)</f>
        <v>12</v>
      </c>
      <c r="H707">
        <v>0</v>
      </c>
      <c r="I707" t="s">
        <v>779</v>
      </c>
      <c r="J707" s="9">
        <v>2</v>
      </c>
      <c r="K707">
        <v>4352.9412000000002</v>
      </c>
      <c r="L707">
        <v>827.05880000000002</v>
      </c>
      <c r="M707">
        <v>0</v>
      </c>
      <c r="N707">
        <v>3641.51</v>
      </c>
      <c r="O707">
        <v>0</v>
      </c>
      <c r="P707">
        <v>0</v>
      </c>
      <c r="Q707">
        <v>0</v>
      </c>
      <c r="R707" t="s">
        <v>2707</v>
      </c>
      <c r="S707" t="s">
        <v>1337</v>
      </c>
      <c r="T707" t="s">
        <v>9</v>
      </c>
      <c r="U707" t="s">
        <v>46</v>
      </c>
      <c r="V707" t="s">
        <v>129</v>
      </c>
      <c r="W707" t="s">
        <v>130</v>
      </c>
      <c r="X707" t="s">
        <v>1338</v>
      </c>
      <c r="Y707" t="s">
        <v>629</v>
      </c>
    </row>
    <row r="708" spans="1:25" x14ac:dyDescent="0.25">
      <c r="A708" t="s">
        <v>2692</v>
      </c>
      <c r="B708" t="s">
        <v>3</v>
      </c>
      <c r="C708" t="s">
        <v>219</v>
      </c>
      <c r="D708">
        <v>9302</v>
      </c>
      <c r="E708" s="2">
        <v>43008</v>
      </c>
      <c r="F708" s="4" t="s">
        <v>1339</v>
      </c>
      <c r="G708" s="4" t="str">
        <f t="shared" si="11"/>
        <v>18</v>
      </c>
      <c r="H708">
        <v>0</v>
      </c>
      <c r="I708" t="s">
        <v>457</v>
      </c>
      <c r="J708" s="9">
        <v>1</v>
      </c>
      <c r="K708">
        <v>637.81510000000003</v>
      </c>
      <c r="L708">
        <v>121.1849</v>
      </c>
      <c r="M708">
        <v>0</v>
      </c>
      <c r="N708">
        <v>467.5</v>
      </c>
      <c r="O708">
        <v>0</v>
      </c>
      <c r="P708">
        <v>0</v>
      </c>
      <c r="Q708">
        <v>0</v>
      </c>
      <c r="R708" t="s">
        <v>2707</v>
      </c>
      <c r="S708" t="s">
        <v>379</v>
      </c>
      <c r="T708" t="s">
        <v>9</v>
      </c>
      <c r="U708" t="s">
        <v>20</v>
      </c>
      <c r="V708" t="s">
        <v>192</v>
      </c>
      <c r="W708" t="s">
        <v>153</v>
      </c>
      <c r="X708" t="s">
        <v>380</v>
      </c>
      <c r="Y708" t="s">
        <v>381</v>
      </c>
    </row>
    <row r="709" spans="1:25" x14ac:dyDescent="0.25">
      <c r="A709" t="s">
        <v>2692</v>
      </c>
      <c r="B709" t="s">
        <v>3</v>
      </c>
      <c r="C709" t="s">
        <v>233</v>
      </c>
      <c r="D709">
        <v>7758</v>
      </c>
      <c r="E709" s="2">
        <v>43008</v>
      </c>
      <c r="F709" s="4" t="s">
        <v>1340</v>
      </c>
      <c r="G709" s="4" t="str">
        <f t="shared" si="11"/>
        <v>16</v>
      </c>
      <c r="H709">
        <v>0</v>
      </c>
      <c r="I709" t="s">
        <v>462</v>
      </c>
      <c r="J709" s="9">
        <v>2</v>
      </c>
      <c r="K709">
        <v>3023.5293999999999</v>
      </c>
      <c r="L709">
        <v>574.47059999999999</v>
      </c>
      <c r="M709">
        <v>0</v>
      </c>
      <c r="N709">
        <v>1720.74</v>
      </c>
      <c r="O709">
        <v>0</v>
      </c>
      <c r="P709">
        <v>0</v>
      </c>
      <c r="Q709">
        <v>0</v>
      </c>
      <c r="R709" t="s">
        <v>2707</v>
      </c>
      <c r="S709" t="s">
        <v>1341</v>
      </c>
      <c r="T709" t="s">
        <v>9</v>
      </c>
      <c r="U709" t="s">
        <v>46</v>
      </c>
      <c r="V709" t="s">
        <v>182</v>
      </c>
      <c r="W709" t="s">
        <v>130</v>
      </c>
      <c r="X709" t="s">
        <v>1342</v>
      </c>
      <c r="Y709" t="s">
        <v>161</v>
      </c>
    </row>
    <row r="710" spans="1:25" x14ac:dyDescent="0.25">
      <c r="A710" t="s">
        <v>2692</v>
      </c>
      <c r="B710" t="s">
        <v>3</v>
      </c>
      <c r="C710" t="s">
        <v>42</v>
      </c>
      <c r="D710">
        <v>9908</v>
      </c>
      <c r="E710" s="2">
        <v>43008</v>
      </c>
      <c r="F710" s="4" t="s">
        <v>1343</v>
      </c>
      <c r="G710" s="4" t="str">
        <f t="shared" si="11"/>
        <v>19</v>
      </c>
      <c r="H710">
        <v>0</v>
      </c>
      <c r="I710" t="s">
        <v>44</v>
      </c>
      <c r="J710" s="9">
        <v>1</v>
      </c>
      <c r="K710">
        <v>1252.1007999999999</v>
      </c>
      <c r="L710">
        <v>237.89920000000001</v>
      </c>
      <c r="M710">
        <v>0</v>
      </c>
      <c r="N710">
        <v>1111.56</v>
      </c>
      <c r="O710">
        <v>0</v>
      </c>
      <c r="P710">
        <v>0</v>
      </c>
      <c r="Q710">
        <v>0</v>
      </c>
      <c r="R710" t="s">
        <v>2707</v>
      </c>
      <c r="S710" t="s">
        <v>63</v>
      </c>
      <c r="T710" t="s">
        <v>9</v>
      </c>
      <c r="U710" t="s">
        <v>20</v>
      </c>
      <c r="V710" t="s">
        <v>21</v>
      </c>
      <c r="W710" t="s">
        <v>22</v>
      </c>
      <c r="X710" t="s">
        <v>64</v>
      </c>
      <c r="Y710" t="s">
        <v>65</v>
      </c>
    </row>
    <row r="711" spans="1:25" x14ac:dyDescent="0.25">
      <c r="A711" t="s">
        <v>2692</v>
      </c>
      <c r="B711" t="s">
        <v>3</v>
      </c>
      <c r="C711" t="s">
        <v>82</v>
      </c>
      <c r="D711">
        <v>4400</v>
      </c>
      <c r="E711" s="2">
        <v>43008</v>
      </c>
      <c r="F711" s="4" t="s">
        <v>390</v>
      </c>
      <c r="G711" s="4" t="str">
        <f t="shared" si="11"/>
        <v>16</v>
      </c>
      <c r="H711">
        <v>0</v>
      </c>
      <c r="I711" t="s">
        <v>391</v>
      </c>
      <c r="J711" s="9">
        <v>2</v>
      </c>
      <c r="K711">
        <v>1663.8656000000001</v>
      </c>
      <c r="L711">
        <v>316.13440000000003</v>
      </c>
      <c r="M711">
        <v>0</v>
      </c>
      <c r="N711">
        <v>1601.6</v>
      </c>
      <c r="O711">
        <v>0</v>
      </c>
      <c r="P711">
        <v>0</v>
      </c>
      <c r="Q711">
        <v>0</v>
      </c>
      <c r="R711" t="s">
        <v>2707</v>
      </c>
      <c r="S711" t="s">
        <v>69</v>
      </c>
      <c r="T711" t="s">
        <v>9</v>
      </c>
      <c r="U711" t="s">
        <v>20</v>
      </c>
      <c r="V711" t="s">
        <v>70</v>
      </c>
      <c r="W711" t="s">
        <v>22</v>
      </c>
      <c r="X711" t="s">
        <v>71</v>
      </c>
      <c r="Y711" t="s">
        <v>72</v>
      </c>
    </row>
    <row r="712" spans="1:25" x14ac:dyDescent="0.25">
      <c r="A712" t="s">
        <v>2692</v>
      </c>
      <c r="B712" t="s">
        <v>3</v>
      </c>
      <c r="C712" t="s">
        <v>162</v>
      </c>
      <c r="D712">
        <v>3144</v>
      </c>
      <c r="E712" s="2">
        <v>43008</v>
      </c>
      <c r="F712" s="4" t="s">
        <v>1344</v>
      </c>
      <c r="G712" s="4" t="str">
        <f t="shared" si="11"/>
        <v>18</v>
      </c>
      <c r="H712">
        <v>0</v>
      </c>
      <c r="I712" t="s">
        <v>561</v>
      </c>
      <c r="J712" s="9">
        <v>1</v>
      </c>
      <c r="K712">
        <v>520.16809999999998</v>
      </c>
      <c r="L712">
        <v>98.831900000000005</v>
      </c>
      <c r="M712">
        <v>0</v>
      </c>
      <c r="N712">
        <v>402</v>
      </c>
      <c r="O712">
        <v>0</v>
      </c>
      <c r="P712">
        <v>0</v>
      </c>
      <c r="Q712">
        <v>0</v>
      </c>
      <c r="R712" t="s">
        <v>2707</v>
      </c>
      <c r="S712" t="s">
        <v>842</v>
      </c>
      <c r="T712" t="s">
        <v>9</v>
      </c>
      <c r="U712" t="s">
        <v>100</v>
      </c>
      <c r="V712" t="s">
        <v>212</v>
      </c>
      <c r="W712" t="s">
        <v>22</v>
      </c>
      <c r="X712" t="s">
        <v>843</v>
      </c>
      <c r="Y712" t="s">
        <v>590</v>
      </c>
    </row>
    <row r="713" spans="1:25" x14ac:dyDescent="0.25">
      <c r="A713" t="s">
        <v>2692</v>
      </c>
      <c r="B713" t="s">
        <v>3</v>
      </c>
      <c r="C713" t="s">
        <v>402</v>
      </c>
      <c r="D713">
        <v>9508</v>
      </c>
      <c r="E713" s="2">
        <v>43008</v>
      </c>
      <c r="F713" s="4" t="s">
        <v>1345</v>
      </c>
      <c r="G713" s="4" t="str">
        <f t="shared" si="11"/>
        <v>20</v>
      </c>
      <c r="H713">
        <v>0</v>
      </c>
      <c r="I713" t="s">
        <v>460</v>
      </c>
      <c r="J713" s="9">
        <v>1</v>
      </c>
      <c r="K713">
        <v>1192.4369999999999</v>
      </c>
      <c r="L713">
        <v>226.56299999999999</v>
      </c>
      <c r="M713">
        <v>0</v>
      </c>
      <c r="N713">
        <v>1080</v>
      </c>
      <c r="O713">
        <v>0</v>
      </c>
      <c r="P713">
        <v>0</v>
      </c>
      <c r="Q713">
        <v>0</v>
      </c>
      <c r="R713" t="s">
        <v>2707</v>
      </c>
      <c r="S713" t="s">
        <v>80</v>
      </c>
      <c r="T713" t="s">
        <v>9</v>
      </c>
      <c r="U713" t="s">
        <v>10</v>
      </c>
      <c r="V713" t="s">
        <v>77</v>
      </c>
      <c r="W713" t="s">
        <v>12</v>
      </c>
      <c r="X713" t="s">
        <v>81</v>
      </c>
      <c r="Y713" t="s">
        <v>79</v>
      </c>
    </row>
    <row r="714" spans="1:25" x14ac:dyDescent="0.25">
      <c r="A714" t="s">
        <v>2692</v>
      </c>
      <c r="B714" t="s">
        <v>3</v>
      </c>
      <c r="C714" t="s">
        <v>238</v>
      </c>
      <c r="D714">
        <v>7847</v>
      </c>
      <c r="E714" s="2">
        <v>43008</v>
      </c>
      <c r="F714" s="4" t="s">
        <v>1346</v>
      </c>
      <c r="G714" s="4" t="str">
        <f t="shared" si="11"/>
        <v>15</v>
      </c>
      <c r="H714">
        <v>0</v>
      </c>
      <c r="I714" t="s">
        <v>18</v>
      </c>
      <c r="J714" s="9">
        <v>2</v>
      </c>
      <c r="K714">
        <v>368.06720000000001</v>
      </c>
      <c r="L714">
        <v>69.9328</v>
      </c>
      <c r="M714">
        <v>0</v>
      </c>
      <c r="N714">
        <v>257.39999999999998</v>
      </c>
      <c r="O714">
        <v>0</v>
      </c>
      <c r="P714">
        <v>0</v>
      </c>
      <c r="Q714">
        <v>0</v>
      </c>
      <c r="R714" t="s">
        <v>2707</v>
      </c>
      <c r="S714" t="s">
        <v>1040</v>
      </c>
      <c r="T714" t="s">
        <v>9</v>
      </c>
      <c r="U714" t="s">
        <v>29</v>
      </c>
      <c r="V714" t="s">
        <v>86</v>
      </c>
      <c r="W714" t="s">
        <v>140</v>
      </c>
      <c r="X714" t="s">
        <v>1041</v>
      </c>
      <c r="Y714" t="s">
        <v>124</v>
      </c>
    </row>
    <row r="715" spans="1:25" x14ac:dyDescent="0.25">
      <c r="A715" t="s">
        <v>2692</v>
      </c>
      <c r="B715" t="s">
        <v>3</v>
      </c>
      <c r="C715" t="s">
        <v>51</v>
      </c>
      <c r="D715">
        <v>168</v>
      </c>
      <c r="E715" s="2">
        <v>43008</v>
      </c>
      <c r="F715" s="4" t="s">
        <v>1347</v>
      </c>
      <c r="G715" s="4" t="str">
        <f t="shared" si="11"/>
        <v>13</v>
      </c>
      <c r="H715">
        <v>0</v>
      </c>
      <c r="I715" t="s">
        <v>316</v>
      </c>
      <c r="J715" s="9">
        <v>1</v>
      </c>
      <c r="K715">
        <v>2848.7395000000001</v>
      </c>
      <c r="L715">
        <v>541.26049999999998</v>
      </c>
      <c r="M715">
        <v>0</v>
      </c>
      <c r="N715">
        <v>2161</v>
      </c>
      <c r="O715">
        <v>0</v>
      </c>
      <c r="P715">
        <v>0</v>
      </c>
      <c r="Q715">
        <v>0</v>
      </c>
      <c r="R715" t="s">
        <v>2707</v>
      </c>
      <c r="S715" t="s">
        <v>93</v>
      </c>
      <c r="T715" t="s">
        <v>9</v>
      </c>
      <c r="U715" t="s">
        <v>10</v>
      </c>
      <c r="V715" t="s">
        <v>77</v>
      </c>
      <c r="W715" t="s">
        <v>22</v>
      </c>
      <c r="X715" t="s">
        <v>94</v>
      </c>
      <c r="Y715" t="s">
        <v>95</v>
      </c>
    </row>
    <row r="716" spans="1:25" x14ac:dyDescent="0.25">
      <c r="A716" t="s">
        <v>2692</v>
      </c>
      <c r="B716" t="s">
        <v>3</v>
      </c>
      <c r="C716" t="s">
        <v>208</v>
      </c>
      <c r="D716">
        <v>1929</v>
      </c>
      <c r="E716" s="2">
        <v>43008</v>
      </c>
      <c r="F716" s="4" t="s">
        <v>1348</v>
      </c>
      <c r="G716" s="4" t="str">
        <f t="shared" si="11"/>
        <v>21</v>
      </c>
      <c r="H716">
        <v>0</v>
      </c>
      <c r="I716" t="s">
        <v>226</v>
      </c>
      <c r="J716" s="9">
        <v>1</v>
      </c>
      <c r="K716">
        <v>617.64710000000002</v>
      </c>
      <c r="L716">
        <v>117.35290000000001</v>
      </c>
      <c r="M716">
        <v>0</v>
      </c>
      <c r="N716">
        <v>501.6</v>
      </c>
      <c r="O716">
        <v>0</v>
      </c>
      <c r="P716">
        <v>0</v>
      </c>
      <c r="Q716">
        <v>0</v>
      </c>
      <c r="R716" t="s">
        <v>2707</v>
      </c>
      <c r="S716" t="s">
        <v>99</v>
      </c>
      <c r="T716" t="s">
        <v>9</v>
      </c>
      <c r="U716" t="s">
        <v>100</v>
      </c>
      <c r="V716" t="s">
        <v>101</v>
      </c>
      <c r="W716" t="s">
        <v>22</v>
      </c>
      <c r="X716" t="s">
        <v>102</v>
      </c>
      <c r="Y716" t="s">
        <v>103</v>
      </c>
    </row>
    <row r="717" spans="1:25" x14ac:dyDescent="0.25">
      <c r="A717" t="s">
        <v>2692</v>
      </c>
      <c r="B717" t="s">
        <v>3</v>
      </c>
      <c r="C717" t="s">
        <v>267</v>
      </c>
      <c r="D717">
        <v>6726</v>
      </c>
      <c r="E717" s="2">
        <v>43008</v>
      </c>
      <c r="F717" s="4" t="s">
        <v>1349</v>
      </c>
      <c r="G717" s="4" t="str">
        <f t="shared" si="11"/>
        <v>15</v>
      </c>
      <c r="H717">
        <v>0</v>
      </c>
      <c r="I717" t="s">
        <v>269</v>
      </c>
      <c r="J717" s="9">
        <v>1</v>
      </c>
      <c r="K717">
        <v>318.48739999999998</v>
      </c>
      <c r="L717">
        <v>60.512599999999999</v>
      </c>
      <c r="M717">
        <v>0</v>
      </c>
      <c r="N717">
        <v>260.77999999999997</v>
      </c>
      <c r="O717">
        <v>0</v>
      </c>
      <c r="P717">
        <v>0</v>
      </c>
      <c r="Q717">
        <v>0</v>
      </c>
      <c r="R717" t="s">
        <v>2707</v>
      </c>
      <c r="S717" t="s">
        <v>1252</v>
      </c>
      <c r="T717" t="s">
        <v>9</v>
      </c>
      <c r="U717" t="s">
        <v>20</v>
      </c>
      <c r="V717" t="s">
        <v>21</v>
      </c>
      <c r="W717" t="s">
        <v>153</v>
      </c>
      <c r="X717" t="s">
        <v>1253</v>
      </c>
      <c r="Y717" t="s">
        <v>24</v>
      </c>
    </row>
    <row r="718" spans="1:25" x14ac:dyDescent="0.25">
      <c r="A718" t="s">
        <v>2692</v>
      </c>
      <c r="B718" t="s">
        <v>3</v>
      </c>
      <c r="C718" t="s">
        <v>119</v>
      </c>
      <c r="D718">
        <v>8413</v>
      </c>
      <c r="E718" s="2">
        <v>43008</v>
      </c>
      <c r="F718" s="4" t="s">
        <v>1249</v>
      </c>
      <c r="G718" s="4" t="str">
        <f t="shared" si="11"/>
        <v>11</v>
      </c>
      <c r="H718">
        <v>0</v>
      </c>
      <c r="I718" t="s">
        <v>121</v>
      </c>
      <c r="J718" s="9">
        <v>1</v>
      </c>
      <c r="K718">
        <v>1167.2268999999999</v>
      </c>
      <c r="L718">
        <v>221.7731</v>
      </c>
      <c r="M718">
        <v>0</v>
      </c>
      <c r="N718">
        <v>911</v>
      </c>
      <c r="O718">
        <v>0</v>
      </c>
      <c r="P718">
        <v>0</v>
      </c>
      <c r="Q718">
        <v>0</v>
      </c>
      <c r="R718" t="s">
        <v>2707</v>
      </c>
      <c r="S718" t="s">
        <v>602</v>
      </c>
      <c r="T718" t="s">
        <v>9</v>
      </c>
      <c r="U718" t="s">
        <v>10</v>
      </c>
      <c r="V718" t="s">
        <v>11</v>
      </c>
      <c r="W718" t="s">
        <v>22</v>
      </c>
      <c r="X718" t="s">
        <v>603</v>
      </c>
      <c r="Y718" t="s">
        <v>14</v>
      </c>
    </row>
    <row r="719" spans="1:25" x14ac:dyDescent="0.25">
      <c r="A719" t="s">
        <v>2692</v>
      </c>
      <c r="B719" t="s">
        <v>3</v>
      </c>
      <c r="C719" t="s">
        <v>728</v>
      </c>
      <c r="D719">
        <v>8767</v>
      </c>
      <c r="E719" s="2">
        <v>43008</v>
      </c>
      <c r="F719" s="4" t="s">
        <v>1350</v>
      </c>
      <c r="G719" s="4" t="str">
        <f t="shared" si="11"/>
        <v>18</v>
      </c>
      <c r="H719">
        <v>52058</v>
      </c>
      <c r="I719" t="s">
        <v>450</v>
      </c>
      <c r="J719" s="9">
        <v>1</v>
      </c>
      <c r="K719">
        <v>1084.0336</v>
      </c>
      <c r="L719">
        <v>205.96639999999999</v>
      </c>
      <c r="M719">
        <v>0</v>
      </c>
      <c r="N719">
        <v>1031.48</v>
      </c>
      <c r="O719">
        <v>250.42019999999999</v>
      </c>
      <c r="P719">
        <v>47.579799999999999</v>
      </c>
      <c r="Q719">
        <v>0</v>
      </c>
      <c r="R719" t="s">
        <v>2707</v>
      </c>
      <c r="S719" t="s">
        <v>420</v>
      </c>
      <c r="T719" t="s">
        <v>9</v>
      </c>
      <c r="U719" t="s">
        <v>46</v>
      </c>
      <c r="V719" t="s">
        <v>129</v>
      </c>
      <c r="W719" t="s">
        <v>130</v>
      </c>
      <c r="X719" t="s">
        <v>421</v>
      </c>
      <c r="Y719" t="s">
        <v>422</v>
      </c>
    </row>
    <row r="720" spans="1:25" x14ac:dyDescent="0.25">
      <c r="A720" t="s">
        <v>2692</v>
      </c>
      <c r="B720" t="s">
        <v>3</v>
      </c>
      <c r="C720" t="s">
        <v>394</v>
      </c>
      <c r="D720">
        <v>835</v>
      </c>
      <c r="E720" s="2">
        <v>43008</v>
      </c>
      <c r="F720" s="4" t="s">
        <v>1351</v>
      </c>
      <c r="G720" s="4" t="str">
        <f t="shared" si="11"/>
        <v>15</v>
      </c>
      <c r="H720">
        <v>0</v>
      </c>
      <c r="I720" t="s">
        <v>464</v>
      </c>
      <c r="J720" s="9">
        <v>2</v>
      </c>
      <c r="K720">
        <v>1998.3194000000001</v>
      </c>
      <c r="L720">
        <v>379.68060000000003</v>
      </c>
      <c r="M720">
        <v>0</v>
      </c>
      <c r="N720">
        <v>1628</v>
      </c>
      <c r="O720">
        <v>0</v>
      </c>
      <c r="P720">
        <v>0</v>
      </c>
      <c r="Q720">
        <v>0</v>
      </c>
      <c r="R720" t="s">
        <v>2707</v>
      </c>
      <c r="S720" t="s">
        <v>122</v>
      </c>
      <c r="T720" t="s">
        <v>9</v>
      </c>
      <c r="U720" t="s">
        <v>10</v>
      </c>
      <c r="V720" t="s">
        <v>11</v>
      </c>
      <c r="W720" t="s">
        <v>22</v>
      </c>
      <c r="X720" t="s">
        <v>123</v>
      </c>
      <c r="Y720" t="s">
        <v>124</v>
      </c>
    </row>
    <row r="721" spans="1:25" x14ac:dyDescent="0.25">
      <c r="A721" t="s">
        <v>2692</v>
      </c>
      <c r="B721" t="s">
        <v>3</v>
      </c>
      <c r="C721" t="s">
        <v>195</v>
      </c>
      <c r="D721">
        <v>5185</v>
      </c>
      <c r="E721" s="2">
        <v>43008</v>
      </c>
      <c r="F721" s="4" t="s">
        <v>752</v>
      </c>
      <c r="G721" s="4" t="str">
        <f t="shared" si="11"/>
        <v>12</v>
      </c>
      <c r="H721">
        <v>0</v>
      </c>
      <c r="I721" t="s">
        <v>460</v>
      </c>
      <c r="J721" s="9">
        <v>1</v>
      </c>
      <c r="K721">
        <v>915.12609999999995</v>
      </c>
      <c r="L721">
        <v>173.87389999999999</v>
      </c>
      <c r="M721">
        <v>0</v>
      </c>
      <c r="N721">
        <v>737</v>
      </c>
      <c r="O721">
        <v>0</v>
      </c>
      <c r="P721">
        <v>0</v>
      </c>
      <c r="Q721">
        <v>0</v>
      </c>
      <c r="R721" t="s">
        <v>2707</v>
      </c>
      <c r="S721" t="s">
        <v>607</v>
      </c>
      <c r="T721" t="s">
        <v>9</v>
      </c>
      <c r="U721" t="s">
        <v>10</v>
      </c>
      <c r="V721" t="s">
        <v>11</v>
      </c>
      <c r="W721" t="s">
        <v>22</v>
      </c>
      <c r="X721" t="s">
        <v>608</v>
      </c>
      <c r="Y721" t="s">
        <v>33</v>
      </c>
    </row>
    <row r="722" spans="1:25" x14ac:dyDescent="0.25">
      <c r="A722" t="s">
        <v>2692</v>
      </c>
      <c r="B722" t="s">
        <v>3</v>
      </c>
      <c r="C722" t="s">
        <v>104</v>
      </c>
      <c r="D722">
        <v>8</v>
      </c>
      <c r="E722" s="2">
        <v>43008</v>
      </c>
      <c r="F722" s="4" t="s">
        <v>378</v>
      </c>
      <c r="G722" s="4" t="str">
        <f t="shared" si="11"/>
        <v>21</v>
      </c>
      <c r="H722">
        <v>50969</v>
      </c>
      <c r="I722" t="s">
        <v>53</v>
      </c>
      <c r="J722" s="9">
        <v>3</v>
      </c>
      <c r="K722">
        <v>476.4708</v>
      </c>
      <c r="L722">
        <v>90.529300000000006</v>
      </c>
      <c r="M722">
        <v>0</v>
      </c>
      <c r="N722">
        <v>343.2</v>
      </c>
      <c r="O722">
        <v>36.974699999999999</v>
      </c>
      <c r="P722">
        <v>7.0252999999999997</v>
      </c>
      <c r="Q722">
        <v>0</v>
      </c>
      <c r="R722" t="s">
        <v>2707</v>
      </c>
      <c r="S722" t="s">
        <v>1352</v>
      </c>
      <c r="T722" t="s">
        <v>9</v>
      </c>
      <c r="U722" t="s">
        <v>29</v>
      </c>
      <c r="V722" t="s">
        <v>86</v>
      </c>
      <c r="W722" t="s">
        <v>140</v>
      </c>
      <c r="X722" t="s">
        <v>1353</v>
      </c>
      <c r="Y722" t="s">
        <v>103</v>
      </c>
    </row>
    <row r="723" spans="1:25" x14ac:dyDescent="0.25">
      <c r="A723" t="s">
        <v>2692</v>
      </c>
      <c r="B723" t="s">
        <v>3</v>
      </c>
      <c r="C723" t="s">
        <v>219</v>
      </c>
      <c r="D723">
        <v>9087</v>
      </c>
      <c r="E723" s="2">
        <v>43008</v>
      </c>
      <c r="F723" s="4" t="s">
        <v>1354</v>
      </c>
      <c r="G723" s="4" t="str">
        <f t="shared" si="11"/>
        <v>10</v>
      </c>
      <c r="H723">
        <v>0</v>
      </c>
      <c r="I723" t="s">
        <v>221</v>
      </c>
      <c r="J723" s="9">
        <v>8</v>
      </c>
      <c r="K723">
        <v>1270.5881999999999</v>
      </c>
      <c r="L723">
        <v>241.4118</v>
      </c>
      <c r="M723">
        <v>0</v>
      </c>
      <c r="N723">
        <v>1038.4000000000001</v>
      </c>
      <c r="O723">
        <v>0</v>
      </c>
      <c r="P723">
        <v>0</v>
      </c>
      <c r="Q723">
        <v>0</v>
      </c>
      <c r="R723" t="s">
        <v>2707</v>
      </c>
      <c r="S723" t="s">
        <v>139</v>
      </c>
      <c r="T723" t="s">
        <v>9</v>
      </c>
      <c r="U723" t="s">
        <v>29</v>
      </c>
      <c r="V723" t="s">
        <v>86</v>
      </c>
      <c r="W723" t="s">
        <v>140</v>
      </c>
      <c r="X723" t="s">
        <v>141</v>
      </c>
      <c r="Y723" t="s">
        <v>142</v>
      </c>
    </row>
    <row r="724" spans="1:25" x14ac:dyDescent="0.25">
      <c r="A724" t="s">
        <v>2692</v>
      </c>
      <c r="B724" t="s">
        <v>3</v>
      </c>
      <c r="C724" t="s">
        <v>538</v>
      </c>
      <c r="D724">
        <v>934</v>
      </c>
      <c r="E724" s="2">
        <v>43008</v>
      </c>
      <c r="F724" s="4" t="s">
        <v>1355</v>
      </c>
      <c r="G724" s="4" t="str">
        <f t="shared" si="11"/>
        <v>09</v>
      </c>
      <c r="H724">
        <v>0</v>
      </c>
      <c r="I724" t="s">
        <v>550</v>
      </c>
      <c r="J724" s="9">
        <v>1</v>
      </c>
      <c r="K724">
        <v>747.89919999999995</v>
      </c>
      <c r="L724">
        <v>142.10079999999999</v>
      </c>
      <c r="M724">
        <v>0</v>
      </c>
      <c r="N724">
        <v>743</v>
      </c>
      <c r="O724">
        <v>0</v>
      </c>
      <c r="P724">
        <v>0</v>
      </c>
      <c r="Q724">
        <v>0</v>
      </c>
      <c r="R724" t="s">
        <v>2707</v>
      </c>
      <c r="S724" t="s">
        <v>616</v>
      </c>
      <c r="T724" t="s">
        <v>9</v>
      </c>
      <c r="U724" t="s">
        <v>10</v>
      </c>
      <c r="V724" t="s">
        <v>77</v>
      </c>
      <c r="W724" t="s">
        <v>22</v>
      </c>
      <c r="X724" t="s">
        <v>617</v>
      </c>
      <c r="Y724" t="s">
        <v>14</v>
      </c>
    </row>
    <row r="725" spans="1:25" x14ac:dyDescent="0.25">
      <c r="A725" t="s">
        <v>2692</v>
      </c>
      <c r="B725" t="s">
        <v>3</v>
      </c>
      <c r="C725" t="s">
        <v>208</v>
      </c>
      <c r="D725">
        <v>1835</v>
      </c>
      <c r="E725" s="2">
        <v>43008</v>
      </c>
      <c r="F725" s="4" t="s">
        <v>1356</v>
      </c>
      <c r="G725" s="4" t="str">
        <f t="shared" si="11"/>
        <v>12</v>
      </c>
      <c r="H725">
        <v>51071</v>
      </c>
      <c r="I725" t="s">
        <v>505</v>
      </c>
      <c r="J725" s="9">
        <v>12</v>
      </c>
      <c r="K725">
        <v>5535.6944000000003</v>
      </c>
      <c r="L725">
        <v>1052.3055999999999</v>
      </c>
      <c r="M725">
        <v>0</v>
      </c>
      <c r="N725">
        <v>4644</v>
      </c>
      <c r="O725">
        <v>1048.6514</v>
      </c>
      <c r="P725">
        <v>199.3486</v>
      </c>
      <c r="Q725">
        <v>0</v>
      </c>
      <c r="R725" t="s">
        <v>2708</v>
      </c>
      <c r="S725" t="s">
        <v>618</v>
      </c>
      <c r="T725" t="s">
        <v>9</v>
      </c>
      <c r="U725" t="s">
        <v>100</v>
      </c>
      <c r="V725" t="s">
        <v>212</v>
      </c>
      <c r="W725" t="s">
        <v>153</v>
      </c>
      <c r="X725" t="s">
        <v>619</v>
      </c>
      <c r="Y725" t="s">
        <v>590</v>
      </c>
    </row>
    <row r="726" spans="1:25" x14ac:dyDescent="0.25">
      <c r="A726" t="s">
        <v>2692</v>
      </c>
      <c r="B726" t="s">
        <v>3</v>
      </c>
      <c r="C726" t="s">
        <v>73</v>
      </c>
      <c r="D726">
        <v>6227</v>
      </c>
      <c r="E726" s="2">
        <v>43008</v>
      </c>
      <c r="F726" s="4" t="s">
        <v>502</v>
      </c>
      <c r="G726" s="4" t="str">
        <f t="shared" si="11"/>
        <v>20</v>
      </c>
      <c r="H726">
        <v>0</v>
      </c>
      <c r="I726" t="s">
        <v>75</v>
      </c>
      <c r="J726" s="9">
        <v>2</v>
      </c>
      <c r="K726">
        <v>3511</v>
      </c>
      <c r="L726">
        <v>667</v>
      </c>
      <c r="M726">
        <v>720</v>
      </c>
      <c r="N726">
        <v>3470.4</v>
      </c>
      <c r="O726">
        <v>0</v>
      </c>
      <c r="P726">
        <v>0</v>
      </c>
      <c r="Q726">
        <v>0</v>
      </c>
      <c r="R726" t="s">
        <v>2708</v>
      </c>
      <c r="S726" t="s">
        <v>1357</v>
      </c>
      <c r="T726" t="s">
        <v>9</v>
      </c>
      <c r="U726" t="s">
        <v>46</v>
      </c>
      <c r="V726" t="s">
        <v>182</v>
      </c>
      <c r="W726" t="s">
        <v>130</v>
      </c>
      <c r="X726" t="s">
        <v>1358</v>
      </c>
      <c r="Y726" t="s">
        <v>595</v>
      </c>
    </row>
    <row r="727" spans="1:25" x14ac:dyDescent="0.25">
      <c r="A727" t="s">
        <v>2692</v>
      </c>
      <c r="B727" t="s">
        <v>3</v>
      </c>
      <c r="C727" t="s">
        <v>219</v>
      </c>
      <c r="D727">
        <v>9290</v>
      </c>
      <c r="E727" s="2">
        <v>43008</v>
      </c>
      <c r="F727" s="4" t="s">
        <v>1359</v>
      </c>
      <c r="G727" s="4" t="str">
        <f t="shared" si="11"/>
        <v>17</v>
      </c>
      <c r="H727">
        <v>0</v>
      </c>
      <c r="I727" t="s">
        <v>457</v>
      </c>
      <c r="J727" s="9">
        <v>1</v>
      </c>
      <c r="K727">
        <v>1336.1344999999999</v>
      </c>
      <c r="L727">
        <v>253.8655</v>
      </c>
      <c r="M727">
        <v>0</v>
      </c>
      <c r="N727">
        <v>955.8</v>
      </c>
      <c r="O727">
        <v>0</v>
      </c>
      <c r="P727">
        <v>0</v>
      </c>
      <c r="Q727">
        <v>0</v>
      </c>
      <c r="R727" t="s">
        <v>2707</v>
      </c>
      <c r="S727" t="s">
        <v>159</v>
      </c>
      <c r="T727" t="s">
        <v>9</v>
      </c>
      <c r="U727" t="s">
        <v>10</v>
      </c>
      <c r="V727" t="s">
        <v>38</v>
      </c>
      <c r="W727" t="s">
        <v>39</v>
      </c>
      <c r="X727" t="s">
        <v>160</v>
      </c>
      <c r="Y727" t="s">
        <v>161</v>
      </c>
    </row>
    <row r="728" spans="1:25" x14ac:dyDescent="0.25">
      <c r="A728" t="s">
        <v>2692</v>
      </c>
      <c r="B728" t="s">
        <v>3</v>
      </c>
      <c r="C728" t="s">
        <v>291</v>
      </c>
      <c r="D728">
        <v>569</v>
      </c>
      <c r="E728" s="2">
        <v>43008</v>
      </c>
      <c r="F728" s="4" t="s">
        <v>923</v>
      </c>
      <c r="G728" s="4" t="str">
        <f t="shared" si="11"/>
        <v>17</v>
      </c>
      <c r="H728">
        <v>0</v>
      </c>
      <c r="I728" t="s">
        <v>293</v>
      </c>
      <c r="J728" s="9">
        <v>1</v>
      </c>
      <c r="K728">
        <v>604.20169999999996</v>
      </c>
      <c r="L728">
        <v>114.7983</v>
      </c>
      <c r="M728">
        <v>0</v>
      </c>
      <c r="N728">
        <v>474</v>
      </c>
      <c r="O728">
        <v>0</v>
      </c>
      <c r="P728">
        <v>0</v>
      </c>
      <c r="Q728">
        <v>0</v>
      </c>
      <c r="R728" t="s">
        <v>2707</v>
      </c>
      <c r="S728" t="s">
        <v>1360</v>
      </c>
      <c r="T728" t="s">
        <v>9</v>
      </c>
      <c r="U728" t="s">
        <v>10</v>
      </c>
      <c r="V728" t="s">
        <v>77</v>
      </c>
      <c r="W728" t="s">
        <v>12</v>
      </c>
      <c r="X728" t="s">
        <v>1361</v>
      </c>
      <c r="Y728" t="s">
        <v>33</v>
      </c>
    </row>
    <row r="729" spans="1:25" x14ac:dyDescent="0.25">
      <c r="A729" t="s">
        <v>2692</v>
      </c>
      <c r="B729" t="s">
        <v>3</v>
      </c>
      <c r="C729" t="s">
        <v>208</v>
      </c>
      <c r="D729">
        <v>1806</v>
      </c>
      <c r="E729" s="2">
        <v>43008</v>
      </c>
      <c r="F729" s="4" t="s">
        <v>1362</v>
      </c>
      <c r="G729" s="4" t="str">
        <f t="shared" si="11"/>
        <v>11</v>
      </c>
      <c r="H729">
        <v>0</v>
      </c>
      <c r="I729" t="s">
        <v>345</v>
      </c>
      <c r="J729" s="9">
        <v>1</v>
      </c>
      <c r="K729">
        <v>1511.7646999999999</v>
      </c>
      <c r="L729">
        <v>287.2353</v>
      </c>
      <c r="M729">
        <v>0</v>
      </c>
      <c r="N729">
        <v>1242</v>
      </c>
      <c r="O729">
        <v>0</v>
      </c>
      <c r="P729">
        <v>0</v>
      </c>
      <c r="Q729">
        <v>0</v>
      </c>
      <c r="R729" t="s">
        <v>2707</v>
      </c>
      <c r="S729" t="s">
        <v>169</v>
      </c>
      <c r="T729" t="s">
        <v>9</v>
      </c>
      <c r="U729" t="s">
        <v>10</v>
      </c>
      <c r="V729" t="s">
        <v>170</v>
      </c>
      <c r="W729" t="s">
        <v>171</v>
      </c>
      <c r="X729" t="s">
        <v>172</v>
      </c>
      <c r="Y729" t="s">
        <v>173</v>
      </c>
    </row>
    <row r="730" spans="1:25" x14ac:dyDescent="0.25">
      <c r="A730" t="s">
        <v>2691</v>
      </c>
      <c r="B730" t="s">
        <v>3</v>
      </c>
      <c r="C730" t="s">
        <v>430</v>
      </c>
      <c r="D730">
        <v>9812</v>
      </c>
      <c r="E730" s="2">
        <v>43008</v>
      </c>
      <c r="F730" s="4" t="s">
        <v>1363</v>
      </c>
      <c r="G730" s="4" t="str">
        <f t="shared" si="11"/>
        <v>12</v>
      </c>
      <c r="H730">
        <v>0</v>
      </c>
      <c r="I730" t="s">
        <v>735</v>
      </c>
      <c r="J730" s="9">
        <v>1</v>
      </c>
      <c r="K730">
        <v>1755.4621999999999</v>
      </c>
      <c r="L730">
        <v>333.5378</v>
      </c>
      <c r="M730">
        <v>0</v>
      </c>
      <c r="N730">
        <v>1399.2</v>
      </c>
      <c r="O730">
        <v>0</v>
      </c>
      <c r="P730">
        <v>0</v>
      </c>
      <c r="Q730">
        <v>0</v>
      </c>
      <c r="R730" t="s">
        <v>2707</v>
      </c>
      <c r="S730" t="s">
        <v>175</v>
      </c>
      <c r="T730" t="s">
        <v>9</v>
      </c>
      <c r="U730" t="s">
        <v>20</v>
      </c>
      <c r="V730" t="s">
        <v>21</v>
      </c>
      <c r="W730" t="s">
        <v>48</v>
      </c>
      <c r="X730" t="s">
        <v>176</v>
      </c>
      <c r="Y730" t="s">
        <v>177</v>
      </c>
    </row>
    <row r="731" spans="1:25" x14ac:dyDescent="0.25">
      <c r="A731" t="s">
        <v>2692</v>
      </c>
      <c r="B731" t="s">
        <v>3</v>
      </c>
      <c r="C731" t="s">
        <v>90</v>
      </c>
      <c r="D731">
        <v>454</v>
      </c>
      <c r="E731" s="2">
        <v>43008</v>
      </c>
      <c r="F731" s="4" t="s">
        <v>1364</v>
      </c>
      <c r="G731" s="4" t="str">
        <f t="shared" si="11"/>
        <v>20</v>
      </c>
      <c r="H731">
        <v>0</v>
      </c>
      <c r="I731" t="s">
        <v>440</v>
      </c>
      <c r="J731" s="9">
        <v>1</v>
      </c>
      <c r="K731">
        <v>1672.2689</v>
      </c>
      <c r="L731">
        <v>317.73110000000003</v>
      </c>
      <c r="M731">
        <v>0</v>
      </c>
      <c r="N731">
        <v>1164</v>
      </c>
      <c r="O731">
        <v>0</v>
      </c>
      <c r="P731">
        <v>0</v>
      </c>
      <c r="Q731">
        <v>0</v>
      </c>
      <c r="R731" t="s">
        <v>2707</v>
      </c>
      <c r="S731" t="s">
        <v>767</v>
      </c>
      <c r="T731" t="s">
        <v>9</v>
      </c>
      <c r="U731" t="s">
        <v>10</v>
      </c>
      <c r="V731" t="s">
        <v>38</v>
      </c>
      <c r="W731" t="s">
        <v>39</v>
      </c>
      <c r="X731" t="s">
        <v>768</v>
      </c>
      <c r="Y731" t="s">
        <v>214</v>
      </c>
    </row>
    <row r="732" spans="1:25" x14ac:dyDescent="0.25">
      <c r="A732" t="s">
        <v>2692</v>
      </c>
      <c r="B732" t="s">
        <v>3</v>
      </c>
      <c r="C732" t="s">
        <v>96</v>
      </c>
      <c r="D732">
        <v>7747</v>
      </c>
      <c r="E732" s="2">
        <v>43008</v>
      </c>
      <c r="F732" s="4" t="s">
        <v>1365</v>
      </c>
      <c r="G732" s="4" t="str">
        <f t="shared" si="11"/>
        <v>20</v>
      </c>
      <c r="H732">
        <v>0</v>
      </c>
      <c r="I732" t="s">
        <v>98</v>
      </c>
      <c r="J732" s="9">
        <v>1</v>
      </c>
      <c r="K732">
        <v>696.63869999999997</v>
      </c>
      <c r="L732">
        <v>132.3613</v>
      </c>
      <c r="M732">
        <v>0</v>
      </c>
      <c r="N732">
        <v>544</v>
      </c>
      <c r="O732">
        <v>0</v>
      </c>
      <c r="P732">
        <v>0</v>
      </c>
      <c r="Q732">
        <v>0</v>
      </c>
      <c r="R732" t="s">
        <v>2707</v>
      </c>
      <c r="S732" t="s">
        <v>1276</v>
      </c>
      <c r="T732" t="s">
        <v>9</v>
      </c>
      <c r="U732" t="s">
        <v>10</v>
      </c>
      <c r="V732" t="s">
        <v>77</v>
      </c>
      <c r="W732" t="s">
        <v>22</v>
      </c>
      <c r="X732" t="s">
        <v>1277</v>
      </c>
      <c r="Y732" t="s">
        <v>1278</v>
      </c>
    </row>
    <row r="733" spans="1:25" x14ac:dyDescent="0.25">
      <c r="A733" t="s">
        <v>2692</v>
      </c>
      <c r="B733" t="s">
        <v>3</v>
      </c>
      <c r="C733" t="s">
        <v>162</v>
      </c>
      <c r="D733">
        <v>3221</v>
      </c>
      <c r="E733" s="2">
        <v>43008</v>
      </c>
      <c r="F733" s="4" t="s">
        <v>1366</v>
      </c>
      <c r="G733" s="4" t="str">
        <f t="shared" si="11"/>
        <v>21</v>
      </c>
      <c r="H733">
        <v>50969</v>
      </c>
      <c r="I733" t="s">
        <v>457</v>
      </c>
      <c r="J733" s="9">
        <v>2</v>
      </c>
      <c r="K733">
        <v>334.45370000000003</v>
      </c>
      <c r="L733">
        <v>63.546300000000002</v>
      </c>
      <c r="M733">
        <v>0</v>
      </c>
      <c r="N733">
        <v>213.4</v>
      </c>
      <c r="O733">
        <v>54.6218</v>
      </c>
      <c r="P733">
        <v>10.3782</v>
      </c>
      <c r="Q733">
        <v>0</v>
      </c>
      <c r="R733" t="s">
        <v>2707</v>
      </c>
      <c r="S733" t="s">
        <v>187</v>
      </c>
      <c r="T733" t="s">
        <v>9</v>
      </c>
      <c r="U733" t="s">
        <v>29</v>
      </c>
      <c r="V733" t="s">
        <v>86</v>
      </c>
      <c r="W733" t="s">
        <v>140</v>
      </c>
      <c r="X733" t="s">
        <v>188</v>
      </c>
      <c r="Y733" t="s">
        <v>103</v>
      </c>
    </row>
    <row r="734" spans="1:25" x14ac:dyDescent="0.25">
      <c r="A734" t="s">
        <v>2692</v>
      </c>
      <c r="B734" t="s">
        <v>3</v>
      </c>
      <c r="C734" t="s">
        <v>233</v>
      </c>
      <c r="D734">
        <v>7662</v>
      </c>
      <c r="E734" s="2">
        <v>43008</v>
      </c>
      <c r="F734" s="4" t="s">
        <v>1367</v>
      </c>
      <c r="G734" s="4" t="str">
        <f t="shared" si="11"/>
        <v>12</v>
      </c>
      <c r="H734">
        <v>0</v>
      </c>
      <c r="I734" t="s">
        <v>190</v>
      </c>
      <c r="J734" s="9">
        <v>1</v>
      </c>
      <c r="K734">
        <v>1133.6134</v>
      </c>
      <c r="L734">
        <v>215.38659999999999</v>
      </c>
      <c r="M734">
        <v>0</v>
      </c>
      <c r="N734">
        <v>1037.3</v>
      </c>
      <c r="O734">
        <v>0</v>
      </c>
      <c r="P734">
        <v>0</v>
      </c>
      <c r="Q734">
        <v>0</v>
      </c>
      <c r="R734" t="s">
        <v>2707</v>
      </c>
      <c r="S734" t="s">
        <v>191</v>
      </c>
      <c r="T734" t="s">
        <v>9</v>
      </c>
      <c r="U734" t="s">
        <v>20</v>
      </c>
      <c r="V734" t="s">
        <v>192</v>
      </c>
      <c r="W734" t="s">
        <v>22</v>
      </c>
      <c r="X734" t="s">
        <v>193</v>
      </c>
      <c r="Y734" t="s">
        <v>194</v>
      </c>
    </row>
    <row r="735" spans="1:25" x14ac:dyDescent="0.25">
      <c r="A735" t="s">
        <v>2692</v>
      </c>
      <c r="B735" t="s">
        <v>3</v>
      </c>
      <c r="C735" t="s">
        <v>219</v>
      </c>
      <c r="D735">
        <v>9138</v>
      </c>
      <c r="E735" s="2">
        <v>43008</v>
      </c>
      <c r="F735" s="4" t="s">
        <v>1368</v>
      </c>
      <c r="G735" s="4" t="str">
        <f t="shared" si="11"/>
        <v>12</v>
      </c>
      <c r="H735">
        <v>0</v>
      </c>
      <c r="I735" t="s">
        <v>221</v>
      </c>
      <c r="J735" s="9">
        <v>1</v>
      </c>
      <c r="K735">
        <v>999.15970000000004</v>
      </c>
      <c r="L735">
        <v>189.84030000000001</v>
      </c>
      <c r="M735">
        <v>0</v>
      </c>
      <c r="N735">
        <v>813</v>
      </c>
      <c r="O735">
        <v>0</v>
      </c>
      <c r="P735">
        <v>0</v>
      </c>
      <c r="Q735">
        <v>0</v>
      </c>
      <c r="R735" t="s">
        <v>2707</v>
      </c>
      <c r="S735" t="s">
        <v>198</v>
      </c>
      <c r="T735" t="s">
        <v>9</v>
      </c>
      <c r="U735" t="s">
        <v>10</v>
      </c>
      <c r="V735" t="s">
        <v>11</v>
      </c>
      <c r="W735" t="s">
        <v>22</v>
      </c>
      <c r="X735" t="s">
        <v>199</v>
      </c>
      <c r="Y735" t="s">
        <v>124</v>
      </c>
    </row>
    <row r="736" spans="1:25" x14ac:dyDescent="0.25">
      <c r="A736" t="s">
        <v>2692</v>
      </c>
      <c r="B736" t="s">
        <v>3</v>
      </c>
      <c r="C736" t="s">
        <v>96</v>
      </c>
      <c r="D736">
        <v>7738</v>
      </c>
      <c r="E736" s="2">
        <v>43008</v>
      </c>
      <c r="F736" s="4" t="s">
        <v>1369</v>
      </c>
      <c r="G736" s="4" t="str">
        <f t="shared" si="11"/>
        <v>19</v>
      </c>
      <c r="H736">
        <v>0</v>
      </c>
      <c r="I736" t="s">
        <v>98</v>
      </c>
      <c r="J736" s="9">
        <v>3</v>
      </c>
      <c r="K736">
        <v>2014.2856999999999</v>
      </c>
      <c r="L736">
        <v>382.71429999999998</v>
      </c>
      <c r="M736">
        <v>0</v>
      </c>
      <c r="N736">
        <v>1768.8</v>
      </c>
      <c r="O736">
        <v>0</v>
      </c>
      <c r="P736">
        <v>0</v>
      </c>
      <c r="Q736">
        <v>0</v>
      </c>
      <c r="R736" t="s">
        <v>2707</v>
      </c>
      <c r="S736" t="s">
        <v>202</v>
      </c>
      <c r="T736" t="s">
        <v>9</v>
      </c>
      <c r="U736" t="s">
        <v>100</v>
      </c>
      <c r="V736" t="s">
        <v>101</v>
      </c>
      <c r="W736" t="s">
        <v>22</v>
      </c>
      <c r="X736" t="s">
        <v>203</v>
      </c>
      <c r="Y736" t="s">
        <v>118</v>
      </c>
    </row>
    <row r="737" spans="1:25" x14ac:dyDescent="0.25">
      <c r="A737" t="s">
        <v>2692</v>
      </c>
      <c r="B737" t="s">
        <v>3</v>
      </c>
      <c r="C737" t="s">
        <v>104</v>
      </c>
      <c r="D737">
        <v>29</v>
      </c>
      <c r="E737" s="2">
        <v>43008</v>
      </c>
      <c r="F737" s="4" t="s">
        <v>1370</v>
      </c>
      <c r="G737" s="4" t="str">
        <f t="shared" si="11"/>
        <v>21</v>
      </c>
      <c r="H737">
        <v>0</v>
      </c>
      <c r="I737" t="s">
        <v>53</v>
      </c>
      <c r="J737" s="9">
        <v>1</v>
      </c>
      <c r="K737">
        <v>310.084</v>
      </c>
      <c r="L737">
        <v>58.915999999999997</v>
      </c>
      <c r="M737">
        <v>0</v>
      </c>
      <c r="N737">
        <v>257.39999999999998</v>
      </c>
      <c r="O737">
        <v>0</v>
      </c>
      <c r="P737">
        <v>0</v>
      </c>
      <c r="Q737">
        <v>0</v>
      </c>
      <c r="R737" t="s">
        <v>2707</v>
      </c>
      <c r="S737" t="s">
        <v>1283</v>
      </c>
      <c r="T737" t="s">
        <v>9</v>
      </c>
      <c r="U737" t="s">
        <v>20</v>
      </c>
      <c r="V737" t="s">
        <v>192</v>
      </c>
      <c r="W737" t="s">
        <v>153</v>
      </c>
      <c r="X737" t="s">
        <v>1284</v>
      </c>
      <c r="Y737" t="s">
        <v>333</v>
      </c>
    </row>
    <row r="738" spans="1:25" x14ac:dyDescent="0.25">
      <c r="A738" t="s">
        <v>2692</v>
      </c>
      <c r="B738" t="s">
        <v>3</v>
      </c>
      <c r="C738" t="s">
        <v>96</v>
      </c>
      <c r="D738">
        <v>7525</v>
      </c>
      <c r="E738" s="2">
        <v>43008</v>
      </c>
      <c r="F738" s="4" t="s">
        <v>1371</v>
      </c>
      <c r="G738" s="4" t="str">
        <f t="shared" si="11"/>
        <v>12</v>
      </c>
      <c r="H738">
        <v>0</v>
      </c>
      <c r="I738" t="s">
        <v>330</v>
      </c>
      <c r="J738" s="9">
        <v>2</v>
      </c>
      <c r="K738">
        <v>905.88239999999996</v>
      </c>
      <c r="L738">
        <v>172.11760000000001</v>
      </c>
      <c r="M738">
        <v>0</v>
      </c>
      <c r="N738">
        <v>792</v>
      </c>
      <c r="O738">
        <v>0</v>
      </c>
      <c r="P738">
        <v>0</v>
      </c>
      <c r="Q738">
        <v>0</v>
      </c>
      <c r="R738" t="s">
        <v>2707</v>
      </c>
      <c r="S738" t="s">
        <v>211</v>
      </c>
      <c r="T738" t="s">
        <v>9</v>
      </c>
      <c r="U738" t="s">
        <v>100</v>
      </c>
      <c r="V738" t="s">
        <v>212</v>
      </c>
      <c r="W738" t="s">
        <v>22</v>
      </c>
      <c r="X738" t="s">
        <v>213</v>
      </c>
      <c r="Y738" t="s">
        <v>214</v>
      </c>
    </row>
    <row r="739" spans="1:25" x14ac:dyDescent="0.25">
      <c r="A739" t="s">
        <v>2692</v>
      </c>
      <c r="B739" t="s">
        <v>3</v>
      </c>
      <c r="C739" t="s">
        <v>1372</v>
      </c>
      <c r="D739">
        <v>1925</v>
      </c>
      <c r="E739" s="2">
        <v>43008</v>
      </c>
      <c r="F739" s="4" t="s">
        <v>1373</v>
      </c>
      <c r="G739" s="4" t="str">
        <f t="shared" si="11"/>
        <v>11</v>
      </c>
      <c r="H739">
        <v>0</v>
      </c>
      <c r="I739" t="s">
        <v>1374</v>
      </c>
      <c r="J739" s="9">
        <v>-1</v>
      </c>
      <c r="K739">
        <v>-571</v>
      </c>
      <c r="L739">
        <v>-108</v>
      </c>
      <c r="M739">
        <v>0</v>
      </c>
      <c r="N739">
        <v>-510</v>
      </c>
      <c r="O739">
        <v>0</v>
      </c>
      <c r="P739">
        <v>0</v>
      </c>
      <c r="Q739">
        <v>0</v>
      </c>
      <c r="R739" t="s">
        <v>2709</v>
      </c>
      <c r="S739" t="s">
        <v>471</v>
      </c>
      <c r="T739" t="s">
        <v>9</v>
      </c>
      <c r="U739" t="s">
        <v>10</v>
      </c>
      <c r="V739" t="s">
        <v>77</v>
      </c>
      <c r="W739" t="s">
        <v>153</v>
      </c>
      <c r="X739" t="s">
        <v>472</v>
      </c>
      <c r="Y739" t="s">
        <v>33</v>
      </c>
    </row>
    <row r="740" spans="1:25" x14ac:dyDescent="0.25">
      <c r="A740" t="s">
        <v>2692</v>
      </c>
      <c r="B740" t="s">
        <v>3</v>
      </c>
      <c r="C740" t="s">
        <v>119</v>
      </c>
      <c r="D740">
        <v>8630</v>
      </c>
      <c r="E740" s="2">
        <v>43008</v>
      </c>
      <c r="F740" s="4" t="s">
        <v>1375</v>
      </c>
      <c r="G740" s="4" t="str">
        <f t="shared" si="11"/>
        <v>19</v>
      </c>
      <c r="H740">
        <v>0</v>
      </c>
      <c r="I740" t="s">
        <v>190</v>
      </c>
      <c r="J740" s="9">
        <v>1</v>
      </c>
      <c r="K740">
        <v>840.33609999999999</v>
      </c>
      <c r="L740">
        <v>159.66390000000001</v>
      </c>
      <c r="M740">
        <v>0</v>
      </c>
      <c r="N740">
        <v>756</v>
      </c>
      <c r="O740">
        <v>0</v>
      </c>
      <c r="P740">
        <v>0</v>
      </c>
      <c r="Q740">
        <v>0</v>
      </c>
      <c r="R740" t="s">
        <v>2707</v>
      </c>
      <c r="S740" t="s">
        <v>222</v>
      </c>
      <c r="T740" t="s">
        <v>9</v>
      </c>
      <c r="U740" t="s">
        <v>10</v>
      </c>
      <c r="V740" t="s">
        <v>38</v>
      </c>
      <c r="W740" t="s">
        <v>39</v>
      </c>
      <c r="X740" t="s">
        <v>223</v>
      </c>
      <c r="Y740" t="s">
        <v>33</v>
      </c>
    </row>
    <row r="741" spans="1:25" x14ac:dyDescent="0.25">
      <c r="A741" t="s">
        <v>2692</v>
      </c>
      <c r="B741" t="s">
        <v>3</v>
      </c>
      <c r="C741" t="s">
        <v>42</v>
      </c>
      <c r="D741">
        <v>9929</v>
      </c>
      <c r="E741" s="2">
        <v>43008</v>
      </c>
      <c r="F741" s="4" t="s">
        <v>964</v>
      </c>
      <c r="G741" s="4" t="str">
        <f t="shared" si="11"/>
        <v>20</v>
      </c>
      <c r="H741">
        <v>0</v>
      </c>
      <c r="I741" t="s">
        <v>44</v>
      </c>
      <c r="J741" s="9">
        <v>1</v>
      </c>
      <c r="K741">
        <v>965.5462</v>
      </c>
      <c r="L741">
        <v>183.4538</v>
      </c>
      <c r="M741">
        <v>0</v>
      </c>
      <c r="N741">
        <v>880</v>
      </c>
      <c r="O741">
        <v>0</v>
      </c>
      <c r="P741">
        <v>0</v>
      </c>
      <c r="Q741">
        <v>0</v>
      </c>
      <c r="R741" t="s">
        <v>2707</v>
      </c>
      <c r="S741" t="s">
        <v>227</v>
      </c>
      <c r="T741" t="s">
        <v>9</v>
      </c>
      <c r="U741" t="s">
        <v>20</v>
      </c>
      <c r="V741" t="s">
        <v>21</v>
      </c>
      <c r="W741" t="s">
        <v>48</v>
      </c>
      <c r="X741" t="s">
        <v>228</v>
      </c>
      <c r="Y741" t="s">
        <v>177</v>
      </c>
    </row>
    <row r="742" spans="1:25" x14ac:dyDescent="0.25">
      <c r="A742" t="s">
        <v>2692</v>
      </c>
      <c r="B742" t="s">
        <v>3</v>
      </c>
      <c r="C742" t="s">
        <v>340</v>
      </c>
      <c r="D742">
        <v>7580</v>
      </c>
      <c r="E742" s="2">
        <v>43008</v>
      </c>
      <c r="F742" s="4" t="s">
        <v>1376</v>
      </c>
      <c r="G742" s="4" t="str">
        <f t="shared" si="11"/>
        <v>17</v>
      </c>
      <c r="H742">
        <v>0</v>
      </c>
      <c r="I742" t="s">
        <v>994</v>
      </c>
      <c r="J742" s="9">
        <v>1</v>
      </c>
      <c r="K742">
        <v>1595.7982999999999</v>
      </c>
      <c r="L742">
        <v>303.20170000000002</v>
      </c>
      <c r="M742">
        <v>0</v>
      </c>
      <c r="N742">
        <v>1597.2</v>
      </c>
      <c r="O742">
        <v>0</v>
      </c>
      <c r="P742">
        <v>0</v>
      </c>
      <c r="Q742">
        <v>0</v>
      </c>
      <c r="R742" t="s">
        <v>2707</v>
      </c>
      <c r="S742" t="s">
        <v>1073</v>
      </c>
      <c r="T742" t="s">
        <v>9</v>
      </c>
      <c r="U742" t="s">
        <v>20</v>
      </c>
      <c r="V742" t="s">
        <v>70</v>
      </c>
      <c r="W742" t="s">
        <v>153</v>
      </c>
      <c r="X742" t="s">
        <v>1074</v>
      </c>
      <c r="Y742" t="s">
        <v>266</v>
      </c>
    </row>
    <row r="743" spans="1:25" x14ac:dyDescent="0.25">
      <c r="A743" t="s">
        <v>2692</v>
      </c>
      <c r="B743" t="s">
        <v>3</v>
      </c>
      <c r="C743" t="s">
        <v>66</v>
      </c>
      <c r="D743">
        <v>2629</v>
      </c>
      <c r="E743" s="2">
        <v>43008</v>
      </c>
      <c r="F743" s="4" t="s">
        <v>1377</v>
      </c>
      <c r="G743" s="4" t="str">
        <f t="shared" si="11"/>
        <v>19</v>
      </c>
      <c r="H743">
        <v>0</v>
      </c>
      <c r="I743" t="s">
        <v>68</v>
      </c>
      <c r="J743" s="9">
        <v>1</v>
      </c>
      <c r="K743">
        <v>1242.8570999999999</v>
      </c>
      <c r="L743">
        <v>236.1429</v>
      </c>
      <c r="M743">
        <v>0</v>
      </c>
      <c r="N743">
        <v>1170</v>
      </c>
      <c r="O743">
        <v>0</v>
      </c>
      <c r="P743">
        <v>0</v>
      </c>
      <c r="Q743">
        <v>0</v>
      </c>
      <c r="R743" t="s">
        <v>2707</v>
      </c>
      <c r="S743" t="s">
        <v>645</v>
      </c>
      <c r="T743" t="s">
        <v>9</v>
      </c>
      <c r="U743" t="s">
        <v>10</v>
      </c>
      <c r="V743" t="s">
        <v>11</v>
      </c>
      <c r="W743" t="s">
        <v>12</v>
      </c>
      <c r="X743" t="s">
        <v>646</v>
      </c>
      <c r="Y743" t="s">
        <v>124</v>
      </c>
    </row>
    <row r="744" spans="1:25" x14ac:dyDescent="0.25">
      <c r="A744" t="s">
        <v>2692</v>
      </c>
      <c r="B744" t="s">
        <v>3</v>
      </c>
      <c r="C744" t="s">
        <v>433</v>
      </c>
      <c r="D744">
        <v>4726</v>
      </c>
      <c r="E744" s="2">
        <v>43008</v>
      </c>
      <c r="F744" s="4" t="s">
        <v>1378</v>
      </c>
      <c r="G744" s="4" t="str">
        <f t="shared" si="11"/>
        <v>17</v>
      </c>
      <c r="H744">
        <v>0</v>
      </c>
      <c r="I744" t="s">
        <v>226</v>
      </c>
      <c r="J744" s="9">
        <v>1</v>
      </c>
      <c r="K744">
        <v>915.96640000000002</v>
      </c>
      <c r="L744">
        <v>174.03360000000001</v>
      </c>
      <c r="M744">
        <v>0</v>
      </c>
      <c r="N744">
        <v>741</v>
      </c>
      <c r="O744">
        <v>0</v>
      </c>
      <c r="P744">
        <v>0</v>
      </c>
      <c r="Q744">
        <v>0</v>
      </c>
      <c r="R744" t="s">
        <v>2707</v>
      </c>
      <c r="S744" t="s">
        <v>241</v>
      </c>
      <c r="T744" t="s">
        <v>9</v>
      </c>
      <c r="U744" t="s">
        <v>10</v>
      </c>
      <c r="V744" t="s">
        <v>77</v>
      </c>
      <c r="W744" t="s">
        <v>22</v>
      </c>
      <c r="X744" t="s">
        <v>242</v>
      </c>
      <c r="Y744" t="s">
        <v>33</v>
      </c>
    </row>
    <row r="745" spans="1:25" x14ac:dyDescent="0.25">
      <c r="A745" t="s">
        <v>2692</v>
      </c>
      <c r="B745" t="s">
        <v>3</v>
      </c>
      <c r="C745" t="s">
        <v>119</v>
      </c>
      <c r="D745">
        <v>8405</v>
      </c>
      <c r="E745" s="2">
        <v>43008</v>
      </c>
      <c r="F745" s="4" t="s">
        <v>1379</v>
      </c>
      <c r="G745" s="4" t="str">
        <f t="shared" si="11"/>
        <v>10</v>
      </c>
      <c r="H745">
        <v>0</v>
      </c>
      <c r="I745" t="s">
        <v>121</v>
      </c>
      <c r="J745" s="9">
        <v>1</v>
      </c>
      <c r="K745">
        <v>3352.9412000000002</v>
      </c>
      <c r="L745">
        <v>637.05880000000002</v>
      </c>
      <c r="M745">
        <v>0</v>
      </c>
      <c r="N745">
        <v>2841.39</v>
      </c>
      <c r="O745">
        <v>0</v>
      </c>
      <c r="P745">
        <v>0</v>
      </c>
      <c r="Q745">
        <v>0</v>
      </c>
      <c r="R745" t="s">
        <v>2707</v>
      </c>
      <c r="S745" t="s">
        <v>244</v>
      </c>
      <c r="T745" t="s">
        <v>9</v>
      </c>
      <c r="U745" t="s">
        <v>46</v>
      </c>
      <c r="V745" t="s">
        <v>47</v>
      </c>
      <c r="W745" t="s">
        <v>130</v>
      </c>
      <c r="X745" t="s">
        <v>245</v>
      </c>
      <c r="Y745" t="s">
        <v>246</v>
      </c>
    </row>
    <row r="746" spans="1:25" x14ac:dyDescent="0.25">
      <c r="A746" t="s">
        <v>2692</v>
      </c>
      <c r="B746" t="s">
        <v>3</v>
      </c>
      <c r="C746" t="s">
        <v>195</v>
      </c>
      <c r="D746">
        <v>5185</v>
      </c>
      <c r="E746" s="2">
        <v>43008</v>
      </c>
      <c r="F746" s="4" t="s">
        <v>752</v>
      </c>
      <c r="G746" s="4" t="str">
        <f t="shared" si="11"/>
        <v>12</v>
      </c>
      <c r="H746">
        <v>0</v>
      </c>
      <c r="I746" t="s">
        <v>460</v>
      </c>
      <c r="J746" s="9">
        <v>1</v>
      </c>
      <c r="K746">
        <v>553.78150000000005</v>
      </c>
      <c r="L746">
        <v>105.21850000000001</v>
      </c>
      <c r="M746">
        <v>0</v>
      </c>
      <c r="N746">
        <v>448</v>
      </c>
      <c r="O746">
        <v>0</v>
      </c>
      <c r="P746">
        <v>0</v>
      </c>
      <c r="Q746">
        <v>0</v>
      </c>
      <c r="R746" t="s">
        <v>2707</v>
      </c>
      <c r="S746" t="s">
        <v>1380</v>
      </c>
      <c r="T746" t="s">
        <v>9</v>
      </c>
      <c r="U746" t="s">
        <v>100</v>
      </c>
      <c r="V746" t="s">
        <v>442</v>
      </c>
      <c r="W746" t="s">
        <v>22</v>
      </c>
      <c r="X746" t="s">
        <v>1381</v>
      </c>
      <c r="Y746" t="s">
        <v>118</v>
      </c>
    </row>
    <row r="747" spans="1:25" x14ac:dyDescent="0.25">
      <c r="A747" t="s">
        <v>2692</v>
      </c>
      <c r="B747" t="s">
        <v>3</v>
      </c>
      <c r="C747" t="s">
        <v>402</v>
      </c>
      <c r="D747">
        <v>9278</v>
      </c>
      <c r="E747" s="2">
        <v>43008</v>
      </c>
      <c r="F747" s="4" t="s">
        <v>1382</v>
      </c>
      <c r="G747" s="4" t="str">
        <f t="shared" si="11"/>
        <v>11</v>
      </c>
      <c r="H747">
        <v>0</v>
      </c>
      <c r="I747" t="s">
        <v>404</v>
      </c>
      <c r="J747" s="9">
        <v>1</v>
      </c>
      <c r="K747">
        <v>1041.1765</v>
      </c>
      <c r="L747">
        <v>197.8235</v>
      </c>
      <c r="M747">
        <v>0</v>
      </c>
      <c r="N747">
        <v>813</v>
      </c>
      <c r="O747">
        <v>0</v>
      </c>
      <c r="P747">
        <v>0</v>
      </c>
      <c r="Q747">
        <v>0</v>
      </c>
      <c r="R747" t="s">
        <v>2707</v>
      </c>
      <c r="S747" t="s">
        <v>253</v>
      </c>
      <c r="T747" t="s">
        <v>9</v>
      </c>
      <c r="U747" t="s">
        <v>10</v>
      </c>
      <c r="V747" t="s">
        <v>11</v>
      </c>
      <c r="W747" t="s">
        <v>22</v>
      </c>
      <c r="X747" t="s">
        <v>254</v>
      </c>
      <c r="Y747" t="s">
        <v>124</v>
      </c>
    </row>
    <row r="748" spans="1:25" x14ac:dyDescent="0.25">
      <c r="A748" t="s">
        <v>2692</v>
      </c>
      <c r="B748" t="s">
        <v>3</v>
      </c>
      <c r="C748" t="s">
        <v>600</v>
      </c>
      <c r="D748">
        <v>4470</v>
      </c>
      <c r="E748" s="2">
        <v>43008</v>
      </c>
      <c r="F748" s="4" t="s">
        <v>1383</v>
      </c>
      <c r="G748" s="4" t="str">
        <f t="shared" si="11"/>
        <v>11</v>
      </c>
      <c r="H748">
        <v>0</v>
      </c>
      <c r="I748" t="s">
        <v>1051</v>
      </c>
      <c r="J748" s="9">
        <v>1</v>
      </c>
      <c r="K748">
        <v>1083.1932999999999</v>
      </c>
      <c r="L748">
        <v>205.80670000000001</v>
      </c>
      <c r="M748">
        <v>0</v>
      </c>
      <c r="N748">
        <v>860.2</v>
      </c>
      <c r="O748">
        <v>0</v>
      </c>
      <c r="P748">
        <v>0</v>
      </c>
      <c r="Q748">
        <v>0</v>
      </c>
      <c r="R748" t="s">
        <v>2707</v>
      </c>
      <c r="S748" t="s">
        <v>493</v>
      </c>
      <c r="T748" t="s">
        <v>9</v>
      </c>
      <c r="U748" t="s">
        <v>411</v>
      </c>
      <c r="V748" t="s">
        <v>412</v>
      </c>
      <c r="W748" t="s">
        <v>413</v>
      </c>
      <c r="X748" t="s">
        <v>494</v>
      </c>
      <c r="Y748" t="s">
        <v>415</v>
      </c>
    </row>
    <row r="749" spans="1:25" x14ac:dyDescent="0.25">
      <c r="A749" t="s">
        <v>2692</v>
      </c>
      <c r="B749" t="s">
        <v>3</v>
      </c>
      <c r="C749" t="s">
        <v>208</v>
      </c>
      <c r="D749">
        <v>1857</v>
      </c>
      <c r="E749" s="2">
        <v>43008</v>
      </c>
      <c r="F749" s="4" t="s">
        <v>1384</v>
      </c>
      <c r="G749" s="4" t="str">
        <f t="shared" si="11"/>
        <v>13</v>
      </c>
      <c r="H749">
        <v>0</v>
      </c>
      <c r="I749" t="s">
        <v>505</v>
      </c>
      <c r="J749" s="9">
        <v>1</v>
      </c>
      <c r="K749">
        <v>1084.0336</v>
      </c>
      <c r="L749">
        <v>205.96639999999999</v>
      </c>
      <c r="M749">
        <v>0</v>
      </c>
      <c r="N749">
        <v>911</v>
      </c>
      <c r="O749">
        <v>0</v>
      </c>
      <c r="P749">
        <v>0</v>
      </c>
      <c r="Q749">
        <v>0</v>
      </c>
      <c r="R749" t="s">
        <v>2707</v>
      </c>
      <c r="S749" t="s">
        <v>497</v>
      </c>
      <c r="T749" t="s">
        <v>9</v>
      </c>
      <c r="U749" t="s">
        <v>10</v>
      </c>
      <c r="V749" t="s">
        <v>77</v>
      </c>
      <c r="W749" t="s">
        <v>22</v>
      </c>
      <c r="X749" t="s">
        <v>498</v>
      </c>
      <c r="Y749" t="s">
        <v>14</v>
      </c>
    </row>
    <row r="750" spans="1:25" x14ac:dyDescent="0.25">
      <c r="A750" t="s">
        <v>2692</v>
      </c>
      <c r="B750" t="s">
        <v>3</v>
      </c>
      <c r="C750" t="s">
        <v>233</v>
      </c>
      <c r="D750">
        <v>7724</v>
      </c>
      <c r="E750" s="2">
        <v>43008</v>
      </c>
      <c r="F750" s="4" t="s">
        <v>1385</v>
      </c>
      <c r="G750" s="4" t="str">
        <f t="shared" si="11"/>
        <v>14</v>
      </c>
      <c r="H750">
        <v>0</v>
      </c>
      <c r="I750" t="s">
        <v>256</v>
      </c>
      <c r="J750" s="9">
        <v>1</v>
      </c>
      <c r="K750">
        <v>1755.4621999999999</v>
      </c>
      <c r="L750">
        <v>333.5378</v>
      </c>
      <c r="M750">
        <v>0</v>
      </c>
      <c r="N750">
        <v>1523.5</v>
      </c>
      <c r="O750">
        <v>0</v>
      </c>
      <c r="P750">
        <v>0</v>
      </c>
      <c r="Q750">
        <v>0</v>
      </c>
      <c r="R750" t="s">
        <v>2707</v>
      </c>
      <c r="S750" t="s">
        <v>264</v>
      </c>
      <c r="T750" t="s">
        <v>9</v>
      </c>
      <c r="U750" t="s">
        <v>20</v>
      </c>
      <c r="V750" t="s">
        <v>70</v>
      </c>
      <c r="W750" t="s">
        <v>22</v>
      </c>
      <c r="X750" t="s">
        <v>265</v>
      </c>
      <c r="Y750" t="s">
        <v>266</v>
      </c>
    </row>
    <row r="751" spans="1:25" x14ac:dyDescent="0.25">
      <c r="A751" t="s">
        <v>2692</v>
      </c>
      <c r="B751" t="s">
        <v>3</v>
      </c>
      <c r="C751" t="s">
        <v>90</v>
      </c>
      <c r="D751">
        <v>227</v>
      </c>
      <c r="E751" s="2">
        <v>43008</v>
      </c>
      <c r="F751" s="4" t="s">
        <v>419</v>
      </c>
      <c r="G751" s="4" t="str">
        <f t="shared" si="11"/>
        <v>15</v>
      </c>
      <c r="H751">
        <v>50969</v>
      </c>
      <c r="I751" t="s">
        <v>92</v>
      </c>
      <c r="J751" s="9">
        <v>1</v>
      </c>
      <c r="K751">
        <v>167.2269</v>
      </c>
      <c r="L751">
        <v>31.773099999999999</v>
      </c>
      <c r="M751">
        <v>0</v>
      </c>
      <c r="N751">
        <v>105.6</v>
      </c>
      <c r="O751">
        <v>26.890699999999999</v>
      </c>
      <c r="P751">
        <v>5.1093000000000002</v>
      </c>
      <c r="Q751">
        <v>0</v>
      </c>
      <c r="R751" t="s">
        <v>2707</v>
      </c>
      <c r="S751" t="s">
        <v>500</v>
      </c>
      <c r="T751" t="s">
        <v>9</v>
      </c>
      <c r="U751" t="s">
        <v>29</v>
      </c>
      <c r="V751" t="s">
        <v>86</v>
      </c>
      <c r="W751" t="s">
        <v>140</v>
      </c>
      <c r="X751" t="s">
        <v>501</v>
      </c>
      <c r="Y751" t="s">
        <v>103</v>
      </c>
    </row>
    <row r="752" spans="1:25" x14ac:dyDescent="0.25">
      <c r="A752" t="s">
        <v>2692</v>
      </c>
      <c r="B752" t="s">
        <v>3</v>
      </c>
      <c r="C752" t="s">
        <v>42</v>
      </c>
      <c r="D752">
        <v>9708</v>
      </c>
      <c r="E752" s="2">
        <v>43008</v>
      </c>
      <c r="F752" s="4" t="s">
        <v>1386</v>
      </c>
      <c r="G752" s="4" t="str">
        <f t="shared" si="11"/>
        <v>12</v>
      </c>
      <c r="H752">
        <v>0</v>
      </c>
      <c r="I752" t="s">
        <v>322</v>
      </c>
      <c r="J752" s="9">
        <v>1</v>
      </c>
      <c r="K752">
        <v>2764.7058999999999</v>
      </c>
      <c r="L752">
        <v>525.29409999999996</v>
      </c>
      <c r="M752">
        <v>0</v>
      </c>
      <c r="N752">
        <v>2673</v>
      </c>
      <c r="O752">
        <v>0</v>
      </c>
      <c r="P752">
        <v>0</v>
      </c>
      <c r="Q752">
        <v>0</v>
      </c>
      <c r="R752" t="s">
        <v>2707</v>
      </c>
      <c r="S752" t="s">
        <v>1194</v>
      </c>
      <c r="T752" t="s">
        <v>9</v>
      </c>
      <c r="U752" t="s">
        <v>411</v>
      </c>
      <c r="V752" t="s">
        <v>412</v>
      </c>
      <c r="W752" t="s">
        <v>413</v>
      </c>
      <c r="X752" t="s">
        <v>1195</v>
      </c>
      <c r="Y752" t="s">
        <v>415</v>
      </c>
    </row>
    <row r="753" spans="1:25" x14ac:dyDescent="0.25">
      <c r="A753" t="s">
        <v>2692</v>
      </c>
      <c r="B753" t="s">
        <v>3</v>
      </c>
      <c r="C753" t="s">
        <v>104</v>
      </c>
      <c r="D753">
        <v>9823</v>
      </c>
      <c r="E753" s="2">
        <v>43008</v>
      </c>
      <c r="F753" s="4" t="s">
        <v>1387</v>
      </c>
      <c r="G753" s="4" t="str">
        <f t="shared" si="11"/>
        <v>13</v>
      </c>
      <c r="H753">
        <v>0</v>
      </c>
      <c r="I753" t="s">
        <v>610</v>
      </c>
      <c r="J753" s="9">
        <v>1</v>
      </c>
      <c r="K753">
        <v>839.49580000000003</v>
      </c>
      <c r="L753">
        <v>159.5042</v>
      </c>
      <c r="M753">
        <v>0</v>
      </c>
      <c r="N753">
        <v>378.37</v>
      </c>
      <c r="O753">
        <v>0</v>
      </c>
      <c r="P753">
        <v>0</v>
      </c>
      <c r="Q753">
        <v>0</v>
      </c>
      <c r="R753" t="s">
        <v>2707</v>
      </c>
      <c r="S753" t="s">
        <v>1388</v>
      </c>
      <c r="T753" t="s">
        <v>9</v>
      </c>
      <c r="U753" t="s">
        <v>46</v>
      </c>
      <c r="V753" t="s">
        <v>182</v>
      </c>
      <c r="W753" t="s">
        <v>130</v>
      </c>
      <c r="X753" t="s">
        <v>1389</v>
      </c>
      <c r="Y753" t="s">
        <v>161</v>
      </c>
    </row>
    <row r="754" spans="1:25" x14ac:dyDescent="0.25">
      <c r="A754" t="s">
        <v>2692</v>
      </c>
      <c r="B754" t="s">
        <v>3</v>
      </c>
      <c r="C754" t="s">
        <v>90</v>
      </c>
      <c r="D754">
        <v>123</v>
      </c>
      <c r="E754" s="2">
        <v>43008</v>
      </c>
      <c r="F754" s="4" t="s">
        <v>1390</v>
      </c>
      <c r="G754" s="4" t="str">
        <f t="shared" si="11"/>
        <v>10</v>
      </c>
      <c r="H754">
        <v>0</v>
      </c>
      <c r="I754" t="s">
        <v>92</v>
      </c>
      <c r="J754" s="9">
        <v>2</v>
      </c>
      <c r="K754">
        <v>2721.0084000000002</v>
      </c>
      <c r="L754">
        <v>516.99159999999995</v>
      </c>
      <c r="M754">
        <v>0</v>
      </c>
      <c r="N754">
        <v>2014</v>
      </c>
      <c r="O754">
        <v>0</v>
      </c>
      <c r="P754">
        <v>0</v>
      </c>
      <c r="Q754">
        <v>0</v>
      </c>
      <c r="R754" t="s">
        <v>2707</v>
      </c>
      <c r="S754" t="s">
        <v>506</v>
      </c>
      <c r="T754" t="s">
        <v>9</v>
      </c>
      <c r="U754" t="s">
        <v>10</v>
      </c>
      <c r="V754" t="s">
        <v>77</v>
      </c>
      <c r="W754" t="s">
        <v>22</v>
      </c>
      <c r="X754" t="s">
        <v>507</v>
      </c>
      <c r="Y754" t="s">
        <v>33</v>
      </c>
    </row>
    <row r="755" spans="1:25" x14ac:dyDescent="0.25">
      <c r="A755" t="s">
        <v>2692</v>
      </c>
      <c r="B755" t="s">
        <v>3</v>
      </c>
      <c r="C755" t="s">
        <v>340</v>
      </c>
      <c r="D755">
        <v>7326</v>
      </c>
      <c r="E755" s="2">
        <v>43008</v>
      </c>
      <c r="F755" s="4" t="s">
        <v>1240</v>
      </c>
      <c r="G755" s="4" t="str">
        <f t="shared" si="11"/>
        <v>10</v>
      </c>
      <c r="H755">
        <v>0</v>
      </c>
      <c r="I755" t="s">
        <v>543</v>
      </c>
      <c r="J755" s="9">
        <v>1</v>
      </c>
      <c r="K755">
        <v>881.51260000000002</v>
      </c>
      <c r="L755">
        <v>167.48740000000001</v>
      </c>
      <c r="M755">
        <v>0</v>
      </c>
      <c r="N755">
        <v>748</v>
      </c>
      <c r="O755">
        <v>0</v>
      </c>
      <c r="P755">
        <v>0</v>
      </c>
      <c r="Q755">
        <v>0</v>
      </c>
      <c r="R755" t="s">
        <v>2707</v>
      </c>
      <c r="S755" t="s">
        <v>795</v>
      </c>
      <c r="T755" t="s">
        <v>9</v>
      </c>
      <c r="U755" t="s">
        <v>10</v>
      </c>
      <c r="V755" t="s">
        <v>11</v>
      </c>
      <c r="W755" t="s">
        <v>22</v>
      </c>
      <c r="X755" t="s">
        <v>796</v>
      </c>
      <c r="Y755" t="s">
        <v>33</v>
      </c>
    </row>
    <row r="756" spans="1:25" x14ac:dyDescent="0.25">
      <c r="A756" t="s">
        <v>2692</v>
      </c>
      <c r="B756" t="s">
        <v>3</v>
      </c>
      <c r="C756" t="s">
        <v>233</v>
      </c>
      <c r="D756">
        <v>7740</v>
      </c>
      <c r="E756" s="2">
        <v>43008</v>
      </c>
      <c r="F756" s="4" t="s">
        <v>1391</v>
      </c>
      <c r="G756" s="4" t="str">
        <f t="shared" si="11"/>
        <v>15</v>
      </c>
      <c r="H756">
        <v>0</v>
      </c>
      <c r="I756" t="s">
        <v>256</v>
      </c>
      <c r="J756" s="9">
        <v>1</v>
      </c>
      <c r="K756">
        <v>293.27730000000003</v>
      </c>
      <c r="L756">
        <v>55.722700000000003</v>
      </c>
      <c r="M756">
        <v>0</v>
      </c>
      <c r="N756">
        <v>266.2</v>
      </c>
      <c r="O756">
        <v>0</v>
      </c>
      <c r="P756">
        <v>0</v>
      </c>
      <c r="Q756">
        <v>0</v>
      </c>
      <c r="R756" t="s">
        <v>2707</v>
      </c>
      <c r="S756" t="s">
        <v>287</v>
      </c>
      <c r="T756" t="s">
        <v>9</v>
      </c>
      <c r="U756" t="s">
        <v>20</v>
      </c>
      <c r="V756" t="s">
        <v>70</v>
      </c>
      <c r="W756" t="s">
        <v>153</v>
      </c>
      <c r="X756" t="s">
        <v>288</v>
      </c>
      <c r="Y756" t="s">
        <v>272</v>
      </c>
    </row>
    <row r="757" spans="1:25" x14ac:dyDescent="0.25">
      <c r="A757" t="s">
        <v>2692</v>
      </c>
      <c r="B757" t="s">
        <v>3</v>
      </c>
      <c r="C757" t="s">
        <v>208</v>
      </c>
      <c r="D757">
        <v>1922</v>
      </c>
      <c r="E757" s="2">
        <v>43008</v>
      </c>
      <c r="F757" s="4" t="s">
        <v>1392</v>
      </c>
      <c r="G757" s="4" t="str">
        <f t="shared" si="11"/>
        <v>20</v>
      </c>
      <c r="H757">
        <v>0</v>
      </c>
      <c r="I757" t="s">
        <v>226</v>
      </c>
      <c r="J757" s="9">
        <v>1</v>
      </c>
      <c r="K757">
        <v>587.39499999999998</v>
      </c>
      <c r="L757">
        <v>111.605</v>
      </c>
      <c r="M757">
        <v>0</v>
      </c>
      <c r="N757">
        <v>431</v>
      </c>
      <c r="O757">
        <v>0</v>
      </c>
      <c r="P757">
        <v>0</v>
      </c>
      <c r="Q757">
        <v>0</v>
      </c>
      <c r="R757" t="s">
        <v>2707</v>
      </c>
      <c r="S757" t="s">
        <v>1393</v>
      </c>
      <c r="T757" t="s">
        <v>9</v>
      </c>
      <c r="U757" t="s">
        <v>55</v>
      </c>
      <c r="V757" t="s">
        <v>56</v>
      </c>
      <c r="W757" t="s">
        <v>57</v>
      </c>
      <c r="X757" t="s">
        <v>1394</v>
      </c>
      <c r="Y757" t="s">
        <v>59</v>
      </c>
    </row>
    <row r="758" spans="1:25" x14ac:dyDescent="0.25">
      <c r="A758" t="s">
        <v>2692</v>
      </c>
      <c r="B758" t="s">
        <v>3</v>
      </c>
      <c r="C758" t="s">
        <v>291</v>
      </c>
      <c r="D758">
        <v>460</v>
      </c>
      <c r="E758" s="2">
        <v>43008</v>
      </c>
      <c r="F758" s="4" t="s">
        <v>1395</v>
      </c>
      <c r="G758" s="4" t="str">
        <f t="shared" si="11"/>
        <v>13</v>
      </c>
      <c r="H758">
        <v>0</v>
      </c>
      <c r="I758" t="s">
        <v>330</v>
      </c>
      <c r="J758" s="9">
        <v>1</v>
      </c>
      <c r="K758">
        <v>1511.7646999999999</v>
      </c>
      <c r="L758">
        <v>287.2353</v>
      </c>
      <c r="M758">
        <v>0</v>
      </c>
      <c r="N758">
        <v>824</v>
      </c>
      <c r="O758">
        <v>0</v>
      </c>
      <c r="P758">
        <v>0</v>
      </c>
      <c r="Q758">
        <v>0</v>
      </c>
      <c r="R758" t="s">
        <v>2707</v>
      </c>
      <c r="S758" t="s">
        <v>1396</v>
      </c>
      <c r="T758" t="s">
        <v>9</v>
      </c>
      <c r="U758" t="s">
        <v>10</v>
      </c>
      <c r="V758" t="s">
        <v>77</v>
      </c>
      <c r="W758" t="s">
        <v>171</v>
      </c>
      <c r="X758" t="s">
        <v>1397</v>
      </c>
      <c r="Y758" t="s">
        <v>161</v>
      </c>
    </row>
    <row r="759" spans="1:25" x14ac:dyDescent="0.25">
      <c r="A759" t="s">
        <v>2692</v>
      </c>
      <c r="B759" t="s">
        <v>3</v>
      </c>
      <c r="C759" t="s">
        <v>728</v>
      </c>
      <c r="D759">
        <v>8841</v>
      </c>
      <c r="E759" s="2">
        <v>43008</v>
      </c>
      <c r="F759" s="4" t="s">
        <v>1398</v>
      </c>
      <c r="G759" s="4" t="str">
        <f t="shared" si="11"/>
        <v>20</v>
      </c>
      <c r="H759">
        <v>0</v>
      </c>
      <c r="I759" t="s">
        <v>450</v>
      </c>
      <c r="J759" s="9">
        <v>1</v>
      </c>
      <c r="K759">
        <v>1242.8571999999999</v>
      </c>
      <c r="L759">
        <v>236.14279999999999</v>
      </c>
      <c r="M759">
        <v>0</v>
      </c>
      <c r="N759">
        <v>1170</v>
      </c>
      <c r="O759">
        <v>0</v>
      </c>
      <c r="P759">
        <v>0</v>
      </c>
      <c r="Q759">
        <v>0</v>
      </c>
      <c r="R759" t="s">
        <v>2707</v>
      </c>
      <c r="S759" t="s">
        <v>1399</v>
      </c>
      <c r="T759" t="s">
        <v>9</v>
      </c>
      <c r="U759" t="s">
        <v>10</v>
      </c>
      <c r="V759" t="s">
        <v>11</v>
      </c>
      <c r="W759" t="s">
        <v>12</v>
      </c>
      <c r="X759" t="s">
        <v>1400</v>
      </c>
      <c r="Y759" t="s">
        <v>124</v>
      </c>
    </row>
    <row r="760" spans="1:25" x14ac:dyDescent="0.25">
      <c r="A760" t="s">
        <v>2692</v>
      </c>
      <c r="B760" t="s">
        <v>3</v>
      </c>
      <c r="C760" t="s">
        <v>340</v>
      </c>
      <c r="D760">
        <v>7705</v>
      </c>
      <c r="E760" s="2">
        <v>43008</v>
      </c>
      <c r="F760" s="4" t="s">
        <v>1401</v>
      </c>
      <c r="G760" s="4" t="str">
        <f t="shared" si="11"/>
        <v>20</v>
      </c>
      <c r="H760">
        <v>0</v>
      </c>
      <c r="I760" t="s">
        <v>249</v>
      </c>
      <c r="J760" s="9">
        <v>2</v>
      </c>
      <c r="K760">
        <v>2267.2267999999999</v>
      </c>
      <c r="L760">
        <v>430.77319999999997</v>
      </c>
      <c r="M760">
        <v>0</v>
      </c>
      <c r="N760">
        <v>2074.6</v>
      </c>
      <c r="O760">
        <v>0</v>
      </c>
      <c r="P760">
        <v>0</v>
      </c>
      <c r="Q760">
        <v>0</v>
      </c>
      <c r="R760" t="s">
        <v>2707</v>
      </c>
      <c r="S760" t="s">
        <v>298</v>
      </c>
      <c r="T760" t="s">
        <v>9</v>
      </c>
      <c r="U760" t="s">
        <v>20</v>
      </c>
      <c r="V760" t="s">
        <v>192</v>
      </c>
      <c r="W760" t="s">
        <v>22</v>
      </c>
      <c r="X760" t="s">
        <v>299</v>
      </c>
      <c r="Y760" t="s">
        <v>300</v>
      </c>
    </row>
    <row r="761" spans="1:25" x14ac:dyDescent="0.25">
      <c r="A761" t="s">
        <v>2692</v>
      </c>
      <c r="B761" t="s">
        <v>3</v>
      </c>
      <c r="C761" t="s">
        <v>109</v>
      </c>
      <c r="D761">
        <v>851</v>
      </c>
      <c r="E761" s="2">
        <v>43008</v>
      </c>
      <c r="F761" s="4" t="s">
        <v>1402</v>
      </c>
      <c r="G761" s="4" t="str">
        <f t="shared" si="11"/>
        <v>19</v>
      </c>
      <c r="H761">
        <v>0</v>
      </c>
      <c r="I761" t="s">
        <v>578</v>
      </c>
      <c r="J761" s="9">
        <v>1</v>
      </c>
      <c r="K761">
        <v>840.33609999999999</v>
      </c>
      <c r="L761">
        <v>159.66390000000001</v>
      </c>
      <c r="M761">
        <v>0</v>
      </c>
      <c r="N761">
        <v>756</v>
      </c>
      <c r="O761">
        <v>0</v>
      </c>
      <c r="P761">
        <v>0</v>
      </c>
      <c r="Q761">
        <v>0</v>
      </c>
      <c r="R761" t="s">
        <v>2707</v>
      </c>
      <c r="S761" t="s">
        <v>519</v>
      </c>
      <c r="T761" t="s">
        <v>9</v>
      </c>
      <c r="U761" t="s">
        <v>10</v>
      </c>
      <c r="V761" t="s">
        <v>38</v>
      </c>
      <c r="W761" t="s">
        <v>39</v>
      </c>
      <c r="X761" t="s">
        <v>520</v>
      </c>
      <c r="Y761" t="s">
        <v>33</v>
      </c>
    </row>
    <row r="762" spans="1:25" x14ac:dyDescent="0.25">
      <c r="A762" t="s">
        <v>2692</v>
      </c>
      <c r="B762" t="s">
        <v>3</v>
      </c>
      <c r="C762" t="s">
        <v>394</v>
      </c>
      <c r="D762">
        <v>901</v>
      </c>
      <c r="E762" s="2">
        <v>43008</v>
      </c>
      <c r="F762" s="4" t="s">
        <v>1403</v>
      </c>
      <c r="G762" s="4" t="str">
        <f t="shared" si="11"/>
        <v>18</v>
      </c>
      <c r="H762">
        <v>0</v>
      </c>
      <c r="I762" t="s">
        <v>18</v>
      </c>
      <c r="J762" s="9">
        <v>1</v>
      </c>
      <c r="K762">
        <v>1672.2689</v>
      </c>
      <c r="L762">
        <v>317.73110000000003</v>
      </c>
      <c r="M762">
        <v>0</v>
      </c>
      <c r="N762">
        <v>1383.8</v>
      </c>
      <c r="O762">
        <v>0</v>
      </c>
      <c r="P762">
        <v>0</v>
      </c>
      <c r="Q762">
        <v>0</v>
      </c>
      <c r="R762" t="s">
        <v>2707</v>
      </c>
      <c r="S762" t="s">
        <v>522</v>
      </c>
      <c r="T762" t="s">
        <v>9</v>
      </c>
      <c r="U762" t="s">
        <v>20</v>
      </c>
      <c r="V762" t="s">
        <v>70</v>
      </c>
      <c r="W762" t="s">
        <v>22</v>
      </c>
      <c r="X762" t="s">
        <v>523</v>
      </c>
      <c r="Y762" t="s">
        <v>72</v>
      </c>
    </row>
    <row r="763" spans="1:25" x14ac:dyDescent="0.25">
      <c r="A763" t="s">
        <v>2692</v>
      </c>
      <c r="B763" t="s">
        <v>3</v>
      </c>
      <c r="C763" t="s">
        <v>538</v>
      </c>
      <c r="D763">
        <v>1211</v>
      </c>
      <c r="E763" s="2">
        <v>43008</v>
      </c>
      <c r="F763" s="4" t="s">
        <v>1254</v>
      </c>
      <c r="G763" s="4" t="str">
        <f t="shared" si="11"/>
        <v>19</v>
      </c>
      <c r="H763">
        <v>0</v>
      </c>
      <c r="I763" t="s">
        <v>681</v>
      </c>
      <c r="J763" s="9">
        <v>1</v>
      </c>
      <c r="K763">
        <v>9545.3781999999992</v>
      </c>
      <c r="L763">
        <v>1813.6217999999999</v>
      </c>
      <c r="M763">
        <v>0</v>
      </c>
      <c r="N763">
        <v>8560.32</v>
      </c>
      <c r="O763">
        <v>0</v>
      </c>
      <c r="P763">
        <v>0</v>
      </c>
      <c r="Q763">
        <v>0</v>
      </c>
      <c r="R763" t="s">
        <v>2707</v>
      </c>
      <c r="S763" t="s">
        <v>1213</v>
      </c>
      <c r="T763" t="s">
        <v>9</v>
      </c>
      <c r="U763" t="s">
        <v>46</v>
      </c>
      <c r="V763" t="s">
        <v>276</v>
      </c>
      <c r="W763" t="s">
        <v>130</v>
      </c>
      <c r="X763" t="s">
        <v>1214</v>
      </c>
      <c r="Y763" t="s">
        <v>535</v>
      </c>
    </row>
    <row r="764" spans="1:25" x14ac:dyDescent="0.25">
      <c r="A764" t="s">
        <v>2692</v>
      </c>
      <c r="B764" t="s">
        <v>3</v>
      </c>
      <c r="C764" t="s">
        <v>394</v>
      </c>
      <c r="D764">
        <v>767</v>
      </c>
      <c r="E764" s="2">
        <v>43008</v>
      </c>
      <c r="F764" s="4" t="s">
        <v>785</v>
      </c>
      <c r="G764" s="4" t="str">
        <f t="shared" si="11"/>
        <v>12</v>
      </c>
      <c r="H764">
        <v>0</v>
      </c>
      <c r="I764" t="s">
        <v>201</v>
      </c>
      <c r="J764" s="9">
        <v>1</v>
      </c>
      <c r="K764">
        <v>1410.9244000000001</v>
      </c>
      <c r="L764">
        <v>268.07560000000001</v>
      </c>
      <c r="M764">
        <v>0</v>
      </c>
      <c r="N764">
        <v>995.33</v>
      </c>
      <c r="O764">
        <v>0</v>
      </c>
      <c r="P764">
        <v>0</v>
      </c>
      <c r="Q764">
        <v>0</v>
      </c>
      <c r="R764" t="s">
        <v>2707</v>
      </c>
      <c r="S764" t="s">
        <v>1099</v>
      </c>
      <c r="T764" t="s">
        <v>9</v>
      </c>
      <c r="U764" t="s">
        <v>46</v>
      </c>
      <c r="V764" t="s">
        <v>129</v>
      </c>
      <c r="W764" t="s">
        <v>130</v>
      </c>
      <c r="X764" t="s">
        <v>1100</v>
      </c>
      <c r="Y764" t="s">
        <v>629</v>
      </c>
    </row>
    <row r="765" spans="1:25" x14ac:dyDescent="0.25">
      <c r="A765" t="s">
        <v>2692</v>
      </c>
      <c r="B765" t="s">
        <v>3</v>
      </c>
      <c r="C765" t="s">
        <v>394</v>
      </c>
      <c r="D765">
        <v>873</v>
      </c>
      <c r="E765" s="2">
        <v>43008</v>
      </c>
      <c r="F765" s="4" t="s">
        <v>1404</v>
      </c>
      <c r="G765" s="4" t="str">
        <f t="shared" si="11"/>
        <v>17</v>
      </c>
      <c r="H765">
        <v>0</v>
      </c>
      <c r="I765" t="s">
        <v>396</v>
      </c>
      <c r="J765" s="9">
        <v>1</v>
      </c>
      <c r="K765">
        <v>1847.8992000000001</v>
      </c>
      <c r="L765">
        <v>351.10079999999999</v>
      </c>
      <c r="M765">
        <v>0</v>
      </c>
      <c r="N765">
        <v>1030.1400000000001</v>
      </c>
      <c r="O765">
        <v>0</v>
      </c>
      <c r="P765">
        <v>0</v>
      </c>
      <c r="Q765">
        <v>0</v>
      </c>
      <c r="R765" t="s">
        <v>2707</v>
      </c>
      <c r="S765" t="s">
        <v>1008</v>
      </c>
      <c r="T765" t="s">
        <v>9</v>
      </c>
      <c r="U765" t="s">
        <v>10</v>
      </c>
      <c r="V765" t="s">
        <v>38</v>
      </c>
      <c r="W765" t="s">
        <v>39</v>
      </c>
      <c r="X765" t="s">
        <v>1009</v>
      </c>
      <c r="Y765" t="s">
        <v>161</v>
      </c>
    </row>
    <row r="766" spans="1:25" x14ac:dyDescent="0.25">
      <c r="A766" t="s">
        <v>2692</v>
      </c>
      <c r="B766" t="s">
        <v>3</v>
      </c>
      <c r="C766" t="s">
        <v>119</v>
      </c>
      <c r="D766">
        <v>8612</v>
      </c>
      <c r="E766" s="2">
        <v>43008</v>
      </c>
      <c r="F766" s="4" t="s">
        <v>1405</v>
      </c>
      <c r="G766" s="4" t="str">
        <f t="shared" si="11"/>
        <v>18</v>
      </c>
      <c r="H766">
        <v>0</v>
      </c>
      <c r="I766" t="s">
        <v>330</v>
      </c>
      <c r="J766" s="9">
        <v>1</v>
      </c>
      <c r="K766">
        <v>1167.2268999999999</v>
      </c>
      <c r="L766">
        <v>221.7731</v>
      </c>
      <c r="M766">
        <v>0</v>
      </c>
      <c r="N766">
        <v>1002</v>
      </c>
      <c r="O766">
        <v>0</v>
      </c>
      <c r="P766">
        <v>0</v>
      </c>
      <c r="Q766">
        <v>0</v>
      </c>
      <c r="R766" t="s">
        <v>2707</v>
      </c>
      <c r="S766" t="s">
        <v>319</v>
      </c>
      <c r="T766" t="s">
        <v>9</v>
      </c>
      <c r="U766" t="s">
        <v>10</v>
      </c>
      <c r="V766" t="s">
        <v>77</v>
      </c>
      <c r="W766" t="s">
        <v>12</v>
      </c>
      <c r="X766" t="s">
        <v>320</v>
      </c>
      <c r="Y766" t="s">
        <v>14</v>
      </c>
    </row>
    <row r="767" spans="1:25" x14ac:dyDescent="0.25">
      <c r="A767" t="s">
        <v>2692</v>
      </c>
      <c r="B767" t="s">
        <v>3</v>
      </c>
      <c r="C767" t="s">
        <v>366</v>
      </c>
      <c r="D767">
        <v>7644</v>
      </c>
      <c r="E767" s="2">
        <v>43008</v>
      </c>
      <c r="F767" s="4" t="s">
        <v>1406</v>
      </c>
      <c r="G767" s="4" t="str">
        <f t="shared" si="11"/>
        <v>10</v>
      </c>
      <c r="H767">
        <v>0</v>
      </c>
      <c r="I767" t="s">
        <v>599</v>
      </c>
      <c r="J767" s="9">
        <v>2</v>
      </c>
      <c r="K767">
        <v>3006.7226000000001</v>
      </c>
      <c r="L767">
        <v>571.27739999999994</v>
      </c>
      <c r="M767">
        <v>0</v>
      </c>
      <c r="N767">
        <v>2573.88</v>
      </c>
      <c r="O767">
        <v>0</v>
      </c>
      <c r="P767">
        <v>0</v>
      </c>
      <c r="Q767">
        <v>0</v>
      </c>
      <c r="R767" t="s">
        <v>2707</v>
      </c>
      <c r="S767" t="s">
        <v>533</v>
      </c>
      <c r="T767" t="s">
        <v>9</v>
      </c>
      <c r="U767" t="s">
        <v>46</v>
      </c>
      <c r="V767" t="s">
        <v>276</v>
      </c>
      <c r="W767" t="s">
        <v>130</v>
      </c>
      <c r="X767" t="s">
        <v>534</v>
      </c>
      <c r="Y767" t="s">
        <v>535</v>
      </c>
    </row>
    <row r="768" spans="1:25" x14ac:dyDescent="0.25">
      <c r="A768" t="s">
        <v>2692</v>
      </c>
      <c r="B768" t="s">
        <v>3</v>
      </c>
      <c r="C768" t="s">
        <v>34</v>
      </c>
      <c r="D768">
        <v>4931</v>
      </c>
      <c r="E768" s="2">
        <v>43008</v>
      </c>
      <c r="F768" s="4" t="s">
        <v>1407</v>
      </c>
      <c r="G768" s="4" t="str">
        <f t="shared" si="11"/>
        <v>19</v>
      </c>
      <c r="H768">
        <v>0</v>
      </c>
      <c r="I768" t="s">
        <v>36</v>
      </c>
      <c r="J768" s="9">
        <v>1</v>
      </c>
      <c r="K768">
        <v>2646.2184999999999</v>
      </c>
      <c r="L768">
        <v>502.78149999999999</v>
      </c>
      <c r="M768">
        <v>0</v>
      </c>
      <c r="N768">
        <v>2422.1999999999998</v>
      </c>
      <c r="O768">
        <v>0</v>
      </c>
      <c r="P768">
        <v>0</v>
      </c>
      <c r="Q768">
        <v>0</v>
      </c>
      <c r="R768" t="s">
        <v>2707</v>
      </c>
      <c r="S768" t="s">
        <v>1012</v>
      </c>
      <c r="T768" t="s">
        <v>9</v>
      </c>
      <c r="U768" t="s">
        <v>20</v>
      </c>
      <c r="V768" t="s">
        <v>21</v>
      </c>
      <c r="W768" t="s">
        <v>48</v>
      </c>
      <c r="X768" t="s">
        <v>1013</v>
      </c>
      <c r="Y768" t="s">
        <v>1014</v>
      </c>
    </row>
    <row r="769" spans="1:25" x14ac:dyDescent="0.25">
      <c r="A769" t="s">
        <v>2692</v>
      </c>
      <c r="B769" t="s">
        <v>3</v>
      </c>
      <c r="C769" t="s">
        <v>247</v>
      </c>
      <c r="D769">
        <v>7163</v>
      </c>
      <c r="E769" s="2">
        <v>43008</v>
      </c>
      <c r="F769" s="4" t="s">
        <v>1408</v>
      </c>
      <c r="G769" s="4" t="str">
        <f t="shared" si="11"/>
        <v>13</v>
      </c>
      <c r="H769">
        <v>0</v>
      </c>
      <c r="I769" t="s">
        <v>656</v>
      </c>
      <c r="J769" s="9">
        <v>1</v>
      </c>
      <c r="K769">
        <v>3251.2604999999999</v>
      </c>
      <c r="L769">
        <v>617.73950000000002</v>
      </c>
      <c r="M769">
        <v>0</v>
      </c>
      <c r="N769">
        <v>2584</v>
      </c>
      <c r="O769">
        <v>0</v>
      </c>
      <c r="P769">
        <v>0</v>
      </c>
      <c r="Q769">
        <v>0</v>
      </c>
      <c r="R769" t="s">
        <v>2707</v>
      </c>
      <c r="S769" t="s">
        <v>1104</v>
      </c>
      <c r="T769" t="s">
        <v>9</v>
      </c>
      <c r="U769" t="s">
        <v>100</v>
      </c>
      <c r="V769" t="s">
        <v>442</v>
      </c>
      <c r="W769" t="s">
        <v>153</v>
      </c>
      <c r="X769" t="s">
        <v>1105</v>
      </c>
      <c r="Y769" t="s">
        <v>1106</v>
      </c>
    </row>
    <row r="770" spans="1:25" x14ac:dyDescent="0.25">
      <c r="A770" t="s">
        <v>2692</v>
      </c>
      <c r="B770" t="s">
        <v>3</v>
      </c>
      <c r="C770" t="s">
        <v>96</v>
      </c>
      <c r="D770">
        <v>7471</v>
      </c>
      <c r="E770" s="2">
        <v>43008</v>
      </c>
      <c r="F770" s="4" t="s">
        <v>1409</v>
      </c>
      <c r="G770" s="4" t="str">
        <f t="shared" si="11"/>
        <v>10</v>
      </c>
      <c r="H770">
        <v>0</v>
      </c>
      <c r="I770" t="s">
        <v>484</v>
      </c>
      <c r="J770" s="9">
        <v>1</v>
      </c>
      <c r="K770">
        <v>780.67229999999995</v>
      </c>
      <c r="L770">
        <v>148.32769999999999</v>
      </c>
      <c r="M770">
        <v>0</v>
      </c>
      <c r="N770">
        <v>608.29999999999995</v>
      </c>
      <c r="O770">
        <v>0</v>
      </c>
      <c r="P770">
        <v>0</v>
      </c>
      <c r="Q770">
        <v>0</v>
      </c>
      <c r="R770" t="s">
        <v>2707</v>
      </c>
      <c r="S770" t="s">
        <v>691</v>
      </c>
      <c r="T770" t="s">
        <v>9</v>
      </c>
      <c r="U770" t="s">
        <v>100</v>
      </c>
      <c r="V770" t="s">
        <v>101</v>
      </c>
      <c r="W770" t="s">
        <v>22</v>
      </c>
      <c r="X770" t="s">
        <v>692</v>
      </c>
      <c r="Y770" t="s">
        <v>118</v>
      </c>
    </row>
    <row r="771" spans="1:25" x14ac:dyDescent="0.25">
      <c r="A771" t="s">
        <v>2692</v>
      </c>
      <c r="B771" t="s">
        <v>3</v>
      </c>
      <c r="C771" t="s">
        <v>178</v>
      </c>
      <c r="D771">
        <v>7339</v>
      </c>
      <c r="E771" s="2">
        <v>43008</v>
      </c>
      <c r="F771" s="4" t="s">
        <v>1410</v>
      </c>
      <c r="G771" s="4" t="str">
        <f t="shared" ref="G771:G834" si="12">MID(F771,1,2)</f>
        <v>16</v>
      </c>
      <c r="H771">
        <v>0</v>
      </c>
      <c r="I771" t="s">
        <v>180</v>
      </c>
      <c r="J771" s="9">
        <v>2</v>
      </c>
      <c r="K771">
        <v>3344.5378000000001</v>
      </c>
      <c r="L771">
        <v>635.46220000000005</v>
      </c>
      <c r="M771">
        <v>0</v>
      </c>
      <c r="N771">
        <v>1921.04</v>
      </c>
      <c r="O771">
        <v>0</v>
      </c>
      <c r="P771">
        <v>0</v>
      </c>
      <c r="Q771">
        <v>0</v>
      </c>
      <c r="R771" t="s">
        <v>2707</v>
      </c>
      <c r="S771" t="s">
        <v>338</v>
      </c>
      <c r="T771" t="s">
        <v>9</v>
      </c>
      <c r="U771" t="s">
        <v>10</v>
      </c>
      <c r="V771" t="s">
        <v>38</v>
      </c>
      <c r="W771" t="s">
        <v>39</v>
      </c>
      <c r="X771" t="s">
        <v>339</v>
      </c>
      <c r="Y771" t="s">
        <v>161</v>
      </c>
    </row>
    <row r="772" spans="1:25" x14ac:dyDescent="0.25">
      <c r="A772" t="s">
        <v>2692</v>
      </c>
      <c r="B772" t="s">
        <v>3</v>
      </c>
      <c r="C772" t="s">
        <v>125</v>
      </c>
      <c r="D772">
        <v>1684</v>
      </c>
      <c r="E772" s="2">
        <v>43008</v>
      </c>
      <c r="F772" s="4" t="s">
        <v>1107</v>
      </c>
      <c r="G772" s="4" t="str">
        <f t="shared" si="12"/>
        <v>15</v>
      </c>
      <c r="H772">
        <v>0</v>
      </c>
      <c r="I772" t="s">
        <v>127</v>
      </c>
      <c r="J772" s="9">
        <v>1</v>
      </c>
      <c r="K772">
        <v>4520.1680999999999</v>
      </c>
      <c r="L772">
        <v>858.83190000000002</v>
      </c>
      <c r="M772">
        <v>0</v>
      </c>
      <c r="N772">
        <v>4251.24</v>
      </c>
      <c r="O772">
        <v>0</v>
      </c>
      <c r="P772">
        <v>0</v>
      </c>
      <c r="Q772">
        <v>0</v>
      </c>
      <c r="R772" t="s">
        <v>2707</v>
      </c>
      <c r="S772" t="s">
        <v>342</v>
      </c>
      <c r="T772" t="s">
        <v>9</v>
      </c>
      <c r="U772" t="s">
        <v>46</v>
      </c>
      <c r="V772" t="s">
        <v>47</v>
      </c>
      <c r="W772" t="s">
        <v>48</v>
      </c>
      <c r="X772" t="s">
        <v>343</v>
      </c>
      <c r="Y772" t="s">
        <v>246</v>
      </c>
    </row>
    <row r="773" spans="1:25" x14ac:dyDescent="0.25">
      <c r="A773" t="s">
        <v>2692</v>
      </c>
      <c r="B773" t="s">
        <v>3</v>
      </c>
      <c r="C773" t="s">
        <v>90</v>
      </c>
      <c r="D773">
        <v>282</v>
      </c>
      <c r="E773" s="2">
        <v>43008</v>
      </c>
      <c r="F773" s="4" t="s">
        <v>1167</v>
      </c>
      <c r="G773" s="4" t="str">
        <f t="shared" si="12"/>
        <v>17</v>
      </c>
      <c r="H773">
        <v>0</v>
      </c>
      <c r="I773" t="s">
        <v>496</v>
      </c>
      <c r="J773" s="9">
        <v>1</v>
      </c>
      <c r="K773">
        <v>587.39499999999998</v>
      </c>
      <c r="L773">
        <v>111.605</v>
      </c>
      <c r="M773">
        <v>0</v>
      </c>
      <c r="N773">
        <v>433</v>
      </c>
      <c r="O773">
        <v>0</v>
      </c>
      <c r="P773">
        <v>0</v>
      </c>
      <c r="Q773">
        <v>0</v>
      </c>
      <c r="R773" t="s">
        <v>2707</v>
      </c>
      <c r="S773" t="s">
        <v>346</v>
      </c>
      <c r="T773" t="s">
        <v>9</v>
      </c>
      <c r="U773" t="s">
        <v>55</v>
      </c>
      <c r="V773" t="s">
        <v>56</v>
      </c>
      <c r="W773" t="s">
        <v>57</v>
      </c>
      <c r="X773" t="s">
        <v>347</v>
      </c>
      <c r="Y773" t="s">
        <v>59</v>
      </c>
    </row>
    <row r="774" spans="1:25" x14ac:dyDescent="0.25">
      <c r="A774" t="s">
        <v>2692</v>
      </c>
      <c r="B774" t="s">
        <v>3</v>
      </c>
      <c r="C774" t="s">
        <v>340</v>
      </c>
      <c r="D774">
        <v>7314</v>
      </c>
      <c r="E774" s="2">
        <v>43008</v>
      </c>
      <c r="F774" s="4" t="s">
        <v>1411</v>
      </c>
      <c r="G774" s="4" t="str">
        <f t="shared" si="12"/>
        <v>10</v>
      </c>
      <c r="H774">
        <v>52058</v>
      </c>
      <c r="I774" t="s">
        <v>543</v>
      </c>
      <c r="J774" s="9">
        <v>1</v>
      </c>
      <c r="K774">
        <v>1175.6302000000001</v>
      </c>
      <c r="L774">
        <v>223.3698</v>
      </c>
      <c r="M774">
        <v>0</v>
      </c>
      <c r="N774">
        <v>1045.94</v>
      </c>
      <c r="O774">
        <v>340.33609999999999</v>
      </c>
      <c r="P774">
        <v>64.663899999999998</v>
      </c>
      <c r="Q774">
        <v>0</v>
      </c>
      <c r="R774" t="s">
        <v>2707</v>
      </c>
      <c r="S774" t="s">
        <v>1111</v>
      </c>
      <c r="T774" t="s">
        <v>9</v>
      </c>
      <c r="U774" t="s">
        <v>46</v>
      </c>
      <c r="V774" t="s">
        <v>129</v>
      </c>
      <c r="W774" t="s">
        <v>130</v>
      </c>
      <c r="X774" t="s">
        <v>1112</v>
      </c>
      <c r="Y774" t="s">
        <v>1113</v>
      </c>
    </row>
    <row r="775" spans="1:25" x14ac:dyDescent="0.25">
      <c r="A775" t="s">
        <v>2692</v>
      </c>
      <c r="B775" t="s">
        <v>3</v>
      </c>
      <c r="C775" t="s">
        <v>51</v>
      </c>
      <c r="D775">
        <v>254</v>
      </c>
      <c r="E775" s="2">
        <v>43008</v>
      </c>
      <c r="F775" s="4" t="s">
        <v>1412</v>
      </c>
      <c r="G775" s="4" t="str">
        <f t="shared" si="12"/>
        <v>16</v>
      </c>
      <c r="H775">
        <v>0</v>
      </c>
      <c r="I775" t="s">
        <v>68</v>
      </c>
      <c r="J775" s="9">
        <v>3</v>
      </c>
      <c r="K775">
        <v>1812.6051</v>
      </c>
      <c r="L775">
        <v>344.39490000000001</v>
      </c>
      <c r="M775">
        <v>0</v>
      </c>
      <c r="N775">
        <v>1296</v>
      </c>
      <c r="O775">
        <v>0</v>
      </c>
      <c r="P775">
        <v>0</v>
      </c>
      <c r="Q775">
        <v>0</v>
      </c>
      <c r="R775" t="s">
        <v>2707</v>
      </c>
      <c r="S775" t="s">
        <v>818</v>
      </c>
      <c r="T775" t="s">
        <v>9</v>
      </c>
      <c r="U775" t="s">
        <v>100</v>
      </c>
      <c r="V775" t="s">
        <v>152</v>
      </c>
      <c r="W775" t="s">
        <v>22</v>
      </c>
      <c r="X775" t="s">
        <v>819</v>
      </c>
      <c r="Y775" t="s">
        <v>820</v>
      </c>
    </row>
    <row r="776" spans="1:25" x14ac:dyDescent="0.25">
      <c r="A776" t="s">
        <v>2692</v>
      </c>
      <c r="B776" t="s">
        <v>3</v>
      </c>
      <c r="C776" t="s">
        <v>238</v>
      </c>
      <c r="D776">
        <v>7978</v>
      </c>
      <c r="E776" s="2">
        <v>43008</v>
      </c>
      <c r="F776" s="4" t="s">
        <v>1413</v>
      </c>
      <c r="G776" s="4" t="str">
        <f t="shared" si="12"/>
        <v>19</v>
      </c>
      <c r="H776">
        <v>0</v>
      </c>
      <c r="I776" t="s">
        <v>240</v>
      </c>
      <c r="J776" s="9">
        <v>1</v>
      </c>
      <c r="K776">
        <v>923.52940000000001</v>
      </c>
      <c r="L776">
        <v>175.47059999999999</v>
      </c>
      <c r="M776">
        <v>0</v>
      </c>
      <c r="N776">
        <v>709.5</v>
      </c>
      <c r="O776">
        <v>0</v>
      </c>
      <c r="P776">
        <v>0</v>
      </c>
      <c r="Q776">
        <v>0</v>
      </c>
      <c r="R776" t="s">
        <v>2707</v>
      </c>
      <c r="S776" t="s">
        <v>557</v>
      </c>
      <c r="T776" t="s">
        <v>9</v>
      </c>
      <c r="U776" t="s">
        <v>10</v>
      </c>
      <c r="V776" t="s">
        <v>77</v>
      </c>
      <c r="W776" t="s">
        <v>12</v>
      </c>
      <c r="X776" t="s">
        <v>558</v>
      </c>
      <c r="Y776" t="s">
        <v>559</v>
      </c>
    </row>
    <row r="777" spans="1:25" x14ac:dyDescent="0.25">
      <c r="A777" t="s">
        <v>2692</v>
      </c>
      <c r="B777" t="s">
        <v>3</v>
      </c>
      <c r="C777" t="s">
        <v>96</v>
      </c>
      <c r="D777">
        <v>7783</v>
      </c>
      <c r="E777" s="2">
        <v>43008</v>
      </c>
      <c r="F777" s="4" t="s">
        <v>1414</v>
      </c>
      <c r="G777" s="4" t="str">
        <f t="shared" si="12"/>
        <v>22</v>
      </c>
      <c r="H777">
        <v>0</v>
      </c>
      <c r="I777" t="s">
        <v>98</v>
      </c>
      <c r="J777" s="9">
        <v>2</v>
      </c>
      <c r="K777">
        <v>1831.9328</v>
      </c>
      <c r="L777">
        <v>348.06720000000001</v>
      </c>
      <c r="M777">
        <v>0</v>
      </c>
      <c r="N777">
        <v>1480</v>
      </c>
      <c r="O777">
        <v>0</v>
      </c>
      <c r="P777">
        <v>0</v>
      </c>
      <c r="Q777">
        <v>0</v>
      </c>
      <c r="R777" t="s">
        <v>2707</v>
      </c>
      <c r="S777" t="s">
        <v>562</v>
      </c>
      <c r="T777" t="s">
        <v>9</v>
      </c>
      <c r="U777" t="s">
        <v>10</v>
      </c>
      <c r="V777" t="s">
        <v>77</v>
      </c>
      <c r="W777" t="s">
        <v>22</v>
      </c>
      <c r="X777" t="s">
        <v>563</v>
      </c>
      <c r="Y777" t="s">
        <v>33</v>
      </c>
    </row>
    <row r="778" spans="1:25" x14ac:dyDescent="0.25">
      <c r="A778" t="s">
        <v>2692</v>
      </c>
      <c r="B778" t="s">
        <v>3</v>
      </c>
      <c r="C778" t="s">
        <v>394</v>
      </c>
      <c r="D778">
        <v>811</v>
      </c>
      <c r="E778" s="2">
        <v>43008</v>
      </c>
      <c r="F778" s="4" t="s">
        <v>1415</v>
      </c>
      <c r="G778" s="4" t="str">
        <f t="shared" si="12"/>
        <v>14</v>
      </c>
      <c r="H778">
        <v>0</v>
      </c>
      <c r="I778" t="s">
        <v>462</v>
      </c>
      <c r="J778" s="9">
        <v>1</v>
      </c>
      <c r="K778">
        <v>1091.5966000000001</v>
      </c>
      <c r="L778">
        <v>207.4034</v>
      </c>
      <c r="M778">
        <v>0</v>
      </c>
      <c r="N778">
        <v>880</v>
      </c>
      <c r="O778">
        <v>0</v>
      </c>
      <c r="P778">
        <v>0</v>
      </c>
      <c r="Q778">
        <v>0</v>
      </c>
      <c r="R778" t="s">
        <v>2707</v>
      </c>
      <c r="S778" t="s">
        <v>1416</v>
      </c>
      <c r="T778" t="s">
        <v>9</v>
      </c>
      <c r="U778" t="s">
        <v>20</v>
      </c>
      <c r="V778" t="s">
        <v>192</v>
      </c>
      <c r="W778" t="s">
        <v>22</v>
      </c>
      <c r="X778" t="s">
        <v>1417</v>
      </c>
      <c r="Y778" t="s">
        <v>1418</v>
      </c>
    </row>
    <row r="779" spans="1:25" x14ac:dyDescent="0.25">
      <c r="A779" t="s">
        <v>2692</v>
      </c>
      <c r="B779" t="s">
        <v>3</v>
      </c>
      <c r="C779" t="s">
        <v>538</v>
      </c>
      <c r="D779">
        <v>1062</v>
      </c>
      <c r="E779" s="2">
        <v>43008</v>
      </c>
      <c r="F779" s="4" t="s">
        <v>1419</v>
      </c>
      <c r="G779" s="4" t="str">
        <f t="shared" si="12"/>
        <v>13</v>
      </c>
      <c r="H779">
        <v>0</v>
      </c>
      <c r="I779" t="s">
        <v>550</v>
      </c>
      <c r="J779" s="9">
        <v>1</v>
      </c>
      <c r="K779">
        <v>1091.5966000000001</v>
      </c>
      <c r="L779">
        <v>207.4034</v>
      </c>
      <c r="M779">
        <v>0</v>
      </c>
      <c r="N779">
        <v>954.36</v>
      </c>
      <c r="O779">
        <v>0</v>
      </c>
      <c r="P779">
        <v>0</v>
      </c>
      <c r="Q779">
        <v>0</v>
      </c>
      <c r="R779" t="s">
        <v>2707</v>
      </c>
      <c r="S779" t="s">
        <v>1420</v>
      </c>
      <c r="T779" t="s">
        <v>9</v>
      </c>
      <c r="U779" t="s">
        <v>46</v>
      </c>
      <c r="V779" t="s">
        <v>129</v>
      </c>
      <c r="W779" t="s">
        <v>48</v>
      </c>
      <c r="X779" t="s">
        <v>1421</v>
      </c>
      <c r="Y779" t="s">
        <v>629</v>
      </c>
    </row>
    <row r="780" spans="1:25" x14ac:dyDescent="0.25">
      <c r="A780" t="s">
        <v>2691</v>
      </c>
      <c r="B780" t="s">
        <v>3</v>
      </c>
      <c r="C780" t="s">
        <v>4</v>
      </c>
      <c r="D780">
        <v>5375</v>
      </c>
      <c r="E780" s="2">
        <v>43008</v>
      </c>
      <c r="F780" s="4" t="s">
        <v>583</v>
      </c>
      <c r="G780" s="4" t="str">
        <f t="shared" si="12"/>
        <v>15</v>
      </c>
      <c r="H780">
        <v>0</v>
      </c>
      <c r="I780" t="s">
        <v>7</v>
      </c>
      <c r="J780" s="9">
        <v>7</v>
      </c>
      <c r="K780">
        <v>1288.2353000000001</v>
      </c>
      <c r="L780">
        <v>244.7647</v>
      </c>
      <c r="M780">
        <v>0</v>
      </c>
      <c r="N780">
        <v>877.8</v>
      </c>
      <c r="O780">
        <v>0</v>
      </c>
      <c r="P780">
        <v>0</v>
      </c>
      <c r="Q780">
        <v>0</v>
      </c>
      <c r="R780" t="s">
        <v>2707</v>
      </c>
      <c r="S780" t="s">
        <v>369</v>
      </c>
      <c r="T780" t="s">
        <v>9</v>
      </c>
      <c r="U780" t="s">
        <v>29</v>
      </c>
      <c r="V780" t="s">
        <v>86</v>
      </c>
      <c r="W780" t="s">
        <v>140</v>
      </c>
      <c r="X780" t="s">
        <v>370</v>
      </c>
      <c r="Y780" t="s">
        <v>124</v>
      </c>
    </row>
    <row r="781" spans="1:25" x14ac:dyDescent="0.25">
      <c r="A781" t="s">
        <v>2692</v>
      </c>
      <c r="B781" t="s">
        <v>3</v>
      </c>
      <c r="C781" t="s">
        <v>291</v>
      </c>
      <c r="D781">
        <v>554</v>
      </c>
      <c r="E781" s="2">
        <v>43008</v>
      </c>
      <c r="F781" s="4" t="s">
        <v>1422</v>
      </c>
      <c r="G781" s="4" t="str">
        <f t="shared" si="12"/>
        <v>17</v>
      </c>
      <c r="H781">
        <v>0</v>
      </c>
      <c r="I781" t="s">
        <v>293</v>
      </c>
      <c r="J781" s="9">
        <v>1</v>
      </c>
      <c r="K781">
        <v>4613.4453999999996</v>
      </c>
      <c r="L781">
        <v>876.55460000000005</v>
      </c>
      <c r="M781">
        <v>0</v>
      </c>
      <c r="N781">
        <v>3827.08</v>
      </c>
      <c r="O781">
        <v>0</v>
      </c>
      <c r="P781">
        <v>0</v>
      </c>
      <c r="Q781">
        <v>0</v>
      </c>
      <c r="R781" t="s">
        <v>2707</v>
      </c>
      <c r="S781" t="s">
        <v>826</v>
      </c>
      <c r="T781" t="s">
        <v>9</v>
      </c>
      <c r="U781" t="s">
        <v>46</v>
      </c>
      <c r="V781" t="s">
        <v>276</v>
      </c>
      <c r="W781" t="s">
        <v>48</v>
      </c>
      <c r="X781" t="s">
        <v>827</v>
      </c>
      <c r="Y781" t="s">
        <v>828</v>
      </c>
    </row>
    <row r="782" spans="1:25" x14ac:dyDescent="0.25">
      <c r="A782" t="s">
        <v>2692</v>
      </c>
      <c r="B782" t="s">
        <v>3</v>
      </c>
      <c r="C782" t="s">
        <v>394</v>
      </c>
      <c r="D782">
        <v>943</v>
      </c>
      <c r="E782" s="2">
        <v>43008</v>
      </c>
      <c r="F782" s="4" t="s">
        <v>1423</v>
      </c>
      <c r="G782" s="4" t="str">
        <f t="shared" si="12"/>
        <v>19</v>
      </c>
      <c r="H782">
        <v>0</v>
      </c>
      <c r="I782" t="s">
        <v>396</v>
      </c>
      <c r="J782" s="9">
        <v>1</v>
      </c>
      <c r="K782">
        <v>419.32769999999999</v>
      </c>
      <c r="L782">
        <v>79.672300000000007</v>
      </c>
      <c r="M782">
        <v>0</v>
      </c>
      <c r="N782">
        <v>383</v>
      </c>
      <c r="O782">
        <v>0</v>
      </c>
      <c r="P782">
        <v>0</v>
      </c>
      <c r="Q782">
        <v>0</v>
      </c>
      <c r="R782" t="s">
        <v>2707</v>
      </c>
      <c r="S782" t="s">
        <v>1424</v>
      </c>
      <c r="T782" t="s">
        <v>9</v>
      </c>
      <c r="U782" t="s">
        <v>10</v>
      </c>
      <c r="V782" t="s">
        <v>11</v>
      </c>
      <c r="W782" t="s">
        <v>153</v>
      </c>
      <c r="X782" t="s">
        <v>1425</v>
      </c>
      <c r="Y782" t="s">
        <v>33</v>
      </c>
    </row>
    <row r="783" spans="1:25" x14ac:dyDescent="0.25">
      <c r="A783" t="s">
        <v>2692</v>
      </c>
      <c r="B783" t="s">
        <v>3</v>
      </c>
      <c r="C783" t="s">
        <v>96</v>
      </c>
      <c r="D783">
        <v>7483</v>
      </c>
      <c r="E783" s="2">
        <v>43008</v>
      </c>
      <c r="F783" s="4" t="s">
        <v>1426</v>
      </c>
      <c r="G783" s="4" t="str">
        <f t="shared" si="12"/>
        <v>11</v>
      </c>
      <c r="H783">
        <v>50950</v>
      </c>
      <c r="I783" t="s">
        <v>484</v>
      </c>
      <c r="J783" s="9">
        <v>1</v>
      </c>
      <c r="K783">
        <v>1125.21</v>
      </c>
      <c r="L783">
        <v>213.79</v>
      </c>
      <c r="M783">
        <v>0</v>
      </c>
      <c r="N783">
        <v>863.76</v>
      </c>
      <c r="O783">
        <v>373.10930000000002</v>
      </c>
      <c r="P783">
        <v>70.890699999999995</v>
      </c>
      <c r="Q783">
        <v>0</v>
      </c>
      <c r="R783" t="s">
        <v>2707</v>
      </c>
      <c r="S783" t="s">
        <v>19</v>
      </c>
      <c r="T783" t="s">
        <v>9</v>
      </c>
      <c r="U783" t="s">
        <v>20</v>
      </c>
      <c r="V783" t="s">
        <v>21</v>
      </c>
      <c r="W783" t="s">
        <v>22</v>
      </c>
      <c r="X783" t="s">
        <v>23</v>
      </c>
      <c r="Y783" t="s">
        <v>24</v>
      </c>
    </row>
    <row r="784" spans="1:25" x14ac:dyDescent="0.25">
      <c r="A784" t="s">
        <v>2692</v>
      </c>
      <c r="B784" t="s">
        <v>3</v>
      </c>
      <c r="C784" t="s">
        <v>60</v>
      </c>
      <c r="D784">
        <v>9914</v>
      </c>
      <c r="E784" s="2">
        <v>43008</v>
      </c>
      <c r="F784" s="4" t="s">
        <v>606</v>
      </c>
      <c r="G784" s="4" t="str">
        <f t="shared" si="12"/>
        <v>18</v>
      </c>
      <c r="H784">
        <v>0</v>
      </c>
      <c r="I784" t="s">
        <v>375</v>
      </c>
      <c r="J784" s="9">
        <v>3</v>
      </c>
      <c r="K784">
        <v>1812.6051</v>
      </c>
      <c r="L784">
        <v>344.39490000000001</v>
      </c>
      <c r="M784">
        <v>0</v>
      </c>
      <c r="N784">
        <v>1422</v>
      </c>
      <c r="O784">
        <v>0</v>
      </c>
      <c r="P784">
        <v>0</v>
      </c>
      <c r="Q784">
        <v>0</v>
      </c>
      <c r="R784" t="s">
        <v>2707</v>
      </c>
      <c r="S784" t="s">
        <v>1237</v>
      </c>
      <c r="T784" t="s">
        <v>9</v>
      </c>
      <c r="U784" t="s">
        <v>10</v>
      </c>
      <c r="V784" t="s">
        <v>11</v>
      </c>
      <c r="W784" t="s">
        <v>12</v>
      </c>
      <c r="X784" t="s">
        <v>1238</v>
      </c>
      <c r="Y784" t="s">
        <v>33</v>
      </c>
    </row>
    <row r="785" spans="1:25" x14ac:dyDescent="0.25">
      <c r="A785" t="s">
        <v>2692</v>
      </c>
      <c r="B785" t="s">
        <v>3</v>
      </c>
      <c r="C785" t="s">
        <v>34</v>
      </c>
      <c r="D785">
        <v>4936</v>
      </c>
      <c r="E785" s="2">
        <v>43008</v>
      </c>
      <c r="F785" s="4" t="s">
        <v>673</v>
      </c>
      <c r="G785" s="4" t="str">
        <f t="shared" si="12"/>
        <v>19</v>
      </c>
      <c r="H785">
        <v>0</v>
      </c>
      <c r="I785" t="s">
        <v>36</v>
      </c>
      <c r="J785" s="9">
        <v>2</v>
      </c>
      <c r="K785">
        <v>2183.1932000000002</v>
      </c>
      <c r="L785">
        <v>414.80680000000001</v>
      </c>
      <c r="M785">
        <v>0</v>
      </c>
      <c r="N785">
        <v>870.01</v>
      </c>
      <c r="O785">
        <v>0</v>
      </c>
      <c r="P785">
        <v>0</v>
      </c>
      <c r="Q785">
        <v>0</v>
      </c>
      <c r="R785" t="s">
        <v>2707</v>
      </c>
      <c r="S785" t="s">
        <v>1427</v>
      </c>
      <c r="T785" t="s">
        <v>9</v>
      </c>
      <c r="U785" t="s">
        <v>46</v>
      </c>
      <c r="V785" t="s">
        <v>182</v>
      </c>
      <c r="W785" t="s">
        <v>48</v>
      </c>
      <c r="X785" t="s">
        <v>1428</v>
      </c>
      <c r="Y785" t="s">
        <v>161</v>
      </c>
    </row>
    <row r="786" spans="1:25" x14ac:dyDescent="0.25">
      <c r="A786" t="s">
        <v>2692</v>
      </c>
      <c r="B786" t="s">
        <v>3</v>
      </c>
      <c r="C786" t="s">
        <v>51</v>
      </c>
      <c r="D786">
        <v>118</v>
      </c>
      <c r="E786" s="2">
        <v>43008</v>
      </c>
      <c r="F786" s="4" t="s">
        <v>315</v>
      </c>
      <c r="G786" s="4" t="str">
        <f t="shared" si="12"/>
        <v>12</v>
      </c>
      <c r="H786">
        <v>0</v>
      </c>
      <c r="I786" t="s">
        <v>316</v>
      </c>
      <c r="J786" s="9">
        <v>1</v>
      </c>
      <c r="K786">
        <v>637.81510000000003</v>
      </c>
      <c r="L786">
        <v>121.1849</v>
      </c>
      <c r="M786">
        <v>0</v>
      </c>
      <c r="N786">
        <v>467.5</v>
      </c>
      <c r="O786">
        <v>0</v>
      </c>
      <c r="P786">
        <v>0</v>
      </c>
      <c r="Q786">
        <v>0</v>
      </c>
      <c r="R786" t="s">
        <v>2707</v>
      </c>
      <c r="S786" t="s">
        <v>379</v>
      </c>
      <c r="T786" t="s">
        <v>9</v>
      </c>
      <c r="U786" t="s">
        <v>20</v>
      </c>
      <c r="V786" t="s">
        <v>192</v>
      </c>
      <c r="W786" t="s">
        <v>153</v>
      </c>
      <c r="X786" t="s">
        <v>380</v>
      </c>
      <c r="Y786" t="s">
        <v>381</v>
      </c>
    </row>
    <row r="787" spans="1:25" x14ac:dyDescent="0.25">
      <c r="A787" t="s">
        <v>2692</v>
      </c>
      <c r="B787" t="s">
        <v>3</v>
      </c>
      <c r="C787" t="s">
        <v>1429</v>
      </c>
      <c r="D787">
        <v>1559</v>
      </c>
      <c r="E787" s="2">
        <v>43008</v>
      </c>
      <c r="F787" s="4" t="s">
        <v>1430</v>
      </c>
      <c r="G787" s="4" t="str">
        <f t="shared" si="12"/>
        <v>13</v>
      </c>
      <c r="H787">
        <v>0</v>
      </c>
      <c r="I787" t="s">
        <v>197</v>
      </c>
      <c r="J787" s="9">
        <v>1</v>
      </c>
      <c r="K787">
        <v>142.01679999999999</v>
      </c>
      <c r="L787">
        <v>26.9832</v>
      </c>
      <c r="M787">
        <v>0</v>
      </c>
      <c r="N787">
        <v>130.9</v>
      </c>
      <c r="O787">
        <v>0</v>
      </c>
      <c r="P787">
        <v>0</v>
      </c>
      <c r="Q787">
        <v>0</v>
      </c>
      <c r="R787" t="s">
        <v>2707</v>
      </c>
      <c r="S787" t="s">
        <v>838</v>
      </c>
      <c r="T787" t="s">
        <v>9</v>
      </c>
      <c r="U787" t="s">
        <v>29</v>
      </c>
      <c r="V787" t="s">
        <v>86</v>
      </c>
      <c r="W787" t="s">
        <v>87</v>
      </c>
      <c r="X787" t="s">
        <v>839</v>
      </c>
      <c r="Y787" t="s">
        <v>142</v>
      </c>
    </row>
    <row r="788" spans="1:25" x14ac:dyDescent="0.25">
      <c r="A788" t="s">
        <v>2692</v>
      </c>
      <c r="B788" t="s">
        <v>3</v>
      </c>
      <c r="C788" t="s">
        <v>25</v>
      </c>
      <c r="D788">
        <v>282</v>
      </c>
      <c r="E788" s="2">
        <v>43008</v>
      </c>
      <c r="F788" s="4" t="s">
        <v>1307</v>
      </c>
      <c r="G788" s="4" t="str">
        <f t="shared" si="12"/>
        <v>12</v>
      </c>
      <c r="H788">
        <v>0</v>
      </c>
      <c r="I788" t="s">
        <v>801</v>
      </c>
      <c r="J788" s="9">
        <v>1</v>
      </c>
      <c r="K788">
        <v>1252.1007999999999</v>
      </c>
      <c r="L788">
        <v>237.89920000000001</v>
      </c>
      <c r="M788">
        <v>0</v>
      </c>
      <c r="N788">
        <v>1111.56</v>
      </c>
      <c r="O788">
        <v>0</v>
      </c>
      <c r="P788">
        <v>0</v>
      </c>
      <c r="Q788">
        <v>0</v>
      </c>
      <c r="R788" t="s">
        <v>2707</v>
      </c>
      <c r="S788" t="s">
        <v>63</v>
      </c>
      <c r="T788" t="s">
        <v>9</v>
      </c>
      <c r="U788" t="s">
        <v>20</v>
      </c>
      <c r="V788" t="s">
        <v>21</v>
      </c>
      <c r="W788" t="s">
        <v>22</v>
      </c>
      <c r="X788" t="s">
        <v>64</v>
      </c>
      <c r="Y788" t="s">
        <v>65</v>
      </c>
    </row>
    <row r="789" spans="1:25" x14ac:dyDescent="0.25">
      <c r="A789" t="s">
        <v>2692</v>
      </c>
      <c r="B789" t="s">
        <v>3</v>
      </c>
      <c r="C789" t="s">
        <v>25</v>
      </c>
      <c r="D789">
        <v>330</v>
      </c>
      <c r="E789" s="2">
        <v>43008</v>
      </c>
      <c r="F789" s="4" t="s">
        <v>1431</v>
      </c>
      <c r="G789" s="4" t="str">
        <f t="shared" si="12"/>
        <v>14</v>
      </c>
      <c r="H789">
        <v>0</v>
      </c>
      <c r="I789" t="s">
        <v>801</v>
      </c>
      <c r="J789" s="9">
        <v>1</v>
      </c>
      <c r="K789">
        <v>831.93280000000004</v>
      </c>
      <c r="L789">
        <v>158.06720000000001</v>
      </c>
      <c r="M789">
        <v>0</v>
      </c>
      <c r="N789">
        <v>800.8</v>
      </c>
      <c r="O789">
        <v>0</v>
      </c>
      <c r="P789">
        <v>0</v>
      </c>
      <c r="Q789">
        <v>0</v>
      </c>
      <c r="R789" t="s">
        <v>2707</v>
      </c>
      <c r="S789" t="s">
        <v>69</v>
      </c>
      <c r="T789" t="s">
        <v>9</v>
      </c>
      <c r="U789" t="s">
        <v>20</v>
      </c>
      <c r="V789" t="s">
        <v>70</v>
      </c>
      <c r="W789" t="s">
        <v>22</v>
      </c>
      <c r="X789" t="s">
        <v>71</v>
      </c>
      <c r="Y789" t="s">
        <v>72</v>
      </c>
    </row>
    <row r="790" spans="1:25" x14ac:dyDescent="0.25">
      <c r="A790" t="s">
        <v>2692</v>
      </c>
      <c r="B790" t="s">
        <v>3</v>
      </c>
      <c r="C790" t="s">
        <v>51</v>
      </c>
      <c r="D790">
        <v>306</v>
      </c>
      <c r="E790" s="2">
        <v>43008</v>
      </c>
      <c r="F790" s="4" t="s">
        <v>1432</v>
      </c>
      <c r="G790" s="4" t="str">
        <f t="shared" si="12"/>
        <v>18</v>
      </c>
      <c r="H790">
        <v>0</v>
      </c>
      <c r="I790" t="s">
        <v>53</v>
      </c>
      <c r="J790" s="9">
        <v>2</v>
      </c>
      <c r="K790">
        <v>334.4538</v>
      </c>
      <c r="L790">
        <v>63.546199999999999</v>
      </c>
      <c r="M790">
        <v>0</v>
      </c>
      <c r="N790">
        <v>213.4</v>
      </c>
      <c r="O790">
        <v>0</v>
      </c>
      <c r="P790">
        <v>0</v>
      </c>
      <c r="Q790">
        <v>0</v>
      </c>
      <c r="R790" t="s">
        <v>2707</v>
      </c>
      <c r="S790" t="s">
        <v>935</v>
      </c>
      <c r="T790" t="s">
        <v>9</v>
      </c>
      <c r="U790" t="s">
        <v>29</v>
      </c>
      <c r="V790" t="s">
        <v>86</v>
      </c>
      <c r="W790" t="s">
        <v>140</v>
      </c>
      <c r="X790" t="s">
        <v>936</v>
      </c>
      <c r="Y790" t="s">
        <v>103</v>
      </c>
    </row>
    <row r="791" spans="1:25" x14ac:dyDescent="0.25">
      <c r="A791" t="s">
        <v>2692</v>
      </c>
      <c r="B791" t="s">
        <v>3</v>
      </c>
      <c r="C791" t="s">
        <v>125</v>
      </c>
      <c r="D791">
        <v>1799</v>
      </c>
      <c r="E791" s="2">
        <v>43008</v>
      </c>
      <c r="F791" s="4" t="s">
        <v>1433</v>
      </c>
      <c r="G791" s="4" t="str">
        <f t="shared" si="12"/>
        <v>21</v>
      </c>
      <c r="H791">
        <v>0</v>
      </c>
      <c r="I791" t="s">
        <v>127</v>
      </c>
      <c r="J791" s="9">
        <v>1</v>
      </c>
      <c r="K791">
        <v>1679.8318999999999</v>
      </c>
      <c r="L791">
        <v>319.16809999999998</v>
      </c>
      <c r="M791">
        <v>0</v>
      </c>
      <c r="N791">
        <v>760.35500000000002</v>
      </c>
      <c r="O791">
        <v>0</v>
      </c>
      <c r="P791">
        <v>0</v>
      </c>
      <c r="Q791">
        <v>0</v>
      </c>
      <c r="R791" t="s">
        <v>2707</v>
      </c>
      <c r="S791" t="s">
        <v>397</v>
      </c>
      <c r="T791" t="s">
        <v>9</v>
      </c>
      <c r="U791" t="s">
        <v>46</v>
      </c>
      <c r="V791" t="s">
        <v>182</v>
      </c>
      <c r="W791" t="s">
        <v>130</v>
      </c>
      <c r="X791" t="s">
        <v>398</v>
      </c>
      <c r="Y791" t="s">
        <v>161</v>
      </c>
    </row>
    <row r="792" spans="1:25" x14ac:dyDescent="0.25">
      <c r="A792" t="s">
        <v>2691</v>
      </c>
      <c r="B792" t="s">
        <v>3</v>
      </c>
      <c r="C792" t="s">
        <v>430</v>
      </c>
      <c r="D792">
        <v>9814</v>
      </c>
      <c r="E792" s="2">
        <v>43008</v>
      </c>
      <c r="F792" s="4" t="s">
        <v>1110</v>
      </c>
      <c r="G792" s="4" t="str">
        <f t="shared" si="12"/>
        <v>12</v>
      </c>
      <c r="H792">
        <v>0</v>
      </c>
      <c r="I792" t="s">
        <v>735</v>
      </c>
      <c r="J792" s="9">
        <v>5</v>
      </c>
      <c r="K792">
        <v>920.16809999999998</v>
      </c>
      <c r="L792">
        <v>174.83189999999999</v>
      </c>
      <c r="M792">
        <v>0</v>
      </c>
      <c r="N792">
        <v>643.5</v>
      </c>
      <c r="O792">
        <v>0</v>
      </c>
      <c r="P792">
        <v>0</v>
      </c>
      <c r="Q792">
        <v>0</v>
      </c>
      <c r="R792" t="s">
        <v>2707</v>
      </c>
      <c r="S792" t="s">
        <v>1040</v>
      </c>
      <c r="T792" t="s">
        <v>9</v>
      </c>
      <c r="U792" t="s">
        <v>29</v>
      </c>
      <c r="V792" t="s">
        <v>86</v>
      </c>
      <c r="W792" t="s">
        <v>140</v>
      </c>
      <c r="X792" t="s">
        <v>1041</v>
      </c>
      <c r="Y792" t="s">
        <v>124</v>
      </c>
    </row>
    <row r="793" spans="1:25" x14ac:dyDescent="0.25">
      <c r="A793" t="s">
        <v>2692</v>
      </c>
      <c r="B793" t="s">
        <v>3</v>
      </c>
      <c r="C793" t="s">
        <v>538</v>
      </c>
      <c r="D793">
        <v>1082</v>
      </c>
      <c r="E793" s="2">
        <v>43008</v>
      </c>
      <c r="F793" s="4" t="s">
        <v>1434</v>
      </c>
      <c r="G793" s="4" t="str">
        <f t="shared" si="12"/>
        <v>14</v>
      </c>
      <c r="H793">
        <v>0</v>
      </c>
      <c r="I793" t="s">
        <v>550</v>
      </c>
      <c r="J793" s="9">
        <v>1</v>
      </c>
      <c r="K793">
        <v>1420.1681000000001</v>
      </c>
      <c r="L793">
        <v>269.83190000000002</v>
      </c>
      <c r="M793">
        <v>0</v>
      </c>
      <c r="N793">
        <v>769.36</v>
      </c>
      <c r="O793">
        <v>0</v>
      </c>
      <c r="P793">
        <v>0</v>
      </c>
      <c r="Q793">
        <v>0</v>
      </c>
      <c r="R793" t="s">
        <v>2707</v>
      </c>
      <c r="S793" t="s">
        <v>739</v>
      </c>
      <c r="T793" t="s">
        <v>9</v>
      </c>
      <c r="U793" t="s">
        <v>740</v>
      </c>
      <c r="V793" t="s">
        <v>741</v>
      </c>
      <c r="W793" t="s">
        <v>742</v>
      </c>
      <c r="X793" t="s">
        <v>743</v>
      </c>
      <c r="Y793" t="s">
        <v>744</v>
      </c>
    </row>
    <row r="794" spans="1:25" x14ac:dyDescent="0.25">
      <c r="A794" t="s">
        <v>2692</v>
      </c>
      <c r="B794" t="s">
        <v>3</v>
      </c>
      <c r="C794" t="s">
        <v>195</v>
      </c>
      <c r="D794">
        <v>5197</v>
      </c>
      <c r="E794" s="2">
        <v>43008</v>
      </c>
      <c r="F794" s="4" t="s">
        <v>1435</v>
      </c>
      <c r="G794" s="4" t="str">
        <f t="shared" si="12"/>
        <v>13</v>
      </c>
      <c r="H794">
        <v>0</v>
      </c>
      <c r="I794" t="s">
        <v>460</v>
      </c>
      <c r="J794" s="9">
        <v>2</v>
      </c>
      <c r="K794">
        <v>818.48739999999998</v>
      </c>
      <c r="L794">
        <v>155.51259999999999</v>
      </c>
      <c r="M794">
        <v>0</v>
      </c>
      <c r="N794">
        <v>668.8</v>
      </c>
      <c r="O794">
        <v>0</v>
      </c>
      <c r="P794">
        <v>0</v>
      </c>
      <c r="Q794">
        <v>0</v>
      </c>
      <c r="R794" t="s">
        <v>2707</v>
      </c>
      <c r="S794" t="s">
        <v>99</v>
      </c>
      <c r="T794" t="s">
        <v>9</v>
      </c>
      <c r="U794" t="s">
        <v>100</v>
      </c>
      <c r="V794" t="s">
        <v>101</v>
      </c>
      <c r="W794" t="s">
        <v>22</v>
      </c>
      <c r="X794" t="s">
        <v>102</v>
      </c>
      <c r="Y794" t="s">
        <v>103</v>
      </c>
    </row>
    <row r="795" spans="1:25" x14ac:dyDescent="0.25">
      <c r="A795" t="s">
        <v>2692</v>
      </c>
      <c r="B795" t="s">
        <v>3</v>
      </c>
      <c r="C795" t="s">
        <v>156</v>
      </c>
      <c r="D795">
        <v>769</v>
      </c>
      <c r="E795" s="2">
        <v>43008</v>
      </c>
      <c r="F795" s="4" t="s">
        <v>1436</v>
      </c>
      <c r="G795" s="4" t="str">
        <f t="shared" si="12"/>
        <v>20</v>
      </c>
      <c r="H795">
        <v>50963</v>
      </c>
      <c r="I795" t="s">
        <v>158</v>
      </c>
      <c r="J795" s="9">
        <v>2</v>
      </c>
      <c r="K795">
        <v>2048.7395000000001</v>
      </c>
      <c r="L795">
        <v>389.26049999999998</v>
      </c>
      <c r="M795">
        <v>0</v>
      </c>
      <c r="N795">
        <v>1840.8</v>
      </c>
      <c r="O795">
        <v>242.8571</v>
      </c>
      <c r="P795">
        <v>46.142899999999997</v>
      </c>
      <c r="Q795">
        <v>0</v>
      </c>
      <c r="R795" t="s">
        <v>2707</v>
      </c>
      <c r="S795" t="s">
        <v>410</v>
      </c>
      <c r="T795" t="s">
        <v>9</v>
      </c>
      <c r="U795" t="s">
        <v>411</v>
      </c>
      <c r="V795" t="s">
        <v>412</v>
      </c>
      <c r="W795" t="s">
        <v>413</v>
      </c>
      <c r="X795" t="s">
        <v>414</v>
      </c>
      <c r="Y795" t="s">
        <v>415</v>
      </c>
    </row>
    <row r="796" spans="1:25" x14ac:dyDescent="0.25">
      <c r="A796" t="s">
        <v>2692</v>
      </c>
      <c r="B796" t="s">
        <v>3</v>
      </c>
      <c r="C796" t="s">
        <v>96</v>
      </c>
      <c r="D796">
        <v>7578</v>
      </c>
      <c r="E796" s="2">
        <v>43008</v>
      </c>
      <c r="F796" s="4" t="s">
        <v>1236</v>
      </c>
      <c r="G796" s="4" t="str">
        <f t="shared" si="12"/>
        <v>14</v>
      </c>
      <c r="H796">
        <v>0</v>
      </c>
      <c r="I796" t="s">
        <v>484</v>
      </c>
      <c r="J796" s="9">
        <v>1</v>
      </c>
      <c r="K796">
        <v>142.01679999999999</v>
      </c>
      <c r="L796">
        <v>26.9832</v>
      </c>
      <c r="M796">
        <v>0</v>
      </c>
      <c r="N796">
        <v>136.4</v>
      </c>
      <c r="O796">
        <v>0</v>
      </c>
      <c r="P796">
        <v>0</v>
      </c>
      <c r="Q796">
        <v>0</v>
      </c>
      <c r="R796" t="s">
        <v>2707</v>
      </c>
      <c r="S796" t="s">
        <v>417</v>
      </c>
      <c r="T796" t="s">
        <v>9</v>
      </c>
      <c r="U796" t="s">
        <v>29</v>
      </c>
      <c r="V796" t="s">
        <v>86</v>
      </c>
      <c r="W796" t="s">
        <v>87</v>
      </c>
      <c r="X796" t="s">
        <v>418</v>
      </c>
      <c r="Y796" t="s">
        <v>142</v>
      </c>
    </row>
    <row r="797" spans="1:25" x14ac:dyDescent="0.25">
      <c r="A797" t="s">
        <v>2692</v>
      </c>
      <c r="B797" t="s">
        <v>3</v>
      </c>
      <c r="C797" t="s">
        <v>247</v>
      </c>
      <c r="D797">
        <v>7367</v>
      </c>
      <c r="E797" s="2">
        <v>43008</v>
      </c>
      <c r="F797" s="4" t="s">
        <v>1437</v>
      </c>
      <c r="G797" s="4" t="str">
        <f t="shared" si="12"/>
        <v>19</v>
      </c>
      <c r="H797">
        <v>52058</v>
      </c>
      <c r="I797" t="s">
        <v>18</v>
      </c>
      <c r="J797" s="9">
        <v>3</v>
      </c>
      <c r="K797">
        <v>3252.1008000000002</v>
      </c>
      <c r="L797">
        <v>617.89909999999998</v>
      </c>
      <c r="M797">
        <v>0</v>
      </c>
      <c r="N797">
        <v>3094.44</v>
      </c>
      <c r="O797">
        <v>497.47890000000001</v>
      </c>
      <c r="P797">
        <v>94.521100000000004</v>
      </c>
      <c r="Q797">
        <v>0</v>
      </c>
      <c r="R797" t="s">
        <v>2707</v>
      </c>
      <c r="S797" t="s">
        <v>420</v>
      </c>
      <c r="T797" t="s">
        <v>9</v>
      </c>
      <c r="U797" t="s">
        <v>46</v>
      </c>
      <c r="V797" t="s">
        <v>129</v>
      </c>
      <c r="W797" t="s">
        <v>130</v>
      </c>
      <c r="X797" t="s">
        <v>421</v>
      </c>
      <c r="Y797" t="s">
        <v>422</v>
      </c>
    </row>
    <row r="798" spans="1:25" x14ac:dyDescent="0.25">
      <c r="A798" t="s">
        <v>2692</v>
      </c>
      <c r="B798" t="s">
        <v>3</v>
      </c>
      <c r="C798" t="s">
        <v>109</v>
      </c>
      <c r="D798">
        <v>745</v>
      </c>
      <c r="E798" s="2">
        <v>43008</v>
      </c>
      <c r="F798" s="4" t="s">
        <v>1438</v>
      </c>
      <c r="G798" s="4" t="str">
        <f t="shared" si="12"/>
        <v>14</v>
      </c>
      <c r="H798">
        <v>0</v>
      </c>
      <c r="I798" t="s">
        <v>1051</v>
      </c>
      <c r="J798" s="9">
        <v>1</v>
      </c>
      <c r="K798">
        <v>999.15970000000004</v>
      </c>
      <c r="L798">
        <v>189.84030000000001</v>
      </c>
      <c r="M798">
        <v>0</v>
      </c>
      <c r="N798">
        <v>814</v>
      </c>
      <c r="O798">
        <v>0</v>
      </c>
      <c r="P798">
        <v>0</v>
      </c>
      <c r="Q798">
        <v>0</v>
      </c>
      <c r="R798" t="s">
        <v>2707</v>
      </c>
      <c r="S798" t="s">
        <v>122</v>
      </c>
      <c r="T798" t="s">
        <v>9</v>
      </c>
      <c r="U798" t="s">
        <v>10</v>
      </c>
      <c r="V798" t="s">
        <v>11</v>
      </c>
      <c r="W798" t="s">
        <v>22</v>
      </c>
      <c r="X798" t="s">
        <v>123</v>
      </c>
      <c r="Y798" t="s">
        <v>124</v>
      </c>
    </row>
    <row r="799" spans="1:25" x14ac:dyDescent="0.25">
      <c r="A799" t="s">
        <v>2692</v>
      </c>
      <c r="B799" t="s">
        <v>3</v>
      </c>
      <c r="C799" t="s">
        <v>162</v>
      </c>
      <c r="D799">
        <v>3025</v>
      </c>
      <c r="E799" s="2">
        <v>43008</v>
      </c>
      <c r="F799" s="4" t="s">
        <v>1439</v>
      </c>
      <c r="G799" s="4" t="str">
        <f t="shared" si="12"/>
        <v>13</v>
      </c>
      <c r="H799">
        <v>0</v>
      </c>
      <c r="I799" t="s">
        <v>326</v>
      </c>
      <c r="J799" s="9">
        <v>1</v>
      </c>
      <c r="K799">
        <v>915.12609999999995</v>
      </c>
      <c r="L799">
        <v>173.87389999999999</v>
      </c>
      <c r="M799">
        <v>0</v>
      </c>
      <c r="N799">
        <v>737</v>
      </c>
      <c r="O799">
        <v>0</v>
      </c>
      <c r="P799">
        <v>0</v>
      </c>
      <c r="Q799">
        <v>0</v>
      </c>
      <c r="R799" t="s">
        <v>2707</v>
      </c>
      <c r="S799" t="s">
        <v>607</v>
      </c>
      <c r="T799" t="s">
        <v>9</v>
      </c>
      <c r="U799" t="s">
        <v>10</v>
      </c>
      <c r="V799" t="s">
        <v>11</v>
      </c>
      <c r="W799" t="s">
        <v>22</v>
      </c>
      <c r="X799" t="s">
        <v>608</v>
      </c>
      <c r="Y799" t="s">
        <v>33</v>
      </c>
    </row>
    <row r="800" spans="1:25" x14ac:dyDescent="0.25">
      <c r="A800" t="s">
        <v>2692</v>
      </c>
      <c r="B800" t="s">
        <v>3</v>
      </c>
      <c r="C800" t="s">
        <v>156</v>
      </c>
      <c r="D800">
        <v>646</v>
      </c>
      <c r="E800" s="2">
        <v>43008</v>
      </c>
      <c r="F800" s="4" t="s">
        <v>1440</v>
      </c>
      <c r="G800" s="4" t="str">
        <f t="shared" si="12"/>
        <v>11</v>
      </c>
      <c r="H800">
        <v>50969</v>
      </c>
      <c r="I800" t="s">
        <v>158</v>
      </c>
      <c r="J800" s="9">
        <v>2</v>
      </c>
      <c r="K800">
        <v>317.64699999999999</v>
      </c>
      <c r="L800">
        <v>60.353000000000002</v>
      </c>
      <c r="M800">
        <v>0</v>
      </c>
      <c r="N800">
        <v>228.8</v>
      </c>
      <c r="O800">
        <v>36.974800000000002</v>
      </c>
      <c r="P800">
        <v>7.0251999999999999</v>
      </c>
      <c r="Q800">
        <v>0</v>
      </c>
      <c r="R800" t="s">
        <v>2707</v>
      </c>
      <c r="S800" t="s">
        <v>1352</v>
      </c>
      <c r="T800" t="s">
        <v>9</v>
      </c>
      <c r="U800" t="s">
        <v>29</v>
      </c>
      <c r="V800" t="s">
        <v>86</v>
      </c>
      <c r="W800" t="s">
        <v>140</v>
      </c>
      <c r="X800" t="s">
        <v>1353</v>
      </c>
      <c r="Y800" t="s">
        <v>103</v>
      </c>
    </row>
    <row r="801" spans="1:25" x14ac:dyDescent="0.25">
      <c r="A801" t="s">
        <v>2692</v>
      </c>
      <c r="B801" t="s">
        <v>3</v>
      </c>
      <c r="C801" t="s">
        <v>133</v>
      </c>
      <c r="D801">
        <v>1554</v>
      </c>
      <c r="E801" s="2">
        <v>43008</v>
      </c>
      <c r="F801" s="4" t="s">
        <v>963</v>
      </c>
      <c r="G801" s="4" t="str">
        <f t="shared" si="12"/>
        <v>13</v>
      </c>
      <c r="H801">
        <v>0</v>
      </c>
      <c r="I801" t="s">
        <v>135</v>
      </c>
      <c r="J801" s="9">
        <v>6</v>
      </c>
      <c r="K801">
        <v>952.94100000000003</v>
      </c>
      <c r="L801">
        <v>181.059</v>
      </c>
      <c r="M801">
        <v>0</v>
      </c>
      <c r="N801">
        <v>778.8</v>
      </c>
      <c r="O801">
        <v>0</v>
      </c>
      <c r="P801">
        <v>0</v>
      </c>
      <c r="Q801">
        <v>0</v>
      </c>
      <c r="R801" t="s">
        <v>2707</v>
      </c>
      <c r="S801" t="s">
        <v>139</v>
      </c>
      <c r="T801" t="s">
        <v>9</v>
      </c>
      <c r="U801" t="s">
        <v>29</v>
      </c>
      <c r="V801" t="s">
        <v>86</v>
      </c>
      <c r="W801" t="s">
        <v>140</v>
      </c>
      <c r="X801" t="s">
        <v>141</v>
      </c>
      <c r="Y801" t="s">
        <v>142</v>
      </c>
    </row>
    <row r="802" spans="1:25" x14ac:dyDescent="0.25">
      <c r="A802" t="s">
        <v>2692</v>
      </c>
      <c r="B802" t="s">
        <v>3</v>
      </c>
      <c r="C802" t="s">
        <v>728</v>
      </c>
      <c r="D802">
        <v>8809</v>
      </c>
      <c r="E802" s="2">
        <v>43008</v>
      </c>
      <c r="F802" s="4" t="s">
        <v>1441</v>
      </c>
      <c r="G802" s="4" t="str">
        <f t="shared" si="12"/>
        <v>19</v>
      </c>
      <c r="H802">
        <v>0</v>
      </c>
      <c r="I802" t="s">
        <v>450</v>
      </c>
      <c r="J802" s="9">
        <v>1</v>
      </c>
      <c r="K802">
        <v>2764.7058999999999</v>
      </c>
      <c r="L802">
        <v>525.29409999999996</v>
      </c>
      <c r="M802">
        <v>0</v>
      </c>
      <c r="N802">
        <v>1935</v>
      </c>
      <c r="O802">
        <v>0</v>
      </c>
      <c r="P802">
        <v>0</v>
      </c>
      <c r="Q802">
        <v>0</v>
      </c>
      <c r="R802" t="s">
        <v>2707</v>
      </c>
      <c r="S802" t="s">
        <v>1160</v>
      </c>
      <c r="T802" t="s">
        <v>9</v>
      </c>
      <c r="U802" t="s">
        <v>10</v>
      </c>
      <c r="V802" t="s">
        <v>38</v>
      </c>
      <c r="W802" t="s">
        <v>39</v>
      </c>
      <c r="X802" t="s">
        <v>1161</v>
      </c>
      <c r="Y802" t="s">
        <v>836</v>
      </c>
    </row>
    <row r="803" spans="1:25" x14ac:dyDescent="0.25">
      <c r="A803" t="s">
        <v>2692</v>
      </c>
      <c r="B803" t="s">
        <v>3</v>
      </c>
      <c r="C803" t="s">
        <v>42</v>
      </c>
      <c r="D803">
        <v>9922</v>
      </c>
      <c r="E803" s="2">
        <v>43008</v>
      </c>
      <c r="F803" s="4" t="s">
        <v>1442</v>
      </c>
      <c r="G803" s="4" t="str">
        <f t="shared" si="12"/>
        <v>20</v>
      </c>
      <c r="H803">
        <v>0</v>
      </c>
      <c r="I803" t="s">
        <v>44</v>
      </c>
      <c r="J803" s="9">
        <v>1</v>
      </c>
      <c r="K803">
        <v>461.34449999999998</v>
      </c>
      <c r="L803">
        <v>87.655500000000004</v>
      </c>
      <c r="M803">
        <v>0</v>
      </c>
      <c r="N803">
        <v>387</v>
      </c>
      <c r="O803">
        <v>0</v>
      </c>
      <c r="P803">
        <v>0</v>
      </c>
      <c r="Q803">
        <v>0</v>
      </c>
      <c r="R803" t="s">
        <v>2707</v>
      </c>
      <c r="S803" t="s">
        <v>618</v>
      </c>
      <c r="T803" t="s">
        <v>9</v>
      </c>
      <c r="U803" t="s">
        <v>100</v>
      </c>
      <c r="V803" t="s">
        <v>212</v>
      </c>
      <c r="W803" t="s">
        <v>153</v>
      </c>
      <c r="X803" t="s">
        <v>619</v>
      </c>
      <c r="Y803" t="s">
        <v>590</v>
      </c>
    </row>
    <row r="804" spans="1:25" x14ac:dyDescent="0.25">
      <c r="A804" t="s">
        <v>2692</v>
      </c>
      <c r="B804" t="s">
        <v>3</v>
      </c>
      <c r="C804" t="s">
        <v>125</v>
      </c>
      <c r="D804">
        <v>1672</v>
      </c>
      <c r="E804" s="2">
        <v>43008</v>
      </c>
      <c r="F804" s="4" t="s">
        <v>1443</v>
      </c>
      <c r="G804" s="4" t="str">
        <f t="shared" si="12"/>
        <v>14</v>
      </c>
      <c r="H804">
        <v>3242</v>
      </c>
      <c r="I804" t="s">
        <v>127</v>
      </c>
      <c r="J804" s="9">
        <v>1</v>
      </c>
      <c r="K804">
        <v>520.16809999999998</v>
      </c>
      <c r="L804">
        <v>98.831900000000005</v>
      </c>
      <c r="M804">
        <v>0</v>
      </c>
      <c r="N804">
        <v>359</v>
      </c>
      <c r="O804">
        <v>62.184899999999999</v>
      </c>
      <c r="P804">
        <v>11.815099999999999</v>
      </c>
      <c r="Q804">
        <v>0</v>
      </c>
      <c r="R804" t="s">
        <v>2707</v>
      </c>
      <c r="S804" t="s">
        <v>151</v>
      </c>
      <c r="T804" t="s">
        <v>9</v>
      </c>
      <c r="U804" t="s">
        <v>100</v>
      </c>
      <c r="V804" t="s">
        <v>152</v>
      </c>
      <c r="W804" t="s">
        <v>153</v>
      </c>
      <c r="X804" t="s">
        <v>154</v>
      </c>
      <c r="Y804" t="s">
        <v>155</v>
      </c>
    </row>
    <row r="805" spans="1:25" x14ac:dyDescent="0.25">
      <c r="A805" t="s">
        <v>2692</v>
      </c>
      <c r="B805" t="s">
        <v>3</v>
      </c>
      <c r="C805" t="s">
        <v>109</v>
      </c>
      <c r="D805">
        <v>773</v>
      </c>
      <c r="E805" s="2">
        <v>43008</v>
      </c>
      <c r="F805" s="4" t="s">
        <v>1444</v>
      </c>
      <c r="G805" s="4" t="str">
        <f t="shared" si="12"/>
        <v>15</v>
      </c>
      <c r="H805">
        <v>0</v>
      </c>
      <c r="I805" t="s">
        <v>612</v>
      </c>
      <c r="J805" s="9">
        <v>1</v>
      </c>
      <c r="K805">
        <v>419.32769999999999</v>
      </c>
      <c r="L805">
        <v>79.672300000000007</v>
      </c>
      <c r="M805">
        <v>0</v>
      </c>
      <c r="N805">
        <v>383</v>
      </c>
      <c r="O805">
        <v>0</v>
      </c>
      <c r="P805">
        <v>0</v>
      </c>
      <c r="Q805">
        <v>0</v>
      </c>
      <c r="R805" t="s">
        <v>2707</v>
      </c>
      <c r="S805" t="s">
        <v>623</v>
      </c>
      <c r="T805" t="s">
        <v>9</v>
      </c>
      <c r="U805" t="s">
        <v>10</v>
      </c>
      <c r="V805" t="s">
        <v>11</v>
      </c>
      <c r="W805" t="s">
        <v>153</v>
      </c>
      <c r="X805" t="s">
        <v>624</v>
      </c>
      <c r="Y805" t="s">
        <v>33</v>
      </c>
    </row>
    <row r="806" spans="1:25" x14ac:dyDescent="0.25">
      <c r="A806" t="s">
        <v>2692</v>
      </c>
      <c r="B806" t="s">
        <v>3</v>
      </c>
      <c r="C806" t="s">
        <v>267</v>
      </c>
      <c r="D806">
        <v>6704</v>
      </c>
      <c r="E806" s="2">
        <v>43008</v>
      </c>
      <c r="F806" s="4" t="s">
        <v>458</v>
      </c>
      <c r="G806" s="4" t="str">
        <f t="shared" si="12"/>
        <v>14</v>
      </c>
      <c r="H806">
        <v>0</v>
      </c>
      <c r="I806" t="s">
        <v>269</v>
      </c>
      <c r="J806" s="9">
        <v>1</v>
      </c>
      <c r="K806">
        <v>579.83190000000002</v>
      </c>
      <c r="L806">
        <v>110.1681</v>
      </c>
      <c r="M806">
        <v>0</v>
      </c>
      <c r="N806">
        <v>418</v>
      </c>
      <c r="O806">
        <v>0</v>
      </c>
      <c r="P806">
        <v>0</v>
      </c>
      <c r="Q806">
        <v>0</v>
      </c>
      <c r="R806" t="s">
        <v>2707</v>
      </c>
      <c r="S806" t="s">
        <v>1445</v>
      </c>
      <c r="T806" t="s">
        <v>9</v>
      </c>
      <c r="U806" t="s">
        <v>10</v>
      </c>
      <c r="V806" t="s">
        <v>77</v>
      </c>
      <c r="W806" t="s">
        <v>153</v>
      </c>
      <c r="X806" t="s">
        <v>1446</v>
      </c>
      <c r="Y806" t="s">
        <v>1447</v>
      </c>
    </row>
    <row r="807" spans="1:25" x14ac:dyDescent="0.25">
      <c r="A807" t="s">
        <v>2692</v>
      </c>
      <c r="B807" t="s">
        <v>3</v>
      </c>
      <c r="C807" t="s">
        <v>267</v>
      </c>
      <c r="D807">
        <v>6852</v>
      </c>
      <c r="E807" s="2">
        <v>43008</v>
      </c>
      <c r="F807" s="4" t="s">
        <v>1448</v>
      </c>
      <c r="G807" s="4" t="str">
        <f t="shared" si="12"/>
        <v>20</v>
      </c>
      <c r="H807">
        <v>0</v>
      </c>
      <c r="I807" t="s">
        <v>552</v>
      </c>
      <c r="J807" s="9">
        <v>1</v>
      </c>
      <c r="K807">
        <v>1511.7646999999999</v>
      </c>
      <c r="L807">
        <v>287.2353</v>
      </c>
      <c r="M807">
        <v>0</v>
      </c>
      <c r="N807">
        <v>1242</v>
      </c>
      <c r="O807">
        <v>0</v>
      </c>
      <c r="P807">
        <v>0</v>
      </c>
      <c r="Q807">
        <v>0</v>
      </c>
      <c r="R807" t="s">
        <v>2707</v>
      </c>
      <c r="S807" t="s">
        <v>169</v>
      </c>
      <c r="T807" t="s">
        <v>9</v>
      </c>
      <c r="U807" t="s">
        <v>10</v>
      </c>
      <c r="V807" t="s">
        <v>170</v>
      </c>
      <c r="W807" t="s">
        <v>171</v>
      </c>
      <c r="X807" t="s">
        <v>172</v>
      </c>
      <c r="Y807" t="s">
        <v>173</v>
      </c>
    </row>
    <row r="808" spans="1:25" x14ac:dyDescent="0.25">
      <c r="A808" t="s">
        <v>2692</v>
      </c>
      <c r="B808" t="s">
        <v>3</v>
      </c>
      <c r="C808" t="s">
        <v>42</v>
      </c>
      <c r="D808">
        <v>9767</v>
      </c>
      <c r="E808" s="2">
        <v>43008</v>
      </c>
      <c r="F808" s="4" t="s">
        <v>1449</v>
      </c>
      <c r="G808" s="4" t="str">
        <f t="shared" si="12"/>
        <v>14</v>
      </c>
      <c r="H808">
        <v>0</v>
      </c>
      <c r="I808" t="s">
        <v>404</v>
      </c>
      <c r="J808" s="9">
        <v>1</v>
      </c>
      <c r="K808">
        <v>1755.4621999999999</v>
      </c>
      <c r="L808">
        <v>333.5378</v>
      </c>
      <c r="M808">
        <v>0</v>
      </c>
      <c r="N808">
        <v>1399.2</v>
      </c>
      <c r="O808">
        <v>0</v>
      </c>
      <c r="P808">
        <v>0</v>
      </c>
      <c r="Q808">
        <v>0</v>
      </c>
      <c r="R808" t="s">
        <v>2707</v>
      </c>
      <c r="S808" t="s">
        <v>175</v>
      </c>
      <c r="T808" t="s">
        <v>9</v>
      </c>
      <c r="U808" t="s">
        <v>20</v>
      </c>
      <c r="V808" t="s">
        <v>21</v>
      </c>
      <c r="W808" t="s">
        <v>48</v>
      </c>
      <c r="X808" t="s">
        <v>176</v>
      </c>
      <c r="Y808" t="s">
        <v>177</v>
      </c>
    </row>
    <row r="809" spans="1:25" x14ac:dyDescent="0.25">
      <c r="A809" t="s">
        <v>2692</v>
      </c>
      <c r="B809" t="s">
        <v>3</v>
      </c>
      <c r="C809" t="s">
        <v>219</v>
      </c>
      <c r="D809">
        <v>9105</v>
      </c>
      <c r="E809" s="2">
        <v>43008</v>
      </c>
      <c r="F809" s="4" t="s">
        <v>1450</v>
      </c>
      <c r="G809" s="4" t="str">
        <f t="shared" si="12"/>
        <v>11</v>
      </c>
      <c r="H809">
        <v>0</v>
      </c>
      <c r="I809" t="s">
        <v>221</v>
      </c>
      <c r="J809" s="9">
        <v>1</v>
      </c>
      <c r="K809">
        <v>2242.8571000000002</v>
      </c>
      <c r="L809">
        <v>426.1429</v>
      </c>
      <c r="M809">
        <v>0</v>
      </c>
      <c r="N809">
        <v>2414.2800000000002</v>
      </c>
      <c r="O809">
        <v>0</v>
      </c>
      <c r="P809">
        <v>0</v>
      </c>
      <c r="Q809">
        <v>0</v>
      </c>
      <c r="R809" t="s">
        <v>2707</v>
      </c>
      <c r="S809" t="s">
        <v>452</v>
      </c>
      <c r="T809" t="s">
        <v>9</v>
      </c>
      <c r="U809" t="s">
        <v>20</v>
      </c>
      <c r="V809" t="s">
        <v>192</v>
      </c>
      <c r="W809" t="s">
        <v>48</v>
      </c>
      <c r="X809" t="s">
        <v>453</v>
      </c>
      <c r="Y809" t="s">
        <v>454</v>
      </c>
    </row>
    <row r="810" spans="1:25" x14ac:dyDescent="0.25">
      <c r="A810" t="s">
        <v>2692</v>
      </c>
      <c r="B810" t="s">
        <v>3</v>
      </c>
      <c r="C810" t="s">
        <v>1451</v>
      </c>
      <c r="D810">
        <v>8010</v>
      </c>
      <c r="E810" s="2">
        <v>43008</v>
      </c>
      <c r="F810" s="4" t="s">
        <v>1452</v>
      </c>
      <c r="G810" s="4" t="str">
        <f t="shared" si="12"/>
        <v>13</v>
      </c>
      <c r="H810">
        <v>0</v>
      </c>
      <c r="I810" t="s">
        <v>552</v>
      </c>
      <c r="J810" s="9">
        <v>1</v>
      </c>
      <c r="K810">
        <v>966.38660000000004</v>
      </c>
      <c r="L810">
        <v>183.61340000000001</v>
      </c>
      <c r="M810">
        <v>0</v>
      </c>
      <c r="N810">
        <v>746</v>
      </c>
      <c r="O810">
        <v>0</v>
      </c>
      <c r="P810">
        <v>0</v>
      </c>
      <c r="Q810">
        <v>0</v>
      </c>
      <c r="R810" t="s">
        <v>2707</v>
      </c>
      <c r="S810" t="s">
        <v>1453</v>
      </c>
      <c r="T810" t="s">
        <v>9</v>
      </c>
      <c r="U810" t="s">
        <v>10</v>
      </c>
      <c r="V810" t="s">
        <v>38</v>
      </c>
      <c r="W810" t="s">
        <v>39</v>
      </c>
      <c r="X810" t="s">
        <v>1454</v>
      </c>
      <c r="Y810" t="s">
        <v>407</v>
      </c>
    </row>
    <row r="811" spans="1:25" x14ac:dyDescent="0.25">
      <c r="A811" t="s">
        <v>2692</v>
      </c>
      <c r="B811" t="s">
        <v>3</v>
      </c>
      <c r="C811" t="s">
        <v>366</v>
      </c>
      <c r="D811">
        <v>7815</v>
      </c>
      <c r="E811" s="2">
        <v>43008</v>
      </c>
      <c r="F811" s="4" t="s">
        <v>1132</v>
      </c>
      <c r="G811" s="4" t="str">
        <f t="shared" si="12"/>
        <v>18</v>
      </c>
      <c r="H811">
        <v>50969</v>
      </c>
      <c r="I811" t="s">
        <v>368</v>
      </c>
      <c r="J811" s="9">
        <v>3</v>
      </c>
      <c r="K811">
        <v>501.6807</v>
      </c>
      <c r="L811">
        <v>95.319400000000002</v>
      </c>
      <c r="M811">
        <v>0</v>
      </c>
      <c r="N811">
        <v>320.10000000000002</v>
      </c>
      <c r="O811">
        <v>54.621899999999997</v>
      </c>
      <c r="P811">
        <v>10.3781</v>
      </c>
      <c r="Q811">
        <v>0</v>
      </c>
      <c r="R811" t="s">
        <v>2707</v>
      </c>
      <c r="S811" t="s">
        <v>187</v>
      </c>
      <c r="T811" t="s">
        <v>9</v>
      </c>
      <c r="U811" t="s">
        <v>29</v>
      </c>
      <c r="V811" t="s">
        <v>86</v>
      </c>
      <c r="W811" t="s">
        <v>140</v>
      </c>
      <c r="X811" t="s">
        <v>188</v>
      </c>
      <c r="Y811" t="s">
        <v>103</v>
      </c>
    </row>
    <row r="812" spans="1:25" x14ac:dyDescent="0.25">
      <c r="A812" t="s">
        <v>2692</v>
      </c>
      <c r="B812" t="s">
        <v>3</v>
      </c>
      <c r="C812" t="s">
        <v>162</v>
      </c>
      <c r="D812">
        <v>2920</v>
      </c>
      <c r="E812" s="2">
        <v>43008</v>
      </c>
      <c r="F812" s="4" t="s">
        <v>1455</v>
      </c>
      <c r="G812" s="4" t="str">
        <f t="shared" si="12"/>
        <v>09</v>
      </c>
      <c r="H812">
        <v>0</v>
      </c>
      <c r="I812" t="s">
        <v>260</v>
      </c>
      <c r="J812" s="9">
        <v>2</v>
      </c>
      <c r="K812">
        <v>2267.2267999999999</v>
      </c>
      <c r="L812">
        <v>430.77319999999997</v>
      </c>
      <c r="M812">
        <v>0</v>
      </c>
      <c r="N812">
        <v>2074.6</v>
      </c>
      <c r="O812">
        <v>0</v>
      </c>
      <c r="P812">
        <v>0</v>
      </c>
      <c r="Q812">
        <v>0</v>
      </c>
      <c r="R812" t="s">
        <v>2707</v>
      </c>
      <c r="S812" t="s">
        <v>191</v>
      </c>
      <c r="T812" t="s">
        <v>9</v>
      </c>
      <c r="U812" t="s">
        <v>20</v>
      </c>
      <c r="V812" t="s">
        <v>192</v>
      </c>
      <c r="W812" t="s">
        <v>22</v>
      </c>
      <c r="X812" t="s">
        <v>193</v>
      </c>
      <c r="Y812" t="s">
        <v>194</v>
      </c>
    </row>
    <row r="813" spans="1:25" x14ac:dyDescent="0.25">
      <c r="A813" t="s">
        <v>2692</v>
      </c>
      <c r="B813" t="s">
        <v>3</v>
      </c>
      <c r="C813" t="s">
        <v>162</v>
      </c>
      <c r="D813">
        <v>2921</v>
      </c>
      <c r="E813" s="2">
        <v>43008</v>
      </c>
      <c r="F813" s="4" t="s">
        <v>1456</v>
      </c>
      <c r="G813" s="4" t="str">
        <f t="shared" si="12"/>
        <v>09</v>
      </c>
      <c r="H813">
        <v>0</v>
      </c>
      <c r="I813" t="s">
        <v>260</v>
      </c>
      <c r="J813" s="9">
        <v>1</v>
      </c>
      <c r="K813">
        <v>999.15970000000004</v>
      </c>
      <c r="L813">
        <v>189.84030000000001</v>
      </c>
      <c r="M813">
        <v>0</v>
      </c>
      <c r="N813">
        <v>813</v>
      </c>
      <c r="O813">
        <v>0</v>
      </c>
      <c r="P813">
        <v>0</v>
      </c>
      <c r="Q813">
        <v>0</v>
      </c>
      <c r="R813" t="s">
        <v>2707</v>
      </c>
      <c r="S813" t="s">
        <v>198</v>
      </c>
      <c r="T813" t="s">
        <v>9</v>
      </c>
      <c r="U813" t="s">
        <v>10</v>
      </c>
      <c r="V813" t="s">
        <v>11</v>
      </c>
      <c r="W813" t="s">
        <v>22</v>
      </c>
      <c r="X813" t="s">
        <v>199</v>
      </c>
      <c r="Y813" t="s">
        <v>124</v>
      </c>
    </row>
    <row r="814" spans="1:25" x14ac:dyDescent="0.25">
      <c r="A814" t="s">
        <v>2692</v>
      </c>
      <c r="B814" t="s">
        <v>3</v>
      </c>
      <c r="C814" t="s">
        <v>625</v>
      </c>
      <c r="D814">
        <v>8335</v>
      </c>
      <c r="E814" s="2">
        <v>43008</v>
      </c>
      <c r="F814" s="4" t="s">
        <v>1457</v>
      </c>
      <c r="G814" s="4" t="str">
        <f t="shared" si="12"/>
        <v>14</v>
      </c>
      <c r="H814">
        <v>0</v>
      </c>
      <c r="I814" t="s">
        <v>427</v>
      </c>
      <c r="J814" s="9">
        <v>2</v>
      </c>
      <c r="K814">
        <v>1342.8571999999999</v>
      </c>
      <c r="L814">
        <v>255.14279999999999</v>
      </c>
      <c r="M814">
        <v>0</v>
      </c>
      <c r="N814">
        <v>1179.2</v>
      </c>
      <c r="O814">
        <v>0</v>
      </c>
      <c r="P814">
        <v>0</v>
      </c>
      <c r="Q814">
        <v>0</v>
      </c>
      <c r="R814" t="s">
        <v>2707</v>
      </c>
      <c r="S814" t="s">
        <v>202</v>
      </c>
      <c r="T814" t="s">
        <v>9</v>
      </c>
      <c r="U814" t="s">
        <v>100</v>
      </c>
      <c r="V814" t="s">
        <v>101</v>
      </c>
      <c r="W814" t="s">
        <v>22</v>
      </c>
      <c r="X814" t="s">
        <v>203</v>
      </c>
      <c r="Y814" t="s">
        <v>118</v>
      </c>
    </row>
    <row r="815" spans="1:25" x14ac:dyDescent="0.25">
      <c r="A815" t="s">
        <v>2692</v>
      </c>
      <c r="B815" t="s">
        <v>3</v>
      </c>
      <c r="C815" t="s">
        <v>51</v>
      </c>
      <c r="D815">
        <v>62</v>
      </c>
      <c r="E815" s="2">
        <v>43008</v>
      </c>
      <c r="F815" s="4" t="s">
        <v>1458</v>
      </c>
      <c r="G815" s="4" t="str">
        <f t="shared" si="12"/>
        <v>10</v>
      </c>
      <c r="H815">
        <v>0</v>
      </c>
      <c r="I815" t="s">
        <v>316</v>
      </c>
      <c r="J815" s="9">
        <v>4</v>
      </c>
      <c r="K815">
        <v>3593.2772</v>
      </c>
      <c r="L815">
        <v>682.72280000000001</v>
      </c>
      <c r="M815">
        <v>0</v>
      </c>
      <c r="N815">
        <v>3157.68</v>
      </c>
      <c r="O815">
        <v>0</v>
      </c>
      <c r="P815">
        <v>0</v>
      </c>
      <c r="Q815">
        <v>0</v>
      </c>
      <c r="R815" t="s">
        <v>2707</v>
      </c>
      <c r="S815" t="s">
        <v>205</v>
      </c>
      <c r="T815" t="s">
        <v>9</v>
      </c>
      <c r="U815" t="s">
        <v>20</v>
      </c>
      <c r="V815" t="s">
        <v>206</v>
      </c>
      <c r="W815" t="s">
        <v>22</v>
      </c>
      <c r="X815" t="s">
        <v>207</v>
      </c>
      <c r="Y815" t="s">
        <v>72</v>
      </c>
    </row>
    <row r="816" spans="1:25" x14ac:dyDescent="0.25">
      <c r="A816" t="s">
        <v>2692</v>
      </c>
      <c r="B816" t="s">
        <v>3</v>
      </c>
      <c r="C816" t="s">
        <v>247</v>
      </c>
      <c r="D816">
        <v>7230</v>
      </c>
      <c r="E816" s="2">
        <v>43008</v>
      </c>
      <c r="F816" s="4" t="s">
        <v>1459</v>
      </c>
      <c r="G816" s="4" t="str">
        <f t="shared" si="12"/>
        <v>15</v>
      </c>
      <c r="H816">
        <v>0</v>
      </c>
      <c r="I816" t="s">
        <v>249</v>
      </c>
      <c r="J816" s="9">
        <v>3</v>
      </c>
      <c r="K816">
        <v>552.10080000000005</v>
      </c>
      <c r="L816">
        <v>104.89919999999999</v>
      </c>
      <c r="M816">
        <v>0</v>
      </c>
      <c r="N816">
        <v>389.4</v>
      </c>
      <c r="O816">
        <v>0</v>
      </c>
      <c r="P816">
        <v>0</v>
      </c>
      <c r="Q816">
        <v>0</v>
      </c>
      <c r="R816" t="s">
        <v>2707</v>
      </c>
      <c r="S816" t="s">
        <v>468</v>
      </c>
      <c r="T816" t="s">
        <v>9</v>
      </c>
      <c r="U816" t="s">
        <v>29</v>
      </c>
      <c r="V816" t="s">
        <v>86</v>
      </c>
      <c r="W816" t="s">
        <v>140</v>
      </c>
      <c r="X816" t="s">
        <v>469</v>
      </c>
      <c r="Y816" t="s">
        <v>124</v>
      </c>
    </row>
    <row r="817" spans="1:25" x14ac:dyDescent="0.25">
      <c r="A817" t="s">
        <v>2692</v>
      </c>
      <c r="B817" t="s">
        <v>3</v>
      </c>
      <c r="C817" t="s">
        <v>402</v>
      </c>
      <c r="D817">
        <v>9270</v>
      </c>
      <c r="E817" s="2">
        <v>43008</v>
      </c>
      <c r="F817" s="4" t="s">
        <v>1460</v>
      </c>
      <c r="G817" s="4" t="str">
        <f t="shared" si="12"/>
        <v>10</v>
      </c>
      <c r="H817">
        <v>0</v>
      </c>
      <c r="I817" t="s">
        <v>404</v>
      </c>
      <c r="J817" s="9">
        <v>1</v>
      </c>
      <c r="K817">
        <v>570.58820000000003</v>
      </c>
      <c r="L817">
        <v>108.4118</v>
      </c>
      <c r="M817">
        <v>0</v>
      </c>
      <c r="N817">
        <v>510</v>
      </c>
      <c r="O817">
        <v>0</v>
      </c>
      <c r="P817">
        <v>0</v>
      </c>
      <c r="Q817">
        <v>0</v>
      </c>
      <c r="R817" t="s">
        <v>2707</v>
      </c>
      <c r="S817" t="s">
        <v>471</v>
      </c>
      <c r="T817" t="s">
        <v>9</v>
      </c>
      <c r="U817" t="s">
        <v>10</v>
      </c>
      <c r="V817" t="s">
        <v>77</v>
      </c>
      <c r="W817" t="s">
        <v>153</v>
      </c>
      <c r="X817" t="s">
        <v>472</v>
      </c>
      <c r="Y817" t="s">
        <v>33</v>
      </c>
    </row>
    <row r="818" spans="1:25" x14ac:dyDescent="0.25">
      <c r="A818" t="s">
        <v>2692</v>
      </c>
      <c r="B818" t="s">
        <v>3</v>
      </c>
      <c r="C818" t="s">
        <v>238</v>
      </c>
      <c r="D818">
        <v>7833</v>
      </c>
      <c r="E818" s="2">
        <v>43008</v>
      </c>
      <c r="F818" s="4" t="s">
        <v>1461</v>
      </c>
      <c r="G818" s="4" t="str">
        <f t="shared" si="12"/>
        <v>14</v>
      </c>
      <c r="H818">
        <v>0</v>
      </c>
      <c r="I818" t="s">
        <v>845</v>
      </c>
      <c r="J818" s="9">
        <v>1</v>
      </c>
      <c r="K818">
        <v>840.33609999999999</v>
      </c>
      <c r="L818">
        <v>159.66390000000001</v>
      </c>
      <c r="M818">
        <v>0</v>
      </c>
      <c r="N818">
        <v>756</v>
      </c>
      <c r="O818">
        <v>0</v>
      </c>
      <c r="P818">
        <v>0</v>
      </c>
      <c r="Q818">
        <v>0</v>
      </c>
      <c r="R818" t="s">
        <v>2707</v>
      </c>
      <c r="S818" t="s">
        <v>222</v>
      </c>
      <c r="T818" t="s">
        <v>9</v>
      </c>
      <c r="U818" t="s">
        <v>10</v>
      </c>
      <c r="V818" t="s">
        <v>38</v>
      </c>
      <c r="W818" t="s">
        <v>39</v>
      </c>
      <c r="X818" t="s">
        <v>223</v>
      </c>
      <c r="Y818" t="s">
        <v>33</v>
      </c>
    </row>
    <row r="819" spans="1:25" x14ac:dyDescent="0.25">
      <c r="A819" t="s">
        <v>2692</v>
      </c>
      <c r="B819" t="s">
        <v>3</v>
      </c>
      <c r="C819" t="s">
        <v>90</v>
      </c>
      <c r="D819">
        <v>426</v>
      </c>
      <c r="E819" s="2">
        <v>43008</v>
      </c>
      <c r="F819" s="4" t="s">
        <v>1462</v>
      </c>
      <c r="G819" s="4" t="str">
        <f t="shared" si="12"/>
        <v>20</v>
      </c>
      <c r="H819">
        <v>0</v>
      </c>
      <c r="I819" t="s">
        <v>440</v>
      </c>
      <c r="J819" s="9">
        <v>1</v>
      </c>
      <c r="K819">
        <v>965.5462</v>
      </c>
      <c r="L819">
        <v>183.4538</v>
      </c>
      <c r="M819">
        <v>0</v>
      </c>
      <c r="N819">
        <v>880</v>
      </c>
      <c r="O819">
        <v>0</v>
      </c>
      <c r="P819">
        <v>0</v>
      </c>
      <c r="Q819">
        <v>0</v>
      </c>
      <c r="R819" t="s">
        <v>2707</v>
      </c>
      <c r="S819" t="s">
        <v>227</v>
      </c>
      <c r="T819" t="s">
        <v>9</v>
      </c>
      <c r="U819" t="s">
        <v>20</v>
      </c>
      <c r="V819" t="s">
        <v>21</v>
      </c>
      <c r="W819" t="s">
        <v>48</v>
      </c>
      <c r="X819" t="s">
        <v>228</v>
      </c>
      <c r="Y819" t="s">
        <v>177</v>
      </c>
    </row>
    <row r="820" spans="1:25" x14ac:dyDescent="0.25">
      <c r="A820" t="s">
        <v>2692</v>
      </c>
      <c r="B820" t="s">
        <v>3</v>
      </c>
      <c r="C820" t="s">
        <v>1177</v>
      </c>
      <c r="D820">
        <v>7393</v>
      </c>
      <c r="E820" s="2">
        <v>43008</v>
      </c>
      <c r="F820" s="4" t="s">
        <v>1463</v>
      </c>
      <c r="G820" s="4" t="str">
        <f t="shared" si="12"/>
        <v>14</v>
      </c>
      <c r="H820">
        <v>0</v>
      </c>
      <c r="I820" t="s">
        <v>1179</v>
      </c>
      <c r="J820" s="9">
        <v>1</v>
      </c>
      <c r="K820">
        <v>612.60500000000002</v>
      </c>
      <c r="L820">
        <v>116.395</v>
      </c>
      <c r="M820">
        <v>0</v>
      </c>
      <c r="N820">
        <v>437</v>
      </c>
      <c r="O820">
        <v>0</v>
      </c>
      <c r="P820">
        <v>0</v>
      </c>
      <c r="Q820">
        <v>0</v>
      </c>
      <c r="R820" t="s">
        <v>2707</v>
      </c>
      <c r="S820" t="s">
        <v>1180</v>
      </c>
      <c r="T820" t="s">
        <v>9</v>
      </c>
      <c r="U820" t="s">
        <v>10</v>
      </c>
      <c r="V820" t="s">
        <v>38</v>
      </c>
      <c r="W820" t="s">
        <v>39</v>
      </c>
      <c r="X820" t="s">
        <v>1181</v>
      </c>
      <c r="Y820" t="s">
        <v>389</v>
      </c>
    </row>
    <row r="821" spans="1:25" x14ac:dyDescent="0.25">
      <c r="A821" t="s">
        <v>2692</v>
      </c>
      <c r="B821" t="s">
        <v>3</v>
      </c>
      <c r="C821" t="s">
        <v>728</v>
      </c>
      <c r="D821">
        <v>8619</v>
      </c>
      <c r="E821" s="2">
        <v>43008</v>
      </c>
      <c r="F821" s="4" t="s">
        <v>1464</v>
      </c>
      <c r="G821" s="4" t="str">
        <f t="shared" si="12"/>
        <v>11</v>
      </c>
      <c r="H821">
        <v>0</v>
      </c>
      <c r="I821" t="s">
        <v>730</v>
      </c>
      <c r="J821" s="9">
        <v>3</v>
      </c>
      <c r="K821">
        <v>3252.1008000000002</v>
      </c>
      <c r="L821">
        <v>617.89919999999995</v>
      </c>
      <c r="M821">
        <v>0</v>
      </c>
      <c r="N821">
        <v>3474.9</v>
      </c>
      <c r="O821">
        <v>0</v>
      </c>
      <c r="P821">
        <v>0</v>
      </c>
      <c r="Q821">
        <v>0</v>
      </c>
      <c r="R821" t="s">
        <v>2707</v>
      </c>
      <c r="S821" t="s">
        <v>485</v>
      </c>
      <c r="T821" t="s">
        <v>9</v>
      </c>
      <c r="U821" t="s">
        <v>20</v>
      </c>
      <c r="V821" t="s">
        <v>70</v>
      </c>
      <c r="W821" t="s">
        <v>22</v>
      </c>
      <c r="X821" t="s">
        <v>486</v>
      </c>
      <c r="Y821" t="s">
        <v>72</v>
      </c>
    </row>
    <row r="822" spans="1:25" x14ac:dyDescent="0.25">
      <c r="A822" t="s">
        <v>2692</v>
      </c>
      <c r="B822" t="s">
        <v>3</v>
      </c>
      <c r="C822" t="s">
        <v>60</v>
      </c>
      <c r="D822">
        <v>9963</v>
      </c>
      <c r="E822" s="2">
        <v>43008</v>
      </c>
      <c r="F822" s="4" t="s">
        <v>1465</v>
      </c>
      <c r="G822" s="4" t="str">
        <f t="shared" si="12"/>
        <v>19</v>
      </c>
      <c r="H822">
        <v>0</v>
      </c>
      <c r="I822" t="s">
        <v>375</v>
      </c>
      <c r="J822" s="9">
        <v>2</v>
      </c>
      <c r="K822">
        <v>1830.2521999999999</v>
      </c>
      <c r="L822">
        <v>347.74779999999998</v>
      </c>
      <c r="M822">
        <v>0</v>
      </c>
      <c r="N822">
        <v>1472</v>
      </c>
      <c r="O822">
        <v>0</v>
      </c>
      <c r="P822">
        <v>0</v>
      </c>
      <c r="Q822">
        <v>0</v>
      </c>
      <c r="R822" t="s">
        <v>2707</v>
      </c>
      <c r="S822" t="s">
        <v>648</v>
      </c>
      <c r="T822" t="s">
        <v>9</v>
      </c>
      <c r="U822" t="s">
        <v>10</v>
      </c>
      <c r="V822" t="s">
        <v>77</v>
      </c>
      <c r="W822" t="s">
        <v>22</v>
      </c>
      <c r="X822" t="s">
        <v>649</v>
      </c>
      <c r="Y822" t="s">
        <v>33</v>
      </c>
    </row>
    <row r="823" spans="1:25" x14ac:dyDescent="0.25">
      <c r="A823" t="s">
        <v>2692</v>
      </c>
      <c r="B823" t="s">
        <v>3</v>
      </c>
      <c r="C823" t="s">
        <v>233</v>
      </c>
      <c r="D823">
        <v>7661</v>
      </c>
      <c r="E823" s="2">
        <v>43008</v>
      </c>
      <c r="F823" s="4" t="s">
        <v>1466</v>
      </c>
      <c r="G823" s="4" t="str">
        <f t="shared" si="12"/>
        <v>12</v>
      </c>
      <c r="H823">
        <v>0</v>
      </c>
      <c r="I823" t="s">
        <v>190</v>
      </c>
      <c r="J823" s="9">
        <v>1</v>
      </c>
      <c r="K823">
        <v>4200.8402999999998</v>
      </c>
      <c r="L823">
        <v>798.15970000000004</v>
      </c>
      <c r="M823">
        <v>0</v>
      </c>
      <c r="N823">
        <v>4218.5</v>
      </c>
      <c r="O823">
        <v>0</v>
      </c>
      <c r="P823">
        <v>0</v>
      </c>
      <c r="Q823">
        <v>0</v>
      </c>
      <c r="R823" t="s">
        <v>2707</v>
      </c>
      <c r="S823" t="s">
        <v>489</v>
      </c>
      <c r="T823" t="s">
        <v>9</v>
      </c>
      <c r="U823" t="s">
        <v>20</v>
      </c>
      <c r="V823" t="s">
        <v>206</v>
      </c>
      <c r="W823" t="s">
        <v>22</v>
      </c>
      <c r="X823" t="s">
        <v>490</v>
      </c>
      <c r="Y823" t="s">
        <v>72</v>
      </c>
    </row>
    <row r="824" spans="1:25" x14ac:dyDescent="0.25">
      <c r="A824" t="s">
        <v>2692</v>
      </c>
      <c r="B824" t="s">
        <v>3</v>
      </c>
      <c r="C824" t="s">
        <v>162</v>
      </c>
      <c r="D824">
        <v>2998</v>
      </c>
      <c r="E824" s="2">
        <v>43008</v>
      </c>
      <c r="F824" s="4" t="s">
        <v>1467</v>
      </c>
      <c r="G824" s="4" t="str">
        <f t="shared" si="12"/>
        <v>12</v>
      </c>
      <c r="H824">
        <v>0</v>
      </c>
      <c r="I824" t="s">
        <v>260</v>
      </c>
      <c r="J824" s="9">
        <v>2</v>
      </c>
      <c r="K824">
        <v>620.16800000000001</v>
      </c>
      <c r="L824">
        <v>117.83199999999999</v>
      </c>
      <c r="M824">
        <v>0</v>
      </c>
      <c r="N824">
        <v>506</v>
      </c>
      <c r="O824">
        <v>0</v>
      </c>
      <c r="P824">
        <v>0</v>
      </c>
      <c r="Q824">
        <v>0</v>
      </c>
      <c r="R824" t="s">
        <v>2707</v>
      </c>
      <c r="S824" t="s">
        <v>782</v>
      </c>
      <c r="T824" t="s">
        <v>9</v>
      </c>
      <c r="U824" t="s">
        <v>29</v>
      </c>
      <c r="V824" t="s">
        <v>30</v>
      </c>
      <c r="W824" t="s">
        <v>31</v>
      </c>
      <c r="X824" t="s">
        <v>783</v>
      </c>
      <c r="Y824" t="s">
        <v>33</v>
      </c>
    </row>
    <row r="825" spans="1:25" x14ac:dyDescent="0.25">
      <c r="A825" t="s">
        <v>2692</v>
      </c>
      <c r="B825" t="s">
        <v>3</v>
      </c>
      <c r="C825" t="s">
        <v>764</v>
      </c>
      <c r="D825">
        <v>6721</v>
      </c>
      <c r="E825" s="2">
        <v>43008</v>
      </c>
      <c r="F825" s="4" t="s">
        <v>1057</v>
      </c>
      <c r="G825" s="4" t="str">
        <f t="shared" si="12"/>
        <v>14</v>
      </c>
      <c r="H825">
        <v>0</v>
      </c>
      <c r="I825" t="s">
        <v>464</v>
      </c>
      <c r="J825" s="9">
        <v>1</v>
      </c>
      <c r="K825">
        <v>3857.1428999999998</v>
      </c>
      <c r="L825">
        <v>732.85709999999995</v>
      </c>
      <c r="M825">
        <v>0</v>
      </c>
      <c r="N825">
        <v>3405.33</v>
      </c>
      <c r="O825">
        <v>0</v>
      </c>
      <c r="P825">
        <v>0</v>
      </c>
      <c r="Q825">
        <v>0</v>
      </c>
      <c r="R825" t="s">
        <v>2707</v>
      </c>
      <c r="S825" t="s">
        <v>1468</v>
      </c>
      <c r="T825" t="s">
        <v>9</v>
      </c>
      <c r="U825" t="s">
        <v>46</v>
      </c>
      <c r="V825" t="s">
        <v>182</v>
      </c>
      <c r="W825" t="s">
        <v>48</v>
      </c>
      <c r="X825" t="s">
        <v>1469</v>
      </c>
      <c r="Y825" t="s">
        <v>1470</v>
      </c>
    </row>
    <row r="826" spans="1:25" x14ac:dyDescent="0.25">
      <c r="A826" t="s">
        <v>2692</v>
      </c>
      <c r="B826" t="s">
        <v>3</v>
      </c>
      <c r="C826" t="s">
        <v>195</v>
      </c>
      <c r="D826">
        <v>5305</v>
      </c>
      <c r="E826" s="2">
        <v>43008</v>
      </c>
      <c r="F826" s="4" t="s">
        <v>1471</v>
      </c>
      <c r="G826" s="4" t="str">
        <f t="shared" si="12"/>
        <v>17</v>
      </c>
      <c r="H826">
        <v>50963</v>
      </c>
      <c r="I826" t="s">
        <v>111</v>
      </c>
      <c r="J826" s="9">
        <v>1</v>
      </c>
      <c r="K826">
        <v>1083.1932999999999</v>
      </c>
      <c r="L826">
        <v>205.80670000000001</v>
      </c>
      <c r="M826">
        <v>0</v>
      </c>
      <c r="N826">
        <v>860.2</v>
      </c>
      <c r="O826">
        <v>360.50420000000003</v>
      </c>
      <c r="P826">
        <v>68.495800000000003</v>
      </c>
      <c r="Q826">
        <v>0</v>
      </c>
      <c r="R826" t="s">
        <v>2707</v>
      </c>
      <c r="S826" t="s">
        <v>493</v>
      </c>
      <c r="T826" t="s">
        <v>9</v>
      </c>
      <c r="U826" t="s">
        <v>411</v>
      </c>
      <c r="V826" t="s">
        <v>412</v>
      </c>
      <c r="W826" t="s">
        <v>413</v>
      </c>
      <c r="X826" t="s">
        <v>494</v>
      </c>
      <c r="Y826" t="s">
        <v>415</v>
      </c>
    </row>
    <row r="827" spans="1:25" x14ac:dyDescent="0.25">
      <c r="A827" t="s">
        <v>2692</v>
      </c>
      <c r="B827" t="s">
        <v>3</v>
      </c>
      <c r="C827" t="s">
        <v>267</v>
      </c>
      <c r="D827">
        <v>6641</v>
      </c>
      <c r="E827" s="2">
        <v>43008</v>
      </c>
      <c r="F827" s="4" t="s">
        <v>1472</v>
      </c>
      <c r="G827" s="4" t="str">
        <f t="shared" si="12"/>
        <v>12</v>
      </c>
      <c r="H827">
        <v>0</v>
      </c>
      <c r="I827" t="s">
        <v>612</v>
      </c>
      <c r="J827" s="9">
        <v>2</v>
      </c>
      <c r="K827">
        <v>2168.0672</v>
      </c>
      <c r="L827">
        <v>411.93279999999999</v>
      </c>
      <c r="M827">
        <v>0</v>
      </c>
      <c r="N827">
        <v>1822</v>
      </c>
      <c r="O827">
        <v>0</v>
      </c>
      <c r="P827">
        <v>0</v>
      </c>
      <c r="Q827">
        <v>0</v>
      </c>
      <c r="R827" t="s">
        <v>2707</v>
      </c>
      <c r="S827" t="s">
        <v>497</v>
      </c>
      <c r="T827" t="s">
        <v>9</v>
      </c>
      <c r="U827" t="s">
        <v>10</v>
      </c>
      <c r="V827" t="s">
        <v>77</v>
      </c>
      <c r="W827" t="s">
        <v>22</v>
      </c>
      <c r="X827" t="s">
        <v>498</v>
      </c>
      <c r="Y827" t="s">
        <v>14</v>
      </c>
    </row>
    <row r="828" spans="1:25" x14ac:dyDescent="0.25">
      <c r="A828" t="s">
        <v>2691</v>
      </c>
      <c r="B828" t="s">
        <v>3</v>
      </c>
      <c r="C828" t="s">
        <v>4</v>
      </c>
      <c r="D828">
        <v>5402</v>
      </c>
      <c r="E828" s="2">
        <v>43008</v>
      </c>
      <c r="F828" s="4" t="s">
        <v>1473</v>
      </c>
      <c r="G828" s="4" t="str">
        <f t="shared" si="12"/>
        <v>17</v>
      </c>
      <c r="H828">
        <v>0</v>
      </c>
      <c r="I828" t="s">
        <v>7</v>
      </c>
      <c r="J828" s="9">
        <v>1</v>
      </c>
      <c r="K828">
        <v>1755.4621999999999</v>
      </c>
      <c r="L828">
        <v>333.5378</v>
      </c>
      <c r="M828">
        <v>0</v>
      </c>
      <c r="N828">
        <v>1523.5</v>
      </c>
      <c r="O828">
        <v>0</v>
      </c>
      <c r="P828">
        <v>0</v>
      </c>
      <c r="Q828">
        <v>0</v>
      </c>
      <c r="R828" t="s">
        <v>2707</v>
      </c>
      <c r="S828" t="s">
        <v>264</v>
      </c>
      <c r="T828" t="s">
        <v>9</v>
      </c>
      <c r="U828" t="s">
        <v>20</v>
      </c>
      <c r="V828" t="s">
        <v>70</v>
      </c>
      <c r="W828" t="s">
        <v>22</v>
      </c>
      <c r="X828" t="s">
        <v>265</v>
      </c>
      <c r="Y828" t="s">
        <v>266</v>
      </c>
    </row>
    <row r="829" spans="1:25" x14ac:dyDescent="0.25">
      <c r="A829" t="s">
        <v>2692</v>
      </c>
      <c r="B829" t="s">
        <v>3</v>
      </c>
      <c r="C829" t="s">
        <v>340</v>
      </c>
      <c r="D829">
        <v>7465</v>
      </c>
      <c r="E829" s="2">
        <v>43008</v>
      </c>
      <c r="F829" s="4" t="s">
        <v>1025</v>
      </c>
      <c r="G829" s="4" t="str">
        <f t="shared" si="12"/>
        <v>13</v>
      </c>
      <c r="H829">
        <v>51071</v>
      </c>
      <c r="I829" t="s">
        <v>543</v>
      </c>
      <c r="J829" s="9">
        <v>4</v>
      </c>
      <c r="K829">
        <v>1949.5798</v>
      </c>
      <c r="L829">
        <v>370.42020000000002</v>
      </c>
      <c r="M829">
        <v>0</v>
      </c>
      <c r="N829">
        <v>1548</v>
      </c>
      <c r="O829">
        <v>453.78149999999999</v>
      </c>
      <c r="P829">
        <v>86.218500000000006</v>
      </c>
      <c r="Q829">
        <v>0</v>
      </c>
      <c r="R829" t="s">
        <v>2707</v>
      </c>
      <c r="S829" t="s">
        <v>1303</v>
      </c>
      <c r="T829" t="s">
        <v>9</v>
      </c>
      <c r="U829" t="s">
        <v>100</v>
      </c>
      <c r="V829" t="s">
        <v>513</v>
      </c>
      <c r="W829" t="s">
        <v>153</v>
      </c>
      <c r="X829" t="s">
        <v>1304</v>
      </c>
      <c r="Y829" t="s">
        <v>590</v>
      </c>
    </row>
    <row r="830" spans="1:25" x14ac:dyDescent="0.25">
      <c r="A830" t="s">
        <v>2692</v>
      </c>
      <c r="B830" t="s">
        <v>3</v>
      </c>
      <c r="C830" t="s">
        <v>538</v>
      </c>
      <c r="D830">
        <v>934</v>
      </c>
      <c r="E830" s="2">
        <v>43008</v>
      </c>
      <c r="F830" s="4" t="s">
        <v>1355</v>
      </c>
      <c r="G830" s="4" t="str">
        <f t="shared" si="12"/>
        <v>09</v>
      </c>
      <c r="H830">
        <v>0</v>
      </c>
      <c r="I830" t="s">
        <v>550</v>
      </c>
      <c r="J830" s="9">
        <v>1</v>
      </c>
      <c r="K830">
        <v>503.36130000000003</v>
      </c>
      <c r="L830">
        <v>95.6387</v>
      </c>
      <c r="M830">
        <v>0</v>
      </c>
      <c r="N830">
        <v>445.5</v>
      </c>
      <c r="O830">
        <v>0</v>
      </c>
      <c r="P830">
        <v>0</v>
      </c>
      <c r="Q830">
        <v>0</v>
      </c>
      <c r="R830" t="s">
        <v>2707</v>
      </c>
      <c r="S830" t="s">
        <v>1194</v>
      </c>
      <c r="T830" t="s">
        <v>9</v>
      </c>
      <c r="U830" t="s">
        <v>411</v>
      </c>
      <c r="V830" t="s">
        <v>412</v>
      </c>
      <c r="W830" t="s">
        <v>413</v>
      </c>
      <c r="X830" t="s">
        <v>1195</v>
      </c>
      <c r="Y830" t="s">
        <v>415</v>
      </c>
    </row>
    <row r="831" spans="1:25" x14ac:dyDescent="0.25">
      <c r="A831" t="s">
        <v>2692</v>
      </c>
      <c r="B831" t="s">
        <v>3</v>
      </c>
      <c r="C831" t="s">
        <v>448</v>
      </c>
      <c r="D831">
        <v>3819</v>
      </c>
      <c r="E831" s="2">
        <v>43008</v>
      </c>
      <c r="F831" s="4" t="s">
        <v>1474</v>
      </c>
      <c r="G831" s="4" t="str">
        <f t="shared" si="12"/>
        <v>10</v>
      </c>
      <c r="H831">
        <v>0</v>
      </c>
      <c r="I831" t="s">
        <v>464</v>
      </c>
      <c r="J831" s="9">
        <v>1</v>
      </c>
      <c r="K831">
        <v>747.05880000000002</v>
      </c>
      <c r="L831">
        <v>141.94120000000001</v>
      </c>
      <c r="M831">
        <v>0</v>
      </c>
      <c r="N831">
        <v>776.6</v>
      </c>
      <c r="O831">
        <v>0</v>
      </c>
      <c r="P831">
        <v>0</v>
      </c>
      <c r="Q831">
        <v>0</v>
      </c>
      <c r="R831" t="s">
        <v>2707</v>
      </c>
      <c r="S831" t="s">
        <v>280</v>
      </c>
      <c r="T831" t="s">
        <v>9</v>
      </c>
      <c r="U831" t="s">
        <v>20</v>
      </c>
      <c r="V831" t="s">
        <v>70</v>
      </c>
      <c r="W831" t="s">
        <v>22</v>
      </c>
      <c r="X831" t="s">
        <v>281</v>
      </c>
      <c r="Y831" t="s">
        <v>72</v>
      </c>
    </row>
    <row r="832" spans="1:25" x14ac:dyDescent="0.25">
      <c r="A832" t="s">
        <v>2692</v>
      </c>
      <c r="B832" t="s">
        <v>3</v>
      </c>
      <c r="C832" t="s">
        <v>104</v>
      </c>
      <c r="D832">
        <v>9777</v>
      </c>
      <c r="E832" s="2">
        <v>43008</v>
      </c>
      <c r="F832" s="4" t="s">
        <v>1095</v>
      </c>
      <c r="G832" s="4" t="str">
        <f t="shared" si="12"/>
        <v>11</v>
      </c>
      <c r="H832">
        <v>0</v>
      </c>
      <c r="I832" t="s">
        <v>610</v>
      </c>
      <c r="J832" s="9">
        <v>2</v>
      </c>
      <c r="K832">
        <v>1426.8907999999999</v>
      </c>
      <c r="L832">
        <v>271.10919999999999</v>
      </c>
      <c r="M832">
        <v>0</v>
      </c>
      <c r="N832">
        <v>1069.2</v>
      </c>
      <c r="O832">
        <v>0</v>
      </c>
      <c r="P832">
        <v>0</v>
      </c>
      <c r="Q832">
        <v>0</v>
      </c>
      <c r="R832" t="s">
        <v>2707</v>
      </c>
      <c r="S832" t="s">
        <v>1090</v>
      </c>
      <c r="T832" t="s">
        <v>9</v>
      </c>
      <c r="U832" t="s">
        <v>100</v>
      </c>
      <c r="V832" t="s">
        <v>101</v>
      </c>
      <c r="W832" t="s">
        <v>22</v>
      </c>
      <c r="X832" t="s">
        <v>1091</v>
      </c>
      <c r="Y832" t="s">
        <v>167</v>
      </c>
    </row>
    <row r="833" spans="1:25" x14ac:dyDescent="0.25">
      <c r="A833" t="s">
        <v>2692</v>
      </c>
      <c r="B833" t="s">
        <v>3</v>
      </c>
      <c r="C833" t="s">
        <v>60</v>
      </c>
      <c r="D833">
        <v>9963</v>
      </c>
      <c r="E833" s="2">
        <v>43008</v>
      </c>
      <c r="F833" s="4" t="s">
        <v>1465</v>
      </c>
      <c r="G833" s="4" t="str">
        <f t="shared" si="12"/>
        <v>19</v>
      </c>
      <c r="H833">
        <v>50995</v>
      </c>
      <c r="I833" t="s">
        <v>375</v>
      </c>
      <c r="J833" s="9">
        <v>1</v>
      </c>
      <c r="K833">
        <v>755.46220000000005</v>
      </c>
      <c r="L833">
        <v>143.5378</v>
      </c>
      <c r="M833">
        <v>0</v>
      </c>
      <c r="N833">
        <v>601.70000000000005</v>
      </c>
      <c r="O833">
        <v>213.44540000000001</v>
      </c>
      <c r="P833">
        <v>40.554600000000001</v>
      </c>
      <c r="Q833">
        <v>0</v>
      </c>
      <c r="R833" t="s">
        <v>2707</v>
      </c>
      <c r="S833" t="s">
        <v>995</v>
      </c>
      <c r="T833" t="s">
        <v>9</v>
      </c>
      <c r="U833" t="s">
        <v>100</v>
      </c>
      <c r="V833" t="s">
        <v>101</v>
      </c>
      <c r="W833" t="s">
        <v>22</v>
      </c>
      <c r="X833" t="s">
        <v>996</v>
      </c>
      <c r="Y833" t="s">
        <v>576</v>
      </c>
    </row>
    <row r="834" spans="1:25" x14ac:dyDescent="0.25">
      <c r="A834" t="s">
        <v>2692</v>
      </c>
      <c r="B834" t="s">
        <v>3</v>
      </c>
      <c r="C834" t="s">
        <v>96</v>
      </c>
      <c r="D834">
        <v>7592</v>
      </c>
      <c r="E834" s="2">
        <v>43008</v>
      </c>
      <c r="F834" s="4" t="s">
        <v>1475</v>
      </c>
      <c r="G834" s="4" t="str">
        <f t="shared" si="12"/>
        <v>15</v>
      </c>
      <c r="H834">
        <v>0</v>
      </c>
      <c r="I834" t="s">
        <v>484</v>
      </c>
      <c r="J834" s="9">
        <v>8</v>
      </c>
      <c r="K834">
        <v>4951.2605000000003</v>
      </c>
      <c r="L834">
        <v>940.73950000000002</v>
      </c>
      <c r="M834">
        <v>0</v>
      </c>
      <c r="N834">
        <v>4791.6000000000004</v>
      </c>
      <c r="O834">
        <v>0</v>
      </c>
      <c r="P834">
        <v>0</v>
      </c>
      <c r="Q834">
        <v>0</v>
      </c>
      <c r="R834" t="s">
        <v>2707</v>
      </c>
      <c r="S834" t="s">
        <v>287</v>
      </c>
      <c r="T834" t="s">
        <v>9</v>
      </c>
      <c r="U834" t="s">
        <v>20</v>
      </c>
      <c r="V834" t="s">
        <v>70</v>
      </c>
      <c r="W834" t="s">
        <v>153</v>
      </c>
      <c r="X834" t="s">
        <v>288</v>
      </c>
      <c r="Y834" t="s">
        <v>272</v>
      </c>
    </row>
    <row r="835" spans="1:25" x14ac:dyDescent="0.25">
      <c r="A835" t="s">
        <v>2692</v>
      </c>
      <c r="B835" t="s">
        <v>3</v>
      </c>
      <c r="C835" t="s">
        <v>448</v>
      </c>
      <c r="D835">
        <v>4096</v>
      </c>
      <c r="E835" s="2">
        <v>43008</v>
      </c>
      <c r="F835" s="4" t="s">
        <v>1476</v>
      </c>
      <c r="G835" s="4" t="str">
        <f t="shared" ref="G835:G898" si="13">MID(F835,1,2)</f>
        <v>21</v>
      </c>
      <c r="H835">
        <v>0</v>
      </c>
      <c r="I835" t="s">
        <v>568</v>
      </c>
      <c r="J835" s="9">
        <v>1</v>
      </c>
      <c r="K835">
        <v>452.94119999999998</v>
      </c>
      <c r="L835">
        <v>86.058800000000005</v>
      </c>
      <c r="M835">
        <v>0</v>
      </c>
      <c r="N835">
        <v>397</v>
      </c>
      <c r="O835">
        <v>0</v>
      </c>
      <c r="P835">
        <v>0</v>
      </c>
      <c r="Q835">
        <v>0</v>
      </c>
      <c r="R835" t="s">
        <v>2707</v>
      </c>
      <c r="S835" t="s">
        <v>512</v>
      </c>
      <c r="T835" t="s">
        <v>9</v>
      </c>
      <c r="U835" t="s">
        <v>100</v>
      </c>
      <c r="V835" t="s">
        <v>513</v>
      </c>
      <c r="W835" t="s">
        <v>22</v>
      </c>
      <c r="X835" t="s">
        <v>514</v>
      </c>
      <c r="Y835" t="s">
        <v>214</v>
      </c>
    </row>
    <row r="836" spans="1:25" x14ac:dyDescent="0.25">
      <c r="A836" t="s">
        <v>2692</v>
      </c>
      <c r="B836" t="s">
        <v>3</v>
      </c>
      <c r="C836" t="s">
        <v>538</v>
      </c>
      <c r="D836">
        <v>1191</v>
      </c>
      <c r="E836" s="2">
        <v>43008</v>
      </c>
      <c r="F836" s="4" t="s">
        <v>1477</v>
      </c>
      <c r="G836" s="4" t="str">
        <f t="shared" si="13"/>
        <v>18</v>
      </c>
      <c r="H836">
        <v>0</v>
      </c>
      <c r="I836" t="s">
        <v>540</v>
      </c>
      <c r="J836" s="9">
        <v>2</v>
      </c>
      <c r="K836">
        <v>1663.8656000000001</v>
      </c>
      <c r="L836">
        <v>316.13440000000003</v>
      </c>
      <c r="M836">
        <v>0</v>
      </c>
      <c r="N836">
        <v>1640.2</v>
      </c>
      <c r="O836">
        <v>0</v>
      </c>
      <c r="P836">
        <v>0</v>
      </c>
      <c r="Q836">
        <v>0</v>
      </c>
      <c r="R836" t="s">
        <v>2707</v>
      </c>
      <c r="S836" t="s">
        <v>294</v>
      </c>
      <c r="T836" t="s">
        <v>9</v>
      </c>
      <c r="U836" t="s">
        <v>20</v>
      </c>
      <c r="V836" t="s">
        <v>206</v>
      </c>
      <c r="W836" t="s">
        <v>22</v>
      </c>
      <c r="X836" t="s">
        <v>295</v>
      </c>
      <c r="Y836" t="s">
        <v>72</v>
      </c>
    </row>
    <row r="837" spans="1:25" x14ac:dyDescent="0.25">
      <c r="A837" t="s">
        <v>2692</v>
      </c>
      <c r="B837" t="s">
        <v>3</v>
      </c>
      <c r="C837" t="s">
        <v>73</v>
      </c>
      <c r="D837">
        <v>6105</v>
      </c>
      <c r="E837" s="2">
        <v>43008</v>
      </c>
      <c r="F837" s="4" t="s">
        <v>1478</v>
      </c>
      <c r="G837" s="4" t="str">
        <f t="shared" si="13"/>
        <v>17</v>
      </c>
      <c r="H837">
        <v>0</v>
      </c>
      <c r="I837" t="s">
        <v>235</v>
      </c>
      <c r="J837" s="9">
        <v>1</v>
      </c>
      <c r="K837">
        <v>1242.8570999999999</v>
      </c>
      <c r="L837">
        <v>236.1429</v>
      </c>
      <c r="M837">
        <v>0</v>
      </c>
      <c r="N837">
        <v>1170</v>
      </c>
      <c r="O837">
        <v>0</v>
      </c>
      <c r="P837">
        <v>0</v>
      </c>
      <c r="Q837">
        <v>0</v>
      </c>
      <c r="R837" t="s">
        <v>2707</v>
      </c>
      <c r="S837" t="s">
        <v>1399</v>
      </c>
      <c r="T837" t="s">
        <v>9</v>
      </c>
      <c r="U837" t="s">
        <v>10</v>
      </c>
      <c r="V837" t="s">
        <v>11</v>
      </c>
      <c r="W837" t="s">
        <v>12</v>
      </c>
      <c r="X837" t="s">
        <v>1400</v>
      </c>
      <c r="Y837" t="s">
        <v>124</v>
      </c>
    </row>
    <row r="838" spans="1:25" x14ac:dyDescent="0.25">
      <c r="A838" t="s">
        <v>2692</v>
      </c>
      <c r="B838" t="s">
        <v>3</v>
      </c>
      <c r="C838" t="s">
        <v>291</v>
      </c>
      <c r="D838">
        <v>755</v>
      </c>
      <c r="E838" s="2">
        <v>43008</v>
      </c>
      <c r="F838" s="4" t="s">
        <v>1479</v>
      </c>
      <c r="G838" s="4" t="str">
        <f t="shared" si="13"/>
        <v>20</v>
      </c>
      <c r="H838">
        <v>0</v>
      </c>
      <c r="I838" t="s">
        <v>293</v>
      </c>
      <c r="J838" s="9">
        <v>3</v>
      </c>
      <c r="K838">
        <v>3400.8402000000001</v>
      </c>
      <c r="L838">
        <v>646.15980000000002</v>
      </c>
      <c r="M838">
        <v>0</v>
      </c>
      <c r="N838">
        <v>3111.9</v>
      </c>
      <c r="O838">
        <v>0</v>
      </c>
      <c r="P838">
        <v>0</v>
      </c>
      <c r="Q838">
        <v>0</v>
      </c>
      <c r="R838" t="s">
        <v>2707</v>
      </c>
      <c r="S838" t="s">
        <v>298</v>
      </c>
      <c r="T838" t="s">
        <v>9</v>
      </c>
      <c r="U838" t="s">
        <v>20</v>
      </c>
      <c r="V838" t="s">
        <v>192</v>
      </c>
      <c r="W838" t="s">
        <v>22</v>
      </c>
      <c r="X838" t="s">
        <v>299</v>
      </c>
      <c r="Y838" t="s">
        <v>300</v>
      </c>
    </row>
    <row r="839" spans="1:25" x14ac:dyDescent="0.25">
      <c r="A839" t="s">
        <v>2692</v>
      </c>
      <c r="B839" t="s">
        <v>3</v>
      </c>
      <c r="C839" t="s">
        <v>96</v>
      </c>
      <c r="D839">
        <v>7628</v>
      </c>
      <c r="E839" s="2">
        <v>43008</v>
      </c>
      <c r="F839" s="4" t="s">
        <v>1480</v>
      </c>
      <c r="G839" s="4" t="str">
        <f t="shared" si="13"/>
        <v>16</v>
      </c>
      <c r="H839">
        <v>0</v>
      </c>
      <c r="I839" t="s">
        <v>98</v>
      </c>
      <c r="J839" s="9">
        <v>1</v>
      </c>
      <c r="K839">
        <v>840.33609999999999</v>
      </c>
      <c r="L839">
        <v>159.66390000000001</v>
      </c>
      <c r="M839">
        <v>0</v>
      </c>
      <c r="N839">
        <v>756</v>
      </c>
      <c r="O839">
        <v>0</v>
      </c>
      <c r="P839">
        <v>0</v>
      </c>
      <c r="Q839">
        <v>0</v>
      </c>
      <c r="R839" t="s">
        <v>2707</v>
      </c>
      <c r="S839" t="s">
        <v>519</v>
      </c>
      <c r="T839" t="s">
        <v>9</v>
      </c>
      <c r="U839" t="s">
        <v>10</v>
      </c>
      <c r="V839" t="s">
        <v>38</v>
      </c>
      <c r="W839" t="s">
        <v>39</v>
      </c>
      <c r="X839" t="s">
        <v>520</v>
      </c>
      <c r="Y839" t="s">
        <v>33</v>
      </c>
    </row>
    <row r="840" spans="1:25" x14ac:dyDescent="0.25">
      <c r="A840" t="s">
        <v>2692</v>
      </c>
      <c r="B840" t="s">
        <v>3</v>
      </c>
      <c r="C840" t="s">
        <v>178</v>
      </c>
      <c r="D840">
        <v>7291</v>
      </c>
      <c r="E840" s="2">
        <v>43008</v>
      </c>
      <c r="F840" s="4" t="s">
        <v>1481</v>
      </c>
      <c r="G840" s="4" t="str">
        <f t="shared" si="13"/>
        <v>13</v>
      </c>
      <c r="H840">
        <v>0</v>
      </c>
      <c r="I840" t="s">
        <v>180</v>
      </c>
      <c r="J840" s="9">
        <v>1</v>
      </c>
      <c r="K840">
        <v>1672.2689</v>
      </c>
      <c r="L840">
        <v>317.73110000000003</v>
      </c>
      <c r="M840">
        <v>0</v>
      </c>
      <c r="N840">
        <v>1383.8</v>
      </c>
      <c r="O840">
        <v>0</v>
      </c>
      <c r="P840">
        <v>0</v>
      </c>
      <c r="Q840">
        <v>0</v>
      </c>
      <c r="R840" t="s">
        <v>2707</v>
      </c>
      <c r="S840" t="s">
        <v>522</v>
      </c>
      <c r="T840" t="s">
        <v>9</v>
      </c>
      <c r="U840" t="s">
        <v>20</v>
      </c>
      <c r="V840" t="s">
        <v>70</v>
      </c>
      <c r="W840" t="s">
        <v>22</v>
      </c>
      <c r="X840" t="s">
        <v>523</v>
      </c>
      <c r="Y840" t="s">
        <v>72</v>
      </c>
    </row>
    <row r="841" spans="1:25" x14ac:dyDescent="0.25">
      <c r="A841" t="s">
        <v>2692</v>
      </c>
      <c r="B841" t="s">
        <v>3</v>
      </c>
      <c r="C841" t="s">
        <v>104</v>
      </c>
      <c r="D841">
        <v>9862</v>
      </c>
      <c r="E841" s="2">
        <v>43008</v>
      </c>
      <c r="F841" s="4" t="s">
        <v>1482</v>
      </c>
      <c r="G841" s="4" t="str">
        <f t="shared" si="13"/>
        <v>15</v>
      </c>
      <c r="H841">
        <v>0</v>
      </c>
      <c r="I841" t="s">
        <v>201</v>
      </c>
      <c r="J841" s="9">
        <v>1</v>
      </c>
      <c r="K841">
        <v>1672.2689</v>
      </c>
      <c r="L841">
        <v>317.73110000000003</v>
      </c>
      <c r="M841">
        <v>0</v>
      </c>
      <c r="N841">
        <v>1151.7</v>
      </c>
      <c r="O841">
        <v>0</v>
      </c>
      <c r="P841">
        <v>0</v>
      </c>
      <c r="Q841">
        <v>0</v>
      </c>
      <c r="R841" t="s">
        <v>2707</v>
      </c>
      <c r="S841" t="s">
        <v>525</v>
      </c>
      <c r="T841" t="s">
        <v>9</v>
      </c>
      <c r="U841" t="s">
        <v>20</v>
      </c>
      <c r="V841" t="s">
        <v>192</v>
      </c>
      <c r="W841" t="s">
        <v>22</v>
      </c>
      <c r="X841" t="s">
        <v>526</v>
      </c>
      <c r="Y841" t="s">
        <v>218</v>
      </c>
    </row>
    <row r="842" spans="1:25" x14ac:dyDescent="0.25">
      <c r="A842" t="s">
        <v>2692</v>
      </c>
      <c r="B842" t="s">
        <v>3</v>
      </c>
      <c r="C842" t="s">
        <v>219</v>
      </c>
      <c r="D842">
        <v>9424</v>
      </c>
      <c r="E842" s="2">
        <v>43008</v>
      </c>
      <c r="F842" s="4" t="s">
        <v>1483</v>
      </c>
      <c r="G842" s="4" t="str">
        <f t="shared" si="13"/>
        <v>21</v>
      </c>
      <c r="H842">
        <v>0</v>
      </c>
      <c r="I842" t="s">
        <v>462</v>
      </c>
      <c r="J842" s="9">
        <v>1</v>
      </c>
      <c r="K842">
        <v>1226.0504000000001</v>
      </c>
      <c r="L842">
        <v>232.9496</v>
      </c>
      <c r="M842">
        <v>0</v>
      </c>
      <c r="N842">
        <v>1050.5</v>
      </c>
      <c r="O842">
        <v>0</v>
      </c>
      <c r="P842">
        <v>0</v>
      </c>
      <c r="Q842">
        <v>0</v>
      </c>
      <c r="R842" t="s">
        <v>2707</v>
      </c>
      <c r="S842" t="s">
        <v>1216</v>
      </c>
      <c r="T842" t="s">
        <v>9</v>
      </c>
      <c r="U842" t="s">
        <v>20</v>
      </c>
      <c r="V842" t="s">
        <v>192</v>
      </c>
      <c r="W842" t="s">
        <v>22</v>
      </c>
      <c r="X842" t="s">
        <v>1217</v>
      </c>
      <c r="Y842" t="s">
        <v>218</v>
      </c>
    </row>
    <row r="843" spans="1:25" x14ac:dyDescent="0.25">
      <c r="A843" t="s">
        <v>2692</v>
      </c>
      <c r="B843" t="s">
        <v>3</v>
      </c>
      <c r="C843" t="s">
        <v>133</v>
      </c>
      <c r="D843">
        <v>1458</v>
      </c>
      <c r="E843" s="2">
        <v>43008</v>
      </c>
      <c r="F843" s="4" t="s">
        <v>445</v>
      </c>
      <c r="G843" s="4" t="str">
        <f t="shared" si="13"/>
        <v>10</v>
      </c>
      <c r="H843">
        <v>0</v>
      </c>
      <c r="I843" t="s">
        <v>135</v>
      </c>
      <c r="J843" s="9">
        <v>3</v>
      </c>
      <c r="K843">
        <v>5543.6976000000004</v>
      </c>
      <c r="L843">
        <v>1053.3024</v>
      </c>
      <c r="M843">
        <v>0</v>
      </c>
      <c r="N843">
        <v>3090.42</v>
      </c>
      <c r="O843">
        <v>0</v>
      </c>
      <c r="P843">
        <v>0</v>
      </c>
      <c r="Q843">
        <v>0</v>
      </c>
      <c r="R843" t="s">
        <v>2707</v>
      </c>
      <c r="S843" t="s">
        <v>1008</v>
      </c>
      <c r="T843" t="s">
        <v>9</v>
      </c>
      <c r="U843" t="s">
        <v>10</v>
      </c>
      <c r="V843" t="s">
        <v>38</v>
      </c>
      <c r="W843" t="s">
        <v>39</v>
      </c>
      <c r="X843" t="s">
        <v>1009</v>
      </c>
      <c r="Y843" t="s">
        <v>161</v>
      </c>
    </row>
    <row r="844" spans="1:25" x14ac:dyDescent="0.25">
      <c r="A844" t="s">
        <v>2692</v>
      </c>
      <c r="B844" t="s">
        <v>3</v>
      </c>
      <c r="C844" t="s">
        <v>25</v>
      </c>
      <c r="D844">
        <v>572</v>
      </c>
      <c r="E844" s="2">
        <v>43008</v>
      </c>
      <c r="F844" s="4" t="s">
        <v>829</v>
      </c>
      <c r="G844" s="4" t="str">
        <f t="shared" si="13"/>
        <v>21</v>
      </c>
      <c r="H844">
        <v>3242</v>
      </c>
      <c r="I844" t="s">
        <v>27</v>
      </c>
      <c r="J844" s="9">
        <v>1</v>
      </c>
      <c r="K844">
        <v>1167.2268999999999</v>
      </c>
      <c r="L844">
        <v>221.7731</v>
      </c>
      <c r="M844">
        <v>0</v>
      </c>
      <c r="N844">
        <v>1002</v>
      </c>
      <c r="O844">
        <v>139.4958</v>
      </c>
      <c r="P844">
        <v>26.504200000000001</v>
      </c>
      <c r="Q844">
        <v>0</v>
      </c>
      <c r="R844" t="s">
        <v>2707</v>
      </c>
      <c r="S844" t="s">
        <v>319</v>
      </c>
      <c r="T844" t="s">
        <v>9</v>
      </c>
      <c r="U844" t="s">
        <v>10</v>
      </c>
      <c r="V844" t="s">
        <v>77</v>
      </c>
      <c r="W844" t="s">
        <v>12</v>
      </c>
      <c r="X844" t="s">
        <v>320</v>
      </c>
      <c r="Y844" t="s">
        <v>14</v>
      </c>
    </row>
    <row r="845" spans="1:25" x14ac:dyDescent="0.25">
      <c r="A845" t="s">
        <v>2692</v>
      </c>
      <c r="B845" t="s">
        <v>3</v>
      </c>
      <c r="C845" t="s">
        <v>402</v>
      </c>
      <c r="D845">
        <v>9516</v>
      </c>
      <c r="E845" s="2">
        <v>43008</v>
      </c>
      <c r="F845" s="4" t="s">
        <v>1331</v>
      </c>
      <c r="G845" s="4" t="str">
        <f t="shared" si="13"/>
        <v>20</v>
      </c>
      <c r="H845">
        <v>0</v>
      </c>
      <c r="I845" t="s">
        <v>460</v>
      </c>
      <c r="J845" s="9">
        <v>1</v>
      </c>
      <c r="K845">
        <v>1167.2268999999999</v>
      </c>
      <c r="L845">
        <v>221.7731</v>
      </c>
      <c r="M845">
        <v>0</v>
      </c>
      <c r="N845">
        <v>1002</v>
      </c>
      <c r="O845">
        <v>0</v>
      </c>
      <c r="P845">
        <v>0</v>
      </c>
      <c r="Q845">
        <v>0</v>
      </c>
      <c r="R845" t="s">
        <v>2707</v>
      </c>
      <c r="S845" t="s">
        <v>323</v>
      </c>
      <c r="T845" t="s">
        <v>9</v>
      </c>
      <c r="U845" t="s">
        <v>10</v>
      </c>
      <c r="V845" t="s">
        <v>11</v>
      </c>
      <c r="W845" t="s">
        <v>12</v>
      </c>
      <c r="X845" t="s">
        <v>324</v>
      </c>
      <c r="Y845" t="s">
        <v>14</v>
      </c>
    </row>
    <row r="846" spans="1:25" x14ac:dyDescent="0.25">
      <c r="A846" t="s">
        <v>2692</v>
      </c>
      <c r="B846" t="s">
        <v>3</v>
      </c>
      <c r="C846" t="s">
        <v>109</v>
      </c>
      <c r="D846">
        <v>745</v>
      </c>
      <c r="E846" s="2">
        <v>43008</v>
      </c>
      <c r="F846" s="4" t="s">
        <v>1438</v>
      </c>
      <c r="G846" s="4" t="str">
        <f t="shared" si="13"/>
        <v>14</v>
      </c>
      <c r="H846">
        <v>0</v>
      </c>
      <c r="I846" t="s">
        <v>1051</v>
      </c>
      <c r="J846" s="9">
        <v>1</v>
      </c>
      <c r="K846">
        <v>999.15970000000004</v>
      </c>
      <c r="L846">
        <v>189.84030000000001</v>
      </c>
      <c r="M846">
        <v>0</v>
      </c>
      <c r="N846">
        <v>813</v>
      </c>
      <c r="O846">
        <v>0</v>
      </c>
      <c r="P846">
        <v>0</v>
      </c>
      <c r="Q846">
        <v>0</v>
      </c>
      <c r="R846" t="s">
        <v>2707</v>
      </c>
      <c r="S846" t="s">
        <v>327</v>
      </c>
      <c r="T846" t="s">
        <v>9</v>
      </c>
      <c r="U846" t="s">
        <v>10</v>
      </c>
      <c r="V846" t="s">
        <v>11</v>
      </c>
      <c r="W846" t="s">
        <v>22</v>
      </c>
      <c r="X846" t="s">
        <v>328</v>
      </c>
      <c r="Y846" t="s">
        <v>124</v>
      </c>
    </row>
    <row r="847" spans="1:25" x14ac:dyDescent="0.25">
      <c r="A847" t="s">
        <v>2692</v>
      </c>
      <c r="B847" t="s">
        <v>3</v>
      </c>
      <c r="C847" t="s">
        <v>96</v>
      </c>
      <c r="D847">
        <v>7671</v>
      </c>
      <c r="E847" s="2">
        <v>43008</v>
      </c>
      <c r="F847" s="4" t="s">
        <v>1484</v>
      </c>
      <c r="G847" s="4" t="str">
        <f t="shared" si="13"/>
        <v>17</v>
      </c>
      <c r="H847">
        <v>0</v>
      </c>
      <c r="I847" t="s">
        <v>98</v>
      </c>
      <c r="J847" s="9">
        <v>1</v>
      </c>
      <c r="K847">
        <v>637.81510000000003</v>
      </c>
      <c r="L847">
        <v>121.1849</v>
      </c>
      <c r="M847">
        <v>0</v>
      </c>
      <c r="N847">
        <v>485.1</v>
      </c>
      <c r="O847">
        <v>0</v>
      </c>
      <c r="P847">
        <v>0</v>
      </c>
      <c r="Q847">
        <v>0</v>
      </c>
      <c r="R847" t="s">
        <v>2707</v>
      </c>
      <c r="S847" t="s">
        <v>331</v>
      </c>
      <c r="T847" t="s">
        <v>9</v>
      </c>
      <c r="U847" t="s">
        <v>20</v>
      </c>
      <c r="V847" t="s">
        <v>192</v>
      </c>
      <c r="W847" t="s">
        <v>153</v>
      </c>
      <c r="X847" t="s">
        <v>332</v>
      </c>
      <c r="Y847" t="s">
        <v>333</v>
      </c>
    </row>
    <row r="848" spans="1:25" x14ac:dyDescent="0.25">
      <c r="A848" t="s">
        <v>2692</v>
      </c>
      <c r="B848" t="s">
        <v>3</v>
      </c>
      <c r="C848" t="s">
        <v>73</v>
      </c>
      <c r="D848">
        <v>6047</v>
      </c>
      <c r="E848" s="2">
        <v>43008</v>
      </c>
      <c r="F848" s="4" t="s">
        <v>1485</v>
      </c>
      <c r="G848" s="4" t="str">
        <f t="shared" si="13"/>
        <v>15</v>
      </c>
      <c r="H848">
        <v>0</v>
      </c>
      <c r="I848" t="s">
        <v>681</v>
      </c>
      <c r="J848" s="9">
        <v>1</v>
      </c>
      <c r="K848">
        <v>780.67229999999995</v>
      </c>
      <c r="L848">
        <v>148.32769999999999</v>
      </c>
      <c r="M848">
        <v>0</v>
      </c>
      <c r="N848">
        <v>608.29999999999995</v>
      </c>
      <c r="O848">
        <v>0</v>
      </c>
      <c r="P848">
        <v>0</v>
      </c>
      <c r="Q848">
        <v>0</v>
      </c>
      <c r="R848" t="s">
        <v>2707</v>
      </c>
      <c r="S848" t="s">
        <v>691</v>
      </c>
      <c r="T848" t="s">
        <v>9</v>
      </c>
      <c r="U848" t="s">
        <v>100</v>
      </c>
      <c r="V848" t="s">
        <v>101</v>
      </c>
      <c r="W848" t="s">
        <v>22</v>
      </c>
      <c r="X848" t="s">
        <v>692</v>
      </c>
      <c r="Y848" t="s">
        <v>118</v>
      </c>
    </row>
    <row r="849" spans="1:25" x14ac:dyDescent="0.25">
      <c r="A849" t="s">
        <v>2692</v>
      </c>
      <c r="B849" t="s">
        <v>3</v>
      </c>
      <c r="C849" t="s">
        <v>51</v>
      </c>
      <c r="D849">
        <v>188</v>
      </c>
      <c r="E849" s="2">
        <v>43008</v>
      </c>
      <c r="F849" s="4" t="s">
        <v>1486</v>
      </c>
      <c r="G849" s="4" t="str">
        <f t="shared" si="13"/>
        <v>13</v>
      </c>
      <c r="H849">
        <v>0</v>
      </c>
      <c r="I849" t="s">
        <v>201</v>
      </c>
      <c r="J849" s="9">
        <v>1</v>
      </c>
      <c r="K849">
        <v>1847.8992000000001</v>
      </c>
      <c r="L849">
        <v>351.10079999999999</v>
      </c>
      <c r="M849">
        <v>0</v>
      </c>
      <c r="N849">
        <v>960.52</v>
      </c>
      <c r="O849">
        <v>0</v>
      </c>
      <c r="P849">
        <v>0</v>
      </c>
      <c r="Q849">
        <v>0</v>
      </c>
      <c r="R849" t="s">
        <v>2707</v>
      </c>
      <c r="S849" t="s">
        <v>338</v>
      </c>
      <c r="T849" t="s">
        <v>9</v>
      </c>
      <c r="U849" t="s">
        <v>10</v>
      </c>
      <c r="V849" t="s">
        <v>38</v>
      </c>
      <c r="W849" t="s">
        <v>39</v>
      </c>
      <c r="X849" t="s">
        <v>339</v>
      </c>
      <c r="Y849" t="s">
        <v>161</v>
      </c>
    </row>
    <row r="850" spans="1:25" x14ac:dyDescent="0.25">
      <c r="A850" t="s">
        <v>2692</v>
      </c>
      <c r="B850" t="s">
        <v>3</v>
      </c>
      <c r="C850" t="s">
        <v>51</v>
      </c>
      <c r="D850">
        <v>415</v>
      </c>
      <c r="E850" s="2">
        <v>43008</v>
      </c>
      <c r="F850" s="4" t="s">
        <v>928</v>
      </c>
      <c r="G850" s="4" t="str">
        <f t="shared" si="13"/>
        <v>21</v>
      </c>
      <c r="H850">
        <v>0</v>
      </c>
      <c r="I850" t="s">
        <v>326</v>
      </c>
      <c r="J850" s="9">
        <v>1</v>
      </c>
      <c r="K850">
        <v>4520.1680999999999</v>
      </c>
      <c r="L850">
        <v>858.83190000000002</v>
      </c>
      <c r="M850">
        <v>0</v>
      </c>
      <c r="N850">
        <v>4251.24</v>
      </c>
      <c r="O850">
        <v>0</v>
      </c>
      <c r="P850">
        <v>0</v>
      </c>
      <c r="Q850">
        <v>0</v>
      </c>
      <c r="R850" t="s">
        <v>2707</v>
      </c>
      <c r="S850" t="s">
        <v>342</v>
      </c>
      <c r="T850" t="s">
        <v>9</v>
      </c>
      <c r="U850" t="s">
        <v>46</v>
      </c>
      <c r="V850" t="s">
        <v>47</v>
      </c>
      <c r="W850" t="s">
        <v>48</v>
      </c>
      <c r="X850" t="s">
        <v>343</v>
      </c>
      <c r="Y850" t="s">
        <v>246</v>
      </c>
    </row>
    <row r="851" spans="1:25" x14ac:dyDescent="0.25">
      <c r="A851" t="s">
        <v>2692</v>
      </c>
      <c r="B851" t="s">
        <v>3</v>
      </c>
      <c r="C851" t="s">
        <v>119</v>
      </c>
      <c r="D851">
        <v>8461</v>
      </c>
      <c r="E851" s="2">
        <v>43008</v>
      </c>
      <c r="F851" s="4" t="s">
        <v>1487</v>
      </c>
      <c r="G851" s="4" t="str">
        <f t="shared" si="13"/>
        <v>12</v>
      </c>
      <c r="H851">
        <v>0</v>
      </c>
      <c r="I851" t="s">
        <v>457</v>
      </c>
      <c r="J851" s="9">
        <v>1</v>
      </c>
      <c r="K851">
        <v>587.39499999999998</v>
      </c>
      <c r="L851">
        <v>111.605</v>
      </c>
      <c r="M851">
        <v>0</v>
      </c>
      <c r="N851">
        <v>433</v>
      </c>
      <c r="O851">
        <v>0</v>
      </c>
      <c r="P851">
        <v>0</v>
      </c>
      <c r="Q851">
        <v>0</v>
      </c>
      <c r="R851" t="s">
        <v>2707</v>
      </c>
      <c r="S851" t="s">
        <v>346</v>
      </c>
      <c r="T851" t="s">
        <v>9</v>
      </c>
      <c r="U851" t="s">
        <v>55</v>
      </c>
      <c r="V851" t="s">
        <v>56</v>
      </c>
      <c r="W851" t="s">
        <v>57</v>
      </c>
      <c r="X851" t="s">
        <v>347</v>
      </c>
      <c r="Y851" t="s">
        <v>59</v>
      </c>
    </row>
    <row r="852" spans="1:25" x14ac:dyDescent="0.25">
      <c r="A852" t="s">
        <v>2692</v>
      </c>
      <c r="B852" t="s">
        <v>3</v>
      </c>
      <c r="C852" t="s">
        <v>208</v>
      </c>
      <c r="D852">
        <v>1801</v>
      </c>
      <c r="E852" s="2">
        <v>43008</v>
      </c>
      <c r="F852" s="4" t="s">
        <v>1301</v>
      </c>
      <c r="G852" s="4" t="str">
        <f t="shared" si="13"/>
        <v>11</v>
      </c>
      <c r="H852">
        <v>0</v>
      </c>
      <c r="I852" t="s">
        <v>345</v>
      </c>
      <c r="J852" s="9">
        <v>2</v>
      </c>
      <c r="K852">
        <v>2334.4537999999998</v>
      </c>
      <c r="L852">
        <v>443.5462</v>
      </c>
      <c r="M852">
        <v>0</v>
      </c>
      <c r="N852">
        <v>1992</v>
      </c>
      <c r="O852">
        <v>0</v>
      </c>
      <c r="P852">
        <v>0</v>
      </c>
      <c r="Q852">
        <v>0</v>
      </c>
      <c r="R852" t="s">
        <v>2707</v>
      </c>
      <c r="S852" t="s">
        <v>349</v>
      </c>
      <c r="T852" t="s">
        <v>9</v>
      </c>
      <c r="U852" t="s">
        <v>10</v>
      </c>
      <c r="V852" t="s">
        <v>77</v>
      </c>
      <c r="W852" t="s">
        <v>12</v>
      </c>
      <c r="X852" t="s">
        <v>350</v>
      </c>
      <c r="Y852" t="s">
        <v>14</v>
      </c>
    </row>
    <row r="853" spans="1:25" x14ac:dyDescent="0.25">
      <c r="A853" t="s">
        <v>2692</v>
      </c>
      <c r="B853" t="s">
        <v>3</v>
      </c>
      <c r="C853" t="s">
        <v>25</v>
      </c>
      <c r="D853">
        <v>478</v>
      </c>
      <c r="E853" s="2">
        <v>43008</v>
      </c>
      <c r="F853" s="4" t="s">
        <v>1488</v>
      </c>
      <c r="G853" s="4" t="str">
        <f t="shared" si="13"/>
        <v>18</v>
      </c>
      <c r="H853">
        <v>0</v>
      </c>
      <c r="I853" t="s">
        <v>27</v>
      </c>
      <c r="J853" s="9">
        <v>2</v>
      </c>
      <c r="K853">
        <v>2000</v>
      </c>
      <c r="L853">
        <v>380</v>
      </c>
      <c r="M853">
        <v>0</v>
      </c>
      <c r="N853">
        <v>1544.81</v>
      </c>
      <c r="O853">
        <v>0</v>
      </c>
      <c r="P853">
        <v>0</v>
      </c>
      <c r="Q853">
        <v>0</v>
      </c>
      <c r="R853" t="s">
        <v>2707</v>
      </c>
      <c r="S853" t="s">
        <v>1489</v>
      </c>
      <c r="T853" t="s">
        <v>9</v>
      </c>
      <c r="U853" t="s">
        <v>46</v>
      </c>
      <c r="V853" t="s">
        <v>129</v>
      </c>
      <c r="W853" t="s">
        <v>130</v>
      </c>
      <c r="X853" t="s">
        <v>1490</v>
      </c>
      <c r="Y853" t="s">
        <v>1491</v>
      </c>
    </row>
    <row r="854" spans="1:25" x14ac:dyDescent="0.25">
      <c r="A854" t="s">
        <v>2692</v>
      </c>
      <c r="B854" t="s">
        <v>3</v>
      </c>
      <c r="C854" t="s">
        <v>90</v>
      </c>
      <c r="D854">
        <v>462</v>
      </c>
      <c r="E854" s="2">
        <v>43008</v>
      </c>
      <c r="F854" s="4" t="s">
        <v>1492</v>
      </c>
      <c r="G854" s="4" t="str">
        <f t="shared" si="13"/>
        <v>20</v>
      </c>
      <c r="H854">
        <v>0</v>
      </c>
      <c r="I854" t="s">
        <v>391</v>
      </c>
      <c r="J854" s="9">
        <v>1</v>
      </c>
      <c r="K854">
        <v>923.52940000000001</v>
      </c>
      <c r="L854">
        <v>175.47059999999999</v>
      </c>
      <c r="M854">
        <v>0</v>
      </c>
      <c r="N854">
        <v>709.5</v>
      </c>
      <c r="O854">
        <v>0</v>
      </c>
      <c r="P854">
        <v>0</v>
      </c>
      <c r="Q854">
        <v>0</v>
      </c>
      <c r="R854" t="s">
        <v>2707</v>
      </c>
      <c r="S854" t="s">
        <v>557</v>
      </c>
      <c r="T854" t="s">
        <v>9</v>
      </c>
      <c r="U854" t="s">
        <v>10</v>
      </c>
      <c r="V854" t="s">
        <v>77</v>
      </c>
      <c r="W854" t="s">
        <v>12</v>
      </c>
      <c r="X854" t="s">
        <v>558</v>
      </c>
      <c r="Y854" t="s">
        <v>559</v>
      </c>
    </row>
    <row r="855" spans="1:25" x14ac:dyDescent="0.25">
      <c r="A855" t="s">
        <v>2692</v>
      </c>
      <c r="B855" t="s">
        <v>3</v>
      </c>
      <c r="C855" t="s">
        <v>267</v>
      </c>
      <c r="D855">
        <v>6676</v>
      </c>
      <c r="E855" s="2">
        <v>43008</v>
      </c>
      <c r="F855" s="4" t="s">
        <v>1493</v>
      </c>
      <c r="G855" s="4" t="str">
        <f t="shared" si="13"/>
        <v>13</v>
      </c>
      <c r="H855">
        <v>0</v>
      </c>
      <c r="I855" t="s">
        <v>612</v>
      </c>
      <c r="J855" s="9">
        <v>1</v>
      </c>
      <c r="K855">
        <v>200.84030000000001</v>
      </c>
      <c r="L855">
        <v>38.159700000000001</v>
      </c>
      <c r="M855">
        <v>0</v>
      </c>
      <c r="N855">
        <v>167</v>
      </c>
      <c r="O855">
        <v>0</v>
      </c>
      <c r="P855">
        <v>0</v>
      </c>
      <c r="Q855">
        <v>0</v>
      </c>
      <c r="R855" t="s">
        <v>2707</v>
      </c>
      <c r="S855" t="s">
        <v>921</v>
      </c>
      <c r="T855" t="s">
        <v>9</v>
      </c>
      <c r="U855" t="s">
        <v>10</v>
      </c>
      <c r="V855" t="s">
        <v>77</v>
      </c>
      <c r="W855" t="s">
        <v>12</v>
      </c>
      <c r="X855" t="s">
        <v>922</v>
      </c>
      <c r="Y855" t="s">
        <v>14</v>
      </c>
    </row>
    <row r="856" spans="1:25" x14ac:dyDescent="0.25">
      <c r="A856" t="s">
        <v>2692</v>
      </c>
      <c r="B856" t="s">
        <v>3</v>
      </c>
      <c r="C856" t="s">
        <v>267</v>
      </c>
      <c r="D856">
        <v>6794</v>
      </c>
      <c r="E856" s="2">
        <v>43008</v>
      </c>
      <c r="F856" s="4" t="s">
        <v>1494</v>
      </c>
      <c r="G856" s="4" t="str">
        <f t="shared" si="13"/>
        <v>17</v>
      </c>
      <c r="H856">
        <v>0</v>
      </c>
      <c r="I856" t="s">
        <v>552</v>
      </c>
      <c r="J856" s="9">
        <v>1</v>
      </c>
      <c r="K856">
        <v>1091.5966000000001</v>
      </c>
      <c r="L856">
        <v>207.4034</v>
      </c>
      <c r="M856">
        <v>0</v>
      </c>
      <c r="N856">
        <v>880</v>
      </c>
      <c r="O856">
        <v>0</v>
      </c>
      <c r="P856">
        <v>0</v>
      </c>
      <c r="Q856">
        <v>0</v>
      </c>
      <c r="R856" t="s">
        <v>2707</v>
      </c>
      <c r="S856" t="s">
        <v>1416</v>
      </c>
      <c r="T856" t="s">
        <v>9</v>
      </c>
      <c r="U856" t="s">
        <v>20</v>
      </c>
      <c r="V856" t="s">
        <v>192</v>
      </c>
      <c r="W856" t="s">
        <v>22</v>
      </c>
      <c r="X856" t="s">
        <v>1417</v>
      </c>
      <c r="Y856" t="s">
        <v>1418</v>
      </c>
    </row>
    <row r="857" spans="1:25" x14ac:dyDescent="0.25">
      <c r="A857" t="s">
        <v>2692</v>
      </c>
      <c r="B857" t="s">
        <v>3</v>
      </c>
      <c r="C857" t="s">
        <v>51</v>
      </c>
      <c r="D857">
        <v>315</v>
      </c>
      <c r="E857" s="2">
        <v>43008</v>
      </c>
      <c r="F857" s="4" t="s">
        <v>1495</v>
      </c>
      <c r="G857" s="4" t="str">
        <f t="shared" si="13"/>
        <v>18</v>
      </c>
      <c r="H857">
        <v>0</v>
      </c>
      <c r="I857" t="s">
        <v>53</v>
      </c>
      <c r="J857" s="9">
        <v>3</v>
      </c>
      <c r="K857">
        <v>1257.9830999999999</v>
      </c>
      <c r="L857">
        <v>239.01689999999999</v>
      </c>
      <c r="M857">
        <v>0</v>
      </c>
      <c r="N857">
        <v>679.62</v>
      </c>
      <c r="O857">
        <v>0</v>
      </c>
      <c r="P857">
        <v>0</v>
      </c>
      <c r="Q857">
        <v>0</v>
      </c>
      <c r="R857" t="s">
        <v>2707</v>
      </c>
      <c r="S857" t="s">
        <v>1496</v>
      </c>
      <c r="T857" t="s">
        <v>9</v>
      </c>
      <c r="U857" t="s">
        <v>46</v>
      </c>
      <c r="V857" t="s">
        <v>182</v>
      </c>
      <c r="W857" t="s">
        <v>130</v>
      </c>
      <c r="X857" t="s">
        <v>1497</v>
      </c>
      <c r="Y857" t="s">
        <v>161</v>
      </c>
    </row>
    <row r="858" spans="1:25" x14ac:dyDescent="0.25">
      <c r="A858" t="s">
        <v>2692</v>
      </c>
      <c r="B858" t="s">
        <v>3</v>
      </c>
      <c r="C858" t="s">
        <v>208</v>
      </c>
      <c r="D858">
        <v>1888</v>
      </c>
      <c r="E858" s="2">
        <v>43008</v>
      </c>
      <c r="F858" s="4" t="s">
        <v>1498</v>
      </c>
      <c r="G858" s="4" t="str">
        <f t="shared" si="13"/>
        <v>15</v>
      </c>
      <c r="H858">
        <v>0</v>
      </c>
      <c r="I858" t="s">
        <v>599</v>
      </c>
      <c r="J858" s="9">
        <v>1</v>
      </c>
      <c r="K858">
        <v>2512.605</v>
      </c>
      <c r="L858">
        <v>477.39499999999998</v>
      </c>
      <c r="M858">
        <v>0</v>
      </c>
      <c r="N858">
        <v>2436.5100000000002</v>
      </c>
      <c r="O858">
        <v>0</v>
      </c>
      <c r="P858">
        <v>0</v>
      </c>
      <c r="Q858">
        <v>0</v>
      </c>
      <c r="R858" t="s">
        <v>2707</v>
      </c>
      <c r="S858" t="s">
        <v>1125</v>
      </c>
      <c r="T858" t="s">
        <v>9</v>
      </c>
      <c r="U858" t="s">
        <v>46</v>
      </c>
      <c r="V858" t="s">
        <v>47</v>
      </c>
      <c r="W858" t="s">
        <v>48</v>
      </c>
      <c r="X858" t="s">
        <v>1126</v>
      </c>
      <c r="Y858" t="s">
        <v>1127</v>
      </c>
    </row>
    <row r="859" spans="1:25" x14ac:dyDescent="0.25">
      <c r="A859" t="s">
        <v>2692</v>
      </c>
      <c r="B859" t="s">
        <v>3</v>
      </c>
      <c r="C859" t="s">
        <v>119</v>
      </c>
      <c r="D859">
        <v>8667</v>
      </c>
      <c r="E859" s="2">
        <v>43008</v>
      </c>
      <c r="F859" s="4" t="s">
        <v>1499</v>
      </c>
      <c r="G859" s="4" t="str">
        <f t="shared" si="13"/>
        <v>20</v>
      </c>
      <c r="H859">
        <v>0</v>
      </c>
      <c r="I859" t="s">
        <v>190</v>
      </c>
      <c r="J859" s="9">
        <v>2</v>
      </c>
      <c r="K859">
        <v>9226.8907999999992</v>
      </c>
      <c r="L859">
        <v>1753.1092000000001</v>
      </c>
      <c r="M859">
        <v>0</v>
      </c>
      <c r="N859">
        <v>7654.16</v>
      </c>
      <c r="O859">
        <v>0</v>
      </c>
      <c r="P859">
        <v>0</v>
      </c>
      <c r="Q859">
        <v>0</v>
      </c>
      <c r="R859" t="s">
        <v>2707</v>
      </c>
      <c r="S859" t="s">
        <v>826</v>
      </c>
      <c r="T859" t="s">
        <v>9</v>
      </c>
      <c r="U859" t="s">
        <v>46</v>
      </c>
      <c r="V859" t="s">
        <v>276</v>
      </c>
      <c r="W859" t="s">
        <v>48</v>
      </c>
      <c r="X859" t="s">
        <v>827</v>
      </c>
      <c r="Y859" t="s">
        <v>828</v>
      </c>
    </row>
    <row r="860" spans="1:25" x14ac:dyDescent="0.25">
      <c r="A860" t="s">
        <v>2692</v>
      </c>
      <c r="B860" t="s">
        <v>3</v>
      </c>
      <c r="C860" t="s">
        <v>394</v>
      </c>
      <c r="D860">
        <v>928</v>
      </c>
      <c r="E860" s="2">
        <v>43008</v>
      </c>
      <c r="F860" s="4" t="s">
        <v>1500</v>
      </c>
      <c r="G860" s="4" t="str">
        <f t="shared" si="13"/>
        <v>19</v>
      </c>
      <c r="H860">
        <v>0</v>
      </c>
      <c r="I860" t="s">
        <v>396</v>
      </c>
      <c r="J860" s="9">
        <v>1</v>
      </c>
      <c r="K860">
        <v>1167.2268999999999</v>
      </c>
      <c r="L860">
        <v>221.7731</v>
      </c>
      <c r="M860">
        <v>0</v>
      </c>
      <c r="N860">
        <v>1002</v>
      </c>
      <c r="O860">
        <v>0</v>
      </c>
      <c r="P860">
        <v>0</v>
      </c>
      <c r="Q860">
        <v>0</v>
      </c>
      <c r="R860" t="s">
        <v>2707</v>
      </c>
      <c r="S860" t="s">
        <v>8</v>
      </c>
      <c r="T860" t="s">
        <v>9</v>
      </c>
      <c r="U860" t="s">
        <v>10</v>
      </c>
      <c r="V860" t="s">
        <v>11</v>
      </c>
      <c r="W860" t="s">
        <v>12</v>
      </c>
      <c r="X860" t="s">
        <v>13</v>
      </c>
      <c r="Y860" t="s">
        <v>14</v>
      </c>
    </row>
    <row r="861" spans="1:25" x14ac:dyDescent="0.25">
      <c r="A861" t="s">
        <v>2692</v>
      </c>
      <c r="B861" t="s">
        <v>3</v>
      </c>
      <c r="C861" t="s">
        <v>34</v>
      </c>
      <c r="D861">
        <v>4907</v>
      </c>
      <c r="E861" s="2">
        <v>43008</v>
      </c>
      <c r="F861" s="4" t="s">
        <v>1263</v>
      </c>
      <c r="G861" s="4" t="str">
        <f t="shared" si="13"/>
        <v>18</v>
      </c>
      <c r="H861">
        <v>50950</v>
      </c>
      <c r="I861" t="s">
        <v>36</v>
      </c>
      <c r="J861" s="9">
        <v>2</v>
      </c>
      <c r="K861">
        <v>2250.42</v>
      </c>
      <c r="L861">
        <v>427.58</v>
      </c>
      <c r="M861">
        <v>0</v>
      </c>
      <c r="N861">
        <v>1727.52</v>
      </c>
      <c r="O861">
        <v>746.21860000000004</v>
      </c>
      <c r="P861">
        <v>141.78139999999999</v>
      </c>
      <c r="Q861">
        <v>0</v>
      </c>
      <c r="R861" t="s">
        <v>2707</v>
      </c>
      <c r="S861" t="s">
        <v>19</v>
      </c>
      <c r="T861" t="s">
        <v>9</v>
      </c>
      <c r="U861" t="s">
        <v>20</v>
      </c>
      <c r="V861" t="s">
        <v>21</v>
      </c>
      <c r="W861" t="s">
        <v>22</v>
      </c>
      <c r="X861" t="s">
        <v>23</v>
      </c>
      <c r="Y861" t="s">
        <v>24</v>
      </c>
    </row>
    <row r="862" spans="1:25" x14ac:dyDescent="0.25">
      <c r="A862" t="s">
        <v>2692</v>
      </c>
      <c r="B862" t="s">
        <v>3</v>
      </c>
      <c r="C862" t="s">
        <v>402</v>
      </c>
      <c r="D862">
        <v>9510</v>
      </c>
      <c r="E862" s="2">
        <v>43008</v>
      </c>
      <c r="F862" s="4" t="s">
        <v>1501</v>
      </c>
      <c r="G862" s="4" t="str">
        <f t="shared" si="13"/>
        <v>20</v>
      </c>
      <c r="H862">
        <v>0</v>
      </c>
      <c r="I862" t="s">
        <v>460</v>
      </c>
      <c r="J862" s="9">
        <v>3</v>
      </c>
      <c r="K862">
        <v>1022.6891000000001</v>
      </c>
      <c r="L862">
        <v>194.3109</v>
      </c>
      <c r="M862">
        <v>0</v>
      </c>
      <c r="N862">
        <v>790</v>
      </c>
      <c r="O862">
        <v>0</v>
      </c>
      <c r="P862">
        <v>0</v>
      </c>
      <c r="Q862">
        <v>0</v>
      </c>
      <c r="R862" t="s">
        <v>2707</v>
      </c>
      <c r="S862" t="s">
        <v>1237</v>
      </c>
      <c r="T862" t="s">
        <v>9</v>
      </c>
      <c r="U862" t="s">
        <v>10</v>
      </c>
      <c r="V862" t="s">
        <v>11</v>
      </c>
      <c r="W862" t="s">
        <v>12</v>
      </c>
      <c r="X862" t="s">
        <v>1238</v>
      </c>
      <c r="Y862" t="s">
        <v>33</v>
      </c>
    </row>
    <row r="863" spans="1:25" x14ac:dyDescent="0.25">
      <c r="A863" t="s">
        <v>2692</v>
      </c>
      <c r="B863" t="s">
        <v>3</v>
      </c>
      <c r="C863" t="s">
        <v>96</v>
      </c>
      <c r="D863">
        <v>7691</v>
      </c>
      <c r="E863" s="2">
        <v>43008</v>
      </c>
      <c r="F863" s="4" t="s">
        <v>1502</v>
      </c>
      <c r="G863" s="4" t="str">
        <f t="shared" si="13"/>
        <v>18</v>
      </c>
      <c r="H863">
        <v>0</v>
      </c>
      <c r="I863" t="s">
        <v>98</v>
      </c>
      <c r="J863" s="9">
        <v>1</v>
      </c>
      <c r="K863">
        <v>419.32769999999999</v>
      </c>
      <c r="L863">
        <v>79.672300000000007</v>
      </c>
      <c r="M863">
        <v>0</v>
      </c>
      <c r="N863">
        <v>279.39999999999998</v>
      </c>
      <c r="O863">
        <v>0</v>
      </c>
      <c r="P863">
        <v>0</v>
      </c>
      <c r="Q863">
        <v>0</v>
      </c>
      <c r="R863" t="s">
        <v>2707</v>
      </c>
      <c r="S863" t="s">
        <v>1503</v>
      </c>
      <c r="T863" t="s">
        <v>9</v>
      </c>
      <c r="U863" t="s">
        <v>20</v>
      </c>
      <c r="V863" t="s">
        <v>192</v>
      </c>
      <c r="W863" t="s">
        <v>153</v>
      </c>
      <c r="X863" t="s">
        <v>1504</v>
      </c>
      <c r="Y863" t="s">
        <v>214</v>
      </c>
    </row>
    <row r="864" spans="1:25" x14ac:dyDescent="0.25">
      <c r="A864" t="s">
        <v>2692</v>
      </c>
      <c r="B864" t="s">
        <v>3</v>
      </c>
      <c r="C864" t="s">
        <v>119</v>
      </c>
      <c r="D864">
        <v>8475</v>
      </c>
      <c r="E864" s="2">
        <v>43008</v>
      </c>
      <c r="F864" s="4" t="s">
        <v>1505</v>
      </c>
      <c r="G864" s="4" t="str">
        <f t="shared" si="13"/>
        <v>13</v>
      </c>
      <c r="H864">
        <v>0</v>
      </c>
      <c r="I864" t="s">
        <v>121</v>
      </c>
      <c r="J864" s="9">
        <v>1</v>
      </c>
      <c r="K864">
        <v>2688.2352999999998</v>
      </c>
      <c r="L864">
        <v>510.7647</v>
      </c>
      <c r="M864">
        <v>0</v>
      </c>
      <c r="N864">
        <v>2349.75</v>
      </c>
      <c r="O864">
        <v>0</v>
      </c>
      <c r="P864">
        <v>0</v>
      </c>
      <c r="Q864">
        <v>0</v>
      </c>
      <c r="R864" t="s">
        <v>2707</v>
      </c>
      <c r="S864" t="s">
        <v>45</v>
      </c>
      <c r="T864" t="s">
        <v>9</v>
      </c>
      <c r="U864" t="s">
        <v>46</v>
      </c>
      <c r="V864" t="s">
        <v>47</v>
      </c>
      <c r="W864" t="s">
        <v>48</v>
      </c>
      <c r="X864" t="s">
        <v>49</v>
      </c>
      <c r="Y864" t="s">
        <v>50</v>
      </c>
    </row>
    <row r="865" spans="1:25" x14ac:dyDescent="0.25">
      <c r="A865" t="s">
        <v>2692</v>
      </c>
      <c r="B865" t="s">
        <v>3</v>
      </c>
      <c r="C865" t="s">
        <v>1429</v>
      </c>
      <c r="D865">
        <v>1563</v>
      </c>
      <c r="E865" s="2">
        <v>43008</v>
      </c>
      <c r="F865" s="4" t="s">
        <v>1506</v>
      </c>
      <c r="G865" s="4" t="str">
        <f t="shared" si="13"/>
        <v>13</v>
      </c>
      <c r="H865">
        <v>0</v>
      </c>
      <c r="I865" t="s">
        <v>197</v>
      </c>
      <c r="J865" s="9">
        <v>1</v>
      </c>
      <c r="K865">
        <v>587.39499999999998</v>
      </c>
      <c r="L865">
        <v>111.605</v>
      </c>
      <c r="M865">
        <v>0</v>
      </c>
      <c r="N865">
        <v>433</v>
      </c>
      <c r="O865">
        <v>0</v>
      </c>
      <c r="P865">
        <v>0</v>
      </c>
      <c r="Q865">
        <v>0</v>
      </c>
      <c r="R865" t="s">
        <v>2707</v>
      </c>
      <c r="S865" t="s">
        <v>54</v>
      </c>
      <c r="T865" t="s">
        <v>9</v>
      </c>
      <c r="U865" t="s">
        <v>55</v>
      </c>
      <c r="V865" t="s">
        <v>56</v>
      </c>
      <c r="W865" t="s">
        <v>57</v>
      </c>
      <c r="X865" t="s">
        <v>58</v>
      </c>
      <c r="Y865" t="s">
        <v>59</v>
      </c>
    </row>
    <row r="866" spans="1:25" x14ac:dyDescent="0.25">
      <c r="A866" t="s">
        <v>2692</v>
      </c>
      <c r="B866" t="s">
        <v>3</v>
      </c>
      <c r="C866" t="s">
        <v>42</v>
      </c>
      <c r="D866">
        <v>9680</v>
      </c>
      <c r="E866" s="2">
        <v>43008</v>
      </c>
      <c r="F866" s="4" t="s">
        <v>1250</v>
      </c>
      <c r="G866" s="4" t="str">
        <f t="shared" si="13"/>
        <v>11</v>
      </c>
      <c r="H866">
        <v>0</v>
      </c>
      <c r="I866" t="s">
        <v>322</v>
      </c>
      <c r="J866" s="9">
        <v>1</v>
      </c>
      <c r="K866">
        <v>352.10079999999999</v>
      </c>
      <c r="L866">
        <v>66.899199999999993</v>
      </c>
      <c r="M866">
        <v>0</v>
      </c>
      <c r="N866">
        <v>279</v>
      </c>
      <c r="O866">
        <v>0</v>
      </c>
      <c r="P866">
        <v>0</v>
      </c>
      <c r="Q866">
        <v>0</v>
      </c>
      <c r="R866" t="s">
        <v>2707</v>
      </c>
      <c r="S866" t="s">
        <v>387</v>
      </c>
      <c r="T866" t="s">
        <v>9</v>
      </c>
      <c r="U866" t="s">
        <v>10</v>
      </c>
      <c r="V866" t="s">
        <v>38</v>
      </c>
      <c r="W866" t="s">
        <v>39</v>
      </c>
      <c r="X866" t="s">
        <v>388</v>
      </c>
      <c r="Y866" t="s">
        <v>389</v>
      </c>
    </row>
    <row r="867" spans="1:25" x14ac:dyDescent="0.25">
      <c r="A867" t="s">
        <v>2692</v>
      </c>
      <c r="B867" t="s">
        <v>3</v>
      </c>
      <c r="C867" t="s">
        <v>96</v>
      </c>
      <c r="D867">
        <v>7758</v>
      </c>
      <c r="E867" s="2">
        <v>43008</v>
      </c>
      <c r="F867" s="4" t="s">
        <v>416</v>
      </c>
      <c r="G867" s="4" t="str">
        <f t="shared" si="13"/>
        <v>20</v>
      </c>
      <c r="H867">
        <v>0</v>
      </c>
      <c r="I867" t="s">
        <v>98</v>
      </c>
      <c r="J867" s="9">
        <v>2</v>
      </c>
      <c r="K867">
        <v>1663.8656000000001</v>
      </c>
      <c r="L867">
        <v>316.13440000000003</v>
      </c>
      <c r="M867">
        <v>0</v>
      </c>
      <c r="N867">
        <v>1601.6</v>
      </c>
      <c r="O867">
        <v>0</v>
      </c>
      <c r="P867">
        <v>0</v>
      </c>
      <c r="Q867">
        <v>0</v>
      </c>
      <c r="R867" t="s">
        <v>2707</v>
      </c>
      <c r="S867" t="s">
        <v>69</v>
      </c>
      <c r="T867" t="s">
        <v>9</v>
      </c>
      <c r="U867" t="s">
        <v>20</v>
      </c>
      <c r="V867" t="s">
        <v>70</v>
      </c>
      <c r="W867" t="s">
        <v>22</v>
      </c>
      <c r="X867" t="s">
        <v>71</v>
      </c>
      <c r="Y867" t="s">
        <v>72</v>
      </c>
    </row>
    <row r="868" spans="1:25" x14ac:dyDescent="0.25">
      <c r="A868" t="s">
        <v>2692</v>
      </c>
      <c r="B868" t="s">
        <v>3</v>
      </c>
      <c r="C868" t="s">
        <v>51</v>
      </c>
      <c r="D868">
        <v>287</v>
      </c>
      <c r="E868" s="2">
        <v>43008</v>
      </c>
      <c r="F868" s="4" t="s">
        <v>895</v>
      </c>
      <c r="G868" s="4" t="str">
        <f t="shared" si="13"/>
        <v>17</v>
      </c>
      <c r="H868">
        <v>50969</v>
      </c>
      <c r="I868" t="s">
        <v>68</v>
      </c>
      <c r="J868" s="9">
        <v>5</v>
      </c>
      <c r="K868">
        <v>836.13469999999995</v>
      </c>
      <c r="L868">
        <v>158.86529999999999</v>
      </c>
      <c r="M868">
        <v>0</v>
      </c>
      <c r="N868">
        <v>533.5</v>
      </c>
      <c r="O868">
        <v>80.672300000000007</v>
      </c>
      <c r="P868">
        <v>15.3277</v>
      </c>
      <c r="Q868">
        <v>0</v>
      </c>
      <c r="R868" t="s">
        <v>2707</v>
      </c>
      <c r="S868" t="s">
        <v>935</v>
      </c>
      <c r="T868" t="s">
        <v>9</v>
      </c>
      <c r="U868" t="s">
        <v>29</v>
      </c>
      <c r="V868" t="s">
        <v>86</v>
      </c>
      <c r="W868" t="s">
        <v>140</v>
      </c>
      <c r="X868" t="s">
        <v>936</v>
      </c>
      <c r="Y868" t="s">
        <v>103</v>
      </c>
    </row>
    <row r="869" spans="1:25" x14ac:dyDescent="0.25">
      <c r="A869" t="s">
        <v>2692</v>
      </c>
      <c r="B869" t="s">
        <v>3</v>
      </c>
      <c r="C869" t="s">
        <v>238</v>
      </c>
      <c r="D869">
        <v>7988</v>
      </c>
      <c r="E869" s="2">
        <v>43008</v>
      </c>
      <c r="F869" s="4" t="s">
        <v>1507</v>
      </c>
      <c r="G869" s="4" t="str">
        <f t="shared" si="13"/>
        <v>20</v>
      </c>
      <c r="H869">
        <v>0</v>
      </c>
      <c r="I869" t="s">
        <v>240</v>
      </c>
      <c r="J869" s="9">
        <v>1</v>
      </c>
      <c r="K869">
        <v>4368.9075999999995</v>
      </c>
      <c r="L869">
        <v>830.0924</v>
      </c>
      <c r="M869">
        <v>0</v>
      </c>
      <c r="N869">
        <v>3909.02</v>
      </c>
      <c r="O869">
        <v>0</v>
      </c>
      <c r="P869">
        <v>0</v>
      </c>
      <c r="Q869">
        <v>0</v>
      </c>
      <c r="R869" t="s">
        <v>2707</v>
      </c>
      <c r="S869" t="s">
        <v>1508</v>
      </c>
      <c r="T869" t="s">
        <v>9</v>
      </c>
      <c r="U869" t="s">
        <v>46</v>
      </c>
      <c r="V869" t="s">
        <v>129</v>
      </c>
      <c r="W869" t="s">
        <v>130</v>
      </c>
      <c r="X869" t="s">
        <v>1509</v>
      </c>
      <c r="Y869" t="s">
        <v>132</v>
      </c>
    </row>
    <row r="870" spans="1:25" x14ac:dyDescent="0.25">
      <c r="A870" t="s">
        <v>2692</v>
      </c>
      <c r="B870" t="s">
        <v>3</v>
      </c>
      <c r="C870" t="s">
        <v>34</v>
      </c>
      <c r="D870">
        <v>4890</v>
      </c>
      <c r="E870" s="2">
        <v>43008</v>
      </c>
      <c r="F870" s="4" t="s">
        <v>1510</v>
      </c>
      <c r="G870" s="4" t="str">
        <f t="shared" si="13"/>
        <v>17</v>
      </c>
      <c r="H870">
        <v>0</v>
      </c>
      <c r="I870" t="s">
        <v>36</v>
      </c>
      <c r="J870" s="9">
        <v>2</v>
      </c>
      <c r="K870">
        <v>368.06720000000001</v>
      </c>
      <c r="L870">
        <v>69.9328</v>
      </c>
      <c r="M870">
        <v>0</v>
      </c>
      <c r="N870">
        <v>257.39999999999998</v>
      </c>
      <c r="O870">
        <v>0</v>
      </c>
      <c r="P870">
        <v>0</v>
      </c>
      <c r="Q870">
        <v>0</v>
      </c>
      <c r="R870" t="s">
        <v>2707</v>
      </c>
      <c r="S870" t="s">
        <v>1040</v>
      </c>
      <c r="T870" t="s">
        <v>9</v>
      </c>
      <c r="U870" t="s">
        <v>29</v>
      </c>
      <c r="V870" t="s">
        <v>86</v>
      </c>
      <c r="W870" t="s">
        <v>140</v>
      </c>
      <c r="X870" t="s">
        <v>1041</v>
      </c>
      <c r="Y870" t="s">
        <v>124</v>
      </c>
    </row>
    <row r="871" spans="1:25" x14ac:dyDescent="0.25">
      <c r="A871" t="s">
        <v>2692</v>
      </c>
      <c r="B871" t="s">
        <v>3</v>
      </c>
      <c r="C871" t="s">
        <v>394</v>
      </c>
      <c r="D871">
        <v>871</v>
      </c>
      <c r="E871" s="2">
        <v>43008</v>
      </c>
      <c r="F871" s="4" t="s">
        <v>1511</v>
      </c>
      <c r="G871" s="4" t="str">
        <f t="shared" si="13"/>
        <v>17</v>
      </c>
      <c r="H871">
        <v>0</v>
      </c>
      <c r="I871" t="s">
        <v>396</v>
      </c>
      <c r="J871" s="9">
        <v>1</v>
      </c>
      <c r="K871">
        <v>2932.7730999999999</v>
      </c>
      <c r="L871">
        <v>557.2269</v>
      </c>
      <c r="M871">
        <v>0</v>
      </c>
      <c r="N871">
        <v>2318</v>
      </c>
      <c r="O871">
        <v>0</v>
      </c>
      <c r="P871">
        <v>0</v>
      </c>
      <c r="Q871">
        <v>0</v>
      </c>
      <c r="R871" t="s">
        <v>2707</v>
      </c>
      <c r="S871" t="s">
        <v>405</v>
      </c>
      <c r="T871" t="s">
        <v>9</v>
      </c>
      <c r="U871" t="s">
        <v>10</v>
      </c>
      <c r="V871" t="s">
        <v>38</v>
      </c>
      <c r="W871" t="s">
        <v>39</v>
      </c>
      <c r="X871" t="s">
        <v>406</v>
      </c>
      <c r="Y871" t="s">
        <v>407</v>
      </c>
    </row>
    <row r="872" spans="1:25" x14ac:dyDescent="0.25">
      <c r="A872" t="s">
        <v>2692</v>
      </c>
      <c r="B872" t="s">
        <v>3</v>
      </c>
      <c r="C872" t="s">
        <v>433</v>
      </c>
      <c r="D872">
        <v>4623</v>
      </c>
      <c r="E872" s="2">
        <v>43008</v>
      </c>
      <c r="F872" s="4" t="s">
        <v>959</v>
      </c>
      <c r="G872" s="4" t="str">
        <f t="shared" si="13"/>
        <v>12</v>
      </c>
      <c r="H872">
        <v>0</v>
      </c>
      <c r="I872" t="s">
        <v>368</v>
      </c>
      <c r="J872" s="9">
        <v>2</v>
      </c>
      <c r="K872">
        <v>1235.2942</v>
      </c>
      <c r="L872">
        <v>234.70580000000001</v>
      </c>
      <c r="M872">
        <v>0</v>
      </c>
      <c r="N872">
        <v>1003.2</v>
      </c>
      <c r="O872">
        <v>0</v>
      </c>
      <c r="P872">
        <v>0</v>
      </c>
      <c r="Q872">
        <v>0</v>
      </c>
      <c r="R872" t="s">
        <v>2707</v>
      </c>
      <c r="S872" t="s">
        <v>99</v>
      </c>
      <c r="T872" t="s">
        <v>9</v>
      </c>
      <c r="U872" t="s">
        <v>100</v>
      </c>
      <c r="V872" t="s">
        <v>101</v>
      </c>
      <c r="W872" t="s">
        <v>22</v>
      </c>
      <c r="X872" t="s">
        <v>102</v>
      </c>
      <c r="Y872" t="s">
        <v>103</v>
      </c>
    </row>
    <row r="873" spans="1:25" x14ac:dyDescent="0.25">
      <c r="A873" t="s">
        <v>2692</v>
      </c>
      <c r="B873" t="s">
        <v>3</v>
      </c>
      <c r="C873" t="s">
        <v>267</v>
      </c>
      <c r="D873">
        <v>6761</v>
      </c>
      <c r="E873" s="2">
        <v>43008</v>
      </c>
      <c r="F873" s="4" t="s">
        <v>1512</v>
      </c>
      <c r="G873" s="4" t="str">
        <f t="shared" si="13"/>
        <v>17</v>
      </c>
      <c r="H873">
        <v>50963</v>
      </c>
      <c r="I873" t="s">
        <v>269</v>
      </c>
      <c r="J873" s="9">
        <v>4</v>
      </c>
      <c r="K873">
        <v>4097.4790000000003</v>
      </c>
      <c r="L873">
        <v>778.52099999999996</v>
      </c>
      <c r="M873">
        <v>0</v>
      </c>
      <c r="N873">
        <v>3681.6</v>
      </c>
      <c r="O873">
        <v>485.71420000000001</v>
      </c>
      <c r="P873">
        <v>92.285799999999995</v>
      </c>
      <c r="Q873">
        <v>0</v>
      </c>
      <c r="R873" t="s">
        <v>2707</v>
      </c>
      <c r="S873" t="s">
        <v>410</v>
      </c>
      <c r="T873" t="s">
        <v>9</v>
      </c>
      <c r="U873" t="s">
        <v>411</v>
      </c>
      <c r="V873" t="s">
        <v>412</v>
      </c>
      <c r="W873" t="s">
        <v>413</v>
      </c>
      <c r="X873" t="s">
        <v>414</v>
      </c>
      <c r="Y873" t="s">
        <v>415</v>
      </c>
    </row>
    <row r="874" spans="1:25" x14ac:dyDescent="0.25">
      <c r="A874" t="s">
        <v>2692</v>
      </c>
      <c r="B874" t="s">
        <v>3</v>
      </c>
      <c r="C874" t="s">
        <v>109</v>
      </c>
      <c r="D874">
        <v>839</v>
      </c>
      <c r="E874" s="2">
        <v>43008</v>
      </c>
      <c r="F874" s="4" t="s">
        <v>659</v>
      </c>
      <c r="G874" s="4" t="str">
        <f t="shared" si="13"/>
        <v>18</v>
      </c>
      <c r="H874">
        <v>0</v>
      </c>
      <c r="I874" t="s">
        <v>326</v>
      </c>
      <c r="J874" s="9">
        <v>2</v>
      </c>
      <c r="K874">
        <v>284.03359999999998</v>
      </c>
      <c r="L874">
        <v>53.9664</v>
      </c>
      <c r="M874">
        <v>0</v>
      </c>
      <c r="N874">
        <v>272.8</v>
      </c>
      <c r="O874">
        <v>0</v>
      </c>
      <c r="P874">
        <v>0</v>
      </c>
      <c r="Q874">
        <v>0</v>
      </c>
      <c r="R874" t="s">
        <v>2707</v>
      </c>
      <c r="S874" t="s">
        <v>417</v>
      </c>
      <c r="T874" t="s">
        <v>9</v>
      </c>
      <c r="U874" t="s">
        <v>29</v>
      </c>
      <c r="V874" t="s">
        <v>86</v>
      </c>
      <c r="W874" t="s">
        <v>87</v>
      </c>
      <c r="X874" t="s">
        <v>418</v>
      </c>
      <c r="Y874" t="s">
        <v>142</v>
      </c>
    </row>
    <row r="875" spans="1:25" x14ac:dyDescent="0.25">
      <c r="A875" t="s">
        <v>2692</v>
      </c>
      <c r="B875" t="s">
        <v>3</v>
      </c>
      <c r="C875" t="s">
        <v>42</v>
      </c>
      <c r="D875">
        <v>9965</v>
      </c>
      <c r="E875" s="2">
        <v>43008</v>
      </c>
      <c r="F875" s="4" t="s">
        <v>1513</v>
      </c>
      <c r="G875" s="4" t="str">
        <f t="shared" si="13"/>
        <v>21</v>
      </c>
      <c r="H875">
        <v>0</v>
      </c>
      <c r="I875" t="s">
        <v>44</v>
      </c>
      <c r="J875" s="9">
        <v>2</v>
      </c>
      <c r="K875">
        <v>3628.5713999999998</v>
      </c>
      <c r="L875">
        <v>689.42859999999996</v>
      </c>
      <c r="M875">
        <v>0</v>
      </c>
      <c r="N875">
        <v>3297.8</v>
      </c>
      <c r="O875">
        <v>0</v>
      </c>
      <c r="P875">
        <v>0</v>
      </c>
      <c r="Q875">
        <v>0</v>
      </c>
      <c r="R875" t="s">
        <v>2707</v>
      </c>
      <c r="S875" t="s">
        <v>116</v>
      </c>
      <c r="T875" t="s">
        <v>9</v>
      </c>
      <c r="U875" t="s">
        <v>100</v>
      </c>
      <c r="V875" t="s">
        <v>101</v>
      </c>
      <c r="W875" t="s">
        <v>22</v>
      </c>
      <c r="X875" t="s">
        <v>117</v>
      </c>
      <c r="Y875" t="s">
        <v>118</v>
      </c>
    </row>
    <row r="876" spans="1:25" x14ac:dyDescent="0.25">
      <c r="A876" t="s">
        <v>2692</v>
      </c>
      <c r="B876" t="s">
        <v>3</v>
      </c>
      <c r="C876" t="s">
        <v>34</v>
      </c>
      <c r="D876">
        <v>4911</v>
      </c>
      <c r="E876" s="2">
        <v>43008</v>
      </c>
      <c r="F876" s="4" t="s">
        <v>1514</v>
      </c>
      <c r="G876" s="4" t="str">
        <f t="shared" si="13"/>
        <v>18</v>
      </c>
      <c r="H876">
        <v>0</v>
      </c>
      <c r="I876" t="s">
        <v>36</v>
      </c>
      <c r="J876" s="9">
        <v>2</v>
      </c>
      <c r="K876">
        <v>1208.4033999999999</v>
      </c>
      <c r="L876">
        <v>229.5966</v>
      </c>
      <c r="M876">
        <v>0</v>
      </c>
      <c r="N876">
        <v>1154.04</v>
      </c>
      <c r="O876">
        <v>0</v>
      </c>
      <c r="P876">
        <v>0</v>
      </c>
      <c r="Q876">
        <v>0</v>
      </c>
      <c r="R876" t="s">
        <v>2707</v>
      </c>
      <c r="S876" t="s">
        <v>424</v>
      </c>
      <c r="T876" t="s">
        <v>9</v>
      </c>
      <c r="U876" t="s">
        <v>20</v>
      </c>
      <c r="V876" t="s">
        <v>21</v>
      </c>
      <c r="W876" t="s">
        <v>153</v>
      </c>
      <c r="X876" t="s">
        <v>425</v>
      </c>
      <c r="Y876" t="s">
        <v>177</v>
      </c>
    </row>
    <row r="877" spans="1:25" x14ac:dyDescent="0.25">
      <c r="A877" t="s">
        <v>2692</v>
      </c>
      <c r="B877" t="s">
        <v>3</v>
      </c>
      <c r="C877" t="s">
        <v>238</v>
      </c>
      <c r="D877">
        <v>7983</v>
      </c>
      <c r="E877" s="2">
        <v>43008</v>
      </c>
      <c r="F877" s="4" t="s">
        <v>1515</v>
      </c>
      <c r="G877" s="4" t="str">
        <f t="shared" si="13"/>
        <v>19</v>
      </c>
      <c r="H877">
        <v>0</v>
      </c>
      <c r="I877" t="s">
        <v>240</v>
      </c>
      <c r="J877" s="9">
        <v>2</v>
      </c>
      <c r="K877">
        <v>1830.2521999999999</v>
      </c>
      <c r="L877">
        <v>347.74779999999998</v>
      </c>
      <c r="M877">
        <v>0</v>
      </c>
      <c r="N877">
        <v>1474</v>
      </c>
      <c r="O877">
        <v>0</v>
      </c>
      <c r="P877">
        <v>0</v>
      </c>
      <c r="Q877">
        <v>0</v>
      </c>
      <c r="R877" t="s">
        <v>2707</v>
      </c>
      <c r="S877" t="s">
        <v>607</v>
      </c>
      <c r="T877" t="s">
        <v>9</v>
      </c>
      <c r="U877" t="s">
        <v>10</v>
      </c>
      <c r="V877" t="s">
        <v>11</v>
      </c>
      <c r="W877" t="s">
        <v>22</v>
      </c>
      <c r="X877" t="s">
        <v>608</v>
      </c>
      <c r="Y877" t="s">
        <v>33</v>
      </c>
    </row>
    <row r="878" spans="1:25" x14ac:dyDescent="0.25">
      <c r="A878" t="s">
        <v>2692</v>
      </c>
      <c r="B878" t="s">
        <v>3</v>
      </c>
      <c r="C878" t="s">
        <v>538</v>
      </c>
      <c r="D878">
        <v>1075</v>
      </c>
      <c r="E878" s="2">
        <v>43008</v>
      </c>
      <c r="F878" s="4" t="s">
        <v>1516</v>
      </c>
      <c r="G878" s="4" t="str">
        <f t="shared" si="13"/>
        <v>14</v>
      </c>
      <c r="H878">
        <v>51054</v>
      </c>
      <c r="I878" t="s">
        <v>550</v>
      </c>
      <c r="J878" s="9">
        <v>1</v>
      </c>
      <c r="K878">
        <v>2848.7395000000001</v>
      </c>
      <c r="L878">
        <v>541.26049999999998</v>
      </c>
      <c r="M878">
        <v>0</v>
      </c>
      <c r="N878">
        <v>2537.73</v>
      </c>
      <c r="O878">
        <v>336.13440000000003</v>
      </c>
      <c r="P878">
        <v>63.865600000000001</v>
      </c>
      <c r="Q878">
        <v>0</v>
      </c>
      <c r="R878" t="s">
        <v>2707</v>
      </c>
      <c r="S878" t="s">
        <v>1517</v>
      </c>
      <c r="T878" t="s">
        <v>9</v>
      </c>
      <c r="U878" t="s">
        <v>46</v>
      </c>
      <c r="V878" t="s">
        <v>276</v>
      </c>
      <c r="W878" t="s">
        <v>48</v>
      </c>
      <c r="X878" t="s">
        <v>1518</v>
      </c>
      <c r="Y878" t="s">
        <v>1127</v>
      </c>
    </row>
    <row r="879" spans="1:25" x14ac:dyDescent="0.25">
      <c r="A879" t="s">
        <v>2692</v>
      </c>
      <c r="B879" t="s">
        <v>3</v>
      </c>
      <c r="C879" t="s">
        <v>195</v>
      </c>
      <c r="D879">
        <v>5302</v>
      </c>
      <c r="E879" s="2">
        <v>43008</v>
      </c>
      <c r="F879" s="4" t="s">
        <v>1519</v>
      </c>
      <c r="G879" s="4" t="str">
        <f t="shared" si="13"/>
        <v>17</v>
      </c>
      <c r="H879">
        <v>0</v>
      </c>
      <c r="I879" t="s">
        <v>111</v>
      </c>
      <c r="J879" s="9">
        <v>2</v>
      </c>
      <c r="K879">
        <v>317.64699999999999</v>
      </c>
      <c r="L879">
        <v>60.353000000000002</v>
      </c>
      <c r="M879">
        <v>0</v>
      </c>
      <c r="N879">
        <v>259.60000000000002</v>
      </c>
      <c r="O879">
        <v>0</v>
      </c>
      <c r="P879">
        <v>0</v>
      </c>
      <c r="Q879">
        <v>0</v>
      </c>
      <c r="R879" t="s">
        <v>2707</v>
      </c>
      <c r="S879" t="s">
        <v>139</v>
      </c>
      <c r="T879" t="s">
        <v>9</v>
      </c>
      <c r="U879" t="s">
        <v>29</v>
      </c>
      <c r="V879" t="s">
        <v>86</v>
      </c>
      <c r="W879" t="s">
        <v>140</v>
      </c>
      <c r="X879" t="s">
        <v>141</v>
      </c>
      <c r="Y879" t="s">
        <v>142</v>
      </c>
    </row>
    <row r="880" spans="1:25" x14ac:dyDescent="0.25">
      <c r="A880" t="s">
        <v>2692</v>
      </c>
      <c r="B880" t="s">
        <v>3</v>
      </c>
      <c r="C880" t="s">
        <v>479</v>
      </c>
      <c r="D880">
        <v>8991</v>
      </c>
      <c r="E880" s="2">
        <v>43008</v>
      </c>
      <c r="F880" s="4" t="s">
        <v>1520</v>
      </c>
      <c r="G880" s="4" t="str">
        <f t="shared" si="13"/>
        <v>14</v>
      </c>
      <c r="H880">
        <v>0</v>
      </c>
      <c r="I880" t="s">
        <v>457</v>
      </c>
      <c r="J880" s="9">
        <v>1</v>
      </c>
      <c r="K880">
        <v>747.89919999999995</v>
      </c>
      <c r="L880">
        <v>142.10079999999999</v>
      </c>
      <c r="M880">
        <v>0</v>
      </c>
      <c r="N880">
        <v>743</v>
      </c>
      <c r="O880">
        <v>0</v>
      </c>
      <c r="P880">
        <v>0</v>
      </c>
      <c r="Q880">
        <v>0</v>
      </c>
      <c r="R880" t="s">
        <v>2707</v>
      </c>
      <c r="S880" t="s">
        <v>616</v>
      </c>
      <c r="T880" t="s">
        <v>9</v>
      </c>
      <c r="U880" t="s">
        <v>10</v>
      </c>
      <c r="V880" t="s">
        <v>77</v>
      </c>
      <c r="W880" t="s">
        <v>22</v>
      </c>
      <c r="X880" t="s">
        <v>617</v>
      </c>
      <c r="Y880" t="s">
        <v>14</v>
      </c>
    </row>
    <row r="881" spans="1:25" x14ac:dyDescent="0.25">
      <c r="A881" t="s">
        <v>2692</v>
      </c>
      <c r="B881" t="s">
        <v>3</v>
      </c>
      <c r="C881" t="s">
        <v>238</v>
      </c>
      <c r="D881">
        <v>7739</v>
      </c>
      <c r="E881" s="2">
        <v>43008</v>
      </c>
      <c r="F881" s="4" t="s">
        <v>1521</v>
      </c>
      <c r="G881" s="4" t="str">
        <f t="shared" si="13"/>
        <v>11</v>
      </c>
      <c r="H881">
        <v>51036</v>
      </c>
      <c r="I881" t="s">
        <v>845</v>
      </c>
      <c r="J881" s="9">
        <v>1</v>
      </c>
      <c r="K881">
        <v>3074.7899000000002</v>
      </c>
      <c r="L881">
        <v>584.21010000000001</v>
      </c>
      <c r="M881">
        <v>0</v>
      </c>
      <c r="N881">
        <v>2554.1999999999998</v>
      </c>
      <c r="O881">
        <v>394.11770000000001</v>
      </c>
      <c r="P881">
        <v>74.882300000000001</v>
      </c>
      <c r="Q881">
        <v>0</v>
      </c>
      <c r="R881" t="s">
        <v>2707</v>
      </c>
      <c r="S881" t="s">
        <v>145</v>
      </c>
      <c r="T881" t="s">
        <v>9</v>
      </c>
      <c r="U881" t="s">
        <v>146</v>
      </c>
      <c r="V881" t="s">
        <v>147</v>
      </c>
      <c r="W881" t="s">
        <v>48</v>
      </c>
      <c r="X881" t="s">
        <v>148</v>
      </c>
      <c r="Y881" t="s">
        <v>50</v>
      </c>
    </row>
    <row r="882" spans="1:25" x14ac:dyDescent="0.25">
      <c r="A882" t="s">
        <v>2692</v>
      </c>
      <c r="B882" t="s">
        <v>3</v>
      </c>
      <c r="C882" t="s">
        <v>340</v>
      </c>
      <c r="D882">
        <v>7695</v>
      </c>
      <c r="E882" s="2">
        <v>43008</v>
      </c>
      <c r="F882" s="4" t="s">
        <v>1522</v>
      </c>
      <c r="G882" s="4" t="str">
        <f t="shared" si="13"/>
        <v>20</v>
      </c>
      <c r="H882">
        <v>0</v>
      </c>
      <c r="I882" t="s">
        <v>249</v>
      </c>
      <c r="J882" s="9">
        <v>1</v>
      </c>
      <c r="K882">
        <v>520.16809999999998</v>
      </c>
      <c r="L882">
        <v>98.831900000000005</v>
      </c>
      <c r="M882">
        <v>0</v>
      </c>
      <c r="N882">
        <v>359</v>
      </c>
      <c r="O882">
        <v>0</v>
      </c>
      <c r="P882">
        <v>0</v>
      </c>
      <c r="Q882">
        <v>0</v>
      </c>
      <c r="R882" t="s">
        <v>2707</v>
      </c>
      <c r="S882" t="s">
        <v>151</v>
      </c>
      <c r="T882" t="s">
        <v>9</v>
      </c>
      <c r="U882" t="s">
        <v>100</v>
      </c>
      <c r="V882" t="s">
        <v>152</v>
      </c>
      <c r="W882" t="s">
        <v>153</v>
      </c>
      <c r="X882" t="s">
        <v>154</v>
      </c>
      <c r="Y882" t="s">
        <v>155</v>
      </c>
    </row>
    <row r="883" spans="1:25" x14ac:dyDescent="0.25">
      <c r="A883" t="s">
        <v>2692</v>
      </c>
      <c r="B883" t="s">
        <v>3</v>
      </c>
      <c r="C883" t="s">
        <v>109</v>
      </c>
      <c r="D883">
        <v>849</v>
      </c>
      <c r="E883" s="2">
        <v>43008</v>
      </c>
      <c r="F883" s="4" t="s">
        <v>1523</v>
      </c>
      <c r="G883" s="4" t="str">
        <f t="shared" si="13"/>
        <v>18</v>
      </c>
      <c r="H883">
        <v>0</v>
      </c>
      <c r="I883" t="s">
        <v>578</v>
      </c>
      <c r="J883" s="9">
        <v>1</v>
      </c>
      <c r="K883">
        <v>1336.1344999999999</v>
      </c>
      <c r="L883">
        <v>253.8655</v>
      </c>
      <c r="M883">
        <v>0</v>
      </c>
      <c r="N883">
        <v>955.8</v>
      </c>
      <c r="O883">
        <v>0</v>
      </c>
      <c r="P883">
        <v>0</v>
      </c>
      <c r="Q883">
        <v>0</v>
      </c>
      <c r="R883" t="s">
        <v>2707</v>
      </c>
      <c r="S883" t="s">
        <v>159</v>
      </c>
      <c r="T883" t="s">
        <v>9</v>
      </c>
      <c r="U883" t="s">
        <v>10</v>
      </c>
      <c r="V883" t="s">
        <v>38</v>
      </c>
      <c r="W883" t="s">
        <v>39</v>
      </c>
      <c r="X883" t="s">
        <v>160</v>
      </c>
      <c r="Y883" t="s">
        <v>161</v>
      </c>
    </row>
    <row r="884" spans="1:25" x14ac:dyDescent="0.25">
      <c r="A884" t="s">
        <v>2692</v>
      </c>
      <c r="B884" t="s">
        <v>3</v>
      </c>
      <c r="C884" t="s">
        <v>195</v>
      </c>
      <c r="D884">
        <v>5262</v>
      </c>
      <c r="E884" s="2">
        <v>43008</v>
      </c>
      <c r="F884" s="4" t="s">
        <v>1524</v>
      </c>
      <c r="G884" s="4" t="str">
        <f t="shared" si="13"/>
        <v>16</v>
      </c>
      <c r="H884">
        <v>0</v>
      </c>
      <c r="I884" t="s">
        <v>111</v>
      </c>
      <c r="J884" s="9">
        <v>2</v>
      </c>
      <c r="K884">
        <v>1208.4033999999999</v>
      </c>
      <c r="L884">
        <v>229.5966</v>
      </c>
      <c r="M884">
        <v>0</v>
      </c>
      <c r="N884">
        <v>948</v>
      </c>
      <c r="O884">
        <v>0</v>
      </c>
      <c r="P884">
        <v>0</v>
      </c>
      <c r="Q884">
        <v>0</v>
      </c>
      <c r="R884" t="s">
        <v>2707</v>
      </c>
      <c r="S884" t="s">
        <v>1360</v>
      </c>
      <c r="T884" t="s">
        <v>9</v>
      </c>
      <c r="U884" t="s">
        <v>10</v>
      </c>
      <c r="V884" t="s">
        <v>77</v>
      </c>
      <c r="W884" t="s">
        <v>12</v>
      </c>
      <c r="X884" t="s">
        <v>1361</v>
      </c>
      <c r="Y884" t="s">
        <v>33</v>
      </c>
    </row>
    <row r="885" spans="1:25" x14ac:dyDescent="0.25">
      <c r="A885" t="s">
        <v>2692</v>
      </c>
      <c r="B885" t="s">
        <v>3</v>
      </c>
      <c r="C885" t="s">
        <v>109</v>
      </c>
      <c r="D885">
        <v>778</v>
      </c>
      <c r="E885" s="2">
        <v>43008</v>
      </c>
      <c r="F885" s="4" t="s">
        <v>511</v>
      </c>
      <c r="G885" s="4" t="str">
        <f t="shared" si="13"/>
        <v>15</v>
      </c>
      <c r="H885">
        <v>50969</v>
      </c>
      <c r="I885" t="s">
        <v>326</v>
      </c>
      <c r="J885" s="9">
        <v>9</v>
      </c>
      <c r="K885">
        <v>1505.0411999999999</v>
      </c>
      <c r="L885">
        <v>285.95850000000002</v>
      </c>
      <c r="M885">
        <v>0</v>
      </c>
      <c r="N885">
        <v>999.9</v>
      </c>
      <c r="O885">
        <v>244.53749999999999</v>
      </c>
      <c r="P885">
        <v>46.462499999999999</v>
      </c>
      <c r="Q885">
        <v>0</v>
      </c>
      <c r="R885" t="s">
        <v>2707</v>
      </c>
      <c r="S885" t="s">
        <v>1525</v>
      </c>
      <c r="T885" t="s">
        <v>9</v>
      </c>
      <c r="U885" t="s">
        <v>29</v>
      </c>
      <c r="V885" t="s">
        <v>86</v>
      </c>
      <c r="W885" t="s">
        <v>140</v>
      </c>
      <c r="X885" t="s">
        <v>1526</v>
      </c>
      <c r="Y885" t="s">
        <v>103</v>
      </c>
    </row>
    <row r="886" spans="1:25" x14ac:dyDescent="0.25">
      <c r="A886" t="s">
        <v>2692</v>
      </c>
      <c r="B886" t="s">
        <v>3</v>
      </c>
      <c r="C886" t="s">
        <v>291</v>
      </c>
      <c r="D886">
        <v>698</v>
      </c>
      <c r="E886" s="2">
        <v>43008</v>
      </c>
      <c r="F886" s="4" t="s">
        <v>1527</v>
      </c>
      <c r="G886" s="4" t="str">
        <f t="shared" si="13"/>
        <v>19</v>
      </c>
      <c r="H886">
        <v>0</v>
      </c>
      <c r="I886" t="s">
        <v>293</v>
      </c>
      <c r="J886" s="9">
        <v>1</v>
      </c>
      <c r="K886">
        <v>1755.4621999999999</v>
      </c>
      <c r="L886">
        <v>333.5378</v>
      </c>
      <c r="M886">
        <v>0</v>
      </c>
      <c r="N886">
        <v>1399.2</v>
      </c>
      <c r="O886">
        <v>0</v>
      </c>
      <c r="P886">
        <v>0</v>
      </c>
      <c r="Q886">
        <v>0</v>
      </c>
      <c r="R886" t="s">
        <v>2707</v>
      </c>
      <c r="S886" t="s">
        <v>175</v>
      </c>
      <c r="T886" t="s">
        <v>9</v>
      </c>
      <c r="U886" t="s">
        <v>20</v>
      </c>
      <c r="V886" t="s">
        <v>21</v>
      </c>
      <c r="W886" t="s">
        <v>48</v>
      </c>
      <c r="X886" t="s">
        <v>176</v>
      </c>
      <c r="Y886" t="s">
        <v>177</v>
      </c>
    </row>
    <row r="887" spans="1:25" x14ac:dyDescent="0.25">
      <c r="A887" t="s">
        <v>2692</v>
      </c>
      <c r="B887" t="s">
        <v>3</v>
      </c>
      <c r="C887" t="s">
        <v>238</v>
      </c>
      <c r="D887">
        <v>7937</v>
      </c>
      <c r="E887" s="2">
        <v>43008</v>
      </c>
      <c r="F887" s="4" t="s">
        <v>239</v>
      </c>
      <c r="G887" s="4" t="str">
        <f t="shared" si="13"/>
        <v>18</v>
      </c>
      <c r="H887">
        <v>0</v>
      </c>
      <c r="I887" t="s">
        <v>240</v>
      </c>
      <c r="J887" s="9">
        <v>9</v>
      </c>
      <c r="K887">
        <v>1580.6727000000001</v>
      </c>
      <c r="L887">
        <v>300.32729999999998</v>
      </c>
      <c r="M887">
        <v>0</v>
      </c>
      <c r="N887">
        <v>1089</v>
      </c>
      <c r="O887">
        <v>0</v>
      </c>
      <c r="P887">
        <v>0</v>
      </c>
      <c r="Q887">
        <v>0</v>
      </c>
      <c r="R887" t="s">
        <v>2707</v>
      </c>
      <c r="S887" t="s">
        <v>1528</v>
      </c>
      <c r="T887" t="s">
        <v>9</v>
      </c>
      <c r="U887" t="s">
        <v>29</v>
      </c>
      <c r="V887" t="s">
        <v>86</v>
      </c>
      <c r="W887" t="s">
        <v>140</v>
      </c>
      <c r="X887" t="s">
        <v>1529</v>
      </c>
      <c r="Y887" t="s">
        <v>124</v>
      </c>
    </row>
    <row r="888" spans="1:25" x14ac:dyDescent="0.25">
      <c r="A888" t="s">
        <v>2692</v>
      </c>
      <c r="B888" t="s">
        <v>3</v>
      </c>
      <c r="C888" t="s">
        <v>448</v>
      </c>
      <c r="D888">
        <v>3848</v>
      </c>
      <c r="E888" s="2">
        <v>43008</v>
      </c>
      <c r="F888" s="4" t="s">
        <v>1530</v>
      </c>
      <c r="G888" s="4" t="str">
        <f t="shared" si="13"/>
        <v>11</v>
      </c>
      <c r="H888">
        <v>0</v>
      </c>
      <c r="I888" t="s">
        <v>464</v>
      </c>
      <c r="J888" s="9">
        <v>4</v>
      </c>
      <c r="K888">
        <v>635.29409999999996</v>
      </c>
      <c r="L888">
        <v>120.7059</v>
      </c>
      <c r="M888">
        <v>0</v>
      </c>
      <c r="N888">
        <v>519.20000000000005</v>
      </c>
      <c r="O888">
        <v>0</v>
      </c>
      <c r="P888">
        <v>0</v>
      </c>
      <c r="Q888">
        <v>0</v>
      </c>
      <c r="R888" t="s">
        <v>2707</v>
      </c>
      <c r="S888" t="s">
        <v>184</v>
      </c>
      <c r="T888" t="s">
        <v>9</v>
      </c>
      <c r="U888" t="s">
        <v>29</v>
      </c>
      <c r="V888" t="s">
        <v>86</v>
      </c>
      <c r="W888" t="s">
        <v>140</v>
      </c>
      <c r="X888" t="s">
        <v>185</v>
      </c>
      <c r="Y888" t="s">
        <v>142</v>
      </c>
    </row>
    <row r="889" spans="1:25" x14ac:dyDescent="0.25">
      <c r="A889" t="s">
        <v>2692</v>
      </c>
      <c r="B889" t="s">
        <v>3</v>
      </c>
      <c r="C889" t="s">
        <v>82</v>
      </c>
      <c r="D889">
        <v>4502</v>
      </c>
      <c r="E889" s="2">
        <v>43008</v>
      </c>
      <c r="F889" s="4" t="s">
        <v>1531</v>
      </c>
      <c r="G889" s="4" t="str">
        <f t="shared" si="13"/>
        <v>20</v>
      </c>
      <c r="H889">
        <v>50969</v>
      </c>
      <c r="I889" t="s">
        <v>84</v>
      </c>
      <c r="J889" s="9">
        <v>3</v>
      </c>
      <c r="K889">
        <v>501.68040000000002</v>
      </c>
      <c r="L889">
        <v>95.319500000000005</v>
      </c>
      <c r="M889">
        <v>0</v>
      </c>
      <c r="N889">
        <v>320.10000000000002</v>
      </c>
      <c r="O889">
        <v>109.2436</v>
      </c>
      <c r="P889">
        <v>20.756399999999999</v>
      </c>
      <c r="Q889">
        <v>0</v>
      </c>
      <c r="R889" t="s">
        <v>2707</v>
      </c>
      <c r="S889" t="s">
        <v>187</v>
      </c>
      <c r="T889" t="s">
        <v>9</v>
      </c>
      <c r="U889" t="s">
        <v>29</v>
      </c>
      <c r="V889" t="s">
        <v>86</v>
      </c>
      <c r="W889" t="s">
        <v>140</v>
      </c>
      <c r="X889" t="s">
        <v>188</v>
      </c>
      <c r="Y889" t="s">
        <v>103</v>
      </c>
    </row>
    <row r="890" spans="1:25" x14ac:dyDescent="0.25">
      <c r="A890" t="s">
        <v>2692</v>
      </c>
      <c r="B890" t="s">
        <v>3</v>
      </c>
      <c r="C890" t="s">
        <v>233</v>
      </c>
      <c r="D890">
        <v>7632</v>
      </c>
      <c r="E890" s="2">
        <v>43008</v>
      </c>
      <c r="F890" s="4" t="s">
        <v>1532</v>
      </c>
      <c r="G890" s="4" t="str">
        <f t="shared" si="13"/>
        <v>11</v>
      </c>
      <c r="H890">
        <v>0</v>
      </c>
      <c r="I890" t="s">
        <v>256</v>
      </c>
      <c r="J890" s="9">
        <v>1</v>
      </c>
      <c r="K890">
        <v>1133.6134</v>
      </c>
      <c r="L890">
        <v>215.38659999999999</v>
      </c>
      <c r="M890">
        <v>0</v>
      </c>
      <c r="N890">
        <v>1037.3</v>
      </c>
      <c r="O890">
        <v>0</v>
      </c>
      <c r="P890">
        <v>0</v>
      </c>
      <c r="Q890">
        <v>0</v>
      </c>
      <c r="R890" t="s">
        <v>2707</v>
      </c>
      <c r="S890" t="s">
        <v>191</v>
      </c>
      <c r="T890" t="s">
        <v>9</v>
      </c>
      <c r="U890" t="s">
        <v>20</v>
      </c>
      <c r="V890" t="s">
        <v>192</v>
      </c>
      <c r="W890" t="s">
        <v>22</v>
      </c>
      <c r="X890" t="s">
        <v>193</v>
      </c>
      <c r="Y890" t="s">
        <v>194</v>
      </c>
    </row>
    <row r="891" spans="1:25" x14ac:dyDescent="0.25">
      <c r="A891" t="s">
        <v>2692</v>
      </c>
      <c r="B891" t="s">
        <v>3</v>
      </c>
      <c r="C891" t="s">
        <v>402</v>
      </c>
      <c r="D891">
        <v>9526</v>
      </c>
      <c r="E891" s="2">
        <v>43008</v>
      </c>
      <c r="F891" s="4" t="s">
        <v>1533</v>
      </c>
      <c r="G891" s="4" t="str">
        <f t="shared" si="13"/>
        <v>21</v>
      </c>
      <c r="H891">
        <v>0</v>
      </c>
      <c r="I891" t="s">
        <v>460</v>
      </c>
      <c r="J891" s="9">
        <v>1</v>
      </c>
      <c r="K891">
        <v>999.15970000000004</v>
      </c>
      <c r="L891">
        <v>189.84030000000001</v>
      </c>
      <c r="M891">
        <v>0</v>
      </c>
      <c r="N891">
        <v>813</v>
      </c>
      <c r="O891">
        <v>0</v>
      </c>
      <c r="P891">
        <v>0</v>
      </c>
      <c r="Q891">
        <v>0</v>
      </c>
      <c r="R891" t="s">
        <v>2707</v>
      </c>
      <c r="S891" t="s">
        <v>198</v>
      </c>
      <c r="T891" t="s">
        <v>9</v>
      </c>
      <c r="U891" t="s">
        <v>10</v>
      </c>
      <c r="V891" t="s">
        <v>11</v>
      </c>
      <c r="W891" t="s">
        <v>22</v>
      </c>
      <c r="X891" t="s">
        <v>199</v>
      </c>
      <c r="Y891" t="s">
        <v>124</v>
      </c>
    </row>
    <row r="892" spans="1:25" x14ac:dyDescent="0.25">
      <c r="A892" t="s">
        <v>2692</v>
      </c>
      <c r="B892" t="s">
        <v>3</v>
      </c>
      <c r="C892" t="s">
        <v>51</v>
      </c>
      <c r="D892">
        <v>375</v>
      </c>
      <c r="E892" s="2">
        <v>43008</v>
      </c>
      <c r="F892" s="4" t="s">
        <v>1534</v>
      </c>
      <c r="G892" s="4" t="str">
        <f t="shared" si="13"/>
        <v>19</v>
      </c>
      <c r="H892">
        <v>0</v>
      </c>
      <c r="I892" t="s">
        <v>656</v>
      </c>
      <c r="J892" s="9">
        <v>1</v>
      </c>
      <c r="K892">
        <v>587.39499999999998</v>
      </c>
      <c r="L892">
        <v>111.605</v>
      </c>
      <c r="M892">
        <v>0</v>
      </c>
      <c r="N892">
        <v>414.7</v>
      </c>
      <c r="O892">
        <v>0</v>
      </c>
      <c r="P892">
        <v>0</v>
      </c>
      <c r="Q892">
        <v>0</v>
      </c>
      <c r="R892" t="s">
        <v>2707</v>
      </c>
      <c r="S892" t="s">
        <v>1535</v>
      </c>
      <c r="T892" t="s">
        <v>9</v>
      </c>
      <c r="U892" t="s">
        <v>20</v>
      </c>
      <c r="V892" t="s">
        <v>192</v>
      </c>
      <c r="W892" t="s">
        <v>22</v>
      </c>
      <c r="X892" t="s">
        <v>1536</v>
      </c>
      <c r="Y892" t="s">
        <v>214</v>
      </c>
    </row>
    <row r="893" spans="1:25" x14ac:dyDescent="0.25">
      <c r="A893" t="s">
        <v>2692</v>
      </c>
      <c r="B893" t="s">
        <v>3</v>
      </c>
      <c r="C893" t="s">
        <v>238</v>
      </c>
      <c r="D893">
        <v>7844</v>
      </c>
      <c r="E893" s="2">
        <v>43008</v>
      </c>
      <c r="F893" s="4" t="s">
        <v>1537</v>
      </c>
      <c r="G893" s="4" t="str">
        <f t="shared" si="13"/>
        <v>15</v>
      </c>
      <c r="H893">
        <v>0</v>
      </c>
      <c r="I893" t="s">
        <v>18</v>
      </c>
      <c r="J893" s="9">
        <v>2</v>
      </c>
      <c r="K893">
        <v>1796.6386</v>
      </c>
      <c r="L893">
        <v>341.3614</v>
      </c>
      <c r="M893">
        <v>0</v>
      </c>
      <c r="N893">
        <v>1578.84</v>
      </c>
      <c r="O893">
        <v>0</v>
      </c>
      <c r="P893">
        <v>0</v>
      </c>
      <c r="Q893">
        <v>0</v>
      </c>
      <c r="R893" t="s">
        <v>2707</v>
      </c>
      <c r="S893" t="s">
        <v>205</v>
      </c>
      <c r="T893" t="s">
        <v>9</v>
      </c>
      <c r="U893" t="s">
        <v>20</v>
      </c>
      <c r="V893" t="s">
        <v>206</v>
      </c>
      <c r="W893" t="s">
        <v>22</v>
      </c>
      <c r="X893" t="s">
        <v>207</v>
      </c>
      <c r="Y893" t="s">
        <v>72</v>
      </c>
    </row>
    <row r="894" spans="1:25" x14ac:dyDescent="0.25">
      <c r="A894" t="s">
        <v>2692</v>
      </c>
      <c r="B894" t="s">
        <v>3</v>
      </c>
      <c r="C894" t="s">
        <v>51</v>
      </c>
      <c r="D894">
        <v>250</v>
      </c>
      <c r="E894" s="2">
        <v>43008</v>
      </c>
      <c r="F894" s="4" t="s">
        <v>1538</v>
      </c>
      <c r="G894" s="4" t="str">
        <f t="shared" si="13"/>
        <v>16</v>
      </c>
      <c r="H894">
        <v>0</v>
      </c>
      <c r="I894" t="s">
        <v>68</v>
      </c>
      <c r="J894" s="9">
        <v>7</v>
      </c>
      <c r="K894">
        <v>1288.2352000000001</v>
      </c>
      <c r="L894">
        <v>244.76480000000001</v>
      </c>
      <c r="M894">
        <v>0</v>
      </c>
      <c r="N894">
        <v>908.6</v>
      </c>
      <c r="O894">
        <v>0</v>
      </c>
      <c r="P894">
        <v>0</v>
      </c>
      <c r="Q894">
        <v>0</v>
      </c>
      <c r="R894" t="s">
        <v>2707</v>
      </c>
      <c r="S894" t="s">
        <v>468</v>
      </c>
      <c r="T894" t="s">
        <v>9</v>
      </c>
      <c r="U894" t="s">
        <v>29</v>
      </c>
      <c r="V894" t="s">
        <v>86</v>
      </c>
      <c r="W894" t="s">
        <v>140</v>
      </c>
      <c r="X894" t="s">
        <v>469</v>
      </c>
      <c r="Y894" t="s">
        <v>124</v>
      </c>
    </row>
    <row r="895" spans="1:25" x14ac:dyDescent="0.25">
      <c r="A895" t="s">
        <v>2692</v>
      </c>
      <c r="B895" t="s">
        <v>3</v>
      </c>
      <c r="C895" t="s">
        <v>104</v>
      </c>
      <c r="D895">
        <v>9862</v>
      </c>
      <c r="E895" s="2">
        <v>43008</v>
      </c>
      <c r="F895" s="4" t="s">
        <v>1482</v>
      </c>
      <c r="G895" s="4" t="str">
        <f t="shared" si="13"/>
        <v>15</v>
      </c>
      <c r="H895">
        <v>0</v>
      </c>
      <c r="I895" t="s">
        <v>201</v>
      </c>
      <c r="J895" s="9">
        <v>1</v>
      </c>
      <c r="K895">
        <v>1672.2689</v>
      </c>
      <c r="L895">
        <v>317.73110000000003</v>
      </c>
      <c r="M895">
        <v>0</v>
      </c>
      <c r="N895">
        <v>1142.9000000000001</v>
      </c>
      <c r="O895">
        <v>0</v>
      </c>
      <c r="P895">
        <v>0</v>
      </c>
      <c r="Q895">
        <v>0</v>
      </c>
      <c r="R895" t="s">
        <v>2707</v>
      </c>
      <c r="S895" t="s">
        <v>216</v>
      </c>
      <c r="T895" t="s">
        <v>9</v>
      </c>
      <c r="U895" t="s">
        <v>20</v>
      </c>
      <c r="V895" t="s">
        <v>192</v>
      </c>
      <c r="W895" t="s">
        <v>22</v>
      </c>
      <c r="X895" t="s">
        <v>217</v>
      </c>
      <c r="Y895" t="s">
        <v>218</v>
      </c>
    </row>
    <row r="896" spans="1:25" x14ac:dyDescent="0.25">
      <c r="A896" t="s">
        <v>2692</v>
      </c>
      <c r="B896" t="s">
        <v>3</v>
      </c>
      <c r="C896" t="s">
        <v>394</v>
      </c>
      <c r="D896">
        <v>975</v>
      </c>
      <c r="E896" s="2">
        <v>43008</v>
      </c>
      <c r="F896" s="4" t="s">
        <v>1539</v>
      </c>
      <c r="G896" s="4" t="str">
        <f t="shared" si="13"/>
        <v>21</v>
      </c>
      <c r="H896">
        <v>0</v>
      </c>
      <c r="I896" t="s">
        <v>396</v>
      </c>
      <c r="J896" s="9">
        <v>1</v>
      </c>
      <c r="K896">
        <v>840.33609999999999</v>
      </c>
      <c r="L896">
        <v>159.66390000000001</v>
      </c>
      <c r="M896">
        <v>0</v>
      </c>
      <c r="N896">
        <v>756</v>
      </c>
      <c r="O896">
        <v>0</v>
      </c>
      <c r="P896">
        <v>0</v>
      </c>
      <c r="Q896">
        <v>0</v>
      </c>
      <c r="R896" t="s">
        <v>2707</v>
      </c>
      <c r="S896" t="s">
        <v>222</v>
      </c>
      <c r="T896" t="s">
        <v>9</v>
      </c>
      <c r="U896" t="s">
        <v>10</v>
      </c>
      <c r="V896" t="s">
        <v>38</v>
      </c>
      <c r="W896" t="s">
        <v>39</v>
      </c>
      <c r="X896" t="s">
        <v>223</v>
      </c>
      <c r="Y896" t="s">
        <v>33</v>
      </c>
    </row>
    <row r="897" spans="1:25" x14ac:dyDescent="0.25">
      <c r="A897" t="s">
        <v>2692</v>
      </c>
      <c r="B897" t="s">
        <v>3</v>
      </c>
      <c r="C897" t="s">
        <v>34</v>
      </c>
      <c r="D897">
        <v>4965</v>
      </c>
      <c r="E897" s="2">
        <v>43008</v>
      </c>
      <c r="F897" s="4" t="s">
        <v>1540</v>
      </c>
      <c r="G897" s="4" t="str">
        <f t="shared" si="13"/>
        <v>20</v>
      </c>
      <c r="H897">
        <v>0</v>
      </c>
      <c r="I897" t="s">
        <v>36</v>
      </c>
      <c r="J897" s="9">
        <v>1</v>
      </c>
      <c r="K897">
        <v>965.5462</v>
      </c>
      <c r="L897">
        <v>183.4538</v>
      </c>
      <c r="M897">
        <v>0</v>
      </c>
      <c r="N897">
        <v>880</v>
      </c>
      <c r="O897">
        <v>0</v>
      </c>
      <c r="P897">
        <v>0</v>
      </c>
      <c r="Q897">
        <v>0</v>
      </c>
      <c r="R897" t="s">
        <v>2707</v>
      </c>
      <c r="S897" t="s">
        <v>227</v>
      </c>
      <c r="T897" t="s">
        <v>9</v>
      </c>
      <c r="U897" t="s">
        <v>20</v>
      </c>
      <c r="V897" t="s">
        <v>21</v>
      </c>
      <c r="W897" t="s">
        <v>48</v>
      </c>
      <c r="X897" t="s">
        <v>228</v>
      </c>
      <c r="Y897" t="s">
        <v>177</v>
      </c>
    </row>
    <row r="898" spans="1:25" x14ac:dyDescent="0.25">
      <c r="A898" t="s">
        <v>2692</v>
      </c>
      <c r="B898" t="s">
        <v>3</v>
      </c>
      <c r="C898" t="s">
        <v>247</v>
      </c>
      <c r="D898">
        <v>7225</v>
      </c>
      <c r="E898" s="2">
        <v>43008</v>
      </c>
      <c r="F898" s="4" t="s">
        <v>1541</v>
      </c>
      <c r="G898" s="4" t="str">
        <f t="shared" si="13"/>
        <v>15</v>
      </c>
      <c r="H898">
        <v>0</v>
      </c>
      <c r="I898" t="s">
        <v>249</v>
      </c>
      <c r="J898" s="9">
        <v>1</v>
      </c>
      <c r="K898">
        <v>293.27730000000003</v>
      </c>
      <c r="L898">
        <v>55.722700000000003</v>
      </c>
      <c r="M898">
        <v>0</v>
      </c>
      <c r="N898">
        <v>266.2</v>
      </c>
      <c r="O898">
        <v>0</v>
      </c>
      <c r="P898">
        <v>0</v>
      </c>
      <c r="Q898">
        <v>0</v>
      </c>
      <c r="R898" t="s">
        <v>2707</v>
      </c>
      <c r="S898" t="s">
        <v>1073</v>
      </c>
      <c r="T898" t="s">
        <v>9</v>
      </c>
      <c r="U898" t="s">
        <v>20</v>
      </c>
      <c r="V898" t="s">
        <v>70</v>
      </c>
      <c r="W898" t="s">
        <v>153</v>
      </c>
      <c r="X898" t="s">
        <v>1074</v>
      </c>
      <c r="Y898" t="s">
        <v>266</v>
      </c>
    </row>
    <row r="899" spans="1:25" x14ac:dyDescent="0.25">
      <c r="A899" t="s">
        <v>2692</v>
      </c>
      <c r="B899" t="s">
        <v>3</v>
      </c>
      <c r="C899" t="s">
        <v>162</v>
      </c>
      <c r="D899">
        <v>3096</v>
      </c>
      <c r="E899" s="2">
        <v>43008</v>
      </c>
      <c r="F899" s="4" t="s">
        <v>1542</v>
      </c>
      <c r="G899" s="4" t="str">
        <f t="shared" ref="G899:G962" si="14">MID(F899,1,2)</f>
        <v>16</v>
      </c>
      <c r="H899">
        <v>0</v>
      </c>
      <c r="I899" t="s">
        <v>164</v>
      </c>
      <c r="J899" s="9">
        <v>1</v>
      </c>
      <c r="K899">
        <v>1084.0336</v>
      </c>
      <c r="L899">
        <v>205.96639999999999</v>
      </c>
      <c r="M899">
        <v>0</v>
      </c>
      <c r="N899">
        <v>1158.3</v>
      </c>
      <c r="O899">
        <v>0</v>
      </c>
      <c r="P899">
        <v>0</v>
      </c>
      <c r="Q899">
        <v>0</v>
      </c>
      <c r="R899" t="s">
        <v>2707</v>
      </c>
      <c r="S899" t="s">
        <v>485</v>
      </c>
      <c r="T899" t="s">
        <v>9</v>
      </c>
      <c r="U899" t="s">
        <v>20</v>
      </c>
      <c r="V899" t="s">
        <v>70</v>
      </c>
      <c r="W899" t="s">
        <v>22</v>
      </c>
      <c r="X899" t="s">
        <v>486</v>
      </c>
      <c r="Y899" t="s">
        <v>72</v>
      </c>
    </row>
    <row r="900" spans="1:25" x14ac:dyDescent="0.25">
      <c r="A900" t="s">
        <v>2692</v>
      </c>
      <c r="B900" t="s">
        <v>3</v>
      </c>
      <c r="C900" t="s">
        <v>42</v>
      </c>
      <c r="D900">
        <v>9808</v>
      </c>
      <c r="E900" s="2">
        <v>43008</v>
      </c>
      <c r="F900" s="4" t="s">
        <v>1543</v>
      </c>
      <c r="G900" s="4" t="str">
        <f t="shared" si="14"/>
        <v>15</v>
      </c>
      <c r="H900">
        <v>0</v>
      </c>
      <c r="I900" t="s">
        <v>44</v>
      </c>
      <c r="J900" s="9">
        <v>1</v>
      </c>
      <c r="K900">
        <v>915.96640000000002</v>
      </c>
      <c r="L900">
        <v>174.03360000000001</v>
      </c>
      <c r="M900">
        <v>0</v>
      </c>
      <c r="N900">
        <v>741</v>
      </c>
      <c r="O900">
        <v>0</v>
      </c>
      <c r="P900">
        <v>0</v>
      </c>
      <c r="Q900">
        <v>0</v>
      </c>
      <c r="R900" t="s">
        <v>2707</v>
      </c>
      <c r="S900" t="s">
        <v>241</v>
      </c>
      <c r="T900" t="s">
        <v>9</v>
      </c>
      <c r="U900" t="s">
        <v>10</v>
      </c>
      <c r="V900" t="s">
        <v>77</v>
      </c>
      <c r="W900" t="s">
        <v>22</v>
      </c>
      <c r="X900" t="s">
        <v>242</v>
      </c>
      <c r="Y900" t="s">
        <v>33</v>
      </c>
    </row>
    <row r="901" spans="1:25" x14ac:dyDescent="0.25">
      <c r="A901" t="s">
        <v>2692</v>
      </c>
      <c r="B901" t="s">
        <v>3</v>
      </c>
      <c r="C901" t="s">
        <v>82</v>
      </c>
      <c r="D901">
        <v>4306</v>
      </c>
      <c r="E901" s="2">
        <v>43008</v>
      </c>
      <c r="F901" s="4" t="s">
        <v>1544</v>
      </c>
      <c r="G901" s="4" t="str">
        <f t="shared" si="14"/>
        <v>13</v>
      </c>
      <c r="H901">
        <v>0</v>
      </c>
      <c r="I901" t="s">
        <v>226</v>
      </c>
      <c r="J901" s="9">
        <v>1</v>
      </c>
      <c r="K901">
        <v>4200.8402999999998</v>
      </c>
      <c r="L901">
        <v>798.15970000000004</v>
      </c>
      <c r="M901">
        <v>0</v>
      </c>
      <c r="N901">
        <v>4218.5</v>
      </c>
      <c r="O901">
        <v>0</v>
      </c>
      <c r="P901">
        <v>0</v>
      </c>
      <c r="Q901">
        <v>0</v>
      </c>
      <c r="R901" t="s">
        <v>2707</v>
      </c>
      <c r="S901" t="s">
        <v>489</v>
      </c>
      <c r="T901" t="s">
        <v>9</v>
      </c>
      <c r="U901" t="s">
        <v>20</v>
      </c>
      <c r="V901" t="s">
        <v>206</v>
      </c>
      <c r="W901" t="s">
        <v>22</v>
      </c>
      <c r="X901" t="s">
        <v>490</v>
      </c>
      <c r="Y901" t="s">
        <v>72</v>
      </c>
    </row>
    <row r="902" spans="1:25" x14ac:dyDescent="0.25">
      <c r="A902" t="s">
        <v>2692</v>
      </c>
      <c r="B902" t="s">
        <v>3</v>
      </c>
      <c r="C902" t="s">
        <v>238</v>
      </c>
      <c r="D902">
        <v>7983</v>
      </c>
      <c r="E902" s="2">
        <v>43008</v>
      </c>
      <c r="F902" s="4" t="s">
        <v>1515</v>
      </c>
      <c r="G902" s="4" t="str">
        <f t="shared" si="14"/>
        <v>19</v>
      </c>
      <c r="H902">
        <v>0</v>
      </c>
      <c r="I902" t="s">
        <v>240</v>
      </c>
      <c r="J902" s="9">
        <v>3</v>
      </c>
      <c r="K902">
        <v>1661.3444999999999</v>
      </c>
      <c r="L902">
        <v>315.65550000000002</v>
      </c>
      <c r="M902">
        <v>0</v>
      </c>
      <c r="N902">
        <v>1344</v>
      </c>
      <c r="O902">
        <v>0</v>
      </c>
      <c r="P902">
        <v>0</v>
      </c>
      <c r="Q902">
        <v>0</v>
      </c>
      <c r="R902" t="s">
        <v>2707</v>
      </c>
      <c r="S902" t="s">
        <v>1380</v>
      </c>
      <c r="T902" t="s">
        <v>9</v>
      </c>
      <c r="U902" t="s">
        <v>100</v>
      </c>
      <c r="V902" t="s">
        <v>442</v>
      </c>
      <c r="W902" t="s">
        <v>22</v>
      </c>
      <c r="X902" t="s">
        <v>1381</v>
      </c>
      <c r="Y902" t="s">
        <v>118</v>
      </c>
    </row>
    <row r="903" spans="1:25" x14ac:dyDescent="0.25">
      <c r="A903" t="s">
        <v>2692</v>
      </c>
      <c r="B903" t="s">
        <v>3</v>
      </c>
      <c r="C903" t="s">
        <v>394</v>
      </c>
      <c r="D903">
        <v>745</v>
      </c>
      <c r="E903" s="2">
        <v>43008</v>
      </c>
      <c r="F903" s="4" t="s">
        <v>1545</v>
      </c>
      <c r="G903" s="4" t="str">
        <f t="shared" si="14"/>
        <v>11</v>
      </c>
      <c r="H903">
        <v>0</v>
      </c>
      <c r="I903" t="s">
        <v>201</v>
      </c>
      <c r="J903" s="9">
        <v>2</v>
      </c>
      <c r="K903">
        <v>2183.1932000000002</v>
      </c>
      <c r="L903">
        <v>414.80680000000001</v>
      </c>
      <c r="M903">
        <v>0</v>
      </c>
      <c r="N903">
        <v>1800.68</v>
      </c>
      <c r="O903">
        <v>0</v>
      </c>
      <c r="P903">
        <v>0</v>
      </c>
      <c r="Q903">
        <v>0</v>
      </c>
      <c r="R903" t="s">
        <v>2707</v>
      </c>
      <c r="S903" t="s">
        <v>652</v>
      </c>
      <c r="T903" t="s">
        <v>9</v>
      </c>
      <c r="U903" t="s">
        <v>20</v>
      </c>
      <c r="V903" t="s">
        <v>21</v>
      </c>
      <c r="W903" t="s">
        <v>22</v>
      </c>
      <c r="X903" t="s">
        <v>653</v>
      </c>
      <c r="Y903" t="s">
        <v>654</v>
      </c>
    </row>
    <row r="904" spans="1:25" x14ac:dyDescent="0.25">
      <c r="A904" t="s">
        <v>2692</v>
      </c>
      <c r="B904" t="s">
        <v>3</v>
      </c>
      <c r="C904" t="s">
        <v>448</v>
      </c>
      <c r="D904">
        <v>4088</v>
      </c>
      <c r="E904" s="2">
        <v>43008</v>
      </c>
      <c r="F904" s="4" t="s">
        <v>1546</v>
      </c>
      <c r="G904" s="4" t="str">
        <f t="shared" si="14"/>
        <v>21</v>
      </c>
      <c r="H904">
        <v>0</v>
      </c>
      <c r="I904" t="s">
        <v>568</v>
      </c>
      <c r="J904" s="9">
        <v>3</v>
      </c>
      <c r="K904">
        <v>2243.6976</v>
      </c>
      <c r="L904">
        <v>426.30239999999998</v>
      </c>
      <c r="M904">
        <v>0</v>
      </c>
      <c r="N904">
        <v>2214</v>
      </c>
      <c r="O904">
        <v>0</v>
      </c>
      <c r="P904">
        <v>0</v>
      </c>
      <c r="Q904">
        <v>0</v>
      </c>
      <c r="R904" t="s">
        <v>2707</v>
      </c>
      <c r="S904" t="s">
        <v>257</v>
      </c>
      <c r="T904" t="s">
        <v>9</v>
      </c>
      <c r="U904" t="s">
        <v>10</v>
      </c>
      <c r="V904" t="s">
        <v>77</v>
      </c>
      <c r="W904" t="s">
        <v>22</v>
      </c>
      <c r="X904" t="s">
        <v>258</v>
      </c>
      <c r="Y904" t="s">
        <v>14</v>
      </c>
    </row>
    <row r="905" spans="1:25" x14ac:dyDescent="0.25">
      <c r="A905" t="s">
        <v>2692</v>
      </c>
      <c r="B905" t="s">
        <v>3</v>
      </c>
      <c r="C905" t="s">
        <v>402</v>
      </c>
      <c r="D905">
        <v>9381</v>
      </c>
      <c r="E905" s="2">
        <v>43008</v>
      </c>
      <c r="F905" s="4" t="s">
        <v>1547</v>
      </c>
      <c r="G905" s="4" t="str">
        <f t="shared" si="14"/>
        <v>16</v>
      </c>
      <c r="H905">
        <v>0</v>
      </c>
      <c r="I905" t="s">
        <v>505</v>
      </c>
      <c r="J905" s="9">
        <v>1</v>
      </c>
      <c r="K905">
        <v>1084.0336</v>
      </c>
      <c r="L905">
        <v>205.96639999999999</v>
      </c>
      <c r="M905">
        <v>0</v>
      </c>
      <c r="N905">
        <v>911</v>
      </c>
      <c r="O905">
        <v>0</v>
      </c>
      <c r="P905">
        <v>0</v>
      </c>
      <c r="Q905">
        <v>0</v>
      </c>
      <c r="R905" t="s">
        <v>2707</v>
      </c>
      <c r="S905" t="s">
        <v>497</v>
      </c>
      <c r="T905" t="s">
        <v>9</v>
      </c>
      <c r="U905" t="s">
        <v>10</v>
      </c>
      <c r="V905" t="s">
        <v>77</v>
      </c>
      <c r="W905" t="s">
        <v>22</v>
      </c>
      <c r="X905" t="s">
        <v>498</v>
      </c>
      <c r="Y905" t="s">
        <v>14</v>
      </c>
    </row>
    <row r="906" spans="1:25" x14ac:dyDescent="0.25">
      <c r="A906" t="s">
        <v>2692</v>
      </c>
      <c r="B906" t="s">
        <v>3</v>
      </c>
      <c r="C906" t="s">
        <v>233</v>
      </c>
      <c r="D906">
        <v>7869</v>
      </c>
      <c r="E906" s="2">
        <v>43008</v>
      </c>
      <c r="F906" s="4" t="s">
        <v>805</v>
      </c>
      <c r="G906" s="4" t="str">
        <f t="shared" si="14"/>
        <v>20</v>
      </c>
      <c r="H906">
        <v>0</v>
      </c>
      <c r="I906" t="s">
        <v>235</v>
      </c>
      <c r="J906" s="9">
        <v>1</v>
      </c>
      <c r="K906">
        <v>1672.2689</v>
      </c>
      <c r="L906">
        <v>317.73110000000003</v>
      </c>
      <c r="M906">
        <v>0</v>
      </c>
      <c r="N906">
        <v>1146.2</v>
      </c>
      <c r="O906">
        <v>0</v>
      </c>
      <c r="P906">
        <v>0</v>
      </c>
      <c r="Q906">
        <v>0</v>
      </c>
      <c r="R906" t="s">
        <v>2707</v>
      </c>
      <c r="S906" t="s">
        <v>1548</v>
      </c>
      <c r="T906" t="s">
        <v>9</v>
      </c>
      <c r="U906" t="s">
        <v>20</v>
      </c>
      <c r="V906" t="s">
        <v>192</v>
      </c>
      <c r="W906" t="s">
        <v>22</v>
      </c>
      <c r="X906" t="s">
        <v>1549</v>
      </c>
      <c r="Y906" t="s">
        <v>65</v>
      </c>
    </row>
    <row r="907" spans="1:25" x14ac:dyDescent="0.25">
      <c r="A907" t="s">
        <v>2692</v>
      </c>
      <c r="B907" t="s">
        <v>3</v>
      </c>
      <c r="C907" t="s">
        <v>133</v>
      </c>
      <c r="D907">
        <v>1686</v>
      </c>
      <c r="E907" s="2">
        <v>43008</v>
      </c>
      <c r="F907" s="4" t="s">
        <v>1550</v>
      </c>
      <c r="G907" s="4" t="str">
        <f t="shared" si="14"/>
        <v>19</v>
      </c>
      <c r="H907">
        <v>0</v>
      </c>
      <c r="I907" t="s">
        <v>864</v>
      </c>
      <c r="J907" s="9">
        <v>1</v>
      </c>
      <c r="K907">
        <v>4445.3782000000001</v>
      </c>
      <c r="L907">
        <v>844.62180000000001</v>
      </c>
      <c r="M907">
        <v>0</v>
      </c>
      <c r="N907">
        <v>4357.1000000000004</v>
      </c>
      <c r="O907">
        <v>0</v>
      </c>
      <c r="P907">
        <v>0</v>
      </c>
      <c r="Q907">
        <v>0</v>
      </c>
      <c r="R907" t="s">
        <v>2707</v>
      </c>
      <c r="S907" t="s">
        <v>270</v>
      </c>
      <c r="T907" t="s">
        <v>9</v>
      </c>
      <c r="U907" t="s">
        <v>20</v>
      </c>
      <c r="V907" t="s">
        <v>21</v>
      </c>
      <c r="W907" t="s">
        <v>22</v>
      </c>
      <c r="X907" t="s">
        <v>271</v>
      </c>
      <c r="Y907" t="s">
        <v>272</v>
      </c>
    </row>
    <row r="908" spans="1:25" x14ac:dyDescent="0.25">
      <c r="A908" t="s">
        <v>2692</v>
      </c>
      <c r="B908" t="s">
        <v>3</v>
      </c>
      <c r="C908" t="s">
        <v>119</v>
      </c>
      <c r="D908">
        <v>8458</v>
      </c>
      <c r="E908" s="2">
        <v>43008</v>
      </c>
      <c r="F908" s="4" t="s">
        <v>1551</v>
      </c>
      <c r="G908" s="4" t="str">
        <f t="shared" si="14"/>
        <v>12</v>
      </c>
      <c r="H908">
        <v>0</v>
      </c>
      <c r="I908" t="s">
        <v>457</v>
      </c>
      <c r="J908" s="9">
        <v>1</v>
      </c>
      <c r="K908">
        <v>1083.1932999999999</v>
      </c>
      <c r="L908">
        <v>205.80670000000001</v>
      </c>
      <c r="M908">
        <v>0</v>
      </c>
      <c r="N908">
        <v>922.76</v>
      </c>
      <c r="O908">
        <v>0</v>
      </c>
      <c r="P908">
        <v>0</v>
      </c>
      <c r="Q908">
        <v>0</v>
      </c>
      <c r="R908" t="s">
        <v>2707</v>
      </c>
      <c r="S908" t="s">
        <v>1552</v>
      </c>
      <c r="T908" t="s">
        <v>9</v>
      </c>
      <c r="U908" t="s">
        <v>411</v>
      </c>
      <c r="V908" t="s">
        <v>412</v>
      </c>
      <c r="W908" t="s">
        <v>413</v>
      </c>
      <c r="X908" t="s">
        <v>1553</v>
      </c>
      <c r="Y908" t="s">
        <v>415</v>
      </c>
    </row>
    <row r="909" spans="1:25" x14ac:dyDescent="0.25">
      <c r="A909" t="s">
        <v>2692</v>
      </c>
      <c r="B909" t="s">
        <v>3</v>
      </c>
      <c r="C909" t="s">
        <v>73</v>
      </c>
      <c r="D909">
        <v>5954</v>
      </c>
      <c r="E909" s="2">
        <v>43008</v>
      </c>
      <c r="F909" s="4" t="s">
        <v>1554</v>
      </c>
      <c r="G909" s="4" t="str">
        <f t="shared" si="14"/>
        <v>11</v>
      </c>
      <c r="H909">
        <v>0</v>
      </c>
      <c r="I909" t="s">
        <v>164</v>
      </c>
      <c r="J909" s="9">
        <v>1</v>
      </c>
      <c r="K909">
        <v>747.05880000000002</v>
      </c>
      <c r="L909">
        <v>141.94120000000001</v>
      </c>
      <c r="M909">
        <v>0</v>
      </c>
      <c r="N909">
        <v>776.6</v>
      </c>
      <c r="O909">
        <v>0</v>
      </c>
      <c r="P909">
        <v>0</v>
      </c>
      <c r="Q909">
        <v>0</v>
      </c>
      <c r="R909" t="s">
        <v>2707</v>
      </c>
      <c r="S909" t="s">
        <v>280</v>
      </c>
      <c r="T909" t="s">
        <v>9</v>
      </c>
      <c r="U909" t="s">
        <v>20</v>
      </c>
      <c r="V909" t="s">
        <v>70</v>
      </c>
      <c r="W909" t="s">
        <v>22</v>
      </c>
      <c r="X909" t="s">
        <v>281</v>
      </c>
      <c r="Y909" t="s">
        <v>72</v>
      </c>
    </row>
    <row r="910" spans="1:25" x14ac:dyDescent="0.25">
      <c r="A910" t="s">
        <v>2692</v>
      </c>
      <c r="B910" t="s">
        <v>3</v>
      </c>
      <c r="C910" t="s">
        <v>109</v>
      </c>
      <c r="D910">
        <v>684</v>
      </c>
      <c r="E910" s="2">
        <v>43008</v>
      </c>
      <c r="F910" s="4" t="s">
        <v>1555</v>
      </c>
      <c r="G910" s="4" t="str">
        <f t="shared" si="14"/>
        <v>12</v>
      </c>
      <c r="H910">
        <v>0</v>
      </c>
      <c r="I910" t="s">
        <v>111</v>
      </c>
      <c r="J910" s="9">
        <v>1</v>
      </c>
      <c r="K910">
        <v>965.5462</v>
      </c>
      <c r="L910">
        <v>183.4538</v>
      </c>
      <c r="M910">
        <v>0</v>
      </c>
      <c r="N910">
        <v>942.82</v>
      </c>
      <c r="O910">
        <v>0</v>
      </c>
      <c r="P910">
        <v>0</v>
      </c>
      <c r="Q910">
        <v>0</v>
      </c>
      <c r="R910" t="s">
        <v>2707</v>
      </c>
      <c r="S910" t="s">
        <v>1556</v>
      </c>
      <c r="T910" t="s">
        <v>9</v>
      </c>
      <c r="U910" t="s">
        <v>20</v>
      </c>
      <c r="V910" t="s">
        <v>21</v>
      </c>
      <c r="W910" t="s">
        <v>22</v>
      </c>
      <c r="X910" t="s">
        <v>1557</v>
      </c>
      <c r="Y910" t="s">
        <v>547</v>
      </c>
    </row>
    <row r="911" spans="1:25" x14ac:dyDescent="0.25">
      <c r="A911" t="s">
        <v>2692</v>
      </c>
      <c r="B911" t="s">
        <v>3</v>
      </c>
      <c r="C911" t="s">
        <v>238</v>
      </c>
      <c r="D911">
        <v>7983</v>
      </c>
      <c r="E911" s="2">
        <v>43008</v>
      </c>
      <c r="F911" s="4" t="s">
        <v>1515</v>
      </c>
      <c r="G911" s="4" t="str">
        <f t="shared" si="14"/>
        <v>19</v>
      </c>
      <c r="H911">
        <v>0</v>
      </c>
      <c r="I911" t="s">
        <v>240</v>
      </c>
      <c r="J911" s="9">
        <v>1</v>
      </c>
      <c r="K911">
        <v>881.51260000000002</v>
      </c>
      <c r="L911">
        <v>167.48740000000001</v>
      </c>
      <c r="M911">
        <v>0</v>
      </c>
      <c r="N911">
        <v>748</v>
      </c>
      <c r="O911">
        <v>0</v>
      </c>
      <c r="P911">
        <v>0</v>
      </c>
      <c r="Q911">
        <v>0</v>
      </c>
      <c r="R911" t="s">
        <v>2707</v>
      </c>
      <c r="S911" t="s">
        <v>795</v>
      </c>
      <c r="T911" t="s">
        <v>9</v>
      </c>
      <c r="U911" t="s">
        <v>10</v>
      </c>
      <c r="V911" t="s">
        <v>11</v>
      </c>
      <c r="W911" t="s">
        <v>22</v>
      </c>
      <c r="X911" t="s">
        <v>796</v>
      </c>
      <c r="Y911" t="s">
        <v>33</v>
      </c>
    </row>
    <row r="912" spans="1:25" x14ac:dyDescent="0.25">
      <c r="A912" t="s">
        <v>2692</v>
      </c>
      <c r="B912" t="s">
        <v>3</v>
      </c>
      <c r="C912" t="s">
        <v>42</v>
      </c>
      <c r="D912">
        <v>9878</v>
      </c>
      <c r="E912" s="2">
        <v>43008</v>
      </c>
      <c r="F912" s="4" t="s">
        <v>1558</v>
      </c>
      <c r="G912" s="4" t="str">
        <f t="shared" si="14"/>
        <v>18</v>
      </c>
      <c r="H912">
        <v>3242</v>
      </c>
      <c r="I912" t="s">
        <v>44</v>
      </c>
      <c r="J912" s="9">
        <v>1</v>
      </c>
      <c r="K912">
        <v>1595.7982999999999</v>
      </c>
      <c r="L912">
        <v>303.20170000000002</v>
      </c>
      <c r="M912">
        <v>0</v>
      </c>
      <c r="N912">
        <v>1597.2</v>
      </c>
      <c r="O912">
        <v>190.75630000000001</v>
      </c>
      <c r="P912">
        <v>36.243699999999997</v>
      </c>
      <c r="Q912">
        <v>0</v>
      </c>
      <c r="R912" t="s">
        <v>2707</v>
      </c>
      <c r="S912" t="s">
        <v>287</v>
      </c>
      <c r="T912" t="s">
        <v>9</v>
      </c>
      <c r="U912" t="s">
        <v>20</v>
      </c>
      <c r="V912" t="s">
        <v>70</v>
      </c>
      <c r="W912" t="s">
        <v>153</v>
      </c>
      <c r="X912" t="s">
        <v>288</v>
      </c>
      <c r="Y912" t="s">
        <v>272</v>
      </c>
    </row>
    <row r="913" spans="1:25" x14ac:dyDescent="0.25">
      <c r="A913" t="s">
        <v>2692</v>
      </c>
      <c r="B913" t="s">
        <v>3</v>
      </c>
      <c r="C913" t="s">
        <v>448</v>
      </c>
      <c r="D913">
        <v>3826</v>
      </c>
      <c r="E913" s="2">
        <v>43008</v>
      </c>
      <c r="F913" s="4" t="s">
        <v>1559</v>
      </c>
      <c r="G913" s="4" t="str">
        <f t="shared" si="14"/>
        <v>10</v>
      </c>
      <c r="H913">
        <v>0</v>
      </c>
      <c r="I913" t="s">
        <v>464</v>
      </c>
      <c r="J913" s="9">
        <v>6</v>
      </c>
      <c r="K913">
        <v>3524.37</v>
      </c>
      <c r="L913">
        <v>669.63</v>
      </c>
      <c r="M913">
        <v>0</v>
      </c>
      <c r="N913">
        <v>2586</v>
      </c>
      <c r="O913">
        <v>0</v>
      </c>
      <c r="P913">
        <v>0</v>
      </c>
      <c r="Q913">
        <v>0</v>
      </c>
      <c r="R913" t="s">
        <v>2707</v>
      </c>
      <c r="S913" t="s">
        <v>1393</v>
      </c>
      <c r="T913" t="s">
        <v>9</v>
      </c>
      <c r="U913" t="s">
        <v>55</v>
      </c>
      <c r="V913" t="s">
        <v>56</v>
      </c>
      <c r="W913" t="s">
        <v>57</v>
      </c>
      <c r="X913" t="s">
        <v>1394</v>
      </c>
      <c r="Y913" t="s">
        <v>59</v>
      </c>
    </row>
    <row r="914" spans="1:25" x14ac:dyDescent="0.25">
      <c r="A914" t="s">
        <v>2692</v>
      </c>
      <c r="B914" t="s">
        <v>3</v>
      </c>
      <c r="C914" t="s">
        <v>233</v>
      </c>
      <c r="D914">
        <v>7677</v>
      </c>
      <c r="E914" s="2">
        <v>43008</v>
      </c>
      <c r="F914" s="4" t="s">
        <v>1560</v>
      </c>
      <c r="G914" s="4" t="str">
        <f t="shared" si="14"/>
        <v>13</v>
      </c>
      <c r="H914">
        <v>0</v>
      </c>
      <c r="I914" t="s">
        <v>256</v>
      </c>
      <c r="J914" s="9">
        <v>2</v>
      </c>
      <c r="K914">
        <v>1663.8656000000001</v>
      </c>
      <c r="L914">
        <v>316.13440000000003</v>
      </c>
      <c r="M914">
        <v>0</v>
      </c>
      <c r="N914">
        <v>1640.2</v>
      </c>
      <c r="O914">
        <v>0</v>
      </c>
      <c r="P914">
        <v>0</v>
      </c>
      <c r="Q914">
        <v>0</v>
      </c>
      <c r="R914" t="s">
        <v>2707</v>
      </c>
      <c r="S914" t="s">
        <v>294</v>
      </c>
      <c r="T914" t="s">
        <v>9</v>
      </c>
      <c r="U914" t="s">
        <v>20</v>
      </c>
      <c r="V914" t="s">
        <v>206</v>
      </c>
      <c r="W914" t="s">
        <v>22</v>
      </c>
      <c r="X914" t="s">
        <v>295</v>
      </c>
      <c r="Y914" t="s">
        <v>72</v>
      </c>
    </row>
    <row r="915" spans="1:25" x14ac:dyDescent="0.25">
      <c r="A915" t="s">
        <v>2692</v>
      </c>
      <c r="B915" t="s">
        <v>3</v>
      </c>
      <c r="C915" t="s">
        <v>119</v>
      </c>
      <c r="D915">
        <v>8402</v>
      </c>
      <c r="E915" s="2">
        <v>43008</v>
      </c>
      <c r="F915" s="4" t="s">
        <v>1038</v>
      </c>
      <c r="G915" s="4" t="str">
        <f t="shared" si="14"/>
        <v>10</v>
      </c>
      <c r="H915">
        <v>0</v>
      </c>
      <c r="I915" t="s">
        <v>121</v>
      </c>
      <c r="J915" s="9">
        <v>1</v>
      </c>
      <c r="K915">
        <v>1242.8570999999999</v>
      </c>
      <c r="L915">
        <v>236.1429</v>
      </c>
      <c r="M915">
        <v>0</v>
      </c>
      <c r="N915">
        <v>1170</v>
      </c>
      <c r="O915">
        <v>0</v>
      </c>
      <c r="P915">
        <v>0</v>
      </c>
      <c r="Q915">
        <v>0</v>
      </c>
      <c r="R915" t="s">
        <v>2707</v>
      </c>
      <c r="S915" t="s">
        <v>1399</v>
      </c>
      <c r="T915" t="s">
        <v>9</v>
      </c>
      <c r="U915" t="s">
        <v>10</v>
      </c>
      <c r="V915" t="s">
        <v>11</v>
      </c>
      <c r="W915" t="s">
        <v>12</v>
      </c>
      <c r="X915" t="s">
        <v>1400</v>
      </c>
      <c r="Y915" t="s">
        <v>124</v>
      </c>
    </row>
    <row r="916" spans="1:25" x14ac:dyDescent="0.25">
      <c r="A916" t="s">
        <v>2692</v>
      </c>
      <c r="B916" t="s">
        <v>3</v>
      </c>
      <c r="C916" t="s">
        <v>238</v>
      </c>
      <c r="D916">
        <v>7756</v>
      </c>
      <c r="E916" s="2">
        <v>43008</v>
      </c>
      <c r="F916" s="4" t="s">
        <v>1561</v>
      </c>
      <c r="G916" s="4" t="str">
        <f t="shared" si="14"/>
        <v>11</v>
      </c>
      <c r="H916">
        <v>0</v>
      </c>
      <c r="I916" t="s">
        <v>845</v>
      </c>
      <c r="J916" s="9">
        <v>1</v>
      </c>
      <c r="K916">
        <v>747.89919999999995</v>
      </c>
      <c r="L916">
        <v>142.10079999999999</v>
      </c>
      <c r="M916">
        <v>0</v>
      </c>
      <c r="N916">
        <v>743</v>
      </c>
      <c r="O916">
        <v>0</v>
      </c>
      <c r="P916">
        <v>0</v>
      </c>
      <c r="Q916">
        <v>0</v>
      </c>
      <c r="R916" t="s">
        <v>2707</v>
      </c>
      <c r="S916" t="s">
        <v>677</v>
      </c>
      <c r="T916" t="s">
        <v>9</v>
      </c>
      <c r="U916" t="s">
        <v>10</v>
      </c>
      <c r="V916" t="s">
        <v>11</v>
      </c>
      <c r="W916" t="s">
        <v>22</v>
      </c>
      <c r="X916" t="s">
        <v>678</v>
      </c>
      <c r="Y916" t="s">
        <v>14</v>
      </c>
    </row>
    <row r="917" spans="1:25" x14ac:dyDescent="0.25">
      <c r="A917" t="s">
        <v>2692</v>
      </c>
      <c r="B917" t="s">
        <v>3</v>
      </c>
      <c r="C917" t="s">
        <v>291</v>
      </c>
      <c r="D917">
        <v>454</v>
      </c>
      <c r="E917" s="2">
        <v>43008</v>
      </c>
      <c r="F917" s="4" t="s">
        <v>1562</v>
      </c>
      <c r="G917" s="4" t="str">
        <f t="shared" si="14"/>
        <v>13</v>
      </c>
      <c r="H917">
        <v>0</v>
      </c>
      <c r="I917" t="s">
        <v>249</v>
      </c>
      <c r="J917" s="9">
        <v>1</v>
      </c>
      <c r="K917">
        <v>840.33609999999999</v>
      </c>
      <c r="L917">
        <v>159.66390000000001</v>
      </c>
      <c r="M917">
        <v>0</v>
      </c>
      <c r="N917">
        <v>756</v>
      </c>
      <c r="O917">
        <v>0</v>
      </c>
      <c r="P917">
        <v>0</v>
      </c>
      <c r="Q917">
        <v>0</v>
      </c>
      <c r="R917" t="s">
        <v>2707</v>
      </c>
      <c r="S917" t="s">
        <v>519</v>
      </c>
      <c r="T917" t="s">
        <v>9</v>
      </c>
      <c r="U917" t="s">
        <v>10</v>
      </c>
      <c r="V917" t="s">
        <v>38</v>
      </c>
      <c r="W917" t="s">
        <v>39</v>
      </c>
      <c r="X917" t="s">
        <v>520</v>
      </c>
      <c r="Y917" t="s">
        <v>33</v>
      </c>
    </row>
    <row r="918" spans="1:25" x14ac:dyDescent="0.25">
      <c r="A918" t="s">
        <v>2692</v>
      </c>
      <c r="B918" t="s">
        <v>3</v>
      </c>
      <c r="C918" t="s">
        <v>247</v>
      </c>
      <c r="D918">
        <v>7116</v>
      </c>
      <c r="E918" s="2">
        <v>43008</v>
      </c>
      <c r="F918" s="4" t="s">
        <v>1563</v>
      </c>
      <c r="G918" s="4" t="str">
        <f t="shared" si="14"/>
        <v>12</v>
      </c>
      <c r="H918">
        <v>0</v>
      </c>
      <c r="I918" t="s">
        <v>656</v>
      </c>
      <c r="J918" s="9">
        <v>3</v>
      </c>
      <c r="K918">
        <v>5016.8067000000001</v>
      </c>
      <c r="L918">
        <v>953.19330000000002</v>
      </c>
      <c r="M918">
        <v>0</v>
      </c>
      <c r="N918">
        <v>4151.3999999999996</v>
      </c>
      <c r="O918">
        <v>0</v>
      </c>
      <c r="P918">
        <v>0</v>
      </c>
      <c r="Q918">
        <v>0</v>
      </c>
      <c r="R918" t="s">
        <v>2707</v>
      </c>
      <c r="S918" t="s">
        <v>522</v>
      </c>
      <c r="T918" t="s">
        <v>9</v>
      </c>
      <c r="U918" t="s">
        <v>20</v>
      </c>
      <c r="V918" t="s">
        <v>70</v>
      </c>
      <c r="W918" t="s">
        <v>22</v>
      </c>
      <c r="X918" t="s">
        <v>523</v>
      </c>
      <c r="Y918" t="s">
        <v>72</v>
      </c>
    </row>
    <row r="919" spans="1:25" x14ac:dyDescent="0.25">
      <c r="A919" t="s">
        <v>2691</v>
      </c>
      <c r="B919" t="s">
        <v>3</v>
      </c>
      <c r="C919" t="s">
        <v>430</v>
      </c>
      <c r="D919">
        <v>9814</v>
      </c>
      <c r="E919" s="2">
        <v>43008</v>
      </c>
      <c r="F919" s="4" t="s">
        <v>1110</v>
      </c>
      <c r="G919" s="4" t="str">
        <f t="shared" si="14"/>
        <v>12</v>
      </c>
      <c r="H919">
        <v>0</v>
      </c>
      <c r="I919" t="s">
        <v>735</v>
      </c>
      <c r="J919" s="9">
        <v>1</v>
      </c>
      <c r="K919">
        <v>1343.6975</v>
      </c>
      <c r="L919">
        <v>255.30250000000001</v>
      </c>
      <c r="M919">
        <v>0</v>
      </c>
      <c r="N919">
        <v>1544.4</v>
      </c>
      <c r="O919">
        <v>0</v>
      </c>
      <c r="P919">
        <v>0</v>
      </c>
      <c r="Q919">
        <v>0</v>
      </c>
      <c r="R919" t="s">
        <v>2707</v>
      </c>
      <c r="S919" t="s">
        <v>1564</v>
      </c>
      <c r="T919" t="s">
        <v>9</v>
      </c>
      <c r="U919" t="s">
        <v>20</v>
      </c>
      <c r="V919" t="s">
        <v>192</v>
      </c>
      <c r="W919" t="s">
        <v>153</v>
      </c>
      <c r="X919" t="s">
        <v>1565</v>
      </c>
      <c r="Y919" t="s">
        <v>1566</v>
      </c>
    </row>
    <row r="920" spans="1:25" x14ac:dyDescent="0.25">
      <c r="A920" t="s">
        <v>2692</v>
      </c>
      <c r="B920" t="s">
        <v>3</v>
      </c>
      <c r="C920" t="s">
        <v>51</v>
      </c>
      <c r="D920">
        <v>59</v>
      </c>
      <c r="E920" s="2">
        <v>43008</v>
      </c>
      <c r="F920" s="4" t="s">
        <v>1567</v>
      </c>
      <c r="G920" s="4" t="str">
        <f t="shared" si="14"/>
        <v>10</v>
      </c>
      <c r="H920">
        <v>0</v>
      </c>
      <c r="I920" t="s">
        <v>316</v>
      </c>
      <c r="J920" s="9">
        <v>1</v>
      </c>
      <c r="K920">
        <v>1226.0504000000001</v>
      </c>
      <c r="L920">
        <v>232.9496</v>
      </c>
      <c r="M920">
        <v>0</v>
      </c>
      <c r="N920">
        <v>1050.5</v>
      </c>
      <c r="O920">
        <v>0</v>
      </c>
      <c r="P920">
        <v>0</v>
      </c>
      <c r="Q920">
        <v>0</v>
      </c>
      <c r="R920" t="s">
        <v>2707</v>
      </c>
      <c r="S920" t="s">
        <v>1216</v>
      </c>
      <c r="T920" t="s">
        <v>9</v>
      </c>
      <c r="U920" t="s">
        <v>20</v>
      </c>
      <c r="V920" t="s">
        <v>192</v>
      </c>
      <c r="W920" t="s">
        <v>22</v>
      </c>
      <c r="X920" t="s">
        <v>1217</v>
      </c>
      <c r="Y920" t="s">
        <v>218</v>
      </c>
    </row>
    <row r="921" spans="1:25" x14ac:dyDescent="0.25">
      <c r="A921" t="s">
        <v>2692</v>
      </c>
      <c r="B921" t="s">
        <v>3</v>
      </c>
      <c r="C921" t="s">
        <v>394</v>
      </c>
      <c r="D921">
        <v>911</v>
      </c>
      <c r="E921" s="2">
        <v>43008</v>
      </c>
      <c r="F921" s="4" t="s">
        <v>784</v>
      </c>
      <c r="G921" s="4" t="str">
        <f t="shared" si="14"/>
        <v>18</v>
      </c>
      <c r="H921">
        <v>0</v>
      </c>
      <c r="I921" t="s">
        <v>396</v>
      </c>
      <c r="J921" s="9">
        <v>2</v>
      </c>
      <c r="K921">
        <v>368.06720000000001</v>
      </c>
      <c r="L921">
        <v>69.9328</v>
      </c>
      <c r="M921">
        <v>0</v>
      </c>
      <c r="N921">
        <v>253</v>
      </c>
      <c r="O921">
        <v>0</v>
      </c>
      <c r="P921">
        <v>0</v>
      </c>
      <c r="Q921">
        <v>0</v>
      </c>
      <c r="R921" t="s">
        <v>2707</v>
      </c>
      <c r="S921" t="s">
        <v>1568</v>
      </c>
      <c r="T921" t="s">
        <v>9</v>
      </c>
      <c r="U921" t="s">
        <v>29</v>
      </c>
      <c r="V921" t="s">
        <v>86</v>
      </c>
      <c r="W921" t="s">
        <v>140</v>
      </c>
      <c r="X921" t="s">
        <v>1569</v>
      </c>
      <c r="Y921" t="s">
        <v>124</v>
      </c>
    </row>
    <row r="922" spans="1:25" x14ac:dyDescent="0.25">
      <c r="A922" t="s">
        <v>2692</v>
      </c>
      <c r="B922" t="s">
        <v>3</v>
      </c>
      <c r="C922" t="s">
        <v>15</v>
      </c>
      <c r="D922">
        <v>7307</v>
      </c>
      <c r="E922" s="2">
        <v>43008</v>
      </c>
      <c r="F922" s="4" t="s">
        <v>1570</v>
      </c>
      <c r="G922" s="4" t="str">
        <f t="shared" si="14"/>
        <v>12</v>
      </c>
      <c r="H922">
        <v>0</v>
      </c>
      <c r="I922" t="s">
        <v>1051</v>
      </c>
      <c r="J922" s="9">
        <v>1</v>
      </c>
      <c r="K922">
        <v>1142.0168000000001</v>
      </c>
      <c r="L922">
        <v>216.98320000000001</v>
      </c>
      <c r="M922">
        <v>0</v>
      </c>
      <c r="N922">
        <v>1015.3</v>
      </c>
      <c r="O922">
        <v>0</v>
      </c>
      <c r="P922">
        <v>0</v>
      </c>
      <c r="Q922">
        <v>0</v>
      </c>
      <c r="R922" t="s">
        <v>2707</v>
      </c>
      <c r="S922" t="s">
        <v>905</v>
      </c>
      <c r="T922" t="s">
        <v>9</v>
      </c>
      <c r="U922" t="s">
        <v>20</v>
      </c>
      <c r="V922" t="s">
        <v>192</v>
      </c>
      <c r="W922" t="s">
        <v>22</v>
      </c>
      <c r="X922" t="s">
        <v>906</v>
      </c>
      <c r="Y922" t="s">
        <v>907</v>
      </c>
    </row>
    <row r="923" spans="1:25" x14ac:dyDescent="0.25">
      <c r="A923" t="s">
        <v>2692</v>
      </c>
      <c r="B923" t="s">
        <v>3</v>
      </c>
      <c r="C923" t="s">
        <v>233</v>
      </c>
      <c r="D923">
        <v>7687</v>
      </c>
      <c r="E923" s="2">
        <v>43008</v>
      </c>
      <c r="F923" s="4" t="s">
        <v>949</v>
      </c>
      <c r="G923" s="4" t="str">
        <f t="shared" si="14"/>
        <v>13</v>
      </c>
      <c r="H923">
        <v>0</v>
      </c>
      <c r="I923" t="s">
        <v>256</v>
      </c>
      <c r="J923" s="9">
        <v>1</v>
      </c>
      <c r="K923">
        <v>1503.3613</v>
      </c>
      <c r="L923">
        <v>285.63869999999997</v>
      </c>
      <c r="M923">
        <v>0</v>
      </c>
      <c r="N923">
        <v>1286.94</v>
      </c>
      <c r="O923">
        <v>0</v>
      </c>
      <c r="P923">
        <v>0</v>
      </c>
      <c r="Q923">
        <v>0</v>
      </c>
      <c r="R923" t="s">
        <v>2707</v>
      </c>
      <c r="S923" t="s">
        <v>533</v>
      </c>
      <c r="T923" t="s">
        <v>9</v>
      </c>
      <c r="U923" t="s">
        <v>46</v>
      </c>
      <c r="V923" t="s">
        <v>276</v>
      </c>
      <c r="W923" t="s">
        <v>130</v>
      </c>
      <c r="X923" t="s">
        <v>534</v>
      </c>
      <c r="Y923" t="s">
        <v>535</v>
      </c>
    </row>
    <row r="924" spans="1:25" x14ac:dyDescent="0.25">
      <c r="A924" t="s">
        <v>2692</v>
      </c>
      <c r="B924" t="s">
        <v>3</v>
      </c>
      <c r="C924" t="s">
        <v>402</v>
      </c>
      <c r="D924">
        <v>9420</v>
      </c>
      <c r="E924" s="2">
        <v>43008</v>
      </c>
      <c r="F924" s="4" t="s">
        <v>1571</v>
      </c>
      <c r="G924" s="4" t="str">
        <f t="shared" si="14"/>
        <v>17</v>
      </c>
      <c r="H924">
        <v>0</v>
      </c>
      <c r="I924" t="s">
        <v>505</v>
      </c>
      <c r="J924" s="9">
        <v>1</v>
      </c>
      <c r="K924">
        <v>1553.7815000000001</v>
      </c>
      <c r="L924">
        <v>295.21850000000001</v>
      </c>
      <c r="M924">
        <v>0</v>
      </c>
      <c r="N924">
        <v>1142.9000000000001</v>
      </c>
      <c r="O924">
        <v>0</v>
      </c>
      <c r="P924">
        <v>0</v>
      </c>
      <c r="Q924">
        <v>0</v>
      </c>
      <c r="R924" t="s">
        <v>2707</v>
      </c>
      <c r="S924" t="s">
        <v>806</v>
      </c>
      <c r="T924" t="s">
        <v>9</v>
      </c>
      <c r="U924" t="s">
        <v>20</v>
      </c>
      <c r="V924" t="s">
        <v>192</v>
      </c>
      <c r="W924" t="s">
        <v>22</v>
      </c>
      <c r="X924" t="s">
        <v>807</v>
      </c>
      <c r="Y924" t="s">
        <v>547</v>
      </c>
    </row>
    <row r="925" spans="1:25" x14ac:dyDescent="0.25">
      <c r="A925" t="s">
        <v>2692</v>
      </c>
      <c r="B925" t="s">
        <v>3</v>
      </c>
      <c r="C925" t="s">
        <v>96</v>
      </c>
      <c r="D925">
        <v>7684</v>
      </c>
      <c r="E925" s="2">
        <v>43008</v>
      </c>
      <c r="F925" s="4" t="s">
        <v>1572</v>
      </c>
      <c r="G925" s="4" t="str">
        <f t="shared" si="14"/>
        <v>17</v>
      </c>
      <c r="H925">
        <v>0</v>
      </c>
      <c r="I925" t="s">
        <v>98</v>
      </c>
      <c r="J925" s="9">
        <v>1</v>
      </c>
      <c r="K925">
        <v>637.81510000000003</v>
      </c>
      <c r="L925">
        <v>121.1849</v>
      </c>
      <c r="M925">
        <v>0</v>
      </c>
      <c r="N925">
        <v>485.1</v>
      </c>
      <c r="O925">
        <v>0</v>
      </c>
      <c r="P925">
        <v>0</v>
      </c>
      <c r="Q925">
        <v>0</v>
      </c>
      <c r="R925" t="s">
        <v>2707</v>
      </c>
      <c r="S925" t="s">
        <v>331</v>
      </c>
      <c r="T925" t="s">
        <v>9</v>
      </c>
      <c r="U925" t="s">
        <v>20</v>
      </c>
      <c r="V925" t="s">
        <v>192</v>
      </c>
      <c r="W925" t="s">
        <v>153</v>
      </c>
      <c r="X925" t="s">
        <v>332</v>
      </c>
      <c r="Y925" t="s">
        <v>333</v>
      </c>
    </row>
    <row r="926" spans="1:25" x14ac:dyDescent="0.25">
      <c r="A926" t="s">
        <v>2692</v>
      </c>
      <c r="B926" t="s">
        <v>3</v>
      </c>
      <c r="C926" t="s">
        <v>538</v>
      </c>
      <c r="D926">
        <v>899</v>
      </c>
      <c r="E926" s="2">
        <v>43008</v>
      </c>
      <c r="F926" s="4" t="s">
        <v>1573</v>
      </c>
      <c r="G926" s="4" t="str">
        <f t="shared" si="14"/>
        <v>08</v>
      </c>
      <c r="H926">
        <v>0</v>
      </c>
      <c r="I926" t="s">
        <v>550</v>
      </c>
      <c r="J926" s="9">
        <v>3</v>
      </c>
      <c r="K926">
        <v>2342.0169000000001</v>
      </c>
      <c r="L926">
        <v>444.98309999999998</v>
      </c>
      <c r="M926">
        <v>0</v>
      </c>
      <c r="N926">
        <v>1824.9</v>
      </c>
      <c r="O926">
        <v>0</v>
      </c>
      <c r="P926">
        <v>0</v>
      </c>
      <c r="Q926">
        <v>0</v>
      </c>
      <c r="R926" t="s">
        <v>2707</v>
      </c>
      <c r="S926" t="s">
        <v>691</v>
      </c>
      <c r="T926" t="s">
        <v>9</v>
      </c>
      <c r="U926" t="s">
        <v>100</v>
      </c>
      <c r="V926" t="s">
        <v>101</v>
      </c>
      <c r="W926" t="s">
        <v>22</v>
      </c>
      <c r="X926" t="s">
        <v>692</v>
      </c>
      <c r="Y926" t="s">
        <v>118</v>
      </c>
    </row>
    <row r="927" spans="1:25" x14ac:dyDescent="0.25">
      <c r="A927" t="s">
        <v>2692</v>
      </c>
      <c r="B927" t="s">
        <v>3</v>
      </c>
      <c r="C927" t="s">
        <v>162</v>
      </c>
      <c r="D927">
        <v>2962</v>
      </c>
      <c r="E927" s="2">
        <v>43008</v>
      </c>
      <c r="F927" s="4" t="s">
        <v>531</v>
      </c>
      <c r="G927" s="4" t="str">
        <f t="shared" si="14"/>
        <v>11</v>
      </c>
      <c r="H927">
        <v>0</v>
      </c>
      <c r="I927" t="s">
        <v>260</v>
      </c>
      <c r="J927" s="9">
        <v>1</v>
      </c>
      <c r="K927">
        <v>1133.6134</v>
      </c>
      <c r="L927">
        <v>215.38659999999999</v>
      </c>
      <c r="M927">
        <v>0</v>
      </c>
      <c r="N927">
        <v>924</v>
      </c>
      <c r="O927">
        <v>0</v>
      </c>
      <c r="P927">
        <v>0</v>
      </c>
      <c r="Q927">
        <v>0</v>
      </c>
      <c r="R927" t="s">
        <v>2707</v>
      </c>
      <c r="S927" t="s">
        <v>1574</v>
      </c>
      <c r="T927" t="s">
        <v>9</v>
      </c>
      <c r="U927" t="s">
        <v>20</v>
      </c>
      <c r="V927" t="s">
        <v>70</v>
      </c>
      <c r="W927" t="s">
        <v>22</v>
      </c>
      <c r="X927" t="s">
        <v>1575</v>
      </c>
      <c r="Y927" t="s">
        <v>272</v>
      </c>
    </row>
    <row r="928" spans="1:25" x14ac:dyDescent="0.25">
      <c r="A928" t="s">
        <v>2692</v>
      </c>
      <c r="B928" t="s">
        <v>3</v>
      </c>
      <c r="C928" t="s">
        <v>90</v>
      </c>
      <c r="D928">
        <v>159</v>
      </c>
      <c r="E928" s="2">
        <v>43008</v>
      </c>
      <c r="F928" s="4" t="s">
        <v>1576</v>
      </c>
      <c r="G928" s="4" t="str">
        <f t="shared" si="14"/>
        <v>12</v>
      </c>
      <c r="H928">
        <v>0</v>
      </c>
      <c r="I928" t="s">
        <v>427</v>
      </c>
      <c r="J928" s="9">
        <v>1</v>
      </c>
      <c r="K928">
        <v>4520.1680999999999</v>
      </c>
      <c r="L928">
        <v>858.83190000000002</v>
      </c>
      <c r="M928">
        <v>0</v>
      </c>
      <c r="N928">
        <v>4251.24</v>
      </c>
      <c r="O928">
        <v>0</v>
      </c>
      <c r="P928">
        <v>0</v>
      </c>
      <c r="Q928">
        <v>0</v>
      </c>
      <c r="R928" t="s">
        <v>2707</v>
      </c>
      <c r="S928" t="s">
        <v>342</v>
      </c>
      <c r="T928" t="s">
        <v>9</v>
      </c>
      <c r="U928" t="s">
        <v>46</v>
      </c>
      <c r="V928" t="s">
        <v>47</v>
      </c>
      <c r="W928" t="s">
        <v>48</v>
      </c>
      <c r="X928" t="s">
        <v>343</v>
      </c>
      <c r="Y928" t="s">
        <v>246</v>
      </c>
    </row>
    <row r="929" spans="1:25" x14ac:dyDescent="0.25">
      <c r="A929" t="s">
        <v>2692</v>
      </c>
      <c r="B929" t="s">
        <v>3</v>
      </c>
      <c r="C929" t="s">
        <v>195</v>
      </c>
      <c r="D929">
        <v>5133</v>
      </c>
      <c r="E929" s="2">
        <v>43008</v>
      </c>
      <c r="F929" s="4" t="s">
        <v>1577</v>
      </c>
      <c r="G929" s="4" t="str">
        <f t="shared" si="14"/>
        <v>09</v>
      </c>
      <c r="H929">
        <v>0</v>
      </c>
      <c r="I929" t="s">
        <v>135</v>
      </c>
      <c r="J929" s="9">
        <v>1</v>
      </c>
      <c r="K929">
        <v>587.39499999999998</v>
      </c>
      <c r="L929">
        <v>111.605</v>
      </c>
      <c r="M929">
        <v>0</v>
      </c>
      <c r="N929">
        <v>433</v>
      </c>
      <c r="O929">
        <v>0</v>
      </c>
      <c r="P929">
        <v>0</v>
      </c>
      <c r="Q929">
        <v>0</v>
      </c>
      <c r="R929" t="s">
        <v>2707</v>
      </c>
      <c r="S929" t="s">
        <v>346</v>
      </c>
      <c r="T929" t="s">
        <v>9</v>
      </c>
      <c r="U929" t="s">
        <v>55</v>
      </c>
      <c r="V929" t="s">
        <v>56</v>
      </c>
      <c r="W929" t="s">
        <v>57</v>
      </c>
      <c r="X929" t="s">
        <v>347</v>
      </c>
      <c r="Y929" t="s">
        <v>59</v>
      </c>
    </row>
    <row r="930" spans="1:25" x14ac:dyDescent="0.25">
      <c r="A930" t="s">
        <v>2692</v>
      </c>
      <c r="B930" t="s">
        <v>3</v>
      </c>
      <c r="C930" t="s">
        <v>340</v>
      </c>
      <c r="D930">
        <v>7390</v>
      </c>
      <c r="E930" s="2">
        <v>43008</v>
      </c>
      <c r="F930" s="4" t="s">
        <v>1578</v>
      </c>
      <c r="G930" s="4" t="str">
        <f t="shared" si="14"/>
        <v>12</v>
      </c>
      <c r="H930">
        <v>0</v>
      </c>
      <c r="I930" t="s">
        <v>543</v>
      </c>
      <c r="J930" s="9">
        <v>1</v>
      </c>
      <c r="K930">
        <v>1167.2268999999999</v>
      </c>
      <c r="L930">
        <v>221.7731</v>
      </c>
      <c r="M930">
        <v>0</v>
      </c>
      <c r="N930">
        <v>996</v>
      </c>
      <c r="O930">
        <v>0</v>
      </c>
      <c r="P930">
        <v>0</v>
      </c>
      <c r="Q930">
        <v>0</v>
      </c>
      <c r="R930" t="s">
        <v>2707</v>
      </c>
      <c r="S930" t="s">
        <v>349</v>
      </c>
      <c r="T930" t="s">
        <v>9</v>
      </c>
      <c r="U930" t="s">
        <v>10</v>
      </c>
      <c r="V930" t="s">
        <v>77</v>
      </c>
      <c r="W930" t="s">
        <v>12</v>
      </c>
      <c r="X930" t="s">
        <v>350</v>
      </c>
      <c r="Y930" t="s">
        <v>14</v>
      </c>
    </row>
    <row r="931" spans="1:25" x14ac:dyDescent="0.25">
      <c r="A931" t="s">
        <v>2692</v>
      </c>
      <c r="B931" t="s">
        <v>3</v>
      </c>
      <c r="C931" t="s">
        <v>233</v>
      </c>
      <c r="D931">
        <v>7657</v>
      </c>
      <c r="E931" s="2">
        <v>43008</v>
      </c>
      <c r="F931" s="4" t="s">
        <v>1579</v>
      </c>
      <c r="G931" s="4" t="str">
        <f t="shared" si="14"/>
        <v>12</v>
      </c>
      <c r="H931">
        <v>0</v>
      </c>
      <c r="I931" t="s">
        <v>190</v>
      </c>
      <c r="J931" s="9">
        <v>2</v>
      </c>
      <c r="K931">
        <v>1495.7983999999999</v>
      </c>
      <c r="L931">
        <v>284.20159999999998</v>
      </c>
      <c r="M931">
        <v>0</v>
      </c>
      <c r="N931">
        <v>1120</v>
      </c>
      <c r="O931">
        <v>0</v>
      </c>
      <c r="P931">
        <v>0</v>
      </c>
      <c r="Q931">
        <v>0</v>
      </c>
      <c r="R931" t="s">
        <v>2707</v>
      </c>
      <c r="S931" t="s">
        <v>1115</v>
      </c>
      <c r="T931" t="s">
        <v>9</v>
      </c>
      <c r="U931" t="s">
        <v>100</v>
      </c>
      <c r="V931" t="s">
        <v>442</v>
      </c>
      <c r="W931" t="s">
        <v>153</v>
      </c>
      <c r="X931" t="s">
        <v>1116</v>
      </c>
      <c r="Y931" t="s">
        <v>1117</v>
      </c>
    </row>
    <row r="932" spans="1:25" x14ac:dyDescent="0.25">
      <c r="A932" t="s">
        <v>2692</v>
      </c>
      <c r="B932" t="s">
        <v>3</v>
      </c>
      <c r="C932" t="s">
        <v>90</v>
      </c>
      <c r="D932">
        <v>227</v>
      </c>
      <c r="E932" s="2">
        <v>43008</v>
      </c>
      <c r="F932" s="4" t="s">
        <v>419</v>
      </c>
      <c r="G932" s="4" t="str">
        <f t="shared" si="14"/>
        <v>15</v>
      </c>
      <c r="H932">
        <v>52058</v>
      </c>
      <c r="I932" t="s">
        <v>92</v>
      </c>
      <c r="J932" s="9">
        <v>1</v>
      </c>
      <c r="K932">
        <v>1134.4538</v>
      </c>
      <c r="L932">
        <v>215.5462</v>
      </c>
      <c r="M932">
        <v>0</v>
      </c>
      <c r="N932">
        <v>1045.94</v>
      </c>
      <c r="O932">
        <v>299.15969999999999</v>
      </c>
      <c r="P932">
        <v>56.840299999999999</v>
      </c>
      <c r="Q932">
        <v>0</v>
      </c>
      <c r="R932" t="s">
        <v>2707</v>
      </c>
      <c r="S932" t="s">
        <v>1580</v>
      </c>
      <c r="T932" t="s">
        <v>9</v>
      </c>
      <c r="U932" t="s">
        <v>46</v>
      </c>
      <c r="V932" t="s">
        <v>129</v>
      </c>
      <c r="W932" t="s">
        <v>130</v>
      </c>
      <c r="X932" t="s">
        <v>1581</v>
      </c>
      <c r="Y932" t="s">
        <v>1113</v>
      </c>
    </row>
    <row r="933" spans="1:25" x14ac:dyDescent="0.25">
      <c r="A933" t="s">
        <v>2692</v>
      </c>
      <c r="B933" t="s">
        <v>3</v>
      </c>
      <c r="C933" t="s">
        <v>82</v>
      </c>
      <c r="D933">
        <v>4444</v>
      </c>
      <c r="E933" s="2">
        <v>43008</v>
      </c>
      <c r="F933" s="4" t="s">
        <v>1582</v>
      </c>
      <c r="G933" s="4" t="str">
        <f t="shared" si="14"/>
        <v>18</v>
      </c>
      <c r="H933">
        <v>0</v>
      </c>
      <c r="I933" t="s">
        <v>391</v>
      </c>
      <c r="J933" s="9">
        <v>1</v>
      </c>
      <c r="K933">
        <v>915.96640000000002</v>
      </c>
      <c r="L933">
        <v>174.03360000000001</v>
      </c>
      <c r="M933">
        <v>0</v>
      </c>
      <c r="N933">
        <v>740</v>
      </c>
      <c r="O933">
        <v>0</v>
      </c>
      <c r="P933">
        <v>0</v>
      </c>
      <c r="Q933">
        <v>0</v>
      </c>
      <c r="R933" t="s">
        <v>2707</v>
      </c>
      <c r="S933" t="s">
        <v>562</v>
      </c>
      <c r="T933" t="s">
        <v>9</v>
      </c>
      <c r="U933" t="s">
        <v>10</v>
      </c>
      <c r="V933" t="s">
        <v>77</v>
      </c>
      <c r="W933" t="s">
        <v>22</v>
      </c>
      <c r="X933" t="s">
        <v>563</v>
      </c>
      <c r="Y933" t="s">
        <v>33</v>
      </c>
    </row>
    <row r="934" spans="1:25" x14ac:dyDescent="0.25">
      <c r="A934" t="s">
        <v>2692</v>
      </c>
      <c r="B934" t="s">
        <v>3</v>
      </c>
      <c r="C934" t="s">
        <v>119</v>
      </c>
      <c r="D934">
        <v>8412</v>
      </c>
      <c r="E934" s="2">
        <v>43008</v>
      </c>
      <c r="F934" s="4" t="s">
        <v>1583</v>
      </c>
      <c r="G934" s="4" t="str">
        <f t="shared" si="14"/>
        <v>11</v>
      </c>
      <c r="H934">
        <v>0</v>
      </c>
      <c r="I934" t="s">
        <v>121</v>
      </c>
      <c r="J934" s="9">
        <v>1</v>
      </c>
      <c r="K934">
        <v>747.89919999999995</v>
      </c>
      <c r="L934">
        <v>142.10079999999999</v>
      </c>
      <c r="M934">
        <v>0</v>
      </c>
      <c r="N934">
        <v>743</v>
      </c>
      <c r="O934">
        <v>0</v>
      </c>
      <c r="P934">
        <v>0</v>
      </c>
      <c r="Q934">
        <v>0</v>
      </c>
      <c r="R934" t="s">
        <v>2707</v>
      </c>
      <c r="S934" t="s">
        <v>1023</v>
      </c>
      <c r="T934" t="s">
        <v>9</v>
      </c>
      <c r="U934" t="s">
        <v>10</v>
      </c>
      <c r="V934" t="s">
        <v>77</v>
      </c>
      <c r="W934" t="s">
        <v>22</v>
      </c>
      <c r="X934" t="s">
        <v>1024</v>
      </c>
      <c r="Y934" t="s">
        <v>14</v>
      </c>
    </row>
    <row r="935" spans="1:25" x14ac:dyDescent="0.25">
      <c r="A935" t="s">
        <v>2692</v>
      </c>
      <c r="B935" t="s">
        <v>3</v>
      </c>
      <c r="C935" t="s">
        <v>162</v>
      </c>
      <c r="D935">
        <v>3016</v>
      </c>
      <c r="E935" s="2">
        <v>43008</v>
      </c>
      <c r="F935" s="4" t="s">
        <v>1584</v>
      </c>
      <c r="G935" s="4" t="str">
        <f t="shared" si="14"/>
        <v>13</v>
      </c>
      <c r="H935">
        <v>0</v>
      </c>
      <c r="I935" t="s">
        <v>326</v>
      </c>
      <c r="J935" s="9">
        <v>1</v>
      </c>
      <c r="K935">
        <v>1672.2689</v>
      </c>
      <c r="L935">
        <v>317.73110000000003</v>
      </c>
      <c r="M935">
        <v>0</v>
      </c>
      <c r="N935">
        <v>1224.3</v>
      </c>
      <c r="O935">
        <v>0</v>
      </c>
      <c r="P935">
        <v>0</v>
      </c>
      <c r="Q935">
        <v>0</v>
      </c>
      <c r="R935" t="s">
        <v>2707</v>
      </c>
      <c r="S935" t="s">
        <v>713</v>
      </c>
      <c r="T935" t="s">
        <v>9</v>
      </c>
      <c r="U935" t="s">
        <v>20</v>
      </c>
      <c r="V935" t="s">
        <v>192</v>
      </c>
      <c r="W935" t="s">
        <v>22</v>
      </c>
      <c r="X935" t="s">
        <v>714</v>
      </c>
      <c r="Y935" t="s">
        <v>715</v>
      </c>
    </row>
    <row r="936" spans="1:25" x14ac:dyDescent="0.25">
      <c r="A936" t="s">
        <v>2692</v>
      </c>
      <c r="B936" t="s">
        <v>3</v>
      </c>
      <c r="C936" t="s">
        <v>82</v>
      </c>
      <c r="D936">
        <v>4444</v>
      </c>
      <c r="E936" s="2">
        <v>43008</v>
      </c>
      <c r="F936" s="4" t="s">
        <v>1582</v>
      </c>
      <c r="G936" s="4" t="str">
        <f t="shared" si="14"/>
        <v>18</v>
      </c>
      <c r="H936">
        <v>0</v>
      </c>
      <c r="I936" t="s">
        <v>391</v>
      </c>
      <c r="J936" s="9">
        <v>1</v>
      </c>
      <c r="K936">
        <v>184.03360000000001</v>
      </c>
      <c r="L936">
        <v>34.9664</v>
      </c>
      <c r="M936">
        <v>0</v>
      </c>
      <c r="N936">
        <v>125.4</v>
      </c>
      <c r="O936">
        <v>0</v>
      </c>
      <c r="P936">
        <v>0</v>
      </c>
      <c r="Q936">
        <v>0</v>
      </c>
      <c r="R936" t="s">
        <v>2707</v>
      </c>
      <c r="S936" t="s">
        <v>369</v>
      </c>
      <c r="T936" t="s">
        <v>9</v>
      </c>
      <c r="U936" t="s">
        <v>29</v>
      </c>
      <c r="V936" t="s">
        <v>86</v>
      </c>
      <c r="W936" t="s">
        <v>140</v>
      </c>
      <c r="X936" t="s">
        <v>370</v>
      </c>
      <c r="Y936" t="s">
        <v>124</v>
      </c>
    </row>
    <row r="937" spans="1:25" x14ac:dyDescent="0.25">
      <c r="A937" t="s">
        <v>2692</v>
      </c>
      <c r="B937" t="s">
        <v>3</v>
      </c>
      <c r="C937" t="s">
        <v>208</v>
      </c>
      <c r="D937">
        <v>1791</v>
      </c>
      <c r="E937" s="2">
        <v>43008</v>
      </c>
      <c r="F937" s="4" t="s">
        <v>1585</v>
      </c>
      <c r="G937" s="4" t="str">
        <f t="shared" si="14"/>
        <v>11</v>
      </c>
      <c r="H937">
        <v>0</v>
      </c>
      <c r="I937" t="s">
        <v>210</v>
      </c>
      <c r="J937" s="9">
        <v>1</v>
      </c>
      <c r="K937">
        <v>1899.1596999999999</v>
      </c>
      <c r="L937">
        <v>360.84030000000001</v>
      </c>
      <c r="M937">
        <v>0</v>
      </c>
      <c r="N937">
        <v>1821.6</v>
      </c>
      <c r="O937">
        <v>0</v>
      </c>
      <c r="P937">
        <v>0</v>
      </c>
      <c r="Q937">
        <v>0</v>
      </c>
      <c r="R937" t="s">
        <v>2707</v>
      </c>
      <c r="S937" t="s">
        <v>372</v>
      </c>
      <c r="T937" t="s">
        <v>9</v>
      </c>
      <c r="U937" t="s">
        <v>20</v>
      </c>
      <c r="V937" t="s">
        <v>70</v>
      </c>
      <c r="W937" t="s">
        <v>48</v>
      </c>
      <c r="X937" t="s">
        <v>373</v>
      </c>
      <c r="Y937" t="s">
        <v>72</v>
      </c>
    </row>
    <row r="938" spans="1:25" x14ac:dyDescent="0.25">
      <c r="A938" t="s">
        <v>2691</v>
      </c>
      <c r="B938" t="s">
        <v>3</v>
      </c>
      <c r="C938" t="s">
        <v>430</v>
      </c>
      <c r="D938">
        <v>9787</v>
      </c>
      <c r="E938" s="2">
        <v>43008</v>
      </c>
      <c r="F938" s="4" t="s">
        <v>1586</v>
      </c>
      <c r="G938" s="4" t="str">
        <f t="shared" si="14"/>
        <v>11</v>
      </c>
      <c r="H938">
        <v>0</v>
      </c>
      <c r="I938" t="s">
        <v>735</v>
      </c>
      <c r="J938" s="9">
        <v>1</v>
      </c>
      <c r="K938">
        <v>1167.2268999999999</v>
      </c>
      <c r="L938">
        <v>221.7731</v>
      </c>
      <c r="M938">
        <v>0</v>
      </c>
      <c r="N938">
        <v>1002</v>
      </c>
      <c r="O938">
        <v>0</v>
      </c>
      <c r="P938">
        <v>0</v>
      </c>
      <c r="Q938">
        <v>0</v>
      </c>
      <c r="R938" t="s">
        <v>2707</v>
      </c>
      <c r="S938" t="s">
        <v>8</v>
      </c>
      <c r="T938" t="s">
        <v>9</v>
      </c>
      <c r="U938" t="s">
        <v>10</v>
      </c>
      <c r="V938" t="s">
        <v>11</v>
      </c>
      <c r="W938" t="s">
        <v>12</v>
      </c>
      <c r="X938" t="s">
        <v>13</v>
      </c>
      <c r="Y938" t="s">
        <v>14</v>
      </c>
    </row>
    <row r="939" spans="1:25" x14ac:dyDescent="0.25">
      <c r="A939" t="s">
        <v>2692</v>
      </c>
      <c r="B939" t="s">
        <v>3</v>
      </c>
      <c r="C939" t="s">
        <v>208</v>
      </c>
      <c r="D939">
        <v>1748</v>
      </c>
      <c r="E939" s="2">
        <v>43008</v>
      </c>
      <c r="F939" s="4" t="s">
        <v>1587</v>
      </c>
      <c r="G939" s="4" t="str">
        <f t="shared" si="14"/>
        <v>09</v>
      </c>
      <c r="H939">
        <v>0</v>
      </c>
      <c r="I939" t="s">
        <v>599</v>
      </c>
      <c r="J939" s="9">
        <v>1</v>
      </c>
      <c r="K939">
        <v>1125.2101</v>
      </c>
      <c r="L939">
        <v>213.78989999999999</v>
      </c>
      <c r="M939">
        <v>0</v>
      </c>
      <c r="N939">
        <v>863.76</v>
      </c>
      <c r="O939">
        <v>0</v>
      </c>
      <c r="P939">
        <v>0</v>
      </c>
      <c r="Q939">
        <v>0</v>
      </c>
      <c r="R939" t="s">
        <v>2707</v>
      </c>
      <c r="S939" t="s">
        <v>19</v>
      </c>
      <c r="T939" t="s">
        <v>9</v>
      </c>
      <c r="U939" t="s">
        <v>20</v>
      </c>
      <c r="V939" t="s">
        <v>21</v>
      </c>
      <c r="W939" t="s">
        <v>22</v>
      </c>
      <c r="X939" t="s">
        <v>23</v>
      </c>
      <c r="Y939" t="s">
        <v>24</v>
      </c>
    </row>
    <row r="940" spans="1:25" x14ac:dyDescent="0.25">
      <c r="A940" t="s">
        <v>2692</v>
      </c>
      <c r="B940" t="s">
        <v>3</v>
      </c>
      <c r="C940" t="s">
        <v>119</v>
      </c>
      <c r="D940">
        <v>8597</v>
      </c>
      <c r="E940" s="2">
        <v>43008</v>
      </c>
      <c r="F940" s="4" t="s">
        <v>893</v>
      </c>
      <c r="G940" s="4" t="str">
        <f t="shared" si="14"/>
        <v>17</v>
      </c>
      <c r="H940">
        <v>0</v>
      </c>
      <c r="I940" t="s">
        <v>330</v>
      </c>
      <c r="J940" s="9">
        <v>2</v>
      </c>
      <c r="K940">
        <v>1208.4033999999999</v>
      </c>
      <c r="L940">
        <v>229.5966</v>
      </c>
      <c r="M940">
        <v>0</v>
      </c>
      <c r="N940">
        <v>948</v>
      </c>
      <c r="O940">
        <v>0</v>
      </c>
      <c r="P940">
        <v>0</v>
      </c>
      <c r="Q940">
        <v>0</v>
      </c>
      <c r="R940" t="s">
        <v>2707</v>
      </c>
      <c r="S940" t="s">
        <v>1237</v>
      </c>
      <c r="T940" t="s">
        <v>9</v>
      </c>
      <c r="U940" t="s">
        <v>10</v>
      </c>
      <c r="V940" t="s">
        <v>11</v>
      </c>
      <c r="W940" t="s">
        <v>12</v>
      </c>
      <c r="X940" t="s">
        <v>1238</v>
      </c>
      <c r="Y940" t="s">
        <v>33</v>
      </c>
    </row>
    <row r="941" spans="1:25" x14ac:dyDescent="0.25">
      <c r="A941" t="s">
        <v>2692</v>
      </c>
      <c r="B941" t="s">
        <v>3</v>
      </c>
      <c r="C941" t="s">
        <v>104</v>
      </c>
      <c r="D941">
        <v>12</v>
      </c>
      <c r="E941" s="2">
        <v>43008</v>
      </c>
      <c r="F941" s="4" t="s">
        <v>304</v>
      </c>
      <c r="G941" s="4" t="str">
        <f t="shared" si="14"/>
        <v>21</v>
      </c>
      <c r="H941">
        <v>0</v>
      </c>
      <c r="I941" t="s">
        <v>53</v>
      </c>
      <c r="J941" s="9">
        <v>2</v>
      </c>
      <c r="K941">
        <v>2183.1932000000002</v>
      </c>
      <c r="L941">
        <v>414.80680000000001</v>
      </c>
      <c r="M941">
        <v>0</v>
      </c>
      <c r="N941">
        <v>870.01</v>
      </c>
      <c r="O941">
        <v>0</v>
      </c>
      <c r="P941">
        <v>0</v>
      </c>
      <c r="Q941">
        <v>0</v>
      </c>
      <c r="R941" t="s">
        <v>2707</v>
      </c>
      <c r="S941" t="s">
        <v>1427</v>
      </c>
      <c r="T941" t="s">
        <v>9</v>
      </c>
      <c r="U941" t="s">
        <v>46</v>
      </c>
      <c r="V941" t="s">
        <v>182</v>
      </c>
      <c r="W941" t="s">
        <v>48</v>
      </c>
      <c r="X941" t="s">
        <v>1428</v>
      </c>
      <c r="Y941" t="s">
        <v>161</v>
      </c>
    </row>
    <row r="942" spans="1:25" x14ac:dyDescent="0.25">
      <c r="A942" t="s">
        <v>2692</v>
      </c>
      <c r="B942" t="s">
        <v>3</v>
      </c>
      <c r="C942" t="s">
        <v>538</v>
      </c>
      <c r="D942">
        <v>1138</v>
      </c>
      <c r="E942" s="2">
        <v>43008</v>
      </c>
      <c r="F942" s="4" t="s">
        <v>1588</v>
      </c>
      <c r="G942" s="4" t="str">
        <f t="shared" si="14"/>
        <v>16</v>
      </c>
      <c r="H942">
        <v>0</v>
      </c>
      <c r="I942" t="s">
        <v>540</v>
      </c>
      <c r="J942" s="9">
        <v>1</v>
      </c>
      <c r="K942">
        <v>2688.2352999999998</v>
      </c>
      <c r="L942">
        <v>510.7647</v>
      </c>
      <c r="M942">
        <v>0</v>
      </c>
      <c r="N942">
        <v>2349.75</v>
      </c>
      <c r="O942">
        <v>0</v>
      </c>
      <c r="P942">
        <v>0</v>
      </c>
      <c r="Q942">
        <v>0</v>
      </c>
      <c r="R942" t="s">
        <v>2707</v>
      </c>
      <c r="S942" t="s">
        <v>45</v>
      </c>
      <c r="T942" t="s">
        <v>9</v>
      </c>
      <c r="U942" t="s">
        <v>46</v>
      </c>
      <c r="V942" t="s">
        <v>47</v>
      </c>
      <c r="W942" t="s">
        <v>48</v>
      </c>
      <c r="X942" t="s">
        <v>49</v>
      </c>
      <c r="Y942" t="s">
        <v>50</v>
      </c>
    </row>
    <row r="943" spans="1:25" x14ac:dyDescent="0.25">
      <c r="A943" t="s">
        <v>2692</v>
      </c>
      <c r="B943" t="s">
        <v>3</v>
      </c>
      <c r="C943" t="s">
        <v>247</v>
      </c>
      <c r="D943">
        <v>7437</v>
      </c>
      <c r="E943" s="2">
        <v>43008</v>
      </c>
      <c r="F943" s="4" t="s">
        <v>1267</v>
      </c>
      <c r="G943" s="4" t="str">
        <f t="shared" si="14"/>
        <v>22</v>
      </c>
      <c r="H943">
        <v>0</v>
      </c>
      <c r="I943" t="s">
        <v>18</v>
      </c>
      <c r="J943" s="9">
        <v>4</v>
      </c>
      <c r="K943">
        <v>554.62199999999996</v>
      </c>
      <c r="L943">
        <v>105.378</v>
      </c>
      <c r="M943">
        <v>0</v>
      </c>
      <c r="N943">
        <v>1003.2</v>
      </c>
      <c r="O943">
        <v>0</v>
      </c>
      <c r="P943">
        <v>0</v>
      </c>
      <c r="Q943">
        <v>0</v>
      </c>
      <c r="R943" t="s">
        <v>2707</v>
      </c>
      <c r="S943" t="s">
        <v>584</v>
      </c>
      <c r="T943" t="s">
        <v>9</v>
      </c>
      <c r="U943" t="s">
        <v>29</v>
      </c>
      <c r="V943" t="s">
        <v>86</v>
      </c>
      <c r="W943" t="s">
        <v>87</v>
      </c>
      <c r="X943" t="s">
        <v>585</v>
      </c>
      <c r="Y943" t="s">
        <v>142</v>
      </c>
    </row>
    <row r="944" spans="1:25" x14ac:dyDescent="0.25">
      <c r="A944" t="s">
        <v>2692</v>
      </c>
      <c r="B944" t="s">
        <v>3</v>
      </c>
      <c r="C944" t="s">
        <v>119</v>
      </c>
      <c r="D944">
        <v>8642</v>
      </c>
      <c r="E944" s="2">
        <v>43008</v>
      </c>
      <c r="F944" s="4" t="s">
        <v>1589</v>
      </c>
      <c r="G944" s="4" t="str">
        <f t="shared" si="14"/>
        <v>19</v>
      </c>
      <c r="H944">
        <v>0</v>
      </c>
      <c r="I944" t="s">
        <v>190</v>
      </c>
      <c r="J944" s="9">
        <v>3</v>
      </c>
      <c r="K944">
        <v>3148.7393999999999</v>
      </c>
      <c r="L944">
        <v>598.26059999999995</v>
      </c>
      <c r="M944">
        <v>0</v>
      </c>
      <c r="N944">
        <v>2511</v>
      </c>
      <c r="O944">
        <v>0</v>
      </c>
      <c r="P944">
        <v>0</v>
      </c>
      <c r="Q944">
        <v>0</v>
      </c>
      <c r="R944" t="s">
        <v>2707</v>
      </c>
      <c r="S944" t="s">
        <v>387</v>
      </c>
      <c r="T944" t="s">
        <v>9</v>
      </c>
      <c r="U944" t="s">
        <v>10</v>
      </c>
      <c r="V944" t="s">
        <v>38</v>
      </c>
      <c r="W944" t="s">
        <v>39</v>
      </c>
      <c r="X944" t="s">
        <v>388</v>
      </c>
      <c r="Y944" t="s">
        <v>389</v>
      </c>
    </row>
    <row r="945" spans="1:25" x14ac:dyDescent="0.25">
      <c r="A945" t="s">
        <v>2692</v>
      </c>
      <c r="B945" t="s">
        <v>3</v>
      </c>
      <c r="C945" t="s">
        <v>394</v>
      </c>
      <c r="D945">
        <v>873</v>
      </c>
      <c r="E945" s="2">
        <v>43008</v>
      </c>
      <c r="F945" s="4" t="s">
        <v>1404</v>
      </c>
      <c r="G945" s="4" t="str">
        <f t="shared" si="14"/>
        <v>17</v>
      </c>
      <c r="H945">
        <v>0</v>
      </c>
      <c r="I945" t="s">
        <v>396</v>
      </c>
      <c r="J945" s="9">
        <v>3</v>
      </c>
      <c r="K945">
        <v>2495.7984000000001</v>
      </c>
      <c r="L945">
        <v>474.20159999999998</v>
      </c>
      <c r="M945">
        <v>0</v>
      </c>
      <c r="N945">
        <v>2402.4</v>
      </c>
      <c r="O945">
        <v>0</v>
      </c>
      <c r="P945">
        <v>0</v>
      </c>
      <c r="Q945">
        <v>0</v>
      </c>
      <c r="R945" t="s">
        <v>2707</v>
      </c>
      <c r="S945" t="s">
        <v>69</v>
      </c>
      <c r="T945" t="s">
        <v>9</v>
      </c>
      <c r="U945" t="s">
        <v>20</v>
      </c>
      <c r="V945" t="s">
        <v>70</v>
      </c>
      <c r="W945" t="s">
        <v>22</v>
      </c>
      <c r="X945" t="s">
        <v>71</v>
      </c>
      <c r="Y945" t="s">
        <v>72</v>
      </c>
    </row>
    <row r="946" spans="1:25" x14ac:dyDescent="0.25">
      <c r="A946" t="s">
        <v>2692</v>
      </c>
      <c r="B946" t="s">
        <v>3</v>
      </c>
      <c r="C946" t="s">
        <v>238</v>
      </c>
      <c r="D946">
        <v>7761</v>
      </c>
      <c r="E946" s="2">
        <v>43008</v>
      </c>
      <c r="F946" s="4" t="s">
        <v>1590</v>
      </c>
      <c r="G946" s="4" t="str">
        <f t="shared" si="14"/>
        <v>12</v>
      </c>
      <c r="H946">
        <v>0</v>
      </c>
      <c r="I946" t="s">
        <v>845</v>
      </c>
      <c r="J946" s="9">
        <v>2</v>
      </c>
      <c r="K946">
        <v>1040.3362</v>
      </c>
      <c r="L946">
        <v>197.66380000000001</v>
      </c>
      <c r="M946">
        <v>0</v>
      </c>
      <c r="N946">
        <v>804</v>
      </c>
      <c r="O946">
        <v>0</v>
      </c>
      <c r="P946">
        <v>0</v>
      </c>
      <c r="Q946">
        <v>0</v>
      </c>
      <c r="R946" t="s">
        <v>2707</v>
      </c>
      <c r="S946" t="s">
        <v>842</v>
      </c>
      <c r="T946" t="s">
        <v>9</v>
      </c>
      <c r="U946" t="s">
        <v>100</v>
      </c>
      <c r="V946" t="s">
        <v>212</v>
      </c>
      <c r="W946" t="s">
        <v>22</v>
      </c>
      <c r="X946" t="s">
        <v>843</v>
      </c>
      <c r="Y946" t="s">
        <v>590</v>
      </c>
    </row>
    <row r="947" spans="1:25" x14ac:dyDescent="0.25">
      <c r="A947" t="s">
        <v>2692</v>
      </c>
      <c r="B947" t="s">
        <v>3</v>
      </c>
      <c r="C947" t="s">
        <v>82</v>
      </c>
      <c r="D947">
        <v>4314</v>
      </c>
      <c r="E947" s="2">
        <v>43008</v>
      </c>
      <c r="F947" s="4" t="s">
        <v>1591</v>
      </c>
      <c r="G947" s="4" t="str">
        <f t="shared" si="14"/>
        <v>13</v>
      </c>
      <c r="H947">
        <v>0</v>
      </c>
      <c r="I947" t="s">
        <v>226</v>
      </c>
      <c r="J947" s="9">
        <v>1</v>
      </c>
      <c r="K947">
        <v>209.24369999999999</v>
      </c>
      <c r="L947">
        <v>39.756300000000003</v>
      </c>
      <c r="M947">
        <v>0</v>
      </c>
      <c r="N947">
        <v>180</v>
      </c>
      <c r="O947">
        <v>0</v>
      </c>
      <c r="P947">
        <v>0</v>
      </c>
      <c r="Q947">
        <v>0</v>
      </c>
      <c r="R947" t="s">
        <v>2707</v>
      </c>
      <c r="S947" t="s">
        <v>80</v>
      </c>
      <c r="T947" t="s">
        <v>9</v>
      </c>
      <c r="U947" t="s">
        <v>10</v>
      </c>
      <c r="V947" t="s">
        <v>77</v>
      </c>
      <c r="W947" t="s">
        <v>12</v>
      </c>
      <c r="X947" t="s">
        <v>81</v>
      </c>
      <c r="Y947" t="s">
        <v>79</v>
      </c>
    </row>
    <row r="948" spans="1:25" x14ac:dyDescent="0.25">
      <c r="A948" t="s">
        <v>2692</v>
      </c>
      <c r="B948" t="s">
        <v>3</v>
      </c>
      <c r="C948" t="s">
        <v>247</v>
      </c>
      <c r="D948">
        <v>7230</v>
      </c>
      <c r="E948" s="2">
        <v>43008</v>
      </c>
      <c r="F948" s="4" t="s">
        <v>1459</v>
      </c>
      <c r="G948" s="4" t="str">
        <f t="shared" si="14"/>
        <v>15</v>
      </c>
      <c r="H948">
        <v>0</v>
      </c>
      <c r="I948" t="s">
        <v>249</v>
      </c>
      <c r="J948" s="9">
        <v>3</v>
      </c>
      <c r="K948">
        <v>552.10080000000005</v>
      </c>
      <c r="L948">
        <v>104.89919999999999</v>
      </c>
      <c r="M948">
        <v>0</v>
      </c>
      <c r="N948">
        <v>386.1</v>
      </c>
      <c r="O948">
        <v>0</v>
      </c>
      <c r="P948">
        <v>0</v>
      </c>
      <c r="Q948">
        <v>0</v>
      </c>
      <c r="R948" t="s">
        <v>2707</v>
      </c>
      <c r="S948" t="s">
        <v>1040</v>
      </c>
      <c r="T948" t="s">
        <v>9</v>
      </c>
      <c r="U948" t="s">
        <v>29</v>
      </c>
      <c r="V948" t="s">
        <v>86</v>
      </c>
      <c r="W948" t="s">
        <v>140</v>
      </c>
      <c r="X948" t="s">
        <v>1041</v>
      </c>
      <c r="Y948" t="s">
        <v>124</v>
      </c>
    </row>
    <row r="949" spans="1:25" x14ac:dyDescent="0.25">
      <c r="A949" t="s">
        <v>2692</v>
      </c>
      <c r="B949" t="s">
        <v>3</v>
      </c>
      <c r="C949" t="s">
        <v>60</v>
      </c>
      <c r="D949">
        <v>9774</v>
      </c>
      <c r="E949" s="2">
        <v>43008</v>
      </c>
      <c r="F949" s="4" t="s">
        <v>1592</v>
      </c>
      <c r="G949" s="4" t="str">
        <f t="shared" si="14"/>
        <v>14</v>
      </c>
      <c r="H949">
        <v>0</v>
      </c>
      <c r="I949" t="s">
        <v>190</v>
      </c>
      <c r="J949" s="9">
        <v>1</v>
      </c>
      <c r="K949">
        <v>2932.7730999999999</v>
      </c>
      <c r="L949">
        <v>557.2269</v>
      </c>
      <c r="M949">
        <v>0</v>
      </c>
      <c r="N949">
        <v>2318</v>
      </c>
      <c r="O949">
        <v>0</v>
      </c>
      <c r="P949">
        <v>0</v>
      </c>
      <c r="Q949">
        <v>0</v>
      </c>
      <c r="R949" t="s">
        <v>2707</v>
      </c>
      <c r="S949" t="s">
        <v>405</v>
      </c>
      <c r="T949" t="s">
        <v>9</v>
      </c>
      <c r="U949" t="s">
        <v>10</v>
      </c>
      <c r="V949" t="s">
        <v>38</v>
      </c>
      <c r="W949" t="s">
        <v>39</v>
      </c>
      <c r="X949" t="s">
        <v>406</v>
      </c>
      <c r="Y949" t="s">
        <v>407</v>
      </c>
    </row>
    <row r="950" spans="1:25" x14ac:dyDescent="0.25">
      <c r="A950" t="s">
        <v>2692</v>
      </c>
      <c r="B950" t="s">
        <v>3</v>
      </c>
      <c r="C950" t="s">
        <v>133</v>
      </c>
      <c r="D950">
        <v>1691</v>
      </c>
      <c r="E950" s="2">
        <v>43008</v>
      </c>
      <c r="F950" s="4" t="s">
        <v>1593</v>
      </c>
      <c r="G950" s="4" t="str">
        <f t="shared" si="14"/>
        <v>20</v>
      </c>
      <c r="H950">
        <v>0</v>
      </c>
      <c r="I950" t="s">
        <v>150</v>
      </c>
      <c r="J950" s="9">
        <v>1</v>
      </c>
      <c r="K950">
        <v>617.64710000000002</v>
      </c>
      <c r="L950">
        <v>117.35290000000001</v>
      </c>
      <c r="M950">
        <v>0</v>
      </c>
      <c r="N950">
        <v>501.6</v>
      </c>
      <c r="O950">
        <v>0</v>
      </c>
      <c r="P950">
        <v>0</v>
      </c>
      <c r="Q950">
        <v>0</v>
      </c>
      <c r="R950" t="s">
        <v>2707</v>
      </c>
      <c r="S950" t="s">
        <v>99</v>
      </c>
      <c r="T950" t="s">
        <v>9</v>
      </c>
      <c r="U950" t="s">
        <v>100</v>
      </c>
      <c r="V950" t="s">
        <v>101</v>
      </c>
      <c r="W950" t="s">
        <v>22</v>
      </c>
      <c r="X950" t="s">
        <v>102</v>
      </c>
      <c r="Y950" t="s">
        <v>103</v>
      </c>
    </row>
    <row r="951" spans="1:25" x14ac:dyDescent="0.25">
      <c r="A951" t="s">
        <v>2692</v>
      </c>
      <c r="B951" t="s">
        <v>3</v>
      </c>
      <c r="C951" t="s">
        <v>664</v>
      </c>
      <c r="D951">
        <v>6178</v>
      </c>
      <c r="E951" s="2">
        <v>43008</v>
      </c>
      <c r="F951" s="4" t="s">
        <v>1260</v>
      </c>
      <c r="G951" s="4" t="str">
        <f t="shared" si="14"/>
        <v>20</v>
      </c>
      <c r="H951">
        <v>0</v>
      </c>
      <c r="I951" t="s">
        <v>666</v>
      </c>
      <c r="J951" s="9">
        <v>1</v>
      </c>
      <c r="K951">
        <v>318.48739999999998</v>
      </c>
      <c r="L951">
        <v>60.512599999999999</v>
      </c>
      <c r="M951">
        <v>0</v>
      </c>
      <c r="N951">
        <v>260.77999999999997</v>
      </c>
      <c r="O951">
        <v>0</v>
      </c>
      <c r="P951">
        <v>0</v>
      </c>
      <c r="Q951">
        <v>0</v>
      </c>
      <c r="R951" t="s">
        <v>2707</v>
      </c>
      <c r="S951" t="s">
        <v>1252</v>
      </c>
      <c r="T951" t="s">
        <v>9</v>
      </c>
      <c r="U951" t="s">
        <v>20</v>
      </c>
      <c r="V951" t="s">
        <v>21</v>
      </c>
      <c r="W951" t="s">
        <v>153</v>
      </c>
      <c r="X951" t="s">
        <v>1253</v>
      </c>
      <c r="Y951" t="s">
        <v>24</v>
      </c>
    </row>
    <row r="952" spans="1:25" x14ac:dyDescent="0.25">
      <c r="A952" t="s">
        <v>2692</v>
      </c>
      <c r="B952" t="s">
        <v>3</v>
      </c>
      <c r="C952" t="s">
        <v>34</v>
      </c>
      <c r="D952">
        <v>4907</v>
      </c>
      <c r="E952" s="2">
        <v>43008</v>
      </c>
      <c r="F952" s="4" t="s">
        <v>1263</v>
      </c>
      <c r="G952" s="4" t="str">
        <f t="shared" si="14"/>
        <v>18</v>
      </c>
      <c r="H952">
        <v>0</v>
      </c>
      <c r="I952" t="s">
        <v>36</v>
      </c>
      <c r="J952" s="9">
        <v>2</v>
      </c>
      <c r="K952">
        <v>2334.4537999999998</v>
      </c>
      <c r="L952">
        <v>443.5462</v>
      </c>
      <c r="M952">
        <v>0</v>
      </c>
      <c r="N952">
        <v>1822</v>
      </c>
      <c r="O952">
        <v>0</v>
      </c>
      <c r="P952">
        <v>0</v>
      </c>
      <c r="Q952">
        <v>0</v>
      </c>
      <c r="R952" t="s">
        <v>2707</v>
      </c>
      <c r="S952" t="s">
        <v>602</v>
      </c>
      <c r="T952" t="s">
        <v>9</v>
      </c>
      <c r="U952" t="s">
        <v>10</v>
      </c>
      <c r="V952" t="s">
        <v>11</v>
      </c>
      <c r="W952" t="s">
        <v>22</v>
      </c>
      <c r="X952" t="s">
        <v>603</v>
      </c>
      <c r="Y952" t="s">
        <v>14</v>
      </c>
    </row>
    <row r="953" spans="1:25" x14ac:dyDescent="0.25">
      <c r="A953" t="s">
        <v>2692</v>
      </c>
      <c r="B953" t="s">
        <v>3</v>
      </c>
      <c r="C953" t="s">
        <v>73</v>
      </c>
      <c r="D953">
        <v>5916</v>
      </c>
      <c r="E953" s="2">
        <v>43008</v>
      </c>
      <c r="F953" s="4" t="s">
        <v>1594</v>
      </c>
      <c r="G953" s="4" t="str">
        <f t="shared" si="14"/>
        <v>09</v>
      </c>
      <c r="H953">
        <v>0</v>
      </c>
      <c r="I953" t="s">
        <v>164</v>
      </c>
      <c r="J953" s="9">
        <v>1</v>
      </c>
      <c r="K953">
        <v>142.01679999999999</v>
      </c>
      <c r="L953">
        <v>26.9832</v>
      </c>
      <c r="M953">
        <v>0</v>
      </c>
      <c r="N953">
        <v>145.19999999999999</v>
      </c>
      <c r="O953">
        <v>0</v>
      </c>
      <c r="P953">
        <v>0</v>
      </c>
      <c r="Q953">
        <v>0</v>
      </c>
      <c r="R953" t="s">
        <v>2707</v>
      </c>
      <c r="S953" t="s">
        <v>850</v>
      </c>
      <c r="T953" t="s">
        <v>9</v>
      </c>
      <c r="U953" t="s">
        <v>55</v>
      </c>
      <c r="V953" t="s">
        <v>56</v>
      </c>
      <c r="W953" t="s">
        <v>57</v>
      </c>
      <c r="X953" t="s">
        <v>851</v>
      </c>
      <c r="Y953" t="s">
        <v>142</v>
      </c>
    </row>
    <row r="954" spans="1:25" x14ac:dyDescent="0.25">
      <c r="A954" t="s">
        <v>2692</v>
      </c>
      <c r="B954" t="s">
        <v>3</v>
      </c>
      <c r="C954" t="s">
        <v>133</v>
      </c>
      <c r="D954">
        <v>1479</v>
      </c>
      <c r="E954" s="2">
        <v>43008</v>
      </c>
      <c r="F954" s="4" t="s">
        <v>1595</v>
      </c>
      <c r="G954" s="4" t="str">
        <f t="shared" si="14"/>
        <v>10</v>
      </c>
      <c r="H954">
        <v>0</v>
      </c>
      <c r="I954" t="s">
        <v>135</v>
      </c>
      <c r="J954" s="9">
        <v>1</v>
      </c>
      <c r="K954">
        <v>999.15970000000004</v>
      </c>
      <c r="L954">
        <v>189.84030000000001</v>
      </c>
      <c r="M954">
        <v>0</v>
      </c>
      <c r="N954">
        <v>814</v>
      </c>
      <c r="O954">
        <v>0</v>
      </c>
      <c r="P954">
        <v>0</v>
      </c>
      <c r="Q954">
        <v>0</v>
      </c>
      <c r="R954" t="s">
        <v>2707</v>
      </c>
      <c r="S954" t="s">
        <v>122</v>
      </c>
      <c r="T954" t="s">
        <v>9</v>
      </c>
      <c r="U954" t="s">
        <v>10</v>
      </c>
      <c r="V954" t="s">
        <v>11</v>
      </c>
      <c r="W954" t="s">
        <v>22</v>
      </c>
      <c r="X954" t="s">
        <v>123</v>
      </c>
      <c r="Y954" t="s">
        <v>124</v>
      </c>
    </row>
    <row r="955" spans="1:25" x14ac:dyDescent="0.25">
      <c r="A955" t="s">
        <v>2692</v>
      </c>
      <c r="B955" t="s">
        <v>3</v>
      </c>
      <c r="C955" t="s">
        <v>233</v>
      </c>
      <c r="D955">
        <v>7591</v>
      </c>
      <c r="E955" s="2">
        <v>43008</v>
      </c>
      <c r="F955" s="4" t="s">
        <v>1596</v>
      </c>
      <c r="G955" s="4" t="str">
        <f t="shared" si="14"/>
        <v>10</v>
      </c>
      <c r="H955">
        <v>0</v>
      </c>
      <c r="I955" t="s">
        <v>427</v>
      </c>
      <c r="J955" s="9">
        <v>1</v>
      </c>
      <c r="K955">
        <v>915.12609999999995</v>
      </c>
      <c r="L955">
        <v>173.87389999999999</v>
      </c>
      <c r="M955">
        <v>0</v>
      </c>
      <c r="N955">
        <v>737</v>
      </c>
      <c r="O955">
        <v>0</v>
      </c>
      <c r="P955">
        <v>0</v>
      </c>
      <c r="Q955">
        <v>0</v>
      </c>
      <c r="R955" t="s">
        <v>2707</v>
      </c>
      <c r="S955" t="s">
        <v>607</v>
      </c>
      <c r="T955" t="s">
        <v>9</v>
      </c>
      <c r="U955" t="s">
        <v>10</v>
      </c>
      <c r="V955" t="s">
        <v>11</v>
      </c>
      <c r="W955" t="s">
        <v>22</v>
      </c>
      <c r="X955" t="s">
        <v>608</v>
      </c>
      <c r="Y955" t="s">
        <v>33</v>
      </c>
    </row>
    <row r="956" spans="1:25" x14ac:dyDescent="0.25">
      <c r="A956" t="s">
        <v>2692</v>
      </c>
      <c r="B956" t="s">
        <v>3</v>
      </c>
      <c r="C956" t="s">
        <v>219</v>
      </c>
      <c r="D956">
        <v>9220</v>
      </c>
      <c r="E956" s="2">
        <v>43008</v>
      </c>
      <c r="F956" s="4" t="s">
        <v>1597</v>
      </c>
      <c r="G956" s="4" t="str">
        <f t="shared" si="14"/>
        <v>15</v>
      </c>
      <c r="H956">
        <v>50969</v>
      </c>
      <c r="I956" t="s">
        <v>572</v>
      </c>
      <c r="J956" s="9">
        <v>3</v>
      </c>
      <c r="K956">
        <v>476.4708</v>
      </c>
      <c r="L956">
        <v>90.529300000000006</v>
      </c>
      <c r="M956">
        <v>0</v>
      </c>
      <c r="N956">
        <v>343.2</v>
      </c>
      <c r="O956">
        <v>36.974699999999999</v>
      </c>
      <c r="P956">
        <v>7.0252999999999997</v>
      </c>
      <c r="Q956">
        <v>0</v>
      </c>
      <c r="R956" t="s">
        <v>2707</v>
      </c>
      <c r="S956" t="s">
        <v>1352</v>
      </c>
      <c r="T956" t="s">
        <v>9</v>
      </c>
      <c r="U956" t="s">
        <v>29</v>
      </c>
      <c r="V956" t="s">
        <v>86</v>
      </c>
      <c r="W956" t="s">
        <v>140</v>
      </c>
      <c r="X956" t="s">
        <v>1353</v>
      </c>
      <c r="Y956" t="s">
        <v>103</v>
      </c>
    </row>
    <row r="957" spans="1:25" x14ac:dyDescent="0.25">
      <c r="A957" t="s">
        <v>2692</v>
      </c>
      <c r="B957" t="s">
        <v>3</v>
      </c>
      <c r="C957" t="s">
        <v>90</v>
      </c>
      <c r="D957">
        <v>271</v>
      </c>
      <c r="E957" s="2">
        <v>43008</v>
      </c>
      <c r="F957" s="4" t="s">
        <v>1598</v>
      </c>
      <c r="G957" s="4" t="str">
        <f t="shared" si="14"/>
        <v>17</v>
      </c>
      <c r="H957">
        <v>0</v>
      </c>
      <c r="I957" t="s">
        <v>496</v>
      </c>
      <c r="J957" s="9">
        <v>1</v>
      </c>
      <c r="K957">
        <v>1755.4621999999999</v>
      </c>
      <c r="L957">
        <v>333.5378</v>
      </c>
      <c r="M957">
        <v>0</v>
      </c>
      <c r="N957">
        <v>1443.14</v>
      </c>
      <c r="O957">
        <v>0</v>
      </c>
      <c r="P957">
        <v>0</v>
      </c>
      <c r="Q957">
        <v>0</v>
      </c>
      <c r="R957" t="s">
        <v>2707</v>
      </c>
      <c r="S957" t="s">
        <v>950</v>
      </c>
      <c r="T957" t="s">
        <v>9</v>
      </c>
      <c r="U957" t="s">
        <v>20</v>
      </c>
      <c r="V957" t="s">
        <v>21</v>
      </c>
      <c r="W957" t="s">
        <v>22</v>
      </c>
      <c r="X957" t="s">
        <v>951</v>
      </c>
      <c r="Y957" t="s">
        <v>654</v>
      </c>
    </row>
    <row r="958" spans="1:25" x14ac:dyDescent="0.25">
      <c r="A958" t="s">
        <v>2692</v>
      </c>
      <c r="B958" t="s">
        <v>3</v>
      </c>
      <c r="C958" t="s">
        <v>267</v>
      </c>
      <c r="D958">
        <v>6693</v>
      </c>
      <c r="E958" s="2">
        <v>43008</v>
      </c>
      <c r="F958" s="4" t="s">
        <v>1599</v>
      </c>
      <c r="G958" s="4" t="str">
        <f t="shared" si="14"/>
        <v>14</v>
      </c>
      <c r="H958">
        <v>0</v>
      </c>
      <c r="I958" t="s">
        <v>269</v>
      </c>
      <c r="J958" s="9">
        <v>1</v>
      </c>
      <c r="K958">
        <v>4083.1932999999999</v>
      </c>
      <c r="L958">
        <v>775.80669999999998</v>
      </c>
      <c r="M958">
        <v>0</v>
      </c>
      <c r="N958">
        <v>3955.36</v>
      </c>
      <c r="O958">
        <v>0</v>
      </c>
      <c r="P958">
        <v>0</v>
      </c>
      <c r="Q958">
        <v>0</v>
      </c>
      <c r="R958" t="s">
        <v>2707</v>
      </c>
      <c r="S958" t="s">
        <v>855</v>
      </c>
      <c r="T958" t="s">
        <v>9</v>
      </c>
      <c r="U958" t="s">
        <v>20</v>
      </c>
      <c r="V958" t="s">
        <v>206</v>
      </c>
      <c r="W958" t="s">
        <v>22</v>
      </c>
      <c r="X958" t="s">
        <v>856</v>
      </c>
      <c r="Y958" t="s">
        <v>72</v>
      </c>
    </row>
    <row r="959" spans="1:25" x14ac:dyDescent="0.25">
      <c r="A959" t="s">
        <v>2692</v>
      </c>
      <c r="B959" t="s">
        <v>3</v>
      </c>
      <c r="C959" t="s">
        <v>267</v>
      </c>
      <c r="D959">
        <v>6595</v>
      </c>
      <c r="E959" s="2">
        <v>43008</v>
      </c>
      <c r="F959" s="4" t="s">
        <v>611</v>
      </c>
      <c r="G959" s="4" t="str">
        <f t="shared" si="14"/>
        <v>11</v>
      </c>
      <c r="H959">
        <v>51036</v>
      </c>
      <c r="I959" t="s">
        <v>612</v>
      </c>
      <c r="J959" s="9">
        <v>1</v>
      </c>
      <c r="K959">
        <v>3074.7899000000002</v>
      </c>
      <c r="L959">
        <v>584.21010000000001</v>
      </c>
      <c r="M959">
        <v>0</v>
      </c>
      <c r="N959">
        <v>2554.1999999999998</v>
      </c>
      <c r="O959">
        <v>394.11770000000001</v>
      </c>
      <c r="P959">
        <v>74.882300000000001</v>
      </c>
      <c r="Q959">
        <v>0</v>
      </c>
      <c r="R959" t="s">
        <v>2707</v>
      </c>
      <c r="S959" t="s">
        <v>145</v>
      </c>
      <c r="T959" t="s">
        <v>9</v>
      </c>
      <c r="U959" t="s">
        <v>146</v>
      </c>
      <c r="V959" t="s">
        <v>147</v>
      </c>
      <c r="W959" t="s">
        <v>48</v>
      </c>
      <c r="X959" t="s">
        <v>148</v>
      </c>
      <c r="Y959" t="s">
        <v>50</v>
      </c>
    </row>
    <row r="960" spans="1:25" x14ac:dyDescent="0.25">
      <c r="A960" t="s">
        <v>2692</v>
      </c>
      <c r="B960" t="s">
        <v>3</v>
      </c>
      <c r="C960" t="s">
        <v>247</v>
      </c>
      <c r="D960">
        <v>7266</v>
      </c>
      <c r="E960" s="2">
        <v>43008</v>
      </c>
      <c r="F960" s="4" t="s">
        <v>1043</v>
      </c>
      <c r="G960" s="4" t="str">
        <f t="shared" si="14"/>
        <v>17</v>
      </c>
      <c r="H960">
        <v>0</v>
      </c>
      <c r="I960" t="s">
        <v>249</v>
      </c>
      <c r="J960" s="9">
        <v>1</v>
      </c>
      <c r="K960">
        <v>713.44539999999995</v>
      </c>
      <c r="L960">
        <v>135.55459999999999</v>
      </c>
      <c r="M960">
        <v>0</v>
      </c>
      <c r="N960">
        <v>551.1</v>
      </c>
      <c r="O960">
        <v>0</v>
      </c>
      <c r="P960">
        <v>0</v>
      </c>
      <c r="Q960">
        <v>0</v>
      </c>
      <c r="R960" t="s">
        <v>2707</v>
      </c>
      <c r="S960" t="s">
        <v>1600</v>
      </c>
      <c r="T960" t="s">
        <v>9</v>
      </c>
      <c r="U960" t="s">
        <v>100</v>
      </c>
      <c r="V960" t="s">
        <v>101</v>
      </c>
      <c r="W960" t="s">
        <v>22</v>
      </c>
      <c r="X960" t="s">
        <v>1601</v>
      </c>
      <c r="Y960" t="s">
        <v>167</v>
      </c>
    </row>
    <row r="961" spans="1:25" x14ac:dyDescent="0.25">
      <c r="A961" t="s">
        <v>2692</v>
      </c>
      <c r="B961" t="s">
        <v>3</v>
      </c>
      <c r="C961" t="s">
        <v>96</v>
      </c>
      <c r="D961">
        <v>7526</v>
      </c>
      <c r="E961" s="2">
        <v>43008</v>
      </c>
      <c r="F961" s="4" t="s">
        <v>1602</v>
      </c>
      <c r="G961" s="4" t="str">
        <f t="shared" si="14"/>
        <v>12</v>
      </c>
      <c r="H961">
        <v>0</v>
      </c>
      <c r="I961" t="s">
        <v>330</v>
      </c>
      <c r="J961" s="9">
        <v>1</v>
      </c>
      <c r="K961">
        <v>1084.0336</v>
      </c>
      <c r="L961">
        <v>205.96639999999999</v>
      </c>
      <c r="M961">
        <v>0</v>
      </c>
      <c r="N961">
        <v>1158.3</v>
      </c>
      <c r="O961">
        <v>0</v>
      </c>
      <c r="P961">
        <v>0</v>
      </c>
      <c r="Q961">
        <v>0</v>
      </c>
      <c r="R961" t="s">
        <v>2707</v>
      </c>
      <c r="S961" t="s">
        <v>1603</v>
      </c>
      <c r="T961" t="s">
        <v>9</v>
      </c>
      <c r="U961" t="s">
        <v>20</v>
      </c>
      <c r="V961" t="s">
        <v>70</v>
      </c>
      <c r="W961" t="s">
        <v>22</v>
      </c>
      <c r="X961" t="s">
        <v>1604</v>
      </c>
      <c r="Y961" t="s">
        <v>272</v>
      </c>
    </row>
    <row r="962" spans="1:25" x14ac:dyDescent="0.25">
      <c r="A962" t="s">
        <v>2692</v>
      </c>
      <c r="B962" t="s">
        <v>3</v>
      </c>
      <c r="C962" t="s">
        <v>238</v>
      </c>
      <c r="D962">
        <v>7942</v>
      </c>
      <c r="E962" s="2">
        <v>43008</v>
      </c>
      <c r="F962" s="4" t="s">
        <v>777</v>
      </c>
      <c r="G962" s="4" t="str">
        <f t="shared" si="14"/>
        <v>18</v>
      </c>
      <c r="H962">
        <v>0</v>
      </c>
      <c r="I962" t="s">
        <v>240</v>
      </c>
      <c r="J962" s="9">
        <v>1</v>
      </c>
      <c r="K962">
        <v>604.20169999999996</v>
      </c>
      <c r="L962">
        <v>114.7983</v>
      </c>
      <c r="M962">
        <v>0</v>
      </c>
      <c r="N962">
        <v>474</v>
      </c>
      <c r="O962">
        <v>0</v>
      </c>
      <c r="P962">
        <v>0</v>
      </c>
      <c r="Q962">
        <v>0</v>
      </c>
      <c r="R962" t="s">
        <v>2707</v>
      </c>
      <c r="S962" t="s">
        <v>1360</v>
      </c>
      <c r="T962" t="s">
        <v>9</v>
      </c>
      <c r="U962" t="s">
        <v>10</v>
      </c>
      <c r="V962" t="s">
        <v>77</v>
      </c>
      <c r="W962" t="s">
        <v>12</v>
      </c>
      <c r="X962" t="s">
        <v>1361</v>
      </c>
      <c r="Y962" t="s">
        <v>33</v>
      </c>
    </row>
    <row r="963" spans="1:25" x14ac:dyDescent="0.25">
      <c r="A963" t="s">
        <v>2692</v>
      </c>
      <c r="B963" t="s">
        <v>3</v>
      </c>
      <c r="C963" t="s">
        <v>340</v>
      </c>
      <c r="D963">
        <v>7632</v>
      </c>
      <c r="E963" s="2">
        <v>43008</v>
      </c>
      <c r="F963" s="4" t="s">
        <v>341</v>
      </c>
      <c r="G963" s="4" t="str">
        <f t="shared" ref="G963:G1026" si="15">MID(F963,1,2)</f>
        <v>18</v>
      </c>
      <c r="H963">
        <v>0</v>
      </c>
      <c r="I963" t="s">
        <v>249</v>
      </c>
      <c r="J963" s="9">
        <v>1</v>
      </c>
      <c r="K963">
        <v>2638.6554999999998</v>
      </c>
      <c r="L963">
        <v>501.34449999999998</v>
      </c>
      <c r="M963">
        <v>0</v>
      </c>
      <c r="N963">
        <v>2166</v>
      </c>
      <c r="O963">
        <v>0</v>
      </c>
      <c r="P963">
        <v>0</v>
      </c>
      <c r="Q963">
        <v>0</v>
      </c>
      <c r="R963" t="s">
        <v>2707</v>
      </c>
      <c r="S963" t="s">
        <v>1605</v>
      </c>
      <c r="T963" t="s">
        <v>9</v>
      </c>
      <c r="U963" t="s">
        <v>100</v>
      </c>
      <c r="V963" t="s">
        <v>152</v>
      </c>
      <c r="W963" t="s">
        <v>153</v>
      </c>
      <c r="X963" t="s">
        <v>1606</v>
      </c>
      <c r="Y963" t="s">
        <v>118</v>
      </c>
    </row>
    <row r="964" spans="1:25" x14ac:dyDescent="0.25">
      <c r="A964" t="s">
        <v>2692</v>
      </c>
      <c r="B964" t="s">
        <v>3</v>
      </c>
      <c r="C964" t="s">
        <v>104</v>
      </c>
      <c r="D964">
        <v>9851</v>
      </c>
      <c r="E964" s="2">
        <v>43008</v>
      </c>
      <c r="F964" s="4" t="s">
        <v>1607</v>
      </c>
      <c r="G964" s="4" t="str">
        <f t="shared" si="15"/>
        <v>14</v>
      </c>
      <c r="H964">
        <v>0</v>
      </c>
      <c r="I964" t="s">
        <v>610</v>
      </c>
      <c r="J964" s="9">
        <v>1</v>
      </c>
      <c r="K964">
        <v>1755.4621999999999</v>
      </c>
      <c r="L964">
        <v>333.5378</v>
      </c>
      <c r="M964">
        <v>0</v>
      </c>
      <c r="N964">
        <v>1399.2</v>
      </c>
      <c r="O964">
        <v>0</v>
      </c>
      <c r="P964">
        <v>0</v>
      </c>
      <c r="Q964">
        <v>0</v>
      </c>
      <c r="R964" t="s">
        <v>2707</v>
      </c>
      <c r="S964" t="s">
        <v>175</v>
      </c>
      <c r="T964" t="s">
        <v>9</v>
      </c>
      <c r="U964" t="s">
        <v>20</v>
      </c>
      <c r="V964" t="s">
        <v>21</v>
      </c>
      <c r="W964" t="s">
        <v>48</v>
      </c>
      <c r="X964" t="s">
        <v>176</v>
      </c>
      <c r="Y964" t="s">
        <v>177</v>
      </c>
    </row>
    <row r="965" spans="1:25" x14ac:dyDescent="0.25">
      <c r="A965" t="s">
        <v>2692</v>
      </c>
      <c r="B965" t="s">
        <v>3</v>
      </c>
      <c r="C965" t="s">
        <v>538</v>
      </c>
      <c r="D965">
        <v>1221</v>
      </c>
      <c r="E965" s="2">
        <v>43008</v>
      </c>
      <c r="F965" s="4" t="s">
        <v>1608</v>
      </c>
      <c r="G965" s="4" t="str">
        <f t="shared" si="15"/>
        <v>19</v>
      </c>
      <c r="H965">
        <v>0</v>
      </c>
      <c r="I965" t="s">
        <v>681</v>
      </c>
      <c r="J965" s="9">
        <v>11</v>
      </c>
      <c r="K965">
        <v>1931.9332999999999</v>
      </c>
      <c r="L965">
        <v>367.06670000000003</v>
      </c>
      <c r="M965">
        <v>0</v>
      </c>
      <c r="N965">
        <v>1331</v>
      </c>
      <c r="O965">
        <v>0</v>
      </c>
      <c r="P965">
        <v>0</v>
      </c>
      <c r="Q965">
        <v>0</v>
      </c>
      <c r="R965" t="s">
        <v>2707</v>
      </c>
      <c r="S965" t="s">
        <v>1528</v>
      </c>
      <c r="T965" t="s">
        <v>9</v>
      </c>
      <c r="U965" t="s">
        <v>29</v>
      </c>
      <c r="V965" t="s">
        <v>86</v>
      </c>
      <c r="W965" t="s">
        <v>140</v>
      </c>
      <c r="X965" t="s">
        <v>1529</v>
      </c>
      <c r="Y965" t="s">
        <v>124</v>
      </c>
    </row>
    <row r="966" spans="1:25" x14ac:dyDescent="0.25">
      <c r="A966" t="s">
        <v>2692</v>
      </c>
      <c r="B966" t="s">
        <v>3</v>
      </c>
      <c r="C966" t="s">
        <v>90</v>
      </c>
      <c r="D966">
        <v>124</v>
      </c>
      <c r="E966" s="2">
        <v>43008</v>
      </c>
      <c r="F966" s="4" t="s">
        <v>1609</v>
      </c>
      <c r="G966" s="4" t="str">
        <f t="shared" si="15"/>
        <v>10</v>
      </c>
      <c r="H966">
        <v>0</v>
      </c>
      <c r="I966" t="s">
        <v>92</v>
      </c>
      <c r="J966" s="9">
        <v>2</v>
      </c>
      <c r="K966">
        <v>317.64699999999999</v>
      </c>
      <c r="L966">
        <v>60.353000000000002</v>
      </c>
      <c r="M966">
        <v>0</v>
      </c>
      <c r="N966">
        <v>259.60000000000002</v>
      </c>
      <c r="O966">
        <v>0</v>
      </c>
      <c r="P966">
        <v>0</v>
      </c>
      <c r="Q966">
        <v>0</v>
      </c>
      <c r="R966" t="s">
        <v>2707</v>
      </c>
      <c r="S966" t="s">
        <v>184</v>
      </c>
      <c r="T966" t="s">
        <v>9</v>
      </c>
      <c r="U966" t="s">
        <v>29</v>
      </c>
      <c r="V966" t="s">
        <v>86</v>
      </c>
      <c r="W966" t="s">
        <v>140</v>
      </c>
      <c r="X966" t="s">
        <v>185</v>
      </c>
      <c r="Y966" t="s">
        <v>142</v>
      </c>
    </row>
    <row r="967" spans="1:25" x14ac:dyDescent="0.25">
      <c r="A967" t="s">
        <v>2692</v>
      </c>
      <c r="B967" t="s">
        <v>3</v>
      </c>
      <c r="C967" t="s">
        <v>538</v>
      </c>
      <c r="D967">
        <v>1098</v>
      </c>
      <c r="E967" s="2">
        <v>43008</v>
      </c>
      <c r="F967" s="4" t="s">
        <v>1610</v>
      </c>
      <c r="G967" s="4" t="str">
        <f t="shared" si="15"/>
        <v>14</v>
      </c>
      <c r="H967">
        <v>50969</v>
      </c>
      <c r="I967" t="s">
        <v>550</v>
      </c>
      <c r="J967" s="9">
        <v>3</v>
      </c>
      <c r="K967">
        <v>501.6807</v>
      </c>
      <c r="L967">
        <v>95.319400000000002</v>
      </c>
      <c r="M967">
        <v>0</v>
      </c>
      <c r="N967">
        <v>320.10000000000002</v>
      </c>
      <c r="O967">
        <v>82.352900000000005</v>
      </c>
      <c r="P967">
        <v>15.6471</v>
      </c>
      <c r="Q967">
        <v>0</v>
      </c>
      <c r="R967" t="s">
        <v>2707</v>
      </c>
      <c r="S967" t="s">
        <v>187</v>
      </c>
      <c r="T967" t="s">
        <v>9</v>
      </c>
      <c r="U967" t="s">
        <v>29</v>
      </c>
      <c r="V967" t="s">
        <v>86</v>
      </c>
      <c r="W967" t="s">
        <v>140</v>
      </c>
      <c r="X967" t="s">
        <v>188</v>
      </c>
      <c r="Y967" t="s">
        <v>103</v>
      </c>
    </row>
    <row r="968" spans="1:25" x14ac:dyDescent="0.25">
      <c r="A968" t="s">
        <v>2692</v>
      </c>
      <c r="B968" t="s">
        <v>3</v>
      </c>
      <c r="C968" t="s">
        <v>25</v>
      </c>
      <c r="D968">
        <v>474</v>
      </c>
      <c r="E968" s="2">
        <v>43008</v>
      </c>
      <c r="F968" s="4" t="s">
        <v>1611</v>
      </c>
      <c r="G968" s="4" t="str">
        <f t="shared" si="15"/>
        <v>18</v>
      </c>
      <c r="H968">
        <v>0</v>
      </c>
      <c r="I968" t="s">
        <v>27</v>
      </c>
      <c r="J968" s="9">
        <v>2</v>
      </c>
      <c r="K968">
        <v>973.10919999999999</v>
      </c>
      <c r="L968">
        <v>184.89080000000001</v>
      </c>
      <c r="M968">
        <v>0</v>
      </c>
      <c r="N968">
        <v>948</v>
      </c>
      <c r="O968">
        <v>0</v>
      </c>
      <c r="P968">
        <v>0</v>
      </c>
      <c r="Q968">
        <v>0</v>
      </c>
      <c r="R968" t="s">
        <v>2707</v>
      </c>
      <c r="S968" t="s">
        <v>866</v>
      </c>
      <c r="T968" t="s">
        <v>9</v>
      </c>
      <c r="U968" t="s">
        <v>10</v>
      </c>
      <c r="V968" t="s">
        <v>11</v>
      </c>
      <c r="W968" t="s">
        <v>12</v>
      </c>
      <c r="X968" t="s">
        <v>867</v>
      </c>
      <c r="Y968" t="s">
        <v>33</v>
      </c>
    </row>
    <row r="969" spans="1:25" x14ac:dyDescent="0.25">
      <c r="A969" t="s">
        <v>2692</v>
      </c>
      <c r="B969" t="s">
        <v>3</v>
      </c>
      <c r="C969" t="s">
        <v>233</v>
      </c>
      <c r="D969">
        <v>7802</v>
      </c>
      <c r="E969" s="2">
        <v>43008</v>
      </c>
      <c r="F969" s="4" t="s">
        <v>1031</v>
      </c>
      <c r="G969" s="4" t="str">
        <f t="shared" si="15"/>
        <v>17</v>
      </c>
      <c r="H969">
        <v>0</v>
      </c>
      <c r="I969" t="s">
        <v>462</v>
      </c>
      <c r="J969" s="9">
        <v>1</v>
      </c>
      <c r="K969">
        <v>999.15970000000004</v>
      </c>
      <c r="L969">
        <v>189.84030000000001</v>
      </c>
      <c r="M969">
        <v>0</v>
      </c>
      <c r="N969">
        <v>813</v>
      </c>
      <c r="O969">
        <v>0</v>
      </c>
      <c r="P969">
        <v>0</v>
      </c>
      <c r="Q969">
        <v>0</v>
      </c>
      <c r="R969" t="s">
        <v>2707</v>
      </c>
      <c r="S969" t="s">
        <v>198</v>
      </c>
      <c r="T969" t="s">
        <v>9</v>
      </c>
      <c r="U969" t="s">
        <v>10</v>
      </c>
      <c r="V969" t="s">
        <v>11</v>
      </c>
      <c r="W969" t="s">
        <v>22</v>
      </c>
      <c r="X969" t="s">
        <v>199</v>
      </c>
      <c r="Y969" t="s">
        <v>124</v>
      </c>
    </row>
    <row r="970" spans="1:25" x14ac:dyDescent="0.25">
      <c r="A970" t="s">
        <v>2692</v>
      </c>
      <c r="B970" t="s">
        <v>3</v>
      </c>
      <c r="C970" t="s">
        <v>104</v>
      </c>
      <c r="D970">
        <v>9777</v>
      </c>
      <c r="E970" s="2">
        <v>43008</v>
      </c>
      <c r="F970" s="4" t="s">
        <v>1095</v>
      </c>
      <c r="G970" s="4" t="str">
        <f t="shared" si="15"/>
        <v>11</v>
      </c>
      <c r="H970">
        <v>0</v>
      </c>
      <c r="I970" t="s">
        <v>610</v>
      </c>
      <c r="J970" s="9">
        <v>1</v>
      </c>
      <c r="K970">
        <v>671.42859999999996</v>
      </c>
      <c r="L970">
        <v>127.5714</v>
      </c>
      <c r="M970">
        <v>0</v>
      </c>
      <c r="N970">
        <v>589.6</v>
      </c>
      <c r="O970">
        <v>0</v>
      </c>
      <c r="P970">
        <v>0</v>
      </c>
      <c r="Q970">
        <v>0</v>
      </c>
      <c r="R970" t="s">
        <v>2707</v>
      </c>
      <c r="S970" t="s">
        <v>202</v>
      </c>
      <c r="T970" t="s">
        <v>9</v>
      </c>
      <c r="U970" t="s">
        <v>100</v>
      </c>
      <c r="V970" t="s">
        <v>101</v>
      </c>
      <c r="W970" t="s">
        <v>22</v>
      </c>
      <c r="X970" t="s">
        <v>203</v>
      </c>
      <c r="Y970" t="s">
        <v>118</v>
      </c>
    </row>
    <row r="971" spans="1:25" x14ac:dyDescent="0.25">
      <c r="A971" t="s">
        <v>2692</v>
      </c>
      <c r="B971" t="s">
        <v>3</v>
      </c>
      <c r="C971" t="s">
        <v>96</v>
      </c>
      <c r="D971">
        <v>7732</v>
      </c>
      <c r="E971" s="2">
        <v>43008</v>
      </c>
      <c r="F971" s="4" t="s">
        <v>1612</v>
      </c>
      <c r="G971" s="4" t="str">
        <f t="shared" si="15"/>
        <v>19</v>
      </c>
      <c r="H971">
        <v>0</v>
      </c>
      <c r="I971" t="s">
        <v>98</v>
      </c>
      <c r="J971" s="9">
        <v>1</v>
      </c>
      <c r="K971">
        <v>898.3193</v>
      </c>
      <c r="L971">
        <v>170.6807</v>
      </c>
      <c r="M971">
        <v>0</v>
      </c>
      <c r="N971">
        <v>789.42</v>
      </c>
      <c r="O971">
        <v>0</v>
      </c>
      <c r="P971">
        <v>0</v>
      </c>
      <c r="Q971">
        <v>0</v>
      </c>
      <c r="R971" t="s">
        <v>2707</v>
      </c>
      <c r="S971" t="s">
        <v>205</v>
      </c>
      <c r="T971" t="s">
        <v>9</v>
      </c>
      <c r="U971" t="s">
        <v>20</v>
      </c>
      <c r="V971" t="s">
        <v>206</v>
      </c>
      <c r="W971" t="s">
        <v>22</v>
      </c>
      <c r="X971" t="s">
        <v>207</v>
      </c>
      <c r="Y971" t="s">
        <v>72</v>
      </c>
    </row>
    <row r="972" spans="1:25" x14ac:dyDescent="0.25">
      <c r="A972" t="s">
        <v>2692</v>
      </c>
      <c r="B972" t="s">
        <v>3</v>
      </c>
      <c r="C972" t="s">
        <v>238</v>
      </c>
      <c r="D972">
        <v>7741</v>
      </c>
      <c r="E972" s="2">
        <v>43008</v>
      </c>
      <c r="F972" s="4" t="s">
        <v>924</v>
      </c>
      <c r="G972" s="4" t="str">
        <f t="shared" si="15"/>
        <v>11</v>
      </c>
      <c r="H972">
        <v>0</v>
      </c>
      <c r="I972" t="s">
        <v>845</v>
      </c>
      <c r="J972" s="9">
        <v>1</v>
      </c>
      <c r="K972">
        <v>840.33609999999999</v>
      </c>
      <c r="L972">
        <v>159.66390000000001</v>
      </c>
      <c r="M972">
        <v>0</v>
      </c>
      <c r="N972">
        <v>675.4</v>
      </c>
      <c r="O972">
        <v>0</v>
      </c>
      <c r="P972">
        <v>0</v>
      </c>
      <c r="Q972">
        <v>0</v>
      </c>
      <c r="R972" t="s">
        <v>2707</v>
      </c>
      <c r="S972" t="s">
        <v>1613</v>
      </c>
      <c r="T972" t="s">
        <v>9</v>
      </c>
      <c r="U972" t="s">
        <v>20</v>
      </c>
      <c r="V972" t="s">
        <v>192</v>
      </c>
      <c r="W972" t="s">
        <v>22</v>
      </c>
      <c r="X972" t="s">
        <v>1614</v>
      </c>
      <c r="Y972" t="s">
        <v>214</v>
      </c>
    </row>
    <row r="973" spans="1:25" x14ac:dyDescent="0.25">
      <c r="A973" t="s">
        <v>2691</v>
      </c>
      <c r="B973" t="s">
        <v>3</v>
      </c>
      <c r="C973" t="s">
        <v>4</v>
      </c>
      <c r="D973">
        <v>5363</v>
      </c>
      <c r="E973" s="2">
        <v>43008</v>
      </c>
      <c r="F973" s="4" t="s">
        <v>1615</v>
      </c>
      <c r="G973" s="4" t="str">
        <f t="shared" si="15"/>
        <v>14</v>
      </c>
      <c r="H973">
        <v>0</v>
      </c>
      <c r="I973" t="s">
        <v>7</v>
      </c>
      <c r="J973" s="9">
        <v>6</v>
      </c>
      <c r="K973">
        <v>3675.6302999999998</v>
      </c>
      <c r="L973">
        <v>698.36969999999997</v>
      </c>
      <c r="M973">
        <v>0</v>
      </c>
      <c r="N973">
        <v>2906.46</v>
      </c>
      <c r="O973">
        <v>0</v>
      </c>
      <c r="P973">
        <v>0</v>
      </c>
      <c r="Q973">
        <v>0</v>
      </c>
      <c r="R973" t="s">
        <v>2707</v>
      </c>
      <c r="S973" t="s">
        <v>1616</v>
      </c>
      <c r="T973" t="s">
        <v>9</v>
      </c>
      <c r="U973" t="s">
        <v>146</v>
      </c>
      <c r="V973" t="s">
        <v>147</v>
      </c>
      <c r="W973" t="s">
        <v>48</v>
      </c>
      <c r="X973" t="s">
        <v>1617</v>
      </c>
      <c r="Y973" t="s">
        <v>1618</v>
      </c>
    </row>
    <row r="974" spans="1:25" x14ac:dyDescent="0.25">
      <c r="A974" t="s">
        <v>2692</v>
      </c>
      <c r="B974" t="s">
        <v>3</v>
      </c>
      <c r="C974" t="s">
        <v>291</v>
      </c>
      <c r="D974">
        <v>347</v>
      </c>
      <c r="E974" s="2">
        <v>43008</v>
      </c>
      <c r="F974" s="4" t="s">
        <v>636</v>
      </c>
      <c r="G974" s="4" t="str">
        <f t="shared" si="15"/>
        <v>10</v>
      </c>
      <c r="H974">
        <v>0</v>
      </c>
      <c r="I974" t="s">
        <v>249</v>
      </c>
      <c r="J974" s="9">
        <v>1</v>
      </c>
      <c r="K974">
        <v>965.5462</v>
      </c>
      <c r="L974">
        <v>183.4538</v>
      </c>
      <c r="M974">
        <v>0</v>
      </c>
      <c r="N974">
        <v>813</v>
      </c>
      <c r="O974">
        <v>0</v>
      </c>
      <c r="P974">
        <v>0</v>
      </c>
      <c r="Q974">
        <v>0</v>
      </c>
      <c r="R974" t="s">
        <v>2707</v>
      </c>
      <c r="S974" t="s">
        <v>473</v>
      </c>
      <c r="T974" t="s">
        <v>9</v>
      </c>
      <c r="U974" t="s">
        <v>10</v>
      </c>
      <c r="V974" t="s">
        <v>11</v>
      </c>
      <c r="W974" t="s">
        <v>22</v>
      </c>
      <c r="X974" t="s">
        <v>474</v>
      </c>
      <c r="Y974" t="s">
        <v>124</v>
      </c>
    </row>
    <row r="975" spans="1:25" x14ac:dyDescent="0.25">
      <c r="A975" t="s">
        <v>2692</v>
      </c>
      <c r="B975" t="s">
        <v>3</v>
      </c>
      <c r="C975" t="s">
        <v>219</v>
      </c>
      <c r="D975">
        <v>9423</v>
      </c>
      <c r="E975" s="2">
        <v>43008</v>
      </c>
      <c r="F975" s="4" t="s">
        <v>1619</v>
      </c>
      <c r="G975" s="4" t="str">
        <f t="shared" si="15"/>
        <v>21</v>
      </c>
      <c r="H975">
        <v>0</v>
      </c>
      <c r="I975" t="s">
        <v>462</v>
      </c>
      <c r="J975" s="9">
        <v>1</v>
      </c>
      <c r="K975">
        <v>965.5462</v>
      </c>
      <c r="L975">
        <v>183.4538</v>
      </c>
      <c r="M975">
        <v>0</v>
      </c>
      <c r="N975">
        <v>880</v>
      </c>
      <c r="O975">
        <v>0</v>
      </c>
      <c r="P975">
        <v>0</v>
      </c>
      <c r="Q975">
        <v>0</v>
      </c>
      <c r="R975" t="s">
        <v>2707</v>
      </c>
      <c r="S975" t="s">
        <v>227</v>
      </c>
      <c r="T975" t="s">
        <v>9</v>
      </c>
      <c r="U975" t="s">
        <v>20</v>
      </c>
      <c r="V975" t="s">
        <v>21</v>
      </c>
      <c r="W975" t="s">
        <v>48</v>
      </c>
      <c r="X975" t="s">
        <v>228</v>
      </c>
      <c r="Y975" t="s">
        <v>177</v>
      </c>
    </row>
    <row r="976" spans="1:25" x14ac:dyDescent="0.25">
      <c r="A976" t="s">
        <v>2692</v>
      </c>
      <c r="B976" t="s">
        <v>3</v>
      </c>
      <c r="C976" t="s">
        <v>394</v>
      </c>
      <c r="D976">
        <v>982</v>
      </c>
      <c r="E976" s="2">
        <v>43008</v>
      </c>
      <c r="F976" s="4" t="s">
        <v>1620</v>
      </c>
      <c r="G976" s="4" t="str">
        <f t="shared" si="15"/>
        <v>21</v>
      </c>
      <c r="H976">
        <v>0</v>
      </c>
      <c r="I976" t="s">
        <v>396</v>
      </c>
      <c r="J976" s="9">
        <v>1</v>
      </c>
      <c r="K976">
        <v>293.27730000000003</v>
      </c>
      <c r="L976">
        <v>55.722700000000003</v>
      </c>
      <c r="M976">
        <v>0</v>
      </c>
      <c r="N976">
        <v>266.2</v>
      </c>
      <c r="O976">
        <v>0</v>
      </c>
      <c r="P976">
        <v>0</v>
      </c>
      <c r="Q976">
        <v>0</v>
      </c>
      <c r="R976" t="s">
        <v>2707</v>
      </c>
      <c r="S976" t="s">
        <v>1073</v>
      </c>
      <c r="T976" t="s">
        <v>9</v>
      </c>
      <c r="U976" t="s">
        <v>20</v>
      </c>
      <c r="V976" t="s">
        <v>70</v>
      </c>
      <c r="W976" t="s">
        <v>153</v>
      </c>
      <c r="X976" t="s">
        <v>1074</v>
      </c>
      <c r="Y976" t="s">
        <v>266</v>
      </c>
    </row>
    <row r="977" spans="1:25" x14ac:dyDescent="0.25">
      <c r="A977" t="s">
        <v>2692</v>
      </c>
      <c r="B977" t="s">
        <v>3</v>
      </c>
      <c r="C977" t="s">
        <v>394</v>
      </c>
      <c r="D977">
        <v>773</v>
      </c>
      <c r="E977" s="2">
        <v>43008</v>
      </c>
      <c r="F977" s="4" t="s">
        <v>1621</v>
      </c>
      <c r="G977" s="4" t="str">
        <f t="shared" si="15"/>
        <v>12</v>
      </c>
      <c r="H977">
        <v>39563</v>
      </c>
      <c r="I977" t="s">
        <v>462</v>
      </c>
      <c r="J977" s="9">
        <v>6</v>
      </c>
      <c r="K977">
        <v>6504.2016999999996</v>
      </c>
      <c r="L977">
        <v>1235.7982999999999</v>
      </c>
      <c r="M977">
        <v>0</v>
      </c>
      <c r="N977">
        <v>6949.8</v>
      </c>
      <c r="O977">
        <v>650.42020000000002</v>
      </c>
      <c r="P977">
        <v>123.57980000000001</v>
      </c>
      <c r="Q977">
        <v>0</v>
      </c>
      <c r="R977" t="s">
        <v>2707</v>
      </c>
      <c r="S977" t="s">
        <v>485</v>
      </c>
      <c r="T977" t="s">
        <v>9</v>
      </c>
      <c r="U977" t="s">
        <v>20</v>
      </c>
      <c r="V977" t="s">
        <v>70</v>
      </c>
      <c r="W977" t="s">
        <v>22</v>
      </c>
      <c r="X977" t="s">
        <v>486</v>
      </c>
      <c r="Y977" t="s">
        <v>72</v>
      </c>
    </row>
    <row r="978" spans="1:25" x14ac:dyDescent="0.25">
      <c r="A978" t="s">
        <v>2692</v>
      </c>
      <c r="B978" t="s">
        <v>3</v>
      </c>
      <c r="C978" t="s">
        <v>291</v>
      </c>
      <c r="D978">
        <v>402</v>
      </c>
      <c r="E978" s="2">
        <v>43008</v>
      </c>
      <c r="F978" s="4" t="s">
        <v>1622</v>
      </c>
      <c r="G978" s="4" t="str">
        <f t="shared" si="15"/>
        <v>11</v>
      </c>
      <c r="H978">
        <v>0</v>
      </c>
      <c r="I978" t="s">
        <v>249</v>
      </c>
      <c r="J978" s="9">
        <v>1</v>
      </c>
      <c r="K978">
        <v>915.12609999999995</v>
      </c>
      <c r="L978">
        <v>173.87389999999999</v>
      </c>
      <c r="M978">
        <v>0</v>
      </c>
      <c r="N978">
        <v>736</v>
      </c>
      <c r="O978">
        <v>0</v>
      </c>
      <c r="P978">
        <v>0</v>
      </c>
      <c r="Q978">
        <v>0</v>
      </c>
      <c r="R978" t="s">
        <v>2707</v>
      </c>
      <c r="S978" t="s">
        <v>648</v>
      </c>
      <c r="T978" t="s">
        <v>9</v>
      </c>
      <c r="U978" t="s">
        <v>10</v>
      </c>
      <c r="V978" t="s">
        <v>77</v>
      </c>
      <c r="W978" t="s">
        <v>22</v>
      </c>
      <c r="X978" t="s">
        <v>649</v>
      </c>
      <c r="Y978" t="s">
        <v>33</v>
      </c>
    </row>
    <row r="979" spans="1:25" x14ac:dyDescent="0.25">
      <c r="A979" t="s">
        <v>2692</v>
      </c>
      <c r="B979" t="s">
        <v>3</v>
      </c>
      <c r="C979" t="s">
        <v>82</v>
      </c>
      <c r="D979">
        <v>4419</v>
      </c>
      <c r="E979" s="2">
        <v>43008</v>
      </c>
      <c r="F979" s="4" t="s">
        <v>1623</v>
      </c>
      <c r="G979" s="4" t="str">
        <f t="shared" si="15"/>
        <v>17</v>
      </c>
      <c r="H979">
        <v>0</v>
      </c>
      <c r="I979" t="s">
        <v>391</v>
      </c>
      <c r="J979" s="9">
        <v>1</v>
      </c>
      <c r="K979">
        <v>4200.8402999999998</v>
      </c>
      <c r="L979">
        <v>798.15970000000004</v>
      </c>
      <c r="M979">
        <v>0</v>
      </c>
      <c r="N979">
        <v>4218.5</v>
      </c>
      <c r="O979">
        <v>0</v>
      </c>
      <c r="P979">
        <v>0</v>
      </c>
      <c r="Q979">
        <v>0</v>
      </c>
      <c r="R979" t="s">
        <v>2707</v>
      </c>
      <c r="S979" t="s">
        <v>489</v>
      </c>
      <c r="T979" t="s">
        <v>9</v>
      </c>
      <c r="U979" t="s">
        <v>20</v>
      </c>
      <c r="V979" t="s">
        <v>206</v>
      </c>
      <c r="W979" t="s">
        <v>22</v>
      </c>
      <c r="X979" t="s">
        <v>490</v>
      </c>
      <c r="Y979" t="s">
        <v>72</v>
      </c>
    </row>
    <row r="980" spans="1:25" x14ac:dyDescent="0.25">
      <c r="A980" t="s">
        <v>2692</v>
      </c>
      <c r="B980" t="s">
        <v>3</v>
      </c>
      <c r="C980" t="s">
        <v>394</v>
      </c>
      <c r="D980">
        <v>831</v>
      </c>
      <c r="E980" s="2">
        <v>43008</v>
      </c>
      <c r="F980" s="4" t="s">
        <v>1624</v>
      </c>
      <c r="G980" s="4" t="str">
        <f t="shared" si="15"/>
        <v>15</v>
      </c>
      <c r="H980">
        <v>0</v>
      </c>
      <c r="I980" t="s">
        <v>464</v>
      </c>
      <c r="J980" s="9">
        <v>3</v>
      </c>
      <c r="K980">
        <v>1661.3444999999999</v>
      </c>
      <c r="L980">
        <v>315.65550000000002</v>
      </c>
      <c r="M980">
        <v>0</v>
      </c>
      <c r="N980">
        <v>1344</v>
      </c>
      <c r="O980">
        <v>0</v>
      </c>
      <c r="P980">
        <v>0</v>
      </c>
      <c r="Q980">
        <v>0</v>
      </c>
      <c r="R980" t="s">
        <v>2707</v>
      </c>
      <c r="S980" t="s">
        <v>1380</v>
      </c>
      <c r="T980" t="s">
        <v>9</v>
      </c>
      <c r="U980" t="s">
        <v>100</v>
      </c>
      <c r="V980" t="s">
        <v>442</v>
      </c>
      <c r="W980" t="s">
        <v>22</v>
      </c>
      <c r="X980" t="s">
        <v>1381</v>
      </c>
      <c r="Y980" t="s">
        <v>118</v>
      </c>
    </row>
    <row r="981" spans="1:25" x14ac:dyDescent="0.25">
      <c r="A981" t="s">
        <v>2691</v>
      </c>
      <c r="B981" t="s">
        <v>3</v>
      </c>
      <c r="C981" t="s">
        <v>4</v>
      </c>
      <c r="D981">
        <v>5340</v>
      </c>
      <c r="E981" s="2">
        <v>43008</v>
      </c>
      <c r="F981" s="4" t="s">
        <v>1625</v>
      </c>
      <c r="G981" s="4" t="str">
        <f t="shared" si="15"/>
        <v>13</v>
      </c>
      <c r="H981">
        <v>0</v>
      </c>
      <c r="I981" t="s">
        <v>7</v>
      </c>
      <c r="J981" s="9">
        <v>1</v>
      </c>
      <c r="K981">
        <v>3857.1428999999998</v>
      </c>
      <c r="L981">
        <v>732.85709999999995</v>
      </c>
      <c r="M981">
        <v>0</v>
      </c>
      <c r="N981">
        <v>3405.33</v>
      </c>
      <c r="O981">
        <v>0</v>
      </c>
      <c r="P981">
        <v>0</v>
      </c>
      <c r="Q981">
        <v>0</v>
      </c>
      <c r="R981" t="s">
        <v>2707</v>
      </c>
      <c r="S981" t="s">
        <v>1468</v>
      </c>
      <c r="T981" t="s">
        <v>9</v>
      </c>
      <c r="U981" t="s">
        <v>46</v>
      </c>
      <c r="V981" t="s">
        <v>182</v>
      </c>
      <c r="W981" t="s">
        <v>48</v>
      </c>
      <c r="X981" t="s">
        <v>1469</v>
      </c>
      <c r="Y981" t="s">
        <v>1470</v>
      </c>
    </row>
    <row r="982" spans="1:25" x14ac:dyDescent="0.25">
      <c r="A982" t="s">
        <v>2692</v>
      </c>
      <c r="B982" t="s">
        <v>3</v>
      </c>
      <c r="C982" t="s">
        <v>479</v>
      </c>
      <c r="D982">
        <v>8885</v>
      </c>
      <c r="E982" s="2">
        <v>43008</v>
      </c>
      <c r="F982" s="4" t="s">
        <v>1044</v>
      </c>
      <c r="G982" s="4" t="str">
        <f t="shared" si="15"/>
        <v>11</v>
      </c>
      <c r="H982">
        <v>50963</v>
      </c>
      <c r="I982" t="s">
        <v>269</v>
      </c>
      <c r="J982" s="9">
        <v>1</v>
      </c>
      <c r="K982">
        <v>1083.1932999999999</v>
      </c>
      <c r="L982">
        <v>205.80670000000001</v>
      </c>
      <c r="M982">
        <v>0</v>
      </c>
      <c r="N982">
        <v>860.2</v>
      </c>
      <c r="O982">
        <v>180.67230000000001</v>
      </c>
      <c r="P982">
        <v>34.3277</v>
      </c>
      <c r="Q982">
        <v>0</v>
      </c>
      <c r="R982" t="s">
        <v>2707</v>
      </c>
      <c r="S982" t="s">
        <v>493</v>
      </c>
      <c r="T982" t="s">
        <v>9</v>
      </c>
      <c r="U982" t="s">
        <v>411</v>
      </c>
      <c r="V982" t="s">
        <v>412</v>
      </c>
      <c r="W982" t="s">
        <v>413</v>
      </c>
      <c r="X982" t="s">
        <v>494</v>
      </c>
      <c r="Y982" t="s">
        <v>415</v>
      </c>
    </row>
    <row r="983" spans="1:25" x14ac:dyDescent="0.25">
      <c r="A983" t="s">
        <v>2692</v>
      </c>
      <c r="B983" t="s">
        <v>3</v>
      </c>
      <c r="C983" t="s">
        <v>73</v>
      </c>
      <c r="D983">
        <v>6032</v>
      </c>
      <c r="E983" s="2">
        <v>43008</v>
      </c>
      <c r="F983" s="4" t="s">
        <v>1626</v>
      </c>
      <c r="G983" s="4" t="str">
        <f t="shared" si="15"/>
        <v>15</v>
      </c>
      <c r="H983">
        <v>0</v>
      </c>
      <c r="I983" t="s">
        <v>683</v>
      </c>
      <c r="J983" s="9">
        <v>1</v>
      </c>
      <c r="K983">
        <v>1084.0336</v>
      </c>
      <c r="L983">
        <v>205.96639999999999</v>
      </c>
      <c r="M983">
        <v>0</v>
      </c>
      <c r="N983">
        <v>911</v>
      </c>
      <c r="O983">
        <v>0</v>
      </c>
      <c r="P983">
        <v>0</v>
      </c>
      <c r="Q983">
        <v>0</v>
      </c>
      <c r="R983" t="s">
        <v>2707</v>
      </c>
      <c r="S983" t="s">
        <v>497</v>
      </c>
      <c r="T983" t="s">
        <v>9</v>
      </c>
      <c r="U983" t="s">
        <v>10</v>
      </c>
      <c r="V983" t="s">
        <v>77</v>
      </c>
      <c r="W983" t="s">
        <v>22</v>
      </c>
      <c r="X983" t="s">
        <v>498</v>
      </c>
      <c r="Y983" t="s">
        <v>14</v>
      </c>
    </row>
    <row r="984" spans="1:25" x14ac:dyDescent="0.25">
      <c r="A984" t="s">
        <v>2692</v>
      </c>
      <c r="B984" t="s">
        <v>3</v>
      </c>
      <c r="C984" t="s">
        <v>90</v>
      </c>
      <c r="D984">
        <v>490</v>
      </c>
      <c r="E984" s="2">
        <v>43008</v>
      </c>
      <c r="F984" s="4" t="s">
        <v>1627</v>
      </c>
      <c r="G984" s="4" t="str">
        <f t="shared" si="15"/>
        <v>22</v>
      </c>
      <c r="H984">
        <v>0</v>
      </c>
      <c r="I984" t="s">
        <v>391</v>
      </c>
      <c r="J984" s="9">
        <v>2</v>
      </c>
      <c r="K984">
        <v>3510.9243999999999</v>
      </c>
      <c r="L984">
        <v>667.07560000000001</v>
      </c>
      <c r="M984">
        <v>0</v>
      </c>
      <c r="N984">
        <v>3047</v>
      </c>
      <c r="O984">
        <v>0</v>
      </c>
      <c r="P984">
        <v>0</v>
      </c>
      <c r="Q984">
        <v>0</v>
      </c>
      <c r="R984" t="s">
        <v>2707</v>
      </c>
      <c r="S984" t="s">
        <v>264</v>
      </c>
      <c r="T984" t="s">
        <v>9</v>
      </c>
      <c r="U984" t="s">
        <v>20</v>
      </c>
      <c r="V984" t="s">
        <v>70</v>
      </c>
      <c r="W984" t="s">
        <v>22</v>
      </c>
      <c r="X984" t="s">
        <v>265</v>
      </c>
      <c r="Y984" t="s">
        <v>266</v>
      </c>
    </row>
    <row r="985" spans="1:25" x14ac:dyDescent="0.25">
      <c r="A985" t="s">
        <v>2692</v>
      </c>
      <c r="B985" t="s">
        <v>3</v>
      </c>
      <c r="C985" t="s">
        <v>104</v>
      </c>
      <c r="D985">
        <v>9982</v>
      </c>
      <c r="E985" s="2">
        <v>43008</v>
      </c>
      <c r="F985" s="4" t="s">
        <v>1628</v>
      </c>
      <c r="G985" s="4" t="str">
        <f t="shared" si="15"/>
        <v>20</v>
      </c>
      <c r="H985">
        <v>50969</v>
      </c>
      <c r="I985" t="s">
        <v>53</v>
      </c>
      <c r="J985" s="9">
        <v>1</v>
      </c>
      <c r="K985">
        <v>167.2269</v>
      </c>
      <c r="L985">
        <v>31.773099999999999</v>
      </c>
      <c r="M985">
        <v>0</v>
      </c>
      <c r="N985">
        <v>105.6</v>
      </c>
      <c r="O985">
        <v>26.890699999999999</v>
      </c>
      <c r="P985">
        <v>5.1093000000000002</v>
      </c>
      <c r="Q985">
        <v>0</v>
      </c>
      <c r="R985" t="s">
        <v>2707</v>
      </c>
      <c r="S985" t="s">
        <v>500</v>
      </c>
      <c r="T985" t="s">
        <v>9</v>
      </c>
      <c r="U985" t="s">
        <v>29</v>
      </c>
      <c r="V985" t="s">
        <v>86</v>
      </c>
      <c r="W985" t="s">
        <v>140</v>
      </c>
      <c r="X985" t="s">
        <v>501</v>
      </c>
      <c r="Y985" t="s">
        <v>103</v>
      </c>
    </row>
    <row r="986" spans="1:25" x14ac:dyDescent="0.25">
      <c r="A986" t="s">
        <v>2692</v>
      </c>
      <c r="B986" t="s">
        <v>3</v>
      </c>
      <c r="C986" t="s">
        <v>125</v>
      </c>
      <c r="D986">
        <v>1650</v>
      </c>
      <c r="E986" s="2">
        <v>43008</v>
      </c>
      <c r="F986" s="4" t="s">
        <v>376</v>
      </c>
      <c r="G986" s="4" t="str">
        <f t="shared" si="15"/>
        <v>13</v>
      </c>
      <c r="H986">
        <v>0</v>
      </c>
      <c r="I986" t="s">
        <v>127</v>
      </c>
      <c r="J986" s="9">
        <v>1</v>
      </c>
      <c r="K986">
        <v>1083.1932999999999</v>
      </c>
      <c r="L986">
        <v>205.80670000000001</v>
      </c>
      <c r="M986">
        <v>0</v>
      </c>
      <c r="N986">
        <v>922.76</v>
      </c>
      <c r="O986">
        <v>0</v>
      </c>
      <c r="P986">
        <v>0</v>
      </c>
      <c r="Q986">
        <v>0</v>
      </c>
      <c r="R986" t="s">
        <v>2707</v>
      </c>
      <c r="S986" t="s">
        <v>1552</v>
      </c>
      <c r="T986" t="s">
        <v>9</v>
      </c>
      <c r="U986" t="s">
        <v>411</v>
      </c>
      <c r="V986" t="s">
        <v>412</v>
      </c>
      <c r="W986" t="s">
        <v>413</v>
      </c>
      <c r="X986" t="s">
        <v>1553</v>
      </c>
      <c r="Y986" t="s">
        <v>415</v>
      </c>
    </row>
    <row r="987" spans="1:25" x14ac:dyDescent="0.25">
      <c r="A987" t="s">
        <v>2692</v>
      </c>
      <c r="B987" t="s">
        <v>3</v>
      </c>
      <c r="C987" t="s">
        <v>340</v>
      </c>
      <c r="D987">
        <v>7616</v>
      </c>
      <c r="E987" s="2">
        <v>43008</v>
      </c>
      <c r="F987" s="4" t="s">
        <v>1629</v>
      </c>
      <c r="G987" s="4" t="str">
        <f t="shared" si="15"/>
        <v>17</v>
      </c>
      <c r="H987">
        <v>0</v>
      </c>
      <c r="I987" t="s">
        <v>994</v>
      </c>
      <c r="J987" s="9">
        <v>2</v>
      </c>
      <c r="K987">
        <v>1494.1176</v>
      </c>
      <c r="L987">
        <v>283.88240000000002</v>
      </c>
      <c r="M987">
        <v>0</v>
      </c>
      <c r="N987">
        <v>1553.2</v>
      </c>
      <c r="O987">
        <v>0</v>
      </c>
      <c r="P987">
        <v>0</v>
      </c>
      <c r="Q987">
        <v>0</v>
      </c>
      <c r="R987" t="s">
        <v>2707</v>
      </c>
      <c r="S987" t="s">
        <v>280</v>
      </c>
      <c r="T987" t="s">
        <v>9</v>
      </c>
      <c r="U987" t="s">
        <v>20</v>
      </c>
      <c r="V987" t="s">
        <v>70</v>
      </c>
      <c r="W987" t="s">
        <v>22</v>
      </c>
      <c r="X987" t="s">
        <v>281</v>
      </c>
      <c r="Y987" t="s">
        <v>72</v>
      </c>
    </row>
    <row r="988" spans="1:25" x14ac:dyDescent="0.25">
      <c r="A988" t="s">
        <v>2692</v>
      </c>
      <c r="B988" t="s">
        <v>3</v>
      </c>
      <c r="C988" t="s">
        <v>109</v>
      </c>
      <c r="D988">
        <v>874</v>
      </c>
      <c r="E988" s="2">
        <v>43008</v>
      </c>
      <c r="F988" s="4" t="s">
        <v>1539</v>
      </c>
      <c r="G988" s="4" t="str">
        <f t="shared" si="15"/>
        <v>21</v>
      </c>
      <c r="H988">
        <v>0</v>
      </c>
      <c r="I988" t="s">
        <v>578</v>
      </c>
      <c r="J988" s="9">
        <v>1</v>
      </c>
      <c r="K988">
        <v>1360.5042000000001</v>
      </c>
      <c r="L988">
        <v>258.49579999999997</v>
      </c>
      <c r="M988">
        <v>0</v>
      </c>
      <c r="N988">
        <v>1007</v>
      </c>
      <c r="O988">
        <v>0</v>
      </c>
      <c r="P988">
        <v>0</v>
      </c>
      <c r="Q988">
        <v>0</v>
      </c>
      <c r="R988" t="s">
        <v>2707</v>
      </c>
      <c r="S988" t="s">
        <v>506</v>
      </c>
      <c r="T988" t="s">
        <v>9</v>
      </c>
      <c r="U988" t="s">
        <v>10</v>
      </c>
      <c r="V988" t="s">
        <v>77</v>
      </c>
      <c r="W988" t="s">
        <v>22</v>
      </c>
      <c r="X988" t="s">
        <v>507</v>
      </c>
      <c r="Y988" t="s">
        <v>33</v>
      </c>
    </row>
    <row r="989" spans="1:25" x14ac:dyDescent="0.25">
      <c r="A989" t="s">
        <v>2692</v>
      </c>
      <c r="B989" t="s">
        <v>3</v>
      </c>
      <c r="C989" t="s">
        <v>208</v>
      </c>
      <c r="D989">
        <v>1850</v>
      </c>
      <c r="E989" s="2">
        <v>43008</v>
      </c>
      <c r="F989" s="4" t="s">
        <v>1630</v>
      </c>
      <c r="G989" s="4" t="str">
        <f t="shared" si="15"/>
        <v>13</v>
      </c>
      <c r="H989">
        <v>0</v>
      </c>
      <c r="I989" t="s">
        <v>505</v>
      </c>
      <c r="J989" s="9">
        <v>1</v>
      </c>
      <c r="K989">
        <v>881.51260000000002</v>
      </c>
      <c r="L989">
        <v>167.48740000000001</v>
      </c>
      <c r="M989">
        <v>0</v>
      </c>
      <c r="N989">
        <v>748</v>
      </c>
      <c r="O989">
        <v>0</v>
      </c>
      <c r="P989">
        <v>0</v>
      </c>
      <c r="Q989">
        <v>0</v>
      </c>
      <c r="R989" t="s">
        <v>2707</v>
      </c>
      <c r="S989" t="s">
        <v>795</v>
      </c>
      <c r="T989" t="s">
        <v>9</v>
      </c>
      <c r="U989" t="s">
        <v>10</v>
      </c>
      <c r="V989" t="s">
        <v>11</v>
      </c>
      <c r="W989" t="s">
        <v>22</v>
      </c>
      <c r="X989" t="s">
        <v>796</v>
      </c>
      <c r="Y989" t="s">
        <v>33</v>
      </c>
    </row>
    <row r="990" spans="1:25" x14ac:dyDescent="0.25">
      <c r="A990" t="s">
        <v>2692</v>
      </c>
      <c r="B990" t="s">
        <v>3</v>
      </c>
      <c r="C990" t="s">
        <v>1429</v>
      </c>
      <c r="D990">
        <v>1584</v>
      </c>
      <c r="E990" s="2">
        <v>43008</v>
      </c>
      <c r="F990" s="4" t="s">
        <v>1631</v>
      </c>
      <c r="G990" s="4" t="str">
        <f t="shared" si="15"/>
        <v>15</v>
      </c>
      <c r="H990">
        <v>0</v>
      </c>
      <c r="I990" t="s">
        <v>197</v>
      </c>
      <c r="J990" s="9">
        <v>1</v>
      </c>
      <c r="K990">
        <v>1595.7982999999999</v>
      </c>
      <c r="L990">
        <v>303.20170000000002</v>
      </c>
      <c r="M990">
        <v>0</v>
      </c>
      <c r="N990">
        <v>1597.2</v>
      </c>
      <c r="O990">
        <v>0</v>
      </c>
      <c r="P990">
        <v>0</v>
      </c>
      <c r="Q990">
        <v>0</v>
      </c>
      <c r="R990" t="s">
        <v>2707</v>
      </c>
      <c r="S990" t="s">
        <v>287</v>
      </c>
      <c r="T990" t="s">
        <v>9</v>
      </c>
      <c r="U990" t="s">
        <v>20</v>
      </c>
      <c r="V990" t="s">
        <v>70</v>
      </c>
      <c r="W990" t="s">
        <v>153</v>
      </c>
      <c r="X990" t="s">
        <v>288</v>
      </c>
      <c r="Y990" t="s">
        <v>272</v>
      </c>
    </row>
    <row r="991" spans="1:25" x14ac:dyDescent="0.25">
      <c r="A991" t="s">
        <v>2692</v>
      </c>
      <c r="B991" t="s">
        <v>3</v>
      </c>
      <c r="C991" t="s">
        <v>162</v>
      </c>
      <c r="D991">
        <v>3205</v>
      </c>
      <c r="E991" s="2">
        <v>43008</v>
      </c>
      <c r="F991" s="4" t="s">
        <v>1632</v>
      </c>
      <c r="G991" s="4" t="str">
        <f t="shared" si="15"/>
        <v>20</v>
      </c>
      <c r="H991">
        <v>0</v>
      </c>
      <c r="I991" t="s">
        <v>457</v>
      </c>
      <c r="J991" s="9">
        <v>1</v>
      </c>
      <c r="K991">
        <v>452.94119999999998</v>
      </c>
      <c r="L991">
        <v>86.058800000000005</v>
      </c>
      <c r="M991">
        <v>0</v>
      </c>
      <c r="N991">
        <v>397</v>
      </c>
      <c r="O991">
        <v>0</v>
      </c>
      <c r="P991">
        <v>0</v>
      </c>
      <c r="Q991">
        <v>0</v>
      </c>
      <c r="R991" t="s">
        <v>2707</v>
      </c>
      <c r="S991" t="s">
        <v>512</v>
      </c>
      <c r="T991" t="s">
        <v>9</v>
      </c>
      <c r="U991" t="s">
        <v>100</v>
      </c>
      <c r="V991" t="s">
        <v>513</v>
      </c>
      <c r="W991" t="s">
        <v>22</v>
      </c>
      <c r="X991" t="s">
        <v>514</v>
      </c>
      <c r="Y991" t="s">
        <v>214</v>
      </c>
    </row>
    <row r="992" spans="1:25" x14ac:dyDescent="0.25">
      <c r="A992" t="s">
        <v>2692</v>
      </c>
      <c r="B992" t="s">
        <v>3</v>
      </c>
      <c r="C992" t="s">
        <v>233</v>
      </c>
      <c r="D992">
        <v>7551</v>
      </c>
      <c r="E992" s="2">
        <v>43008</v>
      </c>
      <c r="F992" s="4" t="s">
        <v>1633</v>
      </c>
      <c r="G992" s="4" t="str">
        <f t="shared" si="15"/>
        <v>08</v>
      </c>
      <c r="H992">
        <v>0</v>
      </c>
      <c r="I992" t="s">
        <v>256</v>
      </c>
      <c r="J992" s="9">
        <v>1</v>
      </c>
      <c r="K992">
        <v>831.93280000000004</v>
      </c>
      <c r="L992">
        <v>158.06720000000001</v>
      </c>
      <c r="M992">
        <v>0</v>
      </c>
      <c r="N992">
        <v>820.1</v>
      </c>
      <c r="O992">
        <v>0</v>
      </c>
      <c r="P992">
        <v>0</v>
      </c>
      <c r="Q992">
        <v>0</v>
      </c>
      <c r="R992" t="s">
        <v>2707</v>
      </c>
      <c r="S992" t="s">
        <v>294</v>
      </c>
      <c r="T992" t="s">
        <v>9</v>
      </c>
      <c r="U992" t="s">
        <v>20</v>
      </c>
      <c r="V992" t="s">
        <v>206</v>
      </c>
      <c r="W992" t="s">
        <v>22</v>
      </c>
      <c r="X992" t="s">
        <v>295</v>
      </c>
      <c r="Y992" t="s">
        <v>72</v>
      </c>
    </row>
    <row r="993" spans="1:25" x14ac:dyDescent="0.25">
      <c r="A993" t="s">
        <v>2692</v>
      </c>
      <c r="B993" t="s">
        <v>3</v>
      </c>
      <c r="C993" t="s">
        <v>430</v>
      </c>
      <c r="D993">
        <v>9851</v>
      </c>
      <c r="E993" s="2">
        <v>43008</v>
      </c>
      <c r="F993" s="4" t="s">
        <v>491</v>
      </c>
      <c r="G993" s="4" t="str">
        <f t="shared" si="15"/>
        <v>13</v>
      </c>
      <c r="H993">
        <v>0</v>
      </c>
      <c r="I993" t="s">
        <v>432</v>
      </c>
      <c r="J993" s="9">
        <v>2</v>
      </c>
      <c r="K993">
        <v>2485.7141999999999</v>
      </c>
      <c r="L993">
        <v>472.28579999999999</v>
      </c>
      <c r="M993">
        <v>0</v>
      </c>
      <c r="N993">
        <v>2340</v>
      </c>
      <c r="O993">
        <v>0</v>
      </c>
      <c r="P993">
        <v>0</v>
      </c>
      <c r="Q993">
        <v>0</v>
      </c>
      <c r="R993" t="s">
        <v>2707</v>
      </c>
      <c r="S993" t="s">
        <v>1399</v>
      </c>
      <c r="T993" t="s">
        <v>9</v>
      </c>
      <c r="U993" t="s">
        <v>10</v>
      </c>
      <c r="V993" t="s">
        <v>11</v>
      </c>
      <c r="W993" t="s">
        <v>12</v>
      </c>
      <c r="X993" t="s">
        <v>1400</v>
      </c>
      <c r="Y993" t="s">
        <v>124</v>
      </c>
    </row>
    <row r="994" spans="1:25" x14ac:dyDescent="0.25">
      <c r="A994" t="s">
        <v>2692</v>
      </c>
      <c r="B994" t="s">
        <v>3</v>
      </c>
      <c r="C994" t="s">
        <v>394</v>
      </c>
      <c r="D994">
        <v>825</v>
      </c>
      <c r="E994" s="2">
        <v>43008</v>
      </c>
      <c r="F994" s="4" t="s">
        <v>780</v>
      </c>
      <c r="G994" s="4" t="str">
        <f t="shared" si="15"/>
        <v>14</v>
      </c>
      <c r="H994">
        <v>0</v>
      </c>
      <c r="I994" t="s">
        <v>464</v>
      </c>
      <c r="J994" s="9">
        <v>2</v>
      </c>
      <c r="K994">
        <v>368.06720000000001</v>
      </c>
      <c r="L994">
        <v>69.9328</v>
      </c>
      <c r="M994">
        <v>0</v>
      </c>
      <c r="N994">
        <v>253</v>
      </c>
      <c r="O994">
        <v>0</v>
      </c>
      <c r="P994">
        <v>0</v>
      </c>
      <c r="Q994">
        <v>0</v>
      </c>
      <c r="R994" t="s">
        <v>2707</v>
      </c>
      <c r="S994" t="s">
        <v>1634</v>
      </c>
      <c r="T994" t="s">
        <v>9</v>
      </c>
      <c r="U994" t="s">
        <v>29</v>
      </c>
      <c r="V994" t="s">
        <v>86</v>
      </c>
      <c r="W994" t="s">
        <v>140</v>
      </c>
      <c r="X994" t="s">
        <v>1635</v>
      </c>
      <c r="Y994" t="s">
        <v>124</v>
      </c>
    </row>
    <row r="995" spans="1:25" x14ac:dyDescent="0.25">
      <c r="A995" t="s">
        <v>2692</v>
      </c>
      <c r="B995" t="s">
        <v>3</v>
      </c>
      <c r="C995" t="s">
        <v>366</v>
      </c>
      <c r="D995">
        <v>7909</v>
      </c>
      <c r="E995" s="2">
        <v>43008</v>
      </c>
      <c r="F995" s="4" t="s">
        <v>621</v>
      </c>
      <c r="G995" s="4" t="str">
        <f t="shared" si="15"/>
        <v>21</v>
      </c>
      <c r="H995">
        <v>0</v>
      </c>
      <c r="I995" t="s">
        <v>622</v>
      </c>
      <c r="J995" s="9">
        <v>1</v>
      </c>
      <c r="K995">
        <v>840.33609999999999</v>
      </c>
      <c r="L995">
        <v>159.66390000000001</v>
      </c>
      <c r="M995">
        <v>0</v>
      </c>
      <c r="N995">
        <v>756</v>
      </c>
      <c r="O995">
        <v>0</v>
      </c>
      <c r="P995">
        <v>0</v>
      </c>
      <c r="Q995">
        <v>0</v>
      </c>
      <c r="R995" t="s">
        <v>2707</v>
      </c>
      <c r="S995" t="s">
        <v>519</v>
      </c>
      <c r="T995" t="s">
        <v>9</v>
      </c>
      <c r="U995" t="s">
        <v>10</v>
      </c>
      <c r="V995" t="s">
        <v>38</v>
      </c>
      <c r="W995" t="s">
        <v>39</v>
      </c>
      <c r="X995" t="s">
        <v>520</v>
      </c>
      <c r="Y995" t="s">
        <v>33</v>
      </c>
    </row>
    <row r="996" spans="1:25" x14ac:dyDescent="0.25">
      <c r="A996" t="s">
        <v>2692</v>
      </c>
      <c r="B996" t="s">
        <v>3</v>
      </c>
      <c r="C996" t="s">
        <v>247</v>
      </c>
      <c r="D996">
        <v>7383</v>
      </c>
      <c r="E996" s="2">
        <v>43008</v>
      </c>
      <c r="F996" s="4" t="s">
        <v>1636</v>
      </c>
      <c r="G996" s="4" t="str">
        <f t="shared" si="15"/>
        <v>20</v>
      </c>
      <c r="H996">
        <v>0</v>
      </c>
      <c r="I996" t="s">
        <v>18</v>
      </c>
      <c r="J996" s="9">
        <v>1</v>
      </c>
      <c r="K996">
        <v>1672.2689</v>
      </c>
      <c r="L996">
        <v>317.73110000000003</v>
      </c>
      <c r="M996">
        <v>0</v>
      </c>
      <c r="N996">
        <v>1383.8</v>
      </c>
      <c r="O996">
        <v>0</v>
      </c>
      <c r="P996">
        <v>0</v>
      </c>
      <c r="Q996">
        <v>0</v>
      </c>
      <c r="R996" t="s">
        <v>2707</v>
      </c>
      <c r="S996" t="s">
        <v>522</v>
      </c>
      <c r="T996" t="s">
        <v>9</v>
      </c>
      <c r="U996" t="s">
        <v>20</v>
      </c>
      <c r="V996" t="s">
        <v>70</v>
      </c>
      <c r="W996" t="s">
        <v>22</v>
      </c>
      <c r="X996" t="s">
        <v>523</v>
      </c>
      <c r="Y996" t="s">
        <v>72</v>
      </c>
    </row>
    <row r="997" spans="1:25" x14ac:dyDescent="0.25">
      <c r="A997" t="s">
        <v>2692</v>
      </c>
      <c r="B997" t="s">
        <v>3</v>
      </c>
      <c r="C997" t="s">
        <v>119</v>
      </c>
      <c r="D997">
        <v>8553</v>
      </c>
      <c r="E997" s="2">
        <v>43008</v>
      </c>
      <c r="F997" s="4" t="s">
        <v>1637</v>
      </c>
      <c r="G997" s="4" t="str">
        <f t="shared" si="15"/>
        <v>16</v>
      </c>
      <c r="H997">
        <v>0</v>
      </c>
      <c r="I997" t="s">
        <v>330</v>
      </c>
      <c r="J997" s="9">
        <v>1</v>
      </c>
      <c r="K997">
        <v>1672.2689</v>
      </c>
      <c r="L997">
        <v>317.73110000000003</v>
      </c>
      <c r="M997">
        <v>0</v>
      </c>
      <c r="N997">
        <v>1151.7</v>
      </c>
      <c r="O997">
        <v>0</v>
      </c>
      <c r="P997">
        <v>0</v>
      </c>
      <c r="Q997">
        <v>0</v>
      </c>
      <c r="R997" t="s">
        <v>2707</v>
      </c>
      <c r="S997" t="s">
        <v>525</v>
      </c>
      <c r="T997" t="s">
        <v>9</v>
      </c>
      <c r="U997" t="s">
        <v>20</v>
      </c>
      <c r="V997" t="s">
        <v>192</v>
      </c>
      <c r="W997" t="s">
        <v>22</v>
      </c>
      <c r="X997" t="s">
        <v>526</v>
      </c>
      <c r="Y997" t="s">
        <v>218</v>
      </c>
    </row>
    <row r="998" spans="1:25" x14ac:dyDescent="0.25">
      <c r="A998" t="s">
        <v>2692</v>
      </c>
      <c r="B998" t="s">
        <v>3</v>
      </c>
      <c r="C998" t="s">
        <v>402</v>
      </c>
      <c r="D998">
        <v>9250</v>
      </c>
      <c r="E998" s="2">
        <v>43008</v>
      </c>
      <c r="F998" s="4" t="s">
        <v>1638</v>
      </c>
      <c r="G998" s="4" t="str">
        <f t="shared" si="15"/>
        <v>10</v>
      </c>
      <c r="H998">
        <v>0</v>
      </c>
      <c r="I998" t="s">
        <v>404</v>
      </c>
      <c r="J998" s="9">
        <v>1</v>
      </c>
      <c r="K998">
        <v>4445.3780999999999</v>
      </c>
      <c r="L998">
        <v>844.62189999999998</v>
      </c>
      <c r="M998">
        <v>0</v>
      </c>
      <c r="N998">
        <v>3981.32</v>
      </c>
      <c r="O998">
        <v>0</v>
      </c>
      <c r="P998">
        <v>0</v>
      </c>
      <c r="Q998">
        <v>0</v>
      </c>
      <c r="R998" t="s">
        <v>2707</v>
      </c>
      <c r="S998" t="s">
        <v>1099</v>
      </c>
      <c r="T998" t="s">
        <v>9</v>
      </c>
      <c r="U998" t="s">
        <v>46</v>
      </c>
      <c r="V998" t="s">
        <v>129</v>
      </c>
      <c r="W998" t="s">
        <v>130</v>
      </c>
      <c r="X998" t="s">
        <v>1100</v>
      </c>
      <c r="Y998" t="s">
        <v>629</v>
      </c>
    </row>
    <row r="999" spans="1:25" x14ac:dyDescent="0.25">
      <c r="A999" t="s">
        <v>2692</v>
      </c>
      <c r="B999" t="s">
        <v>3</v>
      </c>
      <c r="C999" t="s">
        <v>96</v>
      </c>
      <c r="D999">
        <v>7429</v>
      </c>
      <c r="E999" s="2">
        <v>43008</v>
      </c>
      <c r="F999" s="4" t="s">
        <v>541</v>
      </c>
      <c r="G999" s="4" t="str">
        <f t="shared" si="15"/>
        <v>09</v>
      </c>
      <c r="H999">
        <v>0</v>
      </c>
      <c r="I999" t="s">
        <v>484</v>
      </c>
      <c r="J999" s="9">
        <v>3</v>
      </c>
      <c r="K999">
        <v>2896.6386000000002</v>
      </c>
      <c r="L999">
        <v>550.3614</v>
      </c>
      <c r="M999">
        <v>0</v>
      </c>
      <c r="N999">
        <v>2358</v>
      </c>
      <c r="O999">
        <v>0</v>
      </c>
      <c r="P999">
        <v>0</v>
      </c>
      <c r="Q999">
        <v>0</v>
      </c>
      <c r="R999" t="s">
        <v>2707</v>
      </c>
      <c r="S999" t="s">
        <v>1639</v>
      </c>
      <c r="T999" t="s">
        <v>9</v>
      </c>
      <c r="U999" t="s">
        <v>55</v>
      </c>
      <c r="V999" t="s">
        <v>56</v>
      </c>
      <c r="W999" t="s">
        <v>57</v>
      </c>
      <c r="X999" t="s">
        <v>1640</v>
      </c>
      <c r="Y999" t="s">
        <v>59</v>
      </c>
    </row>
    <row r="1000" spans="1:25" x14ac:dyDescent="0.25">
      <c r="A1000" t="s">
        <v>2692</v>
      </c>
      <c r="B1000" t="s">
        <v>3</v>
      </c>
      <c r="C1000" t="s">
        <v>104</v>
      </c>
      <c r="D1000">
        <v>9846</v>
      </c>
      <c r="E1000" s="2">
        <v>43008</v>
      </c>
      <c r="F1000" s="4" t="s">
        <v>1641</v>
      </c>
      <c r="G1000" s="4" t="str">
        <f t="shared" si="15"/>
        <v>14</v>
      </c>
      <c r="H1000">
        <v>0</v>
      </c>
      <c r="I1000" t="s">
        <v>610</v>
      </c>
      <c r="J1000" s="9">
        <v>1</v>
      </c>
      <c r="K1000">
        <v>1142.0168000000001</v>
      </c>
      <c r="L1000">
        <v>216.98320000000001</v>
      </c>
      <c r="M1000">
        <v>0</v>
      </c>
      <c r="N1000">
        <v>1015.3</v>
      </c>
      <c r="O1000">
        <v>0</v>
      </c>
      <c r="P1000">
        <v>0</v>
      </c>
      <c r="Q1000">
        <v>0</v>
      </c>
      <c r="R1000" t="s">
        <v>2707</v>
      </c>
      <c r="S1000" t="s">
        <v>905</v>
      </c>
      <c r="T1000" t="s">
        <v>9</v>
      </c>
      <c r="U1000" t="s">
        <v>20</v>
      </c>
      <c r="V1000" t="s">
        <v>192</v>
      </c>
      <c r="W1000" t="s">
        <v>22</v>
      </c>
      <c r="X1000" t="s">
        <v>906</v>
      </c>
      <c r="Y1000" t="s">
        <v>907</v>
      </c>
    </row>
    <row r="1001" spans="1:25" x14ac:dyDescent="0.25">
      <c r="A1001" t="s">
        <v>2692</v>
      </c>
      <c r="B1001" t="s">
        <v>3</v>
      </c>
      <c r="C1001" t="s">
        <v>51</v>
      </c>
      <c r="D1001">
        <v>126</v>
      </c>
      <c r="E1001" s="2">
        <v>43008</v>
      </c>
      <c r="F1001" s="4" t="s">
        <v>1642</v>
      </c>
      <c r="G1001" s="4" t="str">
        <f t="shared" si="15"/>
        <v>12</v>
      </c>
      <c r="H1001">
        <v>3242</v>
      </c>
      <c r="I1001" t="s">
        <v>316</v>
      </c>
      <c r="J1001" s="9">
        <v>1</v>
      </c>
      <c r="K1001">
        <v>1503.3614</v>
      </c>
      <c r="L1001">
        <v>285.6386</v>
      </c>
      <c r="M1001">
        <v>0</v>
      </c>
      <c r="N1001">
        <v>1286.94</v>
      </c>
      <c r="O1001">
        <v>180.67230000000001</v>
      </c>
      <c r="P1001">
        <v>34.3277</v>
      </c>
      <c r="Q1001">
        <v>0</v>
      </c>
      <c r="R1001" t="s">
        <v>2707</v>
      </c>
      <c r="S1001" t="s">
        <v>533</v>
      </c>
      <c r="T1001" t="s">
        <v>9</v>
      </c>
      <c r="U1001" t="s">
        <v>46</v>
      </c>
      <c r="V1001" t="s">
        <v>276</v>
      </c>
      <c r="W1001" t="s">
        <v>130</v>
      </c>
      <c r="X1001" t="s">
        <v>534</v>
      </c>
      <c r="Y1001" t="s">
        <v>535</v>
      </c>
    </row>
    <row r="1002" spans="1:25" x14ac:dyDescent="0.25">
      <c r="A1002" t="s">
        <v>2692</v>
      </c>
      <c r="B1002" t="s">
        <v>3</v>
      </c>
      <c r="C1002" t="s">
        <v>133</v>
      </c>
      <c r="D1002">
        <v>1574</v>
      </c>
      <c r="E1002" s="2">
        <v>43008</v>
      </c>
      <c r="F1002" s="4" t="s">
        <v>1643</v>
      </c>
      <c r="G1002" s="4" t="str">
        <f t="shared" si="15"/>
        <v>14</v>
      </c>
      <c r="H1002">
        <v>0</v>
      </c>
      <c r="I1002" t="s">
        <v>135</v>
      </c>
      <c r="J1002" s="9">
        <v>1</v>
      </c>
      <c r="K1002">
        <v>999.15970000000004</v>
      </c>
      <c r="L1002">
        <v>189.84030000000001</v>
      </c>
      <c r="M1002">
        <v>0</v>
      </c>
      <c r="N1002">
        <v>813</v>
      </c>
      <c r="O1002">
        <v>0</v>
      </c>
      <c r="P1002">
        <v>0</v>
      </c>
      <c r="Q1002">
        <v>0</v>
      </c>
      <c r="R1002" t="s">
        <v>2707</v>
      </c>
      <c r="S1002" t="s">
        <v>327</v>
      </c>
      <c r="T1002" t="s">
        <v>9</v>
      </c>
      <c r="U1002" t="s">
        <v>10</v>
      </c>
      <c r="V1002" t="s">
        <v>11</v>
      </c>
      <c r="W1002" t="s">
        <v>22</v>
      </c>
      <c r="X1002" t="s">
        <v>328</v>
      </c>
      <c r="Y1002" t="s">
        <v>124</v>
      </c>
    </row>
    <row r="1003" spans="1:25" x14ac:dyDescent="0.25">
      <c r="A1003" t="s">
        <v>2692</v>
      </c>
      <c r="B1003" t="s">
        <v>3</v>
      </c>
      <c r="C1003" t="s">
        <v>60</v>
      </c>
      <c r="D1003">
        <v>9769</v>
      </c>
      <c r="E1003" s="2">
        <v>43008</v>
      </c>
      <c r="F1003" s="4" t="s">
        <v>1644</v>
      </c>
      <c r="G1003" s="4" t="str">
        <f t="shared" si="15"/>
        <v>13</v>
      </c>
      <c r="H1003">
        <v>0</v>
      </c>
      <c r="I1003" t="s">
        <v>190</v>
      </c>
      <c r="J1003" s="9">
        <v>1</v>
      </c>
      <c r="K1003">
        <v>637.81510000000003</v>
      </c>
      <c r="L1003">
        <v>121.1849</v>
      </c>
      <c r="M1003">
        <v>0</v>
      </c>
      <c r="N1003">
        <v>485.1</v>
      </c>
      <c r="O1003">
        <v>0</v>
      </c>
      <c r="P1003">
        <v>0</v>
      </c>
      <c r="Q1003">
        <v>0</v>
      </c>
      <c r="R1003" t="s">
        <v>2707</v>
      </c>
      <c r="S1003" t="s">
        <v>331</v>
      </c>
      <c r="T1003" t="s">
        <v>9</v>
      </c>
      <c r="U1003" t="s">
        <v>20</v>
      </c>
      <c r="V1003" t="s">
        <v>192</v>
      </c>
      <c r="W1003" t="s">
        <v>153</v>
      </c>
      <c r="X1003" t="s">
        <v>332</v>
      </c>
      <c r="Y1003" t="s">
        <v>333</v>
      </c>
    </row>
    <row r="1004" spans="1:25" x14ac:dyDescent="0.25">
      <c r="A1004" t="s">
        <v>2692</v>
      </c>
      <c r="B1004" t="s">
        <v>3</v>
      </c>
      <c r="C1004" t="s">
        <v>42</v>
      </c>
      <c r="D1004">
        <v>9669</v>
      </c>
      <c r="E1004" s="2">
        <v>43008</v>
      </c>
      <c r="F1004" s="4" t="s">
        <v>1645</v>
      </c>
      <c r="G1004" s="4" t="str">
        <f t="shared" si="15"/>
        <v>11</v>
      </c>
      <c r="H1004">
        <v>0</v>
      </c>
      <c r="I1004" t="s">
        <v>322</v>
      </c>
      <c r="J1004" s="9">
        <v>1</v>
      </c>
      <c r="K1004">
        <v>4193.2772999999997</v>
      </c>
      <c r="L1004">
        <v>796.72270000000003</v>
      </c>
      <c r="M1004">
        <v>0</v>
      </c>
      <c r="N1004">
        <v>3904.2</v>
      </c>
      <c r="O1004">
        <v>0</v>
      </c>
      <c r="P1004">
        <v>0</v>
      </c>
      <c r="Q1004">
        <v>0</v>
      </c>
      <c r="R1004" t="s">
        <v>2707</v>
      </c>
      <c r="S1004" t="s">
        <v>335</v>
      </c>
      <c r="T1004" t="s">
        <v>9</v>
      </c>
      <c r="U1004" t="s">
        <v>46</v>
      </c>
      <c r="V1004" t="s">
        <v>47</v>
      </c>
      <c r="W1004" t="s">
        <v>130</v>
      </c>
      <c r="X1004" t="s">
        <v>336</v>
      </c>
      <c r="Y1004" t="s">
        <v>246</v>
      </c>
    </row>
    <row r="1005" spans="1:25" x14ac:dyDescent="0.25">
      <c r="A1005" t="s">
        <v>2692</v>
      </c>
      <c r="B1005" t="s">
        <v>3</v>
      </c>
      <c r="C1005" t="s">
        <v>162</v>
      </c>
      <c r="D1005">
        <v>3030</v>
      </c>
      <c r="E1005" s="2">
        <v>43008</v>
      </c>
      <c r="F1005" s="4" t="s">
        <v>325</v>
      </c>
      <c r="G1005" s="4" t="str">
        <f t="shared" si="15"/>
        <v>13</v>
      </c>
      <c r="H1005">
        <v>0</v>
      </c>
      <c r="I1005" t="s">
        <v>326</v>
      </c>
      <c r="J1005" s="9">
        <v>2</v>
      </c>
      <c r="K1005">
        <v>2267.2267999999999</v>
      </c>
      <c r="L1005">
        <v>430.77319999999997</v>
      </c>
      <c r="M1005">
        <v>0</v>
      </c>
      <c r="N1005">
        <v>1848</v>
      </c>
      <c r="O1005">
        <v>0</v>
      </c>
      <c r="P1005">
        <v>0</v>
      </c>
      <c r="Q1005">
        <v>0</v>
      </c>
      <c r="R1005" t="s">
        <v>2707</v>
      </c>
      <c r="S1005" t="s">
        <v>1574</v>
      </c>
      <c r="T1005" t="s">
        <v>9</v>
      </c>
      <c r="U1005" t="s">
        <v>20</v>
      </c>
      <c r="V1005" t="s">
        <v>70</v>
      </c>
      <c r="W1005" t="s">
        <v>22</v>
      </c>
      <c r="X1005" t="s">
        <v>1575</v>
      </c>
      <c r="Y1005" t="s">
        <v>272</v>
      </c>
    </row>
    <row r="1006" spans="1:25" x14ac:dyDescent="0.25">
      <c r="A1006" t="s">
        <v>2692</v>
      </c>
      <c r="B1006" t="s">
        <v>3</v>
      </c>
      <c r="C1006" t="s">
        <v>402</v>
      </c>
      <c r="D1006">
        <v>9265</v>
      </c>
      <c r="E1006" s="2">
        <v>43008</v>
      </c>
      <c r="F1006" s="4" t="s">
        <v>1646</v>
      </c>
      <c r="G1006" s="4" t="str">
        <f t="shared" si="15"/>
        <v>10</v>
      </c>
      <c r="H1006">
        <v>0</v>
      </c>
      <c r="I1006" t="s">
        <v>404</v>
      </c>
      <c r="J1006" s="9">
        <v>1</v>
      </c>
      <c r="K1006">
        <v>2015.9664</v>
      </c>
      <c r="L1006">
        <v>383.03359999999998</v>
      </c>
      <c r="M1006">
        <v>0</v>
      </c>
      <c r="N1006">
        <v>1780.62</v>
      </c>
      <c r="O1006">
        <v>0</v>
      </c>
      <c r="P1006">
        <v>0</v>
      </c>
      <c r="Q1006">
        <v>0</v>
      </c>
      <c r="R1006" t="s">
        <v>2707</v>
      </c>
      <c r="S1006" t="s">
        <v>545</v>
      </c>
      <c r="T1006" t="s">
        <v>9</v>
      </c>
      <c r="U1006" t="s">
        <v>20</v>
      </c>
      <c r="V1006" t="s">
        <v>21</v>
      </c>
      <c r="W1006" t="s">
        <v>22</v>
      </c>
      <c r="X1006" t="s">
        <v>546</v>
      </c>
      <c r="Y1006" t="s">
        <v>547</v>
      </c>
    </row>
    <row r="1007" spans="1:25" x14ac:dyDescent="0.25">
      <c r="A1007" t="s">
        <v>2692</v>
      </c>
      <c r="B1007" t="s">
        <v>3</v>
      </c>
      <c r="C1007" t="s">
        <v>538</v>
      </c>
      <c r="D1007">
        <v>1221</v>
      </c>
      <c r="E1007" s="2">
        <v>43008</v>
      </c>
      <c r="F1007" s="4" t="s">
        <v>1608</v>
      </c>
      <c r="G1007" s="4" t="str">
        <f t="shared" si="15"/>
        <v>19</v>
      </c>
      <c r="H1007">
        <v>0</v>
      </c>
      <c r="I1007" t="s">
        <v>681</v>
      </c>
      <c r="J1007" s="9">
        <v>3</v>
      </c>
      <c r="K1007">
        <v>2014.2858000000001</v>
      </c>
      <c r="L1007">
        <v>382.71420000000001</v>
      </c>
      <c r="M1007">
        <v>0</v>
      </c>
      <c r="N1007">
        <v>1778.7</v>
      </c>
      <c r="O1007">
        <v>0</v>
      </c>
      <c r="P1007">
        <v>0</v>
      </c>
      <c r="Q1007">
        <v>0</v>
      </c>
      <c r="R1007" t="s">
        <v>2707</v>
      </c>
      <c r="S1007" t="s">
        <v>1647</v>
      </c>
      <c r="T1007" t="s">
        <v>9</v>
      </c>
      <c r="U1007" t="s">
        <v>100</v>
      </c>
      <c r="V1007" t="s">
        <v>101</v>
      </c>
      <c r="W1007" t="s">
        <v>22</v>
      </c>
      <c r="X1007" t="s">
        <v>1648</v>
      </c>
      <c r="Y1007" t="s">
        <v>118</v>
      </c>
    </row>
    <row r="1008" spans="1:25" x14ac:dyDescent="0.25">
      <c r="A1008" t="s">
        <v>2692</v>
      </c>
      <c r="B1008" t="s">
        <v>3</v>
      </c>
      <c r="C1008" t="s">
        <v>448</v>
      </c>
      <c r="D1008">
        <v>3854</v>
      </c>
      <c r="E1008" s="2">
        <v>43008</v>
      </c>
      <c r="F1008" s="4" t="s">
        <v>632</v>
      </c>
      <c r="G1008" s="4" t="str">
        <f t="shared" si="15"/>
        <v>12</v>
      </c>
      <c r="H1008">
        <v>0</v>
      </c>
      <c r="I1008" t="s">
        <v>464</v>
      </c>
      <c r="J1008" s="9">
        <v>1</v>
      </c>
      <c r="K1008">
        <v>2657</v>
      </c>
      <c r="L1008">
        <v>505</v>
      </c>
      <c r="M1008">
        <v>478</v>
      </c>
      <c r="N1008">
        <v>2605.44</v>
      </c>
      <c r="O1008">
        <v>0</v>
      </c>
      <c r="P1008">
        <v>0</v>
      </c>
      <c r="Q1008">
        <v>0</v>
      </c>
      <c r="R1008" t="s">
        <v>2708</v>
      </c>
      <c r="S1008" t="s">
        <v>704</v>
      </c>
      <c r="T1008" t="s">
        <v>9</v>
      </c>
      <c r="U1008" t="s">
        <v>20</v>
      </c>
      <c r="V1008" t="s">
        <v>21</v>
      </c>
      <c r="W1008" t="s">
        <v>48</v>
      </c>
      <c r="X1008" t="s">
        <v>705</v>
      </c>
      <c r="Y1008" t="s">
        <v>177</v>
      </c>
    </row>
    <row r="1009" spans="1:25" x14ac:dyDescent="0.25">
      <c r="A1009" t="s">
        <v>2692</v>
      </c>
      <c r="B1009" t="s">
        <v>3</v>
      </c>
      <c r="C1009" t="s">
        <v>66</v>
      </c>
      <c r="D1009">
        <v>2566</v>
      </c>
      <c r="E1009" s="2">
        <v>43008</v>
      </c>
      <c r="F1009" s="4" t="s">
        <v>1649</v>
      </c>
      <c r="G1009" s="4" t="str">
        <f t="shared" si="15"/>
        <v>14</v>
      </c>
      <c r="H1009">
        <v>0</v>
      </c>
      <c r="I1009" t="s">
        <v>249</v>
      </c>
      <c r="J1009" s="9">
        <v>2</v>
      </c>
      <c r="K1009">
        <v>1208.4033999999999</v>
      </c>
      <c r="L1009">
        <v>229.5966</v>
      </c>
      <c r="M1009">
        <v>0</v>
      </c>
      <c r="N1009">
        <v>864</v>
      </c>
      <c r="O1009">
        <v>0</v>
      </c>
      <c r="P1009">
        <v>0</v>
      </c>
      <c r="Q1009">
        <v>0</v>
      </c>
      <c r="R1009" t="s">
        <v>2707</v>
      </c>
      <c r="S1009" t="s">
        <v>818</v>
      </c>
      <c r="T1009" t="s">
        <v>9</v>
      </c>
      <c r="U1009" t="s">
        <v>100</v>
      </c>
      <c r="V1009" t="s">
        <v>152</v>
      </c>
      <c r="W1009" t="s">
        <v>22</v>
      </c>
      <c r="X1009" t="s">
        <v>819</v>
      </c>
      <c r="Y1009" t="s">
        <v>820</v>
      </c>
    </row>
    <row r="1010" spans="1:25" x14ac:dyDescent="0.25">
      <c r="A1010" t="s">
        <v>2692</v>
      </c>
      <c r="B1010" t="s">
        <v>3</v>
      </c>
      <c r="C1010" t="s">
        <v>340</v>
      </c>
      <c r="D1010">
        <v>7314</v>
      </c>
      <c r="E1010" s="2">
        <v>43008</v>
      </c>
      <c r="F1010" s="4" t="s">
        <v>1411</v>
      </c>
      <c r="G1010" s="4" t="str">
        <f t="shared" si="15"/>
        <v>10</v>
      </c>
      <c r="H1010">
        <v>52058</v>
      </c>
      <c r="I1010" t="s">
        <v>543</v>
      </c>
      <c r="J1010" s="9">
        <v>3</v>
      </c>
      <c r="K1010">
        <v>3403.3611000000001</v>
      </c>
      <c r="L1010">
        <v>646.63879999999995</v>
      </c>
      <c r="M1010">
        <v>0</v>
      </c>
      <c r="N1010">
        <v>3137.82</v>
      </c>
      <c r="O1010">
        <v>598.31939999999997</v>
      </c>
      <c r="P1010">
        <v>113.6806</v>
      </c>
      <c r="Q1010">
        <v>0</v>
      </c>
      <c r="R1010" t="s">
        <v>2707</v>
      </c>
      <c r="S1010" t="s">
        <v>1580</v>
      </c>
      <c r="T1010" t="s">
        <v>9</v>
      </c>
      <c r="U1010" t="s">
        <v>46</v>
      </c>
      <c r="V1010" t="s">
        <v>129</v>
      </c>
      <c r="W1010" t="s">
        <v>130</v>
      </c>
      <c r="X1010" t="s">
        <v>1581</v>
      </c>
      <c r="Y1010" t="s">
        <v>1113</v>
      </c>
    </row>
    <row r="1011" spans="1:25" x14ac:dyDescent="0.25">
      <c r="A1011" t="s">
        <v>2692</v>
      </c>
      <c r="B1011" t="s">
        <v>3</v>
      </c>
      <c r="C1011" t="s">
        <v>96</v>
      </c>
      <c r="D1011">
        <v>7471</v>
      </c>
      <c r="E1011" s="2">
        <v>43008</v>
      </c>
      <c r="F1011" s="4" t="s">
        <v>1409</v>
      </c>
      <c r="G1011" s="4" t="str">
        <f t="shared" si="15"/>
        <v>10</v>
      </c>
      <c r="H1011">
        <v>0</v>
      </c>
      <c r="I1011" t="s">
        <v>484</v>
      </c>
      <c r="J1011" s="9">
        <v>1</v>
      </c>
      <c r="K1011">
        <v>1168.0672</v>
      </c>
      <c r="L1011">
        <v>221.93279999999999</v>
      </c>
      <c r="M1011">
        <v>0</v>
      </c>
      <c r="N1011">
        <v>1002</v>
      </c>
      <c r="O1011">
        <v>0</v>
      </c>
      <c r="P1011">
        <v>0</v>
      </c>
      <c r="Q1011">
        <v>0</v>
      </c>
      <c r="R1011" t="s">
        <v>2707</v>
      </c>
      <c r="S1011" t="s">
        <v>921</v>
      </c>
      <c r="T1011" t="s">
        <v>9</v>
      </c>
      <c r="U1011" t="s">
        <v>10</v>
      </c>
      <c r="V1011" t="s">
        <v>77</v>
      </c>
      <c r="W1011" t="s">
        <v>12</v>
      </c>
      <c r="X1011" t="s">
        <v>922</v>
      </c>
      <c r="Y1011" t="s">
        <v>14</v>
      </c>
    </row>
    <row r="1012" spans="1:25" x14ac:dyDescent="0.25">
      <c r="A1012" t="s">
        <v>2692</v>
      </c>
      <c r="B1012" t="s">
        <v>3</v>
      </c>
      <c r="C1012" t="s">
        <v>291</v>
      </c>
      <c r="D1012">
        <v>631</v>
      </c>
      <c r="E1012" s="2">
        <v>43008</v>
      </c>
      <c r="F1012" s="4" t="s">
        <v>1650</v>
      </c>
      <c r="G1012" s="4" t="str">
        <f t="shared" si="15"/>
        <v>18</v>
      </c>
      <c r="H1012">
        <v>0</v>
      </c>
      <c r="I1012" t="s">
        <v>293</v>
      </c>
      <c r="J1012" s="9">
        <v>2</v>
      </c>
      <c r="K1012">
        <v>1208.4033999999999</v>
      </c>
      <c r="L1012">
        <v>229.5966</v>
      </c>
      <c r="M1012">
        <v>0</v>
      </c>
      <c r="N1012">
        <v>948</v>
      </c>
      <c r="O1012">
        <v>0</v>
      </c>
      <c r="P1012">
        <v>0</v>
      </c>
      <c r="Q1012">
        <v>0</v>
      </c>
      <c r="R1012" t="s">
        <v>2707</v>
      </c>
      <c r="S1012" t="s">
        <v>822</v>
      </c>
      <c r="T1012" t="s">
        <v>9</v>
      </c>
      <c r="U1012" t="s">
        <v>10</v>
      </c>
      <c r="V1012" t="s">
        <v>77</v>
      </c>
      <c r="W1012" t="s">
        <v>12</v>
      </c>
      <c r="X1012" t="s">
        <v>823</v>
      </c>
      <c r="Y1012" t="s">
        <v>33</v>
      </c>
    </row>
    <row r="1013" spans="1:25" x14ac:dyDescent="0.25">
      <c r="A1013" t="s">
        <v>2692</v>
      </c>
      <c r="B1013" t="s">
        <v>3</v>
      </c>
      <c r="C1013" t="s">
        <v>291</v>
      </c>
      <c r="D1013">
        <v>611</v>
      </c>
      <c r="E1013" s="2">
        <v>43008</v>
      </c>
      <c r="F1013" s="4" t="s">
        <v>1651</v>
      </c>
      <c r="G1013" s="4" t="str">
        <f t="shared" si="15"/>
        <v>18</v>
      </c>
      <c r="H1013">
        <v>0</v>
      </c>
      <c r="I1013" t="s">
        <v>190</v>
      </c>
      <c r="J1013" s="9">
        <v>1</v>
      </c>
      <c r="K1013">
        <v>1672.2689</v>
      </c>
      <c r="L1013">
        <v>317.73110000000003</v>
      </c>
      <c r="M1013">
        <v>0</v>
      </c>
      <c r="N1013">
        <v>1224.3</v>
      </c>
      <c r="O1013">
        <v>0</v>
      </c>
      <c r="P1013">
        <v>0</v>
      </c>
      <c r="Q1013">
        <v>0</v>
      </c>
      <c r="R1013" t="s">
        <v>2707</v>
      </c>
      <c r="S1013" t="s">
        <v>713</v>
      </c>
      <c r="T1013" t="s">
        <v>9</v>
      </c>
      <c r="U1013" t="s">
        <v>20</v>
      </c>
      <c r="V1013" t="s">
        <v>192</v>
      </c>
      <c r="W1013" t="s">
        <v>22</v>
      </c>
      <c r="X1013" t="s">
        <v>714</v>
      </c>
      <c r="Y1013" t="s">
        <v>715</v>
      </c>
    </row>
    <row r="1014" spans="1:25" x14ac:dyDescent="0.25">
      <c r="A1014" t="s">
        <v>2692</v>
      </c>
      <c r="B1014" t="s">
        <v>3</v>
      </c>
      <c r="C1014" t="s">
        <v>133</v>
      </c>
      <c r="D1014">
        <v>1674</v>
      </c>
      <c r="E1014" s="2">
        <v>43008</v>
      </c>
      <c r="F1014" s="4" t="s">
        <v>1652</v>
      </c>
      <c r="G1014" s="4" t="str">
        <f t="shared" si="15"/>
        <v>19</v>
      </c>
      <c r="H1014">
        <v>0</v>
      </c>
      <c r="I1014" t="s">
        <v>864</v>
      </c>
      <c r="J1014" s="9">
        <v>4</v>
      </c>
      <c r="K1014">
        <v>736.1345</v>
      </c>
      <c r="L1014">
        <v>139.8655</v>
      </c>
      <c r="M1014">
        <v>0</v>
      </c>
      <c r="N1014">
        <v>501.6</v>
      </c>
      <c r="O1014">
        <v>0</v>
      </c>
      <c r="P1014">
        <v>0</v>
      </c>
      <c r="Q1014">
        <v>0</v>
      </c>
      <c r="R1014" t="s">
        <v>2707</v>
      </c>
      <c r="S1014" t="s">
        <v>369</v>
      </c>
      <c r="T1014" t="s">
        <v>9</v>
      </c>
      <c r="U1014" t="s">
        <v>29</v>
      </c>
      <c r="V1014" t="s">
        <v>86</v>
      </c>
      <c r="W1014" t="s">
        <v>140</v>
      </c>
      <c r="X1014" t="s">
        <v>370</v>
      </c>
      <c r="Y1014" t="s">
        <v>124</v>
      </c>
    </row>
    <row r="1015" spans="1:25" x14ac:dyDescent="0.25">
      <c r="A1015" t="s">
        <v>2692</v>
      </c>
      <c r="B1015" t="s">
        <v>3</v>
      </c>
      <c r="C1015" t="s">
        <v>238</v>
      </c>
      <c r="D1015">
        <v>7687</v>
      </c>
      <c r="E1015" s="2">
        <v>43008</v>
      </c>
      <c r="F1015" s="4" t="s">
        <v>1653</v>
      </c>
      <c r="G1015" s="4" t="str">
        <f t="shared" si="15"/>
        <v>08</v>
      </c>
      <c r="H1015">
        <v>0</v>
      </c>
      <c r="I1015" t="s">
        <v>221</v>
      </c>
      <c r="J1015" s="9">
        <v>1</v>
      </c>
      <c r="K1015">
        <v>747.89919999999995</v>
      </c>
      <c r="L1015">
        <v>142.10079999999999</v>
      </c>
      <c r="M1015">
        <v>0</v>
      </c>
      <c r="N1015">
        <v>674</v>
      </c>
      <c r="O1015">
        <v>0</v>
      </c>
      <c r="P1015">
        <v>0</v>
      </c>
      <c r="Q1015">
        <v>0</v>
      </c>
      <c r="R1015" t="s">
        <v>2707</v>
      </c>
      <c r="S1015" t="s">
        <v>1329</v>
      </c>
      <c r="T1015" t="s">
        <v>9</v>
      </c>
      <c r="U1015" t="s">
        <v>55</v>
      </c>
      <c r="V1015" t="s">
        <v>56</v>
      </c>
      <c r="W1015" t="s">
        <v>57</v>
      </c>
      <c r="X1015" t="s">
        <v>1330</v>
      </c>
      <c r="Y1015" t="s">
        <v>662</v>
      </c>
    </row>
    <row r="1016" spans="1:25" x14ac:dyDescent="0.25">
      <c r="A1016" t="s">
        <v>2692</v>
      </c>
      <c r="B1016" t="s">
        <v>3</v>
      </c>
      <c r="C1016" t="s">
        <v>60</v>
      </c>
      <c r="D1016">
        <v>9695</v>
      </c>
      <c r="E1016" s="2">
        <v>43008</v>
      </c>
      <c r="F1016" s="4" t="s">
        <v>1300</v>
      </c>
      <c r="G1016" s="4" t="str">
        <f t="shared" si="15"/>
        <v>11</v>
      </c>
      <c r="H1016">
        <v>0</v>
      </c>
      <c r="I1016" t="s">
        <v>62</v>
      </c>
      <c r="J1016" s="9">
        <v>1</v>
      </c>
      <c r="K1016">
        <v>1167.2268999999999</v>
      </c>
      <c r="L1016">
        <v>221.7731</v>
      </c>
      <c r="M1016">
        <v>0</v>
      </c>
      <c r="N1016">
        <v>1002</v>
      </c>
      <c r="O1016">
        <v>0</v>
      </c>
      <c r="P1016">
        <v>0</v>
      </c>
      <c r="Q1016">
        <v>0</v>
      </c>
      <c r="R1016" t="s">
        <v>2707</v>
      </c>
      <c r="S1016" t="s">
        <v>8</v>
      </c>
      <c r="T1016" t="s">
        <v>9</v>
      </c>
      <c r="U1016" t="s">
        <v>10</v>
      </c>
      <c r="V1016" t="s">
        <v>11</v>
      </c>
      <c r="W1016" t="s">
        <v>12</v>
      </c>
      <c r="X1016" t="s">
        <v>13</v>
      </c>
      <c r="Y1016" t="s">
        <v>14</v>
      </c>
    </row>
    <row r="1017" spans="1:25" x14ac:dyDescent="0.25">
      <c r="A1017" t="s">
        <v>2692</v>
      </c>
      <c r="B1017" t="s">
        <v>3</v>
      </c>
      <c r="C1017" t="s">
        <v>73</v>
      </c>
      <c r="D1017">
        <v>6236</v>
      </c>
      <c r="E1017" s="2">
        <v>43008</v>
      </c>
      <c r="F1017" s="4" t="s">
        <v>1654</v>
      </c>
      <c r="G1017" s="4" t="str">
        <f t="shared" si="15"/>
        <v>21</v>
      </c>
      <c r="H1017">
        <v>0</v>
      </c>
      <c r="I1017" t="s">
        <v>75</v>
      </c>
      <c r="J1017" s="9">
        <v>1</v>
      </c>
      <c r="K1017">
        <v>1125.2101</v>
      </c>
      <c r="L1017">
        <v>213.78989999999999</v>
      </c>
      <c r="M1017">
        <v>0</v>
      </c>
      <c r="N1017">
        <v>863.76</v>
      </c>
      <c r="O1017">
        <v>0</v>
      </c>
      <c r="P1017">
        <v>0</v>
      </c>
      <c r="Q1017">
        <v>0</v>
      </c>
      <c r="R1017" t="s">
        <v>2707</v>
      </c>
      <c r="S1017" t="s">
        <v>19</v>
      </c>
      <c r="T1017" t="s">
        <v>9</v>
      </c>
      <c r="U1017" t="s">
        <v>20</v>
      </c>
      <c r="V1017" t="s">
        <v>21</v>
      </c>
      <c r="W1017" t="s">
        <v>22</v>
      </c>
      <c r="X1017" t="s">
        <v>23</v>
      </c>
      <c r="Y1017" t="s">
        <v>24</v>
      </c>
    </row>
    <row r="1018" spans="1:25" x14ac:dyDescent="0.25">
      <c r="A1018" t="s">
        <v>2692</v>
      </c>
      <c r="B1018" t="s">
        <v>3</v>
      </c>
      <c r="C1018" t="s">
        <v>73</v>
      </c>
      <c r="D1018">
        <v>6047</v>
      </c>
      <c r="E1018" s="2">
        <v>43008</v>
      </c>
      <c r="F1018" s="4" t="s">
        <v>1485</v>
      </c>
      <c r="G1018" s="4" t="str">
        <f t="shared" si="15"/>
        <v>15</v>
      </c>
      <c r="H1018">
        <v>0</v>
      </c>
      <c r="I1018" t="s">
        <v>681</v>
      </c>
      <c r="J1018" s="9">
        <v>2</v>
      </c>
      <c r="K1018">
        <v>1208.4033999999999</v>
      </c>
      <c r="L1018">
        <v>229.5966</v>
      </c>
      <c r="M1018">
        <v>0</v>
      </c>
      <c r="N1018">
        <v>948</v>
      </c>
      <c r="O1018">
        <v>0</v>
      </c>
      <c r="P1018">
        <v>0</v>
      </c>
      <c r="Q1018">
        <v>0</v>
      </c>
      <c r="R1018" t="s">
        <v>2707</v>
      </c>
      <c r="S1018" t="s">
        <v>1237</v>
      </c>
      <c r="T1018" t="s">
        <v>9</v>
      </c>
      <c r="U1018" t="s">
        <v>10</v>
      </c>
      <c r="V1018" t="s">
        <v>11</v>
      </c>
      <c r="W1018" t="s">
        <v>12</v>
      </c>
      <c r="X1018" t="s">
        <v>1238</v>
      </c>
      <c r="Y1018" t="s">
        <v>33</v>
      </c>
    </row>
    <row r="1019" spans="1:25" x14ac:dyDescent="0.25">
      <c r="A1019" t="s">
        <v>2692</v>
      </c>
      <c r="B1019" t="s">
        <v>3</v>
      </c>
      <c r="C1019" t="s">
        <v>15</v>
      </c>
      <c r="D1019">
        <v>7291</v>
      </c>
      <c r="E1019" s="2">
        <v>43008</v>
      </c>
      <c r="F1019" s="4" t="s">
        <v>1655</v>
      </c>
      <c r="G1019" s="4" t="str">
        <f t="shared" si="15"/>
        <v>11</v>
      </c>
      <c r="H1019">
        <v>0</v>
      </c>
      <c r="I1019" t="s">
        <v>432</v>
      </c>
      <c r="J1019" s="9">
        <v>1</v>
      </c>
      <c r="K1019">
        <v>545.37819999999999</v>
      </c>
      <c r="L1019">
        <v>103.62179999999999</v>
      </c>
      <c r="M1019">
        <v>0</v>
      </c>
      <c r="N1019">
        <v>384.68</v>
      </c>
      <c r="O1019">
        <v>0</v>
      </c>
      <c r="P1019">
        <v>0</v>
      </c>
      <c r="Q1019">
        <v>0</v>
      </c>
      <c r="R1019" t="s">
        <v>2707</v>
      </c>
      <c r="S1019" t="s">
        <v>1656</v>
      </c>
      <c r="T1019" t="s">
        <v>9</v>
      </c>
      <c r="U1019" t="s">
        <v>20</v>
      </c>
      <c r="V1019" t="s">
        <v>21</v>
      </c>
      <c r="W1019" t="s">
        <v>48</v>
      </c>
      <c r="X1019" t="s">
        <v>1657</v>
      </c>
      <c r="Y1019" t="s">
        <v>1658</v>
      </c>
    </row>
    <row r="1020" spans="1:25" x14ac:dyDescent="0.25">
      <c r="A1020" t="s">
        <v>2692</v>
      </c>
      <c r="B1020" t="s">
        <v>3</v>
      </c>
      <c r="C1020" t="s">
        <v>238</v>
      </c>
      <c r="D1020">
        <v>7840</v>
      </c>
      <c r="E1020" s="2">
        <v>43008</v>
      </c>
      <c r="F1020" s="4" t="s">
        <v>1220</v>
      </c>
      <c r="G1020" s="4" t="str">
        <f t="shared" si="15"/>
        <v>15</v>
      </c>
      <c r="H1020">
        <v>0</v>
      </c>
      <c r="I1020" t="s">
        <v>18</v>
      </c>
      <c r="J1020" s="9">
        <v>1</v>
      </c>
      <c r="K1020">
        <v>637.81510000000003</v>
      </c>
      <c r="L1020">
        <v>121.1849</v>
      </c>
      <c r="M1020">
        <v>0</v>
      </c>
      <c r="N1020">
        <v>467.5</v>
      </c>
      <c r="O1020">
        <v>0</v>
      </c>
      <c r="P1020">
        <v>0</v>
      </c>
      <c r="Q1020">
        <v>0</v>
      </c>
      <c r="R1020" t="s">
        <v>2707</v>
      </c>
      <c r="S1020" t="s">
        <v>379</v>
      </c>
      <c r="T1020" t="s">
        <v>9</v>
      </c>
      <c r="U1020" t="s">
        <v>20</v>
      </c>
      <c r="V1020" t="s">
        <v>192</v>
      </c>
      <c r="W1020" t="s">
        <v>153</v>
      </c>
      <c r="X1020" t="s">
        <v>380</v>
      </c>
      <c r="Y1020" t="s">
        <v>381</v>
      </c>
    </row>
    <row r="1021" spans="1:25" x14ac:dyDescent="0.25">
      <c r="A1021" t="s">
        <v>2692</v>
      </c>
      <c r="B1021" t="s">
        <v>3</v>
      </c>
      <c r="C1021" t="s">
        <v>96</v>
      </c>
      <c r="D1021">
        <v>7768</v>
      </c>
      <c r="E1021" s="2">
        <v>43008</v>
      </c>
      <c r="F1021" s="4" t="s">
        <v>1659</v>
      </c>
      <c r="G1021" s="4" t="str">
        <f t="shared" si="15"/>
        <v>20</v>
      </c>
      <c r="H1021">
        <v>50950</v>
      </c>
      <c r="I1021" t="s">
        <v>98</v>
      </c>
      <c r="J1021" s="9">
        <v>1</v>
      </c>
      <c r="K1021">
        <v>948.73950000000002</v>
      </c>
      <c r="L1021">
        <v>180.26050000000001</v>
      </c>
      <c r="M1021">
        <v>0</v>
      </c>
      <c r="N1021">
        <v>885</v>
      </c>
      <c r="O1021">
        <v>196.6386</v>
      </c>
      <c r="P1021">
        <v>37.361400000000003</v>
      </c>
      <c r="Q1021">
        <v>0</v>
      </c>
      <c r="R1021" t="s">
        <v>2707</v>
      </c>
      <c r="S1021" t="s">
        <v>383</v>
      </c>
      <c r="T1021" t="s">
        <v>9</v>
      </c>
      <c r="U1021" t="s">
        <v>20</v>
      </c>
      <c r="V1021" t="s">
        <v>21</v>
      </c>
      <c r="W1021" t="s">
        <v>22</v>
      </c>
      <c r="X1021" t="s">
        <v>384</v>
      </c>
      <c r="Y1021" t="s">
        <v>385</v>
      </c>
    </row>
    <row r="1022" spans="1:25" x14ac:dyDescent="0.25">
      <c r="A1022" t="s">
        <v>2692</v>
      </c>
      <c r="B1022" t="s">
        <v>3</v>
      </c>
      <c r="C1022" t="s">
        <v>291</v>
      </c>
      <c r="D1022">
        <v>465</v>
      </c>
      <c r="E1022" s="2">
        <v>43008</v>
      </c>
      <c r="F1022" s="4" t="s">
        <v>1660</v>
      </c>
      <c r="G1022" s="4" t="str">
        <f t="shared" si="15"/>
        <v>13</v>
      </c>
      <c r="H1022">
        <v>0</v>
      </c>
      <c r="I1022" t="s">
        <v>330</v>
      </c>
      <c r="J1022" s="9">
        <v>1</v>
      </c>
      <c r="K1022">
        <v>1252.1007999999999</v>
      </c>
      <c r="L1022">
        <v>237.89920000000001</v>
      </c>
      <c r="M1022">
        <v>0</v>
      </c>
      <c r="N1022">
        <v>1111.56</v>
      </c>
      <c r="O1022">
        <v>0</v>
      </c>
      <c r="P1022">
        <v>0</v>
      </c>
      <c r="Q1022">
        <v>0</v>
      </c>
      <c r="R1022" t="s">
        <v>2707</v>
      </c>
      <c r="S1022" t="s">
        <v>63</v>
      </c>
      <c r="T1022" t="s">
        <v>9</v>
      </c>
      <c r="U1022" t="s">
        <v>20</v>
      </c>
      <c r="V1022" t="s">
        <v>21</v>
      </c>
      <c r="W1022" t="s">
        <v>22</v>
      </c>
      <c r="X1022" t="s">
        <v>64</v>
      </c>
      <c r="Y1022" t="s">
        <v>65</v>
      </c>
    </row>
    <row r="1023" spans="1:25" x14ac:dyDescent="0.25">
      <c r="A1023" t="s">
        <v>2692</v>
      </c>
      <c r="B1023" t="s">
        <v>3</v>
      </c>
      <c r="C1023" t="s">
        <v>402</v>
      </c>
      <c r="D1023">
        <v>9336</v>
      </c>
      <c r="E1023" s="2">
        <v>43008</v>
      </c>
      <c r="F1023" s="4" t="s">
        <v>1661</v>
      </c>
      <c r="G1023" s="4" t="str">
        <f t="shared" si="15"/>
        <v>13</v>
      </c>
      <c r="H1023">
        <v>0</v>
      </c>
      <c r="I1023" t="s">
        <v>496</v>
      </c>
      <c r="J1023" s="9">
        <v>6</v>
      </c>
      <c r="K1023">
        <v>4991.5965999999999</v>
      </c>
      <c r="L1023">
        <v>948.40340000000003</v>
      </c>
      <c r="M1023">
        <v>0</v>
      </c>
      <c r="N1023">
        <v>4804.8</v>
      </c>
      <c r="O1023">
        <v>0</v>
      </c>
      <c r="P1023">
        <v>0</v>
      </c>
      <c r="Q1023">
        <v>0</v>
      </c>
      <c r="R1023" t="s">
        <v>2707</v>
      </c>
      <c r="S1023" t="s">
        <v>69</v>
      </c>
      <c r="T1023" t="s">
        <v>9</v>
      </c>
      <c r="U1023" t="s">
        <v>20</v>
      </c>
      <c r="V1023" t="s">
        <v>70</v>
      </c>
      <c r="W1023" t="s">
        <v>22</v>
      </c>
      <c r="X1023" t="s">
        <v>71</v>
      </c>
      <c r="Y1023" t="s">
        <v>72</v>
      </c>
    </row>
    <row r="1024" spans="1:25" x14ac:dyDescent="0.25">
      <c r="A1024" t="s">
        <v>2692</v>
      </c>
      <c r="B1024" t="s">
        <v>3</v>
      </c>
      <c r="C1024" t="s">
        <v>233</v>
      </c>
      <c r="D1024">
        <v>7855</v>
      </c>
      <c r="E1024" s="2">
        <v>43008</v>
      </c>
      <c r="F1024" s="4" t="s">
        <v>972</v>
      </c>
      <c r="G1024" s="4" t="str">
        <f t="shared" si="15"/>
        <v>19</v>
      </c>
      <c r="H1024">
        <v>0</v>
      </c>
      <c r="I1024" t="s">
        <v>235</v>
      </c>
      <c r="J1024" s="9">
        <v>1</v>
      </c>
      <c r="K1024">
        <v>520.16809999999998</v>
      </c>
      <c r="L1024">
        <v>98.831900000000005</v>
      </c>
      <c r="M1024">
        <v>0</v>
      </c>
      <c r="N1024">
        <v>402</v>
      </c>
      <c r="O1024">
        <v>0</v>
      </c>
      <c r="P1024">
        <v>0</v>
      </c>
      <c r="Q1024">
        <v>0</v>
      </c>
      <c r="R1024" t="s">
        <v>2707</v>
      </c>
      <c r="S1024" t="s">
        <v>842</v>
      </c>
      <c r="T1024" t="s">
        <v>9</v>
      </c>
      <c r="U1024" t="s">
        <v>100</v>
      </c>
      <c r="V1024" t="s">
        <v>212</v>
      </c>
      <c r="W1024" t="s">
        <v>22</v>
      </c>
      <c r="X1024" t="s">
        <v>843</v>
      </c>
      <c r="Y1024" t="s">
        <v>590</v>
      </c>
    </row>
    <row r="1025" spans="1:25" x14ac:dyDescent="0.25">
      <c r="A1025" t="s">
        <v>2692</v>
      </c>
      <c r="B1025" t="s">
        <v>3</v>
      </c>
      <c r="C1025" t="s">
        <v>34</v>
      </c>
      <c r="D1025">
        <v>4879</v>
      </c>
      <c r="E1025" s="2">
        <v>43008</v>
      </c>
      <c r="F1025" s="4" t="s">
        <v>1662</v>
      </c>
      <c r="G1025" s="4" t="str">
        <f t="shared" si="15"/>
        <v>17</v>
      </c>
      <c r="H1025">
        <v>0</v>
      </c>
      <c r="I1025" t="s">
        <v>36</v>
      </c>
      <c r="J1025" s="9">
        <v>1</v>
      </c>
      <c r="K1025">
        <v>1192.4369999999999</v>
      </c>
      <c r="L1025">
        <v>226.56299999999999</v>
      </c>
      <c r="M1025">
        <v>0</v>
      </c>
      <c r="N1025">
        <v>1080</v>
      </c>
      <c r="O1025">
        <v>0</v>
      </c>
      <c r="P1025">
        <v>0</v>
      </c>
      <c r="Q1025">
        <v>0</v>
      </c>
      <c r="R1025" t="s">
        <v>2707</v>
      </c>
      <c r="S1025" t="s">
        <v>80</v>
      </c>
      <c r="T1025" t="s">
        <v>9</v>
      </c>
      <c r="U1025" t="s">
        <v>10</v>
      </c>
      <c r="V1025" t="s">
        <v>77</v>
      </c>
      <c r="W1025" t="s">
        <v>12</v>
      </c>
      <c r="X1025" t="s">
        <v>81</v>
      </c>
      <c r="Y1025" t="s">
        <v>79</v>
      </c>
    </row>
    <row r="1026" spans="1:25" x14ac:dyDescent="0.25">
      <c r="A1026" t="s">
        <v>2692</v>
      </c>
      <c r="B1026" t="s">
        <v>3</v>
      </c>
      <c r="C1026" t="s">
        <v>728</v>
      </c>
      <c r="D1026">
        <v>8760</v>
      </c>
      <c r="E1026" s="2">
        <v>43008</v>
      </c>
      <c r="F1026" s="4" t="s">
        <v>1663</v>
      </c>
      <c r="G1026" s="4" t="str">
        <f t="shared" si="15"/>
        <v>18</v>
      </c>
      <c r="H1026">
        <v>0</v>
      </c>
      <c r="I1026" t="s">
        <v>460</v>
      </c>
      <c r="J1026" s="9">
        <v>2</v>
      </c>
      <c r="K1026">
        <v>368.06720000000001</v>
      </c>
      <c r="L1026">
        <v>69.9328</v>
      </c>
      <c r="M1026">
        <v>0</v>
      </c>
      <c r="N1026">
        <v>257.39999999999998</v>
      </c>
      <c r="O1026">
        <v>0</v>
      </c>
      <c r="P1026">
        <v>0</v>
      </c>
      <c r="Q1026">
        <v>0</v>
      </c>
      <c r="R1026" t="s">
        <v>2707</v>
      </c>
      <c r="S1026" t="s">
        <v>1040</v>
      </c>
      <c r="T1026" t="s">
        <v>9</v>
      </c>
      <c r="U1026" t="s">
        <v>29</v>
      </c>
      <c r="V1026" t="s">
        <v>86</v>
      </c>
      <c r="W1026" t="s">
        <v>140</v>
      </c>
      <c r="X1026" t="s">
        <v>1041</v>
      </c>
      <c r="Y1026" t="s">
        <v>124</v>
      </c>
    </row>
    <row r="1027" spans="1:25" x14ac:dyDescent="0.25">
      <c r="A1027" t="s">
        <v>2692</v>
      </c>
      <c r="B1027" t="s">
        <v>3</v>
      </c>
      <c r="C1027" t="s">
        <v>96</v>
      </c>
      <c r="D1027">
        <v>7507</v>
      </c>
      <c r="E1027" s="2">
        <v>43008</v>
      </c>
      <c r="F1027" s="4" t="s">
        <v>1664</v>
      </c>
      <c r="G1027" s="4" t="str">
        <f t="shared" ref="G1027:G1090" si="16">MID(F1027,1,2)</f>
        <v>12</v>
      </c>
      <c r="H1027">
        <v>0</v>
      </c>
      <c r="I1027" t="s">
        <v>484</v>
      </c>
      <c r="J1027" s="9">
        <v>1</v>
      </c>
      <c r="K1027">
        <v>1420.1681000000001</v>
      </c>
      <c r="L1027">
        <v>269.83190000000002</v>
      </c>
      <c r="M1027">
        <v>0</v>
      </c>
      <c r="N1027">
        <v>769.36</v>
      </c>
      <c r="O1027">
        <v>0</v>
      </c>
      <c r="P1027">
        <v>0</v>
      </c>
      <c r="Q1027">
        <v>0</v>
      </c>
      <c r="R1027" t="s">
        <v>2707</v>
      </c>
      <c r="S1027" t="s">
        <v>739</v>
      </c>
      <c r="T1027" t="s">
        <v>9</v>
      </c>
      <c r="U1027" t="s">
        <v>740</v>
      </c>
      <c r="V1027" t="s">
        <v>741</v>
      </c>
      <c r="W1027" t="s">
        <v>742</v>
      </c>
      <c r="X1027" t="s">
        <v>743</v>
      </c>
      <c r="Y1027" t="s">
        <v>744</v>
      </c>
    </row>
    <row r="1028" spans="1:25" x14ac:dyDescent="0.25">
      <c r="A1028" t="s">
        <v>2692</v>
      </c>
      <c r="B1028" t="s">
        <v>3</v>
      </c>
      <c r="C1028" t="s">
        <v>394</v>
      </c>
      <c r="D1028">
        <v>878</v>
      </c>
      <c r="E1028" s="2">
        <v>43008</v>
      </c>
      <c r="F1028" s="4" t="s">
        <v>1665</v>
      </c>
      <c r="G1028" s="4" t="str">
        <f t="shared" si="16"/>
        <v>17</v>
      </c>
      <c r="H1028">
        <v>0</v>
      </c>
      <c r="I1028" t="s">
        <v>396</v>
      </c>
      <c r="J1028" s="9">
        <v>1</v>
      </c>
      <c r="K1028">
        <v>2268.0672</v>
      </c>
      <c r="L1028">
        <v>430.93279999999999</v>
      </c>
      <c r="M1028">
        <v>0</v>
      </c>
      <c r="N1028">
        <v>1426</v>
      </c>
      <c r="O1028">
        <v>0</v>
      </c>
      <c r="P1028">
        <v>0</v>
      </c>
      <c r="Q1028">
        <v>0</v>
      </c>
      <c r="R1028" t="s">
        <v>2707</v>
      </c>
      <c r="S1028" t="s">
        <v>1666</v>
      </c>
      <c r="T1028" t="s">
        <v>9</v>
      </c>
      <c r="U1028" t="s">
        <v>10</v>
      </c>
      <c r="V1028" t="s">
        <v>38</v>
      </c>
      <c r="W1028" t="s">
        <v>39</v>
      </c>
      <c r="X1028" t="s">
        <v>1667</v>
      </c>
      <c r="Y1028" t="s">
        <v>389</v>
      </c>
    </row>
    <row r="1029" spans="1:25" x14ac:dyDescent="0.25">
      <c r="A1029" t="s">
        <v>2692</v>
      </c>
      <c r="B1029" t="s">
        <v>3</v>
      </c>
      <c r="C1029" t="s">
        <v>195</v>
      </c>
      <c r="D1029">
        <v>5210</v>
      </c>
      <c r="E1029" s="2">
        <v>43008</v>
      </c>
      <c r="F1029" s="4" t="s">
        <v>679</v>
      </c>
      <c r="G1029" s="4" t="str">
        <f t="shared" si="16"/>
        <v>13</v>
      </c>
      <c r="H1029">
        <v>0</v>
      </c>
      <c r="I1029" t="s">
        <v>460</v>
      </c>
      <c r="J1029" s="9">
        <v>1</v>
      </c>
      <c r="K1029">
        <v>1242.8570999999999</v>
      </c>
      <c r="L1029">
        <v>236.1429</v>
      </c>
      <c r="M1029">
        <v>0</v>
      </c>
      <c r="N1029">
        <v>1176</v>
      </c>
      <c r="O1029">
        <v>0</v>
      </c>
      <c r="P1029">
        <v>0</v>
      </c>
      <c r="Q1029">
        <v>0</v>
      </c>
      <c r="R1029" t="s">
        <v>2707</v>
      </c>
      <c r="S1029" t="s">
        <v>1668</v>
      </c>
      <c r="T1029" t="s">
        <v>9</v>
      </c>
      <c r="U1029" t="s">
        <v>10</v>
      </c>
      <c r="V1029" t="s">
        <v>11</v>
      </c>
      <c r="W1029" t="s">
        <v>12</v>
      </c>
      <c r="X1029" t="s">
        <v>1669</v>
      </c>
      <c r="Y1029" t="s">
        <v>124</v>
      </c>
    </row>
    <row r="1030" spans="1:25" x14ac:dyDescent="0.25">
      <c r="A1030" t="s">
        <v>2692</v>
      </c>
      <c r="B1030" t="s">
        <v>3</v>
      </c>
      <c r="C1030" t="s">
        <v>195</v>
      </c>
      <c r="D1030">
        <v>5255</v>
      </c>
      <c r="E1030" s="2">
        <v>43008</v>
      </c>
      <c r="F1030" s="4" t="s">
        <v>941</v>
      </c>
      <c r="G1030" s="4" t="str">
        <f t="shared" si="16"/>
        <v>15</v>
      </c>
      <c r="H1030">
        <v>0</v>
      </c>
      <c r="I1030" t="s">
        <v>111</v>
      </c>
      <c r="J1030" s="9">
        <v>1</v>
      </c>
      <c r="K1030">
        <v>1167.2268999999999</v>
      </c>
      <c r="L1030">
        <v>221.7731</v>
      </c>
      <c r="M1030">
        <v>0</v>
      </c>
      <c r="N1030">
        <v>911</v>
      </c>
      <c r="O1030">
        <v>0</v>
      </c>
      <c r="P1030">
        <v>0</v>
      </c>
      <c r="Q1030">
        <v>0</v>
      </c>
      <c r="R1030" t="s">
        <v>2707</v>
      </c>
      <c r="S1030" t="s">
        <v>602</v>
      </c>
      <c r="T1030" t="s">
        <v>9</v>
      </c>
      <c r="U1030" t="s">
        <v>10</v>
      </c>
      <c r="V1030" t="s">
        <v>11</v>
      </c>
      <c r="W1030" t="s">
        <v>22</v>
      </c>
      <c r="X1030" t="s">
        <v>603</v>
      </c>
      <c r="Y1030" t="s">
        <v>14</v>
      </c>
    </row>
    <row r="1031" spans="1:25" x14ac:dyDescent="0.25">
      <c r="A1031" t="s">
        <v>2692</v>
      </c>
      <c r="B1031" t="s">
        <v>3</v>
      </c>
      <c r="C1031" t="s">
        <v>233</v>
      </c>
      <c r="D1031">
        <v>7835</v>
      </c>
      <c r="E1031" s="2">
        <v>43008</v>
      </c>
      <c r="F1031" s="4" t="s">
        <v>1670</v>
      </c>
      <c r="G1031" s="4" t="str">
        <f t="shared" si="16"/>
        <v>18</v>
      </c>
      <c r="H1031">
        <v>0</v>
      </c>
      <c r="I1031" t="s">
        <v>235</v>
      </c>
      <c r="J1031" s="9">
        <v>1</v>
      </c>
      <c r="K1031">
        <v>1814.2856999999999</v>
      </c>
      <c r="L1031">
        <v>344.71429999999998</v>
      </c>
      <c r="M1031">
        <v>0</v>
      </c>
      <c r="N1031">
        <v>1648.9</v>
      </c>
      <c r="O1031">
        <v>0</v>
      </c>
      <c r="P1031">
        <v>0</v>
      </c>
      <c r="Q1031">
        <v>0</v>
      </c>
      <c r="R1031" t="s">
        <v>2707</v>
      </c>
      <c r="S1031" t="s">
        <v>116</v>
      </c>
      <c r="T1031" t="s">
        <v>9</v>
      </c>
      <c r="U1031" t="s">
        <v>100</v>
      </c>
      <c r="V1031" t="s">
        <v>101</v>
      </c>
      <c r="W1031" t="s">
        <v>22</v>
      </c>
      <c r="X1031" t="s">
        <v>117</v>
      </c>
      <c r="Y1031" t="s">
        <v>118</v>
      </c>
    </row>
    <row r="1032" spans="1:25" x14ac:dyDescent="0.25">
      <c r="A1032" t="s">
        <v>2692</v>
      </c>
      <c r="B1032" t="s">
        <v>3</v>
      </c>
      <c r="C1032" t="s">
        <v>133</v>
      </c>
      <c r="D1032">
        <v>1574</v>
      </c>
      <c r="E1032" s="2">
        <v>43008</v>
      </c>
      <c r="F1032" s="4" t="s">
        <v>1643</v>
      </c>
      <c r="G1032" s="4" t="str">
        <f t="shared" si="16"/>
        <v>14</v>
      </c>
      <c r="H1032">
        <v>0</v>
      </c>
      <c r="I1032" t="s">
        <v>135</v>
      </c>
      <c r="J1032" s="9">
        <v>1</v>
      </c>
      <c r="K1032">
        <v>999.15970000000004</v>
      </c>
      <c r="L1032">
        <v>189.84030000000001</v>
      </c>
      <c r="M1032">
        <v>0</v>
      </c>
      <c r="N1032">
        <v>814</v>
      </c>
      <c r="O1032">
        <v>0</v>
      </c>
      <c r="P1032">
        <v>0</v>
      </c>
      <c r="Q1032">
        <v>0</v>
      </c>
      <c r="R1032" t="s">
        <v>2707</v>
      </c>
      <c r="S1032" t="s">
        <v>122</v>
      </c>
      <c r="T1032" t="s">
        <v>9</v>
      </c>
      <c r="U1032" t="s">
        <v>10</v>
      </c>
      <c r="V1032" t="s">
        <v>11</v>
      </c>
      <c r="W1032" t="s">
        <v>22</v>
      </c>
      <c r="X1032" t="s">
        <v>123</v>
      </c>
      <c r="Y1032" t="s">
        <v>124</v>
      </c>
    </row>
    <row r="1033" spans="1:25" x14ac:dyDescent="0.25">
      <c r="A1033" t="s">
        <v>2692</v>
      </c>
      <c r="B1033" t="s">
        <v>3</v>
      </c>
      <c r="C1033" t="s">
        <v>162</v>
      </c>
      <c r="D1033">
        <v>2998</v>
      </c>
      <c r="E1033" s="2">
        <v>43008</v>
      </c>
      <c r="F1033" s="4" t="s">
        <v>1467</v>
      </c>
      <c r="G1033" s="4" t="str">
        <f t="shared" si="16"/>
        <v>12</v>
      </c>
      <c r="H1033">
        <v>0</v>
      </c>
      <c r="I1033" t="s">
        <v>260</v>
      </c>
      <c r="J1033" s="9">
        <v>1</v>
      </c>
      <c r="K1033">
        <v>326.89080000000001</v>
      </c>
      <c r="L1033">
        <v>62.109200000000001</v>
      </c>
      <c r="M1033">
        <v>0</v>
      </c>
      <c r="N1033">
        <v>253</v>
      </c>
      <c r="O1033">
        <v>0</v>
      </c>
      <c r="P1033">
        <v>0</v>
      </c>
      <c r="Q1033">
        <v>0</v>
      </c>
      <c r="R1033" t="s">
        <v>2707</v>
      </c>
      <c r="S1033" t="s">
        <v>946</v>
      </c>
      <c r="T1033" t="s">
        <v>9</v>
      </c>
      <c r="U1033" t="s">
        <v>29</v>
      </c>
      <c r="V1033" t="s">
        <v>30</v>
      </c>
      <c r="W1033" t="s">
        <v>31</v>
      </c>
      <c r="X1033" t="s">
        <v>947</v>
      </c>
      <c r="Y1033" t="s">
        <v>33</v>
      </c>
    </row>
    <row r="1034" spans="1:25" x14ac:dyDescent="0.25">
      <c r="A1034" t="s">
        <v>2692</v>
      </c>
      <c r="B1034" t="s">
        <v>3</v>
      </c>
      <c r="C1034" t="s">
        <v>25</v>
      </c>
      <c r="D1034">
        <v>530</v>
      </c>
      <c r="E1034" s="2">
        <v>43008</v>
      </c>
      <c r="F1034" s="4" t="s">
        <v>1671</v>
      </c>
      <c r="G1034" s="4" t="str">
        <f t="shared" si="16"/>
        <v>19</v>
      </c>
      <c r="H1034">
        <v>50969</v>
      </c>
      <c r="I1034" t="s">
        <v>27</v>
      </c>
      <c r="J1034" s="9">
        <v>2</v>
      </c>
      <c r="K1034">
        <v>317.64699999999999</v>
      </c>
      <c r="L1034">
        <v>60.353000000000002</v>
      </c>
      <c r="M1034">
        <v>0</v>
      </c>
      <c r="N1034">
        <v>228.8</v>
      </c>
      <c r="O1034">
        <v>18.487400000000001</v>
      </c>
      <c r="P1034">
        <v>3.5125999999999999</v>
      </c>
      <c r="Q1034">
        <v>0</v>
      </c>
      <c r="R1034" t="s">
        <v>2707</v>
      </c>
      <c r="S1034" t="s">
        <v>1352</v>
      </c>
      <c r="T1034" t="s">
        <v>9</v>
      </c>
      <c r="U1034" t="s">
        <v>29</v>
      </c>
      <c r="V1034" t="s">
        <v>86</v>
      </c>
      <c r="W1034" t="s">
        <v>140</v>
      </c>
      <c r="X1034" t="s">
        <v>1353</v>
      </c>
      <c r="Y1034" t="s">
        <v>103</v>
      </c>
    </row>
    <row r="1035" spans="1:25" x14ac:dyDescent="0.25">
      <c r="A1035" t="s">
        <v>2692</v>
      </c>
      <c r="B1035" t="s">
        <v>3</v>
      </c>
      <c r="C1035" t="s">
        <v>133</v>
      </c>
      <c r="D1035">
        <v>1668</v>
      </c>
      <c r="E1035" s="2">
        <v>43008</v>
      </c>
      <c r="F1035" s="4" t="s">
        <v>1672</v>
      </c>
      <c r="G1035" s="4" t="str">
        <f t="shared" si="16"/>
        <v>19</v>
      </c>
      <c r="H1035">
        <v>0</v>
      </c>
      <c r="I1035" t="s">
        <v>864</v>
      </c>
      <c r="J1035" s="9">
        <v>3</v>
      </c>
      <c r="K1035">
        <v>5266.3865999999998</v>
      </c>
      <c r="L1035">
        <v>1000.6134</v>
      </c>
      <c r="M1035">
        <v>0</v>
      </c>
      <c r="N1035">
        <v>4329.42</v>
      </c>
      <c r="O1035">
        <v>0</v>
      </c>
      <c r="P1035">
        <v>0</v>
      </c>
      <c r="Q1035">
        <v>0</v>
      </c>
      <c r="R1035" t="s">
        <v>2707</v>
      </c>
      <c r="S1035" t="s">
        <v>950</v>
      </c>
      <c r="T1035" t="s">
        <v>9</v>
      </c>
      <c r="U1035" t="s">
        <v>20</v>
      </c>
      <c r="V1035" t="s">
        <v>21</v>
      </c>
      <c r="W1035" t="s">
        <v>22</v>
      </c>
      <c r="X1035" t="s">
        <v>951</v>
      </c>
      <c r="Y1035" t="s">
        <v>654</v>
      </c>
    </row>
    <row r="1036" spans="1:25" x14ac:dyDescent="0.25">
      <c r="A1036" t="s">
        <v>2692</v>
      </c>
      <c r="B1036" t="s">
        <v>3</v>
      </c>
      <c r="C1036" t="s">
        <v>479</v>
      </c>
      <c r="D1036">
        <v>8950</v>
      </c>
      <c r="E1036" s="2">
        <v>43008</v>
      </c>
      <c r="F1036" s="4" t="s">
        <v>1673</v>
      </c>
      <c r="G1036" s="4" t="str">
        <f t="shared" si="16"/>
        <v>13</v>
      </c>
      <c r="H1036">
        <v>0</v>
      </c>
      <c r="I1036" t="s">
        <v>457</v>
      </c>
      <c r="J1036" s="9">
        <v>1</v>
      </c>
      <c r="K1036">
        <v>747.89919999999995</v>
      </c>
      <c r="L1036">
        <v>142.10079999999999</v>
      </c>
      <c r="M1036">
        <v>0</v>
      </c>
      <c r="N1036">
        <v>743</v>
      </c>
      <c r="O1036">
        <v>0</v>
      </c>
      <c r="P1036">
        <v>0</v>
      </c>
      <c r="Q1036">
        <v>0</v>
      </c>
      <c r="R1036" t="s">
        <v>2707</v>
      </c>
      <c r="S1036" t="s">
        <v>616</v>
      </c>
      <c r="T1036" t="s">
        <v>9</v>
      </c>
      <c r="U1036" t="s">
        <v>10</v>
      </c>
      <c r="V1036" t="s">
        <v>77</v>
      </c>
      <c r="W1036" t="s">
        <v>22</v>
      </c>
      <c r="X1036" t="s">
        <v>617</v>
      </c>
      <c r="Y1036" t="s">
        <v>14</v>
      </c>
    </row>
    <row r="1037" spans="1:25" x14ac:dyDescent="0.25">
      <c r="A1037" t="s">
        <v>2692</v>
      </c>
      <c r="B1037" t="s">
        <v>3</v>
      </c>
      <c r="C1037" t="s">
        <v>291</v>
      </c>
      <c r="D1037">
        <v>428</v>
      </c>
      <c r="E1037" s="2">
        <v>43008</v>
      </c>
      <c r="F1037" s="4" t="s">
        <v>1674</v>
      </c>
      <c r="G1037" s="4" t="str">
        <f t="shared" si="16"/>
        <v>12</v>
      </c>
      <c r="H1037">
        <v>51071</v>
      </c>
      <c r="I1037" t="s">
        <v>249</v>
      </c>
      <c r="J1037" s="9">
        <v>12</v>
      </c>
      <c r="K1037">
        <v>5536.1345000000001</v>
      </c>
      <c r="L1037">
        <v>1051.8655000000001</v>
      </c>
      <c r="M1037">
        <v>0</v>
      </c>
      <c r="N1037">
        <v>4644</v>
      </c>
      <c r="O1037">
        <v>1048.7394999999999</v>
      </c>
      <c r="P1037">
        <v>199.26050000000001</v>
      </c>
      <c r="Q1037">
        <v>0</v>
      </c>
      <c r="R1037" t="s">
        <v>2707</v>
      </c>
      <c r="S1037" t="s">
        <v>618</v>
      </c>
      <c r="T1037" t="s">
        <v>9</v>
      </c>
      <c r="U1037" t="s">
        <v>100</v>
      </c>
      <c r="V1037" t="s">
        <v>212</v>
      </c>
      <c r="W1037" t="s">
        <v>153</v>
      </c>
      <c r="X1037" t="s">
        <v>619</v>
      </c>
      <c r="Y1037" t="s">
        <v>590</v>
      </c>
    </row>
    <row r="1038" spans="1:25" x14ac:dyDescent="0.25">
      <c r="A1038" t="s">
        <v>2692</v>
      </c>
      <c r="B1038" t="s">
        <v>3</v>
      </c>
      <c r="C1038" t="s">
        <v>238</v>
      </c>
      <c r="D1038">
        <v>7887</v>
      </c>
      <c r="E1038" s="2">
        <v>43008</v>
      </c>
      <c r="F1038" s="4" t="s">
        <v>1675</v>
      </c>
      <c r="G1038" s="4" t="str">
        <f t="shared" si="16"/>
        <v>17</v>
      </c>
      <c r="H1038">
        <v>0</v>
      </c>
      <c r="I1038" t="s">
        <v>190</v>
      </c>
      <c r="J1038" s="9">
        <v>1</v>
      </c>
      <c r="K1038">
        <v>520.16809999999998</v>
      </c>
      <c r="L1038">
        <v>98.831900000000005</v>
      </c>
      <c r="M1038">
        <v>0</v>
      </c>
      <c r="N1038">
        <v>359</v>
      </c>
      <c r="O1038">
        <v>0</v>
      </c>
      <c r="P1038">
        <v>0</v>
      </c>
      <c r="Q1038">
        <v>0</v>
      </c>
      <c r="R1038" t="s">
        <v>2707</v>
      </c>
      <c r="S1038" t="s">
        <v>151</v>
      </c>
      <c r="T1038" t="s">
        <v>9</v>
      </c>
      <c r="U1038" t="s">
        <v>100</v>
      </c>
      <c r="V1038" t="s">
        <v>152</v>
      </c>
      <c r="W1038" t="s">
        <v>153</v>
      </c>
      <c r="X1038" t="s">
        <v>154</v>
      </c>
      <c r="Y1038" t="s">
        <v>155</v>
      </c>
    </row>
    <row r="1039" spans="1:25" x14ac:dyDescent="0.25">
      <c r="A1039" t="s">
        <v>2692</v>
      </c>
      <c r="B1039" t="s">
        <v>3</v>
      </c>
      <c r="C1039" t="s">
        <v>96</v>
      </c>
      <c r="D1039">
        <v>7513</v>
      </c>
      <c r="E1039" s="2">
        <v>43008</v>
      </c>
      <c r="F1039" s="4" t="s">
        <v>1218</v>
      </c>
      <c r="G1039" s="4" t="str">
        <f t="shared" si="16"/>
        <v>12</v>
      </c>
      <c r="H1039">
        <v>0</v>
      </c>
      <c r="I1039" t="s">
        <v>484</v>
      </c>
      <c r="J1039" s="9">
        <v>4</v>
      </c>
      <c r="K1039">
        <v>4336.1343999999999</v>
      </c>
      <c r="L1039">
        <v>823.86559999999997</v>
      </c>
      <c r="M1039">
        <v>0</v>
      </c>
      <c r="N1039">
        <v>4633.2</v>
      </c>
      <c r="O1039">
        <v>0</v>
      </c>
      <c r="P1039">
        <v>0</v>
      </c>
      <c r="Q1039">
        <v>0</v>
      </c>
      <c r="R1039" t="s">
        <v>2707</v>
      </c>
      <c r="S1039" t="s">
        <v>1603</v>
      </c>
      <c r="T1039" t="s">
        <v>9</v>
      </c>
      <c r="U1039" t="s">
        <v>20</v>
      </c>
      <c r="V1039" t="s">
        <v>70</v>
      </c>
      <c r="W1039" t="s">
        <v>22</v>
      </c>
      <c r="X1039" t="s">
        <v>1604</v>
      </c>
      <c r="Y1039" t="s">
        <v>272</v>
      </c>
    </row>
    <row r="1040" spans="1:25" x14ac:dyDescent="0.25">
      <c r="A1040" t="s">
        <v>2692</v>
      </c>
      <c r="B1040" t="s">
        <v>3</v>
      </c>
      <c r="C1040" t="s">
        <v>291</v>
      </c>
      <c r="D1040">
        <v>664</v>
      </c>
      <c r="E1040" s="2">
        <v>43008</v>
      </c>
      <c r="F1040" s="4" t="s">
        <v>1676</v>
      </c>
      <c r="G1040" s="4" t="str">
        <f t="shared" si="16"/>
        <v>19</v>
      </c>
      <c r="H1040">
        <v>0</v>
      </c>
      <c r="I1040" t="s">
        <v>293</v>
      </c>
      <c r="J1040" s="9">
        <v>1</v>
      </c>
      <c r="K1040">
        <v>6780.6723000000002</v>
      </c>
      <c r="L1040">
        <v>1288.3277</v>
      </c>
      <c r="M1040">
        <v>0</v>
      </c>
      <c r="N1040">
        <v>6832.35</v>
      </c>
      <c r="O1040">
        <v>0</v>
      </c>
      <c r="P1040">
        <v>0</v>
      </c>
      <c r="Q1040">
        <v>0</v>
      </c>
      <c r="R1040" t="s">
        <v>2707</v>
      </c>
      <c r="S1040" t="s">
        <v>1677</v>
      </c>
      <c r="T1040" t="s">
        <v>9</v>
      </c>
      <c r="U1040" t="s">
        <v>46</v>
      </c>
      <c r="V1040" t="s">
        <v>47</v>
      </c>
      <c r="W1040" t="s">
        <v>48</v>
      </c>
      <c r="X1040" t="s">
        <v>1678</v>
      </c>
      <c r="Y1040" t="s">
        <v>50</v>
      </c>
    </row>
    <row r="1041" spans="1:25" x14ac:dyDescent="0.25">
      <c r="A1041" t="s">
        <v>2692</v>
      </c>
      <c r="B1041" t="s">
        <v>3</v>
      </c>
      <c r="C1041" t="s">
        <v>448</v>
      </c>
      <c r="D1041">
        <v>3962</v>
      </c>
      <c r="E1041" s="2">
        <v>43008</v>
      </c>
      <c r="F1041" s="4" t="s">
        <v>1679</v>
      </c>
      <c r="G1041" s="4" t="str">
        <f t="shared" si="16"/>
        <v>16</v>
      </c>
      <c r="H1041">
        <v>0</v>
      </c>
      <c r="I1041" t="s">
        <v>450</v>
      </c>
      <c r="J1041" s="9">
        <v>1</v>
      </c>
      <c r="K1041">
        <v>1133.6134</v>
      </c>
      <c r="L1041">
        <v>215.38659999999999</v>
      </c>
      <c r="M1041">
        <v>0</v>
      </c>
      <c r="N1041">
        <v>1007.6</v>
      </c>
      <c r="O1041">
        <v>0</v>
      </c>
      <c r="P1041">
        <v>0</v>
      </c>
      <c r="Q1041">
        <v>0</v>
      </c>
      <c r="R1041" t="s">
        <v>2707</v>
      </c>
      <c r="S1041" t="s">
        <v>1680</v>
      </c>
      <c r="T1041" t="s">
        <v>9</v>
      </c>
      <c r="U1041" t="s">
        <v>20</v>
      </c>
      <c r="V1041" t="s">
        <v>192</v>
      </c>
      <c r="W1041" t="s">
        <v>22</v>
      </c>
      <c r="X1041" t="s">
        <v>1681</v>
      </c>
      <c r="Y1041" t="s">
        <v>177</v>
      </c>
    </row>
    <row r="1042" spans="1:25" x14ac:dyDescent="0.25">
      <c r="A1042" t="s">
        <v>2692</v>
      </c>
      <c r="B1042" t="s">
        <v>3</v>
      </c>
      <c r="C1042" t="s">
        <v>433</v>
      </c>
      <c r="D1042">
        <v>4698</v>
      </c>
      <c r="E1042" s="2">
        <v>43008</v>
      </c>
      <c r="F1042" s="4" t="s">
        <v>1682</v>
      </c>
      <c r="G1042" s="4" t="str">
        <f t="shared" si="16"/>
        <v>15</v>
      </c>
      <c r="H1042">
        <v>0</v>
      </c>
      <c r="I1042" t="s">
        <v>226</v>
      </c>
      <c r="J1042" s="9">
        <v>2</v>
      </c>
      <c r="K1042">
        <v>3510.9243999999999</v>
      </c>
      <c r="L1042">
        <v>667.07560000000001</v>
      </c>
      <c r="M1042">
        <v>0</v>
      </c>
      <c r="N1042">
        <v>2798.4</v>
      </c>
      <c r="O1042">
        <v>0</v>
      </c>
      <c r="P1042">
        <v>0</v>
      </c>
      <c r="Q1042">
        <v>0</v>
      </c>
      <c r="R1042" t="s">
        <v>2707</v>
      </c>
      <c r="S1042" t="s">
        <v>175</v>
      </c>
      <c r="T1042" t="s">
        <v>9</v>
      </c>
      <c r="U1042" t="s">
        <v>20</v>
      </c>
      <c r="V1042" t="s">
        <v>21</v>
      </c>
      <c r="W1042" t="s">
        <v>48</v>
      </c>
      <c r="X1042" t="s">
        <v>176</v>
      </c>
      <c r="Y1042" t="s">
        <v>177</v>
      </c>
    </row>
    <row r="1043" spans="1:25" x14ac:dyDescent="0.25">
      <c r="A1043" t="s">
        <v>2692</v>
      </c>
      <c r="B1043" t="s">
        <v>3</v>
      </c>
      <c r="C1043" t="s">
        <v>195</v>
      </c>
      <c r="D1043">
        <v>5210</v>
      </c>
      <c r="E1043" s="2">
        <v>43008</v>
      </c>
      <c r="F1043" s="4" t="s">
        <v>679</v>
      </c>
      <c r="G1043" s="4" t="str">
        <f t="shared" si="16"/>
        <v>13</v>
      </c>
      <c r="H1043">
        <v>0</v>
      </c>
      <c r="I1043" t="s">
        <v>460</v>
      </c>
      <c r="J1043" s="9">
        <v>1</v>
      </c>
      <c r="K1043">
        <v>1503.3613</v>
      </c>
      <c r="L1043">
        <v>285.63869999999997</v>
      </c>
      <c r="M1043">
        <v>0</v>
      </c>
      <c r="N1043">
        <v>1176</v>
      </c>
      <c r="O1043">
        <v>0</v>
      </c>
      <c r="P1043">
        <v>0</v>
      </c>
      <c r="Q1043">
        <v>0</v>
      </c>
      <c r="R1043" t="s">
        <v>2707</v>
      </c>
      <c r="S1043" t="s">
        <v>1683</v>
      </c>
      <c r="T1043" t="s">
        <v>9</v>
      </c>
      <c r="U1043" t="s">
        <v>10</v>
      </c>
      <c r="V1043" t="s">
        <v>11</v>
      </c>
      <c r="W1043" t="s">
        <v>12</v>
      </c>
      <c r="X1043" t="s">
        <v>1684</v>
      </c>
      <c r="Y1043" t="s">
        <v>124</v>
      </c>
    </row>
    <row r="1044" spans="1:25" x14ac:dyDescent="0.25">
      <c r="A1044" t="s">
        <v>2692</v>
      </c>
      <c r="B1044" t="s">
        <v>3</v>
      </c>
      <c r="C1044" t="s">
        <v>764</v>
      </c>
      <c r="D1044">
        <v>6718</v>
      </c>
      <c r="E1044" s="2">
        <v>43008</v>
      </c>
      <c r="F1044" s="4" t="s">
        <v>1685</v>
      </c>
      <c r="G1044" s="4" t="str">
        <f t="shared" si="16"/>
        <v>14</v>
      </c>
      <c r="H1044">
        <v>0</v>
      </c>
      <c r="I1044" t="s">
        <v>464</v>
      </c>
      <c r="J1044" s="9">
        <v>3</v>
      </c>
      <c r="K1044">
        <v>476.47050000000002</v>
      </c>
      <c r="L1044">
        <v>90.529499999999999</v>
      </c>
      <c r="M1044">
        <v>0</v>
      </c>
      <c r="N1044">
        <v>389.4</v>
      </c>
      <c r="O1044">
        <v>0</v>
      </c>
      <c r="P1044">
        <v>0</v>
      </c>
      <c r="Q1044">
        <v>0</v>
      </c>
      <c r="R1044" t="s">
        <v>2707</v>
      </c>
      <c r="S1044" t="s">
        <v>184</v>
      </c>
      <c r="T1044" t="s">
        <v>9</v>
      </c>
      <c r="U1044" t="s">
        <v>29</v>
      </c>
      <c r="V1044" t="s">
        <v>86</v>
      </c>
      <c r="W1044" t="s">
        <v>140</v>
      </c>
      <c r="X1044" t="s">
        <v>185</v>
      </c>
      <c r="Y1044" t="s">
        <v>142</v>
      </c>
    </row>
    <row r="1045" spans="1:25" x14ac:dyDescent="0.25">
      <c r="A1045" t="s">
        <v>2692</v>
      </c>
      <c r="B1045" t="s">
        <v>3</v>
      </c>
      <c r="C1045" t="s">
        <v>448</v>
      </c>
      <c r="D1045">
        <v>4062</v>
      </c>
      <c r="E1045" s="2">
        <v>43008</v>
      </c>
      <c r="F1045" s="4" t="s">
        <v>1686</v>
      </c>
      <c r="G1045" s="4" t="str">
        <f t="shared" si="16"/>
        <v>20</v>
      </c>
      <c r="H1045">
        <v>50969</v>
      </c>
      <c r="I1045" t="s">
        <v>568</v>
      </c>
      <c r="J1045" s="9">
        <v>2</v>
      </c>
      <c r="K1045">
        <v>334.45370000000003</v>
      </c>
      <c r="L1045">
        <v>63.546300000000002</v>
      </c>
      <c r="M1045">
        <v>0</v>
      </c>
      <c r="N1045">
        <v>222.2</v>
      </c>
      <c r="O1045">
        <v>54.6218</v>
      </c>
      <c r="P1045">
        <v>10.3782</v>
      </c>
      <c r="Q1045">
        <v>0</v>
      </c>
      <c r="R1045" t="s">
        <v>2707</v>
      </c>
      <c r="S1045" t="s">
        <v>1687</v>
      </c>
      <c r="T1045" t="s">
        <v>9</v>
      </c>
      <c r="U1045" t="s">
        <v>29</v>
      </c>
      <c r="V1045" t="s">
        <v>86</v>
      </c>
      <c r="W1045" t="s">
        <v>140</v>
      </c>
      <c r="X1045" t="s">
        <v>1688</v>
      </c>
      <c r="Y1045" t="s">
        <v>103</v>
      </c>
    </row>
    <row r="1046" spans="1:25" x14ac:dyDescent="0.25">
      <c r="A1046" t="s">
        <v>2692</v>
      </c>
      <c r="B1046" t="s">
        <v>3</v>
      </c>
      <c r="C1046" t="s">
        <v>60</v>
      </c>
      <c r="D1046">
        <v>9778</v>
      </c>
      <c r="E1046" s="2">
        <v>43008</v>
      </c>
      <c r="F1046" s="4" t="s">
        <v>992</v>
      </c>
      <c r="G1046" s="4" t="str">
        <f t="shared" si="16"/>
        <v>14</v>
      </c>
      <c r="H1046">
        <v>0</v>
      </c>
      <c r="I1046" t="s">
        <v>190</v>
      </c>
      <c r="J1046" s="9">
        <v>1</v>
      </c>
      <c r="K1046">
        <v>1133.6134</v>
      </c>
      <c r="L1046">
        <v>215.38659999999999</v>
      </c>
      <c r="M1046">
        <v>0</v>
      </c>
      <c r="N1046">
        <v>1037.3</v>
      </c>
      <c r="O1046">
        <v>0</v>
      </c>
      <c r="P1046">
        <v>0</v>
      </c>
      <c r="Q1046">
        <v>0</v>
      </c>
      <c r="R1046" t="s">
        <v>2707</v>
      </c>
      <c r="S1046" t="s">
        <v>191</v>
      </c>
      <c r="T1046" t="s">
        <v>9</v>
      </c>
      <c r="U1046" t="s">
        <v>20</v>
      </c>
      <c r="V1046" t="s">
        <v>192</v>
      </c>
      <c r="W1046" t="s">
        <v>22</v>
      </c>
      <c r="X1046" t="s">
        <v>193</v>
      </c>
      <c r="Y1046" t="s">
        <v>194</v>
      </c>
    </row>
    <row r="1047" spans="1:25" x14ac:dyDescent="0.25">
      <c r="A1047" t="s">
        <v>2692</v>
      </c>
      <c r="B1047" t="s">
        <v>3</v>
      </c>
      <c r="C1047" t="s">
        <v>219</v>
      </c>
      <c r="D1047">
        <v>9159</v>
      </c>
      <c r="E1047" s="2">
        <v>43008</v>
      </c>
      <c r="F1047" s="4" t="s">
        <v>916</v>
      </c>
      <c r="G1047" s="4" t="str">
        <f t="shared" si="16"/>
        <v>12</v>
      </c>
      <c r="H1047">
        <v>0</v>
      </c>
      <c r="I1047" t="s">
        <v>221</v>
      </c>
      <c r="J1047" s="9">
        <v>1</v>
      </c>
      <c r="K1047">
        <v>999.15970000000004</v>
      </c>
      <c r="L1047">
        <v>189.84030000000001</v>
      </c>
      <c r="M1047">
        <v>0</v>
      </c>
      <c r="N1047">
        <v>813</v>
      </c>
      <c r="O1047">
        <v>0</v>
      </c>
      <c r="P1047">
        <v>0</v>
      </c>
      <c r="Q1047">
        <v>0</v>
      </c>
      <c r="R1047" t="s">
        <v>2707</v>
      </c>
      <c r="S1047" t="s">
        <v>198</v>
      </c>
      <c r="T1047" t="s">
        <v>9</v>
      </c>
      <c r="U1047" t="s">
        <v>10</v>
      </c>
      <c r="V1047" t="s">
        <v>11</v>
      </c>
      <c r="W1047" t="s">
        <v>22</v>
      </c>
      <c r="X1047" t="s">
        <v>199</v>
      </c>
      <c r="Y1047" t="s">
        <v>124</v>
      </c>
    </row>
    <row r="1048" spans="1:25" x14ac:dyDescent="0.25">
      <c r="A1048" t="s">
        <v>2691</v>
      </c>
      <c r="B1048" t="s">
        <v>3</v>
      </c>
      <c r="C1048" t="s">
        <v>4</v>
      </c>
      <c r="D1048">
        <v>5345</v>
      </c>
      <c r="E1048" s="2">
        <v>43008</v>
      </c>
      <c r="F1048" s="4" t="s">
        <v>1689</v>
      </c>
      <c r="G1048" s="4" t="str">
        <f t="shared" si="16"/>
        <v>13</v>
      </c>
      <c r="H1048">
        <v>0</v>
      </c>
      <c r="I1048" t="s">
        <v>7</v>
      </c>
      <c r="J1048" s="9">
        <v>27</v>
      </c>
      <c r="K1048">
        <v>18128.571400000001</v>
      </c>
      <c r="L1048">
        <v>3444.4286000000002</v>
      </c>
      <c r="M1048">
        <v>0</v>
      </c>
      <c r="N1048">
        <v>15919.2</v>
      </c>
      <c r="O1048">
        <v>0</v>
      </c>
      <c r="P1048">
        <v>0</v>
      </c>
      <c r="Q1048">
        <v>0</v>
      </c>
      <c r="R1048" t="s">
        <v>2707</v>
      </c>
      <c r="S1048" t="s">
        <v>202</v>
      </c>
      <c r="T1048" t="s">
        <v>9</v>
      </c>
      <c r="U1048" t="s">
        <v>100</v>
      </c>
      <c r="V1048" t="s">
        <v>101</v>
      </c>
      <c r="W1048" t="s">
        <v>22</v>
      </c>
      <c r="X1048" t="s">
        <v>203</v>
      </c>
      <c r="Y1048" t="s">
        <v>118</v>
      </c>
    </row>
    <row r="1049" spans="1:25" x14ac:dyDescent="0.25">
      <c r="A1049" t="s">
        <v>2692</v>
      </c>
      <c r="B1049" t="s">
        <v>3</v>
      </c>
      <c r="C1049" t="s">
        <v>125</v>
      </c>
      <c r="D1049">
        <v>1651</v>
      </c>
      <c r="E1049" s="2">
        <v>43008</v>
      </c>
      <c r="F1049" s="4" t="s">
        <v>1690</v>
      </c>
      <c r="G1049" s="4" t="str">
        <f t="shared" si="16"/>
        <v>13</v>
      </c>
      <c r="H1049">
        <v>3242</v>
      </c>
      <c r="I1049" t="s">
        <v>127</v>
      </c>
      <c r="J1049" s="9">
        <v>1</v>
      </c>
      <c r="K1049">
        <v>898.3193</v>
      </c>
      <c r="L1049">
        <v>170.6807</v>
      </c>
      <c r="M1049">
        <v>0</v>
      </c>
      <c r="N1049">
        <v>789.42</v>
      </c>
      <c r="O1049">
        <v>107.563</v>
      </c>
      <c r="P1049">
        <v>20.437000000000001</v>
      </c>
      <c r="Q1049">
        <v>0</v>
      </c>
      <c r="R1049" t="s">
        <v>2707</v>
      </c>
      <c r="S1049" t="s">
        <v>205</v>
      </c>
      <c r="T1049" t="s">
        <v>9</v>
      </c>
      <c r="U1049" t="s">
        <v>20</v>
      </c>
      <c r="V1049" t="s">
        <v>206</v>
      </c>
      <c r="W1049" t="s">
        <v>22</v>
      </c>
      <c r="X1049" t="s">
        <v>207</v>
      </c>
      <c r="Y1049" t="s">
        <v>72</v>
      </c>
    </row>
    <row r="1050" spans="1:25" x14ac:dyDescent="0.25">
      <c r="A1050" t="s">
        <v>2692</v>
      </c>
      <c r="B1050" t="s">
        <v>3</v>
      </c>
      <c r="C1050" t="s">
        <v>238</v>
      </c>
      <c r="D1050">
        <v>7882</v>
      </c>
      <c r="E1050" s="2">
        <v>43008</v>
      </c>
      <c r="F1050" s="4" t="s">
        <v>1691</v>
      </c>
      <c r="G1050" s="4" t="str">
        <f t="shared" si="16"/>
        <v>16</v>
      </c>
      <c r="H1050">
        <v>0</v>
      </c>
      <c r="I1050" t="s">
        <v>240</v>
      </c>
      <c r="J1050" s="9">
        <v>1</v>
      </c>
      <c r="K1050">
        <v>840.33609999999999</v>
      </c>
      <c r="L1050">
        <v>159.66390000000001</v>
      </c>
      <c r="M1050">
        <v>0</v>
      </c>
      <c r="N1050">
        <v>675.4</v>
      </c>
      <c r="O1050">
        <v>0</v>
      </c>
      <c r="P1050">
        <v>0</v>
      </c>
      <c r="Q1050">
        <v>0</v>
      </c>
      <c r="R1050" t="s">
        <v>2707</v>
      </c>
      <c r="S1050" t="s">
        <v>1613</v>
      </c>
      <c r="T1050" t="s">
        <v>9</v>
      </c>
      <c r="U1050" t="s">
        <v>20</v>
      </c>
      <c r="V1050" t="s">
        <v>192</v>
      </c>
      <c r="W1050" t="s">
        <v>22</v>
      </c>
      <c r="X1050" t="s">
        <v>1614</v>
      </c>
      <c r="Y1050" t="s">
        <v>214</v>
      </c>
    </row>
    <row r="1051" spans="1:25" x14ac:dyDescent="0.25">
      <c r="A1051" t="s">
        <v>2692</v>
      </c>
      <c r="B1051" t="s">
        <v>3</v>
      </c>
      <c r="C1051" t="s">
        <v>60</v>
      </c>
      <c r="D1051">
        <v>9833</v>
      </c>
      <c r="E1051" s="2">
        <v>43008</v>
      </c>
      <c r="F1051" s="4" t="s">
        <v>1692</v>
      </c>
      <c r="G1051" s="4" t="str">
        <f t="shared" si="16"/>
        <v>16</v>
      </c>
      <c r="H1051">
        <v>0</v>
      </c>
      <c r="I1051" t="s">
        <v>440</v>
      </c>
      <c r="J1051" s="9">
        <v>1</v>
      </c>
      <c r="K1051">
        <v>2008.4033999999999</v>
      </c>
      <c r="L1051">
        <v>381.59660000000002</v>
      </c>
      <c r="M1051">
        <v>0</v>
      </c>
      <c r="N1051">
        <v>1346.38</v>
      </c>
      <c r="O1051">
        <v>0</v>
      </c>
      <c r="P1051">
        <v>0</v>
      </c>
      <c r="Q1051">
        <v>0</v>
      </c>
      <c r="R1051" t="s">
        <v>2707</v>
      </c>
      <c r="S1051" t="s">
        <v>1285</v>
      </c>
      <c r="T1051" t="s">
        <v>9</v>
      </c>
      <c r="U1051" t="s">
        <v>1153</v>
      </c>
      <c r="V1051" t="s">
        <v>1154</v>
      </c>
      <c r="W1051" t="s">
        <v>1155</v>
      </c>
      <c r="X1051" t="s">
        <v>1286</v>
      </c>
      <c r="Y1051" t="s">
        <v>1157</v>
      </c>
    </row>
    <row r="1052" spans="1:25" x14ac:dyDescent="0.25">
      <c r="A1052" t="s">
        <v>2692</v>
      </c>
      <c r="B1052" t="s">
        <v>3</v>
      </c>
      <c r="C1052" t="s">
        <v>90</v>
      </c>
      <c r="D1052">
        <v>375</v>
      </c>
      <c r="E1052" s="2">
        <v>43008</v>
      </c>
      <c r="F1052" s="4" t="s">
        <v>772</v>
      </c>
      <c r="G1052" s="4" t="str">
        <f t="shared" si="16"/>
        <v>19</v>
      </c>
      <c r="H1052">
        <v>0</v>
      </c>
      <c r="I1052" t="s">
        <v>440</v>
      </c>
      <c r="J1052" s="9">
        <v>1</v>
      </c>
      <c r="K1052">
        <v>965.5462</v>
      </c>
      <c r="L1052">
        <v>183.4538</v>
      </c>
      <c r="M1052">
        <v>0</v>
      </c>
      <c r="N1052">
        <v>813</v>
      </c>
      <c r="O1052">
        <v>0</v>
      </c>
      <c r="P1052">
        <v>0</v>
      </c>
      <c r="Q1052">
        <v>0</v>
      </c>
      <c r="R1052" t="s">
        <v>2707</v>
      </c>
      <c r="S1052" t="s">
        <v>473</v>
      </c>
      <c r="T1052" t="s">
        <v>9</v>
      </c>
      <c r="U1052" t="s">
        <v>10</v>
      </c>
      <c r="V1052" t="s">
        <v>11</v>
      </c>
      <c r="W1052" t="s">
        <v>22</v>
      </c>
      <c r="X1052" t="s">
        <v>474</v>
      </c>
      <c r="Y1052" t="s">
        <v>124</v>
      </c>
    </row>
    <row r="1053" spans="1:25" x14ac:dyDescent="0.25">
      <c r="A1053" t="s">
        <v>2692</v>
      </c>
      <c r="B1053" t="s">
        <v>3</v>
      </c>
      <c r="C1053" t="s">
        <v>233</v>
      </c>
      <c r="D1053">
        <v>7600</v>
      </c>
      <c r="E1053" s="2">
        <v>43008</v>
      </c>
      <c r="F1053" s="4" t="s">
        <v>1693</v>
      </c>
      <c r="G1053" s="4" t="str">
        <f t="shared" si="16"/>
        <v>10</v>
      </c>
      <c r="H1053">
        <v>0</v>
      </c>
      <c r="I1053" t="s">
        <v>427</v>
      </c>
      <c r="J1053" s="9">
        <v>1</v>
      </c>
      <c r="K1053">
        <v>965.5462</v>
      </c>
      <c r="L1053">
        <v>183.4538</v>
      </c>
      <c r="M1053">
        <v>0</v>
      </c>
      <c r="N1053">
        <v>880</v>
      </c>
      <c r="O1053">
        <v>0</v>
      </c>
      <c r="P1053">
        <v>0</v>
      </c>
      <c r="Q1053">
        <v>0</v>
      </c>
      <c r="R1053" t="s">
        <v>2707</v>
      </c>
      <c r="S1053" t="s">
        <v>227</v>
      </c>
      <c r="T1053" t="s">
        <v>9</v>
      </c>
      <c r="U1053" t="s">
        <v>20</v>
      </c>
      <c r="V1053" t="s">
        <v>21</v>
      </c>
      <c r="W1053" t="s">
        <v>48</v>
      </c>
      <c r="X1053" t="s">
        <v>228</v>
      </c>
      <c r="Y1053" t="s">
        <v>177</v>
      </c>
    </row>
    <row r="1054" spans="1:25" x14ac:dyDescent="0.25">
      <c r="A1054" t="s">
        <v>2692</v>
      </c>
      <c r="B1054" t="s">
        <v>3</v>
      </c>
      <c r="C1054" t="s">
        <v>764</v>
      </c>
      <c r="D1054">
        <v>6722</v>
      </c>
      <c r="E1054" s="2">
        <v>43008</v>
      </c>
      <c r="F1054" s="4" t="s">
        <v>1694</v>
      </c>
      <c r="G1054" s="4" t="str">
        <f t="shared" si="16"/>
        <v>14</v>
      </c>
      <c r="H1054">
        <v>0</v>
      </c>
      <c r="I1054" t="s">
        <v>464</v>
      </c>
      <c r="J1054" s="9">
        <v>1</v>
      </c>
      <c r="K1054">
        <v>1595.7982999999999</v>
      </c>
      <c r="L1054">
        <v>303.20170000000002</v>
      </c>
      <c r="M1054">
        <v>0</v>
      </c>
      <c r="N1054">
        <v>1597.2</v>
      </c>
      <c r="O1054">
        <v>0</v>
      </c>
      <c r="P1054">
        <v>0</v>
      </c>
      <c r="Q1054">
        <v>0</v>
      </c>
      <c r="R1054" t="s">
        <v>2707</v>
      </c>
      <c r="S1054" t="s">
        <v>1073</v>
      </c>
      <c r="T1054" t="s">
        <v>9</v>
      </c>
      <c r="U1054" t="s">
        <v>20</v>
      </c>
      <c r="V1054" t="s">
        <v>70</v>
      </c>
      <c r="W1054" t="s">
        <v>153</v>
      </c>
      <c r="X1054" t="s">
        <v>1074</v>
      </c>
      <c r="Y1054" t="s">
        <v>266</v>
      </c>
    </row>
    <row r="1055" spans="1:25" x14ac:dyDescent="0.25">
      <c r="A1055" t="s">
        <v>2692</v>
      </c>
      <c r="B1055" t="s">
        <v>3</v>
      </c>
      <c r="C1055" t="s">
        <v>109</v>
      </c>
      <c r="D1055">
        <v>664</v>
      </c>
      <c r="E1055" s="2">
        <v>43008</v>
      </c>
      <c r="F1055" s="4" t="s">
        <v>1695</v>
      </c>
      <c r="G1055" s="4" t="str">
        <f t="shared" si="16"/>
        <v>11</v>
      </c>
      <c r="H1055">
        <v>0</v>
      </c>
      <c r="I1055" t="s">
        <v>111</v>
      </c>
      <c r="J1055" s="9">
        <v>1</v>
      </c>
      <c r="K1055">
        <v>1084.0336</v>
      </c>
      <c r="L1055">
        <v>205.96639999999999</v>
      </c>
      <c r="M1055">
        <v>0</v>
      </c>
      <c r="N1055">
        <v>1158.3</v>
      </c>
      <c r="O1055">
        <v>0</v>
      </c>
      <c r="P1055">
        <v>0</v>
      </c>
      <c r="Q1055">
        <v>0</v>
      </c>
      <c r="R1055" t="s">
        <v>2707</v>
      </c>
      <c r="S1055" t="s">
        <v>485</v>
      </c>
      <c r="T1055" t="s">
        <v>9</v>
      </c>
      <c r="U1055" t="s">
        <v>20</v>
      </c>
      <c r="V1055" t="s">
        <v>70</v>
      </c>
      <c r="W1055" t="s">
        <v>22</v>
      </c>
      <c r="X1055" t="s">
        <v>486</v>
      </c>
      <c r="Y1055" t="s">
        <v>72</v>
      </c>
    </row>
    <row r="1056" spans="1:25" x14ac:dyDescent="0.25">
      <c r="A1056" t="s">
        <v>2692</v>
      </c>
      <c r="B1056" t="s">
        <v>3</v>
      </c>
      <c r="C1056" t="s">
        <v>538</v>
      </c>
      <c r="D1056">
        <v>1246</v>
      </c>
      <c r="E1056" s="2">
        <v>43008</v>
      </c>
      <c r="F1056" s="4" t="s">
        <v>1696</v>
      </c>
      <c r="G1056" s="4" t="str">
        <f t="shared" si="16"/>
        <v>20</v>
      </c>
      <c r="H1056">
        <v>0</v>
      </c>
      <c r="I1056" t="s">
        <v>540</v>
      </c>
      <c r="J1056" s="9">
        <v>3</v>
      </c>
      <c r="K1056">
        <v>2747.8991999999998</v>
      </c>
      <c r="L1056">
        <v>522.10080000000005</v>
      </c>
      <c r="M1056">
        <v>0</v>
      </c>
      <c r="N1056">
        <v>2223</v>
      </c>
      <c r="O1056">
        <v>0</v>
      </c>
      <c r="P1056">
        <v>0</v>
      </c>
      <c r="Q1056">
        <v>0</v>
      </c>
      <c r="R1056" t="s">
        <v>2707</v>
      </c>
      <c r="S1056" t="s">
        <v>241</v>
      </c>
      <c r="T1056" t="s">
        <v>9</v>
      </c>
      <c r="U1056" t="s">
        <v>10</v>
      </c>
      <c r="V1056" t="s">
        <v>77</v>
      </c>
      <c r="W1056" t="s">
        <v>22</v>
      </c>
      <c r="X1056" t="s">
        <v>242</v>
      </c>
      <c r="Y1056" t="s">
        <v>33</v>
      </c>
    </row>
    <row r="1057" spans="1:25" x14ac:dyDescent="0.25">
      <c r="A1057" t="s">
        <v>2692</v>
      </c>
      <c r="B1057" t="s">
        <v>3</v>
      </c>
      <c r="C1057" t="s">
        <v>366</v>
      </c>
      <c r="D1057">
        <v>7712</v>
      </c>
      <c r="E1057" s="2">
        <v>43008</v>
      </c>
      <c r="F1057" s="4" t="s">
        <v>1697</v>
      </c>
      <c r="G1057" s="4" t="str">
        <f t="shared" si="16"/>
        <v>12</v>
      </c>
      <c r="H1057">
        <v>52052</v>
      </c>
      <c r="I1057" t="s">
        <v>599</v>
      </c>
      <c r="J1057" s="9">
        <v>1</v>
      </c>
      <c r="K1057">
        <v>6150.4201000000003</v>
      </c>
      <c r="L1057">
        <v>1168.5799</v>
      </c>
      <c r="M1057">
        <v>0</v>
      </c>
      <c r="N1057">
        <v>5111.6099999999997</v>
      </c>
      <c r="O1057">
        <v>1621.0083999999999</v>
      </c>
      <c r="P1057">
        <v>307.99160000000001</v>
      </c>
      <c r="Q1057">
        <v>0</v>
      </c>
      <c r="R1057" t="s">
        <v>2707</v>
      </c>
      <c r="S1057" t="s">
        <v>1698</v>
      </c>
      <c r="T1057" t="s">
        <v>9</v>
      </c>
      <c r="U1057" t="s">
        <v>46</v>
      </c>
      <c r="V1057" t="s">
        <v>129</v>
      </c>
      <c r="W1057" t="s">
        <v>130</v>
      </c>
      <c r="X1057" t="s">
        <v>1699</v>
      </c>
      <c r="Y1057" t="s">
        <v>629</v>
      </c>
    </row>
    <row r="1058" spans="1:25" x14ac:dyDescent="0.25">
      <c r="A1058" t="s">
        <v>2692</v>
      </c>
      <c r="B1058" t="s">
        <v>3</v>
      </c>
      <c r="C1058" t="s">
        <v>96</v>
      </c>
      <c r="D1058">
        <v>7425</v>
      </c>
      <c r="E1058" s="2">
        <v>43008</v>
      </c>
      <c r="F1058" s="4" t="s">
        <v>1700</v>
      </c>
      <c r="G1058" s="4" t="str">
        <f t="shared" si="16"/>
        <v>08</v>
      </c>
      <c r="H1058">
        <v>0</v>
      </c>
      <c r="I1058" t="s">
        <v>484</v>
      </c>
      <c r="J1058" s="9">
        <v>1</v>
      </c>
      <c r="K1058">
        <v>646.21849999999995</v>
      </c>
      <c r="L1058">
        <v>122.78149999999999</v>
      </c>
      <c r="M1058">
        <v>0</v>
      </c>
      <c r="N1058">
        <v>520</v>
      </c>
      <c r="O1058">
        <v>0</v>
      </c>
      <c r="P1058">
        <v>0</v>
      </c>
      <c r="Q1058">
        <v>0</v>
      </c>
      <c r="R1058" t="s">
        <v>2707</v>
      </c>
      <c r="S1058" t="s">
        <v>1186</v>
      </c>
      <c r="T1058" t="s">
        <v>9</v>
      </c>
      <c r="U1058" t="s">
        <v>100</v>
      </c>
      <c r="V1058" t="s">
        <v>101</v>
      </c>
      <c r="W1058" t="s">
        <v>153</v>
      </c>
      <c r="X1058" t="s">
        <v>1187</v>
      </c>
      <c r="Y1058" t="s">
        <v>389</v>
      </c>
    </row>
    <row r="1059" spans="1:25" x14ac:dyDescent="0.25">
      <c r="A1059" t="s">
        <v>2692</v>
      </c>
      <c r="B1059" t="s">
        <v>3</v>
      </c>
      <c r="C1059" t="s">
        <v>133</v>
      </c>
      <c r="D1059">
        <v>1495</v>
      </c>
      <c r="E1059" s="2">
        <v>43008</v>
      </c>
      <c r="F1059" s="4" t="s">
        <v>877</v>
      </c>
      <c r="G1059" s="4" t="str">
        <f t="shared" si="16"/>
        <v>12</v>
      </c>
      <c r="H1059">
        <v>0</v>
      </c>
      <c r="I1059" t="s">
        <v>135</v>
      </c>
      <c r="J1059" s="9">
        <v>1</v>
      </c>
      <c r="K1059">
        <v>3857.1428999999998</v>
      </c>
      <c r="L1059">
        <v>732.85709999999995</v>
      </c>
      <c r="M1059">
        <v>0</v>
      </c>
      <c r="N1059">
        <v>3405.33</v>
      </c>
      <c r="O1059">
        <v>0</v>
      </c>
      <c r="P1059">
        <v>0</v>
      </c>
      <c r="Q1059">
        <v>0</v>
      </c>
      <c r="R1059" t="s">
        <v>2707</v>
      </c>
      <c r="S1059" t="s">
        <v>1468</v>
      </c>
      <c r="T1059" t="s">
        <v>9</v>
      </c>
      <c r="U1059" t="s">
        <v>46</v>
      </c>
      <c r="V1059" t="s">
        <v>182</v>
      </c>
      <c r="W1059" t="s">
        <v>48</v>
      </c>
      <c r="X1059" t="s">
        <v>1469</v>
      </c>
      <c r="Y1059" t="s">
        <v>1470</v>
      </c>
    </row>
    <row r="1060" spans="1:25" x14ac:dyDescent="0.25">
      <c r="A1060" t="s">
        <v>2692</v>
      </c>
      <c r="B1060" t="s">
        <v>3</v>
      </c>
      <c r="C1060" t="s">
        <v>233</v>
      </c>
      <c r="D1060">
        <v>7885</v>
      </c>
      <c r="E1060" s="2">
        <v>43008</v>
      </c>
      <c r="F1060" s="4" t="s">
        <v>1069</v>
      </c>
      <c r="G1060" s="4" t="str">
        <f t="shared" si="16"/>
        <v>21</v>
      </c>
      <c r="H1060">
        <v>0</v>
      </c>
      <c r="I1060" t="s">
        <v>235</v>
      </c>
      <c r="J1060" s="9">
        <v>1</v>
      </c>
      <c r="K1060">
        <v>1083.1932999999999</v>
      </c>
      <c r="L1060">
        <v>205.80670000000001</v>
      </c>
      <c r="M1060">
        <v>0</v>
      </c>
      <c r="N1060">
        <v>860.2</v>
      </c>
      <c r="O1060">
        <v>0</v>
      </c>
      <c r="P1060">
        <v>0</v>
      </c>
      <c r="Q1060">
        <v>0</v>
      </c>
      <c r="R1060" t="s">
        <v>2707</v>
      </c>
      <c r="S1060" t="s">
        <v>493</v>
      </c>
      <c r="T1060" t="s">
        <v>9</v>
      </c>
      <c r="U1060" t="s">
        <v>411</v>
      </c>
      <c r="V1060" t="s">
        <v>412</v>
      </c>
      <c r="W1060" t="s">
        <v>413</v>
      </c>
      <c r="X1060" t="s">
        <v>494</v>
      </c>
      <c r="Y1060" t="s">
        <v>415</v>
      </c>
    </row>
    <row r="1061" spans="1:25" x14ac:dyDescent="0.25">
      <c r="A1061" t="s">
        <v>2692</v>
      </c>
      <c r="B1061" t="s">
        <v>3</v>
      </c>
      <c r="C1061" t="s">
        <v>96</v>
      </c>
      <c r="D1061">
        <v>7433</v>
      </c>
      <c r="E1061" s="2">
        <v>43008</v>
      </c>
      <c r="F1061" s="4" t="s">
        <v>1701</v>
      </c>
      <c r="G1061" s="4" t="str">
        <f t="shared" si="16"/>
        <v>09</v>
      </c>
      <c r="H1061">
        <v>0</v>
      </c>
      <c r="I1061" t="s">
        <v>484</v>
      </c>
      <c r="J1061" s="9">
        <v>3</v>
      </c>
      <c r="K1061">
        <v>2896.6386000000002</v>
      </c>
      <c r="L1061">
        <v>550.3614</v>
      </c>
      <c r="M1061">
        <v>0</v>
      </c>
      <c r="N1061">
        <v>1224</v>
      </c>
      <c r="O1061">
        <v>0</v>
      </c>
      <c r="P1061">
        <v>0</v>
      </c>
      <c r="Q1061">
        <v>0</v>
      </c>
      <c r="R1061" t="s">
        <v>2707</v>
      </c>
      <c r="S1061" t="s">
        <v>261</v>
      </c>
      <c r="T1061" t="s">
        <v>9</v>
      </c>
      <c r="U1061" t="s">
        <v>55</v>
      </c>
      <c r="V1061" t="s">
        <v>56</v>
      </c>
      <c r="W1061" t="s">
        <v>57</v>
      </c>
      <c r="X1061" t="s">
        <v>262</v>
      </c>
      <c r="Y1061" t="s">
        <v>59</v>
      </c>
    </row>
    <row r="1062" spans="1:25" x14ac:dyDescent="0.25">
      <c r="A1062" t="s">
        <v>2692</v>
      </c>
      <c r="B1062" t="s">
        <v>3</v>
      </c>
      <c r="C1062" t="s">
        <v>538</v>
      </c>
      <c r="D1062">
        <v>1176</v>
      </c>
      <c r="E1062" s="2">
        <v>43008</v>
      </c>
      <c r="F1062" s="4" t="s">
        <v>1702</v>
      </c>
      <c r="G1062" s="4" t="str">
        <f t="shared" si="16"/>
        <v>18</v>
      </c>
      <c r="H1062">
        <v>0</v>
      </c>
      <c r="I1062" t="s">
        <v>540</v>
      </c>
      <c r="J1062" s="9">
        <v>2</v>
      </c>
      <c r="K1062">
        <v>3510.9243999999999</v>
      </c>
      <c r="L1062">
        <v>667.07560000000001</v>
      </c>
      <c r="M1062">
        <v>0</v>
      </c>
      <c r="N1062">
        <v>3047</v>
      </c>
      <c r="O1062">
        <v>0</v>
      </c>
      <c r="P1062">
        <v>0</v>
      </c>
      <c r="Q1062">
        <v>0</v>
      </c>
      <c r="R1062" t="s">
        <v>2707</v>
      </c>
      <c r="S1062" t="s">
        <v>264</v>
      </c>
      <c r="T1062" t="s">
        <v>9</v>
      </c>
      <c r="U1062" t="s">
        <v>20</v>
      </c>
      <c r="V1062" t="s">
        <v>70</v>
      </c>
      <c r="W1062" t="s">
        <v>22</v>
      </c>
      <c r="X1062" t="s">
        <v>265</v>
      </c>
      <c r="Y1062" t="s">
        <v>266</v>
      </c>
    </row>
    <row r="1063" spans="1:25" x14ac:dyDescent="0.25">
      <c r="A1063" t="s">
        <v>2692</v>
      </c>
      <c r="B1063" t="s">
        <v>3</v>
      </c>
      <c r="C1063" t="s">
        <v>538</v>
      </c>
      <c r="D1063">
        <v>1257</v>
      </c>
      <c r="E1063" s="2">
        <v>43008</v>
      </c>
      <c r="F1063" s="4" t="s">
        <v>1703</v>
      </c>
      <c r="G1063" s="4" t="str">
        <f t="shared" si="16"/>
        <v>20</v>
      </c>
      <c r="H1063">
        <v>0</v>
      </c>
      <c r="I1063" t="s">
        <v>552</v>
      </c>
      <c r="J1063" s="9">
        <v>1</v>
      </c>
      <c r="K1063">
        <v>4445.3782000000001</v>
      </c>
      <c r="L1063">
        <v>844.62180000000001</v>
      </c>
      <c r="M1063">
        <v>0</v>
      </c>
      <c r="N1063">
        <v>4357.1000000000004</v>
      </c>
      <c r="O1063">
        <v>0</v>
      </c>
      <c r="P1063">
        <v>0</v>
      </c>
      <c r="Q1063">
        <v>0</v>
      </c>
      <c r="R1063" t="s">
        <v>2707</v>
      </c>
      <c r="S1063" t="s">
        <v>270</v>
      </c>
      <c r="T1063" t="s">
        <v>9</v>
      </c>
      <c r="U1063" t="s">
        <v>20</v>
      </c>
      <c r="V1063" t="s">
        <v>21</v>
      </c>
      <c r="W1063" t="s">
        <v>22</v>
      </c>
      <c r="X1063" t="s">
        <v>271</v>
      </c>
      <c r="Y1063" t="s">
        <v>272</v>
      </c>
    </row>
    <row r="1064" spans="1:25" x14ac:dyDescent="0.25">
      <c r="A1064" t="s">
        <v>2692</v>
      </c>
      <c r="B1064" t="s">
        <v>3</v>
      </c>
      <c r="C1064" t="s">
        <v>728</v>
      </c>
      <c r="D1064">
        <v>8640</v>
      </c>
      <c r="E1064" s="2">
        <v>43008</v>
      </c>
      <c r="F1064" s="4" t="s">
        <v>1704</v>
      </c>
      <c r="G1064" s="4" t="str">
        <f t="shared" si="16"/>
        <v>12</v>
      </c>
      <c r="H1064">
        <v>50963</v>
      </c>
      <c r="I1064" t="s">
        <v>572</v>
      </c>
      <c r="J1064" s="9">
        <v>2</v>
      </c>
      <c r="K1064">
        <v>2166.3863999999999</v>
      </c>
      <c r="L1064">
        <v>411.61360000000002</v>
      </c>
      <c r="M1064">
        <v>0</v>
      </c>
      <c r="N1064">
        <v>1845.52</v>
      </c>
      <c r="O1064">
        <v>541.17639999999994</v>
      </c>
      <c r="P1064">
        <v>102.8236</v>
      </c>
      <c r="Q1064">
        <v>0</v>
      </c>
      <c r="R1064" t="s">
        <v>2707</v>
      </c>
      <c r="S1064" t="s">
        <v>1552</v>
      </c>
      <c r="T1064" t="s">
        <v>9</v>
      </c>
      <c r="U1064" t="s">
        <v>411</v>
      </c>
      <c r="V1064" t="s">
        <v>412</v>
      </c>
      <c r="W1064" t="s">
        <v>413</v>
      </c>
      <c r="X1064" t="s">
        <v>1553</v>
      </c>
      <c r="Y1064" t="s">
        <v>415</v>
      </c>
    </row>
    <row r="1065" spans="1:25" x14ac:dyDescent="0.25">
      <c r="A1065" t="s">
        <v>2692</v>
      </c>
      <c r="B1065" t="s">
        <v>3</v>
      </c>
      <c r="C1065" t="s">
        <v>238</v>
      </c>
      <c r="D1065">
        <v>7844</v>
      </c>
      <c r="E1065" s="2">
        <v>43008</v>
      </c>
      <c r="F1065" s="4" t="s">
        <v>1537</v>
      </c>
      <c r="G1065" s="4" t="str">
        <f t="shared" si="16"/>
        <v>15</v>
      </c>
      <c r="H1065">
        <v>0</v>
      </c>
      <c r="I1065" t="s">
        <v>18</v>
      </c>
      <c r="J1065" s="9">
        <v>2</v>
      </c>
      <c r="K1065">
        <v>1494.1176</v>
      </c>
      <c r="L1065">
        <v>283.88240000000002</v>
      </c>
      <c r="M1065">
        <v>0</v>
      </c>
      <c r="N1065">
        <v>1553.2</v>
      </c>
      <c r="O1065">
        <v>0</v>
      </c>
      <c r="P1065">
        <v>0</v>
      </c>
      <c r="Q1065">
        <v>0</v>
      </c>
      <c r="R1065" t="s">
        <v>2707</v>
      </c>
      <c r="S1065" t="s">
        <v>280</v>
      </c>
      <c r="T1065" t="s">
        <v>9</v>
      </c>
      <c r="U1065" t="s">
        <v>20</v>
      </c>
      <c r="V1065" t="s">
        <v>70</v>
      </c>
      <c r="W1065" t="s">
        <v>22</v>
      </c>
      <c r="X1065" t="s">
        <v>281</v>
      </c>
      <c r="Y1065" t="s">
        <v>72</v>
      </c>
    </row>
    <row r="1066" spans="1:25" x14ac:dyDescent="0.25">
      <c r="A1066" t="s">
        <v>2692</v>
      </c>
      <c r="B1066" t="s">
        <v>3</v>
      </c>
      <c r="C1066" t="s">
        <v>42</v>
      </c>
      <c r="D1066">
        <v>9889</v>
      </c>
      <c r="E1066" s="2">
        <v>43008</v>
      </c>
      <c r="F1066" s="4" t="s">
        <v>1705</v>
      </c>
      <c r="G1066" s="4" t="str">
        <f t="shared" si="16"/>
        <v>18</v>
      </c>
      <c r="H1066">
        <v>0</v>
      </c>
      <c r="I1066" t="s">
        <v>44</v>
      </c>
      <c r="J1066" s="9">
        <v>1</v>
      </c>
      <c r="K1066">
        <v>5033.6134000000002</v>
      </c>
      <c r="L1066">
        <v>956.38660000000004</v>
      </c>
      <c r="M1066">
        <v>0</v>
      </c>
      <c r="N1066">
        <v>3875.12</v>
      </c>
      <c r="O1066">
        <v>0</v>
      </c>
      <c r="P1066">
        <v>0</v>
      </c>
      <c r="Q1066">
        <v>0</v>
      </c>
      <c r="R1066" t="s">
        <v>2707</v>
      </c>
      <c r="S1066" t="s">
        <v>1706</v>
      </c>
      <c r="T1066" t="s">
        <v>9</v>
      </c>
      <c r="U1066" t="s">
        <v>20</v>
      </c>
      <c r="V1066" t="s">
        <v>21</v>
      </c>
      <c r="W1066" t="s">
        <v>153</v>
      </c>
      <c r="X1066" t="s">
        <v>1707</v>
      </c>
      <c r="Y1066" t="s">
        <v>1055</v>
      </c>
    </row>
    <row r="1067" spans="1:25" x14ac:dyDescent="0.25">
      <c r="A1067" t="s">
        <v>2692</v>
      </c>
      <c r="B1067" t="s">
        <v>3</v>
      </c>
      <c r="C1067" t="s">
        <v>238</v>
      </c>
      <c r="D1067">
        <v>7879</v>
      </c>
      <c r="E1067" s="2">
        <v>43008</v>
      </c>
      <c r="F1067" s="4" t="s">
        <v>1708</v>
      </c>
      <c r="G1067" s="4" t="str">
        <f t="shared" si="16"/>
        <v>16</v>
      </c>
      <c r="H1067">
        <v>50995</v>
      </c>
      <c r="I1067" t="s">
        <v>240</v>
      </c>
      <c r="J1067" s="9">
        <v>1</v>
      </c>
      <c r="K1067">
        <v>755.46220000000005</v>
      </c>
      <c r="L1067">
        <v>143.5378</v>
      </c>
      <c r="M1067">
        <v>0</v>
      </c>
      <c r="N1067">
        <v>601.70000000000005</v>
      </c>
      <c r="O1067">
        <v>213.44540000000001</v>
      </c>
      <c r="P1067">
        <v>40.554600000000001</v>
      </c>
      <c r="Q1067">
        <v>0</v>
      </c>
      <c r="R1067" t="s">
        <v>2707</v>
      </c>
      <c r="S1067" t="s">
        <v>995</v>
      </c>
      <c r="T1067" t="s">
        <v>9</v>
      </c>
      <c r="U1067" t="s">
        <v>100</v>
      </c>
      <c r="V1067" t="s">
        <v>101</v>
      </c>
      <c r="W1067" t="s">
        <v>22</v>
      </c>
      <c r="X1067" t="s">
        <v>996</v>
      </c>
      <c r="Y1067" t="s">
        <v>576</v>
      </c>
    </row>
    <row r="1068" spans="1:25" x14ac:dyDescent="0.25">
      <c r="A1068" t="s">
        <v>2692</v>
      </c>
      <c r="B1068" t="s">
        <v>3</v>
      </c>
      <c r="C1068" t="s">
        <v>538</v>
      </c>
      <c r="D1068">
        <v>1252</v>
      </c>
      <c r="E1068" s="2">
        <v>43008</v>
      </c>
      <c r="F1068" s="4" t="s">
        <v>1709</v>
      </c>
      <c r="G1068" s="4" t="str">
        <f t="shared" si="16"/>
        <v>20</v>
      </c>
      <c r="H1068">
        <v>0</v>
      </c>
      <c r="I1068" t="s">
        <v>540</v>
      </c>
      <c r="J1068" s="9">
        <v>1</v>
      </c>
      <c r="K1068">
        <v>293.27730000000003</v>
      </c>
      <c r="L1068">
        <v>55.722700000000003</v>
      </c>
      <c r="M1068">
        <v>0</v>
      </c>
      <c r="N1068">
        <v>266.2</v>
      </c>
      <c r="O1068">
        <v>0</v>
      </c>
      <c r="P1068">
        <v>0</v>
      </c>
      <c r="Q1068">
        <v>0</v>
      </c>
      <c r="R1068" t="s">
        <v>2707</v>
      </c>
      <c r="S1068" t="s">
        <v>287</v>
      </c>
      <c r="T1068" t="s">
        <v>9</v>
      </c>
      <c r="U1068" t="s">
        <v>20</v>
      </c>
      <c r="V1068" t="s">
        <v>70</v>
      </c>
      <c r="W1068" t="s">
        <v>153</v>
      </c>
      <c r="X1068" t="s">
        <v>288</v>
      </c>
      <c r="Y1068" t="s">
        <v>272</v>
      </c>
    </row>
    <row r="1069" spans="1:25" x14ac:dyDescent="0.25">
      <c r="A1069" t="s">
        <v>2692</v>
      </c>
      <c r="B1069" t="s">
        <v>3</v>
      </c>
      <c r="C1069" t="s">
        <v>267</v>
      </c>
      <c r="D1069">
        <v>6853</v>
      </c>
      <c r="E1069" s="2">
        <v>43008</v>
      </c>
      <c r="F1069" s="4" t="s">
        <v>1710</v>
      </c>
      <c r="G1069" s="4" t="str">
        <f t="shared" si="16"/>
        <v>20</v>
      </c>
      <c r="H1069">
        <v>0</v>
      </c>
      <c r="I1069" t="s">
        <v>552</v>
      </c>
      <c r="J1069" s="9">
        <v>1</v>
      </c>
      <c r="K1069">
        <v>419.32769999999999</v>
      </c>
      <c r="L1069">
        <v>79.672300000000007</v>
      </c>
      <c r="M1069">
        <v>0</v>
      </c>
      <c r="N1069">
        <v>402.6</v>
      </c>
      <c r="O1069">
        <v>0</v>
      </c>
      <c r="P1069">
        <v>0</v>
      </c>
      <c r="Q1069">
        <v>0</v>
      </c>
      <c r="R1069" t="s">
        <v>2707</v>
      </c>
      <c r="S1069" t="s">
        <v>669</v>
      </c>
      <c r="T1069" t="s">
        <v>9</v>
      </c>
      <c r="U1069" t="s">
        <v>20</v>
      </c>
      <c r="V1069" t="s">
        <v>206</v>
      </c>
      <c r="W1069" t="s">
        <v>22</v>
      </c>
      <c r="X1069" t="s">
        <v>670</v>
      </c>
      <c r="Y1069" t="s">
        <v>671</v>
      </c>
    </row>
    <row r="1070" spans="1:25" x14ac:dyDescent="0.25">
      <c r="A1070" t="s">
        <v>2692</v>
      </c>
      <c r="B1070" t="s">
        <v>3</v>
      </c>
      <c r="C1070" t="s">
        <v>51</v>
      </c>
      <c r="D1070">
        <v>404</v>
      </c>
      <c r="E1070" s="2">
        <v>43008</v>
      </c>
      <c r="F1070" s="4" t="s">
        <v>1711</v>
      </c>
      <c r="G1070" s="4" t="str">
        <f t="shared" si="16"/>
        <v>21</v>
      </c>
      <c r="H1070">
        <v>0</v>
      </c>
      <c r="I1070" t="s">
        <v>326</v>
      </c>
      <c r="J1070" s="9">
        <v>1</v>
      </c>
      <c r="K1070">
        <v>831.93280000000004</v>
      </c>
      <c r="L1070">
        <v>158.06720000000001</v>
      </c>
      <c r="M1070">
        <v>0</v>
      </c>
      <c r="N1070">
        <v>820.1</v>
      </c>
      <c r="O1070">
        <v>0</v>
      </c>
      <c r="P1070">
        <v>0</v>
      </c>
      <c r="Q1070">
        <v>0</v>
      </c>
      <c r="R1070" t="s">
        <v>2707</v>
      </c>
      <c r="S1070" t="s">
        <v>294</v>
      </c>
      <c r="T1070" t="s">
        <v>9</v>
      </c>
      <c r="U1070" t="s">
        <v>20</v>
      </c>
      <c r="V1070" t="s">
        <v>206</v>
      </c>
      <c r="W1070" t="s">
        <v>22</v>
      </c>
      <c r="X1070" t="s">
        <v>295</v>
      </c>
      <c r="Y1070" t="s">
        <v>72</v>
      </c>
    </row>
    <row r="1071" spans="1:25" x14ac:dyDescent="0.25">
      <c r="A1071" t="s">
        <v>2692</v>
      </c>
      <c r="B1071" t="s">
        <v>3</v>
      </c>
      <c r="C1071" t="s">
        <v>267</v>
      </c>
      <c r="D1071">
        <v>6704</v>
      </c>
      <c r="E1071" s="2">
        <v>43008</v>
      </c>
      <c r="F1071" s="4" t="s">
        <v>458</v>
      </c>
      <c r="G1071" s="4" t="str">
        <f t="shared" si="16"/>
        <v>14</v>
      </c>
      <c r="H1071">
        <v>0</v>
      </c>
      <c r="I1071" t="s">
        <v>269</v>
      </c>
      <c r="J1071" s="9">
        <v>1</v>
      </c>
      <c r="K1071">
        <v>217.64699999999999</v>
      </c>
      <c r="L1071">
        <v>41.353000000000002</v>
      </c>
      <c r="M1071">
        <v>0</v>
      </c>
      <c r="N1071">
        <v>195</v>
      </c>
      <c r="O1071">
        <v>0</v>
      </c>
      <c r="P1071">
        <v>0</v>
      </c>
      <c r="Q1071">
        <v>0</v>
      </c>
      <c r="R1071" t="s">
        <v>2707</v>
      </c>
      <c r="S1071" t="s">
        <v>1399</v>
      </c>
      <c r="T1071" t="s">
        <v>9</v>
      </c>
      <c r="U1071" t="s">
        <v>10</v>
      </c>
      <c r="V1071" t="s">
        <v>11</v>
      </c>
      <c r="W1071" t="s">
        <v>12</v>
      </c>
      <c r="X1071" t="s">
        <v>1400</v>
      </c>
      <c r="Y1071" t="s">
        <v>124</v>
      </c>
    </row>
    <row r="1072" spans="1:25" x14ac:dyDescent="0.25">
      <c r="A1072" t="s">
        <v>2692</v>
      </c>
      <c r="B1072" t="s">
        <v>3</v>
      </c>
      <c r="C1072" t="s">
        <v>394</v>
      </c>
      <c r="D1072">
        <v>814</v>
      </c>
      <c r="E1072" s="2">
        <v>43008</v>
      </c>
      <c r="F1072" s="4" t="s">
        <v>1712</v>
      </c>
      <c r="G1072" s="4" t="str">
        <f t="shared" si="16"/>
        <v>14</v>
      </c>
      <c r="H1072">
        <v>0</v>
      </c>
      <c r="I1072" t="s">
        <v>462</v>
      </c>
      <c r="J1072" s="9">
        <v>1</v>
      </c>
      <c r="K1072">
        <v>747.89919999999995</v>
      </c>
      <c r="L1072">
        <v>142.10079999999999</v>
      </c>
      <c r="M1072">
        <v>0</v>
      </c>
      <c r="N1072">
        <v>743</v>
      </c>
      <c r="O1072">
        <v>0</v>
      </c>
      <c r="P1072">
        <v>0</v>
      </c>
      <c r="Q1072">
        <v>0</v>
      </c>
      <c r="R1072" t="s">
        <v>2707</v>
      </c>
      <c r="S1072" t="s">
        <v>677</v>
      </c>
      <c r="T1072" t="s">
        <v>9</v>
      </c>
      <c r="U1072" t="s">
        <v>10</v>
      </c>
      <c r="V1072" t="s">
        <v>11</v>
      </c>
      <c r="W1072" t="s">
        <v>22</v>
      </c>
      <c r="X1072" t="s">
        <v>678</v>
      </c>
      <c r="Y1072" t="s">
        <v>14</v>
      </c>
    </row>
    <row r="1073" spans="1:25" x14ac:dyDescent="0.25">
      <c r="A1073" t="s">
        <v>2692</v>
      </c>
      <c r="B1073" t="s">
        <v>3</v>
      </c>
      <c r="C1073" t="s">
        <v>267</v>
      </c>
      <c r="D1073">
        <v>6676</v>
      </c>
      <c r="E1073" s="2">
        <v>43008</v>
      </c>
      <c r="F1073" s="4" t="s">
        <v>1493</v>
      </c>
      <c r="G1073" s="4" t="str">
        <f t="shared" si="16"/>
        <v>13</v>
      </c>
      <c r="H1073">
        <v>0</v>
      </c>
      <c r="I1073" t="s">
        <v>612</v>
      </c>
      <c r="J1073" s="9">
        <v>3</v>
      </c>
      <c r="K1073">
        <v>2521.0083</v>
      </c>
      <c r="L1073">
        <v>478.99169999999998</v>
      </c>
      <c r="M1073">
        <v>0</v>
      </c>
      <c r="N1073">
        <v>2268</v>
      </c>
      <c r="O1073">
        <v>0</v>
      </c>
      <c r="P1073">
        <v>0</v>
      </c>
      <c r="Q1073">
        <v>0</v>
      </c>
      <c r="R1073" t="s">
        <v>2707</v>
      </c>
      <c r="S1073" t="s">
        <v>519</v>
      </c>
      <c r="T1073" t="s">
        <v>9</v>
      </c>
      <c r="U1073" t="s">
        <v>10</v>
      </c>
      <c r="V1073" t="s">
        <v>38</v>
      </c>
      <c r="W1073" t="s">
        <v>39</v>
      </c>
      <c r="X1073" t="s">
        <v>520</v>
      </c>
      <c r="Y1073" t="s">
        <v>33</v>
      </c>
    </row>
    <row r="1074" spans="1:25" x14ac:dyDescent="0.25">
      <c r="A1074" t="s">
        <v>2692</v>
      </c>
      <c r="B1074" t="s">
        <v>3</v>
      </c>
      <c r="C1074" t="s">
        <v>51</v>
      </c>
      <c r="D1074">
        <v>376</v>
      </c>
      <c r="E1074" s="2">
        <v>43008</v>
      </c>
      <c r="F1074" s="4" t="s">
        <v>655</v>
      </c>
      <c r="G1074" s="4" t="str">
        <f t="shared" si="16"/>
        <v>19</v>
      </c>
      <c r="H1074">
        <v>0</v>
      </c>
      <c r="I1074" t="s">
        <v>656</v>
      </c>
      <c r="J1074" s="9">
        <v>1</v>
      </c>
      <c r="K1074">
        <v>1252.1007999999999</v>
      </c>
      <c r="L1074">
        <v>237.89920000000001</v>
      </c>
      <c r="M1074">
        <v>0</v>
      </c>
      <c r="N1074">
        <v>1105.6600000000001</v>
      </c>
      <c r="O1074">
        <v>0</v>
      </c>
      <c r="P1074">
        <v>0</v>
      </c>
      <c r="Q1074">
        <v>0</v>
      </c>
      <c r="R1074" t="s">
        <v>2707</v>
      </c>
      <c r="S1074" t="s">
        <v>1210</v>
      </c>
      <c r="T1074" t="s">
        <v>9</v>
      </c>
      <c r="U1074" t="s">
        <v>20</v>
      </c>
      <c r="V1074" t="s">
        <v>21</v>
      </c>
      <c r="W1074" t="s">
        <v>22</v>
      </c>
      <c r="X1074" t="s">
        <v>1211</v>
      </c>
      <c r="Y1074" t="s">
        <v>24</v>
      </c>
    </row>
    <row r="1075" spans="1:25" x14ac:dyDescent="0.25">
      <c r="A1075" t="s">
        <v>2692</v>
      </c>
      <c r="B1075" t="s">
        <v>3</v>
      </c>
      <c r="C1075" t="s">
        <v>402</v>
      </c>
      <c r="D1075">
        <v>9420</v>
      </c>
      <c r="E1075" s="2">
        <v>43008</v>
      </c>
      <c r="F1075" s="4" t="s">
        <v>1571</v>
      </c>
      <c r="G1075" s="4" t="str">
        <f t="shared" si="16"/>
        <v>17</v>
      </c>
      <c r="H1075">
        <v>0</v>
      </c>
      <c r="I1075" t="s">
        <v>505</v>
      </c>
      <c r="J1075" s="9">
        <v>1</v>
      </c>
      <c r="K1075">
        <v>1672.2689</v>
      </c>
      <c r="L1075">
        <v>317.73110000000003</v>
      </c>
      <c r="M1075">
        <v>0</v>
      </c>
      <c r="N1075">
        <v>1151.7</v>
      </c>
      <c r="O1075">
        <v>0</v>
      </c>
      <c r="P1075">
        <v>0</v>
      </c>
      <c r="Q1075">
        <v>0</v>
      </c>
      <c r="R1075" t="s">
        <v>2707</v>
      </c>
      <c r="S1075" t="s">
        <v>525</v>
      </c>
      <c r="T1075" t="s">
        <v>9</v>
      </c>
      <c r="U1075" t="s">
        <v>20</v>
      </c>
      <c r="V1075" t="s">
        <v>192</v>
      </c>
      <c r="W1075" t="s">
        <v>22</v>
      </c>
      <c r="X1075" t="s">
        <v>526</v>
      </c>
      <c r="Y1075" t="s">
        <v>218</v>
      </c>
    </row>
    <row r="1076" spans="1:25" x14ac:dyDescent="0.25">
      <c r="A1076" t="s">
        <v>2692</v>
      </c>
      <c r="B1076" t="s">
        <v>3</v>
      </c>
      <c r="C1076" t="s">
        <v>402</v>
      </c>
      <c r="D1076">
        <v>9427</v>
      </c>
      <c r="E1076" s="2">
        <v>43008</v>
      </c>
      <c r="F1076" s="4" t="s">
        <v>1713</v>
      </c>
      <c r="G1076" s="4" t="str">
        <f t="shared" si="16"/>
        <v>18</v>
      </c>
      <c r="H1076">
        <v>39563</v>
      </c>
      <c r="I1076" t="s">
        <v>505</v>
      </c>
      <c r="J1076" s="9">
        <v>1</v>
      </c>
      <c r="K1076">
        <v>5041.1764999999996</v>
      </c>
      <c r="L1076">
        <v>957.82349999999997</v>
      </c>
      <c r="M1076">
        <v>0</v>
      </c>
      <c r="N1076">
        <v>4301.8500000000004</v>
      </c>
      <c r="O1076">
        <v>504.20170000000002</v>
      </c>
      <c r="P1076">
        <v>95.798299999999998</v>
      </c>
      <c r="Q1076">
        <v>0</v>
      </c>
      <c r="R1076" t="s">
        <v>2707</v>
      </c>
      <c r="S1076" t="s">
        <v>1006</v>
      </c>
      <c r="T1076" t="s">
        <v>9</v>
      </c>
      <c r="U1076" t="s">
        <v>46</v>
      </c>
      <c r="V1076" t="s">
        <v>276</v>
      </c>
      <c r="W1076" t="s">
        <v>130</v>
      </c>
      <c r="X1076" t="s">
        <v>1007</v>
      </c>
      <c r="Y1076" t="s">
        <v>535</v>
      </c>
    </row>
    <row r="1077" spans="1:25" x14ac:dyDescent="0.25">
      <c r="A1077" t="s">
        <v>2692</v>
      </c>
      <c r="B1077" t="s">
        <v>3</v>
      </c>
      <c r="C1077" t="s">
        <v>104</v>
      </c>
      <c r="D1077">
        <v>9801</v>
      </c>
      <c r="E1077" s="2">
        <v>43008</v>
      </c>
      <c r="F1077" s="4" t="s">
        <v>1714</v>
      </c>
      <c r="G1077" s="4" t="str">
        <f t="shared" si="16"/>
        <v>12</v>
      </c>
      <c r="H1077">
        <v>0</v>
      </c>
      <c r="I1077" t="s">
        <v>610</v>
      </c>
      <c r="J1077" s="9">
        <v>2</v>
      </c>
      <c r="K1077">
        <v>368.06720000000001</v>
      </c>
      <c r="L1077">
        <v>69.9328</v>
      </c>
      <c r="M1077">
        <v>0</v>
      </c>
      <c r="N1077">
        <v>253</v>
      </c>
      <c r="O1077">
        <v>0</v>
      </c>
      <c r="P1077">
        <v>0</v>
      </c>
      <c r="Q1077">
        <v>0</v>
      </c>
      <c r="R1077" t="s">
        <v>2707</v>
      </c>
      <c r="S1077" t="s">
        <v>1568</v>
      </c>
      <c r="T1077" t="s">
        <v>9</v>
      </c>
      <c r="U1077" t="s">
        <v>29</v>
      </c>
      <c r="V1077" t="s">
        <v>86</v>
      </c>
      <c r="W1077" t="s">
        <v>140</v>
      </c>
      <c r="X1077" t="s">
        <v>1569</v>
      </c>
      <c r="Y1077" t="s">
        <v>124</v>
      </c>
    </row>
    <row r="1078" spans="1:25" x14ac:dyDescent="0.25">
      <c r="A1078" t="s">
        <v>2692</v>
      </c>
      <c r="B1078" t="s">
        <v>3</v>
      </c>
      <c r="C1078" t="s">
        <v>51</v>
      </c>
      <c r="D1078">
        <v>415</v>
      </c>
      <c r="E1078" s="2">
        <v>43008</v>
      </c>
      <c r="F1078" s="4" t="s">
        <v>928</v>
      </c>
      <c r="G1078" s="4" t="str">
        <f t="shared" si="16"/>
        <v>21</v>
      </c>
      <c r="H1078">
        <v>0</v>
      </c>
      <c r="I1078" t="s">
        <v>326</v>
      </c>
      <c r="J1078" s="9">
        <v>1</v>
      </c>
      <c r="K1078">
        <v>1167.2268999999999</v>
      </c>
      <c r="L1078">
        <v>221.7731</v>
      </c>
      <c r="M1078">
        <v>0</v>
      </c>
      <c r="N1078">
        <v>1002</v>
      </c>
      <c r="O1078">
        <v>0</v>
      </c>
      <c r="P1078">
        <v>0</v>
      </c>
      <c r="Q1078">
        <v>0</v>
      </c>
      <c r="R1078" t="s">
        <v>2707</v>
      </c>
      <c r="S1078" t="s">
        <v>319</v>
      </c>
      <c r="T1078" t="s">
        <v>9</v>
      </c>
      <c r="U1078" t="s">
        <v>10</v>
      </c>
      <c r="V1078" t="s">
        <v>77</v>
      </c>
      <c r="W1078" t="s">
        <v>12</v>
      </c>
      <c r="X1078" t="s">
        <v>320</v>
      </c>
      <c r="Y1078" t="s">
        <v>14</v>
      </c>
    </row>
    <row r="1079" spans="1:25" x14ac:dyDescent="0.25">
      <c r="A1079" t="s">
        <v>2692</v>
      </c>
      <c r="B1079" t="s">
        <v>3</v>
      </c>
      <c r="C1079" t="s">
        <v>25</v>
      </c>
      <c r="D1079">
        <v>263</v>
      </c>
      <c r="E1079" s="2">
        <v>43008</v>
      </c>
      <c r="F1079" s="4" t="s">
        <v>1715</v>
      </c>
      <c r="G1079" s="4" t="str">
        <f t="shared" si="16"/>
        <v>11</v>
      </c>
      <c r="H1079">
        <v>0</v>
      </c>
      <c r="I1079" t="s">
        <v>801</v>
      </c>
      <c r="J1079" s="9">
        <v>1</v>
      </c>
      <c r="K1079">
        <v>1503.3613</v>
      </c>
      <c r="L1079">
        <v>285.63869999999997</v>
      </c>
      <c r="M1079">
        <v>0</v>
      </c>
      <c r="N1079">
        <v>1286.94</v>
      </c>
      <c r="O1079">
        <v>0</v>
      </c>
      <c r="P1079">
        <v>0</v>
      </c>
      <c r="Q1079">
        <v>0</v>
      </c>
      <c r="R1079" t="s">
        <v>2707</v>
      </c>
      <c r="S1079" t="s">
        <v>533</v>
      </c>
      <c r="T1079" t="s">
        <v>9</v>
      </c>
      <c r="U1079" t="s">
        <v>46</v>
      </c>
      <c r="V1079" t="s">
        <v>276</v>
      </c>
      <c r="W1079" t="s">
        <v>130</v>
      </c>
      <c r="X1079" t="s">
        <v>534</v>
      </c>
      <c r="Y1079" t="s">
        <v>535</v>
      </c>
    </row>
    <row r="1080" spans="1:25" x14ac:dyDescent="0.25">
      <c r="A1080" t="s">
        <v>2692</v>
      </c>
      <c r="B1080" t="s">
        <v>3</v>
      </c>
      <c r="C1080" t="s">
        <v>394</v>
      </c>
      <c r="D1080">
        <v>941</v>
      </c>
      <c r="E1080" s="2">
        <v>43008</v>
      </c>
      <c r="F1080" s="4" t="s">
        <v>1716</v>
      </c>
      <c r="G1080" s="4" t="str">
        <f t="shared" si="16"/>
        <v>19</v>
      </c>
      <c r="H1080">
        <v>0</v>
      </c>
      <c r="I1080" t="s">
        <v>396</v>
      </c>
      <c r="J1080" s="9">
        <v>1</v>
      </c>
      <c r="K1080">
        <v>999.15970000000004</v>
      </c>
      <c r="L1080">
        <v>189.84030000000001</v>
      </c>
      <c r="M1080">
        <v>0</v>
      </c>
      <c r="N1080">
        <v>813</v>
      </c>
      <c r="O1080">
        <v>0</v>
      </c>
      <c r="P1080">
        <v>0</v>
      </c>
      <c r="Q1080">
        <v>0</v>
      </c>
      <c r="R1080" t="s">
        <v>2707</v>
      </c>
      <c r="S1080" t="s">
        <v>327</v>
      </c>
      <c r="T1080" t="s">
        <v>9</v>
      </c>
      <c r="U1080" t="s">
        <v>10</v>
      </c>
      <c r="V1080" t="s">
        <v>11</v>
      </c>
      <c r="W1080" t="s">
        <v>22</v>
      </c>
      <c r="X1080" t="s">
        <v>328</v>
      </c>
      <c r="Y1080" t="s">
        <v>124</v>
      </c>
    </row>
    <row r="1081" spans="1:25" x14ac:dyDescent="0.25">
      <c r="A1081" t="s">
        <v>2692</v>
      </c>
      <c r="B1081" t="s">
        <v>3</v>
      </c>
      <c r="C1081" t="s">
        <v>133</v>
      </c>
      <c r="D1081">
        <v>1661</v>
      </c>
      <c r="E1081" s="2">
        <v>43008</v>
      </c>
      <c r="F1081" s="4" t="s">
        <v>1717</v>
      </c>
      <c r="G1081" s="4" t="str">
        <f t="shared" si="16"/>
        <v>18</v>
      </c>
      <c r="H1081">
        <v>0</v>
      </c>
      <c r="I1081" t="s">
        <v>150</v>
      </c>
      <c r="J1081" s="9">
        <v>1</v>
      </c>
      <c r="K1081">
        <v>637.81510000000003</v>
      </c>
      <c r="L1081">
        <v>121.1849</v>
      </c>
      <c r="M1081">
        <v>0</v>
      </c>
      <c r="N1081">
        <v>485.1</v>
      </c>
      <c r="O1081">
        <v>0</v>
      </c>
      <c r="P1081">
        <v>0</v>
      </c>
      <c r="Q1081">
        <v>0</v>
      </c>
      <c r="R1081" t="s">
        <v>2707</v>
      </c>
      <c r="S1081" t="s">
        <v>331</v>
      </c>
      <c r="T1081" t="s">
        <v>9</v>
      </c>
      <c r="U1081" t="s">
        <v>20</v>
      </c>
      <c r="V1081" t="s">
        <v>192</v>
      </c>
      <c r="W1081" t="s">
        <v>153</v>
      </c>
      <c r="X1081" t="s">
        <v>332</v>
      </c>
      <c r="Y1081" t="s">
        <v>333</v>
      </c>
    </row>
    <row r="1082" spans="1:25" x14ac:dyDescent="0.25">
      <c r="A1082" t="s">
        <v>2692</v>
      </c>
      <c r="B1082" t="s">
        <v>3</v>
      </c>
      <c r="C1082" t="s">
        <v>119</v>
      </c>
      <c r="D1082">
        <v>8484</v>
      </c>
      <c r="E1082" s="2">
        <v>43008</v>
      </c>
      <c r="F1082" s="4" t="s">
        <v>1123</v>
      </c>
      <c r="G1082" s="4" t="str">
        <f t="shared" si="16"/>
        <v>13</v>
      </c>
      <c r="H1082">
        <v>0</v>
      </c>
      <c r="I1082" t="s">
        <v>121</v>
      </c>
      <c r="J1082" s="9">
        <v>1</v>
      </c>
      <c r="K1082">
        <v>780.67229999999995</v>
      </c>
      <c r="L1082">
        <v>148.32769999999999</v>
      </c>
      <c r="M1082">
        <v>0</v>
      </c>
      <c r="N1082">
        <v>608.29999999999995</v>
      </c>
      <c r="O1082">
        <v>0</v>
      </c>
      <c r="P1082">
        <v>0</v>
      </c>
      <c r="Q1082">
        <v>0</v>
      </c>
      <c r="R1082" t="s">
        <v>2707</v>
      </c>
      <c r="S1082" t="s">
        <v>691</v>
      </c>
      <c r="T1082" t="s">
        <v>9</v>
      </c>
      <c r="U1082" t="s">
        <v>100</v>
      </c>
      <c r="V1082" t="s">
        <v>101</v>
      </c>
      <c r="W1082" t="s">
        <v>22</v>
      </c>
      <c r="X1082" t="s">
        <v>692</v>
      </c>
      <c r="Y1082" t="s">
        <v>118</v>
      </c>
    </row>
    <row r="1083" spans="1:25" x14ac:dyDescent="0.25">
      <c r="A1083" t="s">
        <v>2692</v>
      </c>
      <c r="B1083" t="s">
        <v>3</v>
      </c>
      <c r="C1083" t="s">
        <v>402</v>
      </c>
      <c r="D1083">
        <v>9432</v>
      </c>
      <c r="E1083" s="2">
        <v>43008</v>
      </c>
      <c r="F1083" s="4" t="s">
        <v>1718</v>
      </c>
      <c r="G1083" s="4" t="str">
        <f t="shared" si="16"/>
        <v>18</v>
      </c>
      <c r="H1083">
        <v>0</v>
      </c>
      <c r="I1083" t="s">
        <v>622</v>
      </c>
      <c r="J1083" s="9">
        <v>1</v>
      </c>
      <c r="K1083">
        <v>1133.6134</v>
      </c>
      <c r="L1083">
        <v>215.38659999999999</v>
      </c>
      <c r="M1083">
        <v>0</v>
      </c>
      <c r="N1083">
        <v>924</v>
      </c>
      <c r="O1083">
        <v>0</v>
      </c>
      <c r="P1083">
        <v>0</v>
      </c>
      <c r="Q1083">
        <v>0</v>
      </c>
      <c r="R1083" t="s">
        <v>2707</v>
      </c>
      <c r="S1083" t="s">
        <v>1574</v>
      </c>
      <c r="T1083" t="s">
        <v>9</v>
      </c>
      <c r="U1083" t="s">
        <v>20</v>
      </c>
      <c r="V1083" t="s">
        <v>70</v>
      </c>
      <c r="W1083" t="s">
        <v>22</v>
      </c>
      <c r="X1083" t="s">
        <v>1575</v>
      </c>
      <c r="Y1083" t="s">
        <v>272</v>
      </c>
    </row>
    <row r="1084" spans="1:25" x14ac:dyDescent="0.25">
      <c r="A1084" t="s">
        <v>2692</v>
      </c>
      <c r="B1084" t="s">
        <v>3</v>
      </c>
      <c r="C1084" t="s">
        <v>25</v>
      </c>
      <c r="D1084">
        <v>372</v>
      </c>
      <c r="E1084" s="2">
        <v>43008</v>
      </c>
      <c r="F1084" s="4" t="s">
        <v>1719</v>
      </c>
      <c r="G1084" s="4" t="str">
        <f t="shared" si="16"/>
        <v>16</v>
      </c>
      <c r="H1084">
        <v>0</v>
      </c>
      <c r="I1084" t="s">
        <v>27</v>
      </c>
      <c r="J1084" s="9">
        <v>1</v>
      </c>
      <c r="K1084">
        <v>4520.1680999999999</v>
      </c>
      <c r="L1084">
        <v>858.83190000000002</v>
      </c>
      <c r="M1084">
        <v>0</v>
      </c>
      <c r="N1084">
        <v>4251.24</v>
      </c>
      <c r="O1084">
        <v>0</v>
      </c>
      <c r="P1084">
        <v>0</v>
      </c>
      <c r="Q1084">
        <v>0</v>
      </c>
      <c r="R1084" t="s">
        <v>2707</v>
      </c>
      <c r="S1084" t="s">
        <v>342</v>
      </c>
      <c r="T1084" t="s">
        <v>9</v>
      </c>
      <c r="U1084" t="s">
        <v>46</v>
      </c>
      <c r="V1084" t="s">
        <v>47</v>
      </c>
      <c r="W1084" t="s">
        <v>48</v>
      </c>
      <c r="X1084" t="s">
        <v>343</v>
      </c>
      <c r="Y1084" t="s">
        <v>246</v>
      </c>
    </row>
    <row r="1085" spans="1:25" x14ac:dyDescent="0.25">
      <c r="A1085" t="s">
        <v>2692</v>
      </c>
      <c r="B1085" t="s">
        <v>3</v>
      </c>
      <c r="C1085" t="s">
        <v>728</v>
      </c>
      <c r="D1085">
        <v>8841</v>
      </c>
      <c r="E1085" s="2">
        <v>43008</v>
      </c>
      <c r="F1085" s="4" t="s">
        <v>1398</v>
      </c>
      <c r="G1085" s="4" t="str">
        <f t="shared" si="16"/>
        <v>20</v>
      </c>
      <c r="H1085">
        <v>0</v>
      </c>
      <c r="I1085" t="s">
        <v>450</v>
      </c>
      <c r="J1085" s="9">
        <v>2</v>
      </c>
      <c r="K1085">
        <v>1342.857</v>
      </c>
      <c r="L1085">
        <v>255.143</v>
      </c>
      <c r="M1085">
        <v>0</v>
      </c>
      <c r="N1085">
        <v>1185.8</v>
      </c>
      <c r="O1085">
        <v>0</v>
      </c>
      <c r="P1085">
        <v>0</v>
      </c>
      <c r="Q1085">
        <v>0</v>
      </c>
      <c r="R1085" t="s">
        <v>2707</v>
      </c>
      <c r="S1085" t="s">
        <v>1647</v>
      </c>
      <c r="T1085" t="s">
        <v>9</v>
      </c>
      <c r="U1085" t="s">
        <v>100</v>
      </c>
      <c r="V1085" t="s">
        <v>101</v>
      </c>
      <c r="W1085" t="s">
        <v>22</v>
      </c>
      <c r="X1085" t="s">
        <v>1648</v>
      </c>
      <c r="Y1085" t="s">
        <v>118</v>
      </c>
    </row>
    <row r="1086" spans="1:25" x14ac:dyDescent="0.25">
      <c r="A1086" t="s">
        <v>2692</v>
      </c>
      <c r="B1086" t="s">
        <v>3</v>
      </c>
      <c r="C1086" t="s">
        <v>267</v>
      </c>
      <c r="D1086">
        <v>6632</v>
      </c>
      <c r="E1086" s="2">
        <v>43008</v>
      </c>
      <c r="F1086" s="4" t="s">
        <v>1720</v>
      </c>
      <c r="G1086" s="4" t="str">
        <f t="shared" si="16"/>
        <v>12</v>
      </c>
      <c r="H1086">
        <v>0</v>
      </c>
      <c r="I1086" t="s">
        <v>612</v>
      </c>
      <c r="J1086" s="9">
        <v>1</v>
      </c>
      <c r="K1086">
        <v>478.15129999999999</v>
      </c>
      <c r="L1086">
        <v>90.848699999999994</v>
      </c>
      <c r="M1086">
        <v>0</v>
      </c>
      <c r="N1086">
        <v>421.3</v>
      </c>
      <c r="O1086">
        <v>0</v>
      </c>
      <c r="P1086">
        <v>0</v>
      </c>
      <c r="Q1086">
        <v>0</v>
      </c>
      <c r="R1086" t="s">
        <v>2707</v>
      </c>
      <c r="S1086" t="s">
        <v>1222</v>
      </c>
      <c r="T1086" t="s">
        <v>9</v>
      </c>
      <c r="U1086" t="s">
        <v>100</v>
      </c>
      <c r="V1086" t="s">
        <v>101</v>
      </c>
      <c r="W1086" t="s">
        <v>153</v>
      </c>
      <c r="X1086" t="s">
        <v>1223</v>
      </c>
      <c r="Y1086" t="s">
        <v>118</v>
      </c>
    </row>
    <row r="1087" spans="1:25" x14ac:dyDescent="0.25">
      <c r="A1087" t="s">
        <v>2692</v>
      </c>
      <c r="B1087" t="s">
        <v>3</v>
      </c>
      <c r="C1087" t="s">
        <v>433</v>
      </c>
      <c r="D1087">
        <v>4611</v>
      </c>
      <c r="E1087" s="2">
        <v>43008</v>
      </c>
      <c r="F1087" s="4" t="s">
        <v>1721</v>
      </c>
      <c r="G1087" s="4" t="str">
        <f t="shared" si="16"/>
        <v>11</v>
      </c>
      <c r="H1087">
        <v>0</v>
      </c>
      <c r="I1087" t="s">
        <v>368</v>
      </c>
      <c r="J1087" s="9">
        <v>1</v>
      </c>
      <c r="K1087">
        <v>604.20169999999996</v>
      </c>
      <c r="L1087">
        <v>114.7983</v>
      </c>
      <c r="M1087">
        <v>0</v>
      </c>
      <c r="N1087">
        <v>432</v>
      </c>
      <c r="O1087">
        <v>0</v>
      </c>
      <c r="P1087">
        <v>0</v>
      </c>
      <c r="Q1087">
        <v>0</v>
      </c>
      <c r="R1087" t="s">
        <v>2707</v>
      </c>
      <c r="S1087" t="s">
        <v>818</v>
      </c>
      <c r="T1087" t="s">
        <v>9</v>
      </c>
      <c r="U1087" t="s">
        <v>100</v>
      </c>
      <c r="V1087" t="s">
        <v>152</v>
      </c>
      <c r="W1087" t="s">
        <v>22</v>
      </c>
      <c r="X1087" t="s">
        <v>819</v>
      </c>
      <c r="Y1087" t="s">
        <v>820</v>
      </c>
    </row>
    <row r="1088" spans="1:25" x14ac:dyDescent="0.25">
      <c r="A1088" t="s">
        <v>2692</v>
      </c>
      <c r="B1088" t="s">
        <v>3</v>
      </c>
      <c r="C1088" t="s">
        <v>96</v>
      </c>
      <c r="D1088">
        <v>7590</v>
      </c>
      <c r="E1088" s="2">
        <v>43008</v>
      </c>
      <c r="F1088" s="4" t="s">
        <v>1722</v>
      </c>
      <c r="G1088" s="4" t="str">
        <f t="shared" si="16"/>
        <v>15</v>
      </c>
      <c r="H1088">
        <v>52058</v>
      </c>
      <c r="I1088" t="s">
        <v>484</v>
      </c>
      <c r="J1088" s="9">
        <v>1</v>
      </c>
      <c r="K1088">
        <v>1134.4538</v>
      </c>
      <c r="L1088">
        <v>215.5462</v>
      </c>
      <c r="M1088">
        <v>0</v>
      </c>
      <c r="N1088">
        <v>1045.94</v>
      </c>
      <c r="O1088">
        <v>299.15969999999999</v>
      </c>
      <c r="P1088">
        <v>56.840299999999999</v>
      </c>
      <c r="Q1088">
        <v>0</v>
      </c>
      <c r="R1088" t="s">
        <v>2707</v>
      </c>
      <c r="S1088" t="s">
        <v>1580</v>
      </c>
      <c r="T1088" t="s">
        <v>9</v>
      </c>
      <c r="U1088" t="s">
        <v>46</v>
      </c>
      <c r="V1088" t="s">
        <v>129</v>
      </c>
      <c r="W1088" t="s">
        <v>130</v>
      </c>
      <c r="X1088" t="s">
        <v>1581</v>
      </c>
      <c r="Y1088" t="s">
        <v>1113</v>
      </c>
    </row>
    <row r="1089" spans="1:25" x14ac:dyDescent="0.25">
      <c r="A1089" t="s">
        <v>2692</v>
      </c>
      <c r="B1089" t="s">
        <v>3</v>
      </c>
      <c r="C1089" t="s">
        <v>340</v>
      </c>
      <c r="D1089">
        <v>7536</v>
      </c>
      <c r="E1089" s="2">
        <v>43008</v>
      </c>
      <c r="F1089" s="4" t="s">
        <v>1723</v>
      </c>
      <c r="G1089" s="4" t="str">
        <f t="shared" si="16"/>
        <v>15</v>
      </c>
      <c r="H1089">
        <v>0</v>
      </c>
      <c r="I1089" t="s">
        <v>543</v>
      </c>
      <c r="J1089" s="9">
        <v>1</v>
      </c>
      <c r="K1089">
        <v>915.96640000000002</v>
      </c>
      <c r="L1089">
        <v>174.03360000000001</v>
      </c>
      <c r="M1089">
        <v>0</v>
      </c>
      <c r="N1089">
        <v>740</v>
      </c>
      <c r="O1089">
        <v>0</v>
      </c>
      <c r="P1089">
        <v>0</v>
      </c>
      <c r="Q1089">
        <v>0</v>
      </c>
      <c r="R1089" t="s">
        <v>2707</v>
      </c>
      <c r="S1089" t="s">
        <v>562</v>
      </c>
      <c r="T1089" t="s">
        <v>9</v>
      </c>
      <c r="U1089" t="s">
        <v>10</v>
      </c>
      <c r="V1089" t="s">
        <v>77</v>
      </c>
      <c r="W1089" t="s">
        <v>22</v>
      </c>
      <c r="X1089" t="s">
        <v>563</v>
      </c>
      <c r="Y1089" t="s">
        <v>33</v>
      </c>
    </row>
    <row r="1090" spans="1:25" x14ac:dyDescent="0.25">
      <c r="A1090" t="s">
        <v>2692</v>
      </c>
      <c r="B1090" t="s">
        <v>3</v>
      </c>
      <c r="C1090" t="s">
        <v>51</v>
      </c>
      <c r="D1090">
        <v>376</v>
      </c>
      <c r="E1090" s="2">
        <v>43008</v>
      </c>
      <c r="F1090" s="4" t="s">
        <v>655</v>
      </c>
      <c r="G1090" s="4" t="str">
        <f t="shared" si="16"/>
        <v>19</v>
      </c>
      <c r="H1090">
        <v>0</v>
      </c>
      <c r="I1090" t="s">
        <v>656</v>
      </c>
      <c r="J1090" s="9">
        <v>2</v>
      </c>
      <c r="K1090">
        <v>1495.7983999999999</v>
      </c>
      <c r="L1090">
        <v>284.20159999999998</v>
      </c>
      <c r="M1090">
        <v>0</v>
      </c>
      <c r="N1090">
        <v>1486</v>
      </c>
      <c r="O1090">
        <v>0</v>
      </c>
      <c r="P1090">
        <v>0</v>
      </c>
      <c r="Q1090">
        <v>0</v>
      </c>
      <c r="R1090" t="s">
        <v>2707</v>
      </c>
      <c r="S1090" t="s">
        <v>1023</v>
      </c>
      <c r="T1090" t="s">
        <v>9</v>
      </c>
      <c r="U1090" t="s">
        <v>10</v>
      </c>
      <c r="V1090" t="s">
        <v>77</v>
      </c>
      <c r="W1090" t="s">
        <v>22</v>
      </c>
      <c r="X1090" t="s">
        <v>1024</v>
      </c>
      <c r="Y1090" t="s">
        <v>14</v>
      </c>
    </row>
    <row r="1091" spans="1:25" x14ac:dyDescent="0.25">
      <c r="A1091" t="s">
        <v>2692</v>
      </c>
      <c r="B1091" t="s">
        <v>3</v>
      </c>
      <c r="C1091" t="s">
        <v>208</v>
      </c>
      <c r="D1091">
        <v>1808</v>
      </c>
      <c r="E1091" s="2">
        <v>43008</v>
      </c>
      <c r="F1091" s="4" t="s">
        <v>1724</v>
      </c>
      <c r="G1091" s="4" t="str">
        <f t="shared" ref="G1091:G1154" si="17">MID(F1091,1,2)</f>
        <v>11</v>
      </c>
      <c r="H1091">
        <v>0</v>
      </c>
      <c r="I1091" t="s">
        <v>345</v>
      </c>
      <c r="J1091" s="9">
        <v>1</v>
      </c>
      <c r="K1091">
        <v>1672.2689</v>
      </c>
      <c r="L1091">
        <v>317.73110000000003</v>
      </c>
      <c r="M1091">
        <v>0</v>
      </c>
      <c r="N1091">
        <v>1224.3</v>
      </c>
      <c r="O1091">
        <v>0</v>
      </c>
      <c r="P1091">
        <v>0</v>
      </c>
      <c r="Q1091">
        <v>0</v>
      </c>
      <c r="R1091" t="s">
        <v>2707</v>
      </c>
      <c r="S1091" t="s">
        <v>713</v>
      </c>
      <c r="T1091" t="s">
        <v>9</v>
      </c>
      <c r="U1091" t="s">
        <v>20</v>
      </c>
      <c r="V1091" t="s">
        <v>192</v>
      </c>
      <c r="W1091" t="s">
        <v>22</v>
      </c>
      <c r="X1091" t="s">
        <v>714</v>
      </c>
      <c r="Y1091" t="s">
        <v>715</v>
      </c>
    </row>
    <row r="1092" spans="1:25" x14ac:dyDescent="0.25">
      <c r="A1092" t="s">
        <v>2692</v>
      </c>
      <c r="B1092" t="s">
        <v>3</v>
      </c>
      <c r="C1092" t="s">
        <v>394</v>
      </c>
      <c r="D1092">
        <v>925</v>
      </c>
      <c r="E1092" s="2">
        <v>43008</v>
      </c>
      <c r="F1092" s="4" t="s">
        <v>1725</v>
      </c>
      <c r="G1092" s="4" t="str">
        <f t="shared" si="17"/>
        <v>18</v>
      </c>
      <c r="H1092">
        <v>0</v>
      </c>
      <c r="I1092" t="s">
        <v>396</v>
      </c>
      <c r="J1092" s="9">
        <v>1</v>
      </c>
      <c r="K1092">
        <v>184.03360000000001</v>
      </c>
      <c r="L1092">
        <v>34.9664</v>
      </c>
      <c r="M1092">
        <v>0</v>
      </c>
      <c r="N1092">
        <v>125.4</v>
      </c>
      <c r="O1092">
        <v>0</v>
      </c>
      <c r="P1092">
        <v>0</v>
      </c>
      <c r="Q1092">
        <v>0</v>
      </c>
      <c r="R1092" t="s">
        <v>2707</v>
      </c>
      <c r="S1092" t="s">
        <v>369</v>
      </c>
      <c r="T1092" t="s">
        <v>9</v>
      </c>
      <c r="U1092" t="s">
        <v>29</v>
      </c>
      <c r="V1092" t="s">
        <v>86</v>
      </c>
      <c r="W1092" t="s">
        <v>140</v>
      </c>
      <c r="X1092" t="s">
        <v>370</v>
      </c>
      <c r="Y1092" t="s">
        <v>124</v>
      </c>
    </row>
    <row r="1093" spans="1:25" x14ac:dyDescent="0.25">
      <c r="A1093" t="s">
        <v>2692</v>
      </c>
      <c r="B1093" t="s">
        <v>3</v>
      </c>
      <c r="C1093" t="s">
        <v>178</v>
      </c>
      <c r="D1093">
        <v>7294</v>
      </c>
      <c r="E1093" s="2">
        <v>43008</v>
      </c>
      <c r="F1093" s="4" t="s">
        <v>1726</v>
      </c>
      <c r="G1093" s="4" t="str">
        <f t="shared" si="17"/>
        <v>13</v>
      </c>
      <c r="H1093">
        <v>0</v>
      </c>
      <c r="I1093" t="s">
        <v>180</v>
      </c>
      <c r="J1093" s="9">
        <v>2</v>
      </c>
      <c r="K1093">
        <v>3798.3193999999999</v>
      </c>
      <c r="L1093">
        <v>721.68060000000003</v>
      </c>
      <c r="M1093">
        <v>0</v>
      </c>
      <c r="N1093">
        <v>3643.2</v>
      </c>
      <c r="O1093">
        <v>0</v>
      </c>
      <c r="P1093">
        <v>0</v>
      </c>
      <c r="Q1093">
        <v>0</v>
      </c>
      <c r="R1093" t="s">
        <v>2707</v>
      </c>
      <c r="S1093" t="s">
        <v>372</v>
      </c>
      <c r="T1093" t="s">
        <v>9</v>
      </c>
      <c r="U1093" t="s">
        <v>20</v>
      </c>
      <c r="V1093" t="s">
        <v>70</v>
      </c>
      <c r="W1093" t="s">
        <v>48</v>
      </c>
      <c r="X1093" t="s">
        <v>373</v>
      </c>
      <c r="Y1093" t="s">
        <v>72</v>
      </c>
    </row>
    <row r="1094" spans="1:25" x14ac:dyDescent="0.25">
      <c r="A1094" t="s">
        <v>2692</v>
      </c>
      <c r="B1094" t="s">
        <v>3</v>
      </c>
      <c r="C1094" t="s">
        <v>233</v>
      </c>
      <c r="D1094">
        <v>7622</v>
      </c>
      <c r="E1094" s="2">
        <v>43008</v>
      </c>
      <c r="F1094" s="4" t="s">
        <v>1727</v>
      </c>
      <c r="G1094" s="4" t="str">
        <f t="shared" si="17"/>
        <v>11</v>
      </c>
      <c r="H1094">
        <v>0</v>
      </c>
      <c r="I1094" t="s">
        <v>427</v>
      </c>
      <c r="J1094" s="9">
        <v>1</v>
      </c>
      <c r="K1094">
        <v>1167.2268999999999</v>
      </c>
      <c r="L1094">
        <v>221.7731</v>
      </c>
      <c r="M1094">
        <v>0</v>
      </c>
      <c r="N1094">
        <v>1002</v>
      </c>
      <c r="O1094">
        <v>0</v>
      </c>
      <c r="P1094">
        <v>0</v>
      </c>
      <c r="Q1094">
        <v>0</v>
      </c>
      <c r="R1094" t="s">
        <v>2707</v>
      </c>
      <c r="S1094" t="s">
        <v>8</v>
      </c>
      <c r="T1094" t="s">
        <v>9</v>
      </c>
      <c r="U1094" t="s">
        <v>10</v>
      </c>
      <c r="V1094" t="s">
        <v>11</v>
      </c>
      <c r="W1094" t="s">
        <v>12</v>
      </c>
      <c r="X1094" t="s">
        <v>13</v>
      </c>
      <c r="Y1094" t="s">
        <v>14</v>
      </c>
    </row>
    <row r="1095" spans="1:25" x14ac:dyDescent="0.25">
      <c r="A1095" t="s">
        <v>2692</v>
      </c>
      <c r="B1095" t="s">
        <v>3</v>
      </c>
      <c r="C1095" t="s">
        <v>178</v>
      </c>
      <c r="D1095">
        <v>7358</v>
      </c>
      <c r="E1095" s="2">
        <v>43008</v>
      </c>
      <c r="F1095" s="4" t="s">
        <v>1728</v>
      </c>
      <c r="G1095" s="4" t="str">
        <f t="shared" si="17"/>
        <v>18</v>
      </c>
      <c r="H1095">
        <v>0</v>
      </c>
      <c r="I1095" t="s">
        <v>180</v>
      </c>
      <c r="J1095" s="9">
        <v>1</v>
      </c>
      <c r="K1095">
        <v>1125.2101</v>
      </c>
      <c r="L1095">
        <v>213.78989999999999</v>
      </c>
      <c r="M1095">
        <v>0</v>
      </c>
      <c r="N1095">
        <v>863.76</v>
      </c>
      <c r="O1095">
        <v>0</v>
      </c>
      <c r="P1095">
        <v>0</v>
      </c>
      <c r="Q1095">
        <v>0</v>
      </c>
      <c r="R1095" t="s">
        <v>2707</v>
      </c>
      <c r="S1095" t="s">
        <v>19</v>
      </c>
      <c r="T1095" t="s">
        <v>9</v>
      </c>
      <c r="U1095" t="s">
        <v>20</v>
      </c>
      <c r="V1095" t="s">
        <v>21</v>
      </c>
      <c r="W1095" t="s">
        <v>22</v>
      </c>
      <c r="X1095" t="s">
        <v>23</v>
      </c>
      <c r="Y1095" t="s">
        <v>24</v>
      </c>
    </row>
    <row r="1096" spans="1:25" x14ac:dyDescent="0.25">
      <c r="A1096" t="s">
        <v>2692</v>
      </c>
      <c r="B1096" t="s">
        <v>3</v>
      </c>
      <c r="C1096" t="s">
        <v>96</v>
      </c>
      <c r="D1096">
        <v>7578</v>
      </c>
      <c r="E1096" s="2">
        <v>43008</v>
      </c>
      <c r="F1096" s="4" t="s">
        <v>1236</v>
      </c>
      <c r="G1096" s="4" t="str">
        <f t="shared" si="17"/>
        <v>14</v>
      </c>
      <c r="H1096">
        <v>0</v>
      </c>
      <c r="I1096" t="s">
        <v>484</v>
      </c>
      <c r="J1096" s="9">
        <v>2</v>
      </c>
      <c r="K1096">
        <v>1208.4033999999999</v>
      </c>
      <c r="L1096">
        <v>229.5966</v>
      </c>
      <c r="M1096">
        <v>0</v>
      </c>
      <c r="N1096">
        <v>948</v>
      </c>
      <c r="O1096">
        <v>0</v>
      </c>
      <c r="P1096">
        <v>0</v>
      </c>
      <c r="Q1096">
        <v>0</v>
      </c>
      <c r="R1096" t="s">
        <v>2707</v>
      </c>
      <c r="S1096" t="s">
        <v>1237</v>
      </c>
      <c r="T1096" t="s">
        <v>9</v>
      </c>
      <c r="U1096" t="s">
        <v>10</v>
      </c>
      <c r="V1096" t="s">
        <v>11</v>
      </c>
      <c r="W1096" t="s">
        <v>12</v>
      </c>
      <c r="X1096" t="s">
        <v>1238</v>
      </c>
      <c r="Y1096" t="s">
        <v>33</v>
      </c>
    </row>
    <row r="1097" spans="1:25" x14ac:dyDescent="0.25">
      <c r="A1097" t="s">
        <v>2692</v>
      </c>
      <c r="B1097" t="s">
        <v>3</v>
      </c>
      <c r="C1097" t="s">
        <v>133</v>
      </c>
      <c r="D1097">
        <v>1631</v>
      </c>
      <c r="E1097" s="2">
        <v>43008</v>
      </c>
      <c r="F1097" s="4" t="s">
        <v>1729</v>
      </c>
      <c r="G1097" s="4" t="str">
        <f t="shared" si="17"/>
        <v>17</v>
      </c>
      <c r="H1097">
        <v>0</v>
      </c>
      <c r="I1097" t="s">
        <v>864</v>
      </c>
      <c r="J1097" s="9">
        <v>1</v>
      </c>
      <c r="K1097">
        <v>1091.5966000000001</v>
      </c>
      <c r="L1097">
        <v>207.4034</v>
      </c>
      <c r="M1097">
        <v>0</v>
      </c>
      <c r="N1097">
        <v>801.32500000000005</v>
      </c>
      <c r="O1097">
        <v>0</v>
      </c>
      <c r="P1097">
        <v>0</v>
      </c>
      <c r="Q1097">
        <v>0</v>
      </c>
      <c r="R1097" t="s">
        <v>2707</v>
      </c>
      <c r="S1097" t="s">
        <v>1730</v>
      </c>
      <c r="T1097" t="s">
        <v>9</v>
      </c>
      <c r="U1097" t="s">
        <v>46</v>
      </c>
      <c r="V1097" t="s">
        <v>276</v>
      </c>
      <c r="W1097" t="s">
        <v>48</v>
      </c>
      <c r="X1097" t="s">
        <v>1731</v>
      </c>
      <c r="Y1097" t="s">
        <v>969</v>
      </c>
    </row>
    <row r="1098" spans="1:25" x14ac:dyDescent="0.25">
      <c r="A1098" t="s">
        <v>2692</v>
      </c>
      <c r="B1098" t="s">
        <v>3</v>
      </c>
      <c r="C1098" t="s">
        <v>109</v>
      </c>
      <c r="D1098">
        <v>839</v>
      </c>
      <c r="E1098" s="2">
        <v>43008</v>
      </c>
      <c r="F1098" s="4" t="s">
        <v>659</v>
      </c>
      <c r="G1098" s="4" t="str">
        <f t="shared" si="17"/>
        <v>18</v>
      </c>
      <c r="H1098">
        <v>0</v>
      </c>
      <c r="I1098" t="s">
        <v>326</v>
      </c>
      <c r="J1098" s="9">
        <v>1</v>
      </c>
      <c r="K1098">
        <v>2688.2352999999998</v>
      </c>
      <c r="L1098">
        <v>510.7647</v>
      </c>
      <c r="M1098">
        <v>0</v>
      </c>
      <c r="N1098">
        <v>2349.75</v>
      </c>
      <c r="O1098">
        <v>0</v>
      </c>
      <c r="P1098">
        <v>0</v>
      </c>
      <c r="Q1098">
        <v>0</v>
      </c>
      <c r="R1098" t="s">
        <v>2707</v>
      </c>
      <c r="S1098" t="s">
        <v>45</v>
      </c>
      <c r="T1098" t="s">
        <v>9</v>
      </c>
      <c r="U1098" t="s">
        <v>46</v>
      </c>
      <c r="V1098" t="s">
        <v>47</v>
      </c>
      <c r="W1098" t="s">
        <v>48</v>
      </c>
      <c r="X1098" t="s">
        <v>49</v>
      </c>
      <c r="Y1098" t="s">
        <v>50</v>
      </c>
    </row>
    <row r="1099" spans="1:25" x14ac:dyDescent="0.25">
      <c r="A1099" t="s">
        <v>2692</v>
      </c>
      <c r="B1099" t="s">
        <v>3</v>
      </c>
      <c r="C1099" t="s">
        <v>340</v>
      </c>
      <c r="D1099">
        <v>7522</v>
      </c>
      <c r="E1099" s="2">
        <v>43008</v>
      </c>
      <c r="F1099" s="4" t="s">
        <v>1732</v>
      </c>
      <c r="G1099" s="4" t="str">
        <f t="shared" si="17"/>
        <v>14</v>
      </c>
      <c r="H1099">
        <v>50950</v>
      </c>
      <c r="I1099" t="s">
        <v>316</v>
      </c>
      <c r="J1099" s="9">
        <v>2</v>
      </c>
      <c r="K1099">
        <v>1897.479</v>
      </c>
      <c r="L1099">
        <v>360.52100000000002</v>
      </c>
      <c r="M1099">
        <v>0</v>
      </c>
      <c r="N1099">
        <v>1770</v>
      </c>
      <c r="O1099">
        <v>393.27719999999999</v>
      </c>
      <c r="P1099">
        <v>74.722800000000007</v>
      </c>
      <c r="Q1099">
        <v>0</v>
      </c>
      <c r="R1099" t="s">
        <v>2707</v>
      </c>
      <c r="S1099" t="s">
        <v>383</v>
      </c>
      <c r="T1099" t="s">
        <v>9</v>
      </c>
      <c r="U1099" t="s">
        <v>20</v>
      </c>
      <c r="V1099" t="s">
        <v>21</v>
      </c>
      <c r="W1099" t="s">
        <v>22</v>
      </c>
      <c r="X1099" t="s">
        <v>384</v>
      </c>
      <c r="Y1099" t="s">
        <v>385</v>
      </c>
    </row>
    <row r="1100" spans="1:25" x14ac:dyDescent="0.25">
      <c r="A1100" t="s">
        <v>2692</v>
      </c>
      <c r="B1100" t="s">
        <v>3</v>
      </c>
      <c r="C1100" t="s">
        <v>34</v>
      </c>
      <c r="D1100">
        <v>4954</v>
      </c>
      <c r="E1100" s="2">
        <v>43008</v>
      </c>
      <c r="F1100" s="4" t="s">
        <v>1733</v>
      </c>
      <c r="G1100" s="4" t="str">
        <f t="shared" si="17"/>
        <v>20</v>
      </c>
      <c r="H1100">
        <v>0</v>
      </c>
      <c r="I1100" t="s">
        <v>36</v>
      </c>
      <c r="J1100" s="9">
        <v>1</v>
      </c>
      <c r="K1100">
        <v>923.52940000000001</v>
      </c>
      <c r="L1100">
        <v>175.47059999999999</v>
      </c>
      <c r="M1100">
        <v>0</v>
      </c>
      <c r="N1100">
        <v>715</v>
      </c>
      <c r="O1100">
        <v>0</v>
      </c>
      <c r="P1100">
        <v>0</v>
      </c>
      <c r="Q1100">
        <v>0</v>
      </c>
      <c r="R1100" t="s">
        <v>2707</v>
      </c>
      <c r="S1100" t="s">
        <v>1036</v>
      </c>
      <c r="T1100" t="s">
        <v>9</v>
      </c>
      <c r="U1100" t="s">
        <v>10</v>
      </c>
      <c r="V1100" t="s">
        <v>77</v>
      </c>
      <c r="W1100" t="s">
        <v>12</v>
      </c>
      <c r="X1100" t="s">
        <v>1037</v>
      </c>
      <c r="Y1100" t="s">
        <v>559</v>
      </c>
    </row>
    <row r="1101" spans="1:25" x14ac:dyDescent="0.25">
      <c r="A1101" t="s">
        <v>2692</v>
      </c>
      <c r="B1101" t="s">
        <v>3</v>
      </c>
      <c r="C1101" t="s">
        <v>233</v>
      </c>
      <c r="D1101">
        <v>7901</v>
      </c>
      <c r="E1101" s="2">
        <v>43008</v>
      </c>
      <c r="F1101" s="4" t="s">
        <v>371</v>
      </c>
      <c r="G1101" s="4" t="str">
        <f t="shared" si="17"/>
        <v>21</v>
      </c>
      <c r="H1101">
        <v>0</v>
      </c>
      <c r="I1101" t="s">
        <v>235</v>
      </c>
      <c r="J1101" s="9">
        <v>1</v>
      </c>
      <c r="K1101">
        <v>831.93280000000004</v>
      </c>
      <c r="L1101">
        <v>158.06720000000001</v>
      </c>
      <c r="M1101">
        <v>0</v>
      </c>
      <c r="N1101">
        <v>800.8</v>
      </c>
      <c r="O1101">
        <v>0</v>
      </c>
      <c r="P1101">
        <v>0</v>
      </c>
      <c r="Q1101">
        <v>0</v>
      </c>
      <c r="R1101" t="s">
        <v>2707</v>
      </c>
      <c r="S1101" t="s">
        <v>69</v>
      </c>
      <c r="T1101" t="s">
        <v>9</v>
      </c>
      <c r="U1101" t="s">
        <v>20</v>
      </c>
      <c r="V1101" t="s">
        <v>70</v>
      </c>
      <c r="W1101" t="s">
        <v>22</v>
      </c>
      <c r="X1101" t="s">
        <v>71</v>
      </c>
      <c r="Y1101" t="s">
        <v>72</v>
      </c>
    </row>
    <row r="1102" spans="1:25" x14ac:dyDescent="0.25">
      <c r="A1102" t="s">
        <v>2692</v>
      </c>
      <c r="B1102" t="s">
        <v>3</v>
      </c>
      <c r="C1102" t="s">
        <v>25</v>
      </c>
      <c r="D1102">
        <v>554</v>
      </c>
      <c r="E1102" s="2">
        <v>43008</v>
      </c>
      <c r="F1102" s="4" t="s">
        <v>1734</v>
      </c>
      <c r="G1102" s="4" t="str">
        <f t="shared" si="17"/>
        <v>20</v>
      </c>
      <c r="H1102">
        <v>50969</v>
      </c>
      <c r="I1102" t="s">
        <v>27</v>
      </c>
      <c r="J1102" s="9">
        <v>1</v>
      </c>
      <c r="K1102">
        <v>167.2269</v>
      </c>
      <c r="L1102">
        <v>31.773099999999999</v>
      </c>
      <c r="M1102">
        <v>0</v>
      </c>
      <c r="N1102">
        <v>106.7</v>
      </c>
      <c r="O1102">
        <v>0</v>
      </c>
      <c r="P1102">
        <v>0</v>
      </c>
      <c r="Q1102">
        <v>0</v>
      </c>
      <c r="R1102" t="s">
        <v>2707</v>
      </c>
      <c r="S1102" t="s">
        <v>935</v>
      </c>
      <c r="T1102" t="s">
        <v>9</v>
      </c>
      <c r="U1102" t="s">
        <v>29</v>
      </c>
      <c r="V1102" t="s">
        <v>86</v>
      </c>
      <c r="W1102" t="s">
        <v>140</v>
      </c>
      <c r="X1102" t="s">
        <v>936</v>
      </c>
      <c r="Y1102" t="s">
        <v>103</v>
      </c>
    </row>
    <row r="1103" spans="1:25" x14ac:dyDescent="0.25">
      <c r="A1103" t="s">
        <v>2692</v>
      </c>
      <c r="B1103" t="s">
        <v>3</v>
      </c>
      <c r="C1103" t="s">
        <v>208</v>
      </c>
      <c r="D1103">
        <v>1767</v>
      </c>
      <c r="E1103" s="2">
        <v>43008</v>
      </c>
      <c r="F1103" s="4" t="s">
        <v>1735</v>
      </c>
      <c r="G1103" s="4" t="str">
        <f t="shared" si="17"/>
        <v>10</v>
      </c>
      <c r="H1103">
        <v>50998</v>
      </c>
      <c r="I1103" t="s">
        <v>210</v>
      </c>
      <c r="J1103" s="9">
        <v>4</v>
      </c>
      <c r="K1103">
        <v>2349.58</v>
      </c>
      <c r="L1103">
        <v>446.42</v>
      </c>
      <c r="M1103">
        <v>0</v>
      </c>
      <c r="N1103">
        <v>1968</v>
      </c>
      <c r="O1103">
        <v>517.6472</v>
      </c>
      <c r="P1103">
        <v>98.352800000000002</v>
      </c>
      <c r="Q1103">
        <v>0</v>
      </c>
      <c r="R1103" t="s">
        <v>2707</v>
      </c>
      <c r="S1103" t="s">
        <v>1736</v>
      </c>
      <c r="T1103" t="s">
        <v>9</v>
      </c>
      <c r="U1103" t="s">
        <v>100</v>
      </c>
      <c r="V1103" t="s">
        <v>212</v>
      </c>
      <c r="W1103" t="s">
        <v>22</v>
      </c>
      <c r="X1103" t="s">
        <v>1737</v>
      </c>
      <c r="Y1103" t="s">
        <v>590</v>
      </c>
    </row>
    <row r="1104" spans="1:25" x14ac:dyDescent="0.25">
      <c r="A1104" t="s">
        <v>2691</v>
      </c>
      <c r="B1104" t="s">
        <v>3</v>
      </c>
      <c r="C1104" t="s">
        <v>4</v>
      </c>
      <c r="D1104">
        <v>5368</v>
      </c>
      <c r="E1104" s="2">
        <v>43008</v>
      </c>
      <c r="F1104" s="4" t="s">
        <v>1738</v>
      </c>
      <c r="G1104" s="4" t="str">
        <f t="shared" si="17"/>
        <v>14</v>
      </c>
      <c r="H1104">
        <v>0</v>
      </c>
      <c r="I1104" t="s">
        <v>7</v>
      </c>
      <c r="J1104" s="9">
        <v>2</v>
      </c>
      <c r="K1104">
        <v>368.06720000000001</v>
      </c>
      <c r="L1104">
        <v>69.9328</v>
      </c>
      <c r="M1104">
        <v>0</v>
      </c>
      <c r="N1104">
        <v>257.39999999999998</v>
      </c>
      <c r="O1104">
        <v>0</v>
      </c>
      <c r="P1104">
        <v>0</v>
      </c>
      <c r="Q1104">
        <v>0</v>
      </c>
      <c r="R1104" t="s">
        <v>2707</v>
      </c>
      <c r="S1104" t="s">
        <v>1040</v>
      </c>
      <c r="T1104" t="s">
        <v>9</v>
      </c>
      <c r="U1104" t="s">
        <v>29</v>
      </c>
      <c r="V1104" t="s">
        <v>86</v>
      </c>
      <c r="W1104" t="s">
        <v>140</v>
      </c>
      <c r="X1104" t="s">
        <v>1041</v>
      </c>
      <c r="Y1104" t="s">
        <v>124</v>
      </c>
    </row>
    <row r="1105" spans="1:25" x14ac:dyDescent="0.25">
      <c r="A1105" t="s">
        <v>2692</v>
      </c>
      <c r="B1105" t="s">
        <v>3</v>
      </c>
      <c r="C1105" t="s">
        <v>233</v>
      </c>
      <c r="D1105">
        <v>7589</v>
      </c>
      <c r="E1105" s="2">
        <v>43008</v>
      </c>
      <c r="F1105" s="4" t="s">
        <v>1739</v>
      </c>
      <c r="G1105" s="4" t="str">
        <f t="shared" si="17"/>
        <v>10</v>
      </c>
      <c r="H1105">
        <v>49322</v>
      </c>
      <c r="I1105" t="s">
        <v>427</v>
      </c>
      <c r="J1105" s="9">
        <v>2</v>
      </c>
      <c r="K1105">
        <v>2840.3362000000002</v>
      </c>
      <c r="L1105">
        <v>539.66380000000004</v>
      </c>
      <c r="M1105">
        <v>0</v>
      </c>
      <c r="N1105">
        <v>1538.72</v>
      </c>
      <c r="O1105">
        <v>747.89919999999995</v>
      </c>
      <c r="P1105">
        <v>142.10079999999999</v>
      </c>
      <c r="Q1105">
        <v>0</v>
      </c>
      <c r="R1105" t="s">
        <v>2707</v>
      </c>
      <c r="S1105" t="s">
        <v>739</v>
      </c>
      <c r="T1105" t="s">
        <v>9</v>
      </c>
      <c r="U1105" t="s">
        <v>740</v>
      </c>
      <c r="V1105" t="s">
        <v>741</v>
      </c>
      <c r="W1105" t="s">
        <v>742</v>
      </c>
      <c r="X1105" t="s">
        <v>743</v>
      </c>
      <c r="Y1105" t="s">
        <v>744</v>
      </c>
    </row>
    <row r="1106" spans="1:25" x14ac:dyDescent="0.25">
      <c r="A1106" t="s">
        <v>2692</v>
      </c>
      <c r="B1106" t="s">
        <v>3</v>
      </c>
      <c r="C1106" t="s">
        <v>96</v>
      </c>
      <c r="D1106">
        <v>7588</v>
      </c>
      <c r="E1106" s="2">
        <v>43008</v>
      </c>
      <c r="F1106" s="4" t="s">
        <v>1740</v>
      </c>
      <c r="G1106" s="4" t="str">
        <f t="shared" si="17"/>
        <v>15</v>
      </c>
      <c r="H1106">
        <v>0</v>
      </c>
      <c r="I1106" t="s">
        <v>484</v>
      </c>
      <c r="J1106" s="9">
        <v>1</v>
      </c>
      <c r="K1106">
        <v>2268.0672</v>
      </c>
      <c r="L1106">
        <v>430.93279999999999</v>
      </c>
      <c r="M1106">
        <v>0</v>
      </c>
      <c r="N1106">
        <v>1426</v>
      </c>
      <c r="O1106">
        <v>0</v>
      </c>
      <c r="P1106">
        <v>0</v>
      </c>
      <c r="Q1106">
        <v>0</v>
      </c>
      <c r="R1106" t="s">
        <v>2707</v>
      </c>
      <c r="S1106" t="s">
        <v>1666</v>
      </c>
      <c r="T1106" t="s">
        <v>9</v>
      </c>
      <c r="U1106" t="s">
        <v>10</v>
      </c>
      <c r="V1106" t="s">
        <v>38</v>
      </c>
      <c r="W1106" t="s">
        <v>39</v>
      </c>
      <c r="X1106" t="s">
        <v>1667</v>
      </c>
      <c r="Y1106" t="s">
        <v>389</v>
      </c>
    </row>
    <row r="1107" spans="1:25" x14ac:dyDescent="0.25">
      <c r="A1107" t="s">
        <v>2692</v>
      </c>
      <c r="B1107" t="s">
        <v>3</v>
      </c>
      <c r="C1107" t="s">
        <v>728</v>
      </c>
      <c r="D1107">
        <v>8640</v>
      </c>
      <c r="E1107" s="2">
        <v>43008</v>
      </c>
      <c r="F1107" s="4" t="s">
        <v>1704</v>
      </c>
      <c r="G1107" s="4" t="str">
        <f t="shared" si="17"/>
        <v>12</v>
      </c>
      <c r="H1107">
        <v>50963</v>
      </c>
      <c r="I1107" t="s">
        <v>572</v>
      </c>
      <c r="J1107" s="9">
        <v>2</v>
      </c>
      <c r="K1107">
        <v>2166.3865999999998</v>
      </c>
      <c r="L1107">
        <v>411.61340000000001</v>
      </c>
      <c r="M1107">
        <v>0</v>
      </c>
      <c r="N1107">
        <v>1843.16</v>
      </c>
      <c r="O1107">
        <v>179.83199999999999</v>
      </c>
      <c r="P1107">
        <v>34.167999999999999</v>
      </c>
      <c r="Q1107">
        <v>0</v>
      </c>
      <c r="R1107" t="s">
        <v>2707</v>
      </c>
      <c r="S1107" t="s">
        <v>1741</v>
      </c>
      <c r="T1107" t="s">
        <v>9</v>
      </c>
      <c r="U1107" t="s">
        <v>411</v>
      </c>
      <c r="V1107" t="s">
        <v>412</v>
      </c>
      <c r="W1107" t="s">
        <v>413</v>
      </c>
      <c r="X1107" t="s">
        <v>1742</v>
      </c>
      <c r="Y1107" t="s">
        <v>415</v>
      </c>
    </row>
    <row r="1108" spans="1:25" x14ac:dyDescent="0.25">
      <c r="A1108" t="s">
        <v>2692</v>
      </c>
      <c r="B1108" t="s">
        <v>3</v>
      </c>
      <c r="C1108" t="s">
        <v>340</v>
      </c>
      <c r="D1108">
        <v>7575</v>
      </c>
      <c r="E1108" s="2">
        <v>43008</v>
      </c>
      <c r="F1108" s="4" t="s">
        <v>1242</v>
      </c>
      <c r="G1108" s="4" t="str">
        <f t="shared" si="17"/>
        <v>17</v>
      </c>
      <c r="H1108">
        <v>0</v>
      </c>
      <c r="I1108" t="s">
        <v>994</v>
      </c>
      <c r="J1108" s="9">
        <v>1</v>
      </c>
      <c r="K1108">
        <v>4445.3782000000001</v>
      </c>
      <c r="L1108">
        <v>844.62180000000001</v>
      </c>
      <c r="M1108">
        <v>0</v>
      </c>
      <c r="N1108">
        <v>3497.52</v>
      </c>
      <c r="O1108">
        <v>0</v>
      </c>
      <c r="P1108">
        <v>0</v>
      </c>
      <c r="Q1108">
        <v>0</v>
      </c>
      <c r="R1108" t="s">
        <v>2707</v>
      </c>
      <c r="S1108" t="s">
        <v>112</v>
      </c>
      <c r="T1108" t="s">
        <v>9</v>
      </c>
      <c r="U1108" t="s">
        <v>20</v>
      </c>
      <c r="V1108" t="s">
        <v>21</v>
      </c>
      <c r="W1108" t="s">
        <v>48</v>
      </c>
      <c r="X1108" t="s">
        <v>113</v>
      </c>
      <c r="Y1108" t="s">
        <v>114</v>
      </c>
    </row>
    <row r="1109" spans="1:25" x14ac:dyDescent="0.25">
      <c r="A1109" t="s">
        <v>2692</v>
      </c>
      <c r="B1109" t="s">
        <v>3</v>
      </c>
      <c r="C1109" t="s">
        <v>366</v>
      </c>
      <c r="D1109">
        <v>7838</v>
      </c>
      <c r="E1109" s="2">
        <v>43008</v>
      </c>
      <c r="F1109" s="4" t="s">
        <v>1743</v>
      </c>
      <c r="G1109" s="4" t="str">
        <f t="shared" si="17"/>
        <v>19</v>
      </c>
      <c r="H1109">
        <v>0</v>
      </c>
      <c r="I1109" t="s">
        <v>368</v>
      </c>
      <c r="J1109" s="9">
        <v>1</v>
      </c>
      <c r="K1109">
        <v>973.94960000000003</v>
      </c>
      <c r="L1109">
        <v>185.0504</v>
      </c>
      <c r="M1109">
        <v>0</v>
      </c>
      <c r="N1109">
        <v>951</v>
      </c>
      <c r="O1109">
        <v>0</v>
      </c>
      <c r="P1109">
        <v>0</v>
      </c>
      <c r="Q1109">
        <v>0</v>
      </c>
      <c r="R1109" t="s">
        <v>2707</v>
      </c>
      <c r="S1109" t="s">
        <v>750</v>
      </c>
      <c r="T1109" t="s">
        <v>9</v>
      </c>
      <c r="U1109" t="s">
        <v>10</v>
      </c>
      <c r="V1109" t="s">
        <v>77</v>
      </c>
      <c r="W1109" t="s">
        <v>22</v>
      </c>
      <c r="X1109" t="s">
        <v>751</v>
      </c>
      <c r="Y1109" t="s">
        <v>615</v>
      </c>
    </row>
    <row r="1110" spans="1:25" x14ac:dyDescent="0.25">
      <c r="A1110" t="s">
        <v>2692</v>
      </c>
      <c r="B1110" t="s">
        <v>3</v>
      </c>
      <c r="C1110" t="s">
        <v>366</v>
      </c>
      <c r="D1110">
        <v>7661</v>
      </c>
      <c r="E1110" s="2">
        <v>43008</v>
      </c>
      <c r="F1110" s="4" t="s">
        <v>1744</v>
      </c>
      <c r="G1110" s="4" t="str">
        <f t="shared" si="17"/>
        <v>11</v>
      </c>
      <c r="H1110">
        <v>0</v>
      </c>
      <c r="I1110" t="s">
        <v>599</v>
      </c>
      <c r="J1110" s="9">
        <v>1</v>
      </c>
      <c r="K1110">
        <v>604.20169999999996</v>
      </c>
      <c r="L1110">
        <v>114.7983</v>
      </c>
      <c r="M1110">
        <v>0</v>
      </c>
      <c r="N1110">
        <v>577.02</v>
      </c>
      <c r="O1110">
        <v>0</v>
      </c>
      <c r="P1110">
        <v>0</v>
      </c>
      <c r="Q1110">
        <v>0</v>
      </c>
      <c r="R1110" t="s">
        <v>2707</v>
      </c>
      <c r="S1110" t="s">
        <v>424</v>
      </c>
      <c r="T1110" t="s">
        <v>9</v>
      </c>
      <c r="U1110" t="s">
        <v>20</v>
      </c>
      <c r="V1110" t="s">
        <v>21</v>
      </c>
      <c r="W1110" t="s">
        <v>153</v>
      </c>
      <c r="X1110" t="s">
        <v>425</v>
      </c>
      <c r="Y1110" t="s">
        <v>177</v>
      </c>
    </row>
    <row r="1111" spans="1:25" x14ac:dyDescent="0.25">
      <c r="A1111" t="s">
        <v>2692</v>
      </c>
      <c r="B1111" t="s">
        <v>3</v>
      </c>
      <c r="C1111" t="s">
        <v>219</v>
      </c>
      <c r="D1111">
        <v>9079</v>
      </c>
      <c r="E1111" s="2">
        <v>43008</v>
      </c>
      <c r="F1111" s="4" t="s">
        <v>1745</v>
      </c>
      <c r="G1111" s="4" t="str">
        <f t="shared" si="17"/>
        <v>10</v>
      </c>
      <c r="H1111">
        <v>0</v>
      </c>
      <c r="I1111" t="s">
        <v>221</v>
      </c>
      <c r="J1111" s="9">
        <v>2</v>
      </c>
      <c r="K1111">
        <v>1830.252</v>
      </c>
      <c r="L1111">
        <v>347.74799999999999</v>
      </c>
      <c r="M1111">
        <v>0</v>
      </c>
      <c r="N1111">
        <v>1474</v>
      </c>
      <c r="O1111">
        <v>0</v>
      </c>
      <c r="P1111">
        <v>0</v>
      </c>
      <c r="Q1111">
        <v>0</v>
      </c>
      <c r="R1111" t="s">
        <v>2707</v>
      </c>
      <c r="S1111" t="s">
        <v>607</v>
      </c>
      <c r="T1111" t="s">
        <v>9</v>
      </c>
      <c r="U1111" t="s">
        <v>10</v>
      </c>
      <c r="V1111" t="s">
        <v>11</v>
      </c>
      <c r="W1111" t="s">
        <v>22</v>
      </c>
      <c r="X1111" t="s">
        <v>608</v>
      </c>
      <c r="Y1111" t="s">
        <v>33</v>
      </c>
    </row>
    <row r="1112" spans="1:25" x14ac:dyDescent="0.25">
      <c r="A1112" t="s">
        <v>2692</v>
      </c>
      <c r="B1112" t="s">
        <v>3</v>
      </c>
      <c r="C1112" t="s">
        <v>51</v>
      </c>
      <c r="D1112">
        <v>287</v>
      </c>
      <c r="E1112" s="2">
        <v>43008</v>
      </c>
      <c r="F1112" s="4" t="s">
        <v>895</v>
      </c>
      <c r="G1112" s="4" t="str">
        <f t="shared" si="17"/>
        <v>17</v>
      </c>
      <c r="H1112">
        <v>50969</v>
      </c>
      <c r="I1112" t="s">
        <v>68</v>
      </c>
      <c r="J1112" s="9">
        <v>5</v>
      </c>
      <c r="K1112">
        <v>794.11749999999995</v>
      </c>
      <c r="L1112">
        <v>150.88249999999999</v>
      </c>
      <c r="M1112">
        <v>0</v>
      </c>
      <c r="N1112">
        <v>572</v>
      </c>
      <c r="O1112">
        <v>92.436999999999998</v>
      </c>
      <c r="P1112">
        <v>17.562999999999999</v>
      </c>
      <c r="Q1112">
        <v>0</v>
      </c>
      <c r="R1112" t="s">
        <v>2707</v>
      </c>
      <c r="S1112" t="s">
        <v>1352</v>
      </c>
      <c r="T1112" t="s">
        <v>9</v>
      </c>
      <c r="U1112" t="s">
        <v>29</v>
      </c>
      <c r="V1112" t="s">
        <v>86</v>
      </c>
      <c r="W1112" t="s">
        <v>140</v>
      </c>
      <c r="X1112" t="s">
        <v>1353</v>
      </c>
      <c r="Y1112" t="s">
        <v>103</v>
      </c>
    </row>
    <row r="1113" spans="1:25" x14ac:dyDescent="0.25">
      <c r="A1113" t="s">
        <v>2692</v>
      </c>
      <c r="B1113" t="s">
        <v>3</v>
      </c>
      <c r="C1113" t="s">
        <v>1177</v>
      </c>
      <c r="D1113">
        <v>7325</v>
      </c>
      <c r="E1113" s="2">
        <v>43008</v>
      </c>
      <c r="F1113" s="4" t="s">
        <v>1746</v>
      </c>
      <c r="G1113" s="4" t="str">
        <f t="shared" si="17"/>
        <v>12</v>
      </c>
      <c r="H1113">
        <v>0</v>
      </c>
      <c r="I1113" t="s">
        <v>1179</v>
      </c>
      <c r="J1113" s="9">
        <v>1</v>
      </c>
      <c r="K1113">
        <v>924.36969999999997</v>
      </c>
      <c r="L1113">
        <v>175.63030000000001</v>
      </c>
      <c r="M1113">
        <v>0</v>
      </c>
      <c r="N1113">
        <v>722.7</v>
      </c>
      <c r="O1113">
        <v>0</v>
      </c>
      <c r="P1113">
        <v>0</v>
      </c>
      <c r="Q1113">
        <v>0</v>
      </c>
      <c r="R1113" t="s">
        <v>2707</v>
      </c>
      <c r="S1113" t="s">
        <v>1747</v>
      </c>
      <c r="T1113" t="s">
        <v>9</v>
      </c>
      <c r="U1113" t="s">
        <v>100</v>
      </c>
      <c r="V1113" t="s">
        <v>101</v>
      </c>
      <c r="W1113" t="s">
        <v>153</v>
      </c>
      <c r="X1113" t="s">
        <v>1748</v>
      </c>
      <c r="Y1113" t="s">
        <v>1749</v>
      </c>
    </row>
    <row r="1114" spans="1:25" x14ac:dyDescent="0.25">
      <c r="A1114" t="s">
        <v>2692</v>
      </c>
      <c r="B1114" t="s">
        <v>3</v>
      </c>
      <c r="C1114" t="s">
        <v>394</v>
      </c>
      <c r="D1114">
        <v>732</v>
      </c>
      <c r="E1114" s="2">
        <v>43008</v>
      </c>
      <c r="F1114" s="4" t="s">
        <v>1750</v>
      </c>
      <c r="G1114" s="4" t="str">
        <f t="shared" si="17"/>
        <v>11</v>
      </c>
      <c r="H1114">
        <v>0</v>
      </c>
      <c r="I1114" t="s">
        <v>201</v>
      </c>
      <c r="J1114" s="9">
        <v>1</v>
      </c>
      <c r="K1114">
        <v>4083.1932999999999</v>
      </c>
      <c r="L1114">
        <v>775.80669999999998</v>
      </c>
      <c r="M1114">
        <v>0</v>
      </c>
      <c r="N1114">
        <v>3955.36</v>
      </c>
      <c r="O1114">
        <v>0</v>
      </c>
      <c r="P1114">
        <v>0</v>
      </c>
      <c r="Q1114">
        <v>0</v>
      </c>
      <c r="R1114" t="s">
        <v>2707</v>
      </c>
      <c r="S1114" t="s">
        <v>855</v>
      </c>
      <c r="T1114" t="s">
        <v>9</v>
      </c>
      <c r="U1114" t="s">
        <v>20</v>
      </c>
      <c r="V1114" t="s">
        <v>206</v>
      </c>
      <c r="W1114" t="s">
        <v>22</v>
      </c>
      <c r="X1114" t="s">
        <v>856</v>
      </c>
      <c r="Y1114" t="s">
        <v>72</v>
      </c>
    </row>
    <row r="1115" spans="1:25" x14ac:dyDescent="0.25">
      <c r="A1115" t="s">
        <v>2692</v>
      </c>
      <c r="B1115" t="s">
        <v>3</v>
      </c>
      <c r="C1115" t="s">
        <v>104</v>
      </c>
      <c r="D1115">
        <v>27</v>
      </c>
      <c r="E1115" s="2">
        <v>43008</v>
      </c>
      <c r="F1115" s="4" t="s">
        <v>1751</v>
      </c>
      <c r="G1115" s="4" t="str">
        <f t="shared" si="17"/>
        <v>21</v>
      </c>
      <c r="H1115">
        <v>51071</v>
      </c>
      <c r="I1115" t="s">
        <v>53</v>
      </c>
      <c r="J1115" s="9">
        <v>2</v>
      </c>
      <c r="K1115">
        <v>922.68920000000003</v>
      </c>
      <c r="L1115">
        <v>175.3108</v>
      </c>
      <c r="M1115">
        <v>0</v>
      </c>
      <c r="N1115">
        <v>774</v>
      </c>
      <c r="O1115">
        <v>174.79</v>
      </c>
      <c r="P1115">
        <v>33.21</v>
      </c>
      <c r="Q1115">
        <v>0</v>
      </c>
      <c r="R1115" t="s">
        <v>2707</v>
      </c>
      <c r="S1115" t="s">
        <v>618</v>
      </c>
      <c r="T1115" t="s">
        <v>9</v>
      </c>
      <c r="U1115" t="s">
        <v>100</v>
      </c>
      <c r="V1115" t="s">
        <v>212</v>
      </c>
      <c r="W1115" t="s">
        <v>153</v>
      </c>
      <c r="X1115" t="s">
        <v>619</v>
      </c>
      <c r="Y1115" t="s">
        <v>590</v>
      </c>
    </row>
    <row r="1116" spans="1:25" x14ac:dyDescent="0.25">
      <c r="A1116" t="s">
        <v>2692</v>
      </c>
      <c r="B1116" t="s">
        <v>3</v>
      </c>
      <c r="C1116" t="s">
        <v>233</v>
      </c>
      <c r="D1116">
        <v>7888</v>
      </c>
      <c r="E1116" s="2">
        <v>43008</v>
      </c>
      <c r="F1116" s="4" t="s">
        <v>1752</v>
      </c>
      <c r="G1116" s="4" t="str">
        <f t="shared" si="17"/>
        <v>21</v>
      </c>
      <c r="H1116">
        <v>0</v>
      </c>
      <c r="I1116" t="s">
        <v>235</v>
      </c>
      <c r="J1116" s="9">
        <v>1</v>
      </c>
      <c r="K1116">
        <v>713.44539999999995</v>
      </c>
      <c r="L1116">
        <v>135.55459999999999</v>
      </c>
      <c r="M1116">
        <v>0</v>
      </c>
      <c r="N1116">
        <v>551.1</v>
      </c>
      <c r="O1116">
        <v>0</v>
      </c>
      <c r="P1116">
        <v>0</v>
      </c>
      <c r="Q1116">
        <v>0</v>
      </c>
      <c r="R1116" t="s">
        <v>2707</v>
      </c>
      <c r="S1116" t="s">
        <v>1600</v>
      </c>
      <c r="T1116" t="s">
        <v>9</v>
      </c>
      <c r="U1116" t="s">
        <v>100</v>
      </c>
      <c r="V1116" t="s">
        <v>101</v>
      </c>
      <c r="W1116" t="s">
        <v>22</v>
      </c>
      <c r="X1116" t="s">
        <v>1601</v>
      </c>
      <c r="Y1116" t="s">
        <v>167</v>
      </c>
    </row>
    <row r="1117" spans="1:25" x14ac:dyDescent="0.25">
      <c r="A1117" t="s">
        <v>2692</v>
      </c>
      <c r="B1117" t="s">
        <v>3</v>
      </c>
      <c r="C1117" t="s">
        <v>104</v>
      </c>
      <c r="D1117">
        <v>9828</v>
      </c>
      <c r="E1117" s="2">
        <v>43008</v>
      </c>
      <c r="F1117" s="4" t="s">
        <v>965</v>
      </c>
      <c r="G1117" s="4" t="str">
        <f t="shared" si="17"/>
        <v>13</v>
      </c>
      <c r="H1117">
        <v>0</v>
      </c>
      <c r="I1117" t="s">
        <v>610</v>
      </c>
      <c r="J1117" s="9">
        <v>4</v>
      </c>
      <c r="K1117">
        <v>4336.1343999999999</v>
      </c>
      <c r="L1117">
        <v>823.86559999999997</v>
      </c>
      <c r="M1117">
        <v>0</v>
      </c>
      <c r="N1117">
        <v>4633.2</v>
      </c>
      <c r="O1117">
        <v>0</v>
      </c>
      <c r="P1117">
        <v>0</v>
      </c>
      <c r="Q1117">
        <v>0</v>
      </c>
      <c r="R1117" t="s">
        <v>2707</v>
      </c>
      <c r="S1117" t="s">
        <v>1603</v>
      </c>
      <c r="T1117" t="s">
        <v>9</v>
      </c>
      <c r="U1117" t="s">
        <v>20</v>
      </c>
      <c r="V1117" t="s">
        <v>70</v>
      </c>
      <c r="W1117" t="s">
        <v>22</v>
      </c>
      <c r="X1117" t="s">
        <v>1604</v>
      </c>
      <c r="Y1117" t="s">
        <v>272</v>
      </c>
    </row>
    <row r="1118" spans="1:25" x14ac:dyDescent="0.25">
      <c r="A1118" t="s">
        <v>2692</v>
      </c>
      <c r="B1118" t="s">
        <v>3</v>
      </c>
      <c r="C1118" t="s">
        <v>42</v>
      </c>
      <c r="D1118">
        <v>9691</v>
      </c>
      <c r="E1118" s="2">
        <v>43008</v>
      </c>
      <c r="F1118" s="4" t="s">
        <v>1753</v>
      </c>
      <c r="G1118" s="4" t="str">
        <f t="shared" si="17"/>
        <v>12</v>
      </c>
      <c r="H1118">
        <v>3242</v>
      </c>
      <c r="I1118" t="s">
        <v>322</v>
      </c>
      <c r="J1118" s="9">
        <v>1</v>
      </c>
      <c r="K1118">
        <v>209.24369999999999</v>
      </c>
      <c r="L1118">
        <v>39.756300000000003</v>
      </c>
      <c r="M1118">
        <v>0</v>
      </c>
      <c r="N1118">
        <v>158</v>
      </c>
      <c r="O1118">
        <v>25.210100000000001</v>
      </c>
      <c r="P1118">
        <v>4.7899000000000003</v>
      </c>
      <c r="Q1118">
        <v>0</v>
      </c>
      <c r="R1118" t="s">
        <v>2707</v>
      </c>
      <c r="S1118" t="s">
        <v>1360</v>
      </c>
      <c r="T1118" t="s">
        <v>9</v>
      </c>
      <c r="U1118" t="s">
        <v>10</v>
      </c>
      <c r="V1118" t="s">
        <v>77</v>
      </c>
      <c r="W1118" t="s">
        <v>12</v>
      </c>
      <c r="X1118" t="s">
        <v>1361</v>
      </c>
      <c r="Y1118" t="s">
        <v>33</v>
      </c>
    </row>
    <row r="1119" spans="1:25" x14ac:dyDescent="0.25">
      <c r="A1119" t="s">
        <v>2692</v>
      </c>
      <c r="B1119" t="s">
        <v>3</v>
      </c>
      <c r="C1119" t="s">
        <v>448</v>
      </c>
      <c r="D1119">
        <v>3810</v>
      </c>
      <c r="E1119" s="2">
        <v>43008</v>
      </c>
      <c r="F1119" s="4" t="s">
        <v>933</v>
      </c>
      <c r="G1119" s="4" t="str">
        <f t="shared" si="17"/>
        <v>09</v>
      </c>
      <c r="H1119">
        <v>0</v>
      </c>
      <c r="I1119" t="s">
        <v>464</v>
      </c>
      <c r="J1119" s="9">
        <v>1</v>
      </c>
      <c r="K1119">
        <v>2638.6554999999998</v>
      </c>
      <c r="L1119">
        <v>501.34449999999998</v>
      </c>
      <c r="M1119">
        <v>0</v>
      </c>
      <c r="N1119">
        <v>2166</v>
      </c>
      <c r="O1119">
        <v>0</v>
      </c>
      <c r="P1119">
        <v>0</v>
      </c>
      <c r="Q1119">
        <v>0</v>
      </c>
      <c r="R1119" t="s">
        <v>2707</v>
      </c>
      <c r="S1119" t="s">
        <v>1605</v>
      </c>
      <c r="T1119" t="s">
        <v>9</v>
      </c>
      <c r="U1119" t="s">
        <v>100</v>
      </c>
      <c r="V1119" t="s">
        <v>152</v>
      </c>
      <c r="W1119" t="s">
        <v>153</v>
      </c>
      <c r="X1119" t="s">
        <v>1606</v>
      </c>
      <c r="Y1119" t="s">
        <v>118</v>
      </c>
    </row>
    <row r="1120" spans="1:25" x14ac:dyDescent="0.25">
      <c r="A1120" t="s">
        <v>2692</v>
      </c>
      <c r="B1120" t="s">
        <v>3</v>
      </c>
      <c r="C1120" t="s">
        <v>625</v>
      </c>
      <c r="D1120">
        <v>8343</v>
      </c>
      <c r="E1120" s="2">
        <v>43008</v>
      </c>
      <c r="F1120" s="4" t="s">
        <v>1754</v>
      </c>
      <c r="G1120" s="4" t="str">
        <f t="shared" si="17"/>
        <v>14</v>
      </c>
      <c r="H1120">
        <v>0</v>
      </c>
      <c r="I1120" t="s">
        <v>427</v>
      </c>
      <c r="J1120" s="9">
        <v>1</v>
      </c>
      <c r="K1120">
        <v>1755.4621999999999</v>
      </c>
      <c r="L1120">
        <v>333.5378</v>
      </c>
      <c r="M1120">
        <v>0</v>
      </c>
      <c r="N1120">
        <v>1399.2</v>
      </c>
      <c r="O1120">
        <v>0</v>
      </c>
      <c r="P1120">
        <v>0</v>
      </c>
      <c r="Q1120">
        <v>0</v>
      </c>
      <c r="R1120" t="s">
        <v>2707</v>
      </c>
      <c r="S1120" t="s">
        <v>175</v>
      </c>
      <c r="T1120" t="s">
        <v>9</v>
      </c>
      <c r="U1120" t="s">
        <v>20</v>
      </c>
      <c r="V1120" t="s">
        <v>21</v>
      </c>
      <c r="W1120" t="s">
        <v>48</v>
      </c>
      <c r="X1120" t="s">
        <v>176</v>
      </c>
      <c r="Y1120" t="s">
        <v>177</v>
      </c>
    </row>
    <row r="1121" spans="1:25" x14ac:dyDescent="0.25">
      <c r="A1121" t="s">
        <v>2692</v>
      </c>
      <c r="B1121" t="s">
        <v>3</v>
      </c>
      <c r="C1121" t="s">
        <v>96</v>
      </c>
      <c r="D1121">
        <v>7526</v>
      </c>
      <c r="E1121" s="2">
        <v>43008</v>
      </c>
      <c r="F1121" s="4" t="s">
        <v>1602</v>
      </c>
      <c r="G1121" s="4" t="str">
        <f t="shared" si="17"/>
        <v>12</v>
      </c>
      <c r="H1121">
        <v>0</v>
      </c>
      <c r="I1121" t="s">
        <v>330</v>
      </c>
      <c r="J1121" s="9">
        <v>1</v>
      </c>
      <c r="K1121">
        <v>924.36969999999997</v>
      </c>
      <c r="L1121">
        <v>175.63030000000001</v>
      </c>
      <c r="M1121">
        <v>0</v>
      </c>
      <c r="N1121">
        <v>717.2</v>
      </c>
      <c r="O1121">
        <v>0</v>
      </c>
      <c r="P1121">
        <v>0</v>
      </c>
      <c r="Q1121">
        <v>0</v>
      </c>
      <c r="R1121" t="s">
        <v>2707</v>
      </c>
      <c r="S1121" t="s">
        <v>1755</v>
      </c>
      <c r="T1121" t="s">
        <v>9</v>
      </c>
      <c r="U1121" t="s">
        <v>100</v>
      </c>
      <c r="V1121" t="s">
        <v>101</v>
      </c>
      <c r="W1121" t="s">
        <v>153</v>
      </c>
      <c r="X1121" t="s">
        <v>1756</v>
      </c>
      <c r="Y1121" t="s">
        <v>1749</v>
      </c>
    </row>
    <row r="1122" spans="1:25" x14ac:dyDescent="0.25">
      <c r="A1122" t="s">
        <v>2691</v>
      </c>
      <c r="B1122" t="s">
        <v>3</v>
      </c>
      <c r="C1122" t="s">
        <v>4</v>
      </c>
      <c r="D1122">
        <v>5340</v>
      </c>
      <c r="E1122" s="2">
        <v>43008</v>
      </c>
      <c r="F1122" s="4" t="s">
        <v>1625</v>
      </c>
      <c r="G1122" s="4" t="str">
        <f t="shared" si="17"/>
        <v>13</v>
      </c>
      <c r="H1122">
        <v>0</v>
      </c>
      <c r="I1122" t="s">
        <v>7</v>
      </c>
      <c r="J1122" s="9">
        <v>4</v>
      </c>
      <c r="K1122">
        <v>5344.5378000000001</v>
      </c>
      <c r="L1122">
        <v>1015.4622000000001</v>
      </c>
      <c r="M1122">
        <v>0</v>
      </c>
      <c r="N1122">
        <v>4569.3599999999997</v>
      </c>
      <c r="O1122">
        <v>0</v>
      </c>
      <c r="P1122">
        <v>0</v>
      </c>
      <c r="Q1122">
        <v>0</v>
      </c>
      <c r="R1122" t="s">
        <v>2707</v>
      </c>
      <c r="S1122" t="s">
        <v>1757</v>
      </c>
      <c r="T1122" t="s">
        <v>9</v>
      </c>
      <c r="U1122" t="s">
        <v>46</v>
      </c>
      <c r="V1122" t="s">
        <v>47</v>
      </c>
      <c r="W1122" t="s">
        <v>48</v>
      </c>
      <c r="X1122" t="s">
        <v>1758</v>
      </c>
      <c r="Y1122" t="s">
        <v>1759</v>
      </c>
    </row>
    <row r="1123" spans="1:25" x14ac:dyDescent="0.25">
      <c r="A1123" t="s">
        <v>2692</v>
      </c>
      <c r="B1123" t="s">
        <v>3</v>
      </c>
      <c r="C1123" t="s">
        <v>104</v>
      </c>
      <c r="D1123">
        <v>8</v>
      </c>
      <c r="E1123" s="2">
        <v>43008</v>
      </c>
      <c r="F1123" s="4" t="s">
        <v>378</v>
      </c>
      <c r="G1123" s="4" t="str">
        <f t="shared" si="17"/>
        <v>21</v>
      </c>
      <c r="H1123">
        <v>50969</v>
      </c>
      <c r="I1123" t="s">
        <v>53</v>
      </c>
      <c r="J1123" s="9">
        <v>3</v>
      </c>
      <c r="K1123">
        <v>501.68040000000002</v>
      </c>
      <c r="L1123">
        <v>95.319500000000005</v>
      </c>
      <c r="M1123">
        <v>0</v>
      </c>
      <c r="N1123">
        <v>333.3</v>
      </c>
      <c r="O1123">
        <v>136.97470000000001</v>
      </c>
      <c r="P1123">
        <v>26.025300000000001</v>
      </c>
      <c r="Q1123">
        <v>0</v>
      </c>
      <c r="R1123" t="s">
        <v>2707</v>
      </c>
      <c r="S1123" t="s">
        <v>1687</v>
      </c>
      <c r="T1123" t="s">
        <v>9</v>
      </c>
      <c r="U1123" t="s">
        <v>29</v>
      </c>
      <c r="V1123" t="s">
        <v>86</v>
      </c>
      <c r="W1123" t="s">
        <v>140</v>
      </c>
      <c r="X1123" t="s">
        <v>1688</v>
      </c>
      <c r="Y1123" t="s">
        <v>103</v>
      </c>
    </row>
    <row r="1124" spans="1:25" x14ac:dyDescent="0.25">
      <c r="A1124" t="s">
        <v>2692</v>
      </c>
      <c r="B1124" t="s">
        <v>3</v>
      </c>
      <c r="C1124" t="s">
        <v>402</v>
      </c>
      <c r="D1124">
        <v>9250</v>
      </c>
      <c r="E1124" s="2">
        <v>43008</v>
      </c>
      <c r="F1124" s="4" t="s">
        <v>1638</v>
      </c>
      <c r="G1124" s="4" t="str">
        <f t="shared" si="17"/>
        <v>10</v>
      </c>
      <c r="H1124">
        <v>0</v>
      </c>
      <c r="I1124" t="s">
        <v>404</v>
      </c>
      <c r="J1124" s="9">
        <v>1</v>
      </c>
      <c r="K1124">
        <v>1133.6134999999999</v>
      </c>
      <c r="L1124">
        <v>215.38650000000001</v>
      </c>
      <c r="M1124">
        <v>0</v>
      </c>
      <c r="N1124">
        <v>1037.3</v>
      </c>
      <c r="O1124">
        <v>0</v>
      </c>
      <c r="P1124">
        <v>0</v>
      </c>
      <c r="Q1124">
        <v>0</v>
      </c>
      <c r="R1124" t="s">
        <v>2707</v>
      </c>
      <c r="S1124" t="s">
        <v>191</v>
      </c>
      <c r="T1124" t="s">
        <v>9</v>
      </c>
      <c r="U1124" t="s">
        <v>20</v>
      </c>
      <c r="V1124" t="s">
        <v>192</v>
      </c>
      <c r="W1124" t="s">
        <v>22</v>
      </c>
      <c r="X1124" t="s">
        <v>193</v>
      </c>
      <c r="Y1124" t="s">
        <v>194</v>
      </c>
    </row>
    <row r="1125" spans="1:25" x14ac:dyDescent="0.25">
      <c r="A1125" t="s">
        <v>2692</v>
      </c>
      <c r="B1125" t="s">
        <v>3</v>
      </c>
      <c r="C1125" t="s">
        <v>366</v>
      </c>
      <c r="D1125">
        <v>7812</v>
      </c>
      <c r="E1125" s="2">
        <v>43008</v>
      </c>
      <c r="F1125" s="4" t="s">
        <v>1760</v>
      </c>
      <c r="G1125" s="4" t="str">
        <f t="shared" si="17"/>
        <v>18</v>
      </c>
      <c r="H1125">
        <v>0</v>
      </c>
      <c r="I1125" t="s">
        <v>368</v>
      </c>
      <c r="J1125" s="9">
        <v>1</v>
      </c>
      <c r="K1125">
        <v>999.15970000000004</v>
      </c>
      <c r="L1125">
        <v>189.84030000000001</v>
      </c>
      <c r="M1125">
        <v>0</v>
      </c>
      <c r="N1125">
        <v>813</v>
      </c>
      <c r="O1125">
        <v>0</v>
      </c>
      <c r="P1125">
        <v>0</v>
      </c>
      <c r="Q1125">
        <v>0</v>
      </c>
      <c r="R1125" t="s">
        <v>2707</v>
      </c>
      <c r="S1125" t="s">
        <v>198</v>
      </c>
      <c r="T1125" t="s">
        <v>9</v>
      </c>
      <c r="U1125" t="s">
        <v>10</v>
      </c>
      <c r="V1125" t="s">
        <v>11</v>
      </c>
      <c r="W1125" t="s">
        <v>22</v>
      </c>
      <c r="X1125" t="s">
        <v>199</v>
      </c>
      <c r="Y1125" t="s">
        <v>124</v>
      </c>
    </row>
    <row r="1126" spans="1:25" x14ac:dyDescent="0.25">
      <c r="A1126" t="s">
        <v>2692</v>
      </c>
      <c r="B1126" t="s">
        <v>3</v>
      </c>
      <c r="C1126" t="s">
        <v>479</v>
      </c>
      <c r="D1126">
        <v>8913</v>
      </c>
      <c r="E1126" s="2">
        <v>43008</v>
      </c>
      <c r="F1126" s="4" t="s">
        <v>1761</v>
      </c>
      <c r="G1126" s="4" t="str">
        <f t="shared" si="17"/>
        <v>12</v>
      </c>
      <c r="H1126">
        <v>0</v>
      </c>
      <c r="I1126" t="s">
        <v>269</v>
      </c>
      <c r="J1126" s="9">
        <v>1</v>
      </c>
      <c r="K1126">
        <v>671.42859999999996</v>
      </c>
      <c r="L1126">
        <v>127.5714</v>
      </c>
      <c r="M1126">
        <v>0</v>
      </c>
      <c r="N1126">
        <v>589.6</v>
      </c>
      <c r="O1126">
        <v>0</v>
      </c>
      <c r="P1126">
        <v>0</v>
      </c>
      <c r="Q1126">
        <v>0</v>
      </c>
      <c r="R1126" t="s">
        <v>2707</v>
      </c>
      <c r="S1126" t="s">
        <v>202</v>
      </c>
      <c r="T1126" t="s">
        <v>9</v>
      </c>
      <c r="U1126" t="s">
        <v>100</v>
      </c>
      <c r="V1126" t="s">
        <v>101</v>
      </c>
      <c r="W1126" t="s">
        <v>22</v>
      </c>
      <c r="X1126" t="s">
        <v>203</v>
      </c>
      <c r="Y1126" t="s">
        <v>118</v>
      </c>
    </row>
    <row r="1127" spans="1:25" x14ac:dyDescent="0.25">
      <c r="A1127" t="s">
        <v>2692</v>
      </c>
      <c r="B1127" t="s">
        <v>3</v>
      </c>
      <c r="C1127" t="s">
        <v>82</v>
      </c>
      <c r="D1127">
        <v>4399</v>
      </c>
      <c r="E1127" s="2">
        <v>43008</v>
      </c>
      <c r="F1127" s="4" t="s">
        <v>1762</v>
      </c>
      <c r="G1127" s="4" t="str">
        <f t="shared" si="17"/>
        <v>16</v>
      </c>
      <c r="H1127">
        <v>0</v>
      </c>
      <c r="I1127" t="s">
        <v>391</v>
      </c>
      <c r="J1127" s="9">
        <v>1</v>
      </c>
      <c r="K1127">
        <v>621.00840000000005</v>
      </c>
      <c r="L1127">
        <v>117.99160000000001</v>
      </c>
      <c r="M1127">
        <v>0</v>
      </c>
      <c r="N1127">
        <v>515</v>
      </c>
      <c r="O1127">
        <v>0</v>
      </c>
      <c r="P1127">
        <v>0</v>
      </c>
      <c r="Q1127">
        <v>0</v>
      </c>
      <c r="R1127" t="s">
        <v>2707</v>
      </c>
      <c r="S1127" t="s">
        <v>1763</v>
      </c>
      <c r="T1127" t="s">
        <v>9</v>
      </c>
      <c r="U1127" t="s">
        <v>10</v>
      </c>
      <c r="V1127" t="s">
        <v>77</v>
      </c>
      <c r="W1127" t="s">
        <v>171</v>
      </c>
      <c r="X1127" t="s">
        <v>1764</v>
      </c>
      <c r="Y1127" t="s">
        <v>33</v>
      </c>
    </row>
    <row r="1128" spans="1:25" x14ac:dyDescent="0.25">
      <c r="A1128" t="s">
        <v>2692</v>
      </c>
      <c r="B1128" t="s">
        <v>3</v>
      </c>
      <c r="C1128" t="s">
        <v>394</v>
      </c>
      <c r="D1128">
        <v>820</v>
      </c>
      <c r="E1128" s="2">
        <v>43008</v>
      </c>
      <c r="F1128" s="4" t="s">
        <v>1765</v>
      </c>
      <c r="G1128" s="4" t="str">
        <f t="shared" si="17"/>
        <v>14</v>
      </c>
      <c r="H1128">
        <v>0</v>
      </c>
      <c r="I1128" t="s">
        <v>462</v>
      </c>
      <c r="J1128" s="9">
        <v>1</v>
      </c>
      <c r="K1128">
        <v>840.33609999999999</v>
      </c>
      <c r="L1128">
        <v>159.66390000000001</v>
      </c>
      <c r="M1128">
        <v>0</v>
      </c>
      <c r="N1128">
        <v>675.4</v>
      </c>
      <c r="O1128">
        <v>0</v>
      </c>
      <c r="P1128">
        <v>0</v>
      </c>
      <c r="Q1128">
        <v>0</v>
      </c>
      <c r="R1128" t="s">
        <v>2707</v>
      </c>
      <c r="S1128" t="s">
        <v>1613</v>
      </c>
      <c r="T1128" t="s">
        <v>9</v>
      </c>
      <c r="U1128" t="s">
        <v>20</v>
      </c>
      <c r="V1128" t="s">
        <v>192</v>
      </c>
      <c r="W1128" t="s">
        <v>22</v>
      </c>
      <c r="X1128" t="s">
        <v>1614</v>
      </c>
      <c r="Y1128" t="s">
        <v>214</v>
      </c>
    </row>
    <row r="1129" spans="1:25" x14ac:dyDescent="0.25">
      <c r="A1129" t="s">
        <v>2692</v>
      </c>
      <c r="B1129" t="s">
        <v>3</v>
      </c>
      <c r="C1129" t="s">
        <v>25</v>
      </c>
      <c r="D1129">
        <v>378</v>
      </c>
      <c r="E1129" s="2">
        <v>43008</v>
      </c>
      <c r="F1129" s="4" t="s">
        <v>1766</v>
      </c>
      <c r="G1129" s="4" t="str">
        <f t="shared" si="17"/>
        <v>16</v>
      </c>
      <c r="H1129">
        <v>0</v>
      </c>
      <c r="I1129" t="s">
        <v>27</v>
      </c>
      <c r="J1129" s="9">
        <v>12</v>
      </c>
      <c r="K1129">
        <v>7351.2605000000003</v>
      </c>
      <c r="L1129">
        <v>1396.7394999999999</v>
      </c>
      <c r="M1129">
        <v>0</v>
      </c>
      <c r="N1129">
        <v>5812.92</v>
      </c>
      <c r="O1129">
        <v>0</v>
      </c>
      <c r="P1129">
        <v>0</v>
      </c>
      <c r="Q1129">
        <v>0</v>
      </c>
      <c r="R1129" t="s">
        <v>2707</v>
      </c>
      <c r="S1129" t="s">
        <v>1616</v>
      </c>
      <c r="T1129" t="s">
        <v>9</v>
      </c>
      <c r="U1129" t="s">
        <v>146</v>
      </c>
      <c r="V1129" t="s">
        <v>147</v>
      </c>
      <c r="W1129" t="s">
        <v>48</v>
      </c>
      <c r="X1129" t="s">
        <v>1617</v>
      </c>
      <c r="Y1129" t="s">
        <v>1618</v>
      </c>
    </row>
    <row r="1130" spans="1:25" x14ac:dyDescent="0.25">
      <c r="A1130" t="s">
        <v>2692</v>
      </c>
      <c r="B1130" t="s">
        <v>3</v>
      </c>
      <c r="C1130" t="s">
        <v>433</v>
      </c>
      <c r="D1130">
        <v>4816</v>
      </c>
      <c r="E1130" s="2">
        <v>43008</v>
      </c>
      <c r="F1130" s="4" t="s">
        <v>978</v>
      </c>
      <c r="G1130" s="4" t="str">
        <f t="shared" si="17"/>
        <v>21</v>
      </c>
      <c r="H1130">
        <v>0</v>
      </c>
      <c r="I1130" t="s">
        <v>68</v>
      </c>
      <c r="J1130" s="9">
        <v>1</v>
      </c>
      <c r="K1130">
        <v>1993</v>
      </c>
      <c r="L1130">
        <v>378</v>
      </c>
      <c r="M1130">
        <v>408</v>
      </c>
      <c r="N1130">
        <v>1894.26</v>
      </c>
      <c r="O1130">
        <v>0</v>
      </c>
      <c r="P1130">
        <v>0</v>
      </c>
      <c r="Q1130">
        <v>0</v>
      </c>
      <c r="R1130" t="s">
        <v>2708</v>
      </c>
      <c r="S1130" t="s">
        <v>1767</v>
      </c>
      <c r="T1130" t="s">
        <v>9</v>
      </c>
      <c r="U1130" t="s">
        <v>46</v>
      </c>
      <c r="V1130" t="s">
        <v>47</v>
      </c>
      <c r="W1130" t="s">
        <v>48</v>
      </c>
      <c r="X1130" t="s">
        <v>1768</v>
      </c>
      <c r="Y1130" t="s">
        <v>1769</v>
      </c>
    </row>
    <row r="1131" spans="1:25" x14ac:dyDescent="0.25">
      <c r="A1131" t="s">
        <v>2692</v>
      </c>
      <c r="B1131" t="s">
        <v>3</v>
      </c>
      <c r="C1131" t="s">
        <v>96</v>
      </c>
      <c r="D1131">
        <v>7546</v>
      </c>
      <c r="E1131" s="2">
        <v>43008</v>
      </c>
      <c r="F1131" s="4" t="s">
        <v>1770</v>
      </c>
      <c r="G1131" s="4" t="str">
        <f t="shared" si="17"/>
        <v>13</v>
      </c>
      <c r="H1131">
        <v>0</v>
      </c>
      <c r="I1131" t="s">
        <v>484</v>
      </c>
      <c r="J1131" s="9">
        <v>1</v>
      </c>
      <c r="K1131">
        <v>965.5462</v>
      </c>
      <c r="L1131">
        <v>183.4538</v>
      </c>
      <c r="M1131">
        <v>0</v>
      </c>
      <c r="N1131">
        <v>880</v>
      </c>
      <c r="O1131">
        <v>0</v>
      </c>
      <c r="P1131">
        <v>0</v>
      </c>
      <c r="Q1131">
        <v>0</v>
      </c>
      <c r="R1131" t="s">
        <v>2707</v>
      </c>
      <c r="S1131" t="s">
        <v>227</v>
      </c>
      <c r="T1131" t="s">
        <v>9</v>
      </c>
      <c r="U1131" t="s">
        <v>20</v>
      </c>
      <c r="V1131" t="s">
        <v>21</v>
      </c>
      <c r="W1131" t="s">
        <v>48</v>
      </c>
      <c r="X1131" t="s">
        <v>228</v>
      </c>
      <c r="Y1131" t="s">
        <v>177</v>
      </c>
    </row>
    <row r="1132" spans="1:25" x14ac:dyDescent="0.25">
      <c r="A1132" t="s">
        <v>2692</v>
      </c>
      <c r="B1132" t="s">
        <v>3</v>
      </c>
      <c r="C1132" t="s">
        <v>267</v>
      </c>
      <c r="D1132">
        <v>6638</v>
      </c>
      <c r="E1132" s="2">
        <v>43008</v>
      </c>
      <c r="F1132" s="4" t="s">
        <v>1771</v>
      </c>
      <c r="G1132" s="4" t="str">
        <f t="shared" si="17"/>
        <v>12</v>
      </c>
      <c r="H1132">
        <v>0</v>
      </c>
      <c r="I1132" t="s">
        <v>612</v>
      </c>
      <c r="J1132" s="9">
        <v>1</v>
      </c>
      <c r="K1132">
        <v>831.93280000000004</v>
      </c>
      <c r="L1132">
        <v>158.06720000000001</v>
      </c>
      <c r="M1132">
        <v>0</v>
      </c>
      <c r="N1132">
        <v>634</v>
      </c>
      <c r="O1132">
        <v>0</v>
      </c>
      <c r="P1132">
        <v>0</v>
      </c>
      <c r="Q1132">
        <v>0</v>
      </c>
      <c r="R1132" t="s">
        <v>2707</v>
      </c>
      <c r="S1132" t="s">
        <v>1772</v>
      </c>
      <c r="T1132" t="s">
        <v>9</v>
      </c>
      <c r="U1132" t="s">
        <v>10</v>
      </c>
      <c r="V1132" t="s">
        <v>38</v>
      </c>
      <c r="W1132" t="s">
        <v>39</v>
      </c>
      <c r="X1132" t="s">
        <v>1773</v>
      </c>
      <c r="Y1132" t="s">
        <v>1774</v>
      </c>
    </row>
    <row r="1133" spans="1:25" x14ac:dyDescent="0.25">
      <c r="A1133" t="s">
        <v>2692</v>
      </c>
      <c r="B1133" t="s">
        <v>3</v>
      </c>
      <c r="C1133" t="s">
        <v>247</v>
      </c>
      <c r="D1133">
        <v>7101</v>
      </c>
      <c r="E1133" s="2">
        <v>43008</v>
      </c>
      <c r="F1133" s="4" t="s">
        <v>1775</v>
      </c>
      <c r="G1133" s="4" t="str">
        <f t="shared" si="17"/>
        <v>11</v>
      </c>
      <c r="H1133">
        <v>0</v>
      </c>
      <c r="I1133" t="s">
        <v>656</v>
      </c>
      <c r="J1133" s="9">
        <v>2</v>
      </c>
      <c r="K1133">
        <v>2168.0672</v>
      </c>
      <c r="L1133">
        <v>411.93279999999999</v>
      </c>
      <c r="M1133">
        <v>0</v>
      </c>
      <c r="N1133">
        <v>2316.6</v>
      </c>
      <c r="O1133">
        <v>0</v>
      </c>
      <c r="P1133">
        <v>0</v>
      </c>
      <c r="Q1133">
        <v>0</v>
      </c>
      <c r="R1133" t="s">
        <v>2707</v>
      </c>
      <c r="S1133" t="s">
        <v>485</v>
      </c>
      <c r="T1133" t="s">
        <v>9</v>
      </c>
      <c r="U1133" t="s">
        <v>20</v>
      </c>
      <c r="V1133" t="s">
        <v>70</v>
      </c>
      <c r="W1133" t="s">
        <v>22</v>
      </c>
      <c r="X1133" t="s">
        <v>486</v>
      </c>
      <c r="Y1133" t="s">
        <v>72</v>
      </c>
    </row>
    <row r="1134" spans="1:25" x14ac:dyDescent="0.25">
      <c r="A1134" t="s">
        <v>2692</v>
      </c>
      <c r="B1134" t="s">
        <v>3</v>
      </c>
      <c r="C1134" t="s">
        <v>340</v>
      </c>
      <c r="D1134">
        <v>7390</v>
      </c>
      <c r="E1134" s="2">
        <v>43008</v>
      </c>
      <c r="F1134" s="4" t="s">
        <v>1578</v>
      </c>
      <c r="G1134" s="4" t="str">
        <f t="shared" si="17"/>
        <v>12</v>
      </c>
      <c r="H1134">
        <v>0</v>
      </c>
      <c r="I1134" t="s">
        <v>543</v>
      </c>
      <c r="J1134" s="9">
        <v>1</v>
      </c>
      <c r="K1134">
        <v>924.36969999999997</v>
      </c>
      <c r="L1134">
        <v>175.63030000000001</v>
      </c>
      <c r="M1134">
        <v>0</v>
      </c>
      <c r="N1134">
        <v>740.3</v>
      </c>
      <c r="O1134">
        <v>0</v>
      </c>
      <c r="P1134">
        <v>0</v>
      </c>
      <c r="Q1134">
        <v>0</v>
      </c>
      <c r="R1134" t="s">
        <v>2707</v>
      </c>
      <c r="S1134" t="s">
        <v>1776</v>
      </c>
      <c r="T1134" t="s">
        <v>9</v>
      </c>
      <c r="U1134" t="s">
        <v>20</v>
      </c>
      <c r="V1134" t="s">
        <v>21</v>
      </c>
      <c r="W1134" t="s">
        <v>153</v>
      </c>
      <c r="X1134" t="s">
        <v>1777</v>
      </c>
      <c r="Y1134" t="s">
        <v>1749</v>
      </c>
    </row>
    <row r="1135" spans="1:25" x14ac:dyDescent="0.25">
      <c r="A1135" t="s">
        <v>2692</v>
      </c>
      <c r="B1135" t="s">
        <v>3</v>
      </c>
      <c r="C1135" t="s">
        <v>162</v>
      </c>
      <c r="D1135">
        <v>3030</v>
      </c>
      <c r="E1135" s="2">
        <v>43008</v>
      </c>
      <c r="F1135" s="4" t="s">
        <v>325</v>
      </c>
      <c r="G1135" s="4" t="str">
        <f t="shared" si="17"/>
        <v>13</v>
      </c>
      <c r="H1135">
        <v>51051</v>
      </c>
      <c r="I1135" t="s">
        <v>326</v>
      </c>
      <c r="J1135" s="9">
        <v>1</v>
      </c>
      <c r="K1135">
        <v>6150.4201000000003</v>
      </c>
      <c r="L1135">
        <v>1168.5799</v>
      </c>
      <c r="M1135">
        <v>0</v>
      </c>
      <c r="N1135">
        <v>5111.6099999999997</v>
      </c>
      <c r="O1135">
        <v>1200.8403000000001</v>
      </c>
      <c r="P1135">
        <v>228.15969999999999</v>
      </c>
      <c r="Q1135">
        <v>0</v>
      </c>
      <c r="R1135" t="s">
        <v>2707</v>
      </c>
      <c r="S1135" t="s">
        <v>1698</v>
      </c>
      <c r="T1135" t="s">
        <v>9</v>
      </c>
      <c r="U1135" t="s">
        <v>46</v>
      </c>
      <c r="V1135" t="s">
        <v>129</v>
      </c>
      <c r="W1135" t="s">
        <v>130</v>
      </c>
      <c r="X1135" t="s">
        <v>1699</v>
      </c>
      <c r="Y1135" t="s">
        <v>629</v>
      </c>
    </row>
    <row r="1136" spans="1:25" x14ac:dyDescent="0.25">
      <c r="A1136" t="s">
        <v>2692</v>
      </c>
      <c r="B1136" t="s">
        <v>3</v>
      </c>
      <c r="C1136" t="s">
        <v>728</v>
      </c>
      <c r="D1136">
        <v>8808</v>
      </c>
      <c r="E1136" s="2">
        <v>43008</v>
      </c>
      <c r="F1136" s="4" t="s">
        <v>1778</v>
      </c>
      <c r="G1136" s="4" t="str">
        <f t="shared" si="17"/>
        <v>19</v>
      </c>
      <c r="H1136">
        <v>0</v>
      </c>
      <c r="I1136" t="s">
        <v>450</v>
      </c>
      <c r="J1136" s="9">
        <v>2</v>
      </c>
      <c r="K1136">
        <v>1107.5630000000001</v>
      </c>
      <c r="L1136">
        <v>210.43700000000001</v>
      </c>
      <c r="M1136">
        <v>0</v>
      </c>
      <c r="N1136">
        <v>896</v>
      </c>
      <c r="O1136">
        <v>0</v>
      </c>
      <c r="P1136">
        <v>0</v>
      </c>
      <c r="Q1136">
        <v>0</v>
      </c>
      <c r="R1136" t="s">
        <v>2707</v>
      </c>
      <c r="S1136" t="s">
        <v>1380</v>
      </c>
      <c r="T1136" t="s">
        <v>9</v>
      </c>
      <c r="U1136" t="s">
        <v>100</v>
      </c>
      <c r="V1136" t="s">
        <v>442</v>
      </c>
      <c r="W1136" t="s">
        <v>22</v>
      </c>
      <c r="X1136" t="s">
        <v>1381</v>
      </c>
      <c r="Y1136" t="s">
        <v>118</v>
      </c>
    </row>
    <row r="1137" spans="1:25" x14ac:dyDescent="0.25">
      <c r="A1137" t="s">
        <v>2692</v>
      </c>
      <c r="B1137" t="s">
        <v>3</v>
      </c>
      <c r="C1137" t="s">
        <v>82</v>
      </c>
      <c r="D1137">
        <v>4399</v>
      </c>
      <c r="E1137" s="2">
        <v>43008</v>
      </c>
      <c r="F1137" s="4" t="s">
        <v>1762</v>
      </c>
      <c r="G1137" s="4" t="str">
        <f t="shared" si="17"/>
        <v>16</v>
      </c>
      <c r="H1137">
        <v>0</v>
      </c>
      <c r="I1137" t="s">
        <v>391</v>
      </c>
      <c r="J1137" s="9">
        <v>1</v>
      </c>
      <c r="K1137">
        <v>1091.5966000000001</v>
      </c>
      <c r="L1137">
        <v>207.4034</v>
      </c>
      <c r="M1137">
        <v>0</v>
      </c>
      <c r="N1137">
        <v>900.34</v>
      </c>
      <c r="O1137">
        <v>0</v>
      </c>
      <c r="P1137">
        <v>0</v>
      </c>
      <c r="Q1137">
        <v>0</v>
      </c>
      <c r="R1137" t="s">
        <v>2707</v>
      </c>
      <c r="S1137" t="s">
        <v>652</v>
      </c>
      <c r="T1137" t="s">
        <v>9</v>
      </c>
      <c r="U1137" t="s">
        <v>20</v>
      </c>
      <c r="V1137" t="s">
        <v>21</v>
      </c>
      <c r="W1137" t="s">
        <v>22</v>
      </c>
      <c r="X1137" t="s">
        <v>653</v>
      </c>
      <c r="Y1137" t="s">
        <v>654</v>
      </c>
    </row>
    <row r="1138" spans="1:25" x14ac:dyDescent="0.25">
      <c r="A1138" t="s">
        <v>2692</v>
      </c>
      <c r="B1138" t="s">
        <v>3</v>
      </c>
      <c r="C1138" t="s">
        <v>247</v>
      </c>
      <c r="D1138">
        <v>7129</v>
      </c>
      <c r="E1138" s="2">
        <v>43008</v>
      </c>
      <c r="F1138" s="4" t="s">
        <v>1779</v>
      </c>
      <c r="G1138" s="4" t="str">
        <f t="shared" si="17"/>
        <v>12</v>
      </c>
      <c r="H1138">
        <v>0</v>
      </c>
      <c r="I1138" t="s">
        <v>656</v>
      </c>
      <c r="J1138" s="9">
        <v>1</v>
      </c>
      <c r="K1138">
        <v>747.89919999999995</v>
      </c>
      <c r="L1138">
        <v>142.10079999999999</v>
      </c>
      <c r="M1138">
        <v>0</v>
      </c>
      <c r="N1138">
        <v>738</v>
      </c>
      <c r="O1138">
        <v>0</v>
      </c>
      <c r="P1138">
        <v>0</v>
      </c>
      <c r="Q1138">
        <v>0</v>
      </c>
      <c r="R1138" t="s">
        <v>2707</v>
      </c>
      <c r="S1138" t="s">
        <v>257</v>
      </c>
      <c r="T1138" t="s">
        <v>9</v>
      </c>
      <c r="U1138" t="s">
        <v>10</v>
      </c>
      <c r="V1138" t="s">
        <v>77</v>
      </c>
      <c r="W1138" t="s">
        <v>22</v>
      </c>
      <c r="X1138" t="s">
        <v>258</v>
      </c>
      <c r="Y1138" t="s">
        <v>14</v>
      </c>
    </row>
    <row r="1139" spans="1:25" x14ac:dyDescent="0.25">
      <c r="A1139" t="s">
        <v>2692</v>
      </c>
      <c r="B1139" t="s">
        <v>3</v>
      </c>
      <c r="C1139" t="s">
        <v>119</v>
      </c>
      <c r="D1139">
        <v>8477</v>
      </c>
      <c r="E1139" s="2">
        <v>43008</v>
      </c>
      <c r="F1139" s="4" t="s">
        <v>1780</v>
      </c>
      <c r="G1139" s="4" t="str">
        <f t="shared" si="17"/>
        <v>13</v>
      </c>
      <c r="H1139">
        <v>0</v>
      </c>
      <c r="I1139" t="s">
        <v>121</v>
      </c>
      <c r="J1139" s="9">
        <v>1</v>
      </c>
      <c r="K1139">
        <v>1084.0336</v>
      </c>
      <c r="L1139">
        <v>205.96639999999999</v>
      </c>
      <c r="M1139">
        <v>0</v>
      </c>
      <c r="N1139">
        <v>911</v>
      </c>
      <c r="O1139">
        <v>0</v>
      </c>
      <c r="P1139">
        <v>0</v>
      </c>
      <c r="Q1139">
        <v>0</v>
      </c>
      <c r="R1139" t="s">
        <v>2707</v>
      </c>
      <c r="S1139" t="s">
        <v>497</v>
      </c>
      <c r="T1139" t="s">
        <v>9</v>
      </c>
      <c r="U1139" t="s">
        <v>10</v>
      </c>
      <c r="V1139" t="s">
        <v>77</v>
      </c>
      <c r="W1139" t="s">
        <v>22</v>
      </c>
      <c r="X1139" t="s">
        <v>498</v>
      </c>
      <c r="Y1139" t="s">
        <v>14</v>
      </c>
    </row>
    <row r="1140" spans="1:25" x14ac:dyDescent="0.25">
      <c r="A1140" t="s">
        <v>2692</v>
      </c>
      <c r="B1140" t="s">
        <v>3</v>
      </c>
      <c r="C1140" t="s">
        <v>394</v>
      </c>
      <c r="D1140">
        <v>726</v>
      </c>
      <c r="E1140" s="2">
        <v>43008</v>
      </c>
      <c r="F1140" s="4" t="s">
        <v>1781</v>
      </c>
      <c r="G1140" s="4" t="str">
        <f t="shared" si="17"/>
        <v>10</v>
      </c>
      <c r="H1140">
        <v>0</v>
      </c>
      <c r="I1140" t="s">
        <v>201</v>
      </c>
      <c r="J1140" s="9">
        <v>1</v>
      </c>
      <c r="K1140">
        <v>1755.4621999999999</v>
      </c>
      <c r="L1140">
        <v>333.5378</v>
      </c>
      <c r="M1140">
        <v>0</v>
      </c>
      <c r="N1140">
        <v>1523.5</v>
      </c>
      <c r="O1140">
        <v>0</v>
      </c>
      <c r="P1140">
        <v>0</v>
      </c>
      <c r="Q1140">
        <v>0</v>
      </c>
      <c r="R1140" t="s">
        <v>2707</v>
      </c>
      <c r="S1140" t="s">
        <v>264</v>
      </c>
      <c r="T1140" t="s">
        <v>9</v>
      </c>
      <c r="U1140" t="s">
        <v>20</v>
      </c>
      <c r="V1140" t="s">
        <v>70</v>
      </c>
      <c r="W1140" t="s">
        <v>22</v>
      </c>
      <c r="X1140" t="s">
        <v>265</v>
      </c>
      <c r="Y1140" t="s">
        <v>266</v>
      </c>
    </row>
    <row r="1141" spans="1:25" x14ac:dyDescent="0.25">
      <c r="A1141" t="s">
        <v>2692</v>
      </c>
      <c r="B1141" t="s">
        <v>3</v>
      </c>
      <c r="C1141" t="s">
        <v>162</v>
      </c>
      <c r="D1141">
        <v>3213</v>
      </c>
      <c r="E1141" s="2">
        <v>43008</v>
      </c>
      <c r="F1141" s="4" t="s">
        <v>1782</v>
      </c>
      <c r="G1141" s="4" t="str">
        <f t="shared" si="17"/>
        <v>21</v>
      </c>
      <c r="H1141">
        <v>51071</v>
      </c>
      <c r="I1141" t="s">
        <v>457</v>
      </c>
      <c r="J1141" s="9">
        <v>2</v>
      </c>
      <c r="K1141">
        <v>974.79</v>
      </c>
      <c r="L1141">
        <v>185.21</v>
      </c>
      <c r="M1141">
        <v>0</v>
      </c>
      <c r="N1141">
        <v>774</v>
      </c>
      <c r="O1141">
        <v>226.89080000000001</v>
      </c>
      <c r="P1141">
        <v>43.109200000000001</v>
      </c>
      <c r="Q1141">
        <v>0</v>
      </c>
      <c r="R1141" t="s">
        <v>2707</v>
      </c>
      <c r="S1141" t="s">
        <v>1303</v>
      </c>
      <c r="T1141" t="s">
        <v>9</v>
      </c>
      <c r="U1141" t="s">
        <v>100</v>
      </c>
      <c r="V1141" t="s">
        <v>513</v>
      </c>
      <c r="W1141" t="s">
        <v>153</v>
      </c>
      <c r="X1141" t="s">
        <v>1304</v>
      </c>
      <c r="Y1141" t="s">
        <v>590</v>
      </c>
    </row>
    <row r="1142" spans="1:25" x14ac:dyDescent="0.25">
      <c r="A1142" t="s">
        <v>2692</v>
      </c>
      <c r="B1142" t="s">
        <v>3</v>
      </c>
      <c r="C1142" t="s">
        <v>430</v>
      </c>
      <c r="D1142">
        <v>9847</v>
      </c>
      <c r="E1142" s="2">
        <v>43008</v>
      </c>
      <c r="F1142" s="4" t="s">
        <v>431</v>
      </c>
      <c r="G1142" s="4" t="str">
        <f t="shared" si="17"/>
        <v>13</v>
      </c>
      <c r="H1142">
        <v>0</v>
      </c>
      <c r="I1142" t="s">
        <v>432</v>
      </c>
      <c r="J1142" s="9">
        <v>7</v>
      </c>
      <c r="K1142">
        <v>1170.5881999999999</v>
      </c>
      <c r="L1142">
        <v>222.4118</v>
      </c>
      <c r="M1142">
        <v>0</v>
      </c>
      <c r="N1142">
        <v>908.6</v>
      </c>
      <c r="O1142">
        <v>0</v>
      </c>
      <c r="P1142">
        <v>0</v>
      </c>
      <c r="Q1142">
        <v>0</v>
      </c>
      <c r="R1142" t="s">
        <v>2707</v>
      </c>
      <c r="S1142" t="s">
        <v>1783</v>
      </c>
      <c r="T1142" t="s">
        <v>9</v>
      </c>
      <c r="U1142" t="s">
        <v>29</v>
      </c>
      <c r="V1142" t="s">
        <v>86</v>
      </c>
      <c r="W1142" t="s">
        <v>140</v>
      </c>
      <c r="X1142" t="s">
        <v>1784</v>
      </c>
      <c r="Y1142" t="s">
        <v>167</v>
      </c>
    </row>
    <row r="1143" spans="1:25" x14ac:dyDescent="0.25">
      <c r="A1143" t="s">
        <v>2692</v>
      </c>
      <c r="B1143" t="s">
        <v>3</v>
      </c>
      <c r="C1143" t="s">
        <v>366</v>
      </c>
      <c r="D1143">
        <v>7823</v>
      </c>
      <c r="E1143" s="2">
        <v>43008</v>
      </c>
      <c r="F1143" s="4" t="s">
        <v>1785</v>
      </c>
      <c r="G1143" s="4" t="str">
        <f t="shared" si="17"/>
        <v>18</v>
      </c>
      <c r="H1143">
        <v>0</v>
      </c>
      <c r="I1143" t="s">
        <v>368</v>
      </c>
      <c r="J1143" s="9">
        <v>6</v>
      </c>
      <c r="K1143">
        <v>4482.3527999999997</v>
      </c>
      <c r="L1143">
        <v>851.6472</v>
      </c>
      <c r="M1143">
        <v>0</v>
      </c>
      <c r="N1143">
        <v>4659.6000000000004</v>
      </c>
      <c r="O1143">
        <v>0</v>
      </c>
      <c r="P1143">
        <v>0</v>
      </c>
      <c r="Q1143">
        <v>0</v>
      </c>
      <c r="R1143" t="s">
        <v>2707</v>
      </c>
      <c r="S1143" t="s">
        <v>280</v>
      </c>
      <c r="T1143" t="s">
        <v>9</v>
      </c>
      <c r="U1143" t="s">
        <v>20</v>
      </c>
      <c r="V1143" t="s">
        <v>70</v>
      </c>
      <c r="W1143" t="s">
        <v>22</v>
      </c>
      <c r="X1143" t="s">
        <v>281</v>
      </c>
      <c r="Y1143" t="s">
        <v>72</v>
      </c>
    </row>
    <row r="1144" spans="1:25" x14ac:dyDescent="0.25">
      <c r="A1144" t="s">
        <v>2692</v>
      </c>
      <c r="B1144" t="s">
        <v>3</v>
      </c>
      <c r="C1144" t="s">
        <v>291</v>
      </c>
      <c r="D1144">
        <v>353</v>
      </c>
      <c r="E1144" s="2">
        <v>43008</v>
      </c>
      <c r="F1144" s="4" t="s">
        <v>1786</v>
      </c>
      <c r="G1144" s="4" t="str">
        <f t="shared" si="17"/>
        <v>10</v>
      </c>
      <c r="H1144">
        <v>0</v>
      </c>
      <c r="I1144" t="s">
        <v>249</v>
      </c>
      <c r="J1144" s="9">
        <v>1</v>
      </c>
      <c r="K1144">
        <v>1360.5042000000001</v>
      </c>
      <c r="L1144">
        <v>258.49579999999997</v>
      </c>
      <c r="M1144">
        <v>0</v>
      </c>
      <c r="N1144">
        <v>1007</v>
      </c>
      <c r="O1144">
        <v>0</v>
      </c>
      <c r="P1144">
        <v>0</v>
      </c>
      <c r="Q1144">
        <v>0</v>
      </c>
      <c r="R1144" t="s">
        <v>2707</v>
      </c>
      <c r="S1144" t="s">
        <v>506</v>
      </c>
      <c r="T1144" t="s">
        <v>9</v>
      </c>
      <c r="U1144" t="s">
        <v>10</v>
      </c>
      <c r="V1144" t="s">
        <v>77</v>
      </c>
      <c r="W1144" t="s">
        <v>22</v>
      </c>
      <c r="X1144" t="s">
        <v>507</v>
      </c>
      <c r="Y1144" t="s">
        <v>33</v>
      </c>
    </row>
    <row r="1145" spans="1:25" x14ac:dyDescent="0.25">
      <c r="A1145" t="s">
        <v>2692</v>
      </c>
      <c r="B1145" t="s">
        <v>3</v>
      </c>
      <c r="C1145" t="s">
        <v>430</v>
      </c>
      <c r="D1145">
        <v>9850</v>
      </c>
      <c r="E1145" s="2">
        <v>43008</v>
      </c>
      <c r="F1145" s="4" t="s">
        <v>1294</v>
      </c>
      <c r="G1145" s="4" t="str">
        <f t="shared" si="17"/>
        <v>13</v>
      </c>
      <c r="H1145">
        <v>0</v>
      </c>
      <c r="I1145" t="s">
        <v>432</v>
      </c>
      <c r="J1145" s="9">
        <v>1</v>
      </c>
      <c r="K1145">
        <v>755.46220000000005</v>
      </c>
      <c r="L1145">
        <v>143.5378</v>
      </c>
      <c r="M1145">
        <v>0</v>
      </c>
      <c r="N1145">
        <v>601.70000000000005</v>
      </c>
      <c r="O1145">
        <v>0</v>
      </c>
      <c r="P1145">
        <v>0</v>
      </c>
      <c r="Q1145">
        <v>0</v>
      </c>
      <c r="R1145" t="s">
        <v>2707</v>
      </c>
      <c r="S1145" t="s">
        <v>995</v>
      </c>
      <c r="T1145" t="s">
        <v>9</v>
      </c>
      <c r="U1145" t="s">
        <v>100</v>
      </c>
      <c r="V1145" t="s">
        <v>101</v>
      </c>
      <c r="W1145" t="s">
        <v>22</v>
      </c>
      <c r="X1145" t="s">
        <v>996</v>
      </c>
      <c r="Y1145" t="s">
        <v>576</v>
      </c>
    </row>
    <row r="1146" spans="1:25" x14ac:dyDescent="0.25">
      <c r="A1146" t="s">
        <v>2692</v>
      </c>
      <c r="B1146" t="s">
        <v>3</v>
      </c>
      <c r="C1146" t="s">
        <v>448</v>
      </c>
      <c r="D1146">
        <v>4048</v>
      </c>
      <c r="E1146" s="2">
        <v>43008</v>
      </c>
      <c r="F1146" s="4" t="s">
        <v>567</v>
      </c>
      <c r="G1146" s="4" t="str">
        <f t="shared" si="17"/>
        <v>19</v>
      </c>
      <c r="H1146">
        <v>0</v>
      </c>
      <c r="I1146" t="s">
        <v>568</v>
      </c>
      <c r="J1146" s="9">
        <v>3</v>
      </c>
      <c r="K1146">
        <v>1510.0839000000001</v>
      </c>
      <c r="L1146">
        <v>286.91609999999997</v>
      </c>
      <c r="M1146">
        <v>0</v>
      </c>
      <c r="N1146">
        <v>1044</v>
      </c>
      <c r="O1146">
        <v>0</v>
      </c>
      <c r="P1146">
        <v>0</v>
      </c>
      <c r="Q1146">
        <v>0</v>
      </c>
      <c r="R1146" t="s">
        <v>2707</v>
      </c>
      <c r="S1146" t="s">
        <v>1787</v>
      </c>
      <c r="T1146" t="s">
        <v>9</v>
      </c>
      <c r="U1146" t="s">
        <v>100</v>
      </c>
      <c r="V1146" t="s">
        <v>513</v>
      </c>
      <c r="W1146" t="s">
        <v>22</v>
      </c>
      <c r="X1146" t="s">
        <v>1788</v>
      </c>
      <c r="Y1146" t="s">
        <v>1789</v>
      </c>
    </row>
    <row r="1147" spans="1:25" x14ac:dyDescent="0.25">
      <c r="A1147" t="s">
        <v>2692</v>
      </c>
      <c r="B1147" t="s">
        <v>3</v>
      </c>
      <c r="C1147" t="s">
        <v>195</v>
      </c>
      <c r="D1147">
        <v>5354</v>
      </c>
      <c r="E1147" s="2">
        <v>43008</v>
      </c>
      <c r="F1147" s="4" t="s">
        <v>1790</v>
      </c>
      <c r="G1147" s="4" t="str">
        <f t="shared" si="17"/>
        <v>21</v>
      </c>
      <c r="H1147">
        <v>0</v>
      </c>
      <c r="I1147" t="s">
        <v>375</v>
      </c>
      <c r="J1147" s="9">
        <v>1</v>
      </c>
      <c r="K1147">
        <v>452.94119999999998</v>
      </c>
      <c r="L1147">
        <v>86.058800000000005</v>
      </c>
      <c r="M1147">
        <v>0</v>
      </c>
      <c r="N1147">
        <v>397</v>
      </c>
      <c r="O1147">
        <v>0</v>
      </c>
      <c r="P1147">
        <v>0</v>
      </c>
      <c r="Q1147">
        <v>0</v>
      </c>
      <c r="R1147" t="s">
        <v>2707</v>
      </c>
      <c r="S1147" t="s">
        <v>512</v>
      </c>
      <c r="T1147" t="s">
        <v>9</v>
      </c>
      <c r="U1147" t="s">
        <v>100</v>
      </c>
      <c r="V1147" t="s">
        <v>513</v>
      </c>
      <c r="W1147" t="s">
        <v>22</v>
      </c>
      <c r="X1147" t="s">
        <v>514</v>
      </c>
      <c r="Y1147" t="s">
        <v>214</v>
      </c>
    </row>
    <row r="1148" spans="1:25" x14ac:dyDescent="0.25">
      <c r="A1148" t="s">
        <v>2692</v>
      </c>
      <c r="B1148" t="s">
        <v>3</v>
      </c>
      <c r="C1148" t="s">
        <v>247</v>
      </c>
      <c r="D1148">
        <v>7229</v>
      </c>
      <c r="E1148" s="2">
        <v>43008</v>
      </c>
      <c r="F1148" s="4" t="s">
        <v>1791</v>
      </c>
      <c r="G1148" s="4" t="str">
        <f t="shared" si="17"/>
        <v>15</v>
      </c>
      <c r="H1148">
        <v>0</v>
      </c>
      <c r="I1148" t="s">
        <v>249</v>
      </c>
      <c r="J1148" s="9">
        <v>1</v>
      </c>
      <c r="K1148">
        <v>831.93280000000004</v>
      </c>
      <c r="L1148">
        <v>158.06720000000001</v>
      </c>
      <c r="M1148">
        <v>0</v>
      </c>
      <c r="N1148">
        <v>820.1</v>
      </c>
      <c r="O1148">
        <v>0</v>
      </c>
      <c r="P1148">
        <v>0</v>
      </c>
      <c r="Q1148">
        <v>0</v>
      </c>
      <c r="R1148" t="s">
        <v>2707</v>
      </c>
      <c r="S1148" t="s">
        <v>294</v>
      </c>
      <c r="T1148" t="s">
        <v>9</v>
      </c>
      <c r="U1148" t="s">
        <v>20</v>
      </c>
      <c r="V1148" t="s">
        <v>206</v>
      </c>
      <c r="W1148" t="s">
        <v>22</v>
      </c>
      <c r="X1148" t="s">
        <v>295</v>
      </c>
      <c r="Y1148" t="s">
        <v>72</v>
      </c>
    </row>
    <row r="1149" spans="1:25" x14ac:dyDescent="0.25">
      <c r="A1149" t="s">
        <v>2692</v>
      </c>
      <c r="B1149" t="s">
        <v>3</v>
      </c>
      <c r="C1149" t="s">
        <v>394</v>
      </c>
      <c r="D1149">
        <v>825</v>
      </c>
      <c r="E1149" s="2">
        <v>43008</v>
      </c>
      <c r="F1149" s="4" t="s">
        <v>780</v>
      </c>
      <c r="G1149" s="4" t="str">
        <f t="shared" si="17"/>
        <v>14</v>
      </c>
      <c r="H1149">
        <v>0</v>
      </c>
      <c r="I1149" t="s">
        <v>464</v>
      </c>
      <c r="J1149" s="9">
        <v>2</v>
      </c>
      <c r="K1149">
        <v>2485.7141999999999</v>
      </c>
      <c r="L1149">
        <v>472.28579999999999</v>
      </c>
      <c r="M1149">
        <v>0</v>
      </c>
      <c r="N1149">
        <v>2340</v>
      </c>
      <c r="O1149">
        <v>0</v>
      </c>
      <c r="P1149">
        <v>0</v>
      </c>
      <c r="Q1149">
        <v>0</v>
      </c>
      <c r="R1149" t="s">
        <v>2707</v>
      </c>
      <c r="S1149" t="s">
        <v>1399</v>
      </c>
      <c r="T1149" t="s">
        <v>9</v>
      </c>
      <c r="U1149" t="s">
        <v>10</v>
      </c>
      <c r="V1149" t="s">
        <v>11</v>
      </c>
      <c r="W1149" t="s">
        <v>12</v>
      </c>
      <c r="X1149" t="s">
        <v>1400</v>
      </c>
      <c r="Y1149" t="s">
        <v>124</v>
      </c>
    </row>
    <row r="1150" spans="1:25" x14ac:dyDescent="0.25">
      <c r="A1150" t="s">
        <v>2692</v>
      </c>
      <c r="B1150" t="s">
        <v>3</v>
      </c>
      <c r="C1150" t="s">
        <v>51</v>
      </c>
      <c r="D1150">
        <v>376</v>
      </c>
      <c r="E1150" s="2">
        <v>43008</v>
      </c>
      <c r="F1150" s="4" t="s">
        <v>655</v>
      </c>
      <c r="G1150" s="4" t="str">
        <f t="shared" si="17"/>
        <v>19</v>
      </c>
      <c r="H1150">
        <v>0</v>
      </c>
      <c r="I1150" t="s">
        <v>656</v>
      </c>
      <c r="J1150" s="9">
        <v>1</v>
      </c>
      <c r="K1150">
        <v>747.89919999999995</v>
      </c>
      <c r="L1150">
        <v>142.10079999999999</v>
      </c>
      <c r="M1150">
        <v>0</v>
      </c>
      <c r="N1150">
        <v>743</v>
      </c>
      <c r="O1150">
        <v>0</v>
      </c>
      <c r="P1150">
        <v>0</v>
      </c>
      <c r="Q1150">
        <v>0</v>
      </c>
      <c r="R1150" t="s">
        <v>2707</v>
      </c>
      <c r="S1150" t="s">
        <v>677</v>
      </c>
      <c r="T1150" t="s">
        <v>9</v>
      </c>
      <c r="U1150" t="s">
        <v>10</v>
      </c>
      <c r="V1150" t="s">
        <v>11</v>
      </c>
      <c r="W1150" t="s">
        <v>22</v>
      </c>
      <c r="X1150" t="s">
        <v>678</v>
      </c>
      <c r="Y1150" t="s">
        <v>14</v>
      </c>
    </row>
    <row r="1151" spans="1:25" x14ac:dyDescent="0.25">
      <c r="A1151" t="s">
        <v>2692</v>
      </c>
      <c r="B1151" t="s">
        <v>3</v>
      </c>
      <c r="C1151" t="s">
        <v>60</v>
      </c>
      <c r="D1151">
        <v>9976</v>
      </c>
      <c r="E1151" s="2">
        <v>43008</v>
      </c>
      <c r="F1151" s="4" t="s">
        <v>1792</v>
      </c>
      <c r="G1151" s="4" t="str">
        <f t="shared" si="17"/>
        <v>19</v>
      </c>
      <c r="H1151">
        <v>0</v>
      </c>
      <c r="I1151" t="s">
        <v>330</v>
      </c>
      <c r="J1151" s="9">
        <v>2</v>
      </c>
      <c r="K1151">
        <v>1680.6722</v>
      </c>
      <c r="L1151">
        <v>319.32780000000002</v>
      </c>
      <c r="M1151">
        <v>0</v>
      </c>
      <c r="N1151">
        <v>1512</v>
      </c>
      <c r="O1151">
        <v>0</v>
      </c>
      <c r="P1151">
        <v>0</v>
      </c>
      <c r="Q1151">
        <v>0</v>
      </c>
      <c r="R1151" t="s">
        <v>2707</v>
      </c>
      <c r="S1151" t="s">
        <v>519</v>
      </c>
      <c r="T1151" t="s">
        <v>9</v>
      </c>
      <c r="U1151" t="s">
        <v>10</v>
      </c>
      <c r="V1151" t="s">
        <v>38</v>
      </c>
      <c r="W1151" t="s">
        <v>39</v>
      </c>
      <c r="X1151" t="s">
        <v>520</v>
      </c>
      <c r="Y1151" t="s">
        <v>33</v>
      </c>
    </row>
    <row r="1152" spans="1:25" x14ac:dyDescent="0.25">
      <c r="A1152" t="s">
        <v>2692</v>
      </c>
      <c r="B1152" t="s">
        <v>3</v>
      </c>
      <c r="C1152" t="s">
        <v>538</v>
      </c>
      <c r="D1152">
        <v>1130</v>
      </c>
      <c r="E1152" s="2">
        <v>43008</v>
      </c>
      <c r="F1152" s="4" t="s">
        <v>809</v>
      </c>
      <c r="G1152" s="4" t="str">
        <f t="shared" si="17"/>
        <v>15</v>
      </c>
      <c r="H1152">
        <v>0</v>
      </c>
      <c r="I1152" t="s">
        <v>540</v>
      </c>
      <c r="J1152" s="9">
        <v>1</v>
      </c>
      <c r="K1152">
        <v>1672.2689</v>
      </c>
      <c r="L1152">
        <v>317.73110000000003</v>
      </c>
      <c r="M1152">
        <v>0</v>
      </c>
      <c r="N1152">
        <v>1383.8</v>
      </c>
      <c r="O1152">
        <v>0</v>
      </c>
      <c r="P1152">
        <v>0</v>
      </c>
      <c r="Q1152">
        <v>0</v>
      </c>
      <c r="R1152" t="s">
        <v>2707</v>
      </c>
      <c r="S1152" t="s">
        <v>522</v>
      </c>
      <c r="T1152" t="s">
        <v>9</v>
      </c>
      <c r="U1152" t="s">
        <v>20</v>
      </c>
      <c r="V1152" t="s">
        <v>70</v>
      </c>
      <c r="W1152" t="s">
        <v>22</v>
      </c>
      <c r="X1152" t="s">
        <v>523</v>
      </c>
      <c r="Y1152" t="s">
        <v>72</v>
      </c>
    </row>
    <row r="1153" spans="1:25" x14ac:dyDescent="0.25">
      <c r="A1153" t="s">
        <v>2692</v>
      </c>
      <c r="B1153" t="s">
        <v>3</v>
      </c>
      <c r="C1153" t="s">
        <v>238</v>
      </c>
      <c r="D1153">
        <v>7797</v>
      </c>
      <c r="E1153" s="2">
        <v>43008</v>
      </c>
      <c r="F1153" s="4" t="s">
        <v>1793</v>
      </c>
      <c r="G1153" s="4" t="str">
        <f t="shared" si="17"/>
        <v>13</v>
      </c>
      <c r="H1153">
        <v>0</v>
      </c>
      <c r="I1153" t="s">
        <v>845</v>
      </c>
      <c r="J1153" s="9">
        <v>1</v>
      </c>
      <c r="K1153">
        <v>1672.2689</v>
      </c>
      <c r="L1153">
        <v>317.73110000000003</v>
      </c>
      <c r="M1153">
        <v>0</v>
      </c>
      <c r="N1153">
        <v>1151.7</v>
      </c>
      <c r="O1153">
        <v>0</v>
      </c>
      <c r="P1153">
        <v>0</v>
      </c>
      <c r="Q1153">
        <v>0</v>
      </c>
      <c r="R1153" t="s">
        <v>2707</v>
      </c>
      <c r="S1153" t="s">
        <v>525</v>
      </c>
      <c r="T1153" t="s">
        <v>9</v>
      </c>
      <c r="U1153" t="s">
        <v>20</v>
      </c>
      <c r="V1153" t="s">
        <v>192</v>
      </c>
      <c r="W1153" t="s">
        <v>22</v>
      </c>
      <c r="X1153" t="s">
        <v>526</v>
      </c>
      <c r="Y1153" t="s">
        <v>218</v>
      </c>
    </row>
    <row r="1154" spans="1:25" x14ac:dyDescent="0.25">
      <c r="A1154" t="s">
        <v>2692</v>
      </c>
      <c r="B1154" t="s">
        <v>3</v>
      </c>
      <c r="C1154" t="s">
        <v>238</v>
      </c>
      <c r="D1154">
        <v>7733</v>
      </c>
      <c r="E1154" s="2">
        <v>43008</v>
      </c>
      <c r="F1154" s="4" t="s">
        <v>1794</v>
      </c>
      <c r="G1154" s="4" t="str">
        <f t="shared" si="17"/>
        <v>10</v>
      </c>
      <c r="H1154">
        <v>0</v>
      </c>
      <c r="I1154" t="s">
        <v>845</v>
      </c>
      <c r="J1154" s="9">
        <v>1</v>
      </c>
      <c r="K1154">
        <v>5041.1764999999996</v>
      </c>
      <c r="L1154">
        <v>957.82349999999997</v>
      </c>
      <c r="M1154">
        <v>0</v>
      </c>
      <c r="N1154">
        <v>4301.8500000000004</v>
      </c>
      <c r="O1154">
        <v>0</v>
      </c>
      <c r="P1154">
        <v>0</v>
      </c>
      <c r="Q1154">
        <v>0</v>
      </c>
      <c r="R1154" t="s">
        <v>2707</v>
      </c>
      <c r="S1154" t="s">
        <v>1006</v>
      </c>
      <c r="T1154" t="s">
        <v>9</v>
      </c>
      <c r="U1154" t="s">
        <v>46</v>
      </c>
      <c r="V1154" t="s">
        <v>276</v>
      </c>
      <c r="W1154" t="s">
        <v>130</v>
      </c>
      <c r="X1154" t="s">
        <v>1007</v>
      </c>
      <c r="Y1154" t="s">
        <v>535</v>
      </c>
    </row>
    <row r="1155" spans="1:25" x14ac:dyDescent="0.25">
      <c r="A1155" t="s">
        <v>2692</v>
      </c>
      <c r="B1155" t="s">
        <v>3</v>
      </c>
      <c r="C1155" t="s">
        <v>448</v>
      </c>
      <c r="D1155">
        <v>3872</v>
      </c>
      <c r="E1155" s="2">
        <v>43008</v>
      </c>
      <c r="F1155" s="4" t="s">
        <v>463</v>
      </c>
      <c r="G1155" s="4" t="str">
        <f t="shared" ref="G1155:G1218" si="18">MID(F1155,1,2)</f>
        <v>12</v>
      </c>
      <c r="H1155">
        <v>0</v>
      </c>
      <c r="I1155" t="s">
        <v>464</v>
      </c>
      <c r="J1155" s="9">
        <v>2</v>
      </c>
      <c r="K1155">
        <v>1931.0924</v>
      </c>
      <c r="L1155">
        <v>366.9076</v>
      </c>
      <c r="M1155">
        <v>0</v>
      </c>
      <c r="N1155">
        <v>1572</v>
      </c>
      <c r="O1155">
        <v>0</v>
      </c>
      <c r="P1155">
        <v>0</v>
      </c>
      <c r="Q1155">
        <v>0</v>
      </c>
      <c r="R1155" t="s">
        <v>2707</v>
      </c>
      <c r="S1155" t="s">
        <v>1639</v>
      </c>
      <c r="T1155" t="s">
        <v>9</v>
      </c>
      <c r="U1155" t="s">
        <v>55</v>
      </c>
      <c r="V1155" t="s">
        <v>56</v>
      </c>
      <c r="W1155" t="s">
        <v>57</v>
      </c>
      <c r="X1155" t="s">
        <v>1640</v>
      </c>
      <c r="Y1155" t="s">
        <v>59</v>
      </c>
    </row>
    <row r="1156" spans="1:25" x14ac:dyDescent="0.25">
      <c r="A1156" t="s">
        <v>2692</v>
      </c>
      <c r="B1156" t="s">
        <v>3</v>
      </c>
      <c r="C1156" t="s">
        <v>66</v>
      </c>
      <c r="D1156">
        <v>2570</v>
      </c>
      <c r="E1156" s="2">
        <v>43008</v>
      </c>
      <c r="F1156" s="4" t="s">
        <v>1176</v>
      </c>
      <c r="G1156" s="4" t="str">
        <f t="shared" si="18"/>
        <v>14</v>
      </c>
      <c r="H1156">
        <v>0</v>
      </c>
      <c r="I1156" t="s">
        <v>249</v>
      </c>
      <c r="J1156" s="9">
        <v>1</v>
      </c>
      <c r="K1156">
        <v>1142.0168000000001</v>
      </c>
      <c r="L1156">
        <v>216.98320000000001</v>
      </c>
      <c r="M1156">
        <v>0</v>
      </c>
      <c r="N1156">
        <v>1015.3</v>
      </c>
      <c r="O1156">
        <v>0</v>
      </c>
      <c r="P1156">
        <v>0</v>
      </c>
      <c r="Q1156">
        <v>0</v>
      </c>
      <c r="R1156" t="s">
        <v>2707</v>
      </c>
      <c r="S1156" t="s">
        <v>905</v>
      </c>
      <c r="T1156" t="s">
        <v>9</v>
      </c>
      <c r="U1156" t="s">
        <v>20</v>
      </c>
      <c r="V1156" t="s">
        <v>192</v>
      </c>
      <c r="W1156" t="s">
        <v>22</v>
      </c>
      <c r="X1156" t="s">
        <v>906</v>
      </c>
      <c r="Y1156" t="s">
        <v>907</v>
      </c>
    </row>
    <row r="1157" spans="1:25" x14ac:dyDescent="0.25">
      <c r="A1157" t="s">
        <v>2692</v>
      </c>
      <c r="B1157" t="s">
        <v>3</v>
      </c>
      <c r="C1157" t="s">
        <v>51</v>
      </c>
      <c r="D1157">
        <v>81</v>
      </c>
      <c r="E1157" s="2">
        <v>43008</v>
      </c>
      <c r="F1157" s="4" t="s">
        <v>1795</v>
      </c>
      <c r="G1157" s="4" t="str">
        <f t="shared" si="18"/>
        <v>11</v>
      </c>
      <c r="H1157">
        <v>0</v>
      </c>
      <c r="I1157" t="s">
        <v>316</v>
      </c>
      <c r="J1157" s="9">
        <v>2</v>
      </c>
      <c r="K1157">
        <v>2334.4537999999998</v>
      </c>
      <c r="L1157">
        <v>443.5462</v>
      </c>
      <c r="M1157">
        <v>0</v>
      </c>
      <c r="N1157">
        <v>2004</v>
      </c>
      <c r="O1157">
        <v>0</v>
      </c>
      <c r="P1157">
        <v>0</v>
      </c>
      <c r="Q1157">
        <v>0</v>
      </c>
      <c r="R1157" t="s">
        <v>2707</v>
      </c>
      <c r="S1157" t="s">
        <v>323</v>
      </c>
      <c r="T1157" t="s">
        <v>9</v>
      </c>
      <c r="U1157" t="s">
        <v>10</v>
      </c>
      <c r="V1157" t="s">
        <v>11</v>
      </c>
      <c r="W1157" t="s">
        <v>12</v>
      </c>
      <c r="X1157" t="s">
        <v>324</v>
      </c>
      <c r="Y1157" t="s">
        <v>14</v>
      </c>
    </row>
    <row r="1158" spans="1:25" x14ac:dyDescent="0.25">
      <c r="A1158" t="s">
        <v>2692</v>
      </c>
      <c r="B1158" t="s">
        <v>3</v>
      </c>
      <c r="C1158" t="s">
        <v>133</v>
      </c>
      <c r="D1158">
        <v>1526</v>
      </c>
      <c r="E1158" s="2">
        <v>43008</v>
      </c>
      <c r="F1158" s="4" t="s">
        <v>1796</v>
      </c>
      <c r="G1158" s="4" t="str">
        <f t="shared" si="18"/>
        <v>12</v>
      </c>
      <c r="H1158">
        <v>0</v>
      </c>
      <c r="I1158" t="s">
        <v>135</v>
      </c>
      <c r="J1158" s="9">
        <v>1</v>
      </c>
      <c r="K1158">
        <v>999.15970000000004</v>
      </c>
      <c r="L1158">
        <v>189.84030000000001</v>
      </c>
      <c r="M1158">
        <v>0</v>
      </c>
      <c r="N1158">
        <v>813</v>
      </c>
      <c r="O1158">
        <v>0</v>
      </c>
      <c r="P1158">
        <v>0</v>
      </c>
      <c r="Q1158">
        <v>0</v>
      </c>
      <c r="R1158" t="s">
        <v>2707</v>
      </c>
      <c r="S1158" t="s">
        <v>327</v>
      </c>
      <c r="T1158" t="s">
        <v>9</v>
      </c>
      <c r="U1158" t="s">
        <v>10</v>
      </c>
      <c r="V1158" t="s">
        <v>11</v>
      </c>
      <c r="W1158" t="s">
        <v>22</v>
      </c>
      <c r="X1158" t="s">
        <v>328</v>
      </c>
      <c r="Y1158" t="s">
        <v>124</v>
      </c>
    </row>
    <row r="1159" spans="1:25" x14ac:dyDescent="0.25">
      <c r="A1159" t="s">
        <v>2692</v>
      </c>
      <c r="B1159" t="s">
        <v>3</v>
      </c>
      <c r="C1159" t="s">
        <v>728</v>
      </c>
      <c r="D1159">
        <v>8761</v>
      </c>
      <c r="E1159" s="2">
        <v>43008</v>
      </c>
      <c r="F1159" s="4" t="s">
        <v>1797</v>
      </c>
      <c r="G1159" s="4" t="str">
        <f t="shared" si="18"/>
        <v>18</v>
      </c>
      <c r="H1159">
        <v>0</v>
      </c>
      <c r="I1159" t="s">
        <v>460</v>
      </c>
      <c r="J1159" s="9">
        <v>1</v>
      </c>
      <c r="K1159">
        <v>637.81510000000003</v>
      </c>
      <c r="L1159">
        <v>121.1849</v>
      </c>
      <c r="M1159">
        <v>0</v>
      </c>
      <c r="N1159">
        <v>485.1</v>
      </c>
      <c r="O1159">
        <v>0</v>
      </c>
      <c r="P1159">
        <v>0</v>
      </c>
      <c r="Q1159">
        <v>0</v>
      </c>
      <c r="R1159" t="s">
        <v>2707</v>
      </c>
      <c r="S1159" t="s">
        <v>331</v>
      </c>
      <c r="T1159" t="s">
        <v>9</v>
      </c>
      <c r="U1159" t="s">
        <v>20</v>
      </c>
      <c r="V1159" t="s">
        <v>192</v>
      </c>
      <c r="W1159" t="s">
        <v>153</v>
      </c>
      <c r="X1159" t="s">
        <v>332</v>
      </c>
      <c r="Y1159" t="s">
        <v>333</v>
      </c>
    </row>
    <row r="1160" spans="1:25" x14ac:dyDescent="0.25">
      <c r="A1160" t="s">
        <v>2692</v>
      </c>
      <c r="B1160" t="s">
        <v>3</v>
      </c>
      <c r="C1160" t="s">
        <v>73</v>
      </c>
      <c r="D1160">
        <v>6236</v>
      </c>
      <c r="E1160" s="2">
        <v>43008</v>
      </c>
      <c r="F1160" s="4" t="s">
        <v>1654</v>
      </c>
      <c r="G1160" s="4" t="str">
        <f t="shared" si="18"/>
        <v>21</v>
      </c>
      <c r="H1160">
        <v>0</v>
      </c>
      <c r="I1160" t="s">
        <v>75</v>
      </c>
      <c r="J1160" s="9">
        <v>1</v>
      </c>
      <c r="K1160">
        <v>1007.563</v>
      </c>
      <c r="L1160">
        <v>191.43700000000001</v>
      </c>
      <c r="M1160">
        <v>0</v>
      </c>
      <c r="N1160">
        <v>595.27</v>
      </c>
      <c r="O1160">
        <v>0</v>
      </c>
      <c r="P1160">
        <v>0</v>
      </c>
      <c r="Q1160">
        <v>0</v>
      </c>
      <c r="R1160" t="s">
        <v>2707</v>
      </c>
      <c r="S1160" t="s">
        <v>1798</v>
      </c>
      <c r="T1160" t="s">
        <v>9</v>
      </c>
      <c r="U1160" t="s">
        <v>46</v>
      </c>
      <c r="V1160" t="s">
        <v>182</v>
      </c>
      <c r="W1160" t="s">
        <v>130</v>
      </c>
      <c r="X1160" t="s">
        <v>1799</v>
      </c>
      <c r="Y1160" t="s">
        <v>161</v>
      </c>
    </row>
    <row r="1161" spans="1:25" x14ac:dyDescent="0.25">
      <c r="A1161" t="s">
        <v>2692</v>
      </c>
      <c r="B1161" t="s">
        <v>3</v>
      </c>
      <c r="C1161" t="s">
        <v>25</v>
      </c>
      <c r="D1161">
        <v>247</v>
      </c>
      <c r="E1161" s="2">
        <v>43008</v>
      </c>
      <c r="F1161" s="4" t="s">
        <v>1800</v>
      </c>
      <c r="G1161" s="4" t="str">
        <f t="shared" si="18"/>
        <v>11</v>
      </c>
      <c r="H1161">
        <v>0</v>
      </c>
      <c r="I1161" t="s">
        <v>801</v>
      </c>
      <c r="J1161" s="9">
        <v>2</v>
      </c>
      <c r="K1161">
        <v>2267.2267999999999</v>
      </c>
      <c r="L1161">
        <v>430.77319999999997</v>
      </c>
      <c r="M1161">
        <v>0</v>
      </c>
      <c r="N1161">
        <v>1848</v>
      </c>
      <c r="O1161">
        <v>0</v>
      </c>
      <c r="P1161">
        <v>0</v>
      </c>
      <c r="Q1161">
        <v>0</v>
      </c>
      <c r="R1161" t="s">
        <v>2707</v>
      </c>
      <c r="S1161" t="s">
        <v>1574</v>
      </c>
      <c r="T1161" t="s">
        <v>9</v>
      </c>
      <c r="U1161" t="s">
        <v>20</v>
      </c>
      <c r="V1161" t="s">
        <v>70</v>
      </c>
      <c r="W1161" t="s">
        <v>22</v>
      </c>
      <c r="X1161" t="s">
        <v>1575</v>
      </c>
      <c r="Y1161" t="s">
        <v>272</v>
      </c>
    </row>
    <row r="1162" spans="1:25" x14ac:dyDescent="0.25">
      <c r="A1162" t="s">
        <v>2692</v>
      </c>
      <c r="B1162" t="s">
        <v>3</v>
      </c>
      <c r="C1162" t="s">
        <v>238</v>
      </c>
      <c r="D1162">
        <v>7753</v>
      </c>
      <c r="E1162" s="2">
        <v>43008</v>
      </c>
      <c r="F1162" s="4" t="s">
        <v>1801</v>
      </c>
      <c r="G1162" s="4" t="str">
        <f t="shared" si="18"/>
        <v>11</v>
      </c>
      <c r="H1162">
        <v>0</v>
      </c>
      <c r="I1162" t="s">
        <v>845</v>
      </c>
      <c r="J1162" s="9">
        <v>1</v>
      </c>
      <c r="K1162">
        <v>4520.1680999999999</v>
      </c>
      <c r="L1162">
        <v>858.83190000000002</v>
      </c>
      <c r="M1162">
        <v>0</v>
      </c>
      <c r="N1162">
        <v>4251.24</v>
      </c>
      <c r="O1162">
        <v>0</v>
      </c>
      <c r="P1162">
        <v>0</v>
      </c>
      <c r="Q1162">
        <v>0</v>
      </c>
      <c r="R1162" t="s">
        <v>2707</v>
      </c>
      <c r="S1162" t="s">
        <v>342</v>
      </c>
      <c r="T1162" t="s">
        <v>9</v>
      </c>
      <c r="U1162" t="s">
        <v>46</v>
      </c>
      <c r="V1162" t="s">
        <v>47</v>
      </c>
      <c r="W1162" t="s">
        <v>48</v>
      </c>
      <c r="X1162" t="s">
        <v>343</v>
      </c>
      <c r="Y1162" t="s">
        <v>246</v>
      </c>
    </row>
    <row r="1163" spans="1:25" x14ac:dyDescent="0.25">
      <c r="A1163" t="s">
        <v>2692</v>
      </c>
      <c r="B1163" t="s">
        <v>3</v>
      </c>
      <c r="C1163" t="s">
        <v>25</v>
      </c>
      <c r="D1163">
        <v>313</v>
      </c>
      <c r="E1163" s="2">
        <v>43008</v>
      </c>
      <c r="F1163" s="4" t="s">
        <v>1802</v>
      </c>
      <c r="G1163" s="4" t="str">
        <f t="shared" si="18"/>
        <v>13</v>
      </c>
      <c r="H1163">
        <v>0</v>
      </c>
      <c r="I1163" t="s">
        <v>801</v>
      </c>
      <c r="J1163" s="9">
        <v>1</v>
      </c>
      <c r="K1163">
        <v>671.42859999999996</v>
      </c>
      <c r="L1163">
        <v>127.5714</v>
      </c>
      <c r="M1163">
        <v>0</v>
      </c>
      <c r="N1163">
        <v>592.9</v>
      </c>
      <c r="O1163">
        <v>0</v>
      </c>
      <c r="P1163">
        <v>0</v>
      </c>
      <c r="Q1163">
        <v>0</v>
      </c>
      <c r="R1163" t="s">
        <v>2707</v>
      </c>
      <c r="S1163" t="s">
        <v>1647</v>
      </c>
      <c r="T1163" t="s">
        <v>9</v>
      </c>
      <c r="U1163" t="s">
        <v>100</v>
      </c>
      <c r="V1163" t="s">
        <v>101</v>
      </c>
      <c r="W1163" t="s">
        <v>22</v>
      </c>
      <c r="X1163" t="s">
        <v>1648</v>
      </c>
      <c r="Y1163" t="s">
        <v>118</v>
      </c>
    </row>
    <row r="1164" spans="1:25" x14ac:dyDescent="0.25">
      <c r="A1164" t="s">
        <v>2692</v>
      </c>
      <c r="B1164" t="s">
        <v>3</v>
      </c>
      <c r="C1164" t="s">
        <v>448</v>
      </c>
      <c r="D1164">
        <v>3856</v>
      </c>
      <c r="E1164" s="2">
        <v>43008</v>
      </c>
      <c r="F1164" s="4" t="s">
        <v>1136</v>
      </c>
      <c r="G1164" s="4" t="str">
        <f t="shared" si="18"/>
        <v>12</v>
      </c>
      <c r="H1164">
        <v>0</v>
      </c>
      <c r="I1164" t="s">
        <v>464</v>
      </c>
      <c r="J1164" s="9">
        <v>1</v>
      </c>
      <c r="K1164">
        <v>3058.8235</v>
      </c>
      <c r="L1164">
        <v>581.17650000000003</v>
      </c>
      <c r="M1164">
        <v>0</v>
      </c>
      <c r="N1164">
        <v>2605.44</v>
      </c>
      <c r="O1164">
        <v>0</v>
      </c>
      <c r="P1164">
        <v>0</v>
      </c>
      <c r="Q1164">
        <v>0</v>
      </c>
      <c r="R1164" t="s">
        <v>2707</v>
      </c>
      <c r="S1164" t="s">
        <v>704</v>
      </c>
      <c r="T1164" t="s">
        <v>9</v>
      </c>
      <c r="U1164" t="s">
        <v>20</v>
      </c>
      <c r="V1164" t="s">
        <v>21</v>
      </c>
      <c r="W1164" t="s">
        <v>48</v>
      </c>
      <c r="X1164" t="s">
        <v>705</v>
      </c>
      <c r="Y1164" t="s">
        <v>177</v>
      </c>
    </row>
    <row r="1165" spans="1:25" x14ac:dyDescent="0.25">
      <c r="A1165" t="s">
        <v>2692</v>
      </c>
      <c r="B1165" t="s">
        <v>3</v>
      </c>
      <c r="C1165" t="s">
        <v>109</v>
      </c>
      <c r="D1165">
        <v>731</v>
      </c>
      <c r="E1165" s="2">
        <v>43008</v>
      </c>
      <c r="F1165" s="4" t="s">
        <v>1803</v>
      </c>
      <c r="G1165" s="4" t="str">
        <f t="shared" si="18"/>
        <v>13</v>
      </c>
      <c r="H1165">
        <v>0</v>
      </c>
      <c r="I1165" t="s">
        <v>111</v>
      </c>
      <c r="J1165" s="9">
        <v>3</v>
      </c>
      <c r="K1165">
        <v>1812.6051</v>
      </c>
      <c r="L1165">
        <v>344.39490000000001</v>
      </c>
      <c r="M1165">
        <v>0</v>
      </c>
      <c r="N1165">
        <v>1296</v>
      </c>
      <c r="O1165">
        <v>0</v>
      </c>
      <c r="P1165">
        <v>0</v>
      </c>
      <c r="Q1165">
        <v>0</v>
      </c>
      <c r="R1165" t="s">
        <v>2707</v>
      </c>
      <c r="S1165" t="s">
        <v>818</v>
      </c>
      <c r="T1165" t="s">
        <v>9</v>
      </c>
      <c r="U1165" t="s">
        <v>100</v>
      </c>
      <c r="V1165" t="s">
        <v>152</v>
      </c>
      <c r="W1165" t="s">
        <v>22</v>
      </c>
      <c r="X1165" t="s">
        <v>819</v>
      </c>
      <c r="Y1165" t="s">
        <v>820</v>
      </c>
    </row>
    <row r="1166" spans="1:25" x14ac:dyDescent="0.25">
      <c r="A1166" t="s">
        <v>2691</v>
      </c>
      <c r="B1166" t="s">
        <v>3</v>
      </c>
      <c r="C1166" t="s">
        <v>4</v>
      </c>
      <c r="D1166">
        <v>5314</v>
      </c>
      <c r="E1166" s="2">
        <v>43008</v>
      </c>
      <c r="F1166" s="4" t="s">
        <v>1804</v>
      </c>
      <c r="G1166" s="4" t="str">
        <f t="shared" si="18"/>
        <v>12</v>
      </c>
      <c r="H1166">
        <v>0</v>
      </c>
      <c r="I1166" t="s">
        <v>7</v>
      </c>
      <c r="J1166" s="9">
        <v>1</v>
      </c>
      <c r="K1166">
        <v>5033.6134000000002</v>
      </c>
      <c r="L1166">
        <v>956.38660000000004</v>
      </c>
      <c r="M1166">
        <v>0</v>
      </c>
      <c r="N1166">
        <v>3875.12</v>
      </c>
      <c r="O1166">
        <v>0</v>
      </c>
      <c r="P1166">
        <v>0</v>
      </c>
      <c r="Q1166">
        <v>0</v>
      </c>
      <c r="R1166" t="s">
        <v>2707</v>
      </c>
      <c r="S1166" t="s">
        <v>1805</v>
      </c>
      <c r="T1166" t="s">
        <v>9</v>
      </c>
      <c r="U1166" t="s">
        <v>20</v>
      </c>
      <c r="V1166" t="s">
        <v>21</v>
      </c>
      <c r="W1166" t="s">
        <v>153</v>
      </c>
      <c r="X1166" t="s">
        <v>1806</v>
      </c>
      <c r="Y1166" t="s">
        <v>1055</v>
      </c>
    </row>
    <row r="1167" spans="1:25" x14ac:dyDescent="0.25">
      <c r="A1167" t="s">
        <v>2692</v>
      </c>
      <c r="B1167" t="s">
        <v>3</v>
      </c>
      <c r="C1167" t="s">
        <v>162</v>
      </c>
      <c r="D1167">
        <v>3107</v>
      </c>
      <c r="E1167" s="2">
        <v>43008</v>
      </c>
      <c r="F1167" s="4" t="s">
        <v>186</v>
      </c>
      <c r="G1167" s="4" t="str">
        <f t="shared" si="18"/>
        <v>16</v>
      </c>
      <c r="H1167">
        <v>0</v>
      </c>
      <c r="I1167" t="s">
        <v>164</v>
      </c>
      <c r="J1167" s="9">
        <v>1</v>
      </c>
      <c r="K1167">
        <v>982.35289999999998</v>
      </c>
      <c r="L1167">
        <v>186.64709999999999</v>
      </c>
      <c r="M1167">
        <v>0</v>
      </c>
      <c r="N1167">
        <v>735</v>
      </c>
      <c r="O1167">
        <v>0</v>
      </c>
      <c r="P1167">
        <v>0</v>
      </c>
      <c r="Q1167">
        <v>0</v>
      </c>
      <c r="R1167" t="s">
        <v>2707</v>
      </c>
      <c r="S1167" t="s">
        <v>1807</v>
      </c>
      <c r="T1167" t="s">
        <v>9</v>
      </c>
      <c r="U1167" t="s">
        <v>10</v>
      </c>
      <c r="V1167" t="s">
        <v>77</v>
      </c>
      <c r="W1167" t="s">
        <v>22</v>
      </c>
      <c r="X1167" t="s">
        <v>1808</v>
      </c>
      <c r="Y1167" t="s">
        <v>95</v>
      </c>
    </row>
    <row r="1168" spans="1:25" x14ac:dyDescent="0.25">
      <c r="A1168" t="s">
        <v>2692</v>
      </c>
      <c r="B1168" t="s">
        <v>3</v>
      </c>
      <c r="C1168" t="s">
        <v>195</v>
      </c>
      <c r="D1168">
        <v>5341</v>
      </c>
      <c r="E1168" s="2">
        <v>43008</v>
      </c>
      <c r="F1168" s="4" t="s">
        <v>1809</v>
      </c>
      <c r="G1168" s="4" t="str">
        <f t="shared" si="18"/>
        <v>20</v>
      </c>
      <c r="H1168">
        <v>0</v>
      </c>
      <c r="I1168" t="s">
        <v>375</v>
      </c>
      <c r="J1168" s="9">
        <v>1</v>
      </c>
      <c r="K1168">
        <v>2940.3361</v>
      </c>
      <c r="L1168">
        <v>558.66390000000001</v>
      </c>
      <c r="M1168">
        <v>0</v>
      </c>
      <c r="N1168">
        <v>2436.5100000000002</v>
      </c>
      <c r="O1168">
        <v>0</v>
      </c>
      <c r="P1168">
        <v>0</v>
      </c>
      <c r="Q1168">
        <v>0</v>
      </c>
      <c r="R1168" t="s">
        <v>2707</v>
      </c>
      <c r="S1168" t="s">
        <v>1810</v>
      </c>
      <c r="T1168" t="s">
        <v>9</v>
      </c>
      <c r="U1168" t="s">
        <v>146</v>
      </c>
      <c r="V1168" t="s">
        <v>147</v>
      </c>
      <c r="W1168" t="s">
        <v>48</v>
      </c>
      <c r="X1168" t="s">
        <v>1811</v>
      </c>
      <c r="Y1168" t="s">
        <v>1618</v>
      </c>
    </row>
    <row r="1169" spans="1:25" x14ac:dyDescent="0.25">
      <c r="A1169" t="s">
        <v>2692</v>
      </c>
      <c r="B1169" t="s">
        <v>3</v>
      </c>
      <c r="C1169" t="s">
        <v>66</v>
      </c>
      <c r="D1169">
        <v>2590</v>
      </c>
      <c r="E1169" s="2">
        <v>43008</v>
      </c>
      <c r="F1169" s="4" t="s">
        <v>1812</v>
      </c>
      <c r="G1169" s="4" t="str">
        <f t="shared" si="18"/>
        <v>18</v>
      </c>
      <c r="H1169">
        <v>0</v>
      </c>
      <c r="I1169" t="s">
        <v>68</v>
      </c>
      <c r="J1169" s="9">
        <v>1</v>
      </c>
      <c r="K1169">
        <v>1672.2689</v>
      </c>
      <c r="L1169">
        <v>317.73110000000003</v>
      </c>
      <c r="M1169">
        <v>0</v>
      </c>
      <c r="N1169">
        <v>1224.3</v>
      </c>
      <c r="O1169">
        <v>0</v>
      </c>
      <c r="P1169">
        <v>0</v>
      </c>
      <c r="Q1169">
        <v>0</v>
      </c>
      <c r="R1169" t="s">
        <v>2707</v>
      </c>
      <c r="S1169" t="s">
        <v>713</v>
      </c>
      <c r="T1169" t="s">
        <v>9</v>
      </c>
      <c r="U1169" t="s">
        <v>20</v>
      </c>
      <c r="V1169" t="s">
        <v>192</v>
      </c>
      <c r="W1169" t="s">
        <v>22</v>
      </c>
      <c r="X1169" t="s">
        <v>714</v>
      </c>
      <c r="Y1169" t="s">
        <v>715</v>
      </c>
    </row>
    <row r="1170" spans="1:25" x14ac:dyDescent="0.25">
      <c r="A1170" t="s">
        <v>2692</v>
      </c>
      <c r="B1170" t="s">
        <v>3</v>
      </c>
      <c r="C1170" t="s">
        <v>433</v>
      </c>
      <c r="D1170">
        <v>4754</v>
      </c>
      <c r="E1170" s="2">
        <v>43008</v>
      </c>
      <c r="F1170" s="4" t="s">
        <v>1813</v>
      </c>
      <c r="G1170" s="4" t="str">
        <f t="shared" si="18"/>
        <v>18</v>
      </c>
      <c r="H1170">
        <v>0</v>
      </c>
      <c r="I1170" t="s">
        <v>226</v>
      </c>
      <c r="J1170" s="9">
        <v>2</v>
      </c>
      <c r="K1170">
        <v>1275.6302000000001</v>
      </c>
      <c r="L1170">
        <v>242.3698</v>
      </c>
      <c r="M1170">
        <v>0</v>
      </c>
      <c r="N1170">
        <v>1102.2</v>
      </c>
      <c r="O1170">
        <v>0</v>
      </c>
      <c r="P1170">
        <v>0</v>
      </c>
      <c r="Q1170">
        <v>0</v>
      </c>
      <c r="R1170" t="s">
        <v>2707</v>
      </c>
      <c r="S1170" t="s">
        <v>1232</v>
      </c>
      <c r="T1170" t="s">
        <v>9</v>
      </c>
      <c r="U1170" t="s">
        <v>20</v>
      </c>
      <c r="V1170" t="s">
        <v>192</v>
      </c>
      <c r="W1170" t="s">
        <v>153</v>
      </c>
      <c r="X1170" t="s">
        <v>1233</v>
      </c>
      <c r="Y1170" t="s">
        <v>1234</v>
      </c>
    </row>
    <row r="1171" spans="1:25" x14ac:dyDescent="0.25">
      <c r="A1171" t="s">
        <v>2692</v>
      </c>
      <c r="B1171" t="s">
        <v>3</v>
      </c>
      <c r="C1171" t="s">
        <v>73</v>
      </c>
      <c r="D1171">
        <v>5957</v>
      </c>
      <c r="E1171" s="2">
        <v>43008</v>
      </c>
      <c r="F1171" s="4" t="s">
        <v>1814</v>
      </c>
      <c r="G1171" s="4" t="str">
        <f t="shared" si="18"/>
        <v>11</v>
      </c>
      <c r="H1171">
        <v>0</v>
      </c>
      <c r="I1171" t="s">
        <v>164</v>
      </c>
      <c r="J1171" s="9">
        <v>1</v>
      </c>
      <c r="K1171">
        <v>4613.4453999999996</v>
      </c>
      <c r="L1171">
        <v>876.55460000000005</v>
      </c>
      <c r="M1171">
        <v>0</v>
      </c>
      <c r="N1171">
        <v>3827.08</v>
      </c>
      <c r="O1171">
        <v>0</v>
      </c>
      <c r="P1171">
        <v>0</v>
      </c>
      <c r="Q1171">
        <v>0</v>
      </c>
      <c r="R1171" t="s">
        <v>2707</v>
      </c>
      <c r="S1171" t="s">
        <v>826</v>
      </c>
      <c r="T1171" t="s">
        <v>9</v>
      </c>
      <c r="U1171" t="s">
        <v>46</v>
      </c>
      <c r="V1171" t="s">
        <v>276</v>
      </c>
      <c r="W1171" t="s">
        <v>48</v>
      </c>
      <c r="X1171" t="s">
        <v>827</v>
      </c>
      <c r="Y1171" t="s">
        <v>828</v>
      </c>
    </row>
    <row r="1172" spans="1:25" x14ac:dyDescent="0.25">
      <c r="A1172" t="s">
        <v>2692</v>
      </c>
      <c r="B1172" t="s">
        <v>3</v>
      </c>
      <c r="C1172" t="s">
        <v>133</v>
      </c>
      <c r="D1172">
        <v>1701</v>
      </c>
      <c r="E1172" s="2">
        <v>43008</v>
      </c>
      <c r="F1172" s="4" t="s">
        <v>1310</v>
      </c>
      <c r="G1172" s="4" t="str">
        <f t="shared" si="18"/>
        <v>20</v>
      </c>
      <c r="H1172">
        <v>0</v>
      </c>
      <c r="I1172" t="s">
        <v>150</v>
      </c>
      <c r="J1172" s="9">
        <v>1</v>
      </c>
      <c r="K1172">
        <v>1167.2268999999999</v>
      </c>
      <c r="L1172">
        <v>221.7731</v>
      </c>
      <c r="M1172">
        <v>0</v>
      </c>
      <c r="N1172">
        <v>1002</v>
      </c>
      <c r="O1172">
        <v>0</v>
      </c>
      <c r="P1172">
        <v>0</v>
      </c>
      <c r="Q1172">
        <v>0</v>
      </c>
      <c r="R1172" t="s">
        <v>2707</v>
      </c>
      <c r="S1172" t="s">
        <v>8</v>
      </c>
      <c r="T1172" t="s">
        <v>9</v>
      </c>
      <c r="U1172" t="s">
        <v>10</v>
      </c>
      <c r="V1172" t="s">
        <v>11</v>
      </c>
      <c r="W1172" t="s">
        <v>12</v>
      </c>
      <c r="X1172" t="s">
        <v>13</v>
      </c>
      <c r="Y1172" t="s">
        <v>14</v>
      </c>
    </row>
    <row r="1173" spans="1:25" x14ac:dyDescent="0.25">
      <c r="A1173" t="s">
        <v>2692</v>
      </c>
      <c r="B1173" t="s">
        <v>3</v>
      </c>
      <c r="C1173" t="s">
        <v>538</v>
      </c>
      <c r="D1173">
        <v>1007</v>
      </c>
      <c r="E1173" s="2">
        <v>43008</v>
      </c>
      <c r="F1173" s="4" t="s">
        <v>1815</v>
      </c>
      <c r="G1173" s="4" t="str">
        <f t="shared" si="18"/>
        <v>12</v>
      </c>
      <c r="H1173">
        <v>0</v>
      </c>
      <c r="I1173" t="s">
        <v>550</v>
      </c>
      <c r="J1173" s="9">
        <v>2</v>
      </c>
      <c r="K1173">
        <v>569.74779999999998</v>
      </c>
      <c r="L1173">
        <v>108.2522</v>
      </c>
      <c r="M1173">
        <v>0</v>
      </c>
      <c r="N1173">
        <v>501.6</v>
      </c>
      <c r="O1173">
        <v>0</v>
      </c>
      <c r="P1173">
        <v>0</v>
      </c>
      <c r="Q1173">
        <v>0</v>
      </c>
      <c r="R1173" t="s">
        <v>2707</v>
      </c>
      <c r="S1173" t="s">
        <v>1816</v>
      </c>
      <c r="T1173" t="s">
        <v>9</v>
      </c>
      <c r="U1173" t="s">
        <v>55</v>
      </c>
      <c r="V1173" t="s">
        <v>56</v>
      </c>
      <c r="W1173" t="s">
        <v>57</v>
      </c>
      <c r="X1173" t="s">
        <v>1817</v>
      </c>
      <c r="Y1173" t="s">
        <v>142</v>
      </c>
    </row>
    <row r="1174" spans="1:25" x14ac:dyDescent="0.25">
      <c r="A1174" t="s">
        <v>2692</v>
      </c>
      <c r="B1174" t="s">
        <v>3</v>
      </c>
      <c r="C1174" t="s">
        <v>366</v>
      </c>
      <c r="D1174">
        <v>7803</v>
      </c>
      <c r="E1174" s="2">
        <v>43008</v>
      </c>
      <c r="F1174" s="4" t="s">
        <v>1818</v>
      </c>
      <c r="G1174" s="4" t="str">
        <f t="shared" si="18"/>
        <v>18</v>
      </c>
      <c r="H1174">
        <v>0</v>
      </c>
      <c r="I1174" t="s">
        <v>368</v>
      </c>
      <c r="J1174" s="9">
        <v>1</v>
      </c>
      <c r="K1174">
        <v>6546.2184999999999</v>
      </c>
      <c r="L1174">
        <v>1243.7815000000001</v>
      </c>
      <c r="M1174">
        <v>0</v>
      </c>
      <c r="N1174">
        <v>5567.1</v>
      </c>
      <c r="O1174">
        <v>0</v>
      </c>
      <c r="P1174">
        <v>0</v>
      </c>
      <c r="Q1174">
        <v>0</v>
      </c>
      <c r="R1174" t="s">
        <v>2707</v>
      </c>
      <c r="S1174" t="s">
        <v>1333</v>
      </c>
      <c r="T1174" t="s">
        <v>9</v>
      </c>
      <c r="U1174" t="s">
        <v>46</v>
      </c>
      <c r="V1174" t="s">
        <v>276</v>
      </c>
      <c r="W1174" t="s">
        <v>130</v>
      </c>
      <c r="X1174" t="s">
        <v>1334</v>
      </c>
      <c r="Y1174" t="s">
        <v>1335</v>
      </c>
    </row>
    <row r="1175" spans="1:25" x14ac:dyDescent="0.25">
      <c r="A1175" t="s">
        <v>2692</v>
      </c>
      <c r="B1175" t="s">
        <v>3</v>
      </c>
      <c r="C1175" t="s">
        <v>34</v>
      </c>
      <c r="D1175">
        <v>4936</v>
      </c>
      <c r="E1175" s="2">
        <v>43008</v>
      </c>
      <c r="F1175" s="4" t="s">
        <v>673</v>
      </c>
      <c r="G1175" s="4" t="str">
        <f t="shared" si="18"/>
        <v>19</v>
      </c>
      <c r="H1175">
        <v>0</v>
      </c>
      <c r="I1175" t="s">
        <v>36</v>
      </c>
      <c r="J1175" s="9">
        <v>1</v>
      </c>
      <c r="K1175">
        <v>1091.5966000000001</v>
      </c>
      <c r="L1175">
        <v>207.4034</v>
      </c>
      <c r="M1175">
        <v>0</v>
      </c>
      <c r="N1175">
        <v>801.32500000000005</v>
      </c>
      <c r="O1175">
        <v>0</v>
      </c>
      <c r="P1175">
        <v>0</v>
      </c>
      <c r="Q1175">
        <v>0</v>
      </c>
      <c r="R1175" t="s">
        <v>2707</v>
      </c>
      <c r="S1175" t="s">
        <v>1730</v>
      </c>
      <c r="T1175" t="s">
        <v>9</v>
      </c>
      <c r="U1175" t="s">
        <v>46</v>
      </c>
      <c r="V1175" t="s">
        <v>276</v>
      </c>
      <c r="W1175" t="s">
        <v>48</v>
      </c>
      <c r="X1175" t="s">
        <v>1731</v>
      </c>
      <c r="Y1175" t="s">
        <v>969</v>
      </c>
    </row>
    <row r="1176" spans="1:25" x14ac:dyDescent="0.25">
      <c r="A1176" t="s">
        <v>2692</v>
      </c>
      <c r="B1176" t="s">
        <v>3</v>
      </c>
      <c r="C1176" t="s">
        <v>73</v>
      </c>
      <c r="D1176">
        <v>6160</v>
      </c>
      <c r="E1176" s="2">
        <v>43008</v>
      </c>
      <c r="F1176" s="4" t="s">
        <v>1819</v>
      </c>
      <c r="G1176" s="4" t="str">
        <f t="shared" si="18"/>
        <v>18</v>
      </c>
      <c r="H1176">
        <v>0</v>
      </c>
      <c r="I1176" t="s">
        <v>75</v>
      </c>
      <c r="J1176" s="9">
        <v>1</v>
      </c>
      <c r="K1176">
        <v>2688.2352999999998</v>
      </c>
      <c r="L1176">
        <v>510.7647</v>
      </c>
      <c r="M1176">
        <v>0</v>
      </c>
      <c r="N1176">
        <v>2349.75</v>
      </c>
      <c r="O1176">
        <v>0</v>
      </c>
      <c r="P1176">
        <v>0</v>
      </c>
      <c r="Q1176">
        <v>0</v>
      </c>
      <c r="R1176" t="s">
        <v>2707</v>
      </c>
      <c r="S1176" t="s">
        <v>45</v>
      </c>
      <c r="T1176" t="s">
        <v>9</v>
      </c>
      <c r="U1176" t="s">
        <v>46</v>
      </c>
      <c r="V1176" t="s">
        <v>47</v>
      </c>
      <c r="W1176" t="s">
        <v>48</v>
      </c>
      <c r="X1176" t="s">
        <v>49</v>
      </c>
      <c r="Y1176" t="s">
        <v>50</v>
      </c>
    </row>
    <row r="1177" spans="1:25" x14ac:dyDescent="0.25">
      <c r="A1177" t="s">
        <v>2692</v>
      </c>
      <c r="B1177" t="s">
        <v>3</v>
      </c>
      <c r="C1177" t="s">
        <v>42</v>
      </c>
      <c r="D1177">
        <v>9952</v>
      </c>
      <c r="E1177" s="2">
        <v>43008</v>
      </c>
      <c r="F1177" s="4" t="s">
        <v>1820</v>
      </c>
      <c r="G1177" s="4" t="str">
        <f t="shared" si="18"/>
        <v>21</v>
      </c>
      <c r="H1177">
        <v>0</v>
      </c>
      <c r="I1177" t="s">
        <v>44</v>
      </c>
      <c r="J1177" s="9">
        <v>2</v>
      </c>
      <c r="K1177">
        <v>284.03359999999998</v>
      </c>
      <c r="L1177">
        <v>53.9664</v>
      </c>
      <c r="M1177">
        <v>0</v>
      </c>
      <c r="N1177">
        <v>261.8</v>
      </c>
      <c r="O1177">
        <v>0</v>
      </c>
      <c r="P1177">
        <v>0</v>
      </c>
      <c r="Q1177">
        <v>0</v>
      </c>
      <c r="R1177" t="s">
        <v>2707</v>
      </c>
      <c r="S1177" t="s">
        <v>838</v>
      </c>
      <c r="T1177" t="s">
        <v>9</v>
      </c>
      <c r="U1177" t="s">
        <v>29</v>
      </c>
      <c r="V1177" t="s">
        <v>86</v>
      </c>
      <c r="W1177" t="s">
        <v>87</v>
      </c>
      <c r="X1177" t="s">
        <v>839</v>
      </c>
      <c r="Y1177" t="s">
        <v>142</v>
      </c>
    </row>
    <row r="1178" spans="1:25" x14ac:dyDescent="0.25">
      <c r="A1178" t="s">
        <v>2692</v>
      </c>
      <c r="B1178" t="s">
        <v>3</v>
      </c>
      <c r="C1178" t="s">
        <v>82</v>
      </c>
      <c r="D1178">
        <v>4291</v>
      </c>
      <c r="E1178" s="2">
        <v>43008</v>
      </c>
      <c r="F1178" s="4" t="s">
        <v>1821</v>
      </c>
      <c r="G1178" s="4" t="str">
        <f t="shared" si="18"/>
        <v>12</v>
      </c>
      <c r="H1178">
        <v>0</v>
      </c>
      <c r="I1178" t="s">
        <v>226</v>
      </c>
      <c r="J1178" s="9">
        <v>1</v>
      </c>
      <c r="K1178">
        <v>1252.1007999999999</v>
      </c>
      <c r="L1178">
        <v>237.89920000000001</v>
      </c>
      <c r="M1178">
        <v>0</v>
      </c>
      <c r="N1178">
        <v>1111.56</v>
      </c>
      <c r="O1178">
        <v>0</v>
      </c>
      <c r="P1178">
        <v>0</v>
      </c>
      <c r="Q1178">
        <v>0</v>
      </c>
      <c r="R1178" t="s">
        <v>2707</v>
      </c>
      <c r="S1178" t="s">
        <v>63</v>
      </c>
      <c r="T1178" t="s">
        <v>9</v>
      </c>
      <c r="U1178" t="s">
        <v>20</v>
      </c>
      <c r="V1178" t="s">
        <v>21</v>
      </c>
      <c r="W1178" t="s">
        <v>22</v>
      </c>
      <c r="X1178" t="s">
        <v>64</v>
      </c>
      <c r="Y1178" t="s">
        <v>65</v>
      </c>
    </row>
    <row r="1179" spans="1:25" x14ac:dyDescent="0.25">
      <c r="A1179" t="s">
        <v>2692</v>
      </c>
      <c r="B1179" t="s">
        <v>3</v>
      </c>
      <c r="C1179" t="s">
        <v>247</v>
      </c>
      <c r="D1179">
        <v>7098</v>
      </c>
      <c r="E1179" s="2">
        <v>43008</v>
      </c>
      <c r="F1179" s="4" t="s">
        <v>1822</v>
      </c>
      <c r="G1179" s="4" t="str">
        <f t="shared" si="18"/>
        <v>11</v>
      </c>
      <c r="H1179">
        <v>0</v>
      </c>
      <c r="I1179" t="s">
        <v>656</v>
      </c>
      <c r="J1179" s="9">
        <v>3</v>
      </c>
      <c r="K1179">
        <v>2495.7984000000001</v>
      </c>
      <c r="L1179">
        <v>474.20159999999998</v>
      </c>
      <c r="M1179">
        <v>0</v>
      </c>
      <c r="N1179">
        <v>2402.4</v>
      </c>
      <c r="O1179">
        <v>0</v>
      </c>
      <c r="P1179">
        <v>0</v>
      </c>
      <c r="Q1179">
        <v>0</v>
      </c>
      <c r="R1179" t="s">
        <v>2707</v>
      </c>
      <c r="S1179" t="s">
        <v>69</v>
      </c>
      <c r="T1179" t="s">
        <v>9</v>
      </c>
      <c r="U1179" t="s">
        <v>20</v>
      </c>
      <c r="V1179" t="s">
        <v>70</v>
      </c>
      <c r="W1179" t="s">
        <v>22</v>
      </c>
      <c r="X1179" t="s">
        <v>71</v>
      </c>
      <c r="Y1179" t="s">
        <v>72</v>
      </c>
    </row>
    <row r="1180" spans="1:25" x14ac:dyDescent="0.25">
      <c r="A1180" t="s">
        <v>2692</v>
      </c>
      <c r="B1180" t="s">
        <v>3</v>
      </c>
      <c r="C1180" t="s">
        <v>394</v>
      </c>
      <c r="D1180">
        <v>982</v>
      </c>
      <c r="E1180" s="2">
        <v>43008</v>
      </c>
      <c r="F1180" s="4" t="s">
        <v>1620</v>
      </c>
      <c r="G1180" s="4" t="str">
        <f t="shared" si="18"/>
        <v>21</v>
      </c>
      <c r="H1180">
        <v>0</v>
      </c>
      <c r="I1180" t="s">
        <v>396</v>
      </c>
      <c r="J1180" s="9">
        <v>1</v>
      </c>
      <c r="K1180">
        <v>520.16809999999998</v>
      </c>
      <c r="L1180">
        <v>98.831900000000005</v>
      </c>
      <c r="M1180">
        <v>0</v>
      </c>
      <c r="N1180">
        <v>402</v>
      </c>
      <c r="O1180">
        <v>0</v>
      </c>
      <c r="P1180">
        <v>0</v>
      </c>
      <c r="Q1180">
        <v>0</v>
      </c>
      <c r="R1180" t="s">
        <v>2707</v>
      </c>
      <c r="S1180" t="s">
        <v>842</v>
      </c>
      <c r="T1180" t="s">
        <v>9</v>
      </c>
      <c r="U1180" t="s">
        <v>100</v>
      </c>
      <c r="V1180" t="s">
        <v>212</v>
      </c>
      <c r="W1180" t="s">
        <v>22</v>
      </c>
      <c r="X1180" t="s">
        <v>843</v>
      </c>
      <c r="Y1180" t="s">
        <v>590</v>
      </c>
    </row>
    <row r="1181" spans="1:25" x14ac:dyDescent="0.25">
      <c r="A1181" t="s">
        <v>2692</v>
      </c>
      <c r="B1181" t="s">
        <v>3</v>
      </c>
      <c r="C1181" t="s">
        <v>96</v>
      </c>
      <c r="D1181">
        <v>7526</v>
      </c>
      <c r="E1181" s="2">
        <v>43008</v>
      </c>
      <c r="F1181" s="4" t="s">
        <v>1602</v>
      </c>
      <c r="G1181" s="4" t="str">
        <f t="shared" si="18"/>
        <v>12</v>
      </c>
      <c r="H1181">
        <v>50998</v>
      </c>
      <c r="I1181" t="s">
        <v>330</v>
      </c>
      <c r="J1181" s="9">
        <v>2</v>
      </c>
      <c r="K1181">
        <v>1174.79</v>
      </c>
      <c r="L1181">
        <v>223.21</v>
      </c>
      <c r="M1181">
        <v>0</v>
      </c>
      <c r="N1181">
        <v>984</v>
      </c>
      <c r="O1181">
        <v>258.8236</v>
      </c>
      <c r="P1181">
        <v>49.176400000000001</v>
      </c>
      <c r="Q1181">
        <v>0</v>
      </c>
      <c r="R1181" t="s">
        <v>2707</v>
      </c>
      <c r="S1181" t="s">
        <v>1736</v>
      </c>
      <c r="T1181" t="s">
        <v>9</v>
      </c>
      <c r="U1181" t="s">
        <v>100</v>
      </c>
      <c r="V1181" t="s">
        <v>212</v>
      </c>
      <c r="W1181" t="s">
        <v>22</v>
      </c>
      <c r="X1181" t="s">
        <v>1737</v>
      </c>
      <c r="Y1181" t="s">
        <v>590</v>
      </c>
    </row>
    <row r="1182" spans="1:25" x14ac:dyDescent="0.25">
      <c r="A1182" t="s">
        <v>2692</v>
      </c>
      <c r="B1182" t="s">
        <v>3</v>
      </c>
      <c r="C1182" t="s">
        <v>247</v>
      </c>
      <c r="D1182">
        <v>7066</v>
      </c>
      <c r="E1182" s="2">
        <v>43008</v>
      </c>
      <c r="F1182" s="4" t="s">
        <v>1823</v>
      </c>
      <c r="G1182" s="4" t="str">
        <f t="shared" si="18"/>
        <v>10</v>
      </c>
      <c r="H1182">
        <v>0</v>
      </c>
      <c r="I1182" t="s">
        <v>656</v>
      </c>
      <c r="J1182" s="9">
        <v>2</v>
      </c>
      <c r="K1182">
        <v>368.06720000000001</v>
      </c>
      <c r="L1182">
        <v>69.9328</v>
      </c>
      <c r="M1182">
        <v>0</v>
      </c>
      <c r="N1182">
        <v>257.39999999999998</v>
      </c>
      <c r="O1182">
        <v>0</v>
      </c>
      <c r="P1182">
        <v>0</v>
      </c>
      <c r="Q1182">
        <v>0</v>
      </c>
      <c r="R1182" t="s">
        <v>2707</v>
      </c>
      <c r="S1182" t="s">
        <v>1040</v>
      </c>
      <c r="T1182" t="s">
        <v>9</v>
      </c>
      <c r="U1182" t="s">
        <v>29</v>
      </c>
      <c r="V1182" t="s">
        <v>86</v>
      </c>
      <c r="W1182" t="s">
        <v>140</v>
      </c>
      <c r="X1182" t="s">
        <v>1041</v>
      </c>
      <c r="Y1182" t="s">
        <v>124</v>
      </c>
    </row>
    <row r="1183" spans="1:25" x14ac:dyDescent="0.25">
      <c r="A1183" t="s">
        <v>2692</v>
      </c>
      <c r="B1183" t="s">
        <v>3</v>
      </c>
      <c r="C1183" t="s">
        <v>238</v>
      </c>
      <c r="D1183">
        <v>7873</v>
      </c>
      <c r="E1183" s="2">
        <v>43008</v>
      </c>
      <c r="F1183" s="4" t="s">
        <v>1824</v>
      </c>
      <c r="G1183" s="4" t="str">
        <f t="shared" si="18"/>
        <v>16</v>
      </c>
      <c r="H1183">
        <v>0</v>
      </c>
      <c r="I1183" t="s">
        <v>240</v>
      </c>
      <c r="J1183" s="9">
        <v>1</v>
      </c>
      <c r="K1183">
        <v>1420.1681000000001</v>
      </c>
      <c r="L1183">
        <v>269.83190000000002</v>
      </c>
      <c r="M1183">
        <v>0</v>
      </c>
      <c r="N1183">
        <v>769.36</v>
      </c>
      <c r="O1183">
        <v>0</v>
      </c>
      <c r="P1183">
        <v>0</v>
      </c>
      <c r="Q1183">
        <v>0</v>
      </c>
      <c r="R1183" t="s">
        <v>2707</v>
      </c>
      <c r="S1183" t="s">
        <v>739</v>
      </c>
      <c r="T1183" t="s">
        <v>9</v>
      </c>
      <c r="U1183" t="s">
        <v>740</v>
      </c>
      <c r="V1183" t="s">
        <v>741</v>
      </c>
      <c r="W1183" t="s">
        <v>742</v>
      </c>
      <c r="X1183" t="s">
        <v>743</v>
      </c>
      <c r="Y1183" t="s">
        <v>744</v>
      </c>
    </row>
    <row r="1184" spans="1:25" x14ac:dyDescent="0.25">
      <c r="A1184" t="s">
        <v>2692</v>
      </c>
      <c r="B1184" t="s">
        <v>3</v>
      </c>
      <c r="C1184" t="s">
        <v>42</v>
      </c>
      <c r="D1184">
        <v>9758</v>
      </c>
      <c r="E1184" s="2">
        <v>43008</v>
      </c>
      <c r="F1184" s="4" t="s">
        <v>1825</v>
      </c>
      <c r="G1184" s="4" t="str">
        <f t="shared" si="18"/>
        <v>14</v>
      </c>
      <c r="H1184">
        <v>0</v>
      </c>
      <c r="I1184" t="s">
        <v>404</v>
      </c>
      <c r="J1184" s="9">
        <v>1</v>
      </c>
      <c r="K1184">
        <v>4361.3445000000002</v>
      </c>
      <c r="L1184">
        <v>828.65549999999996</v>
      </c>
      <c r="M1184">
        <v>0</v>
      </c>
      <c r="N1184">
        <v>3846.36</v>
      </c>
      <c r="O1184">
        <v>0</v>
      </c>
      <c r="P1184">
        <v>0</v>
      </c>
      <c r="Q1184">
        <v>0</v>
      </c>
      <c r="R1184" t="s">
        <v>2707</v>
      </c>
      <c r="S1184" t="s">
        <v>1826</v>
      </c>
      <c r="T1184" t="s">
        <v>9</v>
      </c>
      <c r="U1184" t="s">
        <v>46</v>
      </c>
      <c r="V1184" t="s">
        <v>276</v>
      </c>
      <c r="W1184" t="s">
        <v>130</v>
      </c>
      <c r="X1184" t="s">
        <v>1827</v>
      </c>
      <c r="Y1184" t="s">
        <v>1828</v>
      </c>
    </row>
    <row r="1185" spans="1:25" x14ac:dyDescent="0.25">
      <c r="A1185" t="s">
        <v>2692</v>
      </c>
      <c r="B1185" t="s">
        <v>3</v>
      </c>
      <c r="C1185" t="s">
        <v>291</v>
      </c>
      <c r="D1185">
        <v>347</v>
      </c>
      <c r="E1185" s="2">
        <v>43008</v>
      </c>
      <c r="F1185" s="4" t="s">
        <v>636</v>
      </c>
      <c r="G1185" s="4" t="str">
        <f t="shared" si="18"/>
        <v>10</v>
      </c>
      <c r="H1185">
        <v>0</v>
      </c>
      <c r="I1185" t="s">
        <v>249</v>
      </c>
      <c r="J1185" s="9">
        <v>1</v>
      </c>
      <c r="K1185">
        <v>1242.8570999999999</v>
      </c>
      <c r="L1185">
        <v>236.1429</v>
      </c>
      <c r="M1185">
        <v>0</v>
      </c>
      <c r="N1185">
        <v>1176</v>
      </c>
      <c r="O1185">
        <v>0</v>
      </c>
      <c r="P1185">
        <v>0</v>
      </c>
      <c r="Q1185">
        <v>0</v>
      </c>
      <c r="R1185" t="s">
        <v>2707</v>
      </c>
      <c r="S1185" t="s">
        <v>1668</v>
      </c>
      <c r="T1185" t="s">
        <v>9</v>
      </c>
      <c r="U1185" t="s">
        <v>10</v>
      </c>
      <c r="V1185" t="s">
        <v>11</v>
      </c>
      <c r="W1185" t="s">
        <v>12</v>
      </c>
      <c r="X1185" t="s">
        <v>1669</v>
      </c>
      <c r="Y1185" t="s">
        <v>124</v>
      </c>
    </row>
    <row r="1186" spans="1:25" x14ac:dyDescent="0.25">
      <c r="A1186" t="s">
        <v>2692</v>
      </c>
      <c r="B1186" t="s">
        <v>3</v>
      </c>
      <c r="C1186" t="s">
        <v>73</v>
      </c>
      <c r="D1186">
        <v>5916</v>
      </c>
      <c r="E1186" s="2">
        <v>43008</v>
      </c>
      <c r="F1186" s="4" t="s">
        <v>1594</v>
      </c>
      <c r="G1186" s="4" t="str">
        <f t="shared" si="18"/>
        <v>09</v>
      </c>
      <c r="H1186">
        <v>0</v>
      </c>
      <c r="I1186" t="s">
        <v>164</v>
      </c>
      <c r="J1186" s="9">
        <v>1</v>
      </c>
      <c r="K1186">
        <v>142.01679999999999</v>
      </c>
      <c r="L1186">
        <v>26.9832</v>
      </c>
      <c r="M1186">
        <v>0</v>
      </c>
      <c r="N1186">
        <v>136.4</v>
      </c>
      <c r="O1186">
        <v>0</v>
      </c>
      <c r="P1186">
        <v>0</v>
      </c>
      <c r="Q1186">
        <v>0</v>
      </c>
      <c r="R1186" t="s">
        <v>2707</v>
      </c>
      <c r="S1186" t="s">
        <v>417</v>
      </c>
      <c r="T1186" t="s">
        <v>9</v>
      </c>
      <c r="U1186" t="s">
        <v>29</v>
      </c>
      <c r="V1186" t="s">
        <v>86</v>
      </c>
      <c r="W1186" t="s">
        <v>87</v>
      </c>
      <c r="X1186" t="s">
        <v>418</v>
      </c>
      <c r="Y1186" t="s">
        <v>142</v>
      </c>
    </row>
    <row r="1187" spans="1:25" x14ac:dyDescent="0.25">
      <c r="A1187" t="s">
        <v>2692</v>
      </c>
      <c r="B1187" t="s">
        <v>3</v>
      </c>
      <c r="C1187" t="s">
        <v>73</v>
      </c>
      <c r="D1187">
        <v>6159</v>
      </c>
      <c r="E1187" s="2">
        <v>43008</v>
      </c>
      <c r="F1187" s="4" t="s">
        <v>1829</v>
      </c>
      <c r="G1187" s="4" t="str">
        <f t="shared" si="18"/>
        <v>18</v>
      </c>
      <c r="H1187">
        <v>0</v>
      </c>
      <c r="I1187" t="s">
        <v>75</v>
      </c>
      <c r="J1187" s="9">
        <v>1</v>
      </c>
      <c r="K1187">
        <v>973.94960000000003</v>
      </c>
      <c r="L1187">
        <v>185.0504</v>
      </c>
      <c r="M1187">
        <v>0</v>
      </c>
      <c r="N1187">
        <v>951</v>
      </c>
      <c r="O1187">
        <v>0</v>
      </c>
      <c r="P1187">
        <v>0</v>
      </c>
      <c r="Q1187">
        <v>0</v>
      </c>
      <c r="R1187" t="s">
        <v>2707</v>
      </c>
      <c r="S1187" t="s">
        <v>750</v>
      </c>
      <c r="T1187" t="s">
        <v>9</v>
      </c>
      <c r="U1187" t="s">
        <v>10</v>
      </c>
      <c r="V1187" t="s">
        <v>77</v>
      </c>
      <c r="W1187" t="s">
        <v>22</v>
      </c>
      <c r="X1187" t="s">
        <v>751</v>
      </c>
      <c r="Y1187" t="s">
        <v>615</v>
      </c>
    </row>
    <row r="1188" spans="1:25" x14ac:dyDescent="0.25">
      <c r="A1188" t="s">
        <v>2692</v>
      </c>
      <c r="B1188" t="s">
        <v>3</v>
      </c>
      <c r="C1188" t="s">
        <v>96</v>
      </c>
      <c r="D1188">
        <v>7470</v>
      </c>
      <c r="E1188" s="2">
        <v>43008</v>
      </c>
      <c r="F1188" s="4" t="s">
        <v>1830</v>
      </c>
      <c r="G1188" s="4" t="str">
        <f t="shared" si="18"/>
        <v>10</v>
      </c>
      <c r="H1188">
        <v>0</v>
      </c>
      <c r="I1188" t="s">
        <v>484</v>
      </c>
      <c r="J1188" s="9">
        <v>1</v>
      </c>
      <c r="K1188">
        <v>999.15970000000004</v>
      </c>
      <c r="L1188">
        <v>189.84030000000001</v>
      </c>
      <c r="M1188">
        <v>0</v>
      </c>
      <c r="N1188">
        <v>814</v>
      </c>
      <c r="O1188">
        <v>0</v>
      </c>
      <c r="P1188">
        <v>0</v>
      </c>
      <c r="Q1188">
        <v>0</v>
      </c>
      <c r="R1188" t="s">
        <v>2707</v>
      </c>
      <c r="S1188" t="s">
        <v>122</v>
      </c>
      <c r="T1188" t="s">
        <v>9</v>
      </c>
      <c r="U1188" t="s">
        <v>10</v>
      </c>
      <c r="V1188" t="s">
        <v>11</v>
      </c>
      <c r="W1188" t="s">
        <v>22</v>
      </c>
      <c r="X1188" t="s">
        <v>123</v>
      </c>
      <c r="Y1188" t="s">
        <v>124</v>
      </c>
    </row>
    <row r="1189" spans="1:25" x14ac:dyDescent="0.25">
      <c r="A1189" t="s">
        <v>2692</v>
      </c>
      <c r="B1189" t="s">
        <v>3</v>
      </c>
      <c r="C1189" t="s">
        <v>219</v>
      </c>
      <c r="D1189">
        <v>9424</v>
      </c>
      <c r="E1189" s="2">
        <v>43008</v>
      </c>
      <c r="F1189" s="4" t="s">
        <v>1483</v>
      </c>
      <c r="G1189" s="4" t="str">
        <f t="shared" si="18"/>
        <v>21</v>
      </c>
      <c r="H1189">
        <v>0</v>
      </c>
      <c r="I1189" t="s">
        <v>462</v>
      </c>
      <c r="J1189" s="9">
        <v>1</v>
      </c>
      <c r="K1189">
        <v>915.12609999999995</v>
      </c>
      <c r="L1189">
        <v>173.87389999999999</v>
      </c>
      <c r="M1189">
        <v>0</v>
      </c>
      <c r="N1189">
        <v>737</v>
      </c>
      <c r="O1189">
        <v>0</v>
      </c>
      <c r="P1189">
        <v>0</v>
      </c>
      <c r="Q1189">
        <v>0</v>
      </c>
      <c r="R1189" t="s">
        <v>2707</v>
      </c>
      <c r="S1189" t="s">
        <v>607</v>
      </c>
      <c r="T1189" t="s">
        <v>9</v>
      </c>
      <c r="U1189" t="s">
        <v>10</v>
      </c>
      <c r="V1189" t="s">
        <v>11</v>
      </c>
      <c r="W1189" t="s">
        <v>22</v>
      </c>
      <c r="X1189" t="s">
        <v>608</v>
      </c>
      <c r="Y1189" t="s">
        <v>33</v>
      </c>
    </row>
    <row r="1190" spans="1:25" x14ac:dyDescent="0.25">
      <c r="A1190" t="s">
        <v>2692</v>
      </c>
      <c r="B1190" t="s">
        <v>3</v>
      </c>
      <c r="C1190" t="s">
        <v>538</v>
      </c>
      <c r="D1190">
        <v>1260</v>
      </c>
      <c r="E1190" s="2">
        <v>43008</v>
      </c>
      <c r="F1190" s="4" t="s">
        <v>551</v>
      </c>
      <c r="G1190" s="4" t="str">
        <f t="shared" si="18"/>
        <v>20</v>
      </c>
      <c r="H1190">
        <v>51054</v>
      </c>
      <c r="I1190" t="s">
        <v>552</v>
      </c>
      <c r="J1190" s="9">
        <v>1</v>
      </c>
      <c r="K1190">
        <v>2848.7395000000001</v>
      </c>
      <c r="L1190">
        <v>541.26049999999998</v>
      </c>
      <c r="M1190">
        <v>0</v>
      </c>
      <c r="N1190">
        <v>2537.73</v>
      </c>
      <c r="O1190">
        <v>336.13440000000003</v>
      </c>
      <c r="P1190">
        <v>63.865600000000001</v>
      </c>
      <c r="Q1190">
        <v>0</v>
      </c>
      <c r="R1190" t="s">
        <v>2707</v>
      </c>
      <c r="S1190" t="s">
        <v>1517</v>
      </c>
      <c r="T1190" t="s">
        <v>9</v>
      </c>
      <c r="U1190" t="s">
        <v>46</v>
      </c>
      <c r="V1190" t="s">
        <v>276</v>
      </c>
      <c r="W1190" t="s">
        <v>48</v>
      </c>
      <c r="X1190" t="s">
        <v>1518</v>
      </c>
      <c r="Y1190" t="s">
        <v>1127</v>
      </c>
    </row>
    <row r="1191" spans="1:25" x14ac:dyDescent="0.25">
      <c r="A1191" t="s">
        <v>2692</v>
      </c>
      <c r="B1191" t="s">
        <v>3</v>
      </c>
      <c r="C1191" t="s">
        <v>267</v>
      </c>
      <c r="D1191">
        <v>6623</v>
      </c>
      <c r="E1191" s="2">
        <v>43008</v>
      </c>
      <c r="F1191" s="4" t="s">
        <v>1831</v>
      </c>
      <c r="G1191" s="4" t="str">
        <f t="shared" si="18"/>
        <v>11</v>
      </c>
      <c r="H1191">
        <v>0</v>
      </c>
      <c r="I1191" t="s">
        <v>612</v>
      </c>
      <c r="J1191" s="9">
        <v>2</v>
      </c>
      <c r="K1191">
        <v>317.64699999999999</v>
      </c>
      <c r="L1191">
        <v>60.353000000000002</v>
      </c>
      <c r="M1191">
        <v>0</v>
      </c>
      <c r="N1191">
        <v>259.60000000000002</v>
      </c>
      <c r="O1191">
        <v>0</v>
      </c>
      <c r="P1191">
        <v>0</v>
      </c>
      <c r="Q1191">
        <v>0</v>
      </c>
      <c r="R1191" t="s">
        <v>2707</v>
      </c>
      <c r="S1191" t="s">
        <v>139</v>
      </c>
      <c r="T1191" t="s">
        <v>9</v>
      </c>
      <c r="U1191" t="s">
        <v>29</v>
      </c>
      <c r="V1191" t="s">
        <v>86</v>
      </c>
      <c r="W1191" t="s">
        <v>140</v>
      </c>
      <c r="X1191" t="s">
        <v>141</v>
      </c>
      <c r="Y1191" t="s">
        <v>142</v>
      </c>
    </row>
    <row r="1192" spans="1:25" x14ac:dyDescent="0.25">
      <c r="A1192" t="s">
        <v>2692</v>
      </c>
      <c r="B1192" t="s">
        <v>3</v>
      </c>
      <c r="C1192" t="s">
        <v>728</v>
      </c>
      <c r="D1192">
        <v>8859</v>
      </c>
      <c r="E1192" s="2">
        <v>43008</v>
      </c>
      <c r="F1192" s="4" t="s">
        <v>1832</v>
      </c>
      <c r="G1192" s="4" t="str">
        <f t="shared" si="18"/>
        <v>21</v>
      </c>
      <c r="H1192">
        <v>0</v>
      </c>
      <c r="I1192" t="s">
        <v>450</v>
      </c>
      <c r="J1192" s="9">
        <v>1</v>
      </c>
      <c r="K1192">
        <v>747.89919999999995</v>
      </c>
      <c r="L1192">
        <v>142.10079999999999</v>
      </c>
      <c r="M1192">
        <v>0</v>
      </c>
      <c r="N1192">
        <v>743</v>
      </c>
      <c r="O1192">
        <v>0</v>
      </c>
      <c r="P1192">
        <v>0</v>
      </c>
      <c r="Q1192">
        <v>0</v>
      </c>
      <c r="R1192" t="s">
        <v>2707</v>
      </c>
      <c r="S1192" t="s">
        <v>616</v>
      </c>
      <c r="T1192" t="s">
        <v>9</v>
      </c>
      <c r="U1192" t="s">
        <v>10</v>
      </c>
      <c r="V1192" t="s">
        <v>77</v>
      </c>
      <c r="W1192" t="s">
        <v>22</v>
      </c>
      <c r="X1192" t="s">
        <v>617</v>
      </c>
      <c r="Y1192" t="s">
        <v>14</v>
      </c>
    </row>
    <row r="1193" spans="1:25" x14ac:dyDescent="0.25">
      <c r="A1193" t="s">
        <v>2692</v>
      </c>
      <c r="B1193" t="s">
        <v>3</v>
      </c>
      <c r="C1193" t="s">
        <v>233</v>
      </c>
      <c r="D1193">
        <v>7855</v>
      </c>
      <c r="E1193" s="2">
        <v>43008</v>
      </c>
      <c r="F1193" s="4" t="s">
        <v>972</v>
      </c>
      <c r="G1193" s="4" t="str">
        <f t="shared" si="18"/>
        <v>19</v>
      </c>
      <c r="H1193">
        <v>51036</v>
      </c>
      <c r="I1193" t="s">
        <v>235</v>
      </c>
      <c r="J1193" s="9">
        <v>1</v>
      </c>
      <c r="K1193">
        <v>3074.7899000000002</v>
      </c>
      <c r="L1193">
        <v>584.21010000000001</v>
      </c>
      <c r="M1193">
        <v>0</v>
      </c>
      <c r="N1193">
        <v>2554.1999999999998</v>
      </c>
      <c r="O1193">
        <v>394.11770000000001</v>
      </c>
      <c r="P1193">
        <v>74.882300000000001</v>
      </c>
      <c r="Q1193">
        <v>0</v>
      </c>
      <c r="R1193" t="s">
        <v>2707</v>
      </c>
      <c r="S1193" t="s">
        <v>145</v>
      </c>
      <c r="T1193" t="s">
        <v>9</v>
      </c>
      <c r="U1193" t="s">
        <v>146</v>
      </c>
      <c r="V1193" t="s">
        <v>147</v>
      </c>
      <c r="W1193" t="s">
        <v>48</v>
      </c>
      <c r="X1193" t="s">
        <v>148</v>
      </c>
      <c r="Y1193" t="s">
        <v>50</v>
      </c>
    </row>
    <row r="1194" spans="1:25" x14ac:dyDescent="0.25">
      <c r="A1194" t="s">
        <v>2692</v>
      </c>
      <c r="B1194" t="s">
        <v>3</v>
      </c>
      <c r="C1194" t="s">
        <v>51</v>
      </c>
      <c r="D1194">
        <v>134</v>
      </c>
      <c r="E1194" s="2">
        <v>43008</v>
      </c>
      <c r="F1194" s="4" t="s">
        <v>1833</v>
      </c>
      <c r="G1194" s="4" t="str">
        <f t="shared" si="18"/>
        <v>12</v>
      </c>
      <c r="H1194">
        <v>0</v>
      </c>
      <c r="I1194" t="s">
        <v>316</v>
      </c>
      <c r="J1194" s="9">
        <v>1</v>
      </c>
      <c r="K1194">
        <v>520.16809999999998</v>
      </c>
      <c r="L1194">
        <v>98.831900000000005</v>
      </c>
      <c r="M1194">
        <v>0</v>
      </c>
      <c r="N1194">
        <v>359</v>
      </c>
      <c r="O1194">
        <v>0</v>
      </c>
      <c r="P1194">
        <v>0</v>
      </c>
      <c r="Q1194">
        <v>0</v>
      </c>
      <c r="R1194" t="s">
        <v>2707</v>
      </c>
      <c r="S1194" t="s">
        <v>151</v>
      </c>
      <c r="T1194" t="s">
        <v>9</v>
      </c>
      <c r="U1194" t="s">
        <v>100</v>
      </c>
      <c r="V1194" t="s">
        <v>152</v>
      </c>
      <c r="W1194" t="s">
        <v>153</v>
      </c>
      <c r="X1194" t="s">
        <v>154</v>
      </c>
      <c r="Y1194" t="s">
        <v>155</v>
      </c>
    </row>
    <row r="1195" spans="1:25" x14ac:dyDescent="0.25">
      <c r="A1195" t="s">
        <v>2692</v>
      </c>
      <c r="B1195" t="s">
        <v>3</v>
      </c>
      <c r="C1195" t="s">
        <v>25</v>
      </c>
      <c r="D1195">
        <v>401</v>
      </c>
      <c r="E1195" s="2">
        <v>43008</v>
      </c>
      <c r="F1195" s="4" t="s">
        <v>1834</v>
      </c>
      <c r="G1195" s="4" t="str">
        <f t="shared" si="18"/>
        <v>17</v>
      </c>
      <c r="H1195">
        <v>0</v>
      </c>
      <c r="I1195" t="s">
        <v>18</v>
      </c>
      <c r="J1195" s="9">
        <v>5</v>
      </c>
      <c r="K1195">
        <v>5420.1680999999999</v>
      </c>
      <c r="L1195">
        <v>1029.8318999999999</v>
      </c>
      <c r="M1195">
        <v>0</v>
      </c>
      <c r="N1195">
        <v>5791.5</v>
      </c>
      <c r="O1195">
        <v>0</v>
      </c>
      <c r="P1195">
        <v>0</v>
      </c>
      <c r="Q1195">
        <v>0</v>
      </c>
      <c r="R1195" t="s">
        <v>2707</v>
      </c>
      <c r="S1195" t="s">
        <v>1603</v>
      </c>
      <c r="T1195" t="s">
        <v>9</v>
      </c>
      <c r="U1195" t="s">
        <v>20</v>
      </c>
      <c r="V1195" t="s">
        <v>70</v>
      </c>
      <c r="W1195" t="s">
        <v>22</v>
      </c>
      <c r="X1195" t="s">
        <v>1604</v>
      </c>
      <c r="Y1195" t="s">
        <v>272</v>
      </c>
    </row>
    <row r="1196" spans="1:25" x14ac:dyDescent="0.25">
      <c r="A1196" t="s">
        <v>2692</v>
      </c>
      <c r="B1196" t="s">
        <v>3</v>
      </c>
      <c r="C1196" t="s">
        <v>133</v>
      </c>
      <c r="D1196">
        <v>1674</v>
      </c>
      <c r="E1196" s="2">
        <v>43008</v>
      </c>
      <c r="F1196" s="4" t="s">
        <v>1652</v>
      </c>
      <c r="G1196" s="4" t="str">
        <f t="shared" si="18"/>
        <v>19</v>
      </c>
      <c r="H1196">
        <v>0</v>
      </c>
      <c r="I1196" t="s">
        <v>864</v>
      </c>
      <c r="J1196" s="9">
        <v>8</v>
      </c>
      <c r="K1196">
        <v>4638.6552000000001</v>
      </c>
      <c r="L1196">
        <v>881.34479999999996</v>
      </c>
      <c r="M1196">
        <v>0</v>
      </c>
      <c r="N1196">
        <v>3344</v>
      </c>
      <c r="O1196">
        <v>0</v>
      </c>
      <c r="P1196">
        <v>0</v>
      </c>
      <c r="Q1196">
        <v>0</v>
      </c>
      <c r="R1196" t="s">
        <v>2707</v>
      </c>
      <c r="S1196" t="s">
        <v>1445</v>
      </c>
      <c r="T1196" t="s">
        <v>9</v>
      </c>
      <c r="U1196" t="s">
        <v>10</v>
      </c>
      <c r="V1196" t="s">
        <v>77</v>
      </c>
      <c r="W1196" t="s">
        <v>153</v>
      </c>
      <c r="X1196" t="s">
        <v>1446</v>
      </c>
      <c r="Y1196" t="s">
        <v>1447</v>
      </c>
    </row>
    <row r="1197" spans="1:25" x14ac:dyDescent="0.25">
      <c r="A1197" t="s">
        <v>2692</v>
      </c>
      <c r="B1197" t="s">
        <v>3</v>
      </c>
      <c r="C1197" t="s">
        <v>133</v>
      </c>
      <c r="D1197">
        <v>1486</v>
      </c>
      <c r="E1197" s="2">
        <v>43008</v>
      </c>
      <c r="F1197" s="4" t="s">
        <v>1151</v>
      </c>
      <c r="G1197" s="4" t="str">
        <f t="shared" si="18"/>
        <v>10</v>
      </c>
      <c r="H1197">
        <v>0</v>
      </c>
      <c r="I1197" t="s">
        <v>135</v>
      </c>
      <c r="J1197" s="9">
        <v>2</v>
      </c>
      <c r="K1197">
        <v>2267.2267999999999</v>
      </c>
      <c r="L1197">
        <v>430.77319999999997</v>
      </c>
      <c r="M1197">
        <v>0</v>
      </c>
      <c r="N1197">
        <v>2015.2</v>
      </c>
      <c r="O1197">
        <v>0</v>
      </c>
      <c r="P1197">
        <v>0</v>
      </c>
      <c r="Q1197">
        <v>0</v>
      </c>
      <c r="R1197" t="s">
        <v>2707</v>
      </c>
      <c r="S1197" t="s">
        <v>1680</v>
      </c>
      <c r="T1197" t="s">
        <v>9</v>
      </c>
      <c r="U1197" t="s">
        <v>20</v>
      </c>
      <c r="V1197" t="s">
        <v>192</v>
      </c>
      <c r="W1197" t="s">
        <v>22</v>
      </c>
      <c r="X1197" t="s">
        <v>1681</v>
      </c>
      <c r="Y1197" t="s">
        <v>177</v>
      </c>
    </row>
    <row r="1198" spans="1:25" x14ac:dyDescent="0.25">
      <c r="A1198" t="s">
        <v>2692</v>
      </c>
      <c r="B1198" t="s">
        <v>3</v>
      </c>
      <c r="C1198" t="s">
        <v>448</v>
      </c>
      <c r="D1198">
        <v>3870</v>
      </c>
      <c r="E1198" s="2">
        <v>43008</v>
      </c>
      <c r="F1198" s="4" t="s">
        <v>1835</v>
      </c>
      <c r="G1198" s="4" t="str">
        <f t="shared" si="18"/>
        <v>12</v>
      </c>
      <c r="H1198">
        <v>0</v>
      </c>
      <c r="I1198" t="s">
        <v>464</v>
      </c>
      <c r="J1198" s="9">
        <v>1</v>
      </c>
      <c r="K1198">
        <v>1755.4621999999999</v>
      </c>
      <c r="L1198">
        <v>333.5378</v>
      </c>
      <c r="M1198">
        <v>0</v>
      </c>
      <c r="N1198">
        <v>1399.2</v>
      </c>
      <c r="O1198">
        <v>0</v>
      </c>
      <c r="P1198">
        <v>0</v>
      </c>
      <c r="Q1198">
        <v>0</v>
      </c>
      <c r="R1198" t="s">
        <v>2707</v>
      </c>
      <c r="S1198" t="s">
        <v>175</v>
      </c>
      <c r="T1198" t="s">
        <v>9</v>
      </c>
      <c r="U1198" t="s">
        <v>20</v>
      </c>
      <c r="V1198" t="s">
        <v>21</v>
      </c>
      <c r="W1198" t="s">
        <v>48</v>
      </c>
      <c r="X1198" t="s">
        <v>176</v>
      </c>
      <c r="Y1198" t="s">
        <v>177</v>
      </c>
    </row>
    <row r="1199" spans="1:25" x14ac:dyDescent="0.25">
      <c r="A1199" t="s">
        <v>2692</v>
      </c>
      <c r="B1199" t="s">
        <v>3</v>
      </c>
      <c r="C1199" t="s">
        <v>267</v>
      </c>
      <c r="D1199">
        <v>6704</v>
      </c>
      <c r="E1199" s="2">
        <v>43008</v>
      </c>
      <c r="F1199" s="4" t="s">
        <v>458</v>
      </c>
      <c r="G1199" s="4" t="str">
        <f t="shared" si="18"/>
        <v>14</v>
      </c>
      <c r="H1199">
        <v>0</v>
      </c>
      <c r="I1199" t="s">
        <v>269</v>
      </c>
      <c r="J1199" s="9">
        <v>1</v>
      </c>
      <c r="K1199">
        <v>209.24369999999999</v>
      </c>
      <c r="L1199">
        <v>39.756300000000003</v>
      </c>
      <c r="M1199">
        <v>0</v>
      </c>
      <c r="N1199">
        <v>196</v>
      </c>
      <c r="O1199">
        <v>0</v>
      </c>
      <c r="P1199">
        <v>0</v>
      </c>
      <c r="Q1199">
        <v>0</v>
      </c>
      <c r="R1199" t="s">
        <v>2707</v>
      </c>
      <c r="S1199" t="s">
        <v>1683</v>
      </c>
      <c r="T1199" t="s">
        <v>9</v>
      </c>
      <c r="U1199" t="s">
        <v>10</v>
      </c>
      <c r="V1199" t="s">
        <v>11</v>
      </c>
      <c r="W1199" t="s">
        <v>12</v>
      </c>
      <c r="X1199" t="s">
        <v>1684</v>
      </c>
      <c r="Y1199" t="s">
        <v>124</v>
      </c>
    </row>
    <row r="1200" spans="1:25" x14ac:dyDescent="0.25">
      <c r="A1200" t="s">
        <v>2692</v>
      </c>
      <c r="B1200" t="s">
        <v>3</v>
      </c>
      <c r="C1200" t="s">
        <v>178</v>
      </c>
      <c r="D1200">
        <v>7357</v>
      </c>
      <c r="E1200" s="2">
        <v>43008</v>
      </c>
      <c r="F1200" s="4" t="s">
        <v>1836</v>
      </c>
      <c r="G1200" s="4" t="str">
        <f t="shared" si="18"/>
        <v>18</v>
      </c>
      <c r="H1200">
        <v>0</v>
      </c>
      <c r="I1200" t="s">
        <v>180</v>
      </c>
      <c r="J1200" s="9">
        <v>1</v>
      </c>
      <c r="K1200">
        <v>1251.2605000000001</v>
      </c>
      <c r="L1200">
        <v>237.73949999999999</v>
      </c>
      <c r="M1200">
        <v>0</v>
      </c>
      <c r="N1200">
        <v>938</v>
      </c>
      <c r="O1200">
        <v>0</v>
      </c>
      <c r="P1200">
        <v>0</v>
      </c>
      <c r="Q1200">
        <v>0</v>
      </c>
      <c r="R1200" t="s">
        <v>2707</v>
      </c>
      <c r="S1200" t="s">
        <v>1837</v>
      </c>
      <c r="T1200" t="s">
        <v>9</v>
      </c>
      <c r="U1200" t="s">
        <v>100</v>
      </c>
      <c r="V1200" t="s">
        <v>152</v>
      </c>
      <c r="W1200" t="s">
        <v>153</v>
      </c>
      <c r="X1200" t="s">
        <v>1838</v>
      </c>
      <c r="Y1200" t="s">
        <v>1117</v>
      </c>
    </row>
    <row r="1201" spans="1:25" x14ac:dyDescent="0.25">
      <c r="A1201" t="s">
        <v>2692</v>
      </c>
      <c r="B1201" t="s">
        <v>3</v>
      </c>
      <c r="C1201" t="s">
        <v>104</v>
      </c>
      <c r="D1201">
        <v>9982</v>
      </c>
      <c r="E1201" s="2">
        <v>43008</v>
      </c>
      <c r="F1201" s="4" t="s">
        <v>1628</v>
      </c>
      <c r="G1201" s="4" t="str">
        <f t="shared" si="18"/>
        <v>20</v>
      </c>
      <c r="H1201">
        <v>50969</v>
      </c>
      <c r="I1201" t="s">
        <v>53</v>
      </c>
      <c r="J1201" s="9">
        <v>2</v>
      </c>
      <c r="K1201">
        <v>334.45370000000003</v>
      </c>
      <c r="L1201">
        <v>63.546300000000002</v>
      </c>
      <c r="M1201">
        <v>0</v>
      </c>
      <c r="N1201">
        <v>222.2</v>
      </c>
      <c r="O1201">
        <v>54.6218</v>
      </c>
      <c r="P1201">
        <v>10.3782</v>
      </c>
      <c r="Q1201">
        <v>0</v>
      </c>
      <c r="R1201" t="s">
        <v>2707</v>
      </c>
      <c r="S1201" t="s">
        <v>1687</v>
      </c>
      <c r="T1201" t="s">
        <v>9</v>
      </c>
      <c r="U1201" t="s">
        <v>29</v>
      </c>
      <c r="V1201" t="s">
        <v>86</v>
      </c>
      <c r="W1201" t="s">
        <v>140</v>
      </c>
      <c r="X1201" t="s">
        <v>1688</v>
      </c>
      <c r="Y1201" t="s">
        <v>103</v>
      </c>
    </row>
    <row r="1202" spans="1:25" x14ac:dyDescent="0.25">
      <c r="A1202" t="s">
        <v>2692</v>
      </c>
      <c r="B1202" t="s">
        <v>3</v>
      </c>
      <c r="C1202" t="s">
        <v>1429</v>
      </c>
      <c r="D1202">
        <v>1563</v>
      </c>
      <c r="E1202" s="2">
        <v>43008</v>
      </c>
      <c r="F1202" s="4" t="s">
        <v>1506</v>
      </c>
      <c r="G1202" s="4" t="str">
        <f t="shared" si="18"/>
        <v>13</v>
      </c>
      <c r="H1202">
        <v>0</v>
      </c>
      <c r="I1202" t="s">
        <v>197</v>
      </c>
      <c r="J1202" s="9">
        <v>1</v>
      </c>
      <c r="K1202">
        <v>486.55459999999999</v>
      </c>
      <c r="L1202">
        <v>92.445400000000006</v>
      </c>
      <c r="M1202">
        <v>0</v>
      </c>
      <c r="N1202">
        <v>474</v>
      </c>
      <c r="O1202">
        <v>0</v>
      </c>
      <c r="P1202">
        <v>0</v>
      </c>
      <c r="Q1202">
        <v>0</v>
      </c>
      <c r="R1202" t="s">
        <v>2707</v>
      </c>
      <c r="S1202" t="s">
        <v>866</v>
      </c>
      <c r="T1202" t="s">
        <v>9</v>
      </c>
      <c r="U1202" t="s">
        <v>10</v>
      </c>
      <c r="V1202" t="s">
        <v>11</v>
      </c>
      <c r="W1202" t="s">
        <v>12</v>
      </c>
      <c r="X1202" t="s">
        <v>867</v>
      </c>
      <c r="Y1202" t="s">
        <v>33</v>
      </c>
    </row>
    <row r="1203" spans="1:25" x14ac:dyDescent="0.25">
      <c r="A1203" t="s">
        <v>2692</v>
      </c>
      <c r="B1203" t="s">
        <v>3</v>
      </c>
      <c r="C1203" t="s">
        <v>119</v>
      </c>
      <c r="D1203">
        <v>8517</v>
      </c>
      <c r="E1203" s="2">
        <v>43008</v>
      </c>
      <c r="F1203" s="4" t="s">
        <v>1839</v>
      </c>
      <c r="G1203" s="4" t="str">
        <f t="shared" si="18"/>
        <v>15</v>
      </c>
      <c r="H1203">
        <v>0</v>
      </c>
      <c r="I1203" t="s">
        <v>121</v>
      </c>
      <c r="J1203" s="9">
        <v>1</v>
      </c>
      <c r="K1203">
        <v>999.15970000000004</v>
      </c>
      <c r="L1203">
        <v>189.84030000000001</v>
      </c>
      <c r="M1203">
        <v>0</v>
      </c>
      <c r="N1203">
        <v>813</v>
      </c>
      <c r="O1203">
        <v>0</v>
      </c>
      <c r="P1203">
        <v>0</v>
      </c>
      <c r="Q1203">
        <v>0</v>
      </c>
      <c r="R1203" t="s">
        <v>2707</v>
      </c>
      <c r="S1203" t="s">
        <v>198</v>
      </c>
      <c r="T1203" t="s">
        <v>9</v>
      </c>
      <c r="U1203" t="s">
        <v>10</v>
      </c>
      <c r="V1203" t="s">
        <v>11</v>
      </c>
      <c r="W1203" t="s">
        <v>22</v>
      </c>
      <c r="X1203" t="s">
        <v>199</v>
      </c>
      <c r="Y1203" t="s">
        <v>124</v>
      </c>
    </row>
    <row r="1204" spans="1:25" x14ac:dyDescent="0.25">
      <c r="A1204" t="s">
        <v>2692</v>
      </c>
      <c r="B1204" t="s">
        <v>3</v>
      </c>
      <c r="C1204" t="s">
        <v>51</v>
      </c>
      <c r="D1204">
        <v>261</v>
      </c>
      <c r="E1204" s="2">
        <v>43008</v>
      </c>
      <c r="F1204" s="4" t="s">
        <v>1840</v>
      </c>
      <c r="G1204" s="4" t="str">
        <f t="shared" si="18"/>
        <v>16</v>
      </c>
      <c r="H1204">
        <v>0</v>
      </c>
      <c r="I1204" t="s">
        <v>68</v>
      </c>
      <c r="J1204" s="9">
        <v>1</v>
      </c>
      <c r="K1204">
        <v>587.39499999999998</v>
      </c>
      <c r="L1204">
        <v>111.605</v>
      </c>
      <c r="M1204">
        <v>0</v>
      </c>
      <c r="N1204">
        <v>414.7</v>
      </c>
      <c r="O1204">
        <v>0</v>
      </c>
      <c r="P1204">
        <v>0</v>
      </c>
      <c r="Q1204">
        <v>0</v>
      </c>
      <c r="R1204" t="s">
        <v>2707</v>
      </c>
      <c r="S1204" t="s">
        <v>1535</v>
      </c>
      <c r="T1204" t="s">
        <v>9</v>
      </c>
      <c r="U1204" t="s">
        <v>20</v>
      </c>
      <c r="V1204" t="s">
        <v>192</v>
      </c>
      <c r="W1204" t="s">
        <v>22</v>
      </c>
      <c r="X1204" t="s">
        <v>1536</v>
      </c>
      <c r="Y1204" t="s">
        <v>214</v>
      </c>
    </row>
    <row r="1205" spans="1:25" x14ac:dyDescent="0.25">
      <c r="A1205" t="s">
        <v>2692</v>
      </c>
      <c r="B1205" t="s">
        <v>3</v>
      </c>
      <c r="C1205" t="s">
        <v>340</v>
      </c>
      <c r="D1205">
        <v>7632</v>
      </c>
      <c r="E1205" s="2">
        <v>43008</v>
      </c>
      <c r="F1205" s="4" t="s">
        <v>341</v>
      </c>
      <c r="G1205" s="4" t="str">
        <f t="shared" si="18"/>
        <v>18</v>
      </c>
      <c r="H1205">
        <v>0</v>
      </c>
      <c r="I1205" t="s">
        <v>249</v>
      </c>
      <c r="J1205" s="9">
        <v>3</v>
      </c>
      <c r="K1205">
        <v>2495.7984000000001</v>
      </c>
      <c r="L1205">
        <v>474.20159999999998</v>
      </c>
      <c r="M1205">
        <v>0</v>
      </c>
      <c r="N1205">
        <v>2237.4</v>
      </c>
      <c r="O1205">
        <v>0</v>
      </c>
      <c r="P1205">
        <v>0</v>
      </c>
      <c r="Q1205">
        <v>0</v>
      </c>
      <c r="R1205" t="s">
        <v>2707</v>
      </c>
      <c r="S1205" t="s">
        <v>1841</v>
      </c>
      <c r="T1205" t="s">
        <v>9</v>
      </c>
      <c r="U1205" t="s">
        <v>20</v>
      </c>
      <c r="V1205" t="s">
        <v>70</v>
      </c>
      <c r="W1205" t="s">
        <v>22</v>
      </c>
      <c r="X1205" t="s">
        <v>1842</v>
      </c>
      <c r="Y1205" t="s">
        <v>272</v>
      </c>
    </row>
    <row r="1206" spans="1:25" x14ac:dyDescent="0.25">
      <c r="A1206" t="s">
        <v>2692</v>
      </c>
      <c r="B1206" t="s">
        <v>3</v>
      </c>
      <c r="C1206" t="s">
        <v>238</v>
      </c>
      <c r="D1206">
        <v>7699</v>
      </c>
      <c r="E1206" s="2">
        <v>43008</v>
      </c>
      <c r="F1206" s="4" t="s">
        <v>1843</v>
      </c>
      <c r="G1206" s="4" t="str">
        <f t="shared" si="18"/>
        <v>09</v>
      </c>
      <c r="H1206">
        <v>0</v>
      </c>
      <c r="I1206" t="s">
        <v>221</v>
      </c>
      <c r="J1206" s="9">
        <v>1</v>
      </c>
      <c r="K1206">
        <v>840.33609999999999</v>
      </c>
      <c r="L1206">
        <v>159.66390000000001</v>
      </c>
      <c r="M1206">
        <v>0</v>
      </c>
      <c r="N1206">
        <v>675.4</v>
      </c>
      <c r="O1206">
        <v>0</v>
      </c>
      <c r="P1206">
        <v>0</v>
      </c>
      <c r="Q1206">
        <v>0</v>
      </c>
      <c r="R1206" t="s">
        <v>2707</v>
      </c>
      <c r="S1206" t="s">
        <v>1613</v>
      </c>
      <c r="T1206" t="s">
        <v>9</v>
      </c>
      <c r="U1206" t="s">
        <v>20</v>
      </c>
      <c r="V1206" t="s">
        <v>192</v>
      </c>
      <c r="W1206" t="s">
        <v>22</v>
      </c>
      <c r="X1206" t="s">
        <v>1614</v>
      </c>
      <c r="Y1206" t="s">
        <v>214</v>
      </c>
    </row>
    <row r="1207" spans="1:25" x14ac:dyDescent="0.25">
      <c r="A1207" t="s">
        <v>2692</v>
      </c>
      <c r="B1207" t="s">
        <v>3</v>
      </c>
      <c r="C1207" t="s">
        <v>402</v>
      </c>
      <c r="D1207">
        <v>9272</v>
      </c>
      <c r="E1207" s="2">
        <v>43008</v>
      </c>
      <c r="F1207" s="4" t="s">
        <v>1844</v>
      </c>
      <c r="G1207" s="4" t="str">
        <f t="shared" si="18"/>
        <v>11</v>
      </c>
      <c r="H1207">
        <v>3242</v>
      </c>
      <c r="I1207" t="s">
        <v>404</v>
      </c>
      <c r="J1207" s="9">
        <v>1</v>
      </c>
      <c r="K1207">
        <v>570.58820000000003</v>
      </c>
      <c r="L1207">
        <v>108.4118</v>
      </c>
      <c r="M1207">
        <v>0</v>
      </c>
      <c r="N1207">
        <v>510</v>
      </c>
      <c r="O1207">
        <v>68.0672</v>
      </c>
      <c r="P1207">
        <v>12.9328</v>
      </c>
      <c r="Q1207">
        <v>0</v>
      </c>
      <c r="R1207" t="s">
        <v>2707</v>
      </c>
      <c r="S1207" t="s">
        <v>471</v>
      </c>
      <c r="T1207" t="s">
        <v>9</v>
      </c>
      <c r="U1207" t="s">
        <v>10</v>
      </c>
      <c r="V1207" t="s">
        <v>77</v>
      </c>
      <c r="W1207" t="s">
        <v>153</v>
      </c>
      <c r="X1207" t="s">
        <v>472</v>
      </c>
      <c r="Y1207" t="s">
        <v>33</v>
      </c>
    </row>
    <row r="1208" spans="1:25" x14ac:dyDescent="0.25">
      <c r="A1208" t="s">
        <v>2692</v>
      </c>
      <c r="B1208" t="s">
        <v>3</v>
      </c>
      <c r="C1208" t="s">
        <v>238</v>
      </c>
      <c r="D1208">
        <v>7700</v>
      </c>
      <c r="E1208" s="2">
        <v>43008</v>
      </c>
      <c r="F1208" s="4" t="s">
        <v>1324</v>
      </c>
      <c r="G1208" s="4" t="str">
        <f t="shared" si="18"/>
        <v>09</v>
      </c>
      <c r="H1208">
        <v>0</v>
      </c>
      <c r="I1208" t="s">
        <v>221</v>
      </c>
      <c r="J1208" s="9">
        <v>1</v>
      </c>
      <c r="K1208">
        <v>840.33609999999999</v>
      </c>
      <c r="L1208">
        <v>159.66390000000001</v>
      </c>
      <c r="M1208">
        <v>0</v>
      </c>
      <c r="N1208">
        <v>756</v>
      </c>
      <c r="O1208">
        <v>0</v>
      </c>
      <c r="P1208">
        <v>0</v>
      </c>
      <c r="Q1208">
        <v>0</v>
      </c>
      <c r="R1208" t="s">
        <v>2707</v>
      </c>
      <c r="S1208" t="s">
        <v>222</v>
      </c>
      <c r="T1208" t="s">
        <v>9</v>
      </c>
      <c r="U1208" t="s">
        <v>10</v>
      </c>
      <c r="V1208" t="s">
        <v>38</v>
      </c>
      <c r="W1208" t="s">
        <v>39</v>
      </c>
      <c r="X1208" t="s">
        <v>223</v>
      </c>
      <c r="Y1208" t="s">
        <v>33</v>
      </c>
    </row>
    <row r="1209" spans="1:25" x14ac:dyDescent="0.25">
      <c r="A1209" t="s">
        <v>2692</v>
      </c>
      <c r="B1209" t="s">
        <v>3</v>
      </c>
      <c r="C1209" t="s">
        <v>247</v>
      </c>
      <c r="D1209">
        <v>7428</v>
      </c>
      <c r="E1209" s="2">
        <v>43008</v>
      </c>
      <c r="F1209" s="4" t="s">
        <v>1845</v>
      </c>
      <c r="G1209" s="4" t="str">
        <f t="shared" si="18"/>
        <v>21</v>
      </c>
      <c r="H1209">
        <v>3242</v>
      </c>
      <c r="I1209" t="s">
        <v>18</v>
      </c>
      <c r="J1209" s="9">
        <v>3</v>
      </c>
      <c r="K1209">
        <v>3504.2019</v>
      </c>
      <c r="L1209">
        <v>665.79819999999995</v>
      </c>
      <c r="M1209">
        <v>0</v>
      </c>
      <c r="N1209">
        <v>2360.5949999999998</v>
      </c>
      <c r="O1209">
        <v>420.16800000000001</v>
      </c>
      <c r="P1209">
        <v>79.831999999999994</v>
      </c>
      <c r="Q1209">
        <v>0</v>
      </c>
      <c r="R1209" t="s">
        <v>2707</v>
      </c>
      <c r="S1209" t="s">
        <v>476</v>
      </c>
      <c r="T1209" t="s">
        <v>9</v>
      </c>
      <c r="U1209" t="s">
        <v>46</v>
      </c>
      <c r="V1209" t="s">
        <v>276</v>
      </c>
      <c r="W1209" t="s">
        <v>130</v>
      </c>
      <c r="X1209" t="s">
        <v>477</v>
      </c>
      <c r="Y1209" t="s">
        <v>478</v>
      </c>
    </row>
    <row r="1210" spans="1:25" x14ac:dyDescent="0.25">
      <c r="A1210" t="s">
        <v>2692</v>
      </c>
      <c r="B1210" t="s">
        <v>3</v>
      </c>
      <c r="C1210" t="s">
        <v>195</v>
      </c>
      <c r="D1210">
        <v>5305</v>
      </c>
      <c r="E1210" s="2">
        <v>43008</v>
      </c>
      <c r="F1210" s="4" t="s">
        <v>1471</v>
      </c>
      <c r="G1210" s="4" t="str">
        <f t="shared" si="18"/>
        <v>17</v>
      </c>
      <c r="H1210">
        <v>0</v>
      </c>
      <c r="I1210" t="s">
        <v>111</v>
      </c>
      <c r="J1210" s="9">
        <v>1</v>
      </c>
      <c r="K1210">
        <v>1084.0336</v>
      </c>
      <c r="L1210">
        <v>205.96639999999999</v>
      </c>
      <c r="M1210">
        <v>0</v>
      </c>
      <c r="N1210">
        <v>759</v>
      </c>
      <c r="O1210">
        <v>0</v>
      </c>
      <c r="P1210">
        <v>0</v>
      </c>
      <c r="Q1210">
        <v>0</v>
      </c>
      <c r="R1210" t="s">
        <v>2707</v>
      </c>
      <c r="S1210" t="s">
        <v>1292</v>
      </c>
      <c r="T1210" t="s">
        <v>9</v>
      </c>
      <c r="U1210" t="s">
        <v>10</v>
      </c>
      <c r="V1210" t="s">
        <v>38</v>
      </c>
      <c r="W1210" t="s">
        <v>39</v>
      </c>
      <c r="X1210" t="s">
        <v>1293</v>
      </c>
      <c r="Y1210" t="s">
        <v>836</v>
      </c>
    </row>
    <row r="1211" spans="1:25" x14ac:dyDescent="0.25">
      <c r="A1211" t="s">
        <v>2692</v>
      </c>
      <c r="B1211" t="s">
        <v>3</v>
      </c>
      <c r="C1211" t="s">
        <v>267</v>
      </c>
      <c r="D1211">
        <v>6667</v>
      </c>
      <c r="E1211" s="2">
        <v>43008</v>
      </c>
      <c r="F1211" s="4" t="s">
        <v>1015</v>
      </c>
      <c r="G1211" s="4" t="str">
        <f t="shared" si="18"/>
        <v>13</v>
      </c>
      <c r="H1211">
        <v>0</v>
      </c>
      <c r="I1211" t="s">
        <v>612</v>
      </c>
      <c r="J1211" s="9">
        <v>4</v>
      </c>
      <c r="K1211">
        <v>4336.1345000000001</v>
      </c>
      <c r="L1211">
        <v>823.8655</v>
      </c>
      <c r="M1211">
        <v>0</v>
      </c>
      <c r="N1211">
        <v>4633.2</v>
      </c>
      <c r="O1211">
        <v>0</v>
      </c>
      <c r="P1211">
        <v>0</v>
      </c>
      <c r="Q1211">
        <v>0</v>
      </c>
      <c r="R1211" t="s">
        <v>2707</v>
      </c>
      <c r="S1211" t="s">
        <v>485</v>
      </c>
      <c r="T1211" t="s">
        <v>9</v>
      </c>
      <c r="U1211" t="s">
        <v>20</v>
      </c>
      <c r="V1211" t="s">
        <v>70</v>
      </c>
      <c r="W1211" t="s">
        <v>22</v>
      </c>
      <c r="X1211" t="s">
        <v>486</v>
      </c>
      <c r="Y1211" t="s">
        <v>72</v>
      </c>
    </row>
    <row r="1212" spans="1:25" x14ac:dyDescent="0.25">
      <c r="A1212" t="s">
        <v>2692</v>
      </c>
      <c r="B1212" t="s">
        <v>3</v>
      </c>
      <c r="C1212" t="s">
        <v>109</v>
      </c>
      <c r="D1212">
        <v>706</v>
      </c>
      <c r="E1212" s="2">
        <v>43008</v>
      </c>
      <c r="F1212" s="4" t="s">
        <v>1846</v>
      </c>
      <c r="G1212" s="4" t="str">
        <f t="shared" si="18"/>
        <v>12</v>
      </c>
      <c r="H1212">
        <v>0</v>
      </c>
      <c r="I1212" t="s">
        <v>111</v>
      </c>
      <c r="J1212" s="9">
        <v>1</v>
      </c>
      <c r="K1212">
        <v>915.12609999999995</v>
      </c>
      <c r="L1212">
        <v>173.87389999999999</v>
      </c>
      <c r="M1212">
        <v>0</v>
      </c>
      <c r="N1212">
        <v>736</v>
      </c>
      <c r="O1212">
        <v>0</v>
      </c>
      <c r="P1212">
        <v>0</v>
      </c>
      <c r="Q1212">
        <v>0</v>
      </c>
      <c r="R1212" t="s">
        <v>2707</v>
      </c>
      <c r="S1212" t="s">
        <v>648</v>
      </c>
      <c r="T1212" t="s">
        <v>9</v>
      </c>
      <c r="U1212" t="s">
        <v>10</v>
      </c>
      <c r="V1212" t="s">
        <v>77</v>
      </c>
      <c r="W1212" t="s">
        <v>22</v>
      </c>
      <c r="X1212" t="s">
        <v>649</v>
      </c>
      <c r="Y1212" t="s">
        <v>33</v>
      </c>
    </row>
    <row r="1213" spans="1:25" x14ac:dyDescent="0.25">
      <c r="A1213" t="s">
        <v>2692</v>
      </c>
      <c r="B1213" t="s">
        <v>3</v>
      </c>
      <c r="C1213" t="s">
        <v>402</v>
      </c>
      <c r="D1213">
        <v>9432</v>
      </c>
      <c r="E1213" s="2">
        <v>43008</v>
      </c>
      <c r="F1213" s="4" t="s">
        <v>1718</v>
      </c>
      <c r="G1213" s="4" t="str">
        <f t="shared" si="18"/>
        <v>18</v>
      </c>
      <c r="H1213">
        <v>51051</v>
      </c>
      <c r="I1213" t="s">
        <v>622</v>
      </c>
      <c r="J1213" s="9">
        <v>1</v>
      </c>
      <c r="K1213">
        <v>6150.4201000000003</v>
      </c>
      <c r="L1213">
        <v>1168.5799</v>
      </c>
      <c r="M1213">
        <v>0</v>
      </c>
      <c r="N1213">
        <v>5111.6099999999997</v>
      </c>
      <c r="O1213">
        <v>1200.8403000000001</v>
      </c>
      <c r="P1213">
        <v>228.15969999999999</v>
      </c>
      <c r="Q1213">
        <v>0</v>
      </c>
      <c r="R1213" t="s">
        <v>2707</v>
      </c>
      <c r="S1213" t="s">
        <v>1698</v>
      </c>
      <c r="T1213" t="s">
        <v>9</v>
      </c>
      <c r="U1213" t="s">
        <v>46</v>
      </c>
      <c r="V1213" t="s">
        <v>129</v>
      </c>
      <c r="W1213" t="s">
        <v>130</v>
      </c>
      <c r="X1213" t="s">
        <v>1699</v>
      </c>
      <c r="Y1213" t="s">
        <v>629</v>
      </c>
    </row>
    <row r="1214" spans="1:25" x14ac:dyDescent="0.25">
      <c r="A1214" t="s">
        <v>2692</v>
      </c>
      <c r="B1214" t="s">
        <v>3</v>
      </c>
      <c r="C1214" t="s">
        <v>96</v>
      </c>
      <c r="D1214">
        <v>7775</v>
      </c>
      <c r="E1214" s="2">
        <v>43008</v>
      </c>
      <c r="F1214" s="4" t="s">
        <v>1847</v>
      </c>
      <c r="G1214" s="4" t="str">
        <f t="shared" si="18"/>
        <v>21</v>
      </c>
      <c r="H1214">
        <v>0</v>
      </c>
      <c r="I1214" t="s">
        <v>98</v>
      </c>
      <c r="J1214" s="9">
        <v>1</v>
      </c>
      <c r="K1214">
        <v>646.21849999999995</v>
      </c>
      <c r="L1214">
        <v>122.78149999999999</v>
      </c>
      <c r="M1214">
        <v>0</v>
      </c>
      <c r="N1214">
        <v>520</v>
      </c>
      <c r="O1214">
        <v>0</v>
      </c>
      <c r="P1214">
        <v>0</v>
      </c>
      <c r="Q1214">
        <v>0</v>
      </c>
      <c r="R1214" t="s">
        <v>2707</v>
      </c>
      <c r="S1214" t="s">
        <v>1186</v>
      </c>
      <c r="T1214" t="s">
        <v>9</v>
      </c>
      <c r="U1214" t="s">
        <v>100</v>
      </c>
      <c r="V1214" t="s">
        <v>101</v>
      </c>
      <c r="W1214" t="s">
        <v>153</v>
      </c>
      <c r="X1214" t="s">
        <v>1187</v>
      </c>
      <c r="Y1214" t="s">
        <v>389</v>
      </c>
    </row>
    <row r="1215" spans="1:25" x14ac:dyDescent="0.25">
      <c r="A1215" t="s">
        <v>2692</v>
      </c>
      <c r="B1215" t="s">
        <v>3</v>
      </c>
      <c r="C1215" t="s">
        <v>119</v>
      </c>
      <c r="D1215">
        <v>8517</v>
      </c>
      <c r="E1215" s="2">
        <v>43008</v>
      </c>
      <c r="F1215" s="4" t="s">
        <v>1839</v>
      </c>
      <c r="G1215" s="4" t="str">
        <f t="shared" si="18"/>
        <v>15</v>
      </c>
      <c r="H1215">
        <v>0</v>
      </c>
      <c r="I1215" t="s">
        <v>121</v>
      </c>
      <c r="J1215" s="9">
        <v>1</v>
      </c>
      <c r="K1215">
        <v>1041.1765</v>
      </c>
      <c r="L1215">
        <v>197.8235</v>
      </c>
      <c r="M1215">
        <v>0</v>
      </c>
      <c r="N1215">
        <v>813</v>
      </c>
      <c r="O1215">
        <v>0</v>
      </c>
      <c r="P1215">
        <v>0</v>
      </c>
      <c r="Q1215">
        <v>0</v>
      </c>
      <c r="R1215" t="s">
        <v>2707</v>
      </c>
      <c r="S1215" t="s">
        <v>253</v>
      </c>
      <c r="T1215" t="s">
        <v>9</v>
      </c>
      <c r="U1215" t="s">
        <v>10</v>
      </c>
      <c r="V1215" t="s">
        <v>11</v>
      </c>
      <c r="W1215" t="s">
        <v>22</v>
      </c>
      <c r="X1215" t="s">
        <v>254</v>
      </c>
      <c r="Y1215" t="s">
        <v>124</v>
      </c>
    </row>
    <row r="1216" spans="1:25" x14ac:dyDescent="0.25">
      <c r="A1216" t="s">
        <v>2692</v>
      </c>
      <c r="B1216" t="s">
        <v>3</v>
      </c>
      <c r="C1216" t="s">
        <v>238</v>
      </c>
      <c r="D1216">
        <v>7877</v>
      </c>
      <c r="E1216" s="2">
        <v>43008</v>
      </c>
      <c r="F1216" s="4" t="s">
        <v>1848</v>
      </c>
      <c r="G1216" s="4" t="str">
        <f t="shared" si="18"/>
        <v>16</v>
      </c>
      <c r="H1216">
        <v>0</v>
      </c>
      <c r="I1216" t="s">
        <v>240</v>
      </c>
      <c r="J1216" s="9">
        <v>1</v>
      </c>
      <c r="K1216">
        <v>747.89919999999995</v>
      </c>
      <c r="L1216">
        <v>142.10079999999999</v>
      </c>
      <c r="M1216">
        <v>0</v>
      </c>
      <c r="N1216">
        <v>738</v>
      </c>
      <c r="O1216">
        <v>0</v>
      </c>
      <c r="P1216">
        <v>0</v>
      </c>
      <c r="Q1216">
        <v>0</v>
      </c>
      <c r="R1216" t="s">
        <v>2707</v>
      </c>
      <c r="S1216" t="s">
        <v>257</v>
      </c>
      <c r="T1216" t="s">
        <v>9</v>
      </c>
      <c r="U1216" t="s">
        <v>10</v>
      </c>
      <c r="V1216" t="s">
        <v>77</v>
      </c>
      <c r="W1216" t="s">
        <v>22</v>
      </c>
      <c r="X1216" t="s">
        <v>258</v>
      </c>
      <c r="Y1216" t="s">
        <v>14</v>
      </c>
    </row>
    <row r="1217" spans="1:25" x14ac:dyDescent="0.25">
      <c r="A1217" t="s">
        <v>2692</v>
      </c>
      <c r="B1217" t="s">
        <v>3</v>
      </c>
      <c r="C1217" t="s">
        <v>25</v>
      </c>
      <c r="D1217">
        <v>591</v>
      </c>
      <c r="E1217" s="2">
        <v>43008</v>
      </c>
      <c r="F1217" s="4" t="s">
        <v>26</v>
      </c>
      <c r="G1217" s="4" t="str">
        <f t="shared" si="18"/>
        <v>22</v>
      </c>
      <c r="H1217">
        <v>0</v>
      </c>
      <c r="I1217" t="s">
        <v>27</v>
      </c>
      <c r="J1217" s="9">
        <v>1</v>
      </c>
      <c r="K1217">
        <v>184.03360000000001</v>
      </c>
      <c r="L1217">
        <v>34.9664</v>
      </c>
      <c r="M1217">
        <v>0</v>
      </c>
      <c r="N1217">
        <v>128.69999999999999</v>
      </c>
      <c r="O1217">
        <v>0</v>
      </c>
      <c r="P1217">
        <v>0</v>
      </c>
      <c r="Q1217">
        <v>0</v>
      </c>
      <c r="R1217" t="s">
        <v>2707</v>
      </c>
      <c r="S1217" t="s">
        <v>1849</v>
      </c>
      <c r="T1217" t="s">
        <v>9</v>
      </c>
      <c r="U1217" t="s">
        <v>29</v>
      </c>
      <c r="V1217" t="s">
        <v>86</v>
      </c>
      <c r="W1217" t="s">
        <v>140</v>
      </c>
      <c r="X1217" t="s">
        <v>1850</v>
      </c>
      <c r="Y1217" t="s">
        <v>124</v>
      </c>
    </row>
    <row r="1218" spans="1:25" x14ac:dyDescent="0.25">
      <c r="A1218" t="s">
        <v>2692</v>
      </c>
      <c r="B1218" t="s">
        <v>3</v>
      </c>
      <c r="C1218" t="s">
        <v>394</v>
      </c>
      <c r="D1218">
        <v>986</v>
      </c>
      <c r="E1218" s="2">
        <v>43008</v>
      </c>
      <c r="F1218" s="4" t="s">
        <v>1851</v>
      </c>
      <c r="G1218" s="4" t="str">
        <f t="shared" si="18"/>
        <v>21</v>
      </c>
      <c r="H1218">
        <v>0</v>
      </c>
      <c r="I1218" t="s">
        <v>396</v>
      </c>
      <c r="J1218" s="9">
        <v>2</v>
      </c>
      <c r="K1218">
        <v>3510.9243999999999</v>
      </c>
      <c r="L1218">
        <v>667.07560000000001</v>
      </c>
      <c r="M1218">
        <v>0</v>
      </c>
      <c r="N1218">
        <v>3047</v>
      </c>
      <c r="O1218">
        <v>0</v>
      </c>
      <c r="P1218">
        <v>0</v>
      </c>
      <c r="Q1218">
        <v>0</v>
      </c>
      <c r="R1218" t="s">
        <v>2707</v>
      </c>
      <c r="S1218" t="s">
        <v>264</v>
      </c>
      <c r="T1218" t="s">
        <v>9</v>
      </c>
      <c r="U1218" t="s">
        <v>20</v>
      </c>
      <c r="V1218" t="s">
        <v>70</v>
      </c>
      <c r="W1218" t="s">
        <v>22</v>
      </c>
      <c r="X1218" t="s">
        <v>265</v>
      </c>
      <c r="Y1218" t="s">
        <v>266</v>
      </c>
    </row>
    <row r="1219" spans="1:25" x14ac:dyDescent="0.25">
      <c r="A1219" t="s">
        <v>2692</v>
      </c>
      <c r="B1219" t="s">
        <v>3</v>
      </c>
      <c r="C1219" t="s">
        <v>73</v>
      </c>
      <c r="D1219">
        <v>6237</v>
      </c>
      <c r="E1219" s="2">
        <v>43008</v>
      </c>
      <c r="F1219" s="4" t="s">
        <v>1852</v>
      </c>
      <c r="G1219" s="4" t="str">
        <f t="shared" ref="G1219:G1282" si="19">MID(F1219,1,2)</f>
        <v>21</v>
      </c>
      <c r="H1219">
        <v>50969</v>
      </c>
      <c r="I1219" t="s">
        <v>75</v>
      </c>
      <c r="J1219" s="9">
        <v>3</v>
      </c>
      <c r="K1219">
        <v>501.6807</v>
      </c>
      <c r="L1219">
        <v>95.319299999999998</v>
      </c>
      <c r="M1219">
        <v>0</v>
      </c>
      <c r="N1219">
        <v>316.8</v>
      </c>
      <c r="O1219">
        <v>53.781500000000001</v>
      </c>
      <c r="P1219">
        <v>10.218500000000001</v>
      </c>
      <c r="Q1219">
        <v>0</v>
      </c>
      <c r="R1219" t="s">
        <v>2707</v>
      </c>
      <c r="S1219" t="s">
        <v>500</v>
      </c>
      <c r="T1219" t="s">
        <v>9</v>
      </c>
      <c r="U1219" t="s">
        <v>29</v>
      </c>
      <c r="V1219" t="s">
        <v>86</v>
      </c>
      <c r="W1219" t="s">
        <v>140</v>
      </c>
      <c r="X1219" t="s">
        <v>501</v>
      </c>
      <c r="Y1219" t="s">
        <v>103</v>
      </c>
    </row>
    <row r="1220" spans="1:25" x14ac:dyDescent="0.25">
      <c r="A1220" t="s">
        <v>2692</v>
      </c>
      <c r="B1220" t="s">
        <v>3</v>
      </c>
      <c r="C1220" t="s">
        <v>109</v>
      </c>
      <c r="D1220">
        <v>888</v>
      </c>
      <c r="E1220" s="2">
        <v>43008</v>
      </c>
      <c r="F1220" s="4" t="s">
        <v>1309</v>
      </c>
      <c r="G1220" s="4" t="str">
        <f t="shared" si="19"/>
        <v>21</v>
      </c>
      <c r="H1220">
        <v>50963</v>
      </c>
      <c r="I1220" t="s">
        <v>578</v>
      </c>
      <c r="J1220" s="9">
        <v>2</v>
      </c>
      <c r="K1220">
        <v>2166.3865000000001</v>
      </c>
      <c r="L1220">
        <v>411.61349999999999</v>
      </c>
      <c r="M1220">
        <v>0</v>
      </c>
      <c r="N1220">
        <v>1845.52</v>
      </c>
      <c r="O1220">
        <v>360.50420000000003</v>
      </c>
      <c r="P1220">
        <v>68.495800000000003</v>
      </c>
      <c r="Q1220">
        <v>0</v>
      </c>
      <c r="R1220" t="s">
        <v>2707</v>
      </c>
      <c r="S1220" t="s">
        <v>1552</v>
      </c>
      <c r="T1220" t="s">
        <v>9</v>
      </c>
      <c r="U1220" t="s">
        <v>411</v>
      </c>
      <c r="V1220" t="s">
        <v>412</v>
      </c>
      <c r="W1220" t="s">
        <v>413</v>
      </c>
      <c r="X1220" t="s">
        <v>1553</v>
      </c>
      <c r="Y1220" t="s">
        <v>415</v>
      </c>
    </row>
    <row r="1221" spans="1:25" x14ac:dyDescent="0.25">
      <c r="A1221" t="s">
        <v>2692</v>
      </c>
      <c r="B1221" t="s">
        <v>3</v>
      </c>
      <c r="C1221" t="s">
        <v>238</v>
      </c>
      <c r="D1221">
        <v>7873</v>
      </c>
      <c r="E1221" s="2">
        <v>43008</v>
      </c>
      <c r="F1221" s="4" t="s">
        <v>1824</v>
      </c>
      <c r="G1221" s="4" t="str">
        <f t="shared" si="19"/>
        <v>16</v>
      </c>
      <c r="H1221">
        <v>0</v>
      </c>
      <c r="I1221" t="s">
        <v>240</v>
      </c>
      <c r="J1221" s="9">
        <v>1</v>
      </c>
      <c r="K1221">
        <v>747.05880000000002</v>
      </c>
      <c r="L1221">
        <v>141.94120000000001</v>
      </c>
      <c r="M1221">
        <v>0</v>
      </c>
      <c r="N1221">
        <v>776.6</v>
      </c>
      <c r="O1221">
        <v>0</v>
      </c>
      <c r="P1221">
        <v>0</v>
      </c>
      <c r="Q1221">
        <v>0</v>
      </c>
      <c r="R1221" t="s">
        <v>2707</v>
      </c>
      <c r="S1221" t="s">
        <v>280</v>
      </c>
      <c r="T1221" t="s">
        <v>9</v>
      </c>
      <c r="U1221" t="s">
        <v>20</v>
      </c>
      <c r="V1221" t="s">
        <v>70</v>
      </c>
      <c r="W1221" t="s">
        <v>22</v>
      </c>
      <c r="X1221" t="s">
        <v>281</v>
      </c>
      <c r="Y1221" t="s">
        <v>72</v>
      </c>
    </row>
    <row r="1222" spans="1:25" x14ac:dyDescent="0.25">
      <c r="A1222" t="s">
        <v>2692</v>
      </c>
      <c r="B1222" t="s">
        <v>3</v>
      </c>
      <c r="C1222" t="s">
        <v>82</v>
      </c>
      <c r="D1222">
        <v>4400</v>
      </c>
      <c r="E1222" s="2">
        <v>43008</v>
      </c>
      <c r="F1222" s="4" t="s">
        <v>390</v>
      </c>
      <c r="G1222" s="4" t="str">
        <f t="shared" si="19"/>
        <v>16</v>
      </c>
      <c r="H1222">
        <v>0</v>
      </c>
      <c r="I1222" t="s">
        <v>391</v>
      </c>
      <c r="J1222" s="9">
        <v>1</v>
      </c>
      <c r="K1222">
        <v>840.33609999999999</v>
      </c>
      <c r="L1222">
        <v>159.66390000000001</v>
      </c>
      <c r="M1222">
        <v>0</v>
      </c>
      <c r="N1222">
        <v>756</v>
      </c>
      <c r="O1222">
        <v>0</v>
      </c>
      <c r="P1222">
        <v>0</v>
      </c>
      <c r="Q1222">
        <v>0</v>
      </c>
      <c r="R1222" t="s">
        <v>2707</v>
      </c>
      <c r="S1222" t="s">
        <v>1853</v>
      </c>
      <c r="T1222" t="s">
        <v>9</v>
      </c>
      <c r="U1222" t="s">
        <v>10</v>
      </c>
      <c r="V1222" t="s">
        <v>38</v>
      </c>
      <c r="W1222" t="s">
        <v>39</v>
      </c>
      <c r="X1222" t="s">
        <v>1854</v>
      </c>
      <c r="Y1222" t="s">
        <v>33</v>
      </c>
    </row>
    <row r="1223" spans="1:25" x14ac:dyDescent="0.25">
      <c r="A1223" t="s">
        <v>2692</v>
      </c>
      <c r="B1223" t="s">
        <v>3</v>
      </c>
      <c r="C1223" t="s">
        <v>90</v>
      </c>
      <c r="D1223">
        <v>485</v>
      </c>
      <c r="E1223" s="2">
        <v>43008</v>
      </c>
      <c r="F1223" s="4" t="s">
        <v>1855</v>
      </c>
      <c r="G1223" s="4" t="str">
        <f t="shared" si="19"/>
        <v>21</v>
      </c>
      <c r="H1223">
        <v>0</v>
      </c>
      <c r="I1223" t="s">
        <v>391</v>
      </c>
      <c r="J1223" s="9">
        <v>1</v>
      </c>
      <c r="K1223">
        <v>1226.0504000000001</v>
      </c>
      <c r="L1223">
        <v>232.9496</v>
      </c>
      <c r="M1223">
        <v>0</v>
      </c>
      <c r="N1223">
        <v>980</v>
      </c>
      <c r="O1223">
        <v>0</v>
      </c>
      <c r="P1223">
        <v>0</v>
      </c>
      <c r="Q1223">
        <v>0</v>
      </c>
      <c r="R1223" t="s">
        <v>2707</v>
      </c>
      <c r="S1223" t="s">
        <v>1856</v>
      </c>
      <c r="T1223" t="s">
        <v>9</v>
      </c>
      <c r="U1223" t="s">
        <v>10</v>
      </c>
      <c r="V1223" t="s">
        <v>38</v>
      </c>
      <c r="W1223" t="s">
        <v>39</v>
      </c>
      <c r="X1223" t="s">
        <v>1857</v>
      </c>
      <c r="Y1223" t="s">
        <v>1858</v>
      </c>
    </row>
    <row r="1224" spans="1:25" x14ac:dyDescent="0.25">
      <c r="A1224" t="s">
        <v>2692</v>
      </c>
      <c r="B1224" t="s">
        <v>3</v>
      </c>
      <c r="C1224" t="s">
        <v>448</v>
      </c>
      <c r="D1224">
        <v>4125</v>
      </c>
      <c r="E1224" s="2">
        <v>43008</v>
      </c>
      <c r="F1224" s="4" t="s">
        <v>1859</v>
      </c>
      <c r="G1224" s="4" t="str">
        <f t="shared" si="19"/>
        <v>22</v>
      </c>
      <c r="H1224">
        <v>0</v>
      </c>
      <c r="I1224" t="s">
        <v>568</v>
      </c>
      <c r="J1224" s="9">
        <v>1</v>
      </c>
      <c r="K1224">
        <v>587.39499999999998</v>
      </c>
      <c r="L1224">
        <v>111.605</v>
      </c>
      <c r="M1224">
        <v>0</v>
      </c>
      <c r="N1224">
        <v>307.27499999999998</v>
      </c>
      <c r="O1224">
        <v>0</v>
      </c>
      <c r="P1224">
        <v>0</v>
      </c>
      <c r="Q1224">
        <v>0</v>
      </c>
      <c r="R1224" t="s">
        <v>2707</v>
      </c>
      <c r="S1224" t="s">
        <v>1860</v>
      </c>
      <c r="T1224" t="s">
        <v>9</v>
      </c>
      <c r="U1224" t="s">
        <v>46</v>
      </c>
      <c r="V1224" t="s">
        <v>182</v>
      </c>
      <c r="W1224" t="s">
        <v>48</v>
      </c>
      <c r="X1224" t="s">
        <v>1861</v>
      </c>
      <c r="Y1224" t="s">
        <v>161</v>
      </c>
    </row>
    <row r="1225" spans="1:25" x14ac:dyDescent="0.25">
      <c r="A1225" t="s">
        <v>2692</v>
      </c>
      <c r="B1225" t="s">
        <v>3</v>
      </c>
      <c r="C1225" t="s">
        <v>728</v>
      </c>
      <c r="D1225">
        <v>8663</v>
      </c>
      <c r="E1225" s="2">
        <v>43008</v>
      </c>
      <c r="F1225" s="4" t="s">
        <v>1862</v>
      </c>
      <c r="G1225" s="4" t="str">
        <f t="shared" si="19"/>
        <v>13</v>
      </c>
      <c r="H1225">
        <v>0</v>
      </c>
      <c r="I1225" t="s">
        <v>730</v>
      </c>
      <c r="J1225" s="9">
        <v>3</v>
      </c>
      <c r="K1225">
        <v>1358.8235999999999</v>
      </c>
      <c r="L1225">
        <v>258.1764</v>
      </c>
      <c r="M1225">
        <v>0</v>
      </c>
      <c r="N1225">
        <v>1191</v>
      </c>
      <c r="O1225">
        <v>0</v>
      </c>
      <c r="P1225">
        <v>0</v>
      </c>
      <c r="Q1225">
        <v>0</v>
      </c>
      <c r="R1225" t="s">
        <v>2707</v>
      </c>
      <c r="S1225" t="s">
        <v>512</v>
      </c>
      <c r="T1225" t="s">
        <v>9</v>
      </c>
      <c r="U1225" t="s">
        <v>100</v>
      </c>
      <c r="V1225" t="s">
        <v>513</v>
      </c>
      <c r="W1225" t="s">
        <v>22</v>
      </c>
      <c r="X1225" t="s">
        <v>514</v>
      </c>
      <c r="Y1225" t="s">
        <v>214</v>
      </c>
    </row>
    <row r="1226" spans="1:25" x14ac:dyDescent="0.25">
      <c r="A1226" t="s">
        <v>2692</v>
      </c>
      <c r="B1226" t="s">
        <v>3</v>
      </c>
      <c r="C1226" t="s">
        <v>162</v>
      </c>
      <c r="D1226">
        <v>2937</v>
      </c>
      <c r="E1226" s="2">
        <v>43008</v>
      </c>
      <c r="F1226" s="4" t="s">
        <v>1863</v>
      </c>
      <c r="G1226" s="4" t="str">
        <f t="shared" si="19"/>
        <v>10</v>
      </c>
      <c r="H1226">
        <v>0</v>
      </c>
      <c r="I1226" t="s">
        <v>260</v>
      </c>
      <c r="J1226" s="9">
        <v>2</v>
      </c>
      <c r="K1226">
        <v>1663.8656000000001</v>
      </c>
      <c r="L1226">
        <v>316.13440000000003</v>
      </c>
      <c r="M1226">
        <v>0</v>
      </c>
      <c r="N1226">
        <v>1640.2</v>
      </c>
      <c r="O1226">
        <v>0</v>
      </c>
      <c r="P1226">
        <v>0</v>
      </c>
      <c r="Q1226">
        <v>0</v>
      </c>
      <c r="R1226" t="s">
        <v>2707</v>
      </c>
      <c r="S1226" t="s">
        <v>294</v>
      </c>
      <c r="T1226" t="s">
        <v>9</v>
      </c>
      <c r="U1226" t="s">
        <v>20</v>
      </c>
      <c r="V1226" t="s">
        <v>206</v>
      </c>
      <c r="W1226" t="s">
        <v>22</v>
      </c>
      <c r="X1226" t="s">
        <v>295</v>
      </c>
      <c r="Y1226" t="s">
        <v>72</v>
      </c>
    </row>
    <row r="1227" spans="1:25" x14ac:dyDescent="0.25">
      <c r="A1227" t="s">
        <v>2692</v>
      </c>
      <c r="B1227" t="s">
        <v>3</v>
      </c>
      <c r="C1227" t="s">
        <v>208</v>
      </c>
      <c r="D1227">
        <v>1882</v>
      </c>
      <c r="E1227" s="2">
        <v>43008</v>
      </c>
      <c r="F1227" s="4" t="s">
        <v>712</v>
      </c>
      <c r="G1227" s="4" t="str">
        <f t="shared" si="19"/>
        <v>14</v>
      </c>
      <c r="H1227">
        <v>0</v>
      </c>
      <c r="I1227" t="s">
        <v>599</v>
      </c>
      <c r="J1227" s="9">
        <v>1</v>
      </c>
      <c r="K1227">
        <v>1242.8570999999999</v>
      </c>
      <c r="L1227">
        <v>236.1429</v>
      </c>
      <c r="M1227">
        <v>0</v>
      </c>
      <c r="N1227">
        <v>1170</v>
      </c>
      <c r="O1227">
        <v>0</v>
      </c>
      <c r="P1227">
        <v>0</v>
      </c>
      <c r="Q1227">
        <v>0</v>
      </c>
      <c r="R1227" t="s">
        <v>2707</v>
      </c>
      <c r="S1227" t="s">
        <v>1399</v>
      </c>
      <c r="T1227" t="s">
        <v>9</v>
      </c>
      <c r="U1227" t="s">
        <v>10</v>
      </c>
      <c r="V1227" t="s">
        <v>11</v>
      </c>
      <c r="W1227" t="s">
        <v>12</v>
      </c>
      <c r="X1227" t="s">
        <v>1400</v>
      </c>
      <c r="Y1227" t="s">
        <v>124</v>
      </c>
    </row>
    <row r="1228" spans="1:25" x14ac:dyDescent="0.25">
      <c r="A1228" t="s">
        <v>2692</v>
      </c>
      <c r="B1228" t="s">
        <v>3</v>
      </c>
      <c r="C1228" t="s">
        <v>728</v>
      </c>
      <c r="D1228">
        <v>8688</v>
      </c>
      <c r="E1228" s="2">
        <v>43008</v>
      </c>
      <c r="F1228" s="4" t="s">
        <v>1864</v>
      </c>
      <c r="G1228" s="4" t="str">
        <f t="shared" si="19"/>
        <v>15</v>
      </c>
      <c r="H1228">
        <v>0</v>
      </c>
      <c r="I1228" t="s">
        <v>730</v>
      </c>
      <c r="J1228" s="9">
        <v>7</v>
      </c>
      <c r="K1228">
        <v>1288.2352000000001</v>
      </c>
      <c r="L1228">
        <v>244.76480000000001</v>
      </c>
      <c r="M1228">
        <v>0</v>
      </c>
      <c r="N1228">
        <v>885.5</v>
      </c>
      <c r="O1228">
        <v>0</v>
      </c>
      <c r="P1228">
        <v>0</v>
      </c>
      <c r="Q1228">
        <v>0</v>
      </c>
      <c r="R1228" t="s">
        <v>2707</v>
      </c>
      <c r="S1228" t="s">
        <v>1634</v>
      </c>
      <c r="T1228" t="s">
        <v>9</v>
      </c>
      <c r="U1228" t="s">
        <v>29</v>
      </c>
      <c r="V1228" t="s">
        <v>86</v>
      </c>
      <c r="W1228" t="s">
        <v>140</v>
      </c>
      <c r="X1228" t="s">
        <v>1635</v>
      </c>
      <c r="Y1228" t="s">
        <v>124</v>
      </c>
    </row>
    <row r="1229" spans="1:25" x14ac:dyDescent="0.25">
      <c r="A1229" t="s">
        <v>2692</v>
      </c>
      <c r="B1229" t="s">
        <v>3</v>
      </c>
      <c r="C1229" t="s">
        <v>109</v>
      </c>
      <c r="D1229">
        <v>691</v>
      </c>
      <c r="E1229" s="2">
        <v>43008</v>
      </c>
      <c r="F1229" s="4" t="s">
        <v>1865</v>
      </c>
      <c r="G1229" s="4" t="str">
        <f t="shared" si="19"/>
        <v>12</v>
      </c>
      <c r="H1229">
        <v>3242</v>
      </c>
      <c r="I1229" t="s">
        <v>111</v>
      </c>
      <c r="J1229" s="9">
        <v>1</v>
      </c>
      <c r="K1229">
        <v>840.33609999999999</v>
      </c>
      <c r="L1229">
        <v>159.66390000000001</v>
      </c>
      <c r="M1229">
        <v>0</v>
      </c>
      <c r="N1229">
        <v>756</v>
      </c>
      <c r="O1229">
        <v>100.8403</v>
      </c>
      <c r="P1229">
        <v>19.159700000000001</v>
      </c>
      <c r="Q1229">
        <v>0</v>
      </c>
      <c r="R1229" t="s">
        <v>2707</v>
      </c>
      <c r="S1229" t="s">
        <v>519</v>
      </c>
      <c r="T1229" t="s">
        <v>9</v>
      </c>
      <c r="U1229" t="s">
        <v>10</v>
      </c>
      <c r="V1229" t="s">
        <v>38</v>
      </c>
      <c r="W1229" t="s">
        <v>39</v>
      </c>
      <c r="X1229" t="s">
        <v>520</v>
      </c>
      <c r="Y1229" t="s">
        <v>33</v>
      </c>
    </row>
    <row r="1230" spans="1:25" x14ac:dyDescent="0.25">
      <c r="A1230" t="s">
        <v>2692</v>
      </c>
      <c r="B1230" t="s">
        <v>3</v>
      </c>
      <c r="C1230" t="s">
        <v>233</v>
      </c>
      <c r="D1230">
        <v>7853</v>
      </c>
      <c r="E1230" s="2">
        <v>43008</v>
      </c>
      <c r="F1230" s="4" t="s">
        <v>386</v>
      </c>
      <c r="G1230" s="4" t="str">
        <f t="shared" si="19"/>
        <v>19</v>
      </c>
      <c r="H1230">
        <v>0</v>
      </c>
      <c r="I1230" t="s">
        <v>235</v>
      </c>
      <c r="J1230" s="9">
        <v>4</v>
      </c>
      <c r="K1230">
        <v>6689.0756000000001</v>
      </c>
      <c r="L1230">
        <v>1270.9244000000001</v>
      </c>
      <c r="M1230">
        <v>0</v>
      </c>
      <c r="N1230">
        <v>5535.2</v>
      </c>
      <c r="O1230">
        <v>0</v>
      </c>
      <c r="P1230">
        <v>0</v>
      </c>
      <c r="Q1230">
        <v>0</v>
      </c>
      <c r="R1230" t="s">
        <v>2707</v>
      </c>
      <c r="S1230" t="s">
        <v>522</v>
      </c>
      <c r="T1230" t="s">
        <v>9</v>
      </c>
      <c r="U1230" t="s">
        <v>20</v>
      </c>
      <c r="V1230" t="s">
        <v>70</v>
      </c>
      <c r="W1230" t="s">
        <v>22</v>
      </c>
      <c r="X1230" t="s">
        <v>523</v>
      </c>
      <c r="Y1230" t="s">
        <v>72</v>
      </c>
    </row>
    <row r="1231" spans="1:25" x14ac:dyDescent="0.25">
      <c r="A1231" t="s">
        <v>2692</v>
      </c>
      <c r="B1231" t="s">
        <v>3</v>
      </c>
      <c r="C1231" t="s">
        <v>34</v>
      </c>
      <c r="D1231">
        <v>4911</v>
      </c>
      <c r="E1231" s="2">
        <v>43008</v>
      </c>
      <c r="F1231" s="4" t="s">
        <v>1514</v>
      </c>
      <c r="G1231" s="4" t="str">
        <f t="shared" si="19"/>
        <v>18</v>
      </c>
      <c r="H1231">
        <v>0</v>
      </c>
      <c r="I1231" t="s">
        <v>36</v>
      </c>
      <c r="J1231" s="9">
        <v>1</v>
      </c>
      <c r="K1231">
        <v>9545.3781999999992</v>
      </c>
      <c r="L1231">
        <v>1813.6217999999999</v>
      </c>
      <c r="M1231">
        <v>0</v>
      </c>
      <c r="N1231">
        <v>8560.32</v>
      </c>
      <c r="O1231">
        <v>0</v>
      </c>
      <c r="P1231">
        <v>0</v>
      </c>
      <c r="Q1231">
        <v>0</v>
      </c>
      <c r="R1231" t="s">
        <v>2707</v>
      </c>
      <c r="S1231" t="s">
        <v>1213</v>
      </c>
      <c r="T1231" t="s">
        <v>9</v>
      </c>
      <c r="U1231" t="s">
        <v>46</v>
      </c>
      <c r="V1231" t="s">
        <v>276</v>
      </c>
      <c r="W1231" t="s">
        <v>130</v>
      </c>
      <c r="X1231" t="s">
        <v>1214</v>
      </c>
      <c r="Y1231" t="s">
        <v>535</v>
      </c>
    </row>
    <row r="1232" spans="1:25" x14ac:dyDescent="0.25">
      <c r="A1232" t="s">
        <v>2692</v>
      </c>
      <c r="B1232" t="s">
        <v>3</v>
      </c>
      <c r="C1232" t="s">
        <v>238</v>
      </c>
      <c r="D1232">
        <v>7891</v>
      </c>
      <c r="E1232" s="2">
        <v>43008</v>
      </c>
      <c r="F1232" s="4" t="s">
        <v>1866</v>
      </c>
      <c r="G1232" s="4" t="str">
        <f t="shared" si="19"/>
        <v>17</v>
      </c>
      <c r="H1232">
        <v>0</v>
      </c>
      <c r="I1232" t="s">
        <v>190</v>
      </c>
      <c r="J1232" s="9">
        <v>1</v>
      </c>
      <c r="K1232">
        <v>5041.1764999999996</v>
      </c>
      <c r="L1232">
        <v>957.82349999999997</v>
      </c>
      <c r="M1232">
        <v>0</v>
      </c>
      <c r="N1232">
        <v>4301.8500000000004</v>
      </c>
      <c r="O1232">
        <v>0</v>
      </c>
      <c r="P1232">
        <v>0</v>
      </c>
      <c r="Q1232">
        <v>0</v>
      </c>
      <c r="R1232" t="s">
        <v>2707</v>
      </c>
      <c r="S1232" t="s">
        <v>1006</v>
      </c>
      <c r="T1232" t="s">
        <v>9</v>
      </c>
      <c r="U1232" t="s">
        <v>46</v>
      </c>
      <c r="V1232" t="s">
        <v>276</v>
      </c>
      <c r="W1232" t="s">
        <v>130</v>
      </c>
      <c r="X1232" t="s">
        <v>1007</v>
      </c>
      <c r="Y1232" t="s">
        <v>535</v>
      </c>
    </row>
    <row r="1233" spans="1:25" x14ac:dyDescent="0.25">
      <c r="A1233" t="s">
        <v>2692</v>
      </c>
      <c r="B1233" t="s">
        <v>3</v>
      </c>
      <c r="C1233" t="s">
        <v>109</v>
      </c>
      <c r="D1233">
        <v>848</v>
      </c>
      <c r="E1233" s="2">
        <v>43008</v>
      </c>
      <c r="F1233" s="4" t="s">
        <v>1109</v>
      </c>
      <c r="G1233" s="4" t="str">
        <f t="shared" si="19"/>
        <v>18</v>
      </c>
      <c r="H1233">
        <v>0</v>
      </c>
      <c r="I1233" t="s">
        <v>578</v>
      </c>
      <c r="J1233" s="9">
        <v>1</v>
      </c>
      <c r="K1233">
        <v>2049.5798</v>
      </c>
      <c r="L1233">
        <v>389.42020000000002</v>
      </c>
      <c r="M1233">
        <v>0</v>
      </c>
      <c r="N1233">
        <v>1597.2</v>
      </c>
      <c r="O1233">
        <v>0</v>
      </c>
      <c r="P1233">
        <v>0</v>
      </c>
      <c r="Q1233">
        <v>0</v>
      </c>
      <c r="R1233" t="s">
        <v>2707</v>
      </c>
      <c r="S1233" t="s">
        <v>1867</v>
      </c>
      <c r="T1233" t="s">
        <v>9</v>
      </c>
      <c r="U1233" t="s">
        <v>20</v>
      </c>
      <c r="V1233" t="s">
        <v>21</v>
      </c>
      <c r="W1233" t="s">
        <v>48</v>
      </c>
      <c r="X1233" t="s">
        <v>1868</v>
      </c>
      <c r="Y1233" t="s">
        <v>1869</v>
      </c>
    </row>
    <row r="1234" spans="1:25" x14ac:dyDescent="0.25">
      <c r="A1234" t="s">
        <v>2692</v>
      </c>
      <c r="B1234" t="s">
        <v>3</v>
      </c>
      <c r="C1234" t="s">
        <v>394</v>
      </c>
      <c r="D1234">
        <v>773</v>
      </c>
      <c r="E1234" s="2">
        <v>43008</v>
      </c>
      <c r="F1234" s="4" t="s">
        <v>1621</v>
      </c>
      <c r="G1234" s="4" t="str">
        <f t="shared" si="19"/>
        <v>12</v>
      </c>
      <c r="H1234">
        <v>39563</v>
      </c>
      <c r="I1234" t="s">
        <v>462</v>
      </c>
      <c r="J1234" s="9">
        <v>4</v>
      </c>
      <c r="K1234">
        <v>4568.0672000000004</v>
      </c>
      <c r="L1234">
        <v>867.93280000000004</v>
      </c>
      <c r="M1234">
        <v>0</v>
      </c>
      <c r="N1234">
        <v>4061.2</v>
      </c>
      <c r="O1234">
        <v>456.30250000000001</v>
      </c>
      <c r="P1234">
        <v>86.697500000000005</v>
      </c>
      <c r="Q1234">
        <v>0</v>
      </c>
      <c r="R1234" t="s">
        <v>2707</v>
      </c>
      <c r="S1234" t="s">
        <v>905</v>
      </c>
      <c r="T1234" t="s">
        <v>9</v>
      </c>
      <c r="U1234" t="s">
        <v>20</v>
      </c>
      <c r="V1234" t="s">
        <v>192</v>
      </c>
      <c r="W1234" t="s">
        <v>22</v>
      </c>
      <c r="X1234" t="s">
        <v>906</v>
      </c>
      <c r="Y1234" t="s">
        <v>907</v>
      </c>
    </row>
    <row r="1235" spans="1:25" x14ac:dyDescent="0.25">
      <c r="A1235" t="s">
        <v>2692</v>
      </c>
      <c r="B1235" t="s">
        <v>3</v>
      </c>
      <c r="C1235" t="s">
        <v>394</v>
      </c>
      <c r="D1235">
        <v>928</v>
      </c>
      <c r="E1235" s="2">
        <v>43008</v>
      </c>
      <c r="F1235" s="4" t="s">
        <v>1500</v>
      </c>
      <c r="G1235" s="4" t="str">
        <f t="shared" si="19"/>
        <v>19</v>
      </c>
      <c r="H1235">
        <v>0</v>
      </c>
      <c r="I1235" t="s">
        <v>396</v>
      </c>
      <c r="J1235" s="9">
        <v>1</v>
      </c>
      <c r="K1235">
        <v>1167.2268999999999</v>
      </c>
      <c r="L1235">
        <v>221.7731</v>
      </c>
      <c r="M1235">
        <v>0</v>
      </c>
      <c r="N1235">
        <v>1002</v>
      </c>
      <c r="O1235">
        <v>0</v>
      </c>
      <c r="P1235">
        <v>0</v>
      </c>
      <c r="Q1235">
        <v>0</v>
      </c>
      <c r="R1235" t="s">
        <v>2707</v>
      </c>
      <c r="S1235" t="s">
        <v>323</v>
      </c>
      <c r="T1235" t="s">
        <v>9</v>
      </c>
      <c r="U1235" t="s">
        <v>10</v>
      </c>
      <c r="V1235" t="s">
        <v>11</v>
      </c>
      <c r="W1235" t="s">
        <v>12</v>
      </c>
      <c r="X1235" t="s">
        <v>324</v>
      </c>
      <c r="Y1235" t="s">
        <v>14</v>
      </c>
    </row>
    <row r="1236" spans="1:25" x14ac:dyDescent="0.25">
      <c r="A1236" t="s">
        <v>2692</v>
      </c>
      <c r="B1236" t="s">
        <v>3</v>
      </c>
      <c r="C1236" t="s">
        <v>291</v>
      </c>
      <c r="D1236">
        <v>523</v>
      </c>
      <c r="E1236" s="2">
        <v>43008</v>
      </c>
      <c r="F1236" s="4" t="s">
        <v>1870</v>
      </c>
      <c r="G1236" s="4" t="str">
        <f t="shared" si="19"/>
        <v>16</v>
      </c>
      <c r="H1236">
        <v>0</v>
      </c>
      <c r="I1236" t="s">
        <v>293</v>
      </c>
      <c r="J1236" s="9">
        <v>1</v>
      </c>
      <c r="K1236">
        <v>999.15970000000004</v>
      </c>
      <c r="L1236">
        <v>189.84030000000001</v>
      </c>
      <c r="M1236">
        <v>0</v>
      </c>
      <c r="N1236">
        <v>813</v>
      </c>
      <c r="O1236">
        <v>0</v>
      </c>
      <c r="P1236">
        <v>0</v>
      </c>
      <c r="Q1236">
        <v>0</v>
      </c>
      <c r="R1236" t="s">
        <v>2707</v>
      </c>
      <c r="S1236" t="s">
        <v>327</v>
      </c>
      <c r="T1236" t="s">
        <v>9</v>
      </c>
      <c r="U1236" t="s">
        <v>10</v>
      </c>
      <c r="V1236" t="s">
        <v>11</v>
      </c>
      <c r="W1236" t="s">
        <v>22</v>
      </c>
      <c r="X1236" t="s">
        <v>328</v>
      </c>
      <c r="Y1236" t="s">
        <v>124</v>
      </c>
    </row>
    <row r="1237" spans="1:25" x14ac:dyDescent="0.25">
      <c r="A1237" t="s">
        <v>2692</v>
      </c>
      <c r="B1237" t="s">
        <v>3</v>
      </c>
      <c r="C1237" t="s">
        <v>728</v>
      </c>
      <c r="D1237">
        <v>8732</v>
      </c>
      <c r="E1237" s="2">
        <v>43008</v>
      </c>
      <c r="F1237" s="4" t="s">
        <v>1871</v>
      </c>
      <c r="G1237" s="4" t="str">
        <f t="shared" si="19"/>
        <v>17</v>
      </c>
      <c r="H1237">
        <v>0</v>
      </c>
      <c r="I1237" t="s">
        <v>460</v>
      </c>
      <c r="J1237" s="9">
        <v>1</v>
      </c>
      <c r="K1237">
        <v>637.81510000000003</v>
      </c>
      <c r="L1237">
        <v>121.1849</v>
      </c>
      <c r="M1237">
        <v>0</v>
      </c>
      <c r="N1237">
        <v>485.1</v>
      </c>
      <c r="O1237">
        <v>0</v>
      </c>
      <c r="P1237">
        <v>0</v>
      </c>
      <c r="Q1237">
        <v>0</v>
      </c>
      <c r="R1237" t="s">
        <v>2707</v>
      </c>
      <c r="S1237" t="s">
        <v>331</v>
      </c>
      <c r="T1237" t="s">
        <v>9</v>
      </c>
      <c r="U1237" t="s">
        <v>20</v>
      </c>
      <c r="V1237" t="s">
        <v>192</v>
      </c>
      <c r="W1237" t="s">
        <v>153</v>
      </c>
      <c r="X1237" t="s">
        <v>332</v>
      </c>
      <c r="Y1237" t="s">
        <v>333</v>
      </c>
    </row>
    <row r="1238" spans="1:25" x14ac:dyDescent="0.25">
      <c r="A1238" t="s">
        <v>2692</v>
      </c>
      <c r="B1238" t="s">
        <v>3</v>
      </c>
      <c r="C1238" t="s">
        <v>66</v>
      </c>
      <c r="D1238">
        <v>2605</v>
      </c>
      <c r="E1238" s="2">
        <v>43008</v>
      </c>
      <c r="F1238" s="4" t="s">
        <v>1872</v>
      </c>
      <c r="G1238" s="4" t="str">
        <f t="shared" si="19"/>
        <v>18</v>
      </c>
      <c r="H1238">
        <v>0</v>
      </c>
      <c r="I1238" t="s">
        <v>68</v>
      </c>
      <c r="J1238" s="9">
        <v>2</v>
      </c>
      <c r="K1238">
        <v>1561.3445999999999</v>
      </c>
      <c r="L1238">
        <v>296.65539999999999</v>
      </c>
      <c r="M1238">
        <v>0</v>
      </c>
      <c r="N1238">
        <v>1216.5999999999999</v>
      </c>
      <c r="O1238">
        <v>0</v>
      </c>
      <c r="P1238">
        <v>0</v>
      </c>
      <c r="Q1238">
        <v>0</v>
      </c>
      <c r="R1238" t="s">
        <v>2707</v>
      </c>
      <c r="S1238" t="s">
        <v>691</v>
      </c>
      <c r="T1238" t="s">
        <v>9</v>
      </c>
      <c r="U1238" t="s">
        <v>100</v>
      </c>
      <c r="V1238" t="s">
        <v>101</v>
      </c>
      <c r="W1238" t="s">
        <v>22</v>
      </c>
      <c r="X1238" t="s">
        <v>692</v>
      </c>
      <c r="Y1238" t="s">
        <v>118</v>
      </c>
    </row>
    <row r="1239" spans="1:25" x14ac:dyDescent="0.25">
      <c r="A1239" t="s">
        <v>2692</v>
      </c>
      <c r="B1239" t="s">
        <v>3</v>
      </c>
      <c r="C1239" t="s">
        <v>104</v>
      </c>
      <c r="D1239">
        <v>9955</v>
      </c>
      <c r="E1239" s="2">
        <v>43008</v>
      </c>
      <c r="F1239" s="4" t="s">
        <v>1873</v>
      </c>
      <c r="G1239" s="4" t="str">
        <f t="shared" si="19"/>
        <v>19</v>
      </c>
      <c r="H1239">
        <v>0</v>
      </c>
      <c r="I1239" t="s">
        <v>779</v>
      </c>
      <c r="J1239" s="9">
        <v>1</v>
      </c>
      <c r="K1239">
        <v>1133.6134999999999</v>
      </c>
      <c r="L1239">
        <v>215.38650000000001</v>
      </c>
      <c r="M1239">
        <v>0</v>
      </c>
      <c r="N1239">
        <v>924</v>
      </c>
      <c r="O1239">
        <v>0</v>
      </c>
      <c r="P1239">
        <v>0</v>
      </c>
      <c r="Q1239">
        <v>0</v>
      </c>
      <c r="R1239" t="s">
        <v>2707</v>
      </c>
      <c r="S1239" t="s">
        <v>1574</v>
      </c>
      <c r="T1239" t="s">
        <v>9</v>
      </c>
      <c r="U1239" t="s">
        <v>20</v>
      </c>
      <c r="V1239" t="s">
        <v>70</v>
      </c>
      <c r="W1239" t="s">
        <v>22</v>
      </c>
      <c r="X1239" t="s">
        <v>1575</v>
      </c>
      <c r="Y1239" t="s">
        <v>272</v>
      </c>
    </row>
    <row r="1240" spans="1:25" x14ac:dyDescent="0.25">
      <c r="A1240" t="s">
        <v>2692</v>
      </c>
      <c r="B1240" t="s">
        <v>3</v>
      </c>
      <c r="C1240" t="s">
        <v>162</v>
      </c>
      <c r="D1240">
        <v>3012</v>
      </c>
      <c r="E1240" s="2">
        <v>43008</v>
      </c>
      <c r="F1240" s="4" t="s">
        <v>1874</v>
      </c>
      <c r="G1240" s="4" t="str">
        <f t="shared" si="19"/>
        <v>12</v>
      </c>
      <c r="H1240">
        <v>0</v>
      </c>
      <c r="I1240" t="s">
        <v>326</v>
      </c>
      <c r="J1240" s="9">
        <v>1</v>
      </c>
      <c r="K1240">
        <v>4520.1680999999999</v>
      </c>
      <c r="L1240">
        <v>858.83190000000002</v>
      </c>
      <c r="M1240">
        <v>0</v>
      </c>
      <c r="N1240">
        <v>4251.24</v>
      </c>
      <c r="O1240">
        <v>0</v>
      </c>
      <c r="P1240">
        <v>0</v>
      </c>
      <c r="Q1240">
        <v>0</v>
      </c>
      <c r="R1240" t="s">
        <v>2707</v>
      </c>
      <c r="S1240" t="s">
        <v>342</v>
      </c>
      <c r="T1240" t="s">
        <v>9</v>
      </c>
      <c r="U1240" t="s">
        <v>46</v>
      </c>
      <c r="V1240" t="s">
        <v>47</v>
      </c>
      <c r="W1240" t="s">
        <v>48</v>
      </c>
      <c r="X1240" t="s">
        <v>343</v>
      </c>
      <c r="Y1240" t="s">
        <v>246</v>
      </c>
    </row>
    <row r="1241" spans="1:25" x14ac:dyDescent="0.25">
      <c r="A1241" t="s">
        <v>2692</v>
      </c>
      <c r="B1241" t="s">
        <v>3</v>
      </c>
      <c r="C1241" t="s">
        <v>430</v>
      </c>
      <c r="D1241">
        <v>9847</v>
      </c>
      <c r="E1241" s="2">
        <v>43008</v>
      </c>
      <c r="F1241" s="4" t="s">
        <v>431</v>
      </c>
      <c r="G1241" s="4" t="str">
        <f t="shared" si="19"/>
        <v>13</v>
      </c>
      <c r="H1241">
        <v>0</v>
      </c>
      <c r="I1241" t="s">
        <v>432</v>
      </c>
      <c r="J1241" s="9">
        <v>7</v>
      </c>
      <c r="K1241">
        <v>1288.2353000000001</v>
      </c>
      <c r="L1241">
        <v>244.7647</v>
      </c>
      <c r="M1241">
        <v>0</v>
      </c>
      <c r="N1241">
        <v>900.9</v>
      </c>
      <c r="O1241">
        <v>0</v>
      </c>
      <c r="P1241">
        <v>0</v>
      </c>
      <c r="Q1241">
        <v>0</v>
      </c>
      <c r="R1241" t="s">
        <v>2707</v>
      </c>
      <c r="S1241" t="s">
        <v>1875</v>
      </c>
      <c r="T1241" t="s">
        <v>9</v>
      </c>
      <c r="U1241" t="s">
        <v>29</v>
      </c>
      <c r="V1241" t="s">
        <v>86</v>
      </c>
      <c r="W1241" t="s">
        <v>140</v>
      </c>
      <c r="X1241" t="s">
        <v>1876</v>
      </c>
      <c r="Y1241" t="s">
        <v>124</v>
      </c>
    </row>
    <row r="1242" spans="1:25" x14ac:dyDescent="0.25">
      <c r="A1242" t="s">
        <v>2692</v>
      </c>
      <c r="B1242" t="s">
        <v>3</v>
      </c>
      <c r="C1242" t="s">
        <v>104</v>
      </c>
      <c r="D1242">
        <v>9910</v>
      </c>
      <c r="E1242" s="2">
        <v>43008</v>
      </c>
      <c r="F1242" s="4" t="s">
        <v>1877</v>
      </c>
      <c r="G1242" s="4" t="str">
        <f t="shared" si="19"/>
        <v>17</v>
      </c>
      <c r="H1242">
        <v>0</v>
      </c>
      <c r="I1242" t="s">
        <v>779</v>
      </c>
      <c r="J1242" s="9">
        <v>1</v>
      </c>
      <c r="K1242">
        <v>1167.2268999999999</v>
      </c>
      <c r="L1242">
        <v>221.7731</v>
      </c>
      <c r="M1242">
        <v>0</v>
      </c>
      <c r="N1242">
        <v>996</v>
      </c>
      <c r="O1242">
        <v>0</v>
      </c>
      <c r="P1242">
        <v>0</v>
      </c>
      <c r="Q1242">
        <v>0</v>
      </c>
      <c r="R1242" t="s">
        <v>2707</v>
      </c>
      <c r="S1242" t="s">
        <v>349</v>
      </c>
      <c r="T1242" t="s">
        <v>9</v>
      </c>
      <c r="U1242" t="s">
        <v>10</v>
      </c>
      <c r="V1242" t="s">
        <v>77</v>
      </c>
      <c r="W1242" t="s">
        <v>12</v>
      </c>
      <c r="X1242" t="s">
        <v>350</v>
      </c>
      <c r="Y1242" t="s">
        <v>14</v>
      </c>
    </row>
    <row r="1243" spans="1:25" x14ac:dyDescent="0.25">
      <c r="A1243" t="s">
        <v>2692</v>
      </c>
      <c r="B1243" t="s">
        <v>3</v>
      </c>
      <c r="C1243" t="s">
        <v>119</v>
      </c>
      <c r="D1243">
        <v>8402</v>
      </c>
      <c r="E1243" s="2">
        <v>43008</v>
      </c>
      <c r="F1243" s="4" t="s">
        <v>1038</v>
      </c>
      <c r="G1243" s="4" t="str">
        <f t="shared" si="19"/>
        <v>10</v>
      </c>
      <c r="H1243">
        <v>0</v>
      </c>
      <c r="I1243" t="s">
        <v>121</v>
      </c>
      <c r="J1243" s="9">
        <v>2</v>
      </c>
      <c r="K1243">
        <v>1393.2773999999999</v>
      </c>
      <c r="L1243">
        <v>264.7226</v>
      </c>
      <c r="M1243">
        <v>0</v>
      </c>
      <c r="N1243">
        <v>1080</v>
      </c>
      <c r="O1243">
        <v>0</v>
      </c>
      <c r="P1243">
        <v>0</v>
      </c>
      <c r="Q1243">
        <v>0</v>
      </c>
      <c r="R1243" t="s">
        <v>2707</v>
      </c>
      <c r="S1243" t="s">
        <v>1878</v>
      </c>
      <c r="T1243" t="s">
        <v>9</v>
      </c>
      <c r="U1243" t="s">
        <v>55</v>
      </c>
      <c r="V1243" t="s">
        <v>56</v>
      </c>
      <c r="W1243" t="s">
        <v>57</v>
      </c>
      <c r="X1243" t="s">
        <v>1879</v>
      </c>
      <c r="Y1243" t="s">
        <v>662</v>
      </c>
    </row>
    <row r="1244" spans="1:25" x14ac:dyDescent="0.25">
      <c r="A1244" t="s">
        <v>2692</v>
      </c>
      <c r="B1244" t="s">
        <v>3</v>
      </c>
      <c r="C1244" t="s">
        <v>195</v>
      </c>
      <c r="D1244">
        <v>5144</v>
      </c>
      <c r="E1244" s="2">
        <v>43008</v>
      </c>
      <c r="F1244" s="4" t="s">
        <v>1880</v>
      </c>
      <c r="G1244" s="4" t="str">
        <f t="shared" si="19"/>
        <v>11</v>
      </c>
      <c r="H1244">
        <v>0</v>
      </c>
      <c r="I1244" t="s">
        <v>197</v>
      </c>
      <c r="J1244" s="9">
        <v>1</v>
      </c>
      <c r="K1244">
        <v>4193.2772999999997</v>
      </c>
      <c r="L1244">
        <v>796.72270000000003</v>
      </c>
      <c r="M1244">
        <v>0</v>
      </c>
      <c r="N1244">
        <v>3275.68</v>
      </c>
      <c r="O1244">
        <v>0</v>
      </c>
      <c r="P1244">
        <v>0</v>
      </c>
      <c r="Q1244">
        <v>0</v>
      </c>
      <c r="R1244" t="s">
        <v>2707</v>
      </c>
      <c r="S1244" t="s">
        <v>1881</v>
      </c>
      <c r="T1244" t="s">
        <v>9</v>
      </c>
      <c r="U1244" t="s">
        <v>740</v>
      </c>
      <c r="V1244" t="s">
        <v>741</v>
      </c>
      <c r="W1244" t="s">
        <v>742</v>
      </c>
      <c r="X1244" t="s">
        <v>1882</v>
      </c>
      <c r="Y1244" t="s">
        <v>1883</v>
      </c>
    </row>
    <row r="1245" spans="1:25" x14ac:dyDescent="0.25">
      <c r="A1245" t="s">
        <v>2692</v>
      </c>
      <c r="B1245" t="s">
        <v>3</v>
      </c>
      <c r="C1245" t="s">
        <v>340</v>
      </c>
      <c r="D1245">
        <v>7390</v>
      </c>
      <c r="E1245" s="2">
        <v>43008</v>
      </c>
      <c r="F1245" s="4" t="s">
        <v>1578</v>
      </c>
      <c r="G1245" s="4" t="str">
        <f t="shared" si="19"/>
        <v>12</v>
      </c>
      <c r="H1245">
        <v>0</v>
      </c>
      <c r="I1245" t="s">
        <v>543</v>
      </c>
      <c r="J1245" s="9">
        <v>1</v>
      </c>
      <c r="K1245">
        <v>915.96640000000002</v>
      </c>
      <c r="L1245">
        <v>174.03360000000001</v>
      </c>
      <c r="M1245">
        <v>0</v>
      </c>
      <c r="N1245">
        <v>740</v>
      </c>
      <c r="O1245">
        <v>0</v>
      </c>
      <c r="P1245">
        <v>0</v>
      </c>
      <c r="Q1245">
        <v>0</v>
      </c>
      <c r="R1245" t="s">
        <v>2707</v>
      </c>
      <c r="S1245" t="s">
        <v>562</v>
      </c>
      <c r="T1245" t="s">
        <v>9</v>
      </c>
      <c r="U1245" t="s">
        <v>10</v>
      </c>
      <c r="V1245" t="s">
        <v>77</v>
      </c>
      <c r="W1245" t="s">
        <v>22</v>
      </c>
      <c r="X1245" t="s">
        <v>563</v>
      </c>
      <c r="Y1245" t="s">
        <v>33</v>
      </c>
    </row>
    <row r="1246" spans="1:25" x14ac:dyDescent="0.25">
      <c r="A1246" t="s">
        <v>2692</v>
      </c>
      <c r="B1246" t="s">
        <v>3</v>
      </c>
      <c r="C1246" t="s">
        <v>238</v>
      </c>
      <c r="D1246">
        <v>7942</v>
      </c>
      <c r="E1246" s="2">
        <v>43008</v>
      </c>
      <c r="F1246" s="4" t="s">
        <v>777</v>
      </c>
      <c r="G1246" s="4" t="str">
        <f t="shared" si="19"/>
        <v>18</v>
      </c>
      <c r="H1246">
        <v>0</v>
      </c>
      <c r="I1246" t="s">
        <v>240</v>
      </c>
      <c r="J1246" s="9">
        <v>1</v>
      </c>
      <c r="K1246">
        <v>604.20169999999996</v>
      </c>
      <c r="L1246">
        <v>114.7983</v>
      </c>
      <c r="M1246">
        <v>0</v>
      </c>
      <c r="N1246">
        <v>474</v>
      </c>
      <c r="O1246">
        <v>0</v>
      </c>
      <c r="P1246">
        <v>0</v>
      </c>
      <c r="Q1246">
        <v>0</v>
      </c>
      <c r="R1246" t="s">
        <v>2707</v>
      </c>
      <c r="S1246" t="s">
        <v>822</v>
      </c>
      <c r="T1246" t="s">
        <v>9</v>
      </c>
      <c r="U1246" t="s">
        <v>10</v>
      </c>
      <c r="V1246" t="s">
        <v>77</v>
      </c>
      <c r="W1246" t="s">
        <v>12</v>
      </c>
      <c r="X1246" t="s">
        <v>823</v>
      </c>
      <c r="Y1246" t="s">
        <v>33</v>
      </c>
    </row>
    <row r="1247" spans="1:25" x14ac:dyDescent="0.25">
      <c r="A1247" t="s">
        <v>2692</v>
      </c>
      <c r="B1247" t="s">
        <v>3</v>
      </c>
      <c r="C1247" t="s">
        <v>430</v>
      </c>
      <c r="D1247">
        <v>9865</v>
      </c>
      <c r="E1247" s="2">
        <v>43008</v>
      </c>
      <c r="F1247" s="4" t="s">
        <v>799</v>
      </c>
      <c r="G1247" s="4" t="str">
        <f t="shared" si="19"/>
        <v>13</v>
      </c>
      <c r="H1247">
        <v>0</v>
      </c>
      <c r="I1247" t="s">
        <v>432</v>
      </c>
      <c r="J1247" s="9">
        <v>1</v>
      </c>
      <c r="K1247">
        <v>2512.605</v>
      </c>
      <c r="L1247">
        <v>477.39499999999998</v>
      </c>
      <c r="M1247">
        <v>0</v>
      </c>
      <c r="N1247">
        <v>1879.8</v>
      </c>
      <c r="O1247">
        <v>0</v>
      </c>
      <c r="P1247">
        <v>0</v>
      </c>
      <c r="Q1247">
        <v>0</v>
      </c>
      <c r="R1247" t="s">
        <v>2707</v>
      </c>
      <c r="S1247" t="s">
        <v>1884</v>
      </c>
      <c r="T1247" t="s">
        <v>9</v>
      </c>
      <c r="U1247" t="s">
        <v>46</v>
      </c>
      <c r="V1247" t="s">
        <v>47</v>
      </c>
      <c r="W1247" t="s">
        <v>48</v>
      </c>
      <c r="X1247" t="s">
        <v>1885</v>
      </c>
      <c r="Y1247" t="s">
        <v>246</v>
      </c>
    </row>
    <row r="1248" spans="1:25" x14ac:dyDescent="0.25">
      <c r="A1248" t="s">
        <v>2692</v>
      </c>
      <c r="B1248" t="s">
        <v>3</v>
      </c>
      <c r="C1248" t="s">
        <v>448</v>
      </c>
      <c r="D1248">
        <v>4107</v>
      </c>
      <c r="E1248" s="2">
        <v>43008</v>
      </c>
      <c r="F1248" s="4" t="s">
        <v>1886</v>
      </c>
      <c r="G1248" s="4" t="str">
        <f t="shared" si="19"/>
        <v>21</v>
      </c>
      <c r="H1248">
        <v>0</v>
      </c>
      <c r="I1248" t="s">
        <v>568</v>
      </c>
      <c r="J1248" s="9">
        <v>1</v>
      </c>
      <c r="K1248">
        <v>2512.605</v>
      </c>
      <c r="L1248">
        <v>477.39499999999998</v>
      </c>
      <c r="M1248">
        <v>0</v>
      </c>
      <c r="N1248">
        <v>2436.5100000000002</v>
      </c>
      <c r="O1248">
        <v>0</v>
      </c>
      <c r="P1248">
        <v>0</v>
      </c>
      <c r="Q1248">
        <v>0</v>
      </c>
      <c r="R1248" t="s">
        <v>2707</v>
      </c>
      <c r="S1248" t="s">
        <v>1125</v>
      </c>
      <c r="T1248" t="s">
        <v>9</v>
      </c>
      <c r="U1248" t="s">
        <v>46</v>
      </c>
      <c r="V1248" t="s">
        <v>47</v>
      </c>
      <c r="W1248" t="s">
        <v>48</v>
      </c>
      <c r="X1248" t="s">
        <v>1126</v>
      </c>
      <c r="Y1248" t="s">
        <v>1127</v>
      </c>
    </row>
    <row r="1249" spans="1:25" x14ac:dyDescent="0.25">
      <c r="A1249" t="s">
        <v>2692</v>
      </c>
      <c r="B1249" t="s">
        <v>3</v>
      </c>
      <c r="C1249" t="s">
        <v>42</v>
      </c>
      <c r="D1249">
        <v>9909</v>
      </c>
      <c r="E1249" s="2">
        <v>43008</v>
      </c>
      <c r="F1249" s="4" t="s">
        <v>1887</v>
      </c>
      <c r="G1249" s="4" t="str">
        <f t="shared" si="19"/>
        <v>19</v>
      </c>
      <c r="H1249">
        <v>0</v>
      </c>
      <c r="I1249" t="s">
        <v>44</v>
      </c>
      <c r="J1249" s="9">
        <v>2</v>
      </c>
      <c r="K1249">
        <v>3798.3193999999999</v>
      </c>
      <c r="L1249">
        <v>721.68060000000003</v>
      </c>
      <c r="M1249">
        <v>0</v>
      </c>
      <c r="N1249">
        <v>3643.2</v>
      </c>
      <c r="O1249">
        <v>0</v>
      </c>
      <c r="P1249">
        <v>0</v>
      </c>
      <c r="Q1249">
        <v>0</v>
      </c>
      <c r="R1249" t="s">
        <v>2707</v>
      </c>
      <c r="S1249" t="s">
        <v>372</v>
      </c>
      <c r="T1249" t="s">
        <v>9</v>
      </c>
      <c r="U1249" t="s">
        <v>20</v>
      </c>
      <c r="V1249" t="s">
        <v>70</v>
      </c>
      <c r="W1249" t="s">
        <v>48</v>
      </c>
      <c r="X1249" t="s">
        <v>373</v>
      </c>
      <c r="Y1249" t="s">
        <v>72</v>
      </c>
    </row>
    <row r="1250" spans="1:25" x14ac:dyDescent="0.25">
      <c r="A1250" t="s">
        <v>2692</v>
      </c>
      <c r="B1250" t="s">
        <v>3</v>
      </c>
      <c r="C1250" t="s">
        <v>340</v>
      </c>
      <c r="D1250">
        <v>7704</v>
      </c>
      <c r="E1250" s="2">
        <v>43008</v>
      </c>
      <c r="F1250" s="4" t="s">
        <v>1888</v>
      </c>
      <c r="G1250" s="4" t="str">
        <f t="shared" si="19"/>
        <v>20</v>
      </c>
      <c r="H1250">
        <v>0</v>
      </c>
      <c r="I1250" t="s">
        <v>249</v>
      </c>
      <c r="J1250" s="9">
        <v>3</v>
      </c>
      <c r="K1250">
        <v>3501.6806999999999</v>
      </c>
      <c r="L1250">
        <v>665.3193</v>
      </c>
      <c r="M1250">
        <v>0</v>
      </c>
      <c r="N1250">
        <v>3006</v>
      </c>
      <c r="O1250">
        <v>0</v>
      </c>
      <c r="P1250">
        <v>0</v>
      </c>
      <c r="Q1250">
        <v>0</v>
      </c>
      <c r="R1250" t="s">
        <v>2707</v>
      </c>
      <c r="S1250" t="s">
        <v>8</v>
      </c>
      <c r="T1250" t="s">
        <v>9</v>
      </c>
      <c r="U1250" t="s">
        <v>10</v>
      </c>
      <c r="V1250" t="s">
        <v>11</v>
      </c>
      <c r="W1250" t="s">
        <v>12</v>
      </c>
      <c r="X1250" t="s">
        <v>13</v>
      </c>
      <c r="Y1250" t="s">
        <v>14</v>
      </c>
    </row>
    <row r="1251" spans="1:25" x14ac:dyDescent="0.25">
      <c r="A1251" t="s">
        <v>2692</v>
      </c>
      <c r="B1251" t="s">
        <v>3</v>
      </c>
      <c r="C1251" t="s">
        <v>96</v>
      </c>
      <c r="D1251">
        <v>7525</v>
      </c>
      <c r="E1251" s="2">
        <v>43008</v>
      </c>
      <c r="F1251" s="4" t="s">
        <v>1371</v>
      </c>
      <c r="G1251" s="4" t="str">
        <f t="shared" si="19"/>
        <v>12</v>
      </c>
      <c r="H1251">
        <v>0</v>
      </c>
      <c r="I1251" t="s">
        <v>330</v>
      </c>
      <c r="J1251" s="9">
        <v>12</v>
      </c>
      <c r="K1251">
        <v>3418.4868000000001</v>
      </c>
      <c r="L1251">
        <v>649.51319999999998</v>
      </c>
      <c r="M1251">
        <v>0</v>
      </c>
      <c r="N1251">
        <v>3009.6</v>
      </c>
      <c r="O1251">
        <v>0</v>
      </c>
      <c r="P1251">
        <v>0</v>
      </c>
      <c r="Q1251">
        <v>0</v>
      </c>
      <c r="R1251" t="s">
        <v>2707</v>
      </c>
      <c r="S1251" t="s">
        <v>1816</v>
      </c>
      <c r="T1251" t="s">
        <v>9</v>
      </c>
      <c r="U1251" t="s">
        <v>55</v>
      </c>
      <c r="V1251" t="s">
        <v>56</v>
      </c>
      <c r="W1251" t="s">
        <v>57</v>
      </c>
      <c r="X1251" t="s">
        <v>1817</v>
      </c>
      <c r="Y1251" t="s">
        <v>142</v>
      </c>
    </row>
    <row r="1252" spans="1:25" x14ac:dyDescent="0.25">
      <c r="A1252" t="s">
        <v>2692</v>
      </c>
      <c r="B1252" t="s">
        <v>3</v>
      </c>
      <c r="C1252" t="s">
        <v>394</v>
      </c>
      <c r="D1252">
        <v>912</v>
      </c>
      <c r="E1252" s="2">
        <v>43008</v>
      </c>
      <c r="F1252" s="4" t="s">
        <v>1889</v>
      </c>
      <c r="G1252" s="4" t="str">
        <f t="shared" si="19"/>
        <v>18</v>
      </c>
      <c r="H1252">
        <v>0</v>
      </c>
      <c r="I1252" t="s">
        <v>396</v>
      </c>
      <c r="J1252" s="9">
        <v>2</v>
      </c>
      <c r="K1252">
        <v>1208.4033999999999</v>
      </c>
      <c r="L1252">
        <v>229.5966</v>
      </c>
      <c r="M1252">
        <v>0</v>
      </c>
      <c r="N1252">
        <v>948</v>
      </c>
      <c r="O1252">
        <v>0</v>
      </c>
      <c r="P1252">
        <v>0</v>
      </c>
      <c r="Q1252">
        <v>0</v>
      </c>
      <c r="R1252" t="s">
        <v>2707</v>
      </c>
      <c r="S1252" t="s">
        <v>1237</v>
      </c>
      <c r="T1252" t="s">
        <v>9</v>
      </c>
      <c r="U1252" t="s">
        <v>10</v>
      </c>
      <c r="V1252" t="s">
        <v>11</v>
      </c>
      <c r="W1252" t="s">
        <v>12</v>
      </c>
      <c r="X1252" t="s">
        <v>1238</v>
      </c>
      <c r="Y1252" t="s">
        <v>33</v>
      </c>
    </row>
    <row r="1253" spans="1:25" x14ac:dyDescent="0.25">
      <c r="A1253" t="s">
        <v>2692</v>
      </c>
      <c r="B1253" t="s">
        <v>3</v>
      </c>
      <c r="C1253" t="s">
        <v>51</v>
      </c>
      <c r="D1253">
        <v>118</v>
      </c>
      <c r="E1253" s="2">
        <v>43008</v>
      </c>
      <c r="F1253" s="4" t="s">
        <v>315</v>
      </c>
      <c r="G1253" s="4" t="str">
        <f t="shared" si="19"/>
        <v>12</v>
      </c>
      <c r="H1253">
        <v>0</v>
      </c>
      <c r="I1253" t="s">
        <v>316</v>
      </c>
      <c r="J1253" s="9">
        <v>1</v>
      </c>
      <c r="K1253">
        <v>1091.5966000000001</v>
      </c>
      <c r="L1253">
        <v>207.4034</v>
      </c>
      <c r="M1253">
        <v>0</v>
      </c>
      <c r="N1253">
        <v>801.32500000000005</v>
      </c>
      <c r="O1253">
        <v>0</v>
      </c>
      <c r="P1253">
        <v>0</v>
      </c>
      <c r="Q1253">
        <v>0</v>
      </c>
      <c r="R1253" t="s">
        <v>2707</v>
      </c>
      <c r="S1253" t="s">
        <v>1730</v>
      </c>
      <c r="T1253" t="s">
        <v>9</v>
      </c>
      <c r="U1253" t="s">
        <v>46</v>
      </c>
      <c r="V1253" t="s">
        <v>276</v>
      </c>
      <c r="W1253" t="s">
        <v>48</v>
      </c>
      <c r="X1253" t="s">
        <v>1731</v>
      </c>
      <c r="Y1253" t="s">
        <v>969</v>
      </c>
    </row>
    <row r="1254" spans="1:25" x14ac:dyDescent="0.25">
      <c r="A1254" t="s">
        <v>2692</v>
      </c>
      <c r="B1254" t="s">
        <v>3</v>
      </c>
      <c r="C1254" t="s">
        <v>73</v>
      </c>
      <c r="D1254">
        <v>6004</v>
      </c>
      <c r="E1254" s="2">
        <v>43008</v>
      </c>
      <c r="F1254" s="4" t="s">
        <v>1890</v>
      </c>
      <c r="G1254" s="4" t="str">
        <f t="shared" si="19"/>
        <v>13</v>
      </c>
      <c r="H1254">
        <v>0</v>
      </c>
      <c r="I1254" t="s">
        <v>683</v>
      </c>
      <c r="J1254" s="9">
        <v>2</v>
      </c>
      <c r="K1254">
        <v>2504.2015999999999</v>
      </c>
      <c r="L1254">
        <v>475.79840000000002</v>
      </c>
      <c r="M1254">
        <v>0</v>
      </c>
      <c r="N1254">
        <v>2050.84</v>
      </c>
      <c r="O1254">
        <v>0</v>
      </c>
      <c r="P1254">
        <v>0</v>
      </c>
      <c r="Q1254">
        <v>0</v>
      </c>
      <c r="R1254" t="s">
        <v>2707</v>
      </c>
      <c r="S1254" t="s">
        <v>1891</v>
      </c>
      <c r="T1254" t="s">
        <v>9</v>
      </c>
      <c r="U1254" t="s">
        <v>740</v>
      </c>
      <c r="V1254" t="s">
        <v>741</v>
      </c>
      <c r="W1254" t="s">
        <v>742</v>
      </c>
      <c r="X1254" t="s">
        <v>1892</v>
      </c>
      <c r="Y1254" t="s">
        <v>1893</v>
      </c>
    </row>
    <row r="1255" spans="1:25" x14ac:dyDescent="0.25">
      <c r="A1255" t="s">
        <v>2692</v>
      </c>
      <c r="B1255" t="s">
        <v>3</v>
      </c>
      <c r="C1255" t="s">
        <v>73</v>
      </c>
      <c r="D1255">
        <v>5916</v>
      </c>
      <c r="E1255" s="2">
        <v>43008</v>
      </c>
      <c r="F1255" s="4" t="s">
        <v>1594</v>
      </c>
      <c r="G1255" s="4" t="str">
        <f t="shared" si="19"/>
        <v>09</v>
      </c>
      <c r="H1255">
        <v>0</v>
      </c>
      <c r="I1255" t="s">
        <v>164</v>
      </c>
      <c r="J1255" s="9">
        <v>1</v>
      </c>
      <c r="K1255">
        <v>142.01679999999999</v>
      </c>
      <c r="L1255">
        <v>26.9832</v>
      </c>
      <c r="M1255">
        <v>0</v>
      </c>
      <c r="N1255">
        <v>130.9</v>
      </c>
      <c r="O1255">
        <v>0</v>
      </c>
      <c r="P1255">
        <v>0</v>
      </c>
      <c r="Q1255">
        <v>0</v>
      </c>
      <c r="R1255" t="s">
        <v>2707</v>
      </c>
      <c r="S1255" t="s">
        <v>838</v>
      </c>
      <c r="T1255" t="s">
        <v>9</v>
      </c>
      <c r="U1255" t="s">
        <v>29</v>
      </c>
      <c r="V1255" t="s">
        <v>86</v>
      </c>
      <c r="W1255" t="s">
        <v>87</v>
      </c>
      <c r="X1255" t="s">
        <v>839</v>
      </c>
      <c r="Y1255" t="s">
        <v>142</v>
      </c>
    </row>
    <row r="1256" spans="1:25" x14ac:dyDescent="0.25">
      <c r="A1256" t="s">
        <v>2692</v>
      </c>
      <c r="B1256" t="s">
        <v>3</v>
      </c>
      <c r="C1256" t="s">
        <v>25</v>
      </c>
      <c r="D1256">
        <v>388</v>
      </c>
      <c r="E1256" s="2">
        <v>43008</v>
      </c>
      <c r="F1256" s="4" t="s">
        <v>1894</v>
      </c>
      <c r="G1256" s="4" t="str">
        <f t="shared" si="19"/>
        <v>16</v>
      </c>
      <c r="H1256">
        <v>0</v>
      </c>
      <c r="I1256" t="s">
        <v>27</v>
      </c>
      <c r="J1256" s="9">
        <v>1</v>
      </c>
      <c r="K1256">
        <v>923.52940000000001</v>
      </c>
      <c r="L1256">
        <v>175.47059999999999</v>
      </c>
      <c r="M1256">
        <v>0</v>
      </c>
      <c r="N1256">
        <v>715</v>
      </c>
      <c r="O1256">
        <v>0</v>
      </c>
      <c r="P1256">
        <v>0</v>
      </c>
      <c r="Q1256">
        <v>0</v>
      </c>
      <c r="R1256" t="s">
        <v>2707</v>
      </c>
      <c r="S1256" t="s">
        <v>1036</v>
      </c>
      <c r="T1256" t="s">
        <v>9</v>
      </c>
      <c r="U1256" t="s">
        <v>10</v>
      </c>
      <c r="V1256" t="s">
        <v>77</v>
      </c>
      <c r="W1256" t="s">
        <v>12</v>
      </c>
      <c r="X1256" t="s">
        <v>1037</v>
      </c>
      <c r="Y1256" t="s">
        <v>559</v>
      </c>
    </row>
    <row r="1257" spans="1:25" x14ac:dyDescent="0.25">
      <c r="A1257" t="s">
        <v>2692</v>
      </c>
      <c r="B1257" t="s">
        <v>3</v>
      </c>
      <c r="C1257" t="s">
        <v>233</v>
      </c>
      <c r="D1257">
        <v>7677</v>
      </c>
      <c r="E1257" s="2">
        <v>43008</v>
      </c>
      <c r="F1257" s="4" t="s">
        <v>1560</v>
      </c>
      <c r="G1257" s="4" t="str">
        <f t="shared" si="19"/>
        <v>13</v>
      </c>
      <c r="H1257">
        <v>0</v>
      </c>
      <c r="I1257" t="s">
        <v>256</v>
      </c>
      <c r="J1257" s="9">
        <v>1</v>
      </c>
      <c r="K1257">
        <v>831.93280000000004</v>
      </c>
      <c r="L1257">
        <v>158.06720000000001</v>
      </c>
      <c r="M1257">
        <v>0</v>
      </c>
      <c r="N1257">
        <v>800.8</v>
      </c>
      <c r="O1257">
        <v>0</v>
      </c>
      <c r="P1257">
        <v>0</v>
      </c>
      <c r="Q1257">
        <v>0</v>
      </c>
      <c r="R1257" t="s">
        <v>2707</v>
      </c>
      <c r="S1257" t="s">
        <v>69</v>
      </c>
      <c r="T1257" t="s">
        <v>9</v>
      </c>
      <c r="U1257" t="s">
        <v>20</v>
      </c>
      <c r="V1257" t="s">
        <v>70</v>
      </c>
      <c r="W1257" t="s">
        <v>22</v>
      </c>
      <c r="X1257" t="s">
        <v>71</v>
      </c>
      <c r="Y1257" t="s">
        <v>72</v>
      </c>
    </row>
    <row r="1258" spans="1:25" x14ac:dyDescent="0.25">
      <c r="A1258" t="s">
        <v>2692</v>
      </c>
      <c r="B1258" t="s">
        <v>3</v>
      </c>
      <c r="C1258" t="s">
        <v>402</v>
      </c>
      <c r="D1258">
        <v>9312</v>
      </c>
      <c r="E1258" s="2">
        <v>43008</v>
      </c>
      <c r="F1258" s="4" t="s">
        <v>937</v>
      </c>
      <c r="G1258" s="4" t="str">
        <f t="shared" si="19"/>
        <v>12</v>
      </c>
      <c r="H1258">
        <v>0</v>
      </c>
      <c r="I1258" t="s">
        <v>404</v>
      </c>
      <c r="J1258" s="9">
        <v>1</v>
      </c>
      <c r="K1258">
        <v>1192.4369999999999</v>
      </c>
      <c r="L1258">
        <v>226.56299999999999</v>
      </c>
      <c r="M1258">
        <v>0</v>
      </c>
      <c r="N1258">
        <v>1080</v>
      </c>
      <c r="O1258">
        <v>0</v>
      </c>
      <c r="P1258">
        <v>0</v>
      </c>
      <c r="Q1258">
        <v>0</v>
      </c>
      <c r="R1258" t="s">
        <v>2707</v>
      </c>
      <c r="S1258" t="s">
        <v>76</v>
      </c>
      <c r="T1258" t="s">
        <v>9</v>
      </c>
      <c r="U1258" t="s">
        <v>10</v>
      </c>
      <c r="V1258" t="s">
        <v>77</v>
      </c>
      <c r="W1258" t="s">
        <v>12</v>
      </c>
      <c r="X1258" t="s">
        <v>78</v>
      </c>
      <c r="Y1258" t="s">
        <v>79</v>
      </c>
    </row>
    <row r="1259" spans="1:25" x14ac:dyDescent="0.25">
      <c r="A1259" t="s">
        <v>2692</v>
      </c>
      <c r="B1259" t="s">
        <v>3</v>
      </c>
      <c r="C1259" t="s">
        <v>219</v>
      </c>
      <c r="D1259">
        <v>9203</v>
      </c>
      <c r="E1259" s="2">
        <v>43008</v>
      </c>
      <c r="F1259" s="4" t="s">
        <v>1895</v>
      </c>
      <c r="G1259" s="4" t="str">
        <f t="shared" si="19"/>
        <v>14</v>
      </c>
      <c r="H1259">
        <v>50998</v>
      </c>
      <c r="I1259" t="s">
        <v>221</v>
      </c>
      <c r="J1259" s="9">
        <v>2</v>
      </c>
      <c r="K1259">
        <v>1174.79</v>
      </c>
      <c r="L1259">
        <v>223.21</v>
      </c>
      <c r="M1259">
        <v>0</v>
      </c>
      <c r="N1259">
        <v>984</v>
      </c>
      <c r="O1259">
        <v>258.8236</v>
      </c>
      <c r="P1259">
        <v>49.176400000000001</v>
      </c>
      <c r="Q1259">
        <v>0</v>
      </c>
      <c r="R1259" t="s">
        <v>2707</v>
      </c>
      <c r="S1259" t="s">
        <v>1736</v>
      </c>
      <c r="T1259" t="s">
        <v>9</v>
      </c>
      <c r="U1259" t="s">
        <v>100</v>
      </c>
      <c r="V1259" t="s">
        <v>212</v>
      </c>
      <c r="W1259" t="s">
        <v>22</v>
      </c>
      <c r="X1259" t="s">
        <v>1737</v>
      </c>
      <c r="Y1259" t="s">
        <v>590</v>
      </c>
    </row>
    <row r="1260" spans="1:25" x14ac:dyDescent="0.25">
      <c r="A1260" t="s">
        <v>2692</v>
      </c>
      <c r="B1260" t="s">
        <v>3</v>
      </c>
      <c r="C1260" t="s">
        <v>247</v>
      </c>
      <c r="D1260">
        <v>7071</v>
      </c>
      <c r="E1260" s="2">
        <v>43008</v>
      </c>
      <c r="F1260" s="4" t="s">
        <v>1896</v>
      </c>
      <c r="G1260" s="4" t="str">
        <f t="shared" si="19"/>
        <v>10</v>
      </c>
      <c r="H1260">
        <v>0</v>
      </c>
      <c r="I1260" t="s">
        <v>656</v>
      </c>
      <c r="J1260" s="9">
        <v>6</v>
      </c>
      <c r="K1260">
        <v>1104.2016000000001</v>
      </c>
      <c r="L1260">
        <v>209.79839999999999</v>
      </c>
      <c r="M1260">
        <v>0</v>
      </c>
      <c r="N1260">
        <v>772.2</v>
      </c>
      <c r="O1260">
        <v>0</v>
      </c>
      <c r="P1260">
        <v>0</v>
      </c>
      <c r="Q1260">
        <v>0</v>
      </c>
      <c r="R1260" t="s">
        <v>2707</v>
      </c>
      <c r="S1260" t="s">
        <v>1040</v>
      </c>
      <c r="T1260" t="s">
        <v>9</v>
      </c>
      <c r="U1260" t="s">
        <v>29</v>
      </c>
      <c r="V1260" t="s">
        <v>86</v>
      </c>
      <c r="W1260" t="s">
        <v>140</v>
      </c>
      <c r="X1260" t="s">
        <v>1041</v>
      </c>
      <c r="Y1260" t="s">
        <v>124</v>
      </c>
    </row>
    <row r="1261" spans="1:25" x14ac:dyDescent="0.25">
      <c r="A1261" t="s">
        <v>2692</v>
      </c>
      <c r="B1261" t="s">
        <v>3</v>
      </c>
      <c r="C1261" t="s">
        <v>82</v>
      </c>
      <c r="D1261">
        <v>4400</v>
      </c>
      <c r="E1261" s="2">
        <v>43008</v>
      </c>
      <c r="F1261" s="4" t="s">
        <v>390</v>
      </c>
      <c r="G1261" s="4" t="str">
        <f t="shared" si="19"/>
        <v>16</v>
      </c>
      <c r="H1261">
        <v>0</v>
      </c>
      <c r="I1261" t="s">
        <v>391</v>
      </c>
      <c r="J1261" s="9">
        <v>1</v>
      </c>
      <c r="K1261">
        <v>1420.1681000000001</v>
      </c>
      <c r="L1261">
        <v>269.83190000000002</v>
      </c>
      <c r="M1261">
        <v>0</v>
      </c>
      <c r="N1261">
        <v>1186.925</v>
      </c>
      <c r="O1261">
        <v>0</v>
      </c>
      <c r="P1261">
        <v>0</v>
      </c>
      <c r="Q1261">
        <v>0</v>
      </c>
      <c r="R1261" t="s">
        <v>2707</v>
      </c>
      <c r="S1261" t="s">
        <v>1897</v>
      </c>
      <c r="T1261" t="s">
        <v>9</v>
      </c>
      <c r="U1261" t="s">
        <v>46</v>
      </c>
      <c r="V1261" t="s">
        <v>276</v>
      </c>
      <c r="W1261" t="s">
        <v>130</v>
      </c>
      <c r="X1261" t="s">
        <v>1898</v>
      </c>
      <c r="Y1261" t="s">
        <v>1899</v>
      </c>
    </row>
    <row r="1262" spans="1:25" x14ac:dyDescent="0.25">
      <c r="A1262" t="s">
        <v>2692</v>
      </c>
      <c r="B1262" t="s">
        <v>3</v>
      </c>
      <c r="C1262" t="s">
        <v>104</v>
      </c>
      <c r="D1262">
        <v>9911</v>
      </c>
      <c r="E1262" s="2">
        <v>43008</v>
      </c>
      <c r="F1262" s="4" t="s">
        <v>1900</v>
      </c>
      <c r="G1262" s="4" t="str">
        <f t="shared" si="19"/>
        <v>17</v>
      </c>
      <c r="H1262">
        <v>0</v>
      </c>
      <c r="I1262" t="s">
        <v>779</v>
      </c>
      <c r="J1262" s="9">
        <v>1</v>
      </c>
      <c r="K1262">
        <v>617.64710000000002</v>
      </c>
      <c r="L1262">
        <v>117.35290000000001</v>
      </c>
      <c r="M1262">
        <v>0</v>
      </c>
      <c r="N1262">
        <v>501.6</v>
      </c>
      <c r="O1262">
        <v>0</v>
      </c>
      <c r="P1262">
        <v>0</v>
      </c>
      <c r="Q1262">
        <v>0</v>
      </c>
      <c r="R1262" t="s">
        <v>2707</v>
      </c>
      <c r="S1262" t="s">
        <v>99</v>
      </c>
      <c r="T1262" t="s">
        <v>9</v>
      </c>
      <c r="U1262" t="s">
        <v>100</v>
      </c>
      <c r="V1262" t="s">
        <v>101</v>
      </c>
      <c r="W1262" t="s">
        <v>22</v>
      </c>
      <c r="X1262" t="s">
        <v>102</v>
      </c>
      <c r="Y1262" t="s">
        <v>103</v>
      </c>
    </row>
    <row r="1263" spans="1:25" x14ac:dyDescent="0.25">
      <c r="A1263" t="s">
        <v>2692</v>
      </c>
      <c r="B1263" t="s">
        <v>3</v>
      </c>
      <c r="C1263" t="s">
        <v>96</v>
      </c>
      <c r="D1263">
        <v>7423</v>
      </c>
      <c r="E1263" s="2">
        <v>43008</v>
      </c>
      <c r="F1263" s="4" t="s">
        <v>483</v>
      </c>
      <c r="G1263" s="4" t="str">
        <f t="shared" si="19"/>
        <v>08</v>
      </c>
      <c r="H1263">
        <v>0</v>
      </c>
      <c r="I1263" t="s">
        <v>484</v>
      </c>
      <c r="J1263" s="9">
        <v>2</v>
      </c>
      <c r="K1263">
        <v>2485.7141999999999</v>
      </c>
      <c r="L1263">
        <v>472.28579999999999</v>
      </c>
      <c r="M1263">
        <v>0</v>
      </c>
      <c r="N1263">
        <v>2352</v>
      </c>
      <c r="O1263">
        <v>0</v>
      </c>
      <c r="P1263">
        <v>0</v>
      </c>
      <c r="Q1263">
        <v>0</v>
      </c>
      <c r="R1263" t="s">
        <v>2707</v>
      </c>
      <c r="S1263" t="s">
        <v>1668</v>
      </c>
      <c r="T1263" t="s">
        <v>9</v>
      </c>
      <c r="U1263" t="s">
        <v>10</v>
      </c>
      <c r="V1263" t="s">
        <v>11</v>
      </c>
      <c r="W1263" t="s">
        <v>12</v>
      </c>
      <c r="X1263" t="s">
        <v>1669</v>
      </c>
      <c r="Y1263" t="s">
        <v>124</v>
      </c>
    </row>
    <row r="1264" spans="1:25" x14ac:dyDescent="0.25">
      <c r="A1264" t="s">
        <v>2692</v>
      </c>
      <c r="B1264" t="s">
        <v>3</v>
      </c>
      <c r="C1264" t="s">
        <v>394</v>
      </c>
      <c r="D1264">
        <v>928</v>
      </c>
      <c r="E1264" s="2">
        <v>43008</v>
      </c>
      <c r="F1264" s="4" t="s">
        <v>1500</v>
      </c>
      <c r="G1264" s="4" t="str">
        <f t="shared" si="19"/>
        <v>19</v>
      </c>
      <c r="H1264">
        <v>0</v>
      </c>
      <c r="I1264" t="s">
        <v>396</v>
      </c>
      <c r="J1264" s="9">
        <v>1</v>
      </c>
      <c r="K1264">
        <v>1672.2689</v>
      </c>
      <c r="L1264">
        <v>317.73110000000003</v>
      </c>
      <c r="M1264">
        <v>0</v>
      </c>
      <c r="N1264">
        <v>1317</v>
      </c>
      <c r="O1264">
        <v>0</v>
      </c>
      <c r="P1264">
        <v>0</v>
      </c>
      <c r="Q1264">
        <v>0</v>
      </c>
      <c r="R1264" t="s">
        <v>2707</v>
      </c>
      <c r="S1264" t="s">
        <v>1901</v>
      </c>
      <c r="T1264" t="s">
        <v>9</v>
      </c>
      <c r="U1264" t="s">
        <v>10</v>
      </c>
      <c r="V1264" t="s">
        <v>77</v>
      </c>
      <c r="W1264" t="s">
        <v>22</v>
      </c>
      <c r="X1264" t="s">
        <v>1902</v>
      </c>
      <c r="Y1264" t="s">
        <v>615</v>
      </c>
    </row>
    <row r="1265" spans="1:25" x14ac:dyDescent="0.25">
      <c r="A1265" t="s">
        <v>2691</v>
      </c>
      <c r="B1265" t="s">
        <v>3</v>
      </c>
      <c r="C1265" t="s">
        <v>4</v>
      </c>
      <c r="D1265">
        <v>5351</v>
      </c>
      <c r="E1265" s="2">
        <v>43008</v>
      </c>
      <c r="F1265" s="4" t="s">
        <v>1903</v>
      </c>
      <c r="G1265" s="4" t="str">
        <f t="shared" si="19"/>
        <v>14</v>
      </c>
      <c r="H1265">
        <v>0</v>
      </c>
      <c r="I1265" t="s">
        <v>7</v>
      </c>
      <c r="J1265" s="9">
        <v>1</v>
      </c>
      <c r="K1265">
        <v>1814.2856999999999</v>
      </c>
      <c r="L1265">
        <v>344.71429999999998</v>
      </c>
      <c r="M1265">
        <v>0</v>
      </c>
      <c r="N1265">
        <v>1648.9</v>
      </c>
      <c r="O1265">
        <v>0</v>
      </c>
      <c r="P1265">
        <v>0</v>
      </c>
      <c r="Q1265">
        <v>0</v>
      </c>
      <c r="R1265" t="s">
        <v>2707</v>
      </c>
      <c r="S1265" t="s">
        <v>116</v>
      </c>
      <c r="T1265" t="s">
        <v>9</v>
      </c>
      <c r="U1265" t="s">
        <v>100</v>
      </c>
      <c r="V1265" t="s">
        <v>101</v>
      </c>
      <c r="W1265" t="s">
        <v>22</v>
      </c>
      <c r="X1265" t="s">
        <v>117</v>
      </c>
      <c r="Y1265" t="s">
        <v>118</v>
      </c>
    </row>
    <row r="1266" spans="1:25" x14ac:dyDescent="0.25">
      <c r="A1266" t="s">
        <v>2692</v>
      </c>
      <c r="B1266" t="s">
        <v>3</v>
      </c>
      <c r="C1266" t="s">
        <v>448</v>
      </c>
      <c r="D1266">
        <v>3882</v>
      </c>
      <c r="E1266" s="2">
        <v>43008</v>
      </c>
      <c r="F1266" s="4" t="s">
        <v>1904</v>
      </c>
      <c r="G1266" s="4" t="str">
        <f t="shared" si="19"/>
        <v>13</v>
      </c>
      <c r="H1266">
        <v>0</v>
      </c>
      <c r="I1266" t="s">
        <v>641</v>
      </c>
      <c r="J1266" s="9">
        <v>1</v>
      </c>
      <c r="K1266">
        <v>999.15970000000004</v>
      </c>
      <c r="L1266">
        <v>189.84030000000001</v>
      </c>
      <c r="M1266">
        <v>0</v>
      </c>
      <c r="N1266">
        <v>814</v>
      </c>
      <c r="O1266">
        <v>0</v>
      </c>
      <c r="P1266">
        <v>0</v>
      </c>
      <c r="Q1266">
        <v>0</v>
      </c>
      <c r="R1266" t="s">
        <v>2707</v>
      </c>
      <c r="S1266" t="s">
        <v>122</v>
      </c>
      <c r="T1266" t="s">
        <v>9</v>
      </c>
      <c r="U1266" t="s">
        <v>10</v>
      </c>
      <c r="V1266" t="s">
        <v>11</v>
      </c>
      <c r="W1266" t="s">
        <v>22</v>
      </c>
      <c r="X1266" t="s">
        <v>123</v>
      </c>
      <c r="Y1266" t="s">
        <v>124</v>
      </c>
    </row>
    <row r="1267" spans="1:25" x14ac:dyDescent="0.25">
      <c r="A1267" t="s">
        <v>2692</v>
      </c>
      <c r="B1267" t="s">
        <v>3</v>
      </c>
      <c r="C1267" t="s">
        <v>340</v>
      </c>
      <c r="D1267">
        <v>7364</v>
      </c>
      <c r="E1267" s="2">
        <v>43008</v>
      </c>
      <c r="F1267" s="4" t="s">
        <v>1905</v>
      </c>
      <c r="G1267" s="4" t="str">
        <f t="shared" si="19"/>
        <v>11</v>
      </c>
      <c r="H1267">
        <v>0</v>
      </c>
      <c r="I1267" t="s">
        <v>543</v>
      </c>
      <c r="J1267" s="9">
        <v>1</v>
      </c>
      <c r="K1267">
        <v>915.12609999999995</v>
      </c>
      <c r="L1267">
        <v>173.87389999999999</v>
      </c>
      <c r="M1267">
        <v>0</v>
      </c>
      <c r="N1267">
        <v>737</v>
      </c>
      <c r="O1267">
        <v>0</v>
      </c>
      <c r="P1267">
        <v>0</v>
      </c>
      <c r="Q1267">
        <v>0</v>
      </c>
      <c r="R1267" t="s">
        <v>2707</v>
      </c>
      <c r="S1267" t="s">
        <v>607</v>
      </c>
      <c r="T1267" t="s">
        <v>9</v>
      </c>
      <c r="U1267" t="s">
        <v>10</v>
      </c>
      <c r="V1267" t="s">
        <v>11</v>
      </c>
      <c r="W1267" t="s">
        <v>22</v>
      </c>
      <c r="X1267" t="s">
        <v>608</v>
      </c>
      <c r="Y1267" t="s">
        <v>33</v>
      </c>
    </row>
    <row r="1268" spans="1:25" x14ac:dyDescent="0.25">
      <c r="A1268" t="s">
        <v>2692</v>
      </c>
      <c r="B1268" t="s">
        <v>3</v>
      </c>
      <c r="C1268" t="s">
        <v>448</v>
      </c>
      <c r="D1268">
        <v>4006</v>
      </c>
      <c r="E1268" s="2">
        <v>43008</v>
      </c>
      <c r="F1268" s="4" t="s">
        <v>1906</v>
      </c>
      <c r="G1268" s="4" t="str">
        <f t="shared" si="19"/>
        <v>18</v>
      </c>
      <c r="H1268">
        <v>50969</v>
      </c>
      <c r="I1268" t="s">
        <v>568</v>
      </c>
      <c r="J1268" s="9">
        <v>3</v>
      </c>
      <c r="K1268">
        <v>476.4708</v>
      </c>
      <c r="L1268">
        <v>90.529300000000006</v>
      </c>
      <c r="M1268">
        <v>0</v>
      </c>
      <c r="N1268">
        <v>343.2</v>
      </c>
      <c r="O1268">
        <v>36.974699999999999</v>
      </c>
      <c r="P1268">
        <v>7.0252999999999997</v>
      </c>
      <c r="Q1268">
        <v>0</v>
      </c>
      <c r="R1268" t="s">
        <v>2707</v>
      </c>
      <c r="S1268" t="s">
        <v>1352</v>
      </c>
      <c r="T1268" t="s">
        <v>9</v>
      </c>
      <c r="U1268" t="s">
        <v>29</v>
      </c>
      <c r="V1268" t="s">
        <v>86</v>
      </c>
      <c r="W1268" t="s">
        <v>140</v>
      </c>
      <c r="X1268" t="s">
        <v>1353</v>
      </c>
      <c r="Y1268" t="s">
        <v>103</v>
      </c>
    </row>
    <row r="1269" spans="1:25" x14ac:dyDescent="0.25">
      <c r="A1269" t="s">
        <v>2692</v>
      </c>
      <c r="B1269" t="s">
        <v>3</v>
      </c>
      <c r="C1269" t="s">
        <v>90</v>
      </c>
      <c r="D1269">
        <v>359</v>
      </c>
      <c r="E1269" s="2">
        <v>43008</v>
      </c>
      <c r="F1269" s="4" t="s">
        <v>1907</v>
      </c>
      <c r="G1269" s="4" t="str">
        <f t="shared" si="19"/>
        <v>19</v>
      </c>
      <c r="H1269">
        <v>0</v>
      </c>
      <c r="I1269" t="s">
        <v>440</v>
      </c>
      <c r="J1269" s="9">
        <v>1</v>
      </c>
      <c r="K1269">
        <v>1755.4621999999999</v>
      </c>
      <c r="L1269">
        <v>333.5378</v>
      </c>
      <c r="M1269">
        <v>0</v>
      </c>
      <c r="N1269">
        <v>1443.14</v>
      </c>
      <c r="O1269">
        <v>0</v>
      </c>
      <c r="P1269">
        <v>0</v>
      </c>
      <c r="Q1269">
        <v>0</v>
      </c>
      <c r="R1269" t="s">
        <v>2707</v>
      </c>
      <c r="S1269" t="s">
        <v>950</v>
      </c>
      <c r="T1269" t="s">
        <v>9</v>
      </c>
      <c r="U1269" t="s">
        <v>20</v>
      </c>
      <c r="V1269" t="s">
        <v>21</v>
      </c>
      <c r="W1269" t="s">
        <v>22</v>
      </c>
      <c r="X1269" t="s">
        <v>951</v>
      </c>
      <c r="Y1269" t="s">
        <v>654</v>
      </c>
    </row>
    <row r="1270" spans="1:25" x14ac:dyDescent="0.25">
      <c r="A1270" t="s">
        <v>2692</v>
      </c>
      <c r="B1270" t="s">
        <v>3</v>
      </c>
      <c r="C1270" t="s">
        <v>25</v>
      </c>
      <c r="D1270">
        <v>567</v>
      </c>
      <c r="E1270" s="2">
        <v>43008</v>
      </c>
      <c r="F1270" s="4" t="s">
        <v>1908</v>
      </c>
      <c r="G1270" s="4" t="str">
        <f t="shared" si="19"/>
        <v>20</v>
      </c>
      <c r="H1270">
        <v>0</v>
      </c>
      <c r="I1270" t="s">
        <v>27</v>
      </c>
      <c r="J1270" s="9">
        <v>1</v>
      </c>
      <c r="K1270">
        <v>3521.0084000000002</v>
      </c>
      <c r="L1270">
        <v>668.99159999999995</v>
      </c>
      <c r="M1270">
        <v>0</v>
      </c>
      <c r="N1270">
        <v>3361.95</v>
      </c>
      <c r="O1270">
        <v>0</v>
      </c>
      <c r="P1270">
        <v>0</v>
      </c>
      <c r="Q1270">
        <v>0</v>
      </c>
      <c r="R1270" t="s">
        <v>2707</v>
      </c>
      <c r="S1270" t="s">
        <v>436</v>
      </c>
      <c r="T1270" t="s">
        <v>9</v>
      </c>
      <c r="U1270" t="s">
        <v>46</v>
      </c>
      <c r="V1270" t="s">
        <v>182</v>
      </c>
      <c r="W1270" t="s">
        <v>130</v>
      </c>
      <c r="X1270" t="s">
        <v>437</v>
      </c>
      <c r="Y1270" t="s">
        <v>438</v>
      </c>
    </row>
    <row r="1271" spans="1:25" x14ac:dyDescent="0.25">
      <c r="A1271" t="s">
        <v>2692</v>
      </c>
      <c r="B1271" t="s">
        <v>3</v>
      </c>
      <c r="C1271" t="s">
        <v>51</v>
      </c>
      <c r="D1271">
        <v>58</v>
      </c>
      <c r="E1271" s="2">
        <v>43008</v>
      </c>
      <c r="F1271" s="4" t="s">
        <v>1909</v>
      </c>
      <c r="G1271" s="4" t="str">
        <f t="shared" si="19"/>
        <v>10</v>
      </c>
      <c r="H1271">
        <v>51071</v>
      </c>
      <c r="I1271" t="s">
        <v>316</v>
      </c>
      <c r="J1271" s="9">
        <v>1</v>
      </c>
      <c r="K1271">
        <v>461.34460000000001</v>
      </c>
      <c r="L1271">
        <v>87.6554</v>
      </c>
      <c r="M1271">
        <v>0</v>
      </c>
      <c r="N1271">
        <v>387</v>
      </c>
      <c r="O1271">
        <v>87.394999999999996</v>
      </c>
      <c r="P1271">
        <v>16.605</v>
      </c>
      <c r="Q1271">
        <v>0</v>
      </c>
      <c r="R1271" t="s">
        <v>2707</v>
      </c>
      <c r="S1271" t="s">
        <v>618</v>
      </c>
      <c r="T1271" t="s">
        <v>9</v>
      </c>
      <c r="U1271" t="s">
        <v>100</v>
      </c>
      <c r="V1271" t="s">
        <v>212</v>
      </c>
      <c r="W1271" t="s">
        <v>153</v>
      </c>
      <c r="X1271" t="s">
        <v>619</v>
      </c>
      <c r="Y1271" t="s">
        <v>590</v>
      </c>
    </row>
    <row r="1272" spans="1:25" x14ac:dyDescent="0.25">
      <c r="A1272" t="s">
        <v>2692</v>
      </c>
      <c r="B1272" t="s">
        <v>3</v>
      </c>
      <c r="C1272" t="s">
        <v>247</v>
      </c>
      <c r="D1272">
        <v>7258</v>
      </c>
      <c r="E1272" s="2">
        <v>43008</v>
      </c>
      <c r="F1272" s="4" t="s">
        <v>1910</v>
      </c>
      <c r="G1272" s="4" t="str">
        <f t="shared" si="19"/>
        <v>16</v>
      </c>
      <c r="H1272">
        <v>0</v>
      </c>
      <c r="I1272" t="s">
        <v>249</v>
      </c>
      <c r="J1272" s="9">
        <v>1</v>
      </c>
      <c r="K1272">
        <v>142.01679999999999</v>
      </c>
      <c r="L1272">
        <v>26.9832</v>
      </c>
      <c r="M1272">
        <v>0</v>
      </c>
      <c r="N1272">
        <v>132</v>
      </c>
      <c r="O1272">
        <v>0</v>
      </c>
      <c r="P1272">
        <v>0</v>
      </c>
      <c r="Q1272">
        <v>0</v>
      </c>
      <c r="R1272" t="s">
        <v>2707</v>
      </c>
      <c r="S1272" t="s">
        <v>1911</v>
      </c>
      <c r="T1272" t="s">
        <v>9</v>
      </c>
      <c r="U1272" t="s">
        <v>29</v>
      </c>
      <c r="V1272" t="s">
        <v>86</v>
      </c>
      <c r="W1272" t="s">
        <v>87</v>
      </c>
      <c r="X1272" t="s">
        <v>1912</v>
      </c>
      <c r="Y1272" t="s">
        <v>142</v>
      </c>
    </row>
    <row r="1273" spans="1:25" x14ac:dyDescent="0.25">
      <c r="A1273" t="s">
        <v>2692</v>
      </c>
      <c r="B1273" t="s">
        <v>3</v>
      </c>
      <c r="C1273" t="s">
        <v>60</v>
      </c>
      <c r="D1273">
        <v>9734</v>
      </c>
      <c r="E1273" s="2">
        <v>43008</v>
      </c>
      <c r="F1273" s="4" t="s">
        <v>1070</v>
      </c>
      <c r="G1273" s="4" t="str">
        <f t="shared" si="19"/>
        <v>12</v>
      </c>
      <c r="H1273">
        <v>0</v>
      </c>
      <c r="I1273" t="s">
        <v>62</v>
      </c>
      <c r="J1273" s="9">
        <v>3</v>
      </c>
      <c r="K1273">
        <v>3252.1008000000002</v>
      </c>
      <c r="L1273">
        <v>617.89919999999995</v>
      </c>
      <c r="M1273">
        <v>0</v>
      </c>
      <c r="N1273">
        <v>3474.9</v>
      </c>
      <c r="O1273">
        <v>0</v>
      </c>
      <c r="P1273">
        <v>0</v>
      </c>
      <c r="Q1273">
        <v>0</v>
      </c>
      <c r="R1273" t="s">
        <v>2707</v>
      </c>
      <c r="S1273" t="s">
        <v>1603</v>
      </c>
      <c r="T1273" t="s">
        <v>9</v>
      </c>
      <c r="U1273" t="s">
        <v>20</v>
      </c>
      <c r="V1273" t="s">
        <v>70</v>
      </c>
      <c r="W1273" t="s">
        <v>22</v>
      </c>
      <c r="X1273" t="s">
        <v>1604</v>
      </c>
      <c r="Y1273" t="s">
        <v>272</v>
      </c>
    </row>
    <row r="1274" spans="1:25" x14ac:dyDescent="0.25">
      <c r="A1274" t="s">
        <v>2692</v>
      </c>
      <c r="B1274" t="s">
        <v>3</v>
      </c>
      <c r="C1274" t="s">
        <v>109</v>
      </c>
      <c r="D1274">
        <v>714</v>
      </c>
      <c r="E1274" s="2">
        <v>43008</v>
      </c>
      <c r="F1274" s="4" t="s">
        <v>1913</v>
      </c>
      <c r="G1274" s="4" t="str">
        <f t="shared" si="19"/>
        <v>13</v>
      </c>
      <c r="H1274">
        <v>0</v>
      </c>
      <c r="I1274" t="s">
        <v>111</v>
      </c>
      <c r="J1274" s="9">
        <v>1</v>
      </c>
      <c r="K1274">
        <v>579.83190000000002</v>
      </c>
      <c r="L1274">
        <v>110.1681</v>
      </c>
      <c r="M1274">
        <v>0</v>
      </c>
      <c r="N1274">
        <v>418</v>
      </c>
      <c r="O1274">
        <v>0</v>
      </c>
      <c r="P1274">
        <v>0</v>
      </c>
      <c r="Q1274">
        <v>0</v>
      </c>
      <c r="R1274" t="s">
        <v>2707</v>
      </c>
      <c r="S1274" t="s">
        <v>1445</v>
      </c>
      <c r="T1274" t="s">
        <v>9</v>
      </c>
      <c r="U1274" t="s">
        <v>10</v>
      </c>
      <c r="V1274" t="s">
        <v>77</v>
      </c>
      <c r="W1274" t="s">
        <v>153</v>
      </c>
      <c r="X1274" t="s">
        <v>1446</v>
      </c>
      <c r="Y1274" t="s">
        <v>1447</v>
      </c>
    </row>
    <row r="1275" spans="1:25" x14ac:dyDescent="0.25">
      <c r="A1275" t="s">
        <v>2692</v>
      </c>
      <c r="B1275" t="s">
        <v>3</v>
      </c>
      <c r="C1275" t="s">
        <v>448</v>
      </c>
      <c r="D1275">
        <v>4062</v>
      </c>
      <c r="E1275" s="2">
        <v>43008</v>
      </c>
      <c r="F1275" s="4" t="s">
        <v>1686</v>
      </c>
      <c r="G1275" s="4" t="str">
        <f t="shared" si="19"/>
        <v>20</v>
      </c>
      <c r="H1275">
        <v>50969</v>
      </c>
      <c r="I1275" t="s">
        <v>568</v>
      </c>
      <c r="J1275" s="9">
        <v>1</v>
      </c>
      <c r="K1275">
        <v>167.2269</v>
      </c>
      <c r="L1275">
        <v>31.773099999999999</v>
      </c>
      <c r="M1275">
        <v>0</v>
      </c>
      <c r="N1275">
        <v>111.1</v>
      </c>
      <c r="O1275">
        <v>26.890699999999999</v>
      </c>
      <c r="P1275">
        <v>5.1093000000000002</v>
      </c>
      <c r="Q1275">
        <v>0</v>
      </c>
      <c r="R1275" t="s">
        <v>2707</v>
      </c>
      <c r="S1275" t="s">
        <v>1525</v>
      </c>
      <c r="T1275" t="s">
        <v>9</v>
      </c>
      <c r="U1275" t="s">
        <v>29</v>
      </c>
      <c r="V1275" t="s">
        <v>86</v>
      </c>
      <c r="W1275" t="s">
        <v>140</v>
      </c>
      <c r="X1275" t="s">
        <v>1526</v>
      </c>
      <c r="Y1275" t="s">
        <v>103</v>
      </c>
    </row>
    <row r="1276" spans="1:25" x14ac:dyDescent="0.25">
      <c r="A1276" t="s">
        <v>2692</v>
      </c>
      <c r="B1276" t="s">
        <v>3</v>
      </c>
      <c r="C1276" t="s">
        <v>366</v>
      </c>
      <c r="D1276">
        <v>7785</v>
      </c>
      <c r="E1276" s="2">
        <v>43008</v>
      </c>
      <c r="F1276" s="4" t="s">
        <v>367</v>
      </c>
      <c r="G1276" s="4" t="str">
        <f t="shared" si="19"/>
        <v>17</v>
      </c>
      <c r="H1276">
        <v>0</v>
      </c>
      <c r="I1276" t="s">
        <v>368</v>
      </c>
      <c r="J1276" s="9">
        <v>1</v>
      </c>
      <c r="K1276">
        <v>1125.2101</v>
      </c>
      <c r="L1276">
        <v>213.78989999999999</v>
      </c>
      <c r="M1276">
        <v>0</v>
      </c>
      <c r="N1276">
        <v>845.9</v>
      </c>
      <c r="O1276">
        <v>0</v>
      </c>
      <c r="P1276">
        <v>0</v>
      </c>
      <c r="Q1276">
        <v>0</v>
      </c>
      <c r="R1276" t="s">
        <v>2707</v>
      </c>
      <c r="S1276" t="s">
        <v>1914</v>
      </c>
      <c r="T1276" t="s">
        <v>9</v>
      </c>
      <c r="U1276" t="s">
        <v>20</v>
      </c>
      <c r="V1276" t="s">
        <v>192</v>
      </c>
      <c r="W1276" t="s">
        <v>22</v>
      </c>
      <c r="X1276" t="s">
        <v>1915</v>
      </c>
      <c r="Y1276" t="s">
        <v>333</v>
      </c>
    </row>
    <row r="1277" spans="1:25" x14ac:dyDescent="0.25">
      <c r="A1277" t="s">
        <v>2692</v>
      </c>
      <c r="B1277" t="s">
        <v>3</v>
      </c>
      <c r="C1277" t="s">
        <v>433</v>
      </c>
      <c r="D1277">
        <v>4661</v>
      </c>
      <c r="E1277" s="2">
        <v>43008</v>
      </c>
      <c r="F1277" s="4" t="s">
        <v>1916</v>
      </c>
      <c r="G1277" s="4" t="str">
        <f t="shared" si="19"/>
        <v>13</v>
      </c>
      <c r="H1277">
        <v>0</v>
      </c>
      <c r="I1277" t="s">
        <v>368</v>
      </c>
      <c r="J1277" s="9">
        <v>1</v>
      </c>
      <c r="K1277">
        <v>1503.3613</v>
      </c>
      <c r="L1277">
        <v>285.63869999999997</v>
      </c>
      <c r="M1277">
        <v>0</v>
      </c>
      <c r="N1277">
        <v>1176</v>
      </c>
      <c r="O1277">
        <v>0</v>
      </c>
      <c r="P1277">
        <v>0</v>
      </c>
      <c r="Q1277">
        <v>0</v>
      </c>
      <c r="R1277" t="s">
        <v>2707</v>
      </c>
      <c r="S1277" t="s">
        <v>1683</v>
      </c>
      <c r="T1277" t="s">
        <v>9</v>
      </c>
      <c r="U1277" t="s">
        <v>10</v>
      </c>
      <c r="V1277" t="s">
        <v>11</v>
      </c>
      <c r="W1277" t="s">
        <v>12</v>
      </c>
      <c r="X1277" t="s">
        <v>1684</v>
      </c>
      <c r="Y1277" t="s">
        <v>124</v>
      </c>
    </row>
    <row r="1278" spans="1:25" x14ac:dyDescent="0.25">
      <c r="A1278" t="s">
        <v>2692</v>
      </c>
      <c r="B1278" t="s">
        <v>3</v>
      </c>
      <c r="C1278" t="s">
        <v>247</v>
      </c>
      <c r="D1278">
        <v>7262</v>
      </c>
      <c r="E1278" s="2">
        <v>43008</v>
      </c>
      <c r="F1278" s="4" t="s">
        <v>1917</v>
      </c>
      <c r="G1278" s="4" t="str">
        <f t="shared" si="19"/>
        <v>16</v>
      </c>
      <c r="H1278">
        <v>0</v>
      </c>
      <c r="I1278" t="s">
        <v>249</v>
      </c>
      <c r="J1278" s="9">
        <v>1</v>
      </c>
      <c r="K1278">
        <v>1336.1344999999999</v>
      </c>
      <c r="L1278">
        <v>253.8655</v>
      </c>
      <c r="M1278">
        <v>0</v>
      </c>
      <c r="N1278">
        <v>1142.3399999999999</v>
      </c>
      <c r="O1278">
        <v>0</v>
      </c>
      <c r="P1278">
        <v>0</v>
      </c>
      <c r="Q1278">
        <v>0</v>
      </c>
      <c r="R1278" t="s">
        <v>2707</v>
      </c>
      <c r="S1278" t="s">
        <v>1757</v>
      </c>
      <c r="T1278" t="s">
        <v>9</v>
      </c>
      <c r="U1278" t="s">
        <v>46</v>
      </c>
      <c r="V1278" t="s">
        <v>47</v>
      </c>
      <c r="W1278" t="s">
        <v>48</v>
      </c>
      <c r="X1278" t="s">
        <v>1758</v>
      </c>
      <c r="Y1278" t="s">
        <v>1759</v>
      </c>
    </row>
    <row r="1279" spans="1:25" x14ac:dyDescent="0.25">
      <c r="A1279" t="s">
        <v>2692</v>
      </c>
      <c r="B1279" t="s">
        <v>3</v>
      </c>
      <c r="C1279" t="s">
        <v>73</v>
      </c>
      <c r="D1279">
        <v>6237</v>
      </c>
      <c r="E1279" s="2">
        <v>43008</v>
      </c>
      <c r="F1279" s="4" t="s">
        <v>1852</v>
      </c>
      <c r="G1279" s="4" t="str">
        <f t="shared" si="19"/>
        <v>21</v>
      </c>
      <c r="H1279">
        <v>50969</v>
      </c>
      <c r="I1279" t="s">
        <v>75</v>
      </c>
      <c r="J1279" s="9">
        <v>3</v>
      </c>
      <c r="K1279">
        <v>501.68040000000002</v>
      </c>
      <c r="L1279">
        <v>95.319500000000005</v>
      </c>
      <c r="M1279">
        <v>0</v>
      </c>
      <c r="N1279">
        <v>333.3</v>
      </c>
      <c r="O1279">
        <v>136.97470000000001</v>
      </c>
      <c r="P1279">
        <v>26.025300000000001</v>
      </c>
      <c r="Q1279">
        <v>0</v>
      </c>
      <c r="R1279" t="s">
        <v>2707</v>
      </c>
      <c r="S1279" t="s">
        <v>1687</v>
      </c>
      <c r="T1279" t="s">
        <v>9</v>
      </c>
      <c r="U1279" t="s">
        <v>29</v>
      </c>
      <c r="V1279" t="s">
        <v>86</v>
      </c>
      <c r="W1279" t="s">
        <v>140</v>
      </c>
      <c r="X1279" t="s">
        <v>1688</v>
      </c>
      <c r="Y1279" t="s">
        <v>103</v>
      </c>
    </row>
    <row r="1280" spans="1:25" x14ac:dyDescent="0.25">
      <c r="A1280" t="s">
        <v>2692</v>
      </c>
      <c r="B1280" t="s">
        <v>3</v>
      </c>
      <c r="C1280" t="s">
        <v>402</v>
      </c>
      <c r="D1280">
        <v>9308</v>
      </c>
      <c r="E1280" s="2">
        <v>43008</v>
      </c>
      <c r="F1280" s="4" t="s">
        <v>1918</v>
      </c>
      <c r="G1280" s="4" t="str">
        <f t="shared" si="19"/>
        <v>12</v>
      </c>
      <c r="H1280">
        <v>0</v>
      </c>
      <c r="I1280" t="s">
        <v>404</v>
      </c>
      <c r="J1280" s="9">
        <v>7</v>
      </c>
      <c r="K1280">
        <v>3464.7060000000001</v>
      </c>
      <c r="L1280">
        <v>658.29399999999998</v>
      </c>
      <c r="M1280">
        <v>0</v>
      </c>
      <c r="N1280">
        <v>2972.2</v>
      </c>
      <c r="O1280">
        <v>0</v>
      </c>
      <c r="P1280">
        <v>0</v>
      </c>
      <c r="Q1280">
        <v>0</v>
      </c>
      <c r="R1280" t="s">
        <v>2707</v>
      </c>
      <c r="S1280" t="s">
        <v>1919</v>
      </c>
      <c r="T1280" t="s">
        <v>9</v>
      </c>
      <c r="U1280" t="s">
        <v>100</v>
      </c>
      <c r="V1280" t="s">
        <v>101</v>
      </c>
      <c r="W1280" t="s">
        <v>153</v>
      </c>
      <c r="X1280" t="s">
        <v>1920</v>
      </c>
      <c r="Y1280" t="s">
        <v>118</v>
      </c>
    </row>
    <row r="1281" spans="1:25" x14ac:dyDescent="0.25">
      <c r="A1281" t="s">
        <v>2692</v>
      </c>
      <c r="B1281" t="s">
        <v>3</v>
      </c>
      <c r="C1281" t="s">
        <v>104</v>
      </c>
      <c r="D1281">
        <v>9935</v>
      </c>
      <c r="E1281" s="2">
        <v>43008</v>
      </c>
      <c r="F1281" s="4" t="s">
        <v>1921</v>
      </c>
      <c r="G1281" s="4" t="str">
        <f t="shared" si="19"/>
        <v>18</v>
      </c>
      <c r="H1281">
        <v>0</v>
      </c>
      <c r="I1281" t="s">
        <v>779</v>
      </c>
      <c r="J1281" s="9">
        <v>1</v>
      </c>
      <c r="K1281">
        <v>999.15970000000004</v>
      </c>
      <c r="L1281">
        <v>189.84030000000001</v>
      </c>
      <c r="M1281">
        <v>0</v>
      </c>
      <c r="N1281">
        <v>813</v>
      </c>
      <c r="O1281">
        <v>0</v>
      </c>
      <c r="P1281">
        <v>0</v>
      </c>
      <c r="Q1281">
        <v>0</v>
      </c>
      <c r="R1281" t="s">
        <v>2707</v>
      </c>
      <c r="S1281" t="s">
        <v>198</v>
      </c>
      <c r="T1281" t="s">
        <v>9</v>
      </c>
      <c r="U1281" t="s">
        <v>10</v>
      </c>
      <c r="V1281" t="s">
        <v>11</v>
      </c>
      <c r="W1281" t="s">
        <v>22</v>
      </c>
      <c r="X1281" t="s">
        <v>199</v>
      </c>
      <c r="Y1281" t="s">
        <v>124</v>
      </c>
    </row>
    <row r="1282" spans="1:25" x14ac:dyDescent="0.25">
      <c r="A1282" t="s">
        <v>2692</v>
      </c>
      <c r="B1282" t="s">
        <v>3</v>
      </c>
      <c r="C1282" t="s">
        <v>448</v>
      </c>
      <c r="D1282">
        <v>3918</v>
      </c>
      <c r="E1282" s="2">
        <v>43008</v>
      </c>
      <c r="F1282" s="4" t="s">
        <v>1922</v>
      </c>
      <c r="G1282" s="4" t="str">
        <f t="shared" si="19"/>
        <v>14</v>
      </c>
      <c r="H1282">
        <v>0</v>
      </c>
      <c r="I1282" t="s">
        <v>641</v>
      </c>
      <c r="J1282" s="9">
        <v>1</v>
      </c>
      <c r="K1282">
        <v>587.39499999999998</v>
      </c>
      <c r="L1282">
        <v>111.605</v>
      </c>
      <c r="M1282">
        <v>0</v>
      </c>
      <c r="N1282">
        <v>414.7</v>
      </c>
      <c r="O1282">
        <v>0</v>
      </c>
      <c r="P1282">
        <v>0</v>
      </c>
      <c r="Q1282">
        <v>0</v>
      </c>
      <c r="R1282" t="s">
        <v>2707</v>
      </c>
      <c r="S1282" t="s">
        <v>1535</v>
      </c>
      <c r="T1282" t="s">
        <v>9</v>
      </c>
      <c r="U1282" t="s">
        <v>20</v>
      </c>
      <c r="V1282" t="s">
        <v>192</v>
      </c>
      <c r="W1282" t="s">
        <v>22</v>
      </c>
      <c r="X1282" t="s">
        <v>1536</v>
      </c>
      <c r="Y1282" t="s">
        <v>214</v>
      </c>
    </row>
    <row r="1283" spans="1:25" x14ac:dyDescent="0.25">
      <c r="A1283" t="s">
        <v>2692</v>
      </c>
      <c r="B1283" t="s">
        <v>3</v>
      </c>
      <c r="C1283" t="s">
        <v>119</v>
      </c>
      <c r="D1283">
        <v>8402</v>
      </c>
      <c r="E1283" s="2">
        <v>43008</v>
      </c>
      <c r="F1283" s="4" t="s">
        <v>1038</v>
      </c>
      <c r="G1283" s="4" t="str">
        <f t="shared" ref="G1283:G1346" si="20">MID(F1283,1,2)</f>
        <v>10</v>
      </c>
      <c r="H1283">
        <v>0</v>
      </c>
      <c r="I1283" t="s">
        <v>121</v>
      </c>
      <c r="J1283" s="9">
        <v>1</v>
      </c>
      <c r="K1283">
        <v>621.00840000000005</v>
      </c>
      <c r="L1283">
        <v>117.99160000000001</v>
      </c>
      <c r="M1283">
        <v>0</v>
      </c>
      <c r="N1283">
        <v>515</v>
      </c>
      <c r="O1283">
        <v>0</v>
      </c>
      <c r="P1283">
        <v>0</v>
      </c>
      <c r="Q1283">
        <v>0</v>
      </c>
      <c r="R1283" t="s">
        <v>2707</v>
      </c>
      <c r="S1283" t="s">
        <v>1923</v>
      </c>
      <c r="T1283" t="s">
        <v>9</v>
      </c>
      <c r="U1283" t="s">
        <v>10</v>
      </c>
      <c r="V1283" t="s">
        <v>77</v>
      </c>
      <c r="W1283" t="s">
        <v>171</v>
      </c>
      <c r="X1283" t="s">
        <v>1924</v>
      </c>
      <c r="Y1283" t="s">
        <v>33</v>
      </c>
    </row>
    <row r="1284" spans="1:25" x14ac:dyDescent="0.25">
      <c r="A1284" t="s">
        <v>2692</v>
      </c>
      <c r="B1284" t="s">
        <v>3</v>
      </c>
      <c r="C1284" t="s">
        <v>394</v>
      </c>
      <c r="D1284">
        <v>995</v>
      </c>
      <c r="E1284" s="2">
        <v>43008</v>
      </c>
      <c r="F1284" s="4" t="s">
        <v>1925</v>
      </c>
      <c r="G1284" s="4" t="str">
        <f t="shared" si="20"/>
        <v>22</v>
      </c>
      <c r="H1284">
        <v>0</v>
      </c>
      <c r="I1284" t="s">
        <v>396</v>
      </c>
      <c r="J1284" s="9">
        <v>1</v>
      </c>
      <c r="K1284">
        <v>840.33609999999999</v>
      </c>
      <c r="L1284">
        <v>159.66390000000001</v>
      </c>
      <c r="M1284">
        <v>0</v>
      </c>
      <c r="N1284">
        <v>675.4</v>
      </c>
      <c r="O1284">
        <v>0</v>
      </c>
      <c r="P1284">
        <v>0</v>
      </c>
      <c r="Q1284">
        <v>0</v>
      </c>
      <c r="R1284" t="s">
        <v>2707</v>
      </c>
      <c r="S1284" t="s">
        <v>1613</v>
      </c>
      <c r="T1284" t="s">
        <v>9</v>
      </c>
      <c r="U1284" t="s">
        <v>20</v>
      </c>
      <c r="V1284" t="s">
        <v>192</v>
      </c>
      <c r="W1284" t="s">
        <v>22</v>
      </c>
      <c r="X1284" t="s">
        <v>1614</v>
      </c>
      <c r="Y1284" t="s">
        <v>214</v>
      </c>
    </row>
    <row r="1285" spans="1:25" x14ac:dyDescent="0.25">
      <c r="A1285" t="s">
        <v>2692</v>
      </c>
      <c r="B1285" t="s">
        <v>3</v>
      </c>
      <c r="C1285" t="s">
        <v>60</v>
      </c>
      <c r="D1285">
        <v>9995</v>
      </c>
      <c r="E1285" s="2">
        <v>43008</v>
      </c>
      <c r="F1285" s="4" t="s">
        <v>859</v>
      </c>
      <c r="G1285" s="4" t="str">
        <f t="shared" si="20"/>
        <v>20</v>
      </c>
      <c r="H1285">
        <v>0</v>
      </c>
      <c r="I1285" t="s">
        <v>330</v>
      </c>
      <c r="J1285" s="9">
        <v>1</v>
      </c>
      <c r="K1285">
        <v>612.60500000000002</v>
      </c>
      <c r="L1285">
        <v>116.395</v>
      </c>
      <c r="M1285">
        <v>0</v>
      </c>
      <c r="N1285">
        <v>484.41</v>
      </c>
      <c r="O1285">
        <v>0</v>
      </c>
      <c r="P1285">
        <v>0</v>
      </c>
      <c r="Q1285">
        <v>0</v>
      </c>
      <c r="R1285" t="s">
        <v>2707</v>
      </c>
      <c r="S1285" t="s">
        <v>1616</v>
      </c>
      <c r="T1285" t="s">
        <v>9</v>
      </c>
      <c r="U1285" t="s">
        <v>146</v>
      </c>
      <c r="V1285" t="s">
        <v>147</v>
      </c>
      <c r="W1285" t="s">
        <v>48</v>
      </c>
      <c r="X1285" t="s">
        <v>1617</v>
      </c>
      <c r="Y1285" t="s">
        <v>1618</v>
      </c>
    </row>
    <row r="1286" spans="1:25" x14ac:dyDescent="0.25">
      <c r="A1286" t="s">
        <v>2692</v>
      </c>
      <c r="B1286" t="s">
        <v>3</v>
      </c>
      <c r="C1286" t="s">
        <v>90</v>
      </c>
      <c r="D1286">
        <v>227</v>
      </c>
      <c r="E1286" s="2">
        <v>43008</v>
      </c>
      <c r="F1286" s="4" t="s">
        <v>419</v>
      </c>
      <c r="G1286" s="4" t="str">
        <f t="shared" si="20"/>
        <v>15</v>
      </c>
      <c r="H1286">
        <v>0</v>
      </c>
      <c r="I1286" t="s">
        <v>92</v>
      </c>
      <c r="J1286" s="9">
        <v>1</v>
      </c>
      <c r="K1286">
        <v>2335.2941000000001</v>
      </c>
      <c r="L1286">
        <v>443.70589999999999</v>
      </c>
      <c r="M1286">
        <v>0</v>
      </c>
      <c r="N1286">
        <v>1894.26</v>
      </c>
      <c r="O1286">
        <v>0</v>
      </c>
      <c r="P1286">
        <v>0</v>
      </c>
      <c r="Q1286">
        <v>0</v>
      </c>
      <c r="R1286" t="s">
        <v>2707</v>
      </c>
      <c r="S1286" t="s">
        <v>1767</v>
      </c>
      <c r="T1286" t="s">
        <v>9</v>
      </c>
      <c r="U1286" t="s">
        <v>46</v>
      </c>
      <c r="V1286" t="s">
        <v>47</v>
      </c>
      <c r="W1286" t="s">
        <v>48</v>
      </c>
      <c r="X1286" t="s">
        <v>1768</v>
      </c>
      <c r="Y1286" t="s">
        <v>1769</v>
      </c>
    </row>
    <row r="1287" spans="1:25" x14ac:dyDescent="0.25">
      <c r="A1287" t="s">
        <v>2692</v>
      </c>
      <c r="B1287" t="s">
        <v>3</v>
      </c>
      <c r="C1287" t="s">
        <v>664</v>
      </c>
      <c r="D1287">
        <v>6117</v>
      </c>
      <c r="E1287" s="2">
        <v>43008</v>
      </c>
      <c r="F1287" s="4" t="s">
        <v>1926</v>
      </c>
      <c r="G1287" s="4" t="str">
        <f t="shared" si="20"/>
        <v>14</v>
      </c>
      <c r="H1287">
        <v>0</v>
      </c>
      <c r="I1287" t="s">
        <v>666</v>
      </c>
      <c r="J1287" s="9">
        <v>4</v>
      </c>
      <c r="K1287">
        <v>3862.1848</v>
      </c>
      <c r="L1287">
        <v>733.8152</v>
      </c>
      <c r="M1287">
        <v>0</v>
      </c>
      <c r="N1287">
        <v>3520</v>
      </c>
      <c r="O1287">
        <v>0</v>
      </c>
      <c r="P1287">
        <v>0</v>
      </c>
      <c r="Q1287">
        <v>0</v>
      </c>
      <c r="R1287" t="s">
        <v>2707</v>
      </c>
      <c r="S1287" t="s">
        <v>227</v>
      </c>
      <c r="T1287" t="s">
        <v>9</v>
      </c>
      <c r="U1287" t="s">
        <v>20</v>
      </c>
      <c r="V1287" t="s">
        <v>21</v>
      </c>
      <c r="W1287" t="s">
        <v>48</v>
      </c>
      <c r="X1287" t="s">
        <v>228</v>
      </c>
      <c r="Y1287" t="s">
        <v>177</v>
      </c>
    </row>
    <row r="1288" spans="1:25" x14ac:dyDescent="0.25">
      <c r="A1288" t="s">
        <v>2692</v>
      </c>
      <c r="B1288" t="s">
        <v>3</v>
      </c>
      <c r="C1288" t="s">
        <v>233</v>
      </c>
      <c r="D1288">
        <v>7878</v>
      </c>
      <c r="E1288" s="2">
        <v>43008</v>
      </c>
      <c r="F1288" s="4" t="s">
        <v>1927</v>
      </c>
      <c r="G1288" s="4" t="str">
        <f t="shared" si="20"/>
        <v>20</v>
      </c>
      <c r="H1288">
        <v>0</v>
      </c>
      <c r="I1288" t="s">
        <v>235</v>
      </c>
      <c r="J1288" s="9">
        <v>1</v>
      </c>
      <c r="K1288">
        <v>293.27730000000003</v>
      </c>
      <c r="L1288">
        <v>55.722700000000003</v>
      </c>
      <c r="M1288">
        <v>0</v>
      </c>
      <c r="N1288">
        <v>266.2</v>
      </c>
      <c r="O1288">
        <v>0</v>
      </c>
      <c r="P1288">
        <v>0</v>
      </c>
      <c r="Q1288">
        <v>0</v>
      </c>
      <c r="R1288" t="s">
        <v>2707</v>
      </c>
      <c r="S1288" t="s">
        <v>1073</v>
      </c>
      <c r="T1288" t="s">
        <v>9</v>
      </c>
      <c r="U1288" t="s">
        <v>20</v>
      </c>
      <c r="V1288" t="s">
        <v>70</v>
      </c>
      <c r="W1288" t="s">
        <v>153</v>
      </c>
      <c r="X1288" t="s">
        <v>1074</v>
      </c>
      <c r="Y1288" t="s">
        <v>266</v>
      </c>
    </row>
    <row r="1289" spans="1:25" x14ac:dyDescent="0.25">
      <c r="A1289" t="s">
        <v>2692</v>
      </c>
      <c r="B1289" t="s">
        <v>3</v>
      </c>
      <c r="C1289" t="s">
        <v>433</v>
      </c>
      <c r="D1289">
        <v>4758</v>
      </c>
      <c r="E1289" s="2">
        <v>43008</v>
      </c>
      <c r="F1289" s="4" t="s">
        <v>1928</v>
      </c>
      <c r="G1289" s="4" t="str">
        <f t="shared" si="20"/>
        <v>19</v>
      </c>
      <c r="H1289">
        <v>0</v>
      </c>
      <c r="I1289" t="s">
        <v>226</v>
      </c>
      <c r="J1289" s="9">
        <v>1</v>
      </c>
      <c r="K1289">
        <v>1242.8570999999999</v>
      </c>
      <c r="L1289">
        <v>236.1429</v>
      </c>
      <c r="M1289">
        <v>0</v>
      </c>
      <c r="N1289">
        <v>1170</v>
      </c>
      <c r="O1289">
        <v>0</v>
      </c>
      <c r="P1289">
        <v>0</v>
      </c>
      <c r="Q1289">
        <v>0</v>
      </c>
      <c r="R1289" t="s">
        <v>2707</v>
      </c>
      <c r="S1289" t="s">
        <v>645</v>
      </c>
      <c r="T1289" t="s">
        <v>9</v>
      </c>
      <c r="U1289" t="s">
        <v>10</v>
      </c>
      <c r="V1289" t="s">
        <v>11</v>
      </c>
      <c r="W1289" t="s">
        <v>12</v>
      </c>
      <c r="X1289" t="s">
        <v>646</v>
      </c>
      <c r="Y1289" t="s">
        <v>124</v>
      </c>
    </row>
    <row r="1290" spans="1:25" x14ac:dyDescent="0.25">
      <c r="A1290" t="s">
        <v>2692</v>
      </c>
      <c r="B1290" t="s">
        <v>3</v>
      </c>
      <c r="C1290" t="s">
        <v>51</v>
      </c>
      <c r="D1290">
        <v>190</v>
      </c>
      <c r="E1290" s="2">
        <v>43008</v>
      </c>
      <c r="F1290" s="4" t="s">
        <v>1929</v>
      </c>
      <c r="G1290" s="4" t="str">
        <f t="shared" si="20"/>
        <v>13</v>
      </c>
      <c r="H1290">
        <v>0</v>
      </c>
      <c r="I1290" t="s">
        <v>201</v>
      </c>
      <c r="J1290" s="9">
        <v>1</v>
      </c>
      <c r="K1290">
        <v>612.60500000000002</v>
      </c>
      <c r="L1290">
        <v>116.395</v>
      </c>
      <c r="M1290">
        <v>0</v>
      </c>
      <c r="N1290">
        <v>490</v>
      </c>
      <c r="O1290">
        <v>0</v>
      </c>
      <c r="P1290">
        <v>0</v>
      </c>
      <c r="Q1290">
        <v>0</v>
      </c>
      <c r="R1290" t="s">
        <v>2707</v>
      </c>
      <c r="S1290" t="s">
        <v>875</v>
      </c>
      <c r="T1290" t="s">
        <v>9</v>
      </c>
      <c r="U1290" t="s">
        <v>10</v>
      </c>
      <c r="V1290" t="s">
        <v>38</v>
      </c>
      <c r="W1290" t="s">
        <v>39</v>
      </c>
      <c r="X1290" t="s">
        <v>876</v>
      </c>
      <c r="Y1290" t="s">
        <v>389</v>
      </c>
    </row>
    <row r="1291" spans="1:25" x14ac:dyDescent="0.25">
      <c r="A1291" t="s">
        <v>2692</v>
      </c>
      <c r="B1291" t="s">
        <v>3</v>
      </c>
      <c r="C1291" t="s">
        <v>479</v>
      </c>
      <c r="D1291">
        <v>8993</v>
      </c>
      <c r="E1291" s="2">
        <v>43008</v>
      </c>
      <c r="F1291" s="4" t="s">
        <v>1930</v>
      </c>
      <c r="G1291" s="4" t="str">
        <f t="shared" si="20"/>
        <v>14</v>
      </c>
      <c r="H1291">
        <v>51051</v>
      </c>
      <c r="I1291" t="s">
        <v>457</v>
      </c>
      <c r="J1291" s="9">
        <v>1</v>
      </c>
      <c r="K1291">
        <v>6150.4201000000003</v>
      </c>
      <c r="L1291">
        <v>1168.5799</v>
      </c>
      <c r="M1291">
        <v>0</v>
      </c>
      <c r="N1291">
        <v>5111.6099999999997</v>
      </c>
      <c r="O1291">
        <v>1200.8403000000001</v>
      </c>
      <c r="P1291">
        <v>228.15969999999999</v>
      </c>
      <c r="Q1291">
        <v>0</v>
      </c>
      <c r="R1291" t="s">
        <v>2707</v>
      </c>
      <c r="S1291" t="s">
        <v>1698</v>
      </c>
      <c r="T1291" t="s">
        <v>9</v>
      </c>
      <c r="U1291" t="s">
        <v>46</v>
      </c>
      <c r="V1291" t="s">
        <v>129</v>
      </c>
      <c r="W1291" t="s">
        <v>130</v>
      </c>
      <c r="X1291" t="s">
        <v>1699</v>
      </c>
      <c r="Y1291" t="s">
        <v>629</v>
      </c>
    </row>
    <row r="1292" spans="1:25" x14ac:dyDescent="0.25">
      <c r="A1292" t="s">
        <v>2691</v>
      </c>
      <c r="B1292" t="s">
        <v>3</v>
      </c>
      <c r="C1292" t="s">
        <v>4</v>
      </c>
      <c r="D1292">
        <v>5363</v>
      </c>
      <c r="E1292" s="2">
        <v>43008</v>
      </c>
      <c r="F1292" s="4" t="s">
        <v>1615</v>
      </c>
      <c r="G1292" s="4" t="str">
        <f t="shared" si="20"/>
        <v>14</v>
      </c>
      <c r="H1292">
        <v>0</v>
      </c>
      <c r="I1292" t="s">
        <v>7</v>
      </c>
      <c r="J1292" s="9">
        <v>2</v>
      </c>
      <c r="K1292">
        <v>1107.5630000000001</v>
      </c>
      <c r="L1292">
        <v>210.43700000000001</v>
      </c>
      <c r="M1292">
        <v>0</v>
      </c>
      <c r="N1292">
        <v>896</v>
      </c>
      <c r="O1292">
        <v>0</v>
      </c>
      <c r="P1292">
        <v>0</v>
      </c>
      <c r="Q1292">
        <v>0</v>
      </c>
      <c r="R1292" t="s">
        <v>2707</v>
      </c>
      <c r="S1292" t="s">
        <v>1380</v>
      </c>
      <c r="T1292" t="s">
        <v>9</v>
      </c>
      <c r="U1292" t="s">
        <v>100</v>
      </c>
      <c r="V1292" t="s">
        <v>442</v>
      </c>
      <c r="W1292" t="s">
        <v>22</v>
      </c>
      <c r="X1292" t="s">
        <v>1381</v>
      </c>
      <c r="Y1292" t="s">
        <v>118</v>
      </c>
    </row>
    <row r="1293" spans="1:25" x14ac:dyDescent="0.25">
      <c r="A1293" t="s">
        <v>2692</v>
      </c>
      <c r="B1293" t="s">
        <v>3</v>
      </c>
      <c r="C1293" t="s">
        <v>96</v>
      </c>
      <c r="D1293">
        <v>7438</v>
      </c>
      <c r="E1293" s="2">
        <v>43008</v>
      </c>
      <c r="F1293" s="4" t="s">
        <v>1273</v>
      </c>
      <c r="G1293" s="4" t="str">
        <f t="shared" si="20"/>
        <v>09</v>
      </c>
      <c r="H1293">
        <v>0</v>
      </c>
      <c r="I1293" t="s">
        <v>345</v>
      </c>
      <c r="J1293" s="9">
        <v>1</v>
      </c>
      <c r="K1293">
        <v>1041.1765</v>
      </c>
      <c r="L1293">
        <v>197.8235</v>
      </c>
      <c r="M1293">
        <v>0</v>
      </c>
      <c r="N1293">
        <v>813</v>
      </c>
      <c r="O1293">
        <v>0</v>
      </c>
      <c r="P1293">
        <v>0</v>
      </c>
      <c r="Q1293">
        <v>0</v>
      </c>
      <c r="R1293" t="s">
        <v>2707</v>
      </c>
      <c r="S1293" t="s">
        <v>253</v>
      </c>
      <c r="T1293" t="s">
        <v>9</v>
      </c>
      <c r="U1293" t="s">
        <v>10</v>
      </c>
      <c r="V1293" t="s">
        <v>11</v>
      </c>
      <c r="W1293" t="s">
        <v>22</v>
      </c>
      <c r="X1293" t="s">
        <v>254</v>
      </c>
      <c r="Y1293" t="s">
        <v>124</v>
      </c>
    </row>
    <row r="1294" spans="1:25" x14ac:dyDescent="0.25">
      <c r="A1294" t="s">
        <v>2692</v>
      </c>
      <c r="B1294" t="s">
        <v>3</v>
      </c>
      <c r="C1294" t="s">
        <v>42</v>
      </c>
      <c r="D1294">
        <v>9887</v>
      </c>
      <c r="E1294" s="2">
        <v>43008</v>
      </c>
      <c r="F1294" s="4" t="s">
        <v>1931</v>
      </c>
      <c r="G1294" s="4" t="str">
        <f t="shared" si="20"/>
        <v>18</v>
      </c>
      <c r="H1294">
        <v>50963</v>
      </c>
      <c r="I1294" t="s">
        <v>44</v>
      </c>
      <c r="J1294" s="9">
        <v>2</v>
      </c>
      <c r="K1294">
        <v>2166.3865000000001</v>
      </c>
      <c r="L1294">
        <v>411.61349999999999</v>
      </c>
      <c r="M1294">
        <v>0</v>
      </c>
      <c r="N1294">
        <v>1720.4</v>
      </c>
      <c r="O1294">
        <v>360.50420000000003</v>
      </c>
      <c r="P1294">
        <v>68.495800000000003</v>
      </c>
      <c r="Q1294">
        <v>0</v>
      </c>
      <c r="R1294" t="s">
        <v>2707</v>
      </c>
      <c r="S1294" t="s">
        <v>493</v>
      </c>
      <c r="T1294" t="s">
        <v>9</v>
      </c>
      <c r="U1294" t="s">
        <v>411</v>
      </c>
      <c r="V1294" t="s">
        <v>412</v>
      </c>
      <c r="W1294" t="s">
        <v>413</v>
      </c>
      <c r="X1294" t="s">
        <v>494</v>
      </c>
      <c r="Y1294" t="s">
        <v>415</v>
      </c>
    </row>
    <row r="1295" spans="1:25" x14ac:dyDescent="0.25">
      <c r="A1295" t="s">
        <v>2691</v>
      </c>
      <c r="B1295" t="s">
        <v>3</v>
      </c>
      <c r="C1295" t="s">
        <v>4</v>
      </c>
      <c r="D1295">
        <v>5412</v>
      </c>
      <c r="E1295" s="2">
        <v>43008</v>
      </c>
      <c r="F1295" s="4" t="s">
        <v>115</v>
      </c>
      <c r="G1295" s="4" t="str">
        <f t="shared" si="20"/>
        <v>18</v>
      </c>
      <c r="H1295">
        <v>0</v>
      </c>
      <c r="I1295" t="s">
        <v>7</v>
      </c>
      <c r="J1295" s="9">
        <v>1</v>
      </c>
      <c r="K1295">
        <v>1755.4621999999999</v>
      </c>
      <c r="L1295">
        <v>333.5378</v>
      </c>
      <c r="M1295">
        <v>0</v>
      </c>
      <c r="N1295">
        <v>1492.7</v>
      </c>
      <c r="O1295">
        <v>0</v>
      </c>
      <c r="P1295">
        <v>0</v>
      </c>
      <c r="Q1295">
        <v>0</v>
      </c>
      <c r="R1295" t="s">
        <v>2707</v>
      </c>
      <c r="S1295" t="s">
        <v>1932</v>
      </c>
      <c r="T1295" t="s">
        <v>9</v>
      </c>
      <c r="U1295" t="s">
        <v>20</v>
      </c>
      <c r="V1295" t="s">
        <v>192</v>
      </c>
      <c r="W1295" t="s">
        <v>22</v>
      </c>
      <c r="X1295" t="s">
        <v>1933</v>
      </c>
      <c r="Y1295" t="s">
        <v>654</v>
      </c>
    </row>
    <row r="1296" spans="1:25" x14ac:dyDescent="0.25">
      <c r="A1296" t="s">
        <v>2692</v>
      </c>
      <c r="B1296" t="s">
        <v>3</v>
      </c>
      <c r="C1296" t="s">
        <v>233</v>
      </c>
      <c r="D1296">
        <v>7776</v>
      </c>
      <c r="E1296" s="2">
        <v>43008</v>
      </c>
      <c r="F1296" s="4" t="s">
        <v>1934</v>
      </c>
      <c r="G1296" s="4" t="str">
        <f t="shared" si="20"/>
        <v>16</v>
      </c>
      <c r="H1296">
        <v>0</v>
      </c>
      <c r="I1296" t="s">
        <v>462</v>
      </c>
      <c r="J1296" s="9">
        <v>1</v>
      </c>
      <c r="K1296">
        <v>1755.4621999999999</v>
      </c>
      <c r="L1296">
        <v>333.5378</v>
      </c>
      <c r="M1296">
        <v>0</v>
      </c>
      <c r="N1296">
        <v>1523.5</v>
      </c>
      <c r="O1296">
        <v>0</v>
      </c>
      <c r="P1296">
        <v>0</v>
      </c>
      <c r="Q1296">
        <v>0</v>
      </c>
      <c r="R1296" t="s">
        <v>2707</v>
      </c>
      <c r="S1296" t="s">
        <v>264</v>
      </c>
      <c r="T1296" t="s">
        <v>9</v>
      </c>
      <c r="U1296" t="s">
        <v>20</v>
      </c>
      <c r="V1296" t="s">
        <v>70</v>
      </c>
      <c r="W1296" t="s">
        <v>22</v>
      </c>
      <c r="X1296" t="s">
        <v>265</v>
      </c>
      <c r="Y1296" t="s">
        <v>266</v>
      </c>
    </row>
    <row r="1297" spans="1:25" x14ac:dyDescent="0.25">
      <c r="A1297" t="s">
        <v>2692</v>
      </c>
      <c r="B1297" t="s">
        <v>3</v>
      </c>
      <c r="C1297" t="s">
        <v>51</v>
      </c>
      <c r="D1297">
        <v>72</v>
      </c>
      <c r="E1297" s="2">
        <v>43008</v>
      </c>
      <c r="F1297" s="4" t="s">
        <v>1935</v>
      </c>
      <c r="G1297" s="4" t="str">
        <f t="shared" si="20"/>
        <v>11</v>
      </c>
      <c r="H1297">
        <v>51071</v>
      </c>
      <c r="I1297" t="s">
        <v>316</v>
      </c>
      <c r="J1297" s="9">
        <v>2</v>
      </c>
      <c r="K1297">
        <v>974.79</v>
      </c>
      <c r="L1297">
        <v>185.21</v>
      </c>
      <c r="M1297">
        <v>0</v>
      </c>
      <c r="N1297">
        <v>774</v>
      </c>
      <c r="O1297">
        <v>226.89080000000001</v>
      </c>
      <c r="P1297">
        <v>43.109200000000001</v>
      </c>
      <c r="Q1297">
        <v>0</v>
      </c>
      <c r="R1297" t="s">
        <v>2707</v>
      </c>
      <c r="S1297" t="s">
        <v>1303</v>
      </c>
      <c r="T1297" t="s">
        <v>9</v>
      </c>
      <c r="U1297" t="s">
        <v>100</v>
      </c>
      <c r="V1297" t="s">
        <v>513</v>
      </c>
      <c r="W1297" t="s">
        <v>153</v>
      </c>
      <c r="X1297" t="s">
        <v>1304</v>
      </c>
      <c r="Y1297" t="s">
        <v>590</v>
      </c>
    </row>
    <row r="1298" spans="1:25" x14ac:dyDescent="0.25">
      <c r="A1298" t="s">
        <v>2692</v>
      </c>
      <c r="B1298" t="s">
        <v>3</v>
      </c>
      <c r="C1298" t="s">
        <v>90</v>
      </c>
      <c r="D1298">
        <v>227</v>
      </c>
      <c r="E1298" s="2">
        <v>43008</v>
      </c>
      <c r="F1298" s="4" t="s">
        <v>419</v>
      </c>
      <c r="G1298" s="4" t="str">
        <f t="shared" si="20"/>
        <v>15</v>
      </c>
      <c r="H1298">
        <v>52058</v>
      </c>
      <c r="I1298" t="s">
        <v>92</v>
      </c>
      <c r="J1298" s="9">
        <v>1</v>
      </c>
      <c r="K1298">
        <v>1200.8403000000001</v>
      </c>
      <c r="L1298">
        <v>228.15969999999999</v>
      </c>
      <c r="M1298">
        <v>0</v>
      </c>
      <c r="N1298">
        <v>1045.94</v>
      </c>
      <c r="O1298">
        <v>367.2269</v>
      </c>
      <c r="P1298">
        <v>69.773099999999999</v>
      </c>
      <c r="Q1298">
        <v>0</v>
      </c>
      <c r="R1298" t="s">
        <v>2707</v>
      </c>
      <c r="S1298" t="s">
        <v>1936</v>
      </c>
      <c r="T1298" t="s">
        <v>9</v>
      </c>
      <c r="U1298" t="s">
        <v>46</v>
      </c>
      <c r="V1298" t="s">
        <v>129</v>
      </c>
      <c r="W1298" t="s">
        <v>130</v>
      </c>
      <c r="X1298" t="s">
        <v>1937</v>
      </c>
      <c r="Y1298" t="s">
        <v>1113</v>
      </c>
    </row>
    <row r="1299" spans="1:25" x14ac:dyDescent="0.25">
      <c r="A1299" t="s">
        <v>2692</v>
      </c>
      <c r="B1299" t="s">
        <v>3</v>
      </c>
      <c r="C1299" t="s">
        <v>34</v>
      </c>
      <c r="D1299">
        <v>4927</v>
      </c>
      <c r="E1299" s="2">
        <v>43008</v>
      </c>
      <c r="F1299" s="4" t="s">
        <v>1938</v>
      </c>
      <c r="G1299" s="4" t="str">
        <f t="shared" si="20"/>
        <v>19</v>
      </c>
      <c r="H1299">
        <v>0</v>
      </c>
      <c r="I1299" t="s">
        <v>36</v>
      </c>
      <c r="J1299" s="9">
        <v>2</v>
      </c>
      <c r="K1299">
        <v>1931.0924</v>
      </c>
      <c r="L1299">
        <v>366.9076</v>
      </c>
      <c r="M1299">
        <v>0</v>
      </c>
      <c r="N1299">
        <v>1760</v>
      </c>
      <c r="O1299">
        <v>0</v>
      </c>
      <c r="P1299">
        <v>0</v>
      </c>
      <c r="Q1299">
        <v>0</v>
      </c>
      <c r="R1299" t="s">
        <v>2707</v>
      </c>
      <c r="S1299" t="s">
        <v>1939</v>
      </c>
      <c r="T1299" t="s">
        <v>9</v>
      </c>
      <c r="U1299" t="s">
        <v>20</v>
      </c>
      <c r="V1299" t="s">
        <v>21</v>
      </c>
      <c r="W1299" t="s">
        <v>22</v>
      </c>
      <c r="X1299" t="s">
        <v>1940</v>
      </c>
      <c r="Y1299" t="s">
        <v>300</v>
      </c>
    </row>
    <row r="1300" spans="1:25" x14ac:dyDescent="0.25">
      <c r="A1300" t="s">
        <v>2692</v>
      </c>
      <c r="B1300" t="s">
        <v>3</v>
      </c>
      <c r="C1300" t="s">
        <v>96</v>
      </c>
      <c r="D1300">
        <v>7533</v>
      </c>
      <c r="E1300" s="2">
        <v>43008</v>
      </c>
      <c r="F1300" s="4" t="s">
        <v>703</v>
      </c>
      <c r="G1300" s="4" t="str">
        <f t="shared" si="20"/>
        <v>12</v>
      </c>
      <c r="H1300">
        <v>0</v>
      </c>
      <c r="I1300" t="s">
        <v>330</v>
      </c>
      <c r="J1300" s="9">
        <v>1</v>
      </c>
      <c r="K1300">
        <v>840.33609999999999</v>
      </c>
      <c r="L1300">
        <v>159.66390000000001</v>
      </c>
      <c r="M1300">
        <v>0</v>
      </c>
      <c r="N1300">
        <v>756</v>
      </c>
      <c r="O1300">
        <v>0</v>
      </c>
      <c r="P1300">
        <v>0</v>
      </c>
      <c r="Q1300">
        <v>0</v>
      </c>
      <c r="R1300" t="s">
        <v>2707</v>
      </c>
      <c r="S1300" t="s">
        <v>1853</v>
      </c>
      <c r="T1300" t="s">
        <v>9</v>
      </c>
      <c r="U1300" t="s">
        <v>10</v>
      </c>
      <c r="V1300" t="s">
        <v>38</v>
      </c>
      <c r="W1300" t="s">
        <v>39</v>
      </c>
      <c r="X1300" t="s">
        <v>1854</v>
      </c>
      <c r="Y1300" t="s">
        <v>33</v>
      </c>
    </row>
    <row r="1301" spans="1:25" x14ac:dyDescent="0.25">
      <c r="A1301" t="s">
        <v>2692</v>
      </c>
      <c r="B1301" t="s">
        <v>3</v>
      </c>
      <c r="C1301" t="s">
        <v>156</v>
      </c>
      <c r="D1301">
        <v>676</v>
      </c>
      <c r="E1301" s="2">
        <v>43008</v>
      </c>
      <c r="F1301" s="4" t="s">
        <v>1941</v>
      </c>
      <c r="G1301" s="4" t="str">
        <f t="shared" si="20"/>
        <v>13</v>
      </c>
      <c r="H1301">
        <v>0</v>
      </c>
      <c r="I1301" t="s">
        <v>158</v>
      </c>
      <c r="J1301" s="9">
        <v>1</v>
      </c>
      <c r="K1301">
        <v>5285.7142999999996</v>
      </c>
      <c r="L1301">
        <v>1004.2857</v>
      </c>
      <c r="M1301">
        <v>0</v>
      </c>
      <c r="N1301">
        <v>4410.3</v>
      </c>
      <c r="O1301">
        <v>0</v>
      </c>
      <c r="P1301">
        <v>0</v>
      </c>
      <c r="Q1301">
        <v>0</v>
      </c>
      <c r="R1301" t="s">
        <v>2707</v>
      </c>
      <c r="S1301" t="s">
        <v>1942</v>
      </c>
      <c r="T1301" t="s">
        <v>9</v>
      </c>
      <c r="U1301" t="s">
        <v>46</v>
      </c>
      <c r="V1301" t="s">
        <v>182</v>
      </c>
      <c r="W1301" t="s">
        <v>130</v>
      </c>
      <c r="X1301" t="s">
        <v>1943</v>
      </c>
      <c r="Y1301" t="s">
        <v>1944</v>
      </c>
    </row>
    <row r="1302" spans="1:25" x14ac:dyDescent="0.25">
      <c r="A1302" t="s">
        <v>2692</v>
      </c>
      <c r="B1302" t="s">
        <v>3</v>
      </c>
      <c r="C1302" t="s">
        <v>233</v>
      </c>
      <c r="D1302">
        <v>7812</v>
      </c>
      <c r="E1302" s="2">
        <v>43008</v>
      </c>
      <c r="F1302" s="4" t="s">
        <v>1945</v>
      </c>
      <c r="G1302" s="4" t="str">
        <f t="shared" si="20"/>
        <v>18</v>
      </c>
      <c r="H1302">
        <v>0</v>
      </c>
      <c r="I1302" t="s">
        <v>462</v>
      </c>
      <c r="J1302" s="9">
        <v>7</v>
      </c>
      <c r="K1302">
        <v>4111.7650000000003</v>
      </c>
      <c r="L1302">
        <v>781.23500000000001</v>
      </c>
      <c r="M1302">
        <v>0</v>
      </c>
      <c r="N1302">
        <v>2150.9250000000002</v>
      </c>
      <c r="O1302">
        <v>0</v>
      </c>
      <c r="P1302">
        <v>0</v>
      </c>
      <c r="Q1302">
        <v>0</v>
      </c>
      <c r="R1302" t="s">
        <v>2707</v>
      </c>
      <c r="S1302" t="s">
        <v>1860</v>
      </c>
      <c r="T1302" t="s">
        <v>9</v>
      </c>
      <c r="U1302" t="s">
        <v>46</v>
      </c>
      <c r="V1302" t="s">
        <v>182</v>
      </c>
      <c r="W1302" t="s">
        <v>48</v>
      </c>
      <c r="X1302" t="s">
        <v>1861</v>
      </c>
      <c r="Y1302" t="s">
        <v>161</v>
      </c>
    </row>
    <row r="1303" spans="1:25" x14ac:dyDescent="0.25">
      <c r="A1303" t="s">
        <v>2692</v>
      </c>
      <c r="B1303" t="s">
        <v>3</v>
      </c>
      <c r="C1303" t="s">
        <v>109</v>
      </c>
      <c r="D1303">
        <v>689</v>
      </c>
      <c r="E1303" s="2">
        <v>43008</v>
      </c>
      <c r="F1303" s="4" t="s">
        <v>1946</v>
      </c>
      <c r="G1303" s="4" t="str">
        <f t="shared" si="20"/>
        <v>12</v>
      </c>
      <c r="H1303">
        <v>0</v>
      </c>
      <c r="I1303" t="s">
        <v>111</v>
      </c>
      <c r="J1303" s="9">
        <v>1</v>
      </c>
      <c r="K1303">
        <v>452.94119999999998</v>
      </c>
      <c r="L1303">
        <v>86.058800000000005</v>
      </c>
      <c r="M1303">
        <v>0</v>
      </c>
      <c r="N1303">
        <v>397</v>
      </c>
      <c r="O1303">
        <v>0</v>
      </c>
      <c r="P1303">
        <v>0</v>
      </c>
      <c r="Q1303">
        <v>0</v>
      </c>
      <c r="R1303" t="s">
        <v>2707</v>
      </c>
      <c r="S1303" t="s">
        <v>512</v>
      </c>
      <c r="T1303" t="s">
        <v>9</v>
      </c>
      <c r="U1303" t="s">
        <v>100</v>
      </c>
      <c r="V1303" t="s">
        <v>513</v>
      </c>
      <c r="W1303" t="s">
        <v>22</v>
      </c>
      <c r="X1303" t="s">
        <v>514</v>
      </c>
      <c r="Y1303" t="s">
        <v>214</v>
      </c>
    </row>
    <row r="1304" spans="1:25" x14ac:dyDescent="0.25">
      <c r="A1304" t="s">
        <v>2692</v>
      </c>
      <c r="B1304" t="s">
        <v>3</v>
      </c>
      <c r="C1304" t="s">
        <v>96</v>
      </c>
      <c r="D1304">
        <v>7681</v>
      </c>
      <c r="E1304" s="2">
        <v>43008</v>
      </c>
      <c r="F1304" s="4" t="s">
        <v>1947</v>
      </c>
      <c r="G1304" s="4" t="str">
        <f t="shared" si="20"/>
        <v>17</v>
      </c>
      <c r="H1304">
        <v>0</v>
      </c>
      <c r="I1304" t="s">
        <v>98</v>
      </c>
      <c r="J1304" s="9">
        <v>1</v>
      </c>
      <c r="K1304">
        <v>831.93280000000004</v>
      </c>
      <c r="L1304">
        <v>158.06720000000001</v>
      </c>
      <c r="M1304">
        <v>0</v>
      </c>
      <c r="N1304">
        <v>820.1</v>
      </c>
      <c r="O1304">
        <v>0</v>
      </c>
      <c r="P1304">
        <v>0</v>
      </c>
      <c r="Q1304">
        <v>0</v>
      </c>
      <c r="R1304" t="s">
        <v>2707</v>
      </c>
      <c r="S1304" t="s">
        <v>294</v>
      </c>
      <c r="T1304" t="s">
        <v>9</v>
      </c>
      <c r="U1304" t="s">
        <v>20</v>
      </c>
      <c r="V1304" t="s">
        <v>206</v>
      </c>
      <c r="W1304" t="s">
        <v>22</v>
      </c>
      <c r="X1304" t="s">
        <v>295</v>
      </c>
      <c r="Y1304" t="s">
        <v>72</v>
      </c>
    </row>
    <row r="1305" spans="1:25" x14ac:dyDescent="0.25">
      <c r="A1305" t="s">
        <v>2692</v>
      </c>
      <c r="B1305" t="s">
        <v>3</v>
      </c>
      <c r="C1305" t="s">
        <v>73</v>
      </c>
      <c r="D1305">
        <v>6003</v>
      </c>
      <c r="E1305" s="2">
        <v>43008</v>
      </c>
      <c r="F1305" s="4" t="s">
        <v>1948</v>
      </c>
      <c r="G1305" s="4" t="str">
        <f t="shared" si="20"/>
        <v>13</v>
      </c>
      <c r="H1305">
        <v>0</v>
      </c>
      <c r="I1305" t="s">
        <v>683</v>
      </c>
      <c r="J1305" s="9">
        <v>1</v>
      </c>
      <c r="K1305">
        <v>1242.8570999999999</v>
      </c>
      <c r="L1305">
        <v>236.1429</v>
      </c>
      <c r="M1305">
        <v>0</v>
      </c>
      <c r="N1305">
        <v>1170</v>
      </c>
      <c r="O1305">
        <v>0</v>
      </c>
      <c r="P1305">
        <v>0</v>
      </c>
      <c r="Q1305">
        <v>0</v>
      </c>
      <c r="R1305" t="s">
        <v>2707</v>
      </c>
      <c r="S1305" t="s">
        <v>1399</v>
      </c>
      <c r="T1305" t="s">
        <v>9</v>
      </c>
      <c r="U1305" t="s">
        <v>10</v>
      </c>
      <c r="V1305" t="s">
        <v>11</v>
      </c>
      <c r="W1305" t="s">
        <v>12</v>
      </c>
      <c r="X1305" t="s">
        <v>1400</v>
      </c>
      <c r="Y1305" t="s">
        <v>124</v>
      </c>
    </row>
    <row r="1306" spans="1:25" x14ac:dyDescent="0.25">
      <c r="A1306" t="s">
        <v>2692</v>
      </c>
      <c r="B1306" t="s">
        <v>3</v>
      </c>
      <c r="C1306" t="s">
        <v>291</v>
      </c>
      <c r="D1306">
        <v>661</v>
      </c>
      <c r="E1306" s="2">
        <v>43008</v>
      </c>
      <c r="F1306" s="4" t="s">
        <v>1949</v>
      </c>
      <c r="G1306" s="4" t="str">
        <f t="shared" si="20"/>
        <v>19</v>
      </c>
      <c r="H1306">
        <v>0</v>
      </c>
      <c r="I1306" t="s">
        <v>293</v>
      </c>
      <c r="J1306" s="9">
        <v>2</v>
      </c>
      <c r="K1306">
        <v>1495.7982</v>
      </c>
      <c r="L1306">
        <v>284.20179999999999</v>
      </c>
      <c r="M1306">
        <v>0</v>
      </c>
      <c r="N1306">
        <v>1486</v>
      </c>
      <c r="O1306">
        <v>0</v>
      </c>
      <c r="P1306">
        <v>0</v>
      </c>
      <c r="Q1306">
        <v>0</v>
      </c>
      <c r="R1306" t="s">
        <v>2707</v>
      </c>
      <c r="S1306" t="s">
        <v>677</v>
      </c>
      <c r="T1306" t="s">
        <v>9</v>
      </c>
      <c r="U1306" t="s">
        <v>10</v>
      </c>
      <c r="V1306" t="s">
        <v>11</v>
      </c>
      <c r="W1306" t="s">
        <v>22</v>
      </c>
      <c r="X1306" t="s">
        <v>678</v>
      </c>
      <c r="Y1306" t="s">
        <v>14</v>
      </c>
    </row>
    <row r="1307" spans="1:25" x14ac:dyDescent="0.25">
      <c r="A1307" t="s">
        <v>2692</v>
      </c>
      <c r="B1307" t="s">
        <v>3</v>
      </c>
      <c r="C1307" t="s">
        <v>195</v>
      </c>
      <c r="D1307">
        <v>5277</v>
      </c>
      <c r="E1307" s="2">
        <v>43008</v>
      </c>
      <c r="F1307" s="4" t="s">
        <v>1950</v>
      </c>
      <c r="G1307" s="4" t="str">
        <f t="shared" si="20"/>
        <v>16</v>
      </c>
      <c r="H1307">
        <v>3242</v>
      </c>
      <c r="I1307" t="s">
        <v>111</v>
      </c>
      <c r="J1307" s="9">
        <v>3</v>
      </c>
      <c r="K1307">
        <v>2521.0083</v>
      </c>
      <c r="L1307">
        <v>478.99169999999998</v>
      </c>
      <c r="M1307">
        <v>0</v>
      </c>
      <c r="N1307">
        <v>2268</v>
      </c>
      <c r="O1307">
        <v>302.52089999999998</v>
      </c>
      <c r="P1307">
        <v>57.479100000000003</v>
      </c>
      <c r="Q1307">
        <v>0</v>
      </c>
      <c r="R1307" t="s">
        <v>2707</v>
      </c>
      <c r="S1307" t="s">
        <v>519</v>
      </c>
      <c r="T1307" t="s">
        <v>9</v>
      </c>
      <c r="U1307" t="s">
        <v>10</v>
      </c>
      <c r="V1307" t="s">
        <v>38</v>
      </c>
      <c r="W1307" t="s">
        <v>39</v>
      </c>
      <c r="X1307" t="s">
        <v>520</v>
      </c>
      <c r="Y1307" t="s">
        <v>33</v>
      </c>
    </row>
    <row r="1308" spans="1:25" x14ac:dyDescent="0.25">
      <c r="A1308" t="s">
        <v>2692</v>
      </c>
      <c r="B1308" t="s">
        <v>3</v>
      </c>
      <c r="C1308" t="s">
        <v>109</v>
      </c>
      <c r="D1308">
        <v>702</v>
      </c>
      <c r="E1308" s="2">
        <v>43008</v>
      </c>
      <c r="F1308" s="4" t="s">
        <v>1951</v>
      </c>
      <c r="G1308" s="4" t="str">
        <f t="shared" si="20"/>
        <v>12</v>
      </c>
      <c r="H1308">
        <v>0</v>
      </c>
      <c r="I1308" t="s">
        <v>111</v>
      </c>
      <c r="J1308" s="9">
        <v>2</v>
      </c>
      <c r="K1308">
        <v>3344.5378000000001</v>
      </c>
      <c r="L1308">
        <v>635.46220000000005</v>
      </c>
      <c r="M1308">
        <v>0</v>
      </c>
      <c r="N1308">
        <v>2767.6</v>
      </c>
      <c r="O1308">
        <v>0</v>
      </c>
      <c r="P1308">
        <v>0</v>
      </c>
      <c r="Q1308">
        <v>0</v>
      </c>
      <c r="R1308" t="s">
        <v>2707</v>
      </c>
      <c r="S1308" t="s">
        <v>522</v>
      </c>
      <c r="T1308" t="s">
        <v>9</v>
      </c>
      <c r="U1308" t="s">
        <v>20</v>
      </c>
      <c r="V1308" t="s">
        <v>70</v>
      </c>
      <c r="W1308" t="s">
        <v>22</v>
      </c>
      <c r="X1308" t="s">
        <v>523</v>
      </c>
      <c r="Y1308" t="s">
        <v>72</v>
      </c>
    </row>
    <row r="1309" spans="1:25" x14ac:dyDescent="0.25">
      <c r="A1309" t="s">
        <v>2692</v>
      </c>
      <c r="B1309" t="s">
        <v>3</v>
      </c>
      <c r="C1309" t="s">
        <v>340</v>
      </c>
      <c r="D1309">
        <v>7508</v>
      </c>
      <c r="E1309" s="2">
        <v>43008</v>
      </c>
      <c r="F1309" s="4" t="s">
        <v>1952</v>
      </c>
      <c r="G1309" s="4" t="str">
        <f t="shared" si="20"/>
        <v>14</v>
      </c>
      <c r="H1309">
        <v>0</v>
      </c>
      <c r="I1309" t="s">
        <v>316</v>
      </c>
      <c r="J1309" s="9">
        <v>1</v>
      </c>
      <c r="K1309">
        <v>965.5462</v>
      </c>
      <c r="L1309">
        <v>183.4538</v>
      </c>
      <c r="M1309">
        <v>0</v>
      </c>
      <c r="N1309">
        <v>900.34</v>
      </c>
      <c r="O1309">
        <v>0</v>
      </c>
      <c r="P1309">
        <v>0</v>
      </c>
      <c r="Q1309">
        <v>0</v>
      </c>
      <c r="R1309" t="s">
        <v>2707</v>
      </c>
      <c r="S1309" t="s">
        <v>309</v>
      </c>
      <c r="T1309" t="s">
        <v>9</v>
      </c>
      <c r="U1309" t="s">
        <v>20</v>
      </c>
      <c r="V1309" t="s">
        <v>192</v>
      </c>
      <c r="W1309" t="s">
        <v>22</v>
      </c>
      <c r="X1309" t="s">
        <v>310</v>
      </c>
      <c r="Y1309" t="s">
        <v>194</v>
      </c>
    </row>
    <row r="1310" spans="1:25" x14ac:dyDescent="0.25">
      <c r="A1310" t="s">
        <v>2692</v>
      </c>
      <c r="B1310" t="s">
        <v>3</v>
      </c>
      <c r="C1310" t="s">
        <v>267</v>
      </c>
      <c r="D1310">
        <v>6748</v>
      </c>
      <c r="E1310" s="2">
        <v>43008</v>
      </c>
      <c r="F1310" s="4" t="s">
        <v>1953</v>
      </c>
      <c r="G1310" s="4" t="str">
        <f t="shared" si="20"/>
        <v>16</v>
      </c>
      <c r="H1310">
        <v>0</v>
      </c>
      <c r="I1310" t="s">
        <v>269</v>
      </c>
      <c r="J1310" s="9">
        <v>2</v>
      </c>
      <c r="K1310">
        <v>1678.9916000000001</v>
      </c>
      <c r="L1310">
        <v>319.00839999999999</v>
      </c>
      <c r="M1310">
        <v>0</v>
      </c>
      <c r="N1310">
        <v>728.2</v>
      </c>
      <c r="O1310">
        <v>0</v>
      </c>
      <c r="P1310">
        <v>0</v>
      </c>
      <c r="Q1310">
        <v>0</v>
      </c>
      <c r="R1310" t="s">
        <v>2707</v>
      </c>
      <c r="S1310" t="s">
        <v>1954</v>
      </c>
      <c r="T1310" t="s">
        <v>9</v>
      </c>
      <c r="U1310" t="s">
        <v>55</v>
      </c>
      <c r="V1310" t="s">
        <v>56</v>
      </c>
      <c r="W1310" t="s">
        <v>57</v>
      </c>
      <c r="X1310" t="s">
        <v>1955</v>
      </c>
      <c r="Y1310" t="s">
        <v>161</v>
      </c>
    </row>
    <row r="1311" spans="1:25" x14ac:dyDescent="0.25">
      <c r="A1311" t="s">
        <v>2692</v>
      </c>
      <c r="B1311" t="s">
        <v>3</v>
      </c>
      <c r="C1311" t="s">
        <v>247</v>
      </c>
      <c r="D1311">
        <v>7317</v>
      </c>
      <c r="E1311" s="2">
        <v>43008</v>
      </c>
      <c r="F1311" s="4" t="s">
        <v>1956</v>
      </c>
      <c r="G1311" s="4" t="str">
        <f t="shared" si="20"/>
        <v>18</v>
      </c>
      <c r="H1311">
        <v>0</v>
      </c>
      <c r="I1311" t="s">
        <v>84</v>
      </c>
      <c r="J1311" s="9">
        <v>2</v>
      </c>
      <c r="K1311">
        <v>5697.4790000000003</v>
      </c>
      <c r="L1311">
        <v>1082.521</v>
      </c>
      <c r="M1311">
        <v>0</v>
      </c>
      <c r="N1311">
        <v>3738</v>
      </c>
      <c r="O1311">
        <v>0</v>
      </c>
      <c r="P1311">
        <v>0</v>
      </c>
      <c r="Q1311">
        <v>0</v>
      </c>
      <c r="R1311" t="s">
        <v>2707</v>
      </c>
      <c r="S1311" t="s">
        <v>1957</v>
      </c>
      <c r="T1311" t="s">
        <v>9</v>
      </c>
      <c r="U1311" t="s">
        <v>10</v>
      </c>
      <c r="V1311" t="s">
        <v>77</v>
      </c>
      <c r="W1311" t="s">
        <v>22</v>
      </c>
      <c r="X1311" t="s">
        <v>1958</v>
      </c>
      <c r="Y1311" t="s">
        <v>95</v>
      </c>
    </row>
    <row r="1312" spans="1:25" x14ac:dyDescent="0.25">
      <c r="A1312" t="s">
        <v>2692</v>
      </c>
      <c r="B1312" t="s">
        <v>3</v>
      </c>
      <c r="C1312" t="s">
        <v>233</v>
      </c>
      <c r="D1312">
        <v>7878</v>
      </c>
      <c r="E1312" s="2">
        <v>43008</v>
      </c>
      <c r="F1312" s="4" t="s">
        <v>1927</v>
      </c>
      <c r="G1312" s="4" t="str">
        <f t="shared" si="20"/>
        <v>20</v>
      </c>
      <c r="H1312">
        <v>0</v>
      </c>
      <c r="I1312" t="s">
        <v>235</v>
      </c>
      <c r="J1312" s="9">
        <v>6</v>
      </c>
      <c r="K1312">
        <v>6852.1008000000002</v>
      </c>
      <c r="L1312">
        <v>1301.8992000000001</v>
      </c>
      <c r="M1312">
        <v>0</v>
      </c>
      <c r="N1312">
        <v>6091.8</v>
      </c>
      <c r="O1312">
        <v>0</v>
      </c>
      <c r="P1312">
        <v>0</v>
      </c>
      <c r="Q1312">
        <v>0</v>
      </c>
      <c r="R1312" t="s">
        <v>2707</v>
      </c>
      <c r="S1312" t="s">
        <v>905</v>
      </c>
      <c r="T1312" t="s">
        <v>9</v>
      </c>
      <c r="U1312" t="s">
        <v>20</v>
      </c>
      <c r="V1312" t="s">
        <v>192</v>
      </c>
      <c r="W1312" t="s">
        <v>22</v>
      </c>
      <c r="X1312" t="s">
        <v>906</v>
      </c>
      <c r="Y1312" t="s">
        <v>907</v>
      </c>
    </row>
    <row r="1313" spans="1:25" x14ac:dyDescent="0.25">
      <c r="A1313" t="s">
        <v>2692</v>
      </c>
      <c r="B1313" t="s">
        <v>3</v>
      </c>
      <c r="C1313" t="s">
        <v>73</v>
      </c>
      <c r="D1313">
        <v>6124</v>
      </c>
      <c r="E1313" s="2">
        <v>43008</v>
      </c>
      <c r="F1313" s="4" t="s">
        <v>1959</v>
      </c>
      <c r="G1313" s="4" t="str">
        <f t="shared" si="20"/>
        <v>17</v>
      </c>
      <c r="H1313">
        <v>0</v>
      </c>
      <c r="I1313" t="s">
        <v>235</v>
      </c>
      <c r="J1313" s="9">
        <v>1</v>
      </c>
      <c r="K1313">
        <v>3941.1765</v>
      </c>
      <c r="L1313">
        <v>748.82349999999997</v>
      </c>
      <c r="M1313">
        <v>0</v>
      </c>
      <c r="N1313">
        <v>2882.74</v>
      </c>
      <c r="O1313">
        <v>0</v>
      </c>
      <c r="P1313">
        <v>0</v>
      </c>
      <c r="Q1313">
        <v>0</v>
      </c>
      <c r="R1313" t="s">
        <v>2707</v>
      </c>
      <c r="S1313" t="s">
        <v>1960</v>
      </c>
      <c r="T1313" t="s">
        <v>9</v>
      </c>
      <c r="U1313" t="s">
        <v>1153</v>
      </c>
      <c r="V1313" t="s">
        <v>1154</v>
      </c>
      <c r="W1313" t="s">
        <v>1155</v>
      </c>
      <c r="X1313" t="s">
        <v>1961</v>
      </c>
      <c r="Y1313" t="s">
        <v>1962</v>
      </c>
    </row>
    <row r="1314" spans="1:25" x14ac:dyDescent="0.25">
      <c r="A1314" t="s">
        <v>2692</v>
      </c>
      <c r="B1314" t="s">
        <v>3</v>
      </c>
      <c r="C1314" t="s">
        <v>479</v>
      </c>
      <c r="D1314">
        <v>8911</v>
      </c>
      <c r="E1314" s="2">
        <v>43008</v>
      </c>
      <c r="F1314" s="4" t="s">
        <v>1963</v>
      </c>
      <c r="G1314" s="4" t="str">
        <f t="shared" si="20"/>
        <v>12</v>
      </c>
      <c r="H1314">
        <v>0</v>
      </c>
      <c r="I1314" t="s">
        <v>269</v>
      </c>
      <c r="J1314" s="9">
        <v>1</v>
      </c>
      <c r="K1314">
        <v>999.15970000000004</v>
      </c>
      <c r="L1314">
        <v>189.84030000000001</v>
      </c>
      <c r="M1314">
        <v>0</v>
      </c>
      <c r="N1314">
        <v>813</v>
      </c>
      <c r="O1314">
        <v>0</v>
      </c>
      <c r="P1314">
        <v>0</v>
      </c>
      <c r="Q1314">
        <v>0</v>
      </c>
      <c r="R1314" t="s">
        <v>2707</v>
      </c>
      <c r="S1314" t="s">
        <v>327</v>
      </c>
      <c r="T1314" t="s">
        <v>9</v>
      </c>
      <c r="U1314" t="s">
        <v>10</v>
      </c>
      <c r="V1314" t="s">
        <v>11</v>
      </c>
      <c r="W1314" t="s">
        <v>22</v>
      </c>
      <c r="X1314" t="s">
        <v>328</v>
      </c>
      <c r="Y1314" t="s">
        <v>124</v>
      </c>
    </row>
    <row r="1315" spans="1:25" x14ac:dyDescent="0.25">
      <c r="A1315" t="s">
        <v>2692</v>
      </c>
      <c r="B1315" t="s">
        <v>3</v>
      </c>
      <c r="C1315" t="s">
        <v>238</v>
      </c>
      <c r="D1315">
        <v>8017</v>
      </c>
      <c r="E1315" s="2">
        <v>43008</v>
      </c>
      <c r="F1315" s="4" t="s">
        <v>1964</v>
      </c>
      <c r="G1315" s="4" t="str">
        <f t="shared" si="20"/>
        <v>21</v>
      </c>
      <c r="H1315">
        <v>3242</v>
      </c>
      <c r="I1315" t="s">
        <v>240</v>
      </c>
      <c r="J1315" s="9">
        <v>1</v>
      </c>
      <c r="K1315">
        <v>637.81510000000003</v>
      </c>
      <c r="L1315">
        <v>121.1849</v>
      </c>
      <c r="M1315">
        <v>0</v>
      </c>
      <c r="N1315">
        <v>485.1</v>
      </c>
      <c r="O1315">
        <v>76.470600000000005</v>
      </c>
      <c r="P1315">
        <v>14.529400000000001</v>
      </c>
      <c r="Q1315">
        <v>0</v>
      </c>
      <c r="R1315" t="s">
        <v>2707</v>
      </c>
      <c r="S1315" t="s">
        <v>331</v>
      </c>
      <c r="T1315" t="s">
        <v>9</v>
      </c>
      <c r="U1315" t="s">
        <v>20</v>
      </c>
      <c r="V1315" t="s">
        <v>192</v>
      </c>
      <c r="W1315" t="s">
        <v>153</v>
      </c>
      <c r="X1315" t="s">
        <v>332</v>
      </c>
      <c r="Y1315" t="s">
        <v>333</v>
      </c>
    </row>
    <row r="1316" spans="1:25" x14ac:dyDescent="0.25">
      <c r="A1316" t="s">
        <v>2692</v>
      </c>
      <c r="B1316" t="s">
        <v>3</v>
      </c>
      <c r="C1316" t="s">
        <v>291</v>
      </c>
      <c r="D1316">
        <v>516</v>
      </c>
      <c r="E1316" s="2">
        <v>43008</v>
      </c>
      <c r="F1316" s="4" t="s">
        <v>1965</v>
      </c>
      <c r="G1316" s="4" t="str">
        <f t="shared" si="20"/>
        <v>16</v>
      </c>
      <c r="H1316">
        <v>0</v>
      </c>
      <c r="I1316" t="s">
        <v>293</v>
      </c>
      <c r="J1316" s="9">
        <v>1</v>
      </c>
      <c r="K1316">
        <v>4193.2772999999997</v>
      </c>
      <c r="L1316">
        <v>796.72270000000003</v>
      </c>
      <c r="M1316">
        <v>0</v>
      </c>
      <c r="N1316">
        <v>3904.2</v>
      </c>
      <c r="O1316">
        <v>0</v>
      </c>
      <c r="P1316">
        <v>0</v>
      </c>
      <c r="Q1316">
        <v>0</v>
      </c>
      <c r="R1316" t="s">
        <v>2707</v>
      </c>
      <c r="S1316" t="s">
        <v>335</v>
      </c>
      <c r="T1316" t="s">
        <v>9</v>
      </c>
      <c r="U1316" t="s">
        <v>46</v>
      </c>
      <c r="V1316" t="s">
        <v>47</v>
      </c>
      <c r="W1316" t="s">
        <v>130</v>
      </c>
      <c r="X1316" t="s">
        <v>336</v>
      </c>
      <c r="Y1316" t="s">
        <v>246</v>
      </c>
    </row>
    <row r="1317" spans="1:25" x14ac:dyDescent="0.25">
      <c r="A1317" t="s">
        <v>2692</v>
      </c>
      <c r="B1317" t="s">
        <v>3</v>
      </c>
      <c r="C1317" t="s">
        <v>247</v>
      </c>
      <c r="D1317">
        <v>7436</v>
      </c>
      <c r="E1317" s="2">
        <v>43008</v>
      </c>
      <c r="F1317" s="4" t="s">
        <v>1966</v>
      </c>
      <c r="G1317" s="4" t="str">
        <f t="shared" si="20"/>
        <v>22</v>
      </c>
      <c r="H1317">
        <v>0</v>
      </c>
      <c r="I1317" t="s">
        <v>18</v>
      </c>
      <c r="J1317" s="9">
        <v>1</v>
      </c>
      <c r="K1317">
        <v>1133.6134</v>
      </c>
      <c r="L1317">
        <v>215.38659999999999</v>
      </c>
      <c r="M1317">
        <v>0</v>
      </c>
      <c r="N1317">
        <v>924</v>
      </c>
      <c r="O1317">
        <v>0</v>
      </c>
      <c r="P1317">
        <v>0</v>
      </c>
      <c r="Q1317">
        <v>0</v>
      </c>
      <c r="R1317" t="s">
        <v>2707</v>
      </c>
      <c r="S1317" t="s">
        <v>1574</v>
      </c>
      <c r="T1317" t="s">
        <v>9</v>
      </c>
      <c r="U1317" t="s">
        <v>20</v>
      </c>
      <c r="V1317" t="s">
        <v>70</v>
      </c>
      <c r="W1317" t="s">
        <v>22</v>
      </c>
      <c r="X1317" t="s">
        <v>1575</v>
      </c>
      <c r="Y1317" t="s">
        <v>272</v>
      </c>
    </row>
    <row r="1318" spans="1:25" x14ac:dyDescent="0.25">
      <c r="A1318" t="s">
        <v>2692</v>
      </c>
      <c r="B1318" t="s">
        <v>3</v>
      </c>
      <c r="C1318" t="s">
        <v>60</v>
      </c>
      <c r="D1318">
        <v>9922</v>
      </c>
      <c r="E1318" s="2">
        <v>43008</v>
      </c>
      <c r="F1318" s="4" t="s">
        <v>1967</v>
      </c>
      <c r="G1318" s="4" t="str">
        <f t="shared" si="20"/>
        <v>18</v>
      </c>
      <c r="H1318">
        <v>0</v>
      </c>
      <c r="I1318" t="s">
        <v>375</v>
      </c>
      <c r="J1318" s="9">
        <v>1</v>
      </c>
      <c r="K1318">
        <v>1252.1007999999999</v>
      </c>
      <c r="L1318">
        <v>237.89920000000001</v>
      </c>
      <c r="M1318">
        <v>0</v>
      </c>
      <c r="N1318">
        <v>1016.4</v>
      </c>
      <c r="O1318">
        <v>0</v>
      </c>
      <c r="P1318">
        <v>0</v>
      </c>
      <c r="Q1318">
        <v>0</v>
      </c>
      <c r="R1318" t="s">
        <v>2707</v>
      </c>
      <c r="S1318" t="s">
        <v>1968</v>
      </c>
      <c r="T1318" t="s">
        <v>9</v>
      </c>
      <c r="U1318" t="s">
        <v>10</v>
      </c>
      <c r="V1318" t="s">
        <v>11</v>
      </c>
      <c r="W1318" t="s">
        <v>22</v>
      </c>
      <c r="X1318" t="s">
        <v>1969</v>
      </c>
      <c r="Y1318" t="s">
        <v>1970</v>
      </c>
    </row>
    <row r="1319" spans="1:25" x14ac:dyDescent="0.25">
      <c r="A1319" t="s">
        <v>2692</v>
      </c>
      <c r="B1319" t="s">
        <v>3</v>
      </c>
      <c r="C1319" t="s">
        <v>162</v>
      </c>
      <c r="D1319">
        <v>3160</v>
      </c>
      <c r="E1319" s="2">
        <v>43008</v>
      </c>
      <c r="F1319" s="4" t="s">
        <v>560</v>
      </c>
      <c r="G1319" s="4" t="str">
        <f t="shared" si="20"/>
        <v>19</v>
      </c>
      <c r="H1319">
        <v>0</v>
      </c>
      <c r="I1319" t="s">
        <v>561</v>
      </c>
      <c r="J1319" s="9">
        <v>1</v>
      </c>
      <c r="K1319">
        <v>1511.7646999999999</v>
      </c>
      <c r="L1319">
        <v>287.2353</v>
      </c>
      <c r="M1319">
        <v>0</v>
      </c>
      <c r="N1319">
        <v>857.96</v>
      </c>
      <c r="O1319">
        <v>0</v>
      </c>
      <c r="P1319">
        <v>0</v>
      </c>
      <c r="Q1319">
        <v>0</v>
      </c>
      <c r="R1319" t="s">
        <v>2707</v>
      </c>
      <c r="S1319" t="s">
        <v>1971</v>
      </c>
      <c r="T1319" t="s">
        <v>9</v>
      </c>
      <c r="U1319" t="s">
        <v>46</v>
      </c>
      <c r="V1319" t="s">
        <v>276</v>
      </c>
      <c r="W1319" t="s">
        <v>130</v>
      </c>
      <c r="X1319" t="s">
        <v>1972</v>
      </c>
      <c r="Y1319" t="s">
        <v>161</v>
      </c>
    </row>
    <row r="1320" spans="1:25" x14ac:dyDescent="0.25">
      <c r="A1320" t="s">
        <v>2692</v>
      </c>
      <c r="B1320" t="s">
        <v>3</v>
      </c>
      <c r="C1320" t="s">
        <v>119</v>
      </c>
      <c r="D1320">
        <v>8673</v>
      </c>
      <c r="E1320" s="2">
        <v>43008</v>
      </c>
      <c r="F1320" s="4" t="s">
        <v>1973</v>
      </c>
      <c r="G1320" s="4" t="str">
        <f t="shared" si="20"/>
        <v>20</v>
      </c>
      <c r="H1320">
        <v>0</v>
      </c>
      <c r="I1320" t="s">
        <v>190</v>
      </c>
      <c r="J1320" s="9">
        <v>1</v>
      </c>
      <c r="K1320">
        <v>1167.2268999999999</v>
      </c>
      <c r="L1320">
        <v>221.7731</v>
      </c>
      <c r="M1320">
        <v>0</v>
      </c>
      <c r="N1320">
        <v>996</v>
      </c>
      <c r="O1320">
        <v>0</v>
      </c>
      <c r="P1320">
        <v>0</v>
      </c>
      <c r="Q1320">
        <v>0</v>
      </c>
      <c r="R1320" t="s">
        <v>2707</v>
      </c>
      <c r="S1320" t="s">
        <v>349</v>
      </c>
      <c r="T1320" t="s">
        <v>9</v>
      </c>
      <c r="U1320" t="s">
        <v>10</v>
      </c>
      <c r="V1320" t="s">
        <v>77</v>
      </c>
      <c r="W1320" t="s">
        <v>12</v>
      </c>
      <c r="X1320" t="s">
        <v>350</v>
      </c>
      <c r="Y1320" t="s">
        <v>14</v>
      </c>
    </row>
    <row r="1321" spans="1:25" x14ac:dyDescent="0.25">
      <c r="A1321" t="s">
        <v>2692</v>
      </c>
      <c r="B1321" t="s">
        <v>3</v>
      </c>
      <c r="C1321" t="s">
        <v>448</v>
      </c>
      <c r="D1321">
        <v>3901</v>
      </c>
      <c r="E1321" s="2">
        <v>43008</v>
      </c>
      <c r="F1321" s="4" t="s">
        <v>1974</v>
      </c>
      <c r="G1321" s="4" t="str">
        <f t="shared" si="20"/>
        <v>14</v>
      </c>
      <c r="H1321">
        <v>0</v>
      </c>
      <c r="I1321" t="s">
        <v>641</v>
      </c>
      <c r="J1321" s="9">
        <v>1</v>
      </c>
      <c r="K1321">
        <v>747.89919999999995</v>
      </c>
      <c r="L1321">
        <v>142.10079999999999</v>
      </c>
      <c r="M1321">
        <v>0</v>
      </c>
      <c r="N1321">
        <v>653</v>
      </c>
      <c r="O1321">
        <v>0</v>
      </c>
      <c r="P1321">
        <v>0</v>
      </c>
      <c r="Q1321">
        <v>0</v>
      </c>
      <c r="R1321" t="s">
        <v>2707</v>
      </c>
      <c r="S1321" t="s">
        <v>1975</v>
      </c>
      <c r="T1321" t="s">
        <v>9</v>
      </c>
      <c r="U1321" t="s">
        <v>10</v>
      </c>
      <c r="V1321" t="s">
        <v>77</v>
      </c>
      <c r="W1321" t="s">
        <v>22</v>
      </c>
      <c r="X1321" t="s">
        <v>1976</v>
      </c>
      <c r="Y1321" t="s">
        <v>1977</v>
      </c>
    </row>
    <row r="1322" spans="1:25" x14ac:dyDescent="0.25">
      <c r="A1322" t="s">
        <v>2692</v>
      </c>
      <c r="B1322" t="s">
        <v>3</v>
      </c>
      <c r="C1322" t="s">
        <v>42</v>
      </c>
      <c r="D1322">
        <v>9889</v>
      </c>
      <c r="E1322" s="2">
        <v>43008</v>
      </c>
      <c r="F1322" s="4" t="s">
        <v>1705</v>
      </c>
      <c r="G1322" s="4" t="str">
        <f t="shared" si="20"/>
        <v>18</v>
      </c>
      <c r="H1322">
        <v>0</v>
      </c>
      <c r="I1322" t="s">
        <v>44</v>
      </c>
      <c r="J1322" s="9">
        <v>1</v>
      </c>
      <c r="K1322">
        <v>5033.6134000000002</v>
      </c>
      <c r="L1322">
        <v>956.38660000000004</v>
      </c>
      <c r="M1322">
        <v>0</v>
      </c>
      <c r="N1322">
        <v>3875.12</v>
      </c>
      <c r="O1322">
        <v>0</v>
      </c>
      <c r="P1322">
        <v>0</v>
      </c>
      <c r="Q1322">
        <v>0</v>
      </c>
      <c r="R1322" t="s">
        <v>2707</v>
      </c>
      <c r="S1322" t="s">
        <v>1805</v>
      </c>
      <c r="T1322" t="s">
        <v>9</v>
      </c>
      <c r="U1322" t="s">
        <v>20</v>
      </c>
      <c r="V1322" t="s">
        <v>21</v>
      </c>
      <c r="W1322" t="s">
        <v>153</v>
      </c>
      <c r="X1322" t="s">
        <v>1806</v>
      </c>
      <c r="Y1322" t="s">
        <v>1055</v>
      </c>
    </row>
    <row r="1323" spans="1:25" x14ac:dyDescent="0.25">
      <c r="A1323" t="s">
        <v>2692</v>
      </c>
      <c r="B1323" t="s">
        <v>3</v>
      </c>
      <c r="C1323" t="s">
        <v>430</v>
      </c>
      <c r="D1323">
        <v>9895</v>
      </c>
      <c r="E1323" s="2">
        <v>43008</v>
      </c>
      <c r="F1323" s="4" t="s">
        <v>1978</v>
      </c>
      <c r="G1323" s="4" t="str">
        <f t="shared" si="20"/>
        <v>14</v>
      </c>
      <c r="H1323">
        <v>0</v>
      </c>
      <c r="I1323" t="s">
        <v>164</v>
      </c>
      <c r="J1323" s="9">
        <v>3</v>
      </c>
      <c r="K1323">
        <v>3022.6891000000001</v>
      </c>
      <c r="L1323">
        <v>574.31089999999995</v>
      </c>
      <c r="M1323">
        <v>0</v>
      </c>
      <c r="N1323">
        <v>2435.52</v>
      </c>
      <c r="O1323">
        <v>0</v>
      </c>
      <c r="P1323">
        <v>0</v>
      </c>
      <c r="Q1323">
        <v>0</v>
      </c>
      <c r="R1323" t="s">
        <v>2707</v>
      </c>
      <c r="S1323" t="s">
        <v>1979</v>
      </c>
      <c r="T1323" t="s">
        <v>9</v>
      </c>
      <c r="U1323" t="s">
        <v>10</v>
      </c>
      <c r="V1323" t="s">
        <v>38</v>
      </c>
      <c r="W1323" t="s">
        <v>39</v>
      </c>
      <c r="X1323" t="s">
        <v>1980</v>
      </c>
      <c r="Y1323" t="s">
        <v>1981</v>
      </c>
    </row>
    <row r="1324" spans="1:25" x14ac:dyDescent="0.25">
      <c r="A1324" t="s">
        <v>2692</v>
      </c>
      <c r="B1324" t="s">
        <v>3</v>
      </c>
      <c r="C1324" t="s">
        <v>340</v>
      </c>
      <c r="D1324">
        <v>7580</v>
      </c>
      <c r="E1324" s="2">
        <v>43008</v>
      </c>
      <c r="F1324" s="4" t="s">
        <v>1376</v>
      </c>
      <c r="G1324" s="4" t="str">
        <f t="shared" si="20"/>
        <v>17</v>
      </c>
      <c r="H1324">
        <v>0</v>
      </c>
      <c r="I1324" t="s">
        <v>994</v>
      </c>
      <c r="J1324" s="9">
        <v>1</v>
      </c>
      <c r="K1324">
        <v>1091.5966000000001</v>
      </c>
      <c r="L1324">
        <v>207.4034</v>
      </c>
      <c r="M1324">
        <v>0</v>
      </c>
      <c r="N1324">
        <v>880</v>
      </c>
      <c r="O1324">
        <v>0</v>
      </c>
      <c r="P1324">
        <v>0</v>
      </c>
      <c r="Q1324">
        <v>0</v>
      </c>
      <c r="R1324" t="s">
        <v>2707</v>
      </c>
      <c r="S1324" t="s">
        <v>1416</v>
      </c>
      <c r="T1324" t="s">
        <v>9</v>
      </c>
      <c r="U1324" t="s">
        <v>20</v>
      </c>
      <c r="V1324" t="s">
        <v>192</v>
      </c>
      <c r="W1324" t="s">
        <v>22</v>
      </c>
      <c r="X1324" t="s">
        <v>1417</v>
      </c>
      <c r="Y1324" t="s">
        <v>1418</v>
      </c>
    </row>
    <row r="1325" spans="1:25" x14ac:dyDescent="0.25">
      <c r="A1325" t="s">
        <v>2692</v>
      </c>
      <c r="B1325" t="s">
        <v>3</v>
      </c>
      <c r="C1325" t="s">
        <v>15</v>
      </c>
      <c r="D1325">
        <v>7308</v>
      </c>
      <c r="E1325" s="2">
        <v>43008</v>
      </c>
      <c r="F1325" s="4" t="s">
        <v>1982</v>
      </c>
      <c r="G1325" s="4" t="str">
        <f t="shared" si="20"/>
        <v>12</v>
      </c>
      <c r="H1325">
        <v>0</v>
      </c>
      <c r="I1325" t="s">
        <v>1051</v>
      </c>
      <c r="J1325" s="9">
        <v>2</v>
      </c>
      <c r="K1325">
        <v>1006.7226000000001</v>
      </c>
      <c r="L1325">
        <v>191.2774</v>
      </c>
      <c r="M1325">
        <v>0</v>
      </c>
      <c r="N1325">
        <v>626.6</v>
      </c>
      <c r="O1325">
        <v>0</v>
      </c>
      <c r="P1325">
        <v>0</v>
      </c>
      <c r="Q1325">
        <v>0</v>
      </c>
      <c r="R1325" t="s">
        <v>2707</v>
      </c>
      <c r="S1325" t="s">
        <v>1884</v>
      </c>
      <c r="T1325" t="s">
        <v>9</v>
      </c>
      <c r="U1325" t="s">
        <v>46</v>
      </c>
      <c r="V1325" t="s">
        <v>47</v>
      </c>
      <c r="W1325" t="s">
        <v>48</v>
      </c>
      <c r="X1325" t="s">
        <v>1885</v>
      </c>
      <c r="Y1325" t="s">
        <v>246</v>
      </c>
    </row>
    <row r="1326" spans="1:25" x14ac:dyDescent="0.25">
      <c r="A1326" t="s">
        <v>2692</v>
      </c>
      <c r="B1326" t="s">
        <v>3</v>
      </c>
      <c r="C1326" t="s">
        <v>394</v>
      </c>
      <c r="D1326">
        <v>987</v>
      </c>
      <c r="E1326" s="2">
        <v>43008</v>
      </c>
      <c r="F1326" s="4" t="s">
        <v>1983</v>
      </c>
      <c r="G1326" s="4" t="str">
        <f t="shared" si="20"/>
        <v>21</v>
      </c>
      <c r="H1326">
        <v>0</v>
      </c>
      <c r="I1326" t="s">
        <v>396</v>
      </c>
      <c r="J1326" s="9">
        <v>3</v>
      </c>
      <c r="K1326">
        <v>11823.529500000001</v>
      </c>
      <c r="L1326">
        <v>2246.4704999999999</v>
      </c>
      <c r="M1326">
        <v>0</v>
      </c>
      <c r="N1326">
        <v>10296</v>
      </c>
      <c r="O1326">
        <v>0</v>
      </c>
      <c r="P1326">
        <v>0</v>
      </c>
      <c r="Q1326">
        <v>0</v>
      </c>
      <c r="R1326" t="s">
        <v>2707</v>
      </c>
      <c r="S1326" t="s">
        <v>1984</v>
      </c>
      <c r="T1326" t="s">
        <v>9</v>
      </c>
      <c r="U1326" t="s">
        <v>20</v>
      </c>
      <c r="V1326" t="s">
        <v>21</v>
      </c>
      <c r="W1326" t="s">
        <v>153</v>
      </c>
      <c r="X1326" t="s">
        <v>1985</v>
      </c>
      <c r="Y1326" t="s">
        <v>654</v>
      </c>
    </row>
    <row r="1327" spans="1:25" x14ac:dyDescent="0.25">
      <c r="A1327" t="s">
        <v>2692</v>
      </c>
      <c r="B1327" t="s">
        <v>3</v>
      </c>
      <c r="C1327" t="s">
        <v>479</v>
      </c>
      <c r="D1327">
        <v>8915</v>
      </c>
      <c r="E1327" s="2">
        <v>43008</v>
      </c>
      <c r="F1327" s="4" t="s">
        <v>1986</v>
      </c>
      <c r="G1327" s="4" t="str">
        <f t="shared" si="20"/>
        <v>12</v>
      </c>
      <c r="H1327">
        <v>0</v>
      </c>
      <c r="I1327" t="s">
        <v>269</v>
      </c>
      <c r="J1327" s="9">
        <v>1</v>
      </c>
      <c r="K1327">
        <v>4613.4453999999996</v>
      </c>
      <c r="L1327">
        <v>876.55460000000005</v>
      </c>
      <c r="M1327">
        <v>0</v>
      </c>
      <c r="N1327">
        <v>3827.08</v>
      </c>
      <c r="O1327">
        <v>0</v>
      </c>
      <c r="P1327">
        <v>0</v>
      </c>
      <c r="Q1327">
        <v>0</v>
      </c>
      <c r="R1327" t="s">
        <v>2707</v>
      </c>
      <c r="S1327" t="s">
        <v>826</v>
      </c>
      <c r="T1327" t="s">
        <v>9</v>
      </c>
      <c r="U1327" t="s">
        <v>46</v>
      </c>
      <c r="V1327" t="s">
        <v>276</v>
      </c>
      <c r="W1327" t="s">
        <v>48</v>
      </c>
      <c r="X1327" t="s">
        <v>827</v>
      </c>
      <c r="Y1327" t="s">
        <v>828</v>
      </c>
    </row>
    <row r="1328" spans="1:25" x14ac:dyDescent="0.25">
      <c r="A1328" t="s">
        <v>2692</v>
      </c>
      <c r="B1328" t="s">
        <v>3</v>
      </c>
      <c r="C1328" t="s">
        <v>340</v>
      </c>
      <c r="D1328">
        <v>7424</v>
      </c>
      <c r="E1328" s="2">
        <v>43008</v>
      </c>
      <c r="F1328" s="4" t="s">
        <v>1987</v>
      </c>
      <c r="G1328" s="4" t="str">
        <f t="shared" si="20"/>
        <v>12</v>
      </c>
      <c r="H1328">
        <v>0</v>
      </c>
      <c r="I1328" t="s">
        <v>543</v>
      </c>
      <c r="J1328" s="9">
        <v>1</v>
      </c>
      <c r="K1328">
        <v>604.20169999999996</v>
      </c>
      <c r="L1328">
        <v>114.7983</v>
      </c>
      <c r="M1328">
        <v>0</v>
      </c>
      <c r="N1328">
        <v>517</v>
      </c>
      <c r="O1328">
        <v>0</v>
      </c>
      <c r="P1328">
        <v>0</v>
      </c>
      <c r="Q1328">
        <v>0</v>
      </c>
      <c r="R1328" t="s">
        <v>2707</v>
      </c>
      <c r="S1328" t="s">
        <v>1988</v>
      </c>
      <c r="T1328" t="s">
        <v>9</v>
      </c>
      <c r="U1328" t="s">
        <v>10</v>
      </c>
      <c r="V1328" t="s">
        <v>11</v>
      </c>
      <c r="W1328" t="s">
        <v>171</v>
      </c>
      <c r="X1328" t="s">
        <v>1989</v>
      </c>
      <c r="Y1328" t="s">
        <v>124</v>
      </c>
    </row>
    <row r="1329" spans="1:25" x14ac:dyDescent="0.25">
      <c r="A1329" t="s">
        <v>2692</v>
      </c>
      <c r="B1329" t="s">
        <v>3</v>
      </c>
      <c r="C1329" t="s">
        <v>60</v>
      </c>
      <c r="D1329">
        <v>9900</v>
      </c>
      <c r="E1329" s="2">
        <v>43008</v>
      </c>
      <c r="F1329" s="4" t="s">
        <v>1990</v>
      </c>
      <c r="G1329" s="4" t="str">
        <f t="shared" si="20"/>
        <v>17</v>
      </c>
      <c r="H1329">
        <v>0</v>
      </c>
      <c r="I1329" t="s">
        <v>375</v>
      </c>
      <c r="J1329" s="9">
        <v>1</v>
      </c>
      <c r="K1329">
        <v>1125.2101</v>
      </c>
      <c r="L1329">
        <v>213.78989999999999</v>
      </c>
      <c r="M1329">
        <v>0</v>
      </c>
      <c r="N1329">
        <v>863.76</v>
      </c>
      <c r="O1329">
        <v>0</v>
      </c>
      <c r="P1329">
        <v>0</v>
      </c>
      <c r="Q1329">
        <v>0</v>
      </c>
      <c r="R1329" t="s">
        <v>2707</v>
      </c>
      <c r="S1329" t="s">
        <v>19</v>
      </c>
      <c r="T1329" t="s">
        <v>9</v>
      </c>
      <c r="U1329" t="s">
        <v>20</v>
      </c>
      <c r="V1329" t="s">
        <v>21</v>
      </c>
      <c r="W1329" t="s">
        <v>22</v>
      </c>
      <c r="X1329" t="s">
        <v>23</v>
      </c>
      <c r="Y1329" t="s">
        <v>24</v>
      </c>
    </row>
    <row r="1330" spans="1:25" x14ac:dyDescent="0.25">
      <c r="A1330" t="s">
        <v>2692</v>
      </c>
      <c r="B1330" t="s">
        <v>3</v>
      </c>
      <c r="C1330" t="s">
        <v>109</v>
      </c>
      <c r="D1330">
        <v>657</v>
      </c>
      <c r="E1330" s="2">
        <v>43008</v>
      </c>
      <c r="F1330" s="4" t="s">
        <v>1991</v>
      </c>
      <c r="G1330" s="4" t="str">
        <f t="shared" si="20"/>
        <v>10</v>
      </c>
      <c r="H1330">
        <v>0</v>
      </c>
      <c r="I1330" t="s">
        <v>111</v>
      </c>
      <c r="J1330" s="9">
        <v>3</v>
      </c>
      <c r="K1330">
        <v>4787.3949000000002</v>
      </c>
      <c r="L1330">
        <v>909.60509999999999</v>
      </c>
      <c r="M1330">
        <v>0</v>
      </c>
      <c r="N1330">
        <v>2527.56</v>
      </c>
      <c r="O1330">
        <v>0</v>
      </c>
      <c r="P1330">
        <v>0</v>
      </c>
      <c r="Q1330">
        <v>0</v>
      </c>
      <c r="R1330" t="s">
        <v>2707</v>
      </c>
      <c r="S1330" t="s">
        <v>1992</v>
      </c>
      <c r="T1330" t="s">
        <v>9</v>
      </c>
      <c r="U1330" t="s">
        <v>100</v>
      </c>
      <c r="V1330" t="s">
        <v>101</v>
      </c>
      <c r="W1330" t="s">
        <v>22</v>
      </c>
      <c r="X1330" t="s">
        <v>1993</v>
      </c>
      <c r="Y1330" t="s">
        <v>161</v>
      </c>
    </row>
    <row r="1331" spans="1:25" x14ac:dyDescent="0.25">
      <c r="A1331" t="s">
        <v>2692</v>
      </c>
      <c r="B1331" t="s">
        <v>3</v>
      </c>
      <c r="C1331" t="s">
        <v>208</v>
      </c>
      <c r="D1331">
        <v>1855</v>
      </c>
      <c r="E1331" s="2">
        <v>43008</v>
      </c>
      <c r="F1331" s="4" t="s">
        <v>1994</v>
      </c>
      <c r="G1331" s="4" t="str">
        <f t="shared" si="20"/>
        <v>13</v>
      </c>
      <c r="H1331">
        <v>0</v>
      </c>
      <c r="I1331" t="s">
        <v>505</v>
      </c>
      <c r="J1331" s="9">
        <v>3</v>
      </c>
      <c r="K1331">
        <v>3274.7898</v>
      </c>
      <c r="L1331">
        <v>622.21019999999999</v>
      </c>
      <c r="M1331">
        <v>0</v>
      </c>
      <c r="N1331">
        <v>2403.9749999999999</v>
      </c>
      <c r="O1331">
        <v>0</v>
      </c>
      <c r="P1331">
        <v>0</v>
      </c>
      <c r="Q1331">
        <v>0</v>
      </c>
      <c r="R1331" t="s">
        <v>2707</v>
      </c>
      <c r="S1331" t="s">
        <v>1730</v>
      </c>
      <c r="T1331" t="s">
        <v>9</v>
      </c>
      <c r="U1331" t="s">
        <v>46</v>
      </c>
      <c r="V1331" t="s">
        <v>276</v>
      </c>
      <c r="W1331" t="s">
        <v>48</v>
      </c>
      <c r="X1331" t="s">
        <v>1731</v>
      </c>
      <c r="Y1331" t="s">
        <v>969</v>
      </c>
    </row>
    <row r="1332" spans="1:25" x14ac:dyDescent="0.25">
      <c r="A1332" t="s">
        <v>2692</v>
      </c>
      <c r="B1332" t="s">
        <v>3</v>
      </c>
      <c r="C1332" t="s">
        <v>291</v>
      </c>
      <c r="D1332">
        <v>624</v>
      </c>
      <c r="E1332" s="2">
        <v>43008</v>
      </c>
      <c r="F1332" s="4" t="s">
        <v>1995</v>
      </c>
      <c r="G1332" s="4" t="str">
        <f t="shared" si="20"/>
        <v>18</v>
      </c>
      <c r="H1332">
        <v>0</v>
      </c>
      <c r="I1332" t="s">
        <v>293</v>
      </c>
      <c r="J1332" s="9">
        <v>2</v>
      </c>
      <c r="K1332">
        <v>2504.2015999999999</v>
      </c>
      <c r="L1332">
        <v>475.79840000000002</v>
      </c>
      <c r="M1332">
        <v>0</v>
      </c>
      <c r="N1332">
        <v>2050.84</v>
      </c>
      <c r="O1332">
        <v>0</v>
      </c>
      <c r="P1332">
        <v>0</v>
      </c>
      <c r="Q1332">
        <v>0</v>
      </c>
      <c r="R1332" t="s">
        <v>2707</v>
      </c>
      <c r="S1332" t="s">
        <v>1891</v>
      </c>
      <c r="T1332" t="s">
        <v>9</v>
      </c>
      <c r="U1332" t="s">
        <v>740</v>
      </c>
      <c r="V1332" t="s">
        <v>741</v>
      </c>
      <c r="W1332" t="s">
        <v>742</v>
      </c>
      <c r="X1332" t="s">
        <v>1892</v>
      </c>
      <c r="Y1332" t="s">
        <v>1893</v>
      </c>
    </row>
    <row r="1333" spans="1:25" x14ac:dyDescent="0.25">
      <c r="A1333" t="s">
        <v>2692</v>
      </c>
      <c r="B1333" t="s">
        <v>3</v>
      </c>
      <c r="C1333" t="s">
        <v>119</v>
      </c>
      <c r="D1333">
        <v>8395</v>
      </c>
      <c r="E1333" s="2">
        <v>43008</v>
      </c>
      <c r="F1333" s="4" t="s">
        <v>1996</v>
      </c>
      <c r="G1333" s="4" t="str">
        <f t="shared" si="20"/>
        <v>10</v>
      </c>
      <c r="H1333">
        <v>0</v>
      </c>
      <c r="I1333" t="s">
        <v>121</v>
      </c>
      <c r="J1333" s="9">
        <v>1</v>
      </c>
      <c r="K1333">
        <v>3524.3697000000002</v>
      </c>
      <c r="L1333">
        <v>669.63030000000003</v>
      </c>
      <c r="M1333">
        <v>0</v>
      </c>
      <c r="N1333">
        <v>2598</v>
      </c>
      <c r="O1333">
        <v>0</v>
      </c>
      <c r="P1333">
        <v>0</v>
      </c>
      <c r="Q1333">
        <v>0</v>
      </c>
      <c r="R1333" t="s">
        <v>2707</v>
      </c>
      <c r="S1333" t="s">
        <v>54</v>
      </c>
      <c r="T1333" t="s">
        <v>9</v>
      </c>
      <c r="U1333" t="s">
        <v>55</v>
      </c>
      <c r="V1333" t="s">
        <v>56</v>
      </c>
      <c r="W1333" t="s">
        <v>57</v>
      </c>
      <c r="X1333" t="s">
        <v>58</v>
      </c>
      <c r="Y1333" t="s">
        <v>59</v>
      </c>
    </row>
    <row r="1334" spans="1:25" x14ac:dyDescent="0.25">
      <c r="A1334" t="s">
        <v>2692</v>
      </c>
      <c r="B1334" t="s">
        <v>3</v>
      </c>
      <c r="C1334" t="s">
        <v>433</v>
      </c>
      <c r="D1334">
        <v>4622</v>
      </c>
      <c r="E1334" s="2">
        <v>43008</v>
      </c>
      <c r="F1334" s="4" t="s">
        <v>1997</v>
      </c>
      <c r="G1334" s="4" t="str">
        <f t="shared" si="20"/>
        <v>12</v>
      </c>
      <c r="H1334">
        <v>0</v>
      </c>
      <c r="I1334" t="s">
        <v>368</v>
      </c>
      <c r="J1334" s="9">
        <v>1</v>
      </c>
      <c r="K1334">
        <v>1049.5798</v>
      </c>
      <c r="L1334">
        <v>199.42019999999999</v>
      </c>
      <c r="M1334">
        <v>0</v>
      </c>
      <c r="N1334">
        <v>837</v>
      </c>
      <c r="O1334">
        <v>0</v>
      </c>
      <c r="P1334">
        <v>0</v>
      </c>
      <c r="Q1334">
        <v>0</v>
      </c>
      <c r="R1334" t="s">
        <v>2707</v>
      </c>
      <c r="S1334" t="s">
        <v>387</v>
      </c>
      <c r="T1334" t="s">
        <v>9</v>
      </c>
      <c r="U1334" t="s">
        <v>10</v>
      </c>
      <c r="V1334" t="s">
        <v>38</v>
      </c>
      <c r="W1334" t="s">
        <v>39</v>
      </c>
      <c r="X1334" t="s">
        <v>388</v>
      </c>
      <c r="Y1334" t="s">
        <v>389</v>
      </c>
    </row>
    <row r="1335" spans="1:25" x14ac:dyDescent="0.25">
      <c r="A1335" t="s">
        <v>2692</v>
      </c>
      <c r="B1335" t="s">
        <v>3</v>
      </c>
      <c r="C1335" t="s">
        <v>291</v>
      </c>
      <c r="D1335">
        <v>358</v>
      </c>
      <c r="E1335" s="2">
        <v>43008</v>
      </c>
      <c r="F1335" s="4" t="s">
        <v>1998</v>
      </c>
      <c r="G1335" s="4" t="str">
        <f t="shared" si="20"/>
        <v>10</v>
      </c>
      <c r="H1335">
        <v>0</v>
      </c>
      <c r="I1335" t="s">
        <v>249</v>
      </c>
      <c r="J1335" s="9">
        <v>1</v>
      </c>
      <c r="K1335">
        <v>831.93280000000004</v>
      </c>
      <c r="L1335">
        <v>158.06720000000001</v>
      </c>
      <c r="M1335">
        <v>0</v>
      </c>
      <c r="N1335">
        <v>800.8</v>
      </c>
      <c r="O1335">
        <v>0</v>
      </c>
      <c r="P1335">
        <v>0</v>
      </c>
      <c r="Q1335">
        <v>0</v>
      </c>
      <c r="R1335" t="s">
        <v>2707</v>
      </c>
      <c r="S1335" t="s">
        <v>69</v>
      </c>
      <c r="T1335" t="s">
        <v>9</v>
      </c>
      <c r="U1335" t="s">
        <v>20</v>
      </c>
      <c r="V1335" t="s">
        <v>70</v>
      </c>
      <c r="W1335" t="s">
        <v>22</v>
      </c>
      <c r="X1335" t="s">
        <v>71</v>
      </c>
      <c r="Y1335" t="s">
        <v>72</v>
      </c>
    </row>
    <row r="1336" spans="1:25" x14ac:dyDescent="0.25">
      <c r="A1336" t="s">
        <v>2692</v>
      </c>
      <c r="B1336" t="s">
        <v>3</v>
      </c>
      <c r="C1336" t="s">
        <v>233</v>
      </c>
      <c r="D1336">
        <v>7629</v>
      </c>
      <c r="E1336" s="2">
        <v>43008</v>
      </c>
      <c r="F1336" s="4" t="s">
        <v>634</v>
      </c>
      <c r="G1336" s="4" t="str">
        <f t="shared" si="20"/>
        <v>11</v>
      </c>
      <c r="H1336">
        <v>50969</v>
      </c>
      <c r="I1336" t="s">
        <v>256</v>
      </c>
      <c r="J1336" s="9">
        <v>2</v>
      </c>
      <c r="K1336">
        <v>334.4538</v>
      </c>
      <c r="L1336">
        <v>63.546199999999999</v>
      </c>
      <c r="M1336">
        <v>0</v>
      </c>
      <c r="N1336">
        <v>213.4</v>
      </c>
      <c r="O1336">
        <v>26.890799999999999</v>
      </c>
      <c r="P1336">
        <v>5.1092000000000004</v>
      </c>
      <c r="Q1336">
        <v>0</v>
      </c>
      <c r="R1336" t="s">
        <v>2707</v>
      </c>
      <c r="S1336" t="s">
        <v>935</v>
      </c>
      <c r="T1336" t="s">
        <v>9</v>
      </c>
      <c r="U1336" t="s">
        <v>29</v>
      </c>
      <c r="V1336" t="s">
        <v>86</v>
      </c>
      <c r="W1336" t="s">
        <v>140</v>
      </c>
      <c r="X1336" t="s">
        <v>936</v>
      </c>
      <c r="Y1336" t="s">
        <v>103</v>
      </c>
    </row>
    <row r="1337" spans="1:25" x14ac:dyDescent="0.25">
      <c r="A1337" t="s">
        <v>2692</v>
      </c>
      <c r="B1337" t="s">
        <v>3</v>
      </c>
      <c r="C1337" t="s">
        <v>366</v>
      </c>
      <c r="D1337">
        <v>7816</v>
      </c>
      <c r="E1337" s="2">
        <v>43008</v>
      </c>
      <c r="F1337" s="4" t="s">
        <v>1999</v>
      </c>
      <c r="G1337" s="4" t="str">
        <f t="shared" si="20"/>
        <v>18</v>
      </c>
      <c r="H1337">
        <v>50998</v>
      </c>
      <c r="I1337" t="s">
        <v>368</v>
      </c>
      <c r="J1337" s="9">
        <v>4</v>
      </c>
      <c r="K1337">
        <v>2349.58</v>
      </c>
      <c r="L1337">
        <v>446.42</v>
      </c>
      <c r="M1337">
        <v>0</v>
      </c>
      <c r="N1337">
        <v>1968</v>
      </c>
      <c r="O1337">
        <v>517.6472</v>
      </c>
      <c r="P1337">
        <v>98.352800000000002</v>
      </c>
      <c r="Q1337">
        <v>0</v>
      </c>
      <c r="R1337" t="s">
        <v>2707</v>
      </c>
      <c r="S1337" t="s">
        <v>1736</v>
      </c>
      <c r="T1337" t="s">
        <v>9</v>
      </c>
      <c r="U1337" t="s">
        <v>100</v>
      </c>
      <c r="V1337" t="s">
        <v>212</v>
      </c>
      <c r="W1337" t="s">
        <v>22</v>
      </c>
      <c r="X1337" t="s">
        <v>1737</v>
      </c>
      <c r="Y1337" t="s">
        <v>590</v>
      </c>
    </row>
    <row r="1338" spans="1:25" x14ac:dyDescent="0.25">
      <c r="A1338" t="s">
        <v>2692</v>
      </c>
      <c r="B1338" t="s">
        <v>3</v>
      </c>
      <c r="C1338" t="s">
        <v>247</v>
      </c>
      <c r="D1338">
        <v>7071</v>
      </c>
      <c r="E1338" s="2">
        <v>43008</v>
      </c>
      <c r="F1338" s="4" t="s">
        <v>1896</v>
      </c>
      <c r="G1338" s="4" t="str">
        <f t="shared" si="20"/>
        <v>10</v>
      </c>
      <c r="H1338">
        <v>0</v>
      </c>
      <c r="I1338" t="s">
        <v>656</v>
      </c>
      <c r="J1338" s="9">
        <v>1</v>
      </c>
      <c r="K1338">
        <v>1252.1007999999999</v>
      </c>
      <c r="L1338">
        <v>237.89920000000001</v>
      </c>
      <c r="M1338">
        <v>0</v>
      </c>
      <c r="N1338">
        <v>923</v>
      </c>
      <c r="O1338">
        <v>0</v>
      </c>
      <c r="P1338">
        <v>0</v>
      </c>
      <c r="Q1338">
        <v>0</v>
      </c>
      <c r="R1338" t="s">
        <v>2707</v>
      </c>
      <c r="S1338" t="s">
        <v>2000</v>
      </c>
      <c r="T1338" t="s">
        <v>9</v>
      </c>
      <c r="U1338" t="s">
        <v>100</v>
      </c>
      <c r="V1338" t="s">
        <v>152</v>
      </c>
      <c r="W1338" t="s">
        <v>153</v>
      </c>
      <c r="X1338" t="s">
        <v>2001</v>
      </c>
      <c r="Y1338" t="s">
        <v>2002</v>
      </c>
    </row>
    <row r="1339" spans="1:25" x14ac:dyDescent="0.25">
      <c r="A1339" t="s">
        <v>2692</v>
      </c>
      <c r="B1339" t="s">
        <v>3</v>
      </c>
      <c r="C1339" t="s">
        <v>267</v>
      </c>
      <c r="D1339">
        <v>6674</v>
      </c>
      <c r="E1339" s="2">
        <v>43008</v>
      </c>
      <c r="F1339" s="4" t="s">
        <v>2003</v>
      </c>
      <c r="G1339" s="4" t="str">
        <f t="shared" si="20"/>
        <v>13</v>
      </c>
      <c r="H1339">
        <v>0</v>
      </c>
      <c r="I1339" t="s">
        <v>612</v>
      </c>
      <c r="J1339" s="9">
        <v>2</v>
      </c>
      <c r="K1339">
        <v>334.4538</v>
      </c>
      <c r="L1339">
        <v>63.546199999999999</v>
      </c>
      <c r="M1339">
        <v>0</v>
      </c>
      <c r="N1339">
        <v>257.39999999999998</v>
      </c>
      <c r="O1339">
        <v>0</v>
      </c>
      <c r="P1339">
        <v>0</v>
      </c>
      <c r="Q1339">
        <v>0</v>
      </c>
      <c r="R1339" t="s">
        <v>2707</v>
      </c>
      <c r="S1339" t="s">
        <v>2004</v>
      </c>
      <c r="T1339" t="s">
        <v>9</v>
      </c>
      <c r="U1339" t="s">
        <v>29</v>
      </c>
      <c r="V1339" t="s">
        <v>86</v>
      </c>
      <c r="W1339" t="s">
        <v>140</v>
      </c>
      <c r="X1339" t="s">
        <v>2005</v>
      </c>
      <c r="Y1339" t="s">
        <v>167</v>
      </c>
    </row>
    <row r="1340" spans="1:25" x14ac:dyDescent="0.25">
      <c r="A1340" t="s">
        <v>2692</v>
      </c>
      <c r="B1340" t="s">
        <v>3</v>
      </c>
      <c r="C1340" t="s">
        <v>366</v>
      </c>
      <c r="D1340">
        <v>7886</v>
      </c>
      <c r="E1340" s="2">
        <v>43008</v>
      </c>
      <c r="F1340" s="4" t="s">
        <v>2006</v>
      </c>
      <c r="G1340" s="4" t="str">
        <f t="shared" si="20"/>
        <v>20</v>
      </c>
      <c r="H1340">
        <v>0</v>
      </c>
      <c r="I1340" t="s">
        <v>622</v>
      </c>
      <c r="J1340" s="9">
        <v>3</v>
      </c>
      <c r="K1340">
        <v>1852.9413</v>
      </c>
      <c r="L1340">
        <v>352.05869999999999</v>
      </c>
      <c r="M1340">
        <v>0</v>
      </c>
      <c r="N1340">
        <v>1504.8</v>
      </c>
      <c r="O1340">
        <v>0</v>
      </c>
      <c r="P1340">
        <v>0</v>
      </c>
      <c r="Q1340">
        <v>0</v>
      </c>
      <c r="R1340" t="s">
        <v>2707</v>
      </c>
      <c r="S1340" t="s">
        <v>99</v>
      </c>
      <c r="T1340" t="s">
        <v>9</v>
      </c>
      <c r="U1340" t="s">
        <v>100</v>
      </c>
      <c r="V1340" t="s">
        <v>101</v>
      </c>
      <c r="W1340" t="s">
        <v>22</v>
      </c>
      <c r="X1340" t="s">
        <v>102</v>
      </c>
      <c r="Y1340" t="s">
        <v>103</v>
      </c>
    </row>
    <row r="1341" spans="1:25" x14ac:dyDescent="0.25">
      <c r="A1341" t="s">
        <v>2692</v>
      </c>
      <c r="B1341" t="s">
        <v>3</v>
      </c>
      <c r="C1341" t="s">
        <v>402</v>
      </c>
      <c r="D1341">
        <v>9549</v>
      </c>
      <c r="E1341" s="2">
        <v>43008</v>
      </c>
      <c r="F1341" s="4" t="s">
        <v>2007</v>
      </c>
      <c r="G1341" s="4" t="str">
        <f t="shared" si="20"/>
        <v>21</v>
      </c>
      <c r="H1341">
        <v>0</v>
      </c>
      <c r="I1341" t="s">
        <v>460</v>
      </c>
      <c r="J1341" s="9">
        <v>2</v>
      </c>
      <c r="K1341">
        <v>2485.7141999999999</v>
      </c>
      <c r="L1341">
        <v>472.28579999999999</v>
      </c>
      <c r="M1341">
        <v>0</v>
      </c>
      <c r="N1341">
        <v>2352</v>
      </c>
      <c r="O1341">
        <v>0</v>
      </c>
      <c r="P1341">
        <v>0</v>
      </c>
      <c r="Q1341">
        <v>0</v>
      </c>
      <c r="R1341" t="s">
        <v>2707</v>
      </c>
      <c r="S1341" t="s">
        <v>1668</v>
      </c>
      <c r="T1341" t="s">
        <v>9</v>
      </c>
      <c r="U1341" t="s">
        <v>10</v>
      </c>
      <c r="V1341" t="s">
        <v>11</v>
      </c>
      <c r="W1341" t="s">
        <v>12</v>
      </c>
      <c r="X1341" t="s">
        <v>1669</v>
      </c>
      <c r="Y1341" t="s">
        <v>124</v>
      </c>
    </row>
    <row r="1342" spans="1:25" x14ac:dyDescent="0.25">
      <c r="A1342" t="s">
        <v>2692</v>
      </c>
      <c r="B1342" t="s">
        <v>3</v>
      </c>
      <c r="C1342" t="s">
        <v>479</v>
      </c>
      <c r="D1342">
        <v>8971</v>
      </c>
      <c r="E1342" s="2">
        <v>43008</v>
      </c>
      <c r="F1342" s="4" t="s">
        <v>2008</v>
      </c>
      <c r="G1342" s="4" t="str">
        <f t="shared" si="20"/>
        <v>14</v>
      </c>
      <c r="H1342">
        <v>0</v>
      </c>
      <c r="I1342" t="s">
        <v>457</v>
      </c>
      <c r="J1342" s="9">
        <v>2</v>
      </c>
      <c r="K1342">
        <v>3359.6637999999998</v>
      </c>
      <c r="L1342">
        <v>638.33619999999996</v>
      </c>
      <c r="M1342">
        <v>0</v>
      </c>
      <c r="N1342">
        <v>1501.43</v>
      </c>
      <c r="O1342">
        <v>0</v>
      </c>
      <c r="P1342">
        <v>0</v>
      </c>
      <c r="Q1342">
        <v>0</v>
      </c>
      <c r="R1342" t="s">
        <v>2707</v>
      </c>
      <c r="S1342" t="s">
        <v>1147</v>
      </c>
      <c r="T1342" t="s">
        <v>9</v>
      </c>
      <c r="U1342" t="s">
        <v>46</v>
      </c>
      <c r="V1342" t="s">
        <v>182</v>
      </c>
      <c r="W1342" t="s">
        <v>130</v>
      </c>
      <c r="X1342" t="s">
        <v>1148</v>
      </c>
      <c r="Y1342" t="s">
        <v>161</v>
      </c>
    </row>
    <row r="1343" spans="1:25" x14ac:dyDescent="0.25">
      <c r="A1343" t="s">
        <v>2692</v>
      </c>
      <c r="B1343" t="s">
        <v>3</v>
      </c>
      <c r="C1343" t="s">
        <v>133</v>
      </c>
      <c r="D1343">
        <v>1512</v>
      </c>
      <c r="E1343" s="2">
        <v>43008</v>
      </c>
      <c r="F1343" s="4" t="s">
        <v>2009</v>
      </c>
      <c r="G1343" s="4" t="str">
        <f t="shared" si="20"/>
        <v>12</v>
      </c>
      <c r="H1343">
        <v>0</v>
      </c>
      <c r="I1343" t="s">
        <v>135</v>
      </c>
      <c r="J1343" s="9">
        <v>1</v>
      </c>
      <c r="K1343">
        <v>973.94960000000003</v>
      </c>
      <c r="L1343">
        <v>185.0504</v>
      </c>
      <c r="M1343">
        <v>0</v>
      </c>
      <c r="N1343">
        <v>951</v>
      </c>
      <c r="O1343">
        <v>0</v>
      </c>
      <c r="P1343">
        <v>0</v>
      </c>
      <c r="Q1343">
        <v>0</v>
      </c>
      <c r="R1343" t="s">
        <v>2707</v>
      </c>
      <c r="S1343" t="s">
        <v>750</v>
      </c>
      <c r="T1343" t="s">
        <v>9</v>
      </c>
      <c r="U1343" t="s">
        <v>10</v>
      </c>
      <c r="V1343" t="s">
        <v>77</v>
      </c>
      <c r="W1343" t="s">
        <v>22</v>
      </c>
      <c r="X1343" t="s">
        <v>751</v>
      </c>
      <c r="Y1343" t="s">
        <v>615</v>
      </c>
    </row>
    <row r="1344" spans="1:25" x14ac:dyDescent="0.25">
      <c r="A1344" t="s">
        <v>2692</v>
      </c>
      <c r="B1344" t="s">
        <v>3</v>
      </c>
      <c r="C1344" t="s">
        <v>208</v>
      </c>
      <c r="D1344">
        <v>1765</v>
      </c>
      <c r="E1344" s="2">
        <v>43008</v>
      </c>
      <c r="F1344" s="4" t="s">
        <v>2010</v>
      </c>
      <c r="G1344" s="4" t="str">
        <f t="shared" si="20"/>
        <v>09</v>
      </c>
      <c r="H1344">
        <v>0</v>
      </c>
      <c r="I1344" t="s">
        <v>210</v>
      </c>
      <c r="J1344" s="9">
        <v>2</v>
      </c>
      <c r="K1344">
        <v>1998.3194000000001</v>
      </c>
      <c r="L1344">
        <v>379.68060000000003</v>
      </c>
      <c r="M1344">
        <v>0</v>
      </c>
      <c r="N1344">
        <v>1628</v>
      </c>
      <c r="O1344">
        <v>0</v>
      </c>
      <c r="P1344">
        <v>0</v>
      </c>
      <c r="Q1344">
        <v>0</v>
      </c>
      <c r="R1344" t="s">
        <v>2707</v>
      </c>
      <c r="S1344" t="s">
        <v>122</v>
      </c>
      <c r="T1344" t="s">
        <v>9</v>
      </c>
      <c r="U1344" t="s">
        <v>10</v>
      </c>
      <c r="V1344" t="s">
        <v>11</v>
      </c>
      <c r="W1344" t="s">
        <v>22</v>
      </c>
      <c r="X1344" t="s">
        <v>123</v>
      </c>
      <c r="Y1344" t="s">
        <v>124</v>
      </c>
    </row>
    <row r="1345" spans="1:25" x14ac:dyDescent="0.25">
      <c r="A1345" t="s">
        <v>2692</v>
      </c>
      <c r="B1345" t="s">
        <v>3</v>
      </c>
      <c r="C1345" t="s">
        <v>538</v>
      </c>
      <c r="D1345">
        <v>1209</v>
      </c>
      <c r="E1345" s="2">
        <v>43008</v>
      </c>
      <c r="F1345" s="4" t="s">
        <v>2011</v>
      </c>
      <c r="G1345" s="4" t="str">
        <f t="shared" si="20"/>
        <v>19</v>
      </c>
      <c r="H1345">
        <v>0</v>
      </c>
      <c r="I1345" t="s">
        <v>681</v>
      </c>
      <c r="J1345" s="9">
        <v>1</v>
      </c>
      <c r="K1345">
        <v>915.12609999999995</v>
      </c>
      <c r="L1345">
        <v>173.87389999999999</v>
      </c>
      <c r="M1345">
        <v>0</v>
      </c>
      <c r="N1345">
        <v>737</v>
      </c>
      <c r="O1345">
        <v>0</v>
      </c>
      <c r="P1345">
        <v>0</v>
      </c>
      <c r="Q1345">
        <v>0</v>
      </c>
      <c r="R1345" t="s">
        <v>2707</v>
      </c>
      <c r="S1345" t="s">
        <v>607</v>
      </c>
      <c r="T1345" t="s">
        <v>9</v>
      </c>
      <c r="U1345" t="s">
        <v>10</v>
      </c>
      <c r="V1345" t="s">
        <v>11</v>
      </c>
      <c r="W1345" t="s">
        <v>22</v>
      </c>
      <c r="X1345" t="s">
        <v>608</v>
      </c>
      <c r="Y1345" t="s">
        <v>33</v>
      </c>
    </row>
    <row r="1346" spans="1:25" x14ac:dyDescent="0.25">
      <c r="A1346" t="s">
        <v>2692</v>
      </c>
      <c r="B1346" t="s">
        <v>3</v>
      </c>
      <c r="C1346" t="s">
        <v>479</v>
      </c>
      <c r="D1346">
        <v>8866</v>
      </c>
      <c r="E1346" s="2">
        <v>43008</v>
      </c>
      <c r="F1346" s="4" t="s">
        <v>2012</v>
      </c>
      <c r="G1346" s="4" t="str">
        <f t="shared" si="20"/>
        <v>11</v>
      </c>
      <c r="H1346">
        <v>51054</v>
      </c>
      <c r="I1346" t="s">
        <v>269</v>
      </c>
      <c r="J1346" s="9">
        <v>1</v>
      </c>
      <c r="K1346">
        <v>2848.7395000000001</v>
      </c>
      <c r="L1346">
        <v>541.26049999999998</v>
      </c>
      <c r="M1346">
        <v>0</v>
      </c>
      <c r="N1346">
        <v>2537.73</v>
      </c>
      <c r="O1346">
        <v>336.13440000000003</v>
      </c>
      <c r="P1346">
        <v>63.865600000000001</v>
      </c>
      <c r="Q1346">
        <v>0</v>
      </c>
      <c r="R1346" t="s">
        <v>2707</v>
      </c>
      <c r="S1346" t="s">
        <v>1517</v>
      </c>
      <c r="T1346" t="s">
        <v>9</v>
      </c>
      <c r="U1346" t="s">
        <v>46</v>
      </c>
      <c r="V1346" t="s">
        <v>276</v>
      </c>
      <c r="W1346" t="s">
        <v>48</v>
      </c>
      <c r="X1346" t="s">
        <v>1518</v>
      </c>
      <c r="Y1346" t="s">
        <v>1127</v>
      </c>
    </row>
    <row r="1347" spans="1:25" x14ac:dyDescent="0.25">
      <c r="A1347" t="s">
        <v>2692</v>
      </c>
      <c r="B1347" t="s">
        <v>3</v>
      </c>
      <c r="C1347" t="s">
        <v>394</v>
      </c>
      <c r="D1347">
        <v>745</v>
      </c>
      <c r="E1347" s="2">
        <v>43008</v>
      </c>
      <c r="F1347" s="4" t="s">
        <v>1545</v>
      </c>
      <c r="G1347" s="4" t="str">
        <f t="shared" ref="G1347:G1410" si="21">MID(F1347,1,2)</f>
        <v>11</v>
      </c>
      <c r="H1347">
        <v>0</v>
      </c>
      <c r="I1347" t="s">
        <v>201</v>
      </c>
      <c r="J1347" s="9">
        <v>1</v>
      </c>
      <c r="K1347">
        <v>2689.0756000000001</v>
      </c>
      <c r="L1347">
        <v>510.92439999999999</v>
      </c>
      <c r="M1347">
        <v>0</v>
      </c>
      <c r="N1347">
        <v>2159.36</v>
      </c>
      <c r="O1347">
        <v>0</v>
      </c>
      <c r="P1347">
        <v>0</v>
      </c>
      <c r="Q1347">
        <v>0</v>
      </c>
      <c r="R1347" t="s">
        <v>2707</v>
      </c>
      <c r="S1347" t="s">
        <v>2013</v>
      </c>
      <c r="T1347" t="s">
        <v>9</v>
      </c>
      <c r="U1347" t="s">
        <v>46</v>
      </c>
      <c r="V1347" t="s">
        <v>182</v>
      </c>
      <c r="W1347" t="s">
        <v>48</v>
      </c>
      <c r="X1347" t="s">
        <v>2014</v>
      </c>
      <c r="Y1347" t="s">
        <v>2015</v>
      </c>
    </row>
    <row r="1348" spans="1:25" x14ac:dyDescent="0.25">
      <c r="A1348" t="s">
        <v>2692</v>
      </c>
      <c r="B1348" t="s">
        <v>3</v>
      </c>
      <c r="C1348" t="s">
        <v>267</v>
      </c>
      <c r="D1348">
        <v>6641</v>
      </c>
      <c r="E1348" s="2">
        <v>43008</v>
      </c>
      <c r="F1348" s="4" t="s">
        <v>1472</v>
      </c>
      <c r="G1348" s="4" t="str">
        <f t="shared" si="21"/>
        <v>12</v>
      </c>
      <c r="H1348">
        <v>0</v>
      </c>
      <c r="I1348" t="s">
        <v>612</v>
      </c>
      <c r="J1348" s="9">
        <v>1</v>
      </c>
      <c r="K1348">
        <v>747.89919999999995</v>
      </c>
      <c r="L1348">
        <v>142.10079999999999</v>
      </c>
      <c r="M1348">
        <v>0</v>
      </c>
      <c r="N1348">
        <v>743</v>
      </c>
      <c r="O1348">
        <v>0</v>
      </c>
      <c r="P1348">
        <v>0</v>
      </c>
      <c r="Q1348">
        <v>0</v>
      </c>
      <c r="R1348" t="s">
        <v>2707</v>
      </c>
      <c r="S1348" t="s">
        <v>616</v>
      </c>
      <c r="T1348" t="s">
        <v>9</v>
      </c>
      <c r="U1348" t="s">
        <v>10</v>
      </c>
      <c r="V1348" t="s">
        <v>77</v>
      </c>
      <c r="W1348" t="s">
        <v>22</v>
      </c>
      <c r="X1348" t="s">
        <v>617</v>
      </c>
      <c r="Y1348" t="s">
        <v>14</v>
      </c>
    </row>
    <row r="1349" spans="1:25" x14ac:dyDescent="0.25">
      <c r="A1349" t="s">
        <v>2692</v>
      </c>
      <c r="B1349" t="s">
        <v>3</v>
      </c>
      <c r="C1349" t="s">
        <v>394</v>
      </c>
      <c r="D1349">
        <v>927</v>
      </c>
      <c r="E1349" s="2">
        <v>43008</v>
      </c>
      <c r="F1349" s="4" t="s">
        <v>2016</v>
      </c>
      <c r="G1349" s="4" t="str">
        <f t="shared" si="21"/>
        <v>19</v>
      </c>
      <c r="H1349">
        <v>0</v>
      </c>
      <c r="I1349" t="s">
        <v>396</v>
      </c>
      <c r="J1349" s="9">
        <v>1</v>
      </c>
      <c r="K1349">
        <v>1335.2941000000001</v>
      </c>
      <c r="L1349">
        <v>253.70590000000001</v>
      </c>
      <c r="M1349">
        <v>0</v>
      </c>
      <c r="N1349">
        <v>1133</v>
      </c>
      <c r="O1349">
        <v>0</v>
      </c>
      <c r="P1349">
        <v>0</v>
      </c>
      <c r="Q1349">
        <v>0</v>
      </c>
      <c r="R1349" t="s">
        <v>2707</v>
      </c>
      <c r="S1349" t="s">
        <v>757</v>
      </c>
      <c r="T1349" t="s">
        <v>9</v>
      </c>
      <c r="U1349" t="s">
        <v>100</v>
      </c>
      <c r="V1349" t="s">
        <v>101</v>
      </c>
      <c r="W1349" t="s">
        <v>22</v>
      </c>
      <c r="X1349" t="s">
        <v>758</v>
      </c>
      <c r="Y1349" t="s">
        <v>759</v>
      </c>
    </row>
    <row r="1350" spans="1:25" x14ac:dyDescent="0.25">
      <c r="A1350" t="s">
        <v>2692</v>
      </c>
      <c r="B1350" t="s">
        <v>3</v>
      </c>
      <c r="C1350" t="s">
        <v>90</v>
      </c>
      <c r="D1350">
        <v>242</v>
      </c>
      <c r="E1350" s="2">
        <v>43008</v>
      </c>
      <c r="F1350" s="4" t="s">
        <v>2017</v>
      </c>
      <c r="G1350" s="4" t="str">
        <f t="shared" si="21"/>
        <v>15</v>
      </c>
      <c r="H1350">
        <v>0</v>
      </c>
      <c r="I1350" t="s">
        <v>496</v>
      </c>
      <c r="J1350" s="9">
        <v>1</v>
      </c>
      <c r="K1350">
        <v>520.16809999999998</v>
      </c>
      <c r="L1350">
        <v>98.831900000000005</v>
      </c>
      <c r="M1350">
        <v>0</v>
      </c>
      <c r="N1350">
        <v>359</v>
      </c>
      <c r="O1350">
        <v>0</v>
      </c>
      <c r="P1350">
        <v>0</v>
      </c>
      <c r="Q1350">
        <v>0</v>
      </c>
      <c r="R1350" t="s">
        <v>2707</v>
      </c>
      <c r="S1350" t="s">
        <v>151</v>
      </c>
      <c r="T1350" t="s">
        <v>9</v>
      </c>
      <c r="U1350" t="s">
        <v>100</v>
      </c>
      <c r="V1350" t="s">
        <v>152</v>
      </c>
      <c r="W1350" t="s">
        <v>153</v>
      </c>
      <c r="X1350" t="s">
        <v>154</v>
      </c>
      <c r="Y1350" t="s">
        <v>155</v>
      </c>
    </row>
    <row r="1351" spans="1:25" x14ac:dyDescent="0.25">
      <c r="A1351" t="s">
        <v>2692</v>
      </c>
      <c r="B1351" t="s">
        <v>3</v>
      </c>
      <c r="C1351" t="s">
        <v>104</v>
      </c>
      <c r="D1351">
        <v>9846</v>
      </c>
      <c r="E1351" s="2">
        <v>43008</v>
      </c>
      <c r="F1351" s="4" t="s">
        <v>1641</v>
      </c>
      <c r="G1351" s="4" t="str">
        <f t="shared" si="21"/>
        <v>14</v>
      </c>
      <c r="H1351">
        <v>0</v>
      </c>
      <c r="I1351" t="s">
        <v>610</v>
      </c>
      <c r="J1351" s="9">
        <v>1</v>
      </c>
      <c r="K1351">
        <v>1084.0336</v>
      </c>
      <c r="L1351">
        <v>205.96639999999999</v>
      </c>
      <c r="M1351">
        <v>0</v>
      </c>
      <c r="N1351">
        <v>1158.3</v>
      </c>
      <c r="O1351">
        <v>0</v>
      </c>
      <c r="P1351">
        <v>0</v>
      </c>
      <c r="Q1351">
        <v>0</v>
      </c>
      <c r="R1351" t="s">
        <v>2707</v>
      </c>
      <c r="S1351" t="s">
        <v>1603</v>
      </c>
      <c r="T1351" t="s">
        <v>9</v>
      </c>
      <c r="U1351" t="s">
        <v>20</v>
      </c>
      <c r="V1351" t="s">
        <v>70</v>
      </c>
      <c r="W1351" t="s">
        <v>22</v>
      </c>
      <c r="X1351" t="s">
        <v>1604</v>
      </c>
      <c r="Y1351" t="s">
        <v>272</v>
      </c>
    </row>
    <row r="1352" spans="1:25" x14ac:dyDescent="0.25">
      <c r="A1352" t="s">
        <v>2692</v>
      </c>
      <c r="B1352" t="s">
        <v>3</v>
      </c>
      <c r="C1352" t="s">
        <v>195</v>
      </c>
      <c r="D1352">
        <v>5365</v>
      </c>
      <c r="E1352" s="2">
        <v>43008</v>
      </c>
      <c r="F1352" s="4" t="s">
        <v>927</v>
      </c>
      <c r="G1352" s="4" t="str">
        <f t="shared" si="21"/>
        <v>21</v>
      </c>
      <c r="H1352">
        <v>0</v>
      </c>
      <c r="I1352" t="s">
        <v>375</v>
      </c>
      <c r="J1352" s="9">
        <v>7</v>
      </c>
      <c r="K1352">
        <v>13294.1176</v>
      </c>
      <c r="L1352">
        <v>2525.8824</v>
      </c>
      <c r="M1352">
        <v>0</v>
      </c>
      <c r="N1352">
        <v>12935.16</v>
      </c>
      <c r="O1352">
        <v>0</v>
      </c>
      <c r="P1352">
        <v>0</v>
      </c>
      <c r="Q1352">
        <v>0</v>
      </c>
      <c r="R1352" t="s">
        <v>2707</v>
      </c>
      <c r="S1352" t="s">
        <v>2018</v>
      </c>
      <c r="T1352" t="s">
        <v>9</v>
      </c>
      <c r="U1352" t="s">
        <v>20</v>
      </c>
      <c r="V1352" t="s">
        <v>21</v>
      </c>
      <c r="W1352" t="s">
        <v>48</v>
      </c>
      <c r="X1352" t="s">
        <v>2019</v>
      </c>
      <c r="Y1352" t="s">
        <v>654</v>
      </c>
    </row>
    <row r="1353" spans="1:25" x14ac:dyDescent="0.25">
      <c r="A1353" t="s">
        <v>2692</v>
      </c>
      <c r="B1353" t="s">
        <v>3</v>
      </c>
      <c r="C1353" t="s">
        <v>195</v>
      </c>
      <c r="D1353">
        <v>5355</v>
      </c>
      <c r="E1353" s="2">
        <v>43008</v>
      </c>
      <c r="F1353" s="4" t="s">
        <v>2020</v>
      </c>
      <c r="G1353" s="4" t="str">
        <f t="shared" si="21"/>
        <v>21</v>
      </c>
      <c r="H1353">
        <v>0</v>
      </c>
      <c r="I1353" t="s">
        <v>375</v>
      </c>
      <c r="J1353" s="9">
        <v>1</v>
      </c>
      <c r="K1353">
        <v>1133.6134</v>
      </c>
      <c r="L1353">
        <v>215.38659999999999</v>
      </c>
      <c r="M1353">
        <v>0</v>
      </c>
      <c r="N1353">
        <v>1007.6</v>
      </c>
      <c r="O1353">
        <v>0</v>
      </c>
      <c r="P1353">
        <v>0</v>
      </c>
      <c r="Q1353">
        <v>0</v>
      </c>
      <c r="R1353" t="s">
        <v>2707</v>
      </c>
      <c r="S1353" t="s">
        <v>1680</v>
      </c>
      <c r="T1353" t="s">
        <v>9</v>
      </c>
      <c r="U1353" t="s">
        <v>20</v>
      </c>
      <c r="V1353" t="s">
        <v>192</v>
      </c>
      <c r="W1353" t="s">
        <v>22</v>
      </c>
      <c r="X1353" t="s">
        <v>1681</v>
      </c>
      <c r="Y1353" t="s">
        <v>177</v>
      </c>
    </row>
    <row r="1354" spans="1:25" x14ac:dyDescent="0.25">
      <c r="A1354" t="s">
        <v>2692</v>
      </c>
      <c r="B1354" t="s">
        <v>3</v>
      </c>
      <c r="C1354" t="s">
        <v>119</v>
      </c>
      <c r="D1354">
        <v>8402</v>
      </c>
      <c r="E1354" s="2">
        <v>43008</v>
      </c>
      <c r="F1354" s="4" t="s">
        <v>1038</v>
      </c>
      <c r="G1354" s="4" t="str">
        <f t="shared" si="21"/>
        <v>10</v>
      </c>
      <c r="H1354">
        <v>50950</v>
      </c>
      <c r="I1354" t="s">
        <v>121</v>
      </c>
      <c r="J1354" s="9">
        <v>1</v>
      </c>
      <c r="K1354">
        <v>1125.21</v>
      </c>
      <c r="L1354">
        <v>213.79</v>
      </c>
      <c r="M1354">
        <v>0</v>
      </c>
      <c r="N1354">
        <v>845.9</v>
      </c>
      <c r="O1354">
        <v>373.10930000000002</v>
      </c>
      <c r="P1354">
        <v>70.890699999999995</v>
      </c>
      <c r="Q1354">
        <v>0</v>
      </c>
      <c r="R1354" t="s">
        <v>2707</v>
      </c>
      <c r="S1354" t="s">
        <v>1914</v>
      </c>
      <c r="T1354" t="s">
        <v>9</v>
      </c>
      <c r="U1354" t="s">
        <v>20</v>
      </c>
      <c r="V1354" t="s">
        <v>192</v>
      </c>
      <c r="W1354" t="s">
        <v>22</v>
      </c>
      <c r="X1354" t="s">
        <v>1915</v>
      </c>
      <c r="Y1354" t="s">
        <v>333</v>
      </c>
    </row>
    <row r="1355" spans="1:25" x14ac:dyDescent="0.25">
      <c r="A1355" t="s">
        <v>2692</v>
      </c>
      <c r="B1355" t="s">
        <v>3</v>
      </c>
      <c r="C1355" t="s">
        <v>162</v>
      </c>
      <c r="D1355">
        <v>3065</v>
      </c>
      <c r="E1355" s="2">
        <v>43008</v>
      </c>
      <c r="F1355" s="4" t="s">
        <v>2021</v>
      </c>
      <c r="G1355" s="4" t="str">
        <f t="shared" si="21"/>
        <v>15</v>
      </c>
      <c r="H1355">
        <v>0</v>
      </c>
      <c r="I1355" t="s">
        <v>164</v>
      </c>
      <c r="J1355" s="9">
        <v>1</v>
      </c>
      <c r="K1355">
        <v>1503.3613</v>
      </c>
      <c r="L1355">
        <v>285.63869999999997</v>
      </c>
      <c r="M1355">
        <v>0</v>
      </c>
      <c r="N1355">
        <v>1176</v>
      </c>
      <c r="O1355">
        <v>0</v>
      </c>
      <c r="P1355">
        <v>0</v>
      </c>
      <c r="Q1355">
        <v>0</v>
      </c>
      <c r="R1355" t="s">
        <v>2707</v>
      </c>
      <c r="S1355" t="s">
        <v>1683</v>
      </c>
      <c r="T1355" t="s">
        <v>9</v>
      </c>
      <c r="U1355" t="s">
        <v>10</v>
      </c>
      <c r="V1355" t="s">
        <v>11</v>
      </c>
      <c r="W1355" t="s">
        <v>12</v>
      </c>
      <c r="X1355" t="s">
        <v>1684</v>
      </c>
      <c r="Y1355" t="s">
        <v>124</v>
      </c>
    </row>
    <row r="1356" spans="1:25" x14ac:dyDescent="0.25">
      <c r="A1356" t="s">
        <v>2691</v>
      </c>
      <c r="B1356" t="s">
        <v>3</v>
      </c>
      <c r="C1356" t="s">
        <v>4</v>
      </c>
      <c r="D1356">
        <v>5344</v>
      </c>
      <c r="E1356" s="2">
        <v>43008</v>
      </c>
      <c r="F1356" s="4" t="s">
        <v>2022</v>
      </c>
      <c r="G1356" s="4" t="str">
        <f t="shared" si="21"/>
        <v>13</v>
      </c>
      <c r="H1356">
        <v>0</v>
      </c>
      <c r="I1356" t="s">
        <v>7</v>
      </c>
      <c r="J1356" s="9">
        <v>4</v>
      </c>
      <c r="K1356">
        <v>5005.0420000000004</v>
      </c>
      <c r="L1356">
        <v>950.95799999999997</v>
      </c>
      <c r="M1356">
        <v>0</v>
      </c>
      <c r="N1356">
        <v>3752</v>
      </c>
      <c r="O1356">
        <v>0</v>
      </c>
      <c r="P1356">
        <v>0</v>
      </c>
      <c r="Q1356">
        <v>0</v>
      </c>
      <c r="R1356" t="s">
        <v>2707</v>
      </c>
      <c r="S1356" t="s">
        <v>1837</v>
      </c>
      <c r="T1356" t="s">
        <v>9</v>
      </c>
      <c r="U1356" t="s">
        <v>100</v>
      </c>
      <c r="V1356" t="s">
        <v>152</v>
      </c>
      <c r="W1356" t="s">
        <v>153</v>
      </c>
      <c r="X1356" t="s">
        <v>1838</v>
      </c>
      <c r="Y1356" t="s">
        <v>1117</v>
      </c>
    </row>
    <row r="1357" spans="1:25" x14ac:dyDescent="0.25">
      <c r="A1357" t="s">
        <v>2692</v>
      </c>
      <c r="B1357" t="s">
        <v>3</v>
      </c>
      <c r="C1357" t="s">
        <v>195</v>
      </c>
      <c r="D1357">
        <v>5325</v>
      </c>
      <c r="E1357" s="2">
        <v>43008</v>
      </c>
      <c r="F1357" s="4" t="s">
        <v>2023</v>
      </c>
      <c r="G1357" s="4" t="str">
        <f t="shared" si="21"/>
        <v>19</v>
      </c>
      <c r="H1357">
        <v>50969</v>
      </c>
      <c r="I1357" t="s">
        <v>164</v>
      </c>
      <c r="J1357" s="9">
        <v>9</v>
      </c>
      <c r="K1357">
        <v>1505.0411999999999</v>
      </c>
      <c r="L1357">
        <v>285.95850000000002</v>
      </c>
      <c r="M1357">
        <v>0</v>
      </c>
      <c r="N1357">
        <v>999.9</v>
      </c>
      <c r="O1357">
        <v>327.73079999999999</v>
      </c>
      <c r="P1357">
        <v>62.269199999999998</v>
      </c>
      <c r="Q1357">
        <v>0</v>
      </c>
      <c r="R1357" t="s">
        <v>2707</v>
      </c>
      <c r="S1357" t="s">
        <v>1687</v>
      </c>
      <c r="T1357" t="s">
        <v>9</v>
      </c>
      <c r="U1357" t="s">
        <v>29</v>
      </c>
      <c r="V1357" t="s">
        <v>86</v>
      </c>
      <c r="W1357" t="s">
        <v>140</v>
      </c>
      <c r="X1357" t="s">
        <v>1688</v>
      </c>
      <c r="Y1357" t="s">
        <v>103</v>
      </c>
    </row>
    <row r="1358" spans="1:25" x14ac:dyDescent="0.25">
      <c r="A1358" t="s">
        <v>2692</v>
      </c>
      <c r="B1358" t="s">
        <v>3</v>
      </c>
      <c r="C1358" t="s">
        <v>238</v>
      </c>
      <c r="D1358">
        <v>7996</v>
      </c>
      <c r="E1358" s="2">
        <v>43008</v>
      </c>
      <c r="F1358" s="4" t="s">
        <v>2024</v>
      </c>
      <c r="G1358" s="4" t="str">
        <f t="shared" si="21"/>
        <v>20</v>
      </c>
      <c r="H1358">
        <v>0</v>
      </c>
      <c r="I1358" t="s">
        <v>240</v>
      </c>
      <c r="J1358" s="9">
        <v>1</v>
      </c>
      <c r="K1358">
        <v>1133.6134</v>
      </c>
      <c r="L1358">
        <v>215.38659999999999</v>
      </c>
      <c r="M1358">
        <v>0</v>
      </c>
      <c r="N1358">
        <v>1037.3</v>
      </c>
      <c r="O1358">
        <v>0</v>
      </c>
      <c r="P1358">
        <v>0</v>
      </c>
      <c r="Q1358">
        <v>0</v>
      </c>
      <c r="R1358" t="s">
        <v>2707</v>
      </c>
      <c r="S1358" t="s">
        <v>191</v>
      </c>
      <c r="T1358" t="s">
        <v>9</v>
      </c>
      <c r="U1358" t="s">
        <v>20</v>
      </c>
      <c r="V1358" t="s">
        <v>192</v>
      </c>
      <c r="W1358" t="s">
        <v>22</v>
      </c>
      <c r="X1358" t="s">
        <v>193</v>
      </c>
      <c r="Y1358" t="s">
        <v>194</v>
      </c>
    </row>
    <row r="1359" spans="1:25" x14ac:dyDescent="0.25">
      <c r="A1359" t="s">
        <v>2692</v>
      </c>
      <c r="B1359" t="s">
        <v>3</v>
      </c>
      <c r="C1359" t="s">
        <v>538</v>
      </c>
      <c r="D1359">
        <v>982</v>
      </c>
      <c r="E1359" s="2">
        <v>43008</v>
      </c>
      <c r="F1359" s="4" t="s">
        <v>2025</v>
      </c>
      <c r="G1359" s="4" t="str">
        <f t="shared" si="21"/>
        <v>11</v>
      </c>
      <c r="H1359">
        <v>0</v>
      </c>
      <c r="I1359" t="s">
        <v>550</v>
      </c>
      <c r="J1359" s="9">
        <v>2</v>
      </c>
      <c r="K1359">
        <v>1998.3194000000001</v>
      </c>
      <c r="L1359">
        <v>379.68060000000003</v>
      </c>
      <c r="M1359">
        <v>0</v>
      </c>
      <c r="N1359">
        <v>1626</v>
      </c>
      <c r="O1359">
        <v>0</v>
      </c>
      <c r="P1359">
        <v>0</v>
      </c>
      <c r="Q1359">
        <v>0</v>
      </c>
      <c r="R1359" t="s">
        <v>2707</v>
      </c>
      <c r="S1359" t="s">
        <v>198</v>
      </c>
      <c r="T1359" t="s">
        <v>9</v>
      </c>
      <c r="U1359" t="s">
        <v>10</v>
      </c>
      <c r="V1359" t="s">
        <v>11</v>
      </c>
      <c r="W1359" t="s">
        <v>22</v>
      </c>
      <c r="X1359" t="s">
        <v>199</v>
      </c>
      <c r="Y1359" t="s">
        <v>124</v>
      </c>
    </row>
    <row r="1360" spans="1:25" x14ac:dyDescent="0.25">
      <c r="A1360" t="s">
        <v>2692</v>
      </c>
      <c r="B1360" t="s">
        <v>3</v>
      </c>
      <c r="C1360" t="s">
        <v>125</v>
      </c>
      <c r="D1360">
        <v>1795</v>
      </c>
      <c r="E1360" s="2">
        <v>43008</v>
      </c>
      <c r="F1360" s="4" t="s">
        <v>2026</v>
      </c>
      <c r="G1360" s="4" t="str">
        <f t="shared" si="21"/>
        <v>21</v>
      </c>
      <c r="H1360">
        <v>0</v>
      </c>
      <c r="I1360" t="s">
        <v>127</v>
      </c>
      <c r="J1360" s="9">
        <v>1</v>
      </c>
      <c r="K1360">
        <v>587.39499999999998</v>
      </c>
      <c r="L1360">
        <v>111.605</v>
      </c>
      <c r="M1360">
        <v>0</v>
      </c>
      <c r="N1360">
        <v>414.7</v>
      </c>
      <c r="O1360">
        <v>0</v>
      </c>
      <c r="P1360">
        <v>0</v>
      </c>
      <c r="Q1360">
        <v>0</v>
      </c>
      <c r="R1360" t="s">
        <v>2707</v>
      </c>
      <c r="S1360" t="s">
        <v>1535</v>
      </c>
      <c r="T1360" t="s">
        <v>9</v>
      </c>
      <c r="U1360" t="s">
        <v>20</v>
      </c>
      <c r="V1360" t="s">
        <v>192</v>
      </c>
      <c r="W1360" t="s">
        <v>22</v>
      </c>
      <c r="X1360" t="s">
        <v>1536</v>
      </c>
      <c r="Y1360" t="s">
        <v>214</v>
      </c>
    </row>
    <row r="1361" spans="1:25" x14ac:dyDescent="0.25">
      <c r="A1361" t="s">
        <v>2692</v>
      </c>
      <c r="B1361" t="s">
        <v>3</v>
      </c>
      <c r="C1361" t="s">
        <v>448</v>
      </c>
      <c r="D1361">
        <v>3901</v>
      </c>
      <c r="E1361" s="2">
        <v>43008</v>
      </c>
      <c r="F1361" s="4" t="s">
        <v>1974</v>
      </c>
      <c r="G1361" s="4" t="str">
        <f t="shared" si="21"/>
        <v>14</v>
      </c>
      <c r="H1361">
        <v>0</v>
      </c>
      <c r="I1361" t="s">
        <v>641</v>
      </c>
      <c r="J1361" s="9">
        <v>3</v>
      </c>
      <c r="K1361">
        <v>2495.7984000000001</v>
      </c>
      <c r="L1361">
        <v>474.20159999999998</v>
      </c>
      <c r="M1361">
        <v>0</v>
      </c>
      <c r="N1361">
        <v>2237.4</v>
      </c>
      <c r="O1361">
        <v>0</v>
      </c>
      <c r="P1361">
        <v>0</v>
      </c>
      <c r="Q1361">
        <v>0</v>
      </c>
      <c r="R1361" t="s">
        <v>2707</v>
      </c>
      <c r="S1361" t="s">
        <v>1841</v>
      </c>
      <c r="T1361" t="s">
        <v>9</v>
      </c>
      <c r="U1361" t="s">
        <v>20</v>
      </c>
      <c r="V1361" t="s">
        <v>70</v>
      </c>
      <c r="W1361" t="s">
        <v>22</v>
      </c>
      <c r="X1361" t="s">
        <v>1842</v>
      </c>
      <c r="Y1361" t="s">
        <v>272</v>
      </c>
    </row>
    <row r="1362" spans="1:25" x14ac:dyDescent="0.25">
      <c r="A1362" t="s">
        <v>2692</v>
      </c>
      <c r="B1362" t="s">
        <v>3</v>
      </c>
      <c r="C1362" t="s">
        <v>1429</v>
      </c>
      <c r="D1362">
        <v>1595</v>
      </c>
      <c r="E1362" s="2">
        <v>43008</v>
      </c>
      <c r="F1362" s="4" t="s">
        <v>2027</v>
      </c>
      <c r="G1362" s="4" t="str">
        <f t="shared" si="21"/>
        <v>15</v>
      </c>
      <c r="H1362">
        <v>0</v>
      </c>
      <c r="I1362" t="s">
        <v>578</v>
      </c>
      <c r="J1362" s="9">
        <v>1</v>
      </c>
      <c r="K1362">
        <v>840.33609999999999</v>
      </c>
      <c r="L1362">
        <v>159.66390000000001</v>
      </c>
      <c r="M1362">
        <v>0</v>
      </c>
      <c r="N1362">
        <v>675.4</v>
      </c>
      <c r="O1362">
        <v>0</v>
      </c>
      <c r="P1362">
        <v>0</v>
      </c>
      <c r="Q1362">
        <v>0</v>
      </c>
      <c r="R1362" t="s">
        <v>2707</v>
      </c>
      <c r="S1362" t="s">
        <v>1613</v>
      </c>
      <c r="T1362" t="s">
        <v>9</v>
      </c>
      <c r="U1362" t="s">
        <v>20</v>
      </c>
      <c r="V1362" t="s">
        <v>192</v>
      </c>
      <c r="W1362" t="s">
        <v>22</v>
      </c>
      <c r="X1362" t="s">
        <v>1614</v>
      </c>
      <c r="Y1362" t="s">
        <v>214</v>
      </c>
    </row>
    <row r="1363" spans="1:25" x14ac:dyDescent="0.25">
      <c r="A1363" t="s">
        <v>2692</v>
      </c>
      <c r="B1363" t="s">
        <v>3</v>
      </c>
      <c r="C1363" t="s">
        <v>25</v>
      </c>
      <c r="D1363">
        <v>292</v>
      </c>
      <c r="E1363" s="2">
        <v>43008</v>
      </c>
      <c r="F1363" s="4" t="s">
        <v>2028</v>
      </c>
      <c r="G1363" s="4" t="str">
        <f t="shared" si="21"/>
        <v>12</v>
      </c>
      <c r="H1363">
        <v>0</v>
      </c>
      <c r="I1363" t="s">
        <v>801</v>
      </c>
      <c r="J1363" s="9">
        <v>6</v>
      </c>
      <c r="K1363">
        <v>3675.63</v>
      </c>
      <c r="L1363">
        <v>698.37</v>
      </c>
      <c r="M1363">
        <v>0</v>
      </c>
      <c r="N1363">
        <v>2906.46</v>
      </c>
      <c r="O1363">
        <v>0</v>
      </c>
      <c r="P1363">
        <v>0</v>
      </c>
      <c r="Q1363">
        <v>0</v>
      </c>
      <c r="R1363" t="s">
        <v>2707</v>
      </c>
      <c r="S1363" t="s">
        <v>1616</v>
      </c>
      <c r="T1363" t="s">
        <v>9</v>
      </c>
      <c r="U1363" t="s">
        <v>146</v>
      </c>
      <c r="V1363" t="s">
        <v>147</v>
      </c>
      <c r="W1363" t="s">
        <v>48</v>
      </c>
      <c r="X1363" t="s">
        <v>1617</v>
      </c>
      <c r="Y1363" t="s">
        <v>1618</v>
      </c>
    </row>
    <row r="1364" spans="1:25" x14ac:dyDescent="0.25">
      <c r="A1364" t="s">
        <v>2692</v>
      </c>
      <c r="B1364" t="s">
        <v>3</v>
      </c>
      <c r="C1364" t="s">
        <v>233</v>
      </c>
      <c r="D1364">
        <v>7673</v>
      </c>
      <c r="E1364" s="2">
        <v>43008</v>
      </c>
      <c r="F1364" s="4" t="s">
        <v>591</v>
      </c>
      <c r="G1364" s="4" t="str">
        <f t="shared" si="21"/>
        <v>12</v>
      </c>
      <c r="H1364">
        <v>0</v>
      </c>
      <c r="I1364" t="s">
        <v>190</v>
      </c>
      <c r="J1364" s="9">
        <v>2</v>
      </c>
      <c r="K1364">
        <v>1931.0924</v>
      </c>
      <c r="L1364">
        <v>366.9076</v>
      </c>
      <c r="M1364">
        <v>0</v>
      </c>
      <c r="N1364">
        <v>1626</v>
      </c>
      <c r="O1364">
        <v>0</v>
      </c>
      <c r="P1364">
        <v>0</v>
      </c>
      <c r="Q1364">
        <v>0</v>
      </c>
      <c r="R1364" t="s">
        <v>2707</v>
      </c>
      <c r="S1364" t="s">
        <v>473</v>
      </c>
      <c r="T1364" t="s">
        <v>9</v>
      </c>
      <c r="U1364" t="s">
        <v>10</v>
      </c>
      <c r="V1364" t="s">
        <v>11</v>
      </c>
      <c r="W1364" t="s">
        <v>22</v>
      </c>
      <c r="X1364" t="s">
        <v>474</v>
      </c>
      <c r="Y1364" t="s">
        <v>124</v>
      </c>
    </row>
    <row r="1365" spans="1:25" x14ac:dyDescent="0.25">
      <c r="A1365" t="s">
        <v>2692</v>
      </c>
      <c r="B1365" t="s">
        <v>3</v>
      </c>
      <c r="C1365" t="s">
        <v>340</v>
      </c>
      <c r="D1365">
        <v>7480</v>
      </c>
      <c r="E1365" s="2">
        <v>43008</v>
      </c>
      <c r="F1365" s="4" t="s">
        <v>2029</v>
      </c>
      <c r="G1365" s="4" t="str">
        <f t="shared" si="21"/>
        <v>13</v>
      </c>
      <c r="H1365">
        <v>0</v>
      </c>
      <c r="I1365" t="s">
        <v>543</v>
      </c>
      <c r="J1365" s="9">
        <v>2</v>
      </c>
      <c r="K1365">
        <v>1931.0924</v>
      </c>
      <c r="L1365">
        <v>366.9076</v>
      </c>
      <c r="M1365">
        <v>0</v>
      </c>
      <c r="N1365">
        <v>1760</v>
      </c>
      <c r="O1365">
        <v>0</v>
      </c>
      <c r="P1365">
        <v>0</v>
      </c>
      <c r="Q1365">
        <v>0</v>
      </c>
      <c r="R1365" t="s">
        <v>2707</v>
      </c>
      <c r="S1365" t="s">
        <v>227</v>
      </c>
      <c r="T1365" t="s">
        <v>9</v>
      </c>
      <c r="U1365" t="s">
        <v>20</v>
      </c>
      <c r="V1365" t="s">
        <v>21</v>
      </c>
      <c r="W1365" t="s">
        <v>48</v>
      </c>
      <c r="X1365" t="s">
        <v>228</v>
      </c>
      <c r="Y1365" t="s">
        <v>177</v>
      </c>
    </row>
    <row r="1366" spans="1:25" x14ac:dyDescent="0.25">
      <c r="A1366" t="s">
        <v>2692</v>
      </c>
      <c r="B1366" t="s">
        <v>3</v>
      </c>
      <c r="C1366" t="s">
        <v>42</v>
      </c>
      <c r="D1366">
        <v>9884</v>
      </c>
      <c r="E1366" s="2">
        <v>43008</v>
      </c>
      <c r="F1366" s="4" t="s">
        <v>2030</v>
      </c>
      <c r="G1366" s="4" t="str">
        <f t="shared" si="21"/>
        <v>18</v>
      </c>
      <c r="H1366">
        <v>0</v>
      </c>
      <c r="I1366" t="s">
        <v>44</v>
      </c>
      <c r="J1366" s="9">
        <v>1</v>
      </c>
      <c r="K1366">
        <v>1595.7982999999999</v>
      </c>
      <c r="L1366">
        <v>303.20170000000002</v>
      </c>
      <c r="M1366">
        <v>0</v>
      </c>
      <c r="N1366">
        <v>1597.2</v>
      </c>
      <c r="O1366">
        <v>0</v>
      </c>
      <c r="P1366">
        <v>0</v>
      </c>
      <c r="Q1366">
        <v>0</v>
      </c>
      <c r="R1366" t="s">
        <v>2707</v>
      </c>
      <c r="S1366" t="s">
        <v>1073</v>
      </c>
      <c r="T1366" t="s">
        <v>9</v>
      </c>
      <c r="U1366" t="s">
        <v>20</v>
      </c>
      <c r="V1366" t="s">
        <v>70</v>
      </c>
      <c r="W1366" t="s">
        <v>153</v>
      </c>
      <c r="X1366" t="s">
        <v>1074</v>
      </c>
      <c r="Y1366" t="s">
        <v>266</v>
      </c>
    </row>
    <row r="1367" spans="1:25" x14ac:dyDescent="0.25">
      <c r="A1367" t="s">
        <v>2692</v>
      </c>
      <c r="B1367" t="s">
        <v>3</v>
      </c>
      <c r="C1367" t="s">
        <v>538</v>
      </c>
      <c r="D1367">
        <v>934</v>
      </c>
      <c r="E1367" s="2">
        <v>43008</v>
      </c>
      <c r="F1367" s="4" t="s">
        <v>1355</v>
      </c>
      <c r="G1367" s="4" t="str">
        <f t="shared" si="21"/>
        <v>09</v>
      </c>
      <c r="H1367">
        <v>0</v>
      </c>
      <c r="I1367" t="s">
        <v>550</v>
      </c>
      <c r="J1367" s="9">
        <v>1</v>
      </c>
      <c r="K1367">
        <v>1242.8570999999999</v>
      </c>
      <c r="L1367">
        <v>236.1429</v>
      </c>
      <c r="M1367">
        <v>0</v>
      </c>
      <c r="N1367">
        <v>1170</v>
      </c>
      <c r="O1367">
        <v>0</v>
      </c>
      <c r="P1367">
        <v>0</v>
      </c>
      <c r="Q1367">
        <v>0</v>
      </c>
      <c r="R1367" t="s">
        <v>2707</v>
      </c>
      <c r="S1367" t="s">
        <v>645</v>
      </c>
      <c r="T1367" t="s">
        <v>9</v>
      </c>
      <c r="U1367" t="s">
        <v>10</v>
      </c>
      <c r="V1367" t="s">
        <v>11</v>
      </c>
      <c r="W1367" t="s">
        <v>12</v>
      </c>
      <c r="X1367" t="s">
        <v>646</v>
      </c>
      <c r="Y1367" t="s">
        <v>124</v>
      </c>
    </row>
    <row r="1368" spans="1:25" x14ac:dyDescent="0.25">
      <c r="A1368" t="s">
        <v>2692</v>
      </c>
      <c r="B1368" t="s">
        <v>3</v>
      </c>
      <c r="C1368" t="s">
        <v>90</v>
      </c>
      <c r="D1368">
        <v>225</v>
      </c>
      <c r="E1368" s="2">
        <v>43008</v>
      </c>
      <c r="F1368" s="4" t="s">
        <v>2031</v>
      </c>
      <c r="G1368" s="4" t="str">
        <f t="shared" si="21"/>
        <v>15</v>
      </c>
      <c r="H1368">
        <v>3242</v>
      </c>
      <c r="I1368" t="s">
        <v>92</v>
      </c>
      <c r="J1368" s="9">
        <v>2</v>
      </c>
      <c r="K1368">
        <v>1831.9329</v>
      </c>
      <c r="L1368">
        <v>348.06709999999998</v>
      </c>
      <c r="M1368">
        <v>0</v>
      </c>
      <c r="N1368">
        <v>1482</v>
      </c>
      <c r="O1368">
        <v>219.32769999999999</v>
      </c>
      <c r="P1368">
        <v>41.6723</v>
      </c>
      <c r="Q1368">
        <v>0</v>
      </c>
      <c r="R1368" t="s">
        <v>2707</v>
      </c>
      <c r="S1368" t="s">
        <v>241</v>
      </c>
      <c r="T1368" t="s">
        <v>9</v>
      </c>
      <c r="U1368" t="s">
        <v>10</v>
      </c>
      <c r="V1368" t="s">
        <v>77</v>
      </c>
      <c r="W1368" t="s">
        <v>22</v>
      </c>
      <c r="X1368" t="s">
        <v>242</v>
      </c>
      <c r="Y1368" t="s">
        <v>33</v>
      </c>
    </row>
    <row r="1369" spans="1:25" x14ac:dyDescent="0.25">
      <c r="A1369" t="s">
        <v>2692</v>
      </c>
      <c r="B1369" t="s">
        <v>3</v>
      </c>
      <c r="C1369" t="s">
        <v>51</v>
      </c>
      <c r="D1369">
        <v>181</v>
      </c>
      <c r="E1369" s="2">
        <v>43008</v>
      </c>
      <c r="F1369" s="4" t="s">
        <v>362</v>
      </c>
      <c r="G1369" s="4" t="str">
        <f t="shared" si="21"/>
        <v>13</v>
      </c>
      <c r="H1369">
        <v>52052</v>
      </c>
      <c r="I1369" t="s">
        <v>201</v>
      </c>
      <c r="J1369" s="9">
        <v>2</v>
      </c>
      <c r="K1369">
        <v>12300.840399999999</v>
      </c>
      <c r="L1369">
        <v>2337.1596</v>
      </c>
      <c r="M1369">
        <v>0</v>
      </c>
      <c r="N1369">
        <v>10223.219999999999</v>
      </c>
      <c r="O1369">
        <v>3242.0167999999999</v>
      </c>
      <c r="P1369">
        <v>615.98320000000001</v>
      </c>
      <c r="Q1369">
        <v>0</v>
      </c>
      <c r="R1369" t="s">
        <v>2707</v>
      </c>
      <c r="S1369" t="s">
        <v>1698</v>
      </c>
      <c r="T1369" t="s">
        <v>9</v>
      </c>
      <c r="U1369" t="s">
        <v>46</v>
      </c>
      <c r="V1369" t="s">
        <v>129</v>
      </c>
      <c r="W1369" t="s">
        <v>130</v>
      </c>
      <c r="X1369" t="s">
        <v>1699</v>
      </c>
      <c r="Y1369" t="s">
        <v>629</v>
      </c>
    </row>
    <row r="1370" spans="1:25" x14ac:dyDescent="0.25">
      <c r="A1370" t="s">
        <v>2692</v>
      </c>
      <c r="B1370" t="s">
        <v>3</v>
      </c>
      <c r="C1370" t="s">
        <v>109</v>
      </c>
      <c r="D1370">
        <v>876</v>
      </c>
      <c r="E1370" s="2">
        <v>43008</v>
      </c>
      <c r="F1370" s="4" t="s">
        <v>633</v>
      </c>
      <c r="G1370" s="4" t="str">
        <f t="shared" si="21"/>
        <v>21</v>
      </c>
      <c r="H1370">
        <v>0</v>
      </c>
      <c r="I1370" t="s">
        <v>578</v>
      </c>
      <c r="J1370" s="9">
        <v>3</v>
      </c>
      <c r="K1370">
        <v>426.05040000000002</v>
      </c>
      <c r="L1370">
        <v>80.949600000000004</v>
      </c>
      <c r="M1370">
        <v>0</v>
      </c>
      <c r="N1370">
        <v>389.4</v>
      </c>
      <c r="O1370">
        <v>0</v>
      </c>
      <c r="P1370">
        <v>0</v>
      </c>
      <c r="Q1370">
        <v>0</v>
      </c>
      <c r="R1370" t="s">
        <v>2707</v>
      </c>
      <c r="S1370" t="s">
        <v>878</v>
      </c>
      <c r="T1370" t="s">
        <v>9</v>
      </c>
      <c r="U1370" t="s">
        <v>29</v>
      </c>
      <c r="V1370" t="s">
        <v>86</v>
      </c>
      <c r="W1370" t="s">
        <v>87</v>
      </c>
      <c r="X1370" t="s">
        <v>879</v>
      </c>
      <c r="Y1370" t="s">
        <v>142</v>
      </c>
    </row>
    <row r="1371" spans="1:25" x14ac:dyDescent="0.25">
      <c r="A1371" t="s">
        <v>2692</v>
      </c>
      <c r="B1371" t="s">
        <v>3</v>
      </c>
      <c r="C1371" t="s">
        <v>433</v>
      </c>
      <c r="D1371">
        <v>4752</v>
      </c>
      <c r="E1371" s="2">
        <v>43008</v>
      </c>
      <c r="F1371" s="4" t="s">
        <v>2032</v>
      </c>
      <c r="G1371" s="4" t="str">
        <f t="shared" si="21"/>
        <v>18</v>
      </c>
      <c r="H1371">
        <v>0</v>
      </c>
      <c r="I1371" t="s">
        <v>226</v>
      </c>
      <c r="J1371" s="9">
        <v>1</v>
      </c>
      <c r="K1371">
        <v>1041.1765</v>
      </c>
      <c r="L1371">
        <v>197.8235</v>
      </c>
      <c r="M1371">
        <v>0</v>
      </c>
      <c r="N1371">
        <v>813</v>
      </c>
      <c r="O1371">
        <v>0</v>
      </c>
      <c r="P1371">
        <v>0</v>
      </c>
      <c r="Q1371">
        <v>0</v>
      </c>
      <c r="R1371" t="s">
        <v>2707</v>
      </c>
      <c r="S1371" t="s">
        <v>253</v>
      </c>
      <c r="T1371" t="s">
        <v>9</v>
      </c>
      <c r="U1371" t="s">
        <v>10</v>
      </c>
      <c r="V1371" t="s">
        <v>11</v>
      </c>
      <c r="W1371" t="s">
        <v>22</v>
      </c>
      <c r="X1371" t="s">
        <v>254</v>
      </c>
      <c r="Y1371" t="s">
        <v>124</v>
      </c>
    </row>
    <row r="1372" spans="1:25" x14ac:dyDescent="0.25">
      <c r="A1372" t="s">
        <v>2692</v>
      </c>
      <c r="B1372" t="s">
        <v>3</v>
      </c>
      <c r="C1372" t="s">
        <v>104</v>
      </c>
      <c r="D1372">
        <v>9811</v>
      </c>
      <c r="E1372" s="2">
        <v>43008</v>
      </c>
      <c r="F1372" s="4" t="s">
        <v>2033</v>
      </c>
      <c r="G1372" s="4" t="str">
        <f t="shared" si="21"/>
        <v>12</v>
      </c>
      <c r="H1372">
        <v>0</v>
      </c>
      <c r="I1372" t="s">
        <v>610</v>
      </c>
      <c r="J1372" s="9">
        <v>1</v>
      </c>
      <c r="K1372">
        <v>1083.1932999999999</v>
      </c>
      <c r="L1372">
        <v>205.80670000000001</v>
      </c>
      <c r="M1372">
        <v>0</v>
      </c>
      <c r="N1372">
        <v>860.2</v>
      </c>
      <c r="O1372">
        <v>0</v>
      </c>
      <c r="P1372">
        <v>0</v>
      </c>
      <c r="Q1372">
        <v>0</v>
      </c>
      <c r="R1372" t="s">
        <v>2707</v>
      </c>
      <c r="S1372" t="s">
        <v>493</v>
      </c>
      <c r="T1372" t="s">
        <v>9</v>
      </c>
      <c r="U1372" t="s">
        <v>411</v>
      </c>
      <c r="V1372" t="s">
        <v>412</v>
      </c>
      <c r="W1372" t="s">
        <v>413</v>
      </c>
      <c r="X1372" t="s">
        <v>494</v>
      </c>
      <c r="Y1372" t="s">
        <v>415</v>
      </c>
    </row>
    <row r="1373" spans="1:25" x14ac:dyDescent="0.25">
      <c r="A1373" t="s">
        <v>2692</v>
      </c>
      <c r="B1373" t="s">
        <v>3</v>
      </c>
      <c r="C1373" t="s">
        <v>366</v>
      </c>
      <c r="D1373">
        <v>7785</v>
      </c>
      <c r="E1373" s="2">
        <v>43008</v>
      </c>
      <c r="F1373" s="4" t="s">
        <v>367</v>
      </c>
      <c r="G1373" s="4" t="str">
        <f t="shared" si="21"/>
        <v>17</v>
      </c>
      <c r="H1373">
        <v>0</v>
      </c>
      <c r="I1373" t="s">
        <v>368</v>
      </c>
      <c r="J1373" s="9">
        <v>2</v>
      </c>
      <c r="K1373">
        <v>368.06720000000001</v>
      </c>
      <c r="L1373">
        <v>69.9328</v>
      </c>
      <c r="M1373">
        <v>0</v>
      </c>
      <c r="N1373">
        <v>257.39999999999998</v>
      </c>
      <c r="O1373">
        <v>0</v>
      </c>
      <c r="P1373">
        <v>0</v>
      </c>
      <c r="Q1373">
        <v>0</v>
      </c>
      <c r="R1373" t="s">
        <v>2707</v>
      </c>
      <c r="S1373" t="s">
        <v>1849</v>
      </c>
      <c r="T1373" t="s">
        <v>9</v>
      </c>
      <c r="U1373" t="s">
        <v>29</v>
      </c>
      <c r="V1373" t="s">
        <v>86</v>
      </c>
      <c r="W1373" t="s">
        <v>140</v>
      </c>
      <c r="X1373" t="s">
        <v>1850</v>
      </c>
      <c r="Y1373" t="s">
        <v>124</v>
      </c>
    </row>
    <row r="1374" spans="1:25" x14ac:dyDescent="0.25">
      <c r="A1374" t="s">
        <v>2692</v>
      </c>
      <c r="B1374" t="s">
        <v>3</v>
      </c>
      <c r="C1374" t="s">
        <v>208</v>
      </c>
      <c r="D1374">
        <v>1865</v>
      </c>
      <c r="E1374" s="2">
        <v>43008</v>
      </c>
      <c r="F1374" s="4" t="s">
        <v>2034</v>
      </c>
      <c r="G1374" s="4" t="str">
        <f t="shared" si="21"/>
        <v>14</v>
      </c>
      <c r="H1374">
        <v>0</v>
      </c>
      <c r="I1374" t="s">
        <v>505</v>
      </c>
      <c r="J1374" s="9">
        <v>1</v>
      </c>
      <c r="K1374">
        <v>1755.4621999999999</v>
      </c>
      <c r="L1374">
        <v>333.5378</v>
      </c>
      <c r="M1374">
        <v>0</v>
      </c>
      <c r="N1374">
        <v>1523.5</v>
      </c>
      <c r="O1374">
        <v>0</v>
      </c>
      <c r="P1374">
        <v>0</v>
      </c>
      <c r="Q1374">
        <v>0</v>
      </c>
      <c r="R1374" t="s">
        <v>2707</v>
      </c>
      <c r="S1374" t="s">
        <v>264</v>
      </c>
      <c r="T1374" t="s">
        <v>9</v>
      </c>
      <c r="U1374" t="s">
        <v>20</v>
      </c>
      <c r="V1374" t="s">
        <v>70</v>
      </c>
      <c r="W1374" t="s">
        <v>22</v>
      </c>
      <c r="X1374" t="s">
        <v>265</v>
      </c>
      <c r="Y1374" t="s">
        <v>266</v>
      </c>
    </row>
    <row r="1375" spans="1:25" x14ac:dyDescent="0.25">
      <c r="A1375" t="s">
        <v>2692</v>
      </c>
      <c r="B1375" t="s">
        <v>3</v>
      </c>
      <c r="C1375" t="s">
        <v>402</v>
      </c>
      <c r="D1375">
        <v>9315</v>
      </c>
      <c r="E1375" s="2">
        <v>43008</v>
      </c>
      <c r="F1375" s="4" t="s">
        <v>2035</v>
      </c>
      <c r="G1375" s="4" t="str">
        <f t="shared" si="21"/>
        <v>12</v>
      </c>
      <c r="H1375">
        <v>0</v>
      </c>
      <c r="I1375" t="s">
        <v>404</v>
      </c>
      <c r="J1375" s="9">
        <v>1</v>
      </c>
      <c r="K1375">
        <v>1108.4033999999999</v>
      </c>
      <c r="L1375">
        <v>210.5966</v>
      </c>
      <c r="M1375">
        <v>0</v>
      </c>
      <c r="N1375">
        <v>1107</v>
      </c>
      <c r="O1375">
        <v>0</v>
      </c>
      <c r="P1375">
        <v>0</v>
      </c>
      <c r="Q1375">
        <v>0</v>
      </c>
      <c r="R1375" t="s">
        <v>2707</v>
      </c>
      <c r="S1375" t="s">
        <v>1084</v>
      </c>
      <c r="T1375" t="s">
        <v>9</v>
      </c>
      <c r="U1375" t="s">
        <v>100</v>
      </c>
      <c r="V1375" t="s">
        <v>152</v>
      </c>
      <c r="W1375" t="s">
        <v>22</v>
      </c>
      <c r="X1375" t="s">
        <v>1085</v>
      </c>
      <c r="Y1375" t="s">
        <v>1086</v>
      </c>
    </row>
    <row r="1376" spans="1:25" x14ac:dyDescent="0.25">
      <c r="A1376" t="s">
        <v>2692</v>
      </c>
      <c r="B1376" t="s">
        <v>3</v>
      </c>
      <c r="C1376" t="s">
        <v>133</v>
      </c>
      <c r="D1376">
        <v>1631</v>
      </c>
      <c r="E1376" s="2">
        <v>43008</v>
      </c>
      <c r="F1376" s="4" t="s">
        <v>1729</v>
      </c>
      <c r="G1376" s="4" t="str">
        <f t="shared" si="21"/>
        <v>17</v>
      </c>
      <c r="H1376">
        <v>52058</v>
      </c>
      <c r="I1376" t="s">
        <v>864</v>
      </c>
      <c r="J1376" s="9">
        <v>3</v>
      </c>
      <c r="K1376">
        <v>3602.5212000000001</v>
      </c>
      <c r="L1376">
        <v>684.47889999999995</v>
      </c>
      <c r="M1376">
        <v>0</v>
      </c>
      <c r="N1376">
        <v>3137.82</v>
      </c>
      <c r="O1376">
        <v>1098.3191999999999</v>
      </c>
      <c r="P1376">
        <v>208.6808</v>
      </c>
      <c r="Q1376">
        <v>0</v>
      </c>
      <c r="R1376" t="s">
        <v>2707</v>
      </c>
      <c r="S1376" t="s">
        <v>1936</v>
      </c>
      <c r="T1376" t="s">
        <v>9</v>
      </c>
      <c r="U1376" t="s">
        <v>46</v>
      </c>
      <c r="V1376" t="s">
        <v>129</v>
      </c>
      <c r="W1376" t="s">
        <v>130</v>
      </c>
      <c r="X1376" t="s">
        <v>1937</v>
      </c>
      <c r="Y1376" t="s">
        <v>1113</v>
      </c>
    </row>
    <row r="1377" spans="1:25" x14ac:dyDescent="0.25">
      <c r="A1377" t="s">
        <v>2692</v>
      </c>
      <c r="B1377" t="s">
        <v>3</v>
      </c>
      <c r="C1377" t="s">
        <v>133</v>
      </c>
      <c r="D1377">
        <v>1486</v>
      </c>
      <c r="E1377" s="2">
        <v>43008</v>
      </c>
      <c r="F1377" s="4" t="s">
        <v>1151</v>
      </c>
      <c r="G1377" s="4" t="str">
        <f t="shared" si="21"/>
        <v>10</v>
      </c>
      <c r="H1377">
        <v>0</v>
      </c>
      <c r="I1377" t="s">
        <v>135</v>
      </c>
      <c r="J1377" s="9">
        <v>2</v>
      </c>
      <c r="K1377">
        <v>2168.0672</v>
      </c>
      <c r="L1377">
        <v>411.93279999999999</v>
      </c>
      <c r="M1377">
        <v>0</v>
      </c>
      <c r="N1377">
        <v>1568.6</v>
      </c>
      <c r="O1377">
        <v>0</v>
      </c>
      <c r="P1377">
        <v>0</v>
      </c>
      <c r="Q1377">
        <v>0</v>
      </c>
      <c r="R1377" t="s">
        <v>2707</v>
      </c>
      <c r="S1377" t="s">
        <v>2036</v>
      </c>
      <c r="T1377" t="s">
        <v>9</v>
      </c>
      <c r="U1377" t="s">
        <v>146</v>
      </c>
      <c r="V1377" t="s">
        <v>147</v>
      </c>
      <c r="W1377" t="s">
        <v>130</v>
      </c>
      <c r="X1377" t="s">
        <v>2037</v>
      </c>
      <c r="Y1377" t="s">
        <v>1002</v>
      </c>
    </row>
    <row r="1378" spans="1:25" x14ac:dyDescent="0.25">
      <c r="A1378" t="s">
        <v>2692</v>
      </c>
      <c r="B1378" t="s">
        <v>3</v>
      </c>
      <c r="C1378" t="s">
        <v>394</v>
      </c>
      <c r="D1378">
        <v>975</v>
      </c>
      <c r="E1378" s="2">
        <v>43008</v>
      </c>
      <c r="F1378" s="4" t="s">
        <v>1539</v>
      </c>
      <c r="G1378" s="4" t="str">
        <f t="shared" si="21"/>
        <v>21</v>
      </c>
      <c r="H1378">
        <v>0</v>
      </c>
      <c r="I1378" t="s">
        <v>396</v>
      </c>
      <c r="J1378" s="9">
        <v>1</v>
      </c>
      <c r="K1378">
        <v>840.33609999999999</v>
      </c>
      <c r="L1378">
        <v>159.66390000000001</v>
      </c>
      <c r="M1378">
        <v>0</v>
      </c>
      <c r="N1378">
        <v>756</v>
      </c>
      <c r="O1378">
        <v>0</v>
      </c>
      <c r="P1378">
        <v>0</v>
      </c>
      <c r="Q1378">
        <v>0</v>
      </c>
      <c r="R1378" t="s">
        <v>2707</v>
      </c>
      <c r="S1378" t="s">
        <v>1853</v>
      </c>
      <c r="T1378" t="s">
        <v>9</v>
      </c>
      <c r="U1378" t="s">
        <v>10</v>
      </c>
      <c r="V1378" t="s">
        <v>38</v>
      </c>
      <c r="W1378" t="s">
        <v>39</v>
      </c>
      <c r="X1378" t="s">
        <v>1854</v>
      </c>
      <c r="Y1378" t="s">
        <v>33</v>
      </c>
    </row>
    <row r="1379" spans="1:25" x14ac:dyDescent="0.25">
      <c r="A1379" t="s">
        <v>2692</v>
      </c>
      <c r="B1379" t="s">
        <v>3</v>
      </c>
      <c r="C1379" t="s">
        <v>366</v>
      </c>
      <c r="D1379">
        <v>7828</v>
      </c>
      <c r="E1379" s="2">
        <v>43008</v>
      </c>
      <c r="F1379" s="4" t="s">
        <v>1135</v>
      </c>
      <c r="G1379" s="4" t="str">
        <f t="shared" si="21"/>
        <v>19</v>
      </c>
      <c r="H1379">
        <v>0</v>
      </c>
      <c r="I1379" t="s">
        <v>368</v>
      </c>
      <c r="J1379" s="9">
        <v>1</v>
      </c>
      <c r="K1379">
        <v>5285.7142999999996</v>
      </c>
      <c r="L1379">
        <v>1004.2857</v>
      </c>
      <c r="M1379">
        <v>0</v>
      </c>
      <c r="N1379">
        <v>4410.3</v>
      </c>
      <c r="O1379">
        <v>0</v>
      </c>
      <c r="P1379">
        <v>0</v>
      </c>
      <c r="Q1379">
        <v>0</v>
      </c>
      <c r="R1379" t="s">
        <v>2707</v>
      </c>
      <c r="S1379" t="s">
        <v>1942</v>
      </c>
      <c r="T1379" t="s">
        <v>9</v>
      </c>
      <c r="U1379" t="s">
        <v>46</v>
      </c>
      <c r="V1379" t="s">
        <v>182</v>
      </c>
      <c r="W1379" t="s">
        <v>130</v>
      </c>
      <c r="X1379" t="s">
        <v>1943</v>
      </c>
      <c r="Y1379" t="s">
        <v>1944</v>
      </c>
    </row>
    <row r="1380" spans="1:25" x14ac:dyDescent="0.25">
      <c r="A1380" t="s">
        <v>2692</v>
      </c>
      <c r="B1380" t="s">
        <v>3</v>
      </c>
      <c r="C1380" t="s">
        <v>104</v>
      </c>
      <c r="D1380">
        <v>9986</v>
      </c>
      <c r="E1380" s="2">
        <v>43008</v>
      </c>
      <c r="F1380" s="4" t="s">
        <v>837</v>
      </c>
      <c r="G1380" s="4" t="str">
        <f t="shared" si="21"/>
        <v>20</v>
      </c>
      <c r="H1380">
        <v>0</v>
      </c>
      <c r="I1380" t="s">
        <v>53</v>
      </c>
      <c r="J1380" s="9">
        <v>2</v>
      </c>
      <c r="K1380">
        <v>284.03359999999998</v>
      </c>
      <c r="L1380">
        <v>53.9664</v>
      </c>
      <c r="M1380">
        <v>0</v>
      </c>
      <c r="N1380">
        <v>303.60000000000002</v>
      </c>
      <c r="O1380">
        <v>0</v>
      </c>
      <c r="P1380">
        <v>0</v>
      </c>
      <c r="Q1380">
        <v>0</v>
      </c>
      <c r="R1380" t="s">
        <v>2707</v>
      </c>
      <c r="S1380" t="s">
        <v>2038</v>
      </c>
      <c r="T1380" t="s">
        <v>9</v>
      </c>
      <c r="U1380" t="s">
        <v>55</v>
      </c>
      <c r="V1380" t="s">
        <v>56</v>
      </c>
      <c r="W1380" t="s">
        <v>57</v>
      </c>
      <c r="X1380" t="s">
        <v>2039</v>
      </c>
      <c r="Y1380" t="s">
        <v>142</v>
      </c>
    </row>
    <row r="1381" spans="1:25" x14ac:dyDescent="0.25">
      <c r="A1381" t="s">
        <v>2692</v>
      </c>
      <c r="B1381" t="s">
        <v>3</v>
      </c>
      <c r="C1381" t="s">
        <v>366</v>
      </c>
      <c r="D1381">
        <v>7863</v>
      </c>
      <c r="E1381" s="2">
        <v>43008</v>
      </c>
      <c r="F1381" s="4" t="s">
        <v>2040</v>
      </c>
      <c r="G1381" s="4" t="str">
        <f t="shared" si="21"/>
        <v>19</v>
      </c>
      <c r="H1381">
        <v>0</v>
      </c>
      <c r="I1381" t="s">
        <v>368</v>
      </c>
      <c r="J1381" s="9">
        <v>2</v>
      </c>
      <c r="K1381">
        <v>1174.79</v>
      </c>
      <c r="L1381">
        <v>223.21</v>
      </c>
      <c r="M1381">
        <v>0</v>
      </c>
      <c r="N1381">
        <v>862</v>
      </c>
      <c r="O1381">
        <v>0</v>
      </c>
      <c r="P1381">
        <v>0</v>
      </c>
      <c r="Q1381">
        <v>0</v>
      </c>
      <c r="R1381" t="s">
        <v>2707</v>
      </c>
      <c r="S1381" t="s">
        <v>1393</v>
      </c>
      <c r="T1381" t="s">
        <v>9</v>
      </c>
      <c r="U1381" t="s">
        <v>55</v>
      </c>
      <c r="V1381" t="s">
        <v>56</v>
      </c>
      <c r="W1381" t="s">
        <v>57</v>
      </c>
      <c r="X1381" t="s">
        <v>1394</v>
      </c>
      <c r="Y1381" t="s">
        <v>59</v>
      </c>
    </row>
    <row r="1382" spans="1:25" x14ac:dyDescent="0.25">
      <c r="A1382" t="s">
        <v>2692</v>
      </c>
      <c r="B1382" t="s">
        <v>3</v>
      </c>
      <c r="C1382" t="s">
        <v>267</v>
      </c>
      <c r="D1382">
        <v>6679</v>
      </c>
      <c r="E1382" s="2">
        <v>43008</v>
      </c>
      <c r="F1382" s="4" t="s">
        <v>811</v>
      </c>
      <c r="G1382" s="4" t="str">
        <f t="shared" si="21"/>
        <v>13</v>
      </c>
      <c r="H1382">
        <v>0</v>
      </c>
      <c r="I1382" t="s">
        <v>612</v>
      </c>
      <c r="J1382" s="9">
        <v>1</v>
      </c>
      <c r="K1382">
        <v>831.93280000000004</v>
      </c>
      <c r="L1382">
        <v>158.06720000000001</v>
      </c>
      <c r="M1382">
        <v>0</v>
      </c>
      <c r="N1382">
        <v>820.1</v>
      </c>
      <c r="O1382">
        <v>0</v>
      </c>
      <c r="P1382">
        <v>0</v>
      </c>
      <c r="Q1382">
        <v>0</v>
      </c>
      <c r="R1382" t="s">
        <v>2707</v>
      </c>
      <c r="S1382" t="s">
        <v>294</v>
      </c>
      <c r="T1382" t="s">
        <v>9</v>
      </c>
      <c r="U1382" t="s">
        <v>20</v>
      </c>
      <c r="V1382" t="s">
        <v>206</v>
      </c>
      <c r="W1382" t="s">
        <v>22</v>
      </c>
      <c r="X1382" t="s">
        <v>295</v>
      </c>
      <c r="Y1382" t="s">
        <v>72</v>
      </c>
    </row>
    <row r="1383" spans="1:25" x14ac:dyDescent="0.25">
      <c r="A1383" t="s">
        <v>2692</v>
      </c>
      <c r="B1383" t="s">
        <v>3</v>
      </c>
      <c r="C1383" t="s">
        <v>208</v>
      </c>
      <c r="D1383">
        <v>1839</v>
      </c>
      <c r="E1383" s="2">
        <v>43008</v>
      </c>
      <c r="F1383" s="4" t="s">
        <v>2041</v>
      </c>
      <c r="G1383" s="4" t="str">
        <f t="shared" si="21"/>
        <v>12</v>
      </c>
      <c r="H1383">
        <v>0</v>
      </c>
      <c r="I1383" t="s">
        <v>505</v>
      </c>
      <c r="J1383" s="9">
        <v>1</v>
      </c>
      <c r="K1383">
        <v>1242.8570999999999</v>
      </c>
      <c r="L1383">
        <v>236.1429</v>
      </c>
      <c r="M1383">
        <v>0</v>
      </c>
      <c r="N1383">
        <v>1170</v>
      </c>
      <c r="O1383">
        <v>0</v>
      </c>
      <c r="P1383">
        <v>0</v>
      </c>
      <c r="Q1383">
        <v>0</v>
      </c>
      <c r="R1383" t="s">
        <v>2707</v>
      </c>
      <c r="S1383" t="s">
        <v>1399</v>
      </c>
      <c r="T1383" t="s">
        <v>9</v>
      </c>
      <c r="U1383" t="s">
        <v>10</v>
      </c>
      <c r="V1383" t="s">
        <v>11</v>
      </c>
      <c r="W1383" t="s">
        <v>12</v>
      </c>
      <c r="X1383" t="s">
        <v>1400</v>
      </c>
      <c r="Y1383" t="s">
        <v>124</v>
      </c>
    </row>
    <row r="1384" spans="1:25" x14ac:dyDescent="0.25">
      <c r="A1384" t="s">
        <v>2692</v>
      </c>
      <c r="B1384" t="s">
        <v>3</v>
      </c>
      <c r="C1384" t="s">
        <v>238</v>
      </c>
      <c r="D1384">
        <v>7693</v>
      </c>
      <c r="E1384" s="2">
        <v>43008</v>
      </c>
      <c r="F1384" s="4" t="s">
        <v>2042</v>
      </c>
      <c r="G1384" s="4" t="str">
        <f t="shared" si="21"/>
        <v>09</v>
      </c>
      <c r="H1384">
        <v>0</v>
      </c>
      <c r="I1384" t="s">
        <v>221</v>
      </c>
      <c r="J1384" s="9">
        <v>1</v>
      </c>
      <c r="K1384">
        <v>1133.6134</v>
      </c>
      <c r="L1384">
        <v>215.38659999999999</v>
      </c>
      <c r="M1384">
        <v>0</v>
      </c>
      <c r="N1384">
        <v>1037.3</v>
      </c>
      <c r="O1384">
        <v>0</v>
      </c>
      <c r="P1384">
        <v>0</v>
      </c>
      <c r="Q1384">
        <v>0</v>
      </c>
      <c r="R1384" t="s">
        <v>2707</v>
      </c>
      <c r="S1384" t="s">
        <v>298</v>
      </c>
      <c r="T1384" t="s">
        <v>9</v>
      </c>
      <c r="U1384" t="s">
        <v>20</v>
      </c>
      <c r="V1384" t="s">
        <v>192</v>
      </c>
      <c r="W1384" t="s">
        <v>22</v>
      </c>
      <c r="X1384" t="s">
        <v>299</v>
      </c>
      <c r="Y1384" t="s">
        <v>300</v>
      </c>
    </row>
    <row r="1385" spans="1:25" x14ac:dyDescent="0.25">
      <c r="A1385" t="s">
        <v>2692</v>
      </c>
      <c r="B1385" t="s">
        <v>3</v>
      </c>
      <c r="C1385" t="s">
        <v>162</v>
      </c>
      <c r="D1385">
        <v>3119</v>
      </c>
      <c r="E1385" s="2">
        <v>43008</v>
      </c>
      <c r="F1385" s="4" t="s">
        <v>687</v>
      </c>
      <c r="G1385" s="4" t="str">
        <f t="shared" si="21"/>
        <v>17</v>
      </c>
      <c r="H1385">
        <v>0</v>
      </c>
      <c r="I1385" t="s">
        <v>164</v>
      </c>
      <c r="J1385" s="9">
        <v>2</v>
      </c>
      <c r="K1385">
        <v>1680.6722</v>
      </c>
      <c r="L1385">
        <v>319.32780000000002</v>
      </c>
      <c r="M1385">
        <v>0</v>
      </c>
      <c r="N1385">
        <v>1512</v>
      </c>
      <c r="O1385">
        <v>0</v>
      </c>
      <c r="P1385">
        <v>0</v>
      </c>
      <c r="Q1385">
        <v>0</v>
      </c>
      <c r="R1385" t="s">
        <v>2707</v>
      </c>
      <c r="S1385" t="s">
        <v>519</v>
      </c>
      <c r="T1385" t="s">
        <v>9</v>
      </c>
      <c r="U1385" t="s">
        <v>10</v>
      </c>
      <c r="V1385" t="s">
        <v>38</v>
      </c>
      <c r="W1385" t="s">
        <v>39</v>
      </c>
      <c r="X1385" t="s">
        <v>520</v>
      </c>
      <c r="Y1385" t="s">
        <v>33</v>
      </c>
    </row>
    <row r="1386" spans="1:25" x14ac:dyDescent="0.25">
      <c r="A1386" t="s">
        <v>2692</v>
      </c>
      <c r="B1386" t="s">
        <v>3</v>
      </c>
      <c r="C1386" t="s">
        <v>208</v>
      </c>
      <c r="D1386">
        <v>1850</v>
      </c>
      <c r="E1386" s="2">
        <v>43008</v>
      </c>
      <c r="F1386" s="4" t="s">
        <v>1630</v>
      </c>
      <c r="G1386" s="4" t="str">
        <f t="shared" si="21"/>
        <v>13</v>
      </c>
      <c r="H1386">
        <v>0</v>
      </c>
      <c r="I1386" t="s">
        <v>505</v>
      </c>
      <c r="J1386" s="9">
        <v>2</v>
      </c>
      <c r="K1386">
        <v>3344.5378000000001</v>
      </c>
      <c r="L1386">
        <v>635.46220000000005</v>
      </c>
      <c r="M1386">
        <v>0</v>
      </c>
      <c r="N1386">
        <v>2767.6</v>
      </c>
      <c r="O1386">
        <v>0</v>
      </c>
      <c r="P1386">
        <v>0</v>
      </c>
      <c r="Q1386">
        <v>0</v>
      </c>
      <c r="R1386" t="s">
        <v>2707</v>
      </c>
      <c r="S1386" t="s">
        <v>522</v>
      </c>
      <c r="T1386" t="s">
        <v>9</v>
      </c>
      <c r="U1386" t="s">
        <v>20</v>
      </c>
      <c r="V1386" t="s">
        <v>70</v>
      </c>
      <c r="W1386" t="s">
        <v>22</v>
      </c>
      <c r="X1386" t="s">
        <v>523</v>
      </c>
      <c r="Y1386" t="s">
        <v>72</v>
      </c>
    </row>
    <row r="1387" spans="1:25" x14ac:dyDescent="0.25">
      <c r="A1387" t="s">
        <v>2692</v>
      </c>
      <c r="B1387" t="s">
        <v>3</v>
      </c>
      <c r="C1387" t="s">
        <v>119</v>
      </c>
      <c r="D1387">
        <v>8637</v>
      </c>
      <c r="E1387" s="2">
        <v>43008</v>
      </c>
      <c r="F1387" s="4" t="s">
        <v>2043</v>
      </c>
      <c r="G1387" s="4" t="str">
        <f t="shared" si="21"/>
        <v>19</v>
      </c>
      <c r="H1387">
        <v>0</v>
      </c>
      <c r="I1387" t="s">
        <v>190</v>
      </c>
      <c r="J1387" s="9">
        <v>2</v>
      </c>
      <c r="K1387">
        <v>3680.6722</v>
      </c>
      <c r="L1387">
        <v>699.32780000000002</v>
      </c>
      <c r="M1387">
        <v>0</v>
      </c>
      <c r="N1387">
        <v>2925.74</v>
      </c>
      <c r="O1387">
        <v>0</v>
      </c>
      <c r="P1387">
        <v>0</v>
      </c>
      <c r="Q1387">
        <v>0</v>
      </c>
      <c r="R1387" t="s">
        <v>2707</v>
      </c>
      <c r="S1387" t="s">
        <v>2044</v>
      </c>
      <c r="T1387" t="s">
        <v>9</v>
      </c>
      <c r="U1387" t="s">
        <v>46</v>
      </c>
      <c r="V1387" t="s">
        <v>182</v>
      </c>
      <c r="W1387" t="s">
        <v>130</v>
      </c>
      <c r="X1387" t="s">
        <v>2045</v>
      </c>
      <c r="Y1387" t="s">
        <v>2046</v>
      </c>
    </row>
    <row r="1388" spans="1:25" x14ac:dyDescent="0.25">
      <c r="A1388" t="s">
        <v>2692</v>
      </c>
      <c r="B1388" t="s">
        <v>3</v>
      </c>
      <c r="C1388" t="s">
        <v>73</v>
      </c>
      <c r="D1388">
        <v>5928</v>
      </c>
      <c r="E1388" s="2">
        <v>43008</v>
      </c>
      <c r="F1388" s="4" t="s">
        <v>2047</v>
      </c>
      <c r="G1388" s="4" t="str">
        <f t="shared" si="21"/>
        <v>10</v>
      </c>
      <c r="H1388">
        <v>0</v>
      </c>
      <c r="I1388" t="s">
        <v>164</v>
      </c>
      <c r="J1388" s="9">
        <v>1</v>
      </c>
      <c r="K1388">
        <v>839.49580000000003</v>
      </c>
      <c r="L1388">
        <v>159.5042</v>
      </c>
      <c r="M1388">
        <v>0</v>
      </c>
      <c r="N1388">
        <v>364.1</v>
      </c>
      <c r="O1388">
        <v>0</v>
      </c>
      <c r="P1388">
        <v>0</v>
      </c>
      <c r="Q1388">
        <v>0</v>
      </c>
      <c r="R1388" t="s">
        <v>2707</v>
      </c>
      <c r="S1388" t="s">
        <v>1954</v>
      </c>
      <c r="T1388" t="s">
        <v>9</v>
      </c>
      <c r="U1388" t="s">
        <v>55</v>
      </c>
      <c r="V1388" t="s">
        <v>56</v>
      </c>
      <c r="W1388" t="s">
        <v>57</v>
      </c>
      <c r="X1388" t="s">
        <v>1955</v>
      </c>
      <c r="Y1388" t="s">
        <v>161</v>
      </c>
    </row>
    <row r="1389" spans="1:25" x14ac:dyDescent="0.25">
      <c r="A1389" t="s">
        <v>2692</v>
      </c>
      <c r="B1389" t="s">
        <v>3</v>
      </c>
      <c r="C1389" t="s">
        <v>1429</v>
      </c>
      <c r="D1389">
        <v>1597</v>
      </c>
      <c r="E1389" s="2">
        <v>43008</v>
      </c>
      <c r="F1389" s="4" t="s">
        <v>2048</v>
      </c>
      <c r="G1389" s="4" t="str">
        <f t="shared" si="21"/>
        <v>16</v>
      </c>
      <c r="H1389">
        <v>0</v>
      </c>
      <c r="I1389" t="s">
        <v>578</v>
      </c>
      <c r="J1389" s="9">
        <v>6</v>
      </c>
      <c r="K1389">
        <v>1104.2016000000001</v>
      </c>
      <c r="L1389">
        <v>209.79839999999999</v>
      </c>
      <c r="M1389">
        <v>0</v>
      </c>
      <c r="N1389">
        <v>759</v>
      </c>
      <c r="O1389">
        <v>0</v>
      </c>
      <c r="P1389">
        <v>0</v>
      </c>
      <c r="Q1389">
        <v>0</v>
      </c>
      <c r="R1389" t="s">
        <v>2707</v>
      </c>
      <c r="S1389" t="s">
        <v>1568</v>
      </c>
      <c r="T1389" t="s">
        <v>9</v>
      </c>
      <c r="U1389" t="s">
        <v>29</v>
      </c>
      <c r="V1389" t="s">
        <v>86</v>
      </c>
      <c r="W1389" t="s">
        <v>140</v>
      </c>
      <c r="X1389" t="s">
        <v>1569</v>
      </c>
      <c r="Y1389" t="s">
        <v>124</v>
      </c>
    </row>
    <row r="1390" spans="1:25" x14ac:dyDescent="0.25">
      <c r="A1390" t="s">
        <v>2692</v>
      </c>
      <c r="B1390" t="s">
        <v>3</v>
      </c>
      <c r="C1390" t="s">
        <v>34</v>
      </c>
      <c r="D1390">
        <v>4931</v>
      </c>
      <c r="E1390" s="2">
        <v>43008</v>
      </c>
      <c r="F1390" s="4" t="s">
        <v>1407</v>
      </c>
      <c r="G1390" s="4" t="str">
        <f t="shared" si="21"/>
        <v>19</v>
      </c>
      <c r="H1390">
        <v>0</v>
      </c>
      <c r="I1390" t="s">
        <v>36</v>
      </c>
      <c r="J1390" s="9">
        <v>1</v>
      </c>
      <c r="K1390">
        <v>1167.2268999999999</v>
      </c>
      <c r="L1390">
        <v>221.7731</v>
      </c>
      <c r="M1390">
        <v>0</v>
      </c>
      <c r="N1390">
        <v>1002</v>
      </c>
      <c r="O1390">
        <v>0</v>
      </c>
      <c r="P1390">
        <v>0</v>
      </c>
      <c r="Q1390">
        <v>0</v>
      </c>
      <c r="R1390" t="s">
        <v>2707</v>
      </c>
      <c r="S1390" t="s">
        <v>319</v>
      </c>
      <c r="T1390" t="s">
        <v>9</v>
      </c>
      <c r="U1390" t="s">
        <v>10</v>
      </c>
      <c r="V1390" t="s">
        <v>77</v>
      </c>
      <c r="W1390" t="s">
        <v>12</v>
      </c>
      <c r="X1390" t="s">
        <v>320</v>
      </c>
      <c r="Y1390" t="s">
        <v>14</v>
      </c>
    </row>
    <row r="1391" spans="1:25" x14ac:dyDescent="0.25">
      <c r="A1391" t="s">
        <v>2692</v>
      </c>
      <c r="B1391" t="s">
        <v>3</v>
      </c>
      <c r="C1391" t="s">
        <v>433</v>
      </c>
      <c r="D1391">
        <v>4789</v>
      </c>
      <c r="E1391" s="2">
        <v>43008</v>
      </c>
      <c r="F1391" s="4" t="s">
        <v>2049</v>
      </c>
      <c r="G1391" s="4" t="str">
        <f t="shared" si="21"/>
        <v>20</v>
      </c>
      <c r="H1391">
        <v>0</v>
      </c>
      <c r="I1391" t="s">
        <v>111</v>
      </c>
      <c r="J1391" s="9">
        <v>2</v>
      </c>
      <c r="K1391">
        <v>2334.4537999999998</v>
      </c>
      <c r="L1391">
        <v>443.5462</v>
      </c>
      <c r="M1391">
        <v>0</v>
      </c>
      <c r="N1391">
        <v>2004</v>
      </c>
      <c r="O1391">
        <v>0</v>
      </c>
      <c r="P1391">
        <v>0</v>
      </c>
      <c r="Q1391">
        <v>0</v>
      </c>
      <c r="R1391" t="s">
        <v>2707</v>
      </c>
      <c r="S1391" t="s">
        <v>323</v>
      </c>
      <c r="T1391" t="s">
        <v>9</v>
      </c>
      <c r="U1391" t="s">
        <v>10</v>
      </c>
      <c r="V1391" t="s">
        <v>11</v>
      </c>
      <c r="W1391" t="s">
        <v>12</v>
      </c>
      <c r="X1391" t="s">
        <v>324</v>
      </c>
      <c r="Y1391" t="s">
        <v>14</v>
      </c>
    </row>
    <row r="1392" spans="1:25" x14ac:dyDescent="0.25">
      <c r="A1392" t="s">
        <v>2692</v>
      </c>
      <c r="B1392" t="s">
        <v>3</v>
      </c>
      <c r="C1392" t="s">
        <v>267</v>
      </c>
      <c r="D1392">
        <v>6585</v>
      </c>
      <c r="E1392" s="2">
        <v>43008</v>
      </c>
      <c r="F1392" s="4" t="s">
        <v>2050</v>
      </c>
      <c r="G1392" s="4" t="str">
        <f t="shared" si="21"/>
        <v>11</v>
      </c>
      <c r="H1392">
        <v>0</v>
      </c>
      <c r="I1392" t="s">
        <v>612</v>
      </c>
      <c r="J1392" s="9">
        <v>1</v>
      </c>
      <c r="K1392">
        <v>999.15970000000004</v>
      </c>
      <c r="L1392">
        <v>189.84030000000001</v>
      </c>
      <c r="M1392">
        <v>0</v>
      </c>
      <c r="N1392">
        <v>813</v>
      </c>
      <c r="O1392">
        <v>0</v>
      </c>
      <c r="P1392">
        <v>0</v>
      </c>
      <c r="Q1392">
        <v>0</v>
      </c>
      <c r="R1392" t="s">
        <v>2707</v>
      </c>
      <c r="S1392" t="s">
        <v>327</v>
      </c>
      <c r="T1392" t="s">
        <v>9</v>
      </c>
      <c r="U1392" t="s">
        <v>10</v>
      </c>
      <c r="V1392" t="s">
        <v>11</v>
      </c>
      <c r="W1392" t="s">
        <v>22</v>
      </c>
      <c r="X1392" t="s">
        <v>328</v>
      </c>
      <c r="Y1392" t="s">
        <v>124</v>
      </c>
    </row>
    <row r="1393" spans="1:25" x14ac:dyDescent="0.25">
      <c r="A1393" t="s">
        <v>2692</v>
      </c>
      <c r="B1393" t="s">
        <v>3</v>
      </c>
      <c r="C1393" t="s">
        <v>238</v>
      </c>
      <c r="D1393">
        <v>7746</v>
      </c>
      <c r="E1393" s="2">
        <v>43008</v>
      </c>
      <c r="F1393" s="4" t="s">
        <v>2051</v>
      </c>
      <c r="G1393" s="4" t="str">
        <f t="shared" si="21"/>
        <v>11</v>
      </c>
      <c r="H1393">
        <v>0</v>
      </c>
      <c r="I1393" t="s">
        <v>845</v>
      </c>
      <c r="J1393" s="9">
        <v>1</v>
      </c>
      <c r="K1393">
        <v>2142.0167999999999</v>
      </c>
      <c r="L1393">
        <v>406.98320000000001</v>
      </c>
      <c r="M1393">
        <v>0</v>
      </c>
      <c r="N1393">
        <v>1723</v>
      </c>
      <c r="O1393">
        <v>0</v>
      </c>
      <c r="P1393">
        <v>0</v>
      </c>
      <c r="Q1393">
        <v>0</v>
      </c>
      <c r="R1393" t="s">
        <v>2707</v>
      </c>
      <c r="S1393" t="s">
        <v>2052</v>
      </c>
      <c r="T1393" t="s">
        <v>9</v>
      </c>
      <c r="U1393" t="s">
        <v>10</v>
      </c>
      <c r="V1393" t="s">
        <v>38</v>
      </c>
      <c r="W1393" t="s">
        <v>39</v>
      </c>
      <c r="X1393" t="s">
        <v>2053</v>
      </c>
      <c r="Y1393" t="s">
        <v>389</v>
      </c>
    </row>
    <row r="1394" spans="1:25" x14ac:dyDescent="0.25">
      <c r="A1394" t="s">
        <v>2692</v>
      </c>
      <c r="B1394" t="s">
        <v>3</v>
      </c>
      <c r="C1394" t="s">
        <v>247</v>
      </c>
      <c r="D1394">
        <v>7362</v>
      </c>
      <c r="E1394" s="2">
        <v>43008</v>
      </c>
      <c r="F1394" s="4" t="s">
        <v>1743</v>
      </c>
      <c r="G1394" s="4" t="str">
        <f t="shared" si="21"/>
        <v>19</v>
      </c>
      <c r="H1394">
        <v>0</v>
      </c>
      <c r="I1394" t="s">
        <v>18</v>
      </c>
      <c r="J1394" s="9">
        <v>1</v>
      </c>
      <c r="K1394">
        <v>4193.2772999999997</v>
      </c>
      <c r="L1394">
        <v>796.72270000000003</v>
      </c>
      <c r="M1394">
        <v>0</v>
      </c>
      <c r="N1394">
        <v>3904.2</v>
      </c>
      <c r="O1394">
        <v>0</v>
      </c>
      <c r="P1394">
        <v>0</v>
      </c>
      <c r="Q1394">
        <v>0</v>
      </c>
      <c r="R1394" t="s">
        <v>2707</v>
      </c>
      <c r="S1394" t="s">
        <v>335</v>
      </c>
      <c r="T1394" t="s">
        <v>9</v>
      </c>
      <c r="U1394" t="s">
        <v>46</v>
      </c>
      <c r="V1394" t="s">
        <v>47</v>
      </c>
      <c r="W1394" t="s">
        <v>130</v>
      </c>
      <c r="X1394" t="s">
        <v>336</v>
      </c>
      <c r="Y1394" t="s">
        <v>246</v>
      </c>
    </row>
    <row r="1395" spans="1:25" x14ac:dyDescent="0.25">
      <c r="A1395" t="s">
        <v>2692</v>
      </c>
      <c r="B1395" t="s">
        <v>3</v>
      </c>
      <c r="C1395" t="s">
        <v>42</v>
      </c>
      <c r="D1395">
        <v>9833</v>
      </c>
      <c r="E1395" s="2">
        <v>43008</v>
      </c>
      <c r="F1395" s="4" t="s">
        <v>43</v>
      </c>
      <c r="G1395" s="4" t="str">
        <f t="shared" si="21"/>
        <v>16</v>
      </c>
      <c r="H1395">
        <v>0</v>
      </c>
      <c r="I1395" t="s">
        <v>44</v>
      </c>
      <c r="J1395" s="9">
        <v>1</v>
      </c>
      <c r="K1395">
        <v>1461.3444999999999</v>
      </c>
      <c r="L1395">
        <v>277.65550000000002</v>
      </c>
      <c r="M1395">
        <v>0</v>
      </c>
      <c r="N1395">
        <v>1142.9000000000001</v>
      </c>
      <c r="O1395">
        <v>0</v>
      </c>
      <c r="P1395">
        <v>0</v>
      </c>
      <c r="Q1395">
        <v>0</v>
      </c>
      <c r="R1395" t="s">
        <v>2707</v>
      </c>
      <c r="S1395" t="s">
        <v>2054</v>
      </c>
      <c r="T1395" t="s">
        <v>9</v>
      </c>
      <c r="U1395" t="s">
        <v>20</v>
      </c>
      <c r="V1395" t="s">
        <v>70</v>
      </c>
      <c r="W1395" t="s">
        <v>22</v>
      </c>
      <c r="X1395" t="s">
        <v>2055</v>
      </c>
      <c r="Y1395" t="s">
        <v>2056</v>
      </c>
    </row>
    <row r="1396" spans="1:25" x14ac:dyDescent="0.25">
      <c r="A1396" t="s">
        <v>2692</v>
      </c>
      <c r="B1396" t="s">
        <v>3</v>
      </c>
      <c r="C1396" t="s">
        <v>219</v>
      </c>
      <c r="D1396">
        <v>9153</v>
      </c>
      <c r="E1396" s="2">
        <v>43008</v>
      </c>
      <c r="F1396" s="4" t="s">
        <v>2057</v>
      </c>
      <c r="G1396" s="4" t="str">
        <f t="shared" si="21"/>
        <v>12</v>
      </c>
      <c r="H1396">
        <v>0</v>
      </c>
      <c r="I1396" t="s">
        <v>221</v>
      </c>
      <c r="J1396" s="9">
        <v>1</v>
      </c>
      <c r="K1396">
        <v>4520.1680999999999</v>
      </c>
      <c r="L1396">
        <v>858.83190000000002</v>
      </c>
      <c r="M1396">
        <v>0</v>
      </c>
      <c r="N1396">
        <v>4251.24</v>
      </c>
      <c r="O1396">
        <v>0</v>
      </c>
      <c r="P1396">
        <v>0</v>
      </c>
      <c r="Q1396">
        <v>0</v>
      </c>
      <c r="R1396" t="s">
        <v>2707</v>
      </c>
      <c r="S1396" t="s">
        <v>342</v>
      </c>
      <c r="T1396" t="s">
        <v>9</v>
      </c>
      <c r="U1396" t="s">
        <v>46</v>
      </c>
      <c r="V1396" t="s">
        <v>47</v>
      </c>
      <c r="W1396" t="s">
        <v>48</v>
      </c>
      <c r="X1396" t="s">
        <v>343</v>
      </c>
      <c r="Y1396" t="s">
        <v>246</v>
      </c>
    </row>
    <row r="1397" spans="1:25" x14ac:dyDescent="0.25">
      <c r="A1397" t="s">
        <v>2692</v>
      </c>
      <c r="B1397" t="s">
        <v>3</v>
      </c>
      <c r="C1397" t="s">
        <v>247</v>
      </c>
      <c r="D1397">
        <v>7408</v>
      </c>
      <c r="E1397" s="2">
        <v>43008</v>
      </c>
      <c r="F1397" s="4" t="s">
        <v>1227</v>
      </c>
      <c r="G1397" s="4" t="str">
        <f t="shared" si="21"/>
        <v>21</v>
      </c>
      <c r="H1397">
        <v>0</v>
      </c>
      <c r="I1397" t="s">
        <v>18</v>
      </c>
      <c r="J1397" s="9">
        <v>1</v>
      </c>
      <c r="K1397">
        <v>671.42859999999996</v>
      </c>
      <c r="L1397">
        <v>127.5714</v>
      </c>
      <c r="M1397">
        <v>0</v>
      </c>
      <c r="N1397">
        <v>592.9</v>
      </c>
      <c r="O1397">
        <v>0</v>
      </c>
      <c r="P1397">
        <v>0</v>
      </c>
      <c r="Q1397">
        <v>0</v>
      </c>
      <c r="R1397" t="s">
        <v>2707</v>
      </c>
      <c r="S1397" t="s">
        <v>1647</v>
      </c>
      <c r="T1397" t="s">
        <v>9</v>
      </c>
      <c r="U1397" t="s">
        <v>100</v>
      </c>
      <c r="V1397" t="s">
        <v>101</v>
      </c>
      <c r="W1397" t="s">
        <v>22</v>
      </c>
      <c r="X1397" t="s">
        <v>1648</v>
      </c>
      <c r="Y1397" t="s">
        <v>118</v>
      </c>
    </row>
    <row r="1398" spans="1:25" x14ac:dyDescent="0.25">
      <c r="A1398" t="s">
        <v>2692</v>
      </c>
      <c r="B1398" t="s">
        <v>3</v>
      </c>
      <c r="C1398" t="s">
        <v>267</v>
      </c>
      <c r="D1398">
        <v>6902</v>
      </c>
      <c r="E1398" s="2">
        <v>43008</v>
      </c>
      <c r="F1398" s="4" t="s">
        <v>2058</v>
      </c>
      <c r="G1398" s="4" t="str">
        <f t="shared" si="21"/>
        <v>21</v>
      </c>
      <c r="H1398">
        <v>49314</v>
      </c>
      <c r="I1398" t="s">
        <v>779</v>
      </c>
      <c r="J1398" s="9">
        <v>3</v>
      </c>
      <c r="K1398">
        <v>3073.1091000000001</v>
      </c>
      <c r="L1398">
        <v>583.89080000000001</v>
      </c>
      <c r="M1398">
        <v>0</v>
      </c>
      <c r="N1398">
        <v>2114.7750000000001</v>
      </c>
      <c r="O1398">
        <v>560.50419999999997</v>
      </c>
      <c r="P1398">
        <v>106.4958</v>
      </c>
      <c r="Q1398">
        <v>0</v>
      </c>
      <c r="R1398" t="s">
        <v>2707</v>
      </c>
      <c r="S1398" t="s">
        <v>1017</v>
      </c>
      <c r="T1398" t="s">
        <v>9</v>
      </c>
      <c r="U1398" t="s">
        <v>46</v>
      </c>
      <c r="V1398" t="s">
        <v>129</v>
      </c>
      <c r="W1398" t="s">
        <v>130</v>
      </c>
      <c r="X1398" t="s">
        <v>1018</v>
      </c>
      <c r="Y1398" t="s">
        <v>1019</v>
      </c>
    </row>
    <row r="1399" spans="1:25" x14ac:dyDescent="0.25">
      <c r="A1399" t="s">
        <v>2692</v>
      </c>
      <c r="B1399" t="s">
        <v>3</v>
      </c>
      <c r="C1399" t="s">
        <v>119</v>
      </c>
      <c r="D1399">
        <v>8610</v>
      </c>
      <c r="E1399" s="2">
        <v>43008</v>
      </c>
      <c r="F1399" s="4" t="s">
        <v>569</v>
      </c>
      <c r="G1399" s="4" t="str">
        <f t="shared" si="21"/>
        <v>18</v>
      </c>
      <c r="H1399">
        <v>3242</v>
      </c>
      <c r="I1399" t="s">
        <v>330</v>
      </c>
      <c r="J1399" s="9">
        <v>1</v>
      </c>
      <c r="K1399">
        <v>713.44539999999995</v>
      </c>
      <c r="L1399">
        <v>135.55459999999999</v>
      </c>
      <c r="M1399">
        <v>0</v>
      </c>
      <c r="N1399">
        <v>605</v>
      </c>
      <c r="O1399">
        <v>85.714299999999994</v>
      </c>
      <c r="P1399">
        <v>16.285699999999999</v>
      </c>
      <c r="Q1399">
        <v>0</v>
      </c>
      <c r="R1399" t="s">
        <v>2707</v>
      </c>
      <c r="S1399" t="s">
        <v>2059</v>
      </c>
      <c r="T1399" t="s">
        <v>9</v>
      </c>
      <c r="U1399" t="s">
        <v>100</v>
      </c>
      <c r="V1399" t="s">
        <v>101</v>
      </c>
      <c r="W1399" t="s">
        <v>153</v>
      </c>
      <c r="X1399" t="s">
        <v>2060</v>
      </c>
      <c r="Y1399" t="s">
        <v>759</v>
      </c>
    </row>
    <row r="1400" spans="1:25" x14ac:dyDescent="0.25">
      <c r="A1400" t="s">
        <v>2692</v>
      </c>
      <c r="B1400" t="s">
        <v>3</v>
      </c>
      <c r="C1400" t="s">
        <v>42</v>
      </c>
      <c r="D1400">
        <v>9713</v>
      </c>
      <c r="E1400" s="2">
        <v>43008</v>
      </c>
      <c r="F1400" s="4" t="s">
        <v>2061</v>
      </c>
      <c r="G1400" s="4" t="str">
        <f t="shared" si="21"/>
        <v>12</v>
      </c>
      <c r="H1400">
        <v>0</v>
      </c>
      <c r="I1400" t="s">
        <v>322</v>
      </c>
      <c r="J1400" s="9">
        <v>1</v>
      </c>
      <c r="K1400">
        <v>747.89919999999995</v>
      </c>
      <c r="L1400">
        <v>142.10079999999999</v>
      </c>
      <c r="M1400">
        <v>0</v>
      </c>
      <c r="N1400">
        <v>653</v>
      </c>
      <c r="O1400">
        <v>0</v>
      </c>
      <c r="P1400">
        <v>0</v>
      </c>
      <c r="Q1400">
        <v>0</v>
      </c>
      <c r="R1400" t="s">
        <v>2707</v>
      </c>
      <c r="S1400" t="s">
        <v>2062</v>
      </c>
      <c r="T1400" t="s">
        <v>9</v>
      </c>
      <c r="U1400" t="s">
        <v>10</v>
      </c>
      <c r="V1400" t="s">
        <v>77</v>
      </c>
      <c r="W1400" t="s">
        <v>22</v>
      </c>
      <c r="X1400" t="s">
        <v>2063</v>
      </c>
      <c r="Y1400" t="s">
        <v>1977</v>
      </c>
    </row>
    <row r="1401" spans="1:25" x14ac:dyDescent="0.25">
      <c r="A1401" t="s">
        <v>2692</v>
      </c>
      <c r="B1401" t="s">
        <v>3</v>
      </c>
      <c r="C1401" t="s">
        <v>340</v>
      </c>
      <c r="D1401">
        <v>7646</v>
      </c>
      <c r="E1401" s="2">
        <v>43008</v>
      </c>
      <c r="F1401" s="4" t="s">
        <v>1256</v>
      </c>
      <c r="G1401" s="4" t="str">
        <f t="shared" si="21"/>
        <v>18</v>
      </c>
      <c r="H1401">
        <v>3242</v>
      </c>
      <c r="I1401" t="s">
        <v>249</v>
      </c>
      <c r="J1401" s="9">
        <v>1</v>
      </c>
      <c r="K1401">
        <v>915.96640000000002</v>
      </c>
      <c r="L1401">
        <v>174.03360000000001</v>
      </c>
      <c r="M1401">
        <v>0</v>
      </c>
      <c r="N1401">
        <v>740</v>
      </c>
      <c r="O1401">
        <v>109.2437</v>
      </c>
      <c r="P1401">
        <v>20.7563</v>
      </c>
      <c r="Q1401">
        <v>0</v>
      </c>
      <c r="R1401" t="s">
        <v>2707</v>
      </c>
      <c r="S1401" t="s">
        <v>562</v>
      </c>
      <c r="T1401" t="s">
        <v>9</v>
      </c>
      <c r="U1401" t="s">
        <v>10</v>
      </c>
      <c r="V1401" t="s">
        <v>77</v>
      </c>
      <c r="W1401" t="s">
        <v>22</v>
      </c>
      <c r="X1401" t="s">
        <v>563</v>
      </c>
      <c r="Y1401" t="s">
        <v>33</v>
      </c>
    </row>
    <row r="1402" spans="1:25" x14ac:dyDescent="0.25">
      <c r="A1402" t="s">
        <v>2692</v>
      </c>
      <c r="B1402" t="s">
        <v>3</v>
      </c>
      <c r="C1402" t="s">
        <v>291</v>
      </c>
      <c r="D1402">
        <v>376</v>
      </c>
      <c r="E1402" s="2">
        <v>43008</v>
      </c>
      <c r="F1402" s="4" t="s">
        <v>2064</v>
      </c>
      <c r="G1402" s="4" t="str">
        <f t="shared" si="21"/>
        <v>11</v>
      </c>
      <c r="H1402">
        <v>0</v>
      </c>
      <c r="I1402" t="s">
        <v>249</v>
      </c>
      <c r="J1402" s="9">
        <v>1</v>
      </c>
      <c r="K1402">
        <v>1091.5966000000001</v>
      </c>
      <c r="L1402">
        <v>207.4034</v>
      </c>
      <c r="M1402">
        <v>0</v>
      </c>
      <c r="N1402">
        <v>880</v>
      </c>
      <c r="O1402">
        <v>0</v>
      </c>
      <c r="P1402">
        <v>0</v>
      </c>
      <c r="Q1402">
        <v>0</v>
      </c>
      <c r="R1402" t="s">
        <v>2707</v>
      </c>
      <c r="S1402" t="s">
        <v>1416</v>
      </c>
      <c r="T1402" t="s">
        <v>9</v>
      </c>
      <c r="U1402" t="s">
        <v>20</v>
      </c>
      <c r="V1402" t="s">
        <v>192</v>
      </c>
      <c r="W1402" t="s">
        <v>22</v>
      </c>
      <c r="X1402" t="s">
        <v>1417</v>
      </c>
      <c r="Y1402" t="s">
        <v>1418</v>
      </c>
    </row>
    <row r="1403" spans="1:25" x14ac:dyDescent="0.25">
      <c r="A1403" t="s">
        <v>2692</v>
      </c>
      <c r="B1403" t="s">
        <v>3</v>
      </c>
      <c r="C1403" t="s">
        <v>156</v>
      </c>
      <c r="D1403">
        <v>642</v>
      </c>
      <c r="E1403" s="2">
        <v>43008</v>
      </c>
      <c r="F1403" s="4" t="s">
        <v>2065</v>
      </c>
      <c r="G1403" s="4" t="str">
        <f t="shared" si="21"/>
        <v>11</v>
      </c>
      <c r="H1403">
        <v>0</v>
      </c>
      <c r="I1403" t="s">
        <v>158</v>
      </c>
      <c r="J1403" s="9">
        <v>2</v>
      </c>
      <c r="K1403">
        <v>1006.7226000000001</v>
      </c>
      <c r="L1403">
        <v>191.2774</v>
      </c>
      <c r="M1403">
        <v>0</v>
      </c>
      <c r="N1403">
        <v>626.6</v>
      </c>
      <c r="O1403">
        <v>0</v>
      </c>
      <c r="P1403">
        <v>0</v>
      </c>
      <c r="Q1403">
        <v>0</v>
      </c>
      <c r="R1403" t="s">
        <v>2707</v>
      </c>
      <c r="S1403" t="s">
        <v>1884</v>
      </c>
      <c r="T1403" t="s">
        <v>9</v>
      </c>
      <c r="U1403" t="s">
        <v>46</v>
      </c>
      <c r="V1403" t="s">
        <v>47</v>
      </c>
      <c r="W1403" t="s">
        <v>48</v>
      </c>
      <c r="X1403" t="s">
        <v>1885</v>
      </c>
      <c r="Y1403" t="s">
        <v>246</v>
      </c>
    </row>
    <row r="1404" spans="1:25" x14ac:dyDescent="0.25">
      <c r="A1404" t="s">
        <v>2691</v>
      </c>
      <c r="B1404" t="s">
        <v>3</v>
      </c>
      <c r="C1404" t="s">
        <v>430</v>
      </c>
      <c r="D1404">
        <v>9781</v>
      </c>
      <c r="E1404" s="2">
        <v>43008</v>
      </c>
      <c r="F1404" s="4" t="s">
        <v>2066</v>
      </c>
      <c r="G1404" s="4" t="str">
        <f t="shared" si="21"/>
        <v>11</v>
      </c>
      <c r="H1404">
        <v>0</v>
      </c>
      <c r="I1404" t="s">
        <v>735</v>
      </c>
      <c r="J1404" s="9">
        <v>3</v>
      </c>
      <c r="K1404">
        <v>552.10080000000005</v>
      </c>
      <c r="L1404">
        <v>104.89919999999999</v>
      </c>
      <c r="M1404">
        <v>0</v>
      </c>
      <c r="N1404">
        <v>376.2</v>
      </c>
      <c r="O1404">
        <v>0</v>
      </c>
      <c r="P1404">
        <v>0</v>
      </c>
      <c r="Q1404">
        <v>0</v>
      </c>
      <c r="R1404" t="s">
        <v>2707</v>
      </c>
      <c r="S1404" t="s">
        <v>369</v>
      </c>
      <c r="T1404" t="s">
        <v>9</v>
      </c>
      <c r="U1404" t="s">
        <v>29</v>
      </c>
      <c r="V1404" t="s">
        <v>86</v>
      </c>
      <c r="W1404" t="s">
        <v>140</v>
      </c>
      <c r="X1404" t="s">
        <v>370</v>
      </c>
      <c r="Y1404" t="s">
        <v>124</v>
      </c>
    </row>
    <row r="1405" spans="1:25" x14ac:dyDescent="0.25">
      <c r="A1405" t="s">
        <v>2692</v>
      </c>
      <c r="B1405" t="s">
        <v>3</v>
      </c>
      <c r="C1405" t="s">
        <v>538</v>
      </c>
      <c r="D1405">
        <v>934</v>
      </c>
      <c r="E1405" s="2">
        <v>43008</v>
      </c>
      <c r="F1405" s="4" t="s">
        <v>1355</v>
      </c>
      <c r="G1405" s="4" t="str">
        <f t="shared" si="21"/>
        <v>09</v>
      </c>
      <c r="H1405">
        <v>0</v>
      </c>
      <c r="I1405" t="s">
        <v>550</v>
      </c>
      <c r="J1405" s="9">
        <v>1</v>
      </c>
      <c r="K1405">
        <v>839.49580000000003</v>
      </c>
      <c r="L1405">
        <v>159.5042</v>
      </c>
      <c r="M1405">
        <v>0</v>
      </c>
      <c r="N1405">
        <v>391.76</v>
      </c>
      <c r="O1405">
        <v>0</v>
      </c>
      <c r="P1405">
        <v>0</v>
      </c>
      <c r="Q1405">
        <v>0</v>
      </c>
      <c r="R1405" t="s">
        <v>2707</v>
      </c>
      <c r="S1405" t="s">
        <v>2067</v>
      </c>
      <c r="T1405" t="s">
        <v>9</v>
      </c>
      <c r="U1405" t="s">
        <v>10</v>
      </c>
      <c r="V1405" t="s">
        <v>38</v>
      </c>
      <c r="W1405" t="s">
        <v>39</v>
      </c>
      <c r="X1405" t="s">
        <v>2068</v>
      </c>
      <c r="Y1405" t="s">
        <v>161</v>
      </c>
    </row>
    <row r="1406" spans="1:25" x14ac:dyDescent="0.25">
      <c r="A1406" t="s">
        <v>2691</v>
      </c>
      <c r="B1406" t="s">
        <v>3</v>
      </c>
      <c r="C1406" t="s">
        <v>4</v>
      </c>
      <c r="D1406">
        <v>5346</v>
      </c>
      <c r="E1406" s="2">
        <v>43008</v>
      </c>
      <c r="F1406" s="4" t="s">
        <v>1165</v>
      </c>
      <c r="G1406" s="4" t="str">
        <f t="shared" si="21"/>
        <v>13</v>
      </c>
      <c r="H1406">
        <v>0</v>
      </c>
      <c r="I1406" t="s">
        <v>7</v>
      </c>
      <c r="J1406" s="9">
        <v>6</v>
      </c>
      <c r="K1406">
        <v>1205.0419999999999</v>
      </c>
      <c r="L1406">
        <v>228.958</v>
      </c>
      <c r="M1406">
        <v>0</v>
      </c>
      <c r="N1406">
        <v>1002</v>
      </c>
      <c r="O1406">
        <v>0</v>
      </c>
      <c r="P1406">
        <v>0</v>
      </c>
      <c r="Q1406">
        <v>0</v>
      </c>
      <c r="R1406" t="s">
        <v>2707</v>
      </c>
      <c r="S1406" t="s">
        <v>8</v>
      </c>
      <c r="T1406" t="s">
        <v>9</v>
      </c>
      <c r="U1406" t="s">
        <v>10</v>
      </c>
      <c r="V1406" t="s">
        <v>11</v>
      </c>
      <c r="W1406" t="s">
        <v>12</v>
      </c>
      <c r="X1406" t="s">
        <v>13</v>
      </c>
      <c r="Y1406" t="s">
        <v>14</v>
      </c>
    </row>
    <row r="1407" spans="1:25" x14ac:dyDescent="0.25">
      <c r="A1407" t="s">
        <v>2692</v>
      </c>
      <c r="B1407" t="s">
        <v>3</v>
      </c>
      <c r="C1407" t="s">
        <v>104</v>
      </c>
      <c r="D1407">
        <v>9837</v>
      </c>
      <c r="E1407" s="2">
        <v>43008</v>
      </c>
      <c r="F1407" s="4" t="s">
        <v>2069</v>
      </c>
      <c r="G1407" s="4" t="str">
        <f t="shared" si="21"/>
        <v>13</v>
      </c>
      <c r="H1407">
        <v>0</v>
      </c>
      <c r="I1407" t="s">
        <v>610</v>
      </c>
      <c r="J1407" s="9">
        <v>2</v>
      </c>
      <c r="K1407">
        <v>569.74779999999998</v>
      </c>
      <c r="L1407">
        <v>108.2522</v>
      </c>
      <c r="M1407">
        <v>0</v>
      </c>
      <c r="N1407">
        <v>501.6</v>
      </c>
      <c r="O1407">
        <v>0</v>
      </c>
      <c r="P1407">
        <v>0</v>
      </c>
      <c r="Q1407">
        <v>0</v>
      </c>
      <c r="R1407" t="s">
        <v>2707</v>
      </c>
      <c r="S1407" t="s">
        <v>1816</v>
      </c>
      <c r="T1407" t="s">
        <v>9</v>
      </c>
      <c r="U1407" t="s">
        <v>55</v>
      </c>
      <c r="V1407" t="s">
        <v>56</v>
      </c>
      <c r="W1407" t="s">
        <v>57</v>
      </c>
      <c r="X1407" t="s">
        <v>1817</v>
      </c>
      <c r="Y1407" t="s">
        <v>142</v>
      </c>
    </row>
    <row r="1408" spans="1:25" x14ac:dyDescent="0.25">
      <c r="A1408" t="s">
        <v>2692</v>
      </c>
      <c r="B1408" t="s">
        <v>3</v>
      </c>
      <c r="C1408" t="s">
        <v>104</v>
      </c>
      <c r="D1408">
        <v>9859</v>
      </c>
      <c r="E1408" s="2">
        <v>43008</v>
      </c>
      <c r="F1408" s="4" t="s">
        <v>2070</v>
      </c>
      <c r="G1408" s="4" t="str">
        <f t="shared" si="21"/>
        <v>15</v>
      </c>
      <c r="H1408">
        <v>0</v>
      </c>
      <c r="I1408" t="s">
        <v>201</v>
      </c>
      <c r="J1408" s="9">
        <v>1</v>
      </c>
      <c r="K1408">
        <v>604.20169999999996</v>
      </c>
      <c r="L1408">
        <v>114.7983</v>
      </c>
      <c r="M1408">
        <v>0</v>
      </c>
      <c r="N1408">
        <v>474</v>
      </c>
      <c r="O1408">
        <v>0</v>
      </c>
      <c r="P1408">
        <v>0</v>
      </c>
      <c r="Q1408">
        <v>0</v>
      </c>
      <c r="R1408" t="s">
        <v>2707</v>
      </c>
      <c r="S1408" t="s">
        <v>1237</v>
      </c>
      <c r="T1408" t="s">
        <v>9</v>
      </c>
      <c r="U1408" t="s">
        <v>10</v>
      </c>
      <c r="V1408" t="s">
        <v>11</v>
      </c>
      <c r="W1408" t="s">
        <v>12</v>
      </c>
      <c r="X1408" t="s">
        <v>1238</v>
      </c>
      <c r="Y1408" t="s">
        <v>33</v>
      </c>
    </row>
    <row r="1409" spans="1:25" x14ac:dyDescent="0.25">
      <c r="A1409" t="s">
        <v>2692</v>
      </c>
      <c r="B1409" t="s">
        <v>3</v>
      </c>
      <c r="C1409" t="s">
        <v>955</v>
      </c>
      <c r="D1409">
        <v>6381</v>
      </c>
      <c r="E1409" s="2">
        <v>43008</v>
      </c>
      <c r="F1409" s="4" t="s">
        <v>2071</v>
      </c>
      <c r="G1409" s="4" t="str">
        <f t="shared" si="21"/>
        <v>13</v>
      </c>
      <c r="H1409">
        <v>0</v>
      </c>
      <c r="I1409" t="s">
        <v>210</v>
      </c>
      <c r="J1409" s="9">
        <v>1</v>
      </c>
      <c r="K1409">
        <v>1000</v>
      </c>
      <c r="L1409">
        <v>190</v>
      </c>
      <c r="M1409">
        <v>0</v>
      </c>
      <c r="N1409">
        <v>944.72</v>
      </c>
      <c r="O1409">
        <v>0</v>
      </c>
      <c r="P1409">
        <v>0</v>
      </c>
      <c r="Q1409">
        <v>0</v>
      </c>
      <c r="R1409" t="s">
        <v>2707</v>
      </c>
      <c r="S1409" t="s">
        <v>2072</v>
      </c>
      <c r="T1409" t="s">
        <v>9</v>
      </c>
      <c r="U1409" t="s">
        <v>46</v>
      </c>
      <c r="V1409" t="s">
        <v>47</v>
      </c>
      <c r="W1409" t="s">
        <v>130</v>
      </c>
      <c r="X1409" t="s">
        <v>2073</v>
      </c>
      <c r="Y1409" t="s">
        <v>2074</v>
      </c>
    </row>
    <row r="1410" spans="1:25" x14ac:dyDescent="0.25">
      <c r="A1410" t="s">
        <v>2692</v>
      </c>
      <c r="B1410" t="s">
        <v>3</v>
      </c>
      <c r="C1410" t="s">
        <v>291</v>
      </c>
      <c r="D1410">
        <v>541</v>
      </c>
      <c r="E1410" s="2">
        <v>43008</v>
      </c>
      <c r="F1410" s="4" t="s">
        <v>2075</v>
      </c>
      <c r="G1410" s="4" t="str">
        <f t="shared" si="21"/>
        <v>17</v>
      </c>
      <c r="H1410">
        <v>0</v>
      </c>
      <c r="I1410" t="s">
        <v>293</v>
      </c>
      <c r="J1410" s="9">
        <v>1</v>
      </c>
      <c r="K1410">
        <v>637.81510000000003</v>
      </c>
      <c r="L1410">
        <v>121.1849</v>
      </c>
      <c r="M1410">
        <v>0</v>
      </c>
      <c r="N1410">
        <v>467.5</v>
      </c>
      <c r="O1410">
        <v>0</v>
      </c>
      <c r="P1410">
        <v>0</v>
      </c>
      <c r="Q1410">
        <v>0</v>
      </c>
      <c r="R1410" t="s">
        <v>2707</v>
      </c>
      <c r="S1410" t="s">
        <v>379</v>
      </c>
      <c r="T1410" t="s">
        <v>9</v>
      </c>
      <c r="U1410" t="s">
        <v>20</v>
      </c>
      <c r="V1410" t="s">
        <v>192</v>
      </c>
      <c r="W1410" t="s">
        <v>153</v>
      </c>
      <c r="X1410" t="s">
        <v>380</v>
      </c>
      <c r="Y1410" t="s">
        <v>381</v>
      </c>
    </row>
    <row r="1411" spans="1:25" x14ac:dyDescent="0.25">
      <c r="A1411" t="s">
        <v>2692</v>
      </c>
      <c r="B1411" t="s">
        <v>3</v>
      </c>
      <c r="C1411" t="s">
        <v>291</v>
      </c>
      <c r="D1411">
        <v>600</v>
      </c>
      <c r="E1411" s="2">
        <v>43008</v>
      </c>
      <c r="F1411" s="4" t="s">
        <v>1060</v>
      </c>
      <c r="G1411" s="4" t="str">
        <f t="shared" ref="G1411:G1474" si="22">MID(F1411,1,2)</f>
        <v>17</v>
      </c>
      <c r="H1411">
        <v>0</v>
      </c>
      <c r="I1411" t="s">
        <v>190</v>
      </c>
      <c r="J1411" s="9">
        <v>9</v>
      </c>
      <c r="K1411">
        <v>1247.8995</v>
      </c>
      <c r="L1411">
        <v>237.10050000000001</v>
      </c>
      <c r="M1411">
        <v>0</v>
      </c>
      <c r="N1411">
        <v>2257.1999999999998</v>
      </c>
      <c r="O1411">
        <v>0</v>
      </c>
      <c r="P1411">
        <v>0</v>
      </c>
      <c r="Q1411">
        <v>0</v>
      </c>
      <c r="R1411" t="s">
        <v>2707</v>
      </c>
      <c r="S1411" t="s">
        <v>584</v>
      </c>
      <c r="T1411" t="s">
        <v>9</v>
      </c>
      <c r="U1411" t="s">
        <v>29</v>
      </c>
      <c r="V1411" t="s">
        <v>86</v>
      </c>
      <c r="W1411" t="s">
        <v>87</v>
      </c>
      <c r="X1411" t="s">
        <v>585</v>
      </c>
      <c r="Y1411" t="s">
        <v>142</v>
      </c>
    </row>
    <row r="1412" spans="1:25" x14ac:dyDescent="0.25">
      <c r="A1412" t="s">
        <v>2692</v>
      </c>
      <c r="B1412" t="s">
        <v>3</v>
      </c>
      <c r="C1412" t="s">
        <v>430</v>
      </c>
      <c r="D1412">
        <v>9801</v>
      </c>
      <c r="E1412" s="2">
        <v>43008</v>
      </c>
      <c r="F1412" s="4" t="s">
        <v>2076</v>
      </c>
      <c r="G1412" s="4" t="str">
        <f t="shared" si="22"/>
        <v>11</v>
      </c>
      <c r="H1412">
        <v>0</v>
      </c>
      <c r="I1412" t="s">
        <v>432</v>
      </c>
      <c r="J1412" s="9">
        <v>1</v>
      </c>
      <c r="K1412">
        <v>1049.5798</v>
      </c>
      <c r="L1412">
        <v>199.42019999999999</v>
      </c>
      <c r="M1412">
        <v>0</v>
      </c>
      <c r="N1412">
        <v>837</v>
      </c>
      <c r="O1412">
        <v>0</v>
      </c>
      <c r="P1412">
        <v>0</v>
      </c>
      <c r="Q1412">
        <v>0</v>
      </c>
      <c r="R1412" t="s">
        <v>2707</v>
      </c>
      <c r="S1412" t="s">
        <v>387</v>
      </c>
      <c r="T1412" t="s">
        <v>9</v>
      </c>
      <c r="U1412" t="s">
        <v>10</v>
      </c>
      <c r="V1412" t="s">
        <v>38</v>
      </c>
      <c r="W1412" t="s">
        <v>39</v>
      </c>
      <c r="X1412" t="s">
        <v>388</v>
      </c>
      <c r="Y1412" t="s">
        <v>389</v>
      </c>
    </row>
    <row r="1413" spans="1:25" x14ac:dyDescent="0.25">
      <c r="A1413" t="s">
        <v>2692</v>
      </c>
      <c r="B1413" t="s">
        <v>3</v>
      </c>
      <c r="C1413" t="s">
        <v>267</v>
      </c>
      <c r="D1413">
        <v>6871</v>
      </c>
      <c r="E1413" s="2">
        <v>43008</v>
      </c>
      <c r="F1413" s="4" t="s">
        <v>2077</v>
      </c>
      <c r="G1413" s="4" t="str">
        <f t="shared" si="22"/>
        <v>20</v>
      </c>
      <c r="H1413">
        <v>0</v>
      </c>
      <c r="I1413" t="s">
        <v>779</v>
      </c>
      <c r="J1413" s="9">
        <v>1</v>
      </c>
      <c r="K1413">
        <v>831.93280000000004</v>
      </c>
      <c r="L1413">
        <v>158.06720000000001</v>
      </c>
      <c r="M1413">
        <v>0</v>
      </c>
      <c r="N1413">
        <v>800.8</v>
      </c>
      <c r="O1413">
        <v>0</v>
      </c>
      <c r="P1413">
        <v>0</v>
      </c>
      <c r="Q1413">
        <v>0</v>
      </c>
      <c r="R1413" t="s">
        <v>2707</v>
      </c>
      <c r="S1413" t="s">
        <v>69</v>
      </c>
      <c r="T1413" t="s">
        <v>9</v>
      </c>
      <c r="U1413" t="s">
        <v>20</v>
      </c>
      <c r="V1413" t="s">
        <v>70</v>
      </c>
      <c r="W1413" t="s">
        <v>22</v>
      </c>
      <c r="X1413" t="s">
        <v>71</v>
      </c>
      <c r="Y1413" t="s">
        <v>72</v>
      </c>
    </row>
    <row r="1414" spans="1:25" x14ac:dyDescent="0.25">
      <c r="A1414" t="s">
        <v>2692</v>
      </c>
      <c r="B1414" t="s">
        <v>3</v>
      </c>
      <c r="C1414" t="s">
        <v>119</v>
      </c>
      <c r="D1414">
        <v>8518</v>
      </c>
      <c r="E1414" s="2">
        <v>43008</v>
      </c>
      <c r="F1414" s="4" t="s">
        <v>2078</v>
      </c>
      <c r="G1414" s="4" t="str">
        <f t="shared" si="22"/>
        <v>15</v>
      </c>
      <c r="H1414">
        <v>0</v>
      </c>
      <c r="I1414" t="s">
        <v>121</v>
      </c>
      <c r="J1414" s="9">
        <v>1</v>
      </c>
      <c r="K1414">
        <v>1192.4369999999999</v>
      </c>
      <c r="L1414">
        <v>226.56299999999999</v>
      </c>
      <c r="M1414">
        <v>0</v>
      </c>
      <c r="N1414">
        <v>1080</v>
      </c>
      <c r="O1414">
        <v>0</v>
      </c>
      <c r="P1414">
        <v>0</v>
      </c>
      <c r="Q1414">
        <v>0</v>
      </c>
      <c r="R1414" t="s">
        <v>2707</v>
      </c>
      <c r="S1414" t="s">
        <v>76</v>
      </c>
      <c r="T1414" t="s">
        <v>9</v>
      </c>
      <c r="U1414" t="s">
        <v>10</v>
      </c>
      <c r="V1414" t="s">
        <v>77</v>
      </c>
      <c r="W1414" t="s">
        <v>12</v>
      </c>
      <c r="X1414" t="s">
        <v>78</v>
      </c>
      <c r="Y1414" t="s">
        <v>79</v>
      </c>
    </row>
    <row r="1415" spans="1:25" x14ac:dyDescent="0.25">
      <c r="A1415" t="s">
        <v>2692</v>
      </c>
      <c r="B1415" t="s">
        <v>3</v>
      </c>
      <c r="C1415" t="s">
        <v>96</v>
      </c>
      <c r="D1415">
        <v>7741</v>
      </c>
      <c r="E1415" s="2">
        <v>43008</v>
      </c>
      <c r="F1415" s="4" t="s">
        <v>2079</v>
      </c>
      <c r="G1415" s="4" t="str">
        <f t="shared" si="22"/>
        <v>19</v>
      </c>
      <c r="H1415">
        <v>0</v>
      </c>
      <c r="I1415" t="s">
        <v>98</v>
      </c>
      <c r="J1415" s="9">
        <v>1</v>
      </c>
      <c r="K1415">
        <v>385.71429999999998</v>
      </c>
      <c r="L1415">
        <v>73.285700000000006</v>
      </c>
      <c r="M1415">
        <v>0</v>
      </c>
      <c r="N1415">
        <v>271</v>
      </c>
      <c r="O1415">
        <v>0</v>
      </c>
      <c r="P1415">
        <v>0</v>
      </c>
      <c r="Q1415">
        <v>0</v>
      </c>
      <c r="R1415" t="s">
        <v>2707</v>
      </c>
      <c r="S1415" t="s">
        <v>2080</v>
      </c>
      <c r="T1415" t="s">
        <v>9</v>
      </c>
      <c r="U1415" t="s">
        <v>100</v>
      </c>
      <c r="V1415" t="s">
        <v>513</v>
      </c>
      <c r="W1415" t="s">
        <v>153</v>
      </c>
      <c r="X1415" t="s">
        <v>2081</v>
      </c>
      <c r="Y1415" t="s">
        <v>214</v>
      </c>
    </row>
    <row r="1416" spans="1:25" x14ac:dyDescent="0.25">
      <c r="A1416" t="s">
        <v>2692</v>
      </c>
      <c r="B1416" t="s">
        <v>3</v>
      </c>
      <c r="C1416" t="s">
        <v>195</v>
      </c>
      <c r="D1416">
        <v>5327</v>
      </c>
      <c r="E1416" s="2">
        <v>43008</v>
      </c>
      <c r="F1416" s="4" t="s">
        <v>2082</v>
      </c>
      <c r="G1416" s="4" t="str">
        <f t="shared" si="22"/>
        <v>19</v>
      </c>
      <c r="H1416">
        <v>0</v>
      </c>
      <c r="I1416" t="s">
        <v>164</v>
      </c>
      <c r="J1416" s="9">
        <v>2</v>
      </c>
      <c r="K1416">
        <v>334.4538</v>
      </c>
      <c r="L1416">
        <v>63.546199999999999</v>
      </c>
      <c r="M1416">
        <v>0</v>
      </c>
      <c r="N1416">
        <v>257.39999999999998</v>
      </c>
      <c r="O1416">
        <v>0</v>
      </c>
      <c r="P1416">
        <v>0</v>
      </c>
      <c r="Q1416">
        <v>0</v>
      </c>
      <c r="R1416" t="s">
        <v>2707</v>
      </c>
      <c r="S1416" t="s">
        <v>2083</v>
      </c>
      <c r="T1416" t="s">
        <v>9</v>
      </c>
      <c r="U1416" t="s">
        <v>29</v>
      </c>
      <c r="V1416" t="s">
        <v>86</v>
      </c>
      <c r="W1416" t="s">
        <v>140</v>
      </c>
      <c r="X1416" t="s">
        <v>2084</v>
      </c>
      <c r="Y1416" t="s">
        <v>167</v>
      </c>
    </row>
    <row r="1417" spans="1:25" x14ac:dyDescent="0.25">
      <c r="A1417" t="s">
        <v>2692</v>
      </c>
      <c r="B1417" t="s">
        <v>3</v>
      </c>
      <c r="C1417" t="s">
        <v>394</v>
      </c>
      <c r="D1417">
        <v>745</v>
      </c>
      <c r="E1417" s="2">
        <v>43008</v>
      </c>
      <c r="F1417" s="4" t="s">
        <v>1545</v>
      </c>
      <c r="G1417" s="4" t="str">
        <f t="shared" si="22"/>
        <v>11</v>
      </c>
      <c r="H1417">
        <v>0</v>
      </c>
      <c r="I1417" t="s">
        <v>201</v>
      </c>
      <c r="J1417" s="9">
        <v>2</v>
      </c>
      <c r="K1417">
        <v>2183.1932000000002</v>
      </c>
      <c r="L1417">
        <v>414.80680000000001</v>
      </c>
      <c r="M1417">
        <v>0</v>
      </c>
      <c r="N1417">
        <v>1798.32</v>
      </c>
      <c r="O1417">
        <v>0</v>
      </c>
      <c r="P1417">
        <v>0</v>
      </c>
      <c r="Q1417">
        <v>0</v>
      </c>
      <c r="R1417" t="s">
        <v>2707</v>
      </c>
      <c r="S1417" t="s">
        <v>2085</v>
      </c>
      <c r="T1417" t="s">
        <v>9</v>
      </c>
      <c r="U1417" t="s">
        <v>20</v>
      </c>
      <c r="V1417" t="s">
        <v>21</v>
      </c>
      <c r="W1417" t="s">
        <v>22</v>
      </c>
      <c r="X1417" t="s">
        <v>2086</v>
      </c>
      <c r="Y1417" t="s">
        <v>300</v>
      </c>
    </row>
    <row r="1418" spans="1:25" x14ac:dyDescent="0.25">
      <c r="A1418" t="s">
        <v>2692</v>
      </c>
      <c r="B1418" t="s">
        <v>3</v>
      </c>
      <c r="C1418" t="s">
        <v>538</v>
      </c>
      <c r="D1418">
        <v>905</v>
      </c>
      <c r="E1418" s="2">
        <v>43008</v>
      </c>
      <c r="F1418" s="4" t="s">
        <v>2087</v>
      </c>
      <c r="G1418" s="4" t="str">
        <f t="shared" si="22"/>
        <v>08</v>
      </c>
      <c r="H1418">
        <v>0</v>
      </c>
      <c r="I1418" t="s">
        <v>550</v>
      </c>
      <c r="J1418" s="9">
        <v>4</v>
      </c>
      <c r="K1418">
        <v>2887.3948</v>
      </c>
      <c r="L1418">
        <v>548.60519999999997</v>
      </c>
      <c r="M1418">
        <v>0</v>
      </c>
      <c r="N1418">
        <v>2446.4</v>
      </c>
      <c r="O1418">
        <v>0</v>
      </c>
      <c r="P1418">
        <v>0</v>
      </c>
      <c r="Q1418">
        <v>0</v>
      </c>
      <c r="R1418" t="s">
        <v>2707</v>
      </c>
      <c r="S1418" t="s">
        <v>745</v>
      </c>
      <c r="T1418" t="s">
        <v>9</v>
      </c>
      <c r="U1418" t="s">
        <v>20</v>
      </c>
      <c r="V1418" t="s">
        <v>21</v>
      </c>
      <c r="W1418" t="s">
        <v>153</v>
      </c>
      <c r="X1418" t="s">
        <v>746</v>
      </c>
      <c r="Y1418" t="s">
        <v>218</v>
      </c>
    </row>
    <row r="1419" spans="1:25" x14ac:dyDescent="0.25">
      <c r="A1419" t="s">
        <v>2692</v>
      </c>
      <c r="B1419" t="s">
        <v>3</v>
      </c>
      <c r="C1419" t="s">
        <v>394</v>
      </c>
      <c r="D1419">
        <v>810</v>
      </c>
      <c r="E1419" s="2">
        <v>43008</v>
      </c>
      <c r="F1419" s="4" t="s">
        <v>2088</v>
      </c>
      <c r="G1419" s="4" t="str">
        <f t="shared" si="22"/>
        <v>14</v>
      </c>
      <c r="H1419">
        <v>0</v>
      </c>
      <c r="I1419" t="s">
        <v>462</v>
      </c>
      <c r="J1419" s="9">
        <v>1</v>
      </c>
      <c r="K1419">
        <v>4200.8402999999998</v>
      </c>
      <c r="L1419">
        <v>798.15970000000004</v>
      </c>
      <c r="M1419">
        <v>0</v>
      </c>
      <c r="N1419">
        <v>4173.66</v>
      </c>
      <c r="O1419">
        <v>0</v>
      </c>
      <c r="P1419">
        <v>0</v>
      </c>
      <c r="Q1419">
        <v>0</v>
      </c>
      <c r="R1419" t="s">
        <v>2707</v>
      </c>
      <c r="S1419" t="s">
        <v>2089</v>
      </c>
      <c r="T1419" t="s">
        <v>9</v>
      </c>
      <c r="U1419" t="s">
        <v>20</v>
      </c>
      <c r="V1419" t="s">
        <v>206</v>
      </c>
      <c r="W1419" t="s">
        <v>22</v>
      </c>
      <c r="X1419" t="s">
        <v>2090</v>
      </c>
      <c r="Y1419" t="s">
        <v>72</v>
      </c>
    </row>
    <row r="1420" spans="1:25" x14ac:dyDescent="0.25">
      <c r="A1420" t="s">
        <v>2692</v>
      </c>
      <c r="B1420" t="s">
        <v>3</v>
      </c>
      <c r="C1420" t="s">
        <v>267</v>
      </c>
      <c r="D1420">
        <v>6889</v>
      </c>
      <c r="E1420" s="2">
        <v>43008</v>
      </c>
      <c r="F1420" s="4" t="s">
        <v>778</v>
      </c>
      <c r="G1420" s="4" t="str">
        <f t="shared" si="22"/>
        <v>21</v>
      </c>
      <c r="H1420">
        <v>0</v>
      </c>
      <c r="I1420" t="s">
        <v>779</v>
      </c>
      <c r="J1420" s="9">
        <v>4</v>
      </c>
      <c r="K1420">
        <v>568.06719999999996</v>
      </c>
      <c r="L1420">
        <v>107.9328</v>
      </c>
      <c r="M1420">
        <v>0</v>
      </c>
      <c r="N1420">
        <v>545.6</v>
      </c>
      <c r="O1420">
        <v>0</v>
      </c>
      <c r="P1420">
        <v>0</v>
      </c>
      <c r="Q1420">
        <v>0</v>
      </c>
      <c r="R1420" t="s">
        <v>2707</v>
      </c>
      <c r="S1420" t="s">
        <v>417</v>
      </c>
      <c r="T1420" t="s">
        <v>9</v>
      </c>
      <c r="U1420" t="s">
        <v>29</v>
      </c>
      <c r="V1420" t="s">
        <v>86</v>
      </c>
      <c r="W1420" t="s">
        <v>87</v>
      </c>
      <c r="X1420" t="s">
        <v>418</v>
      </c>
      <c r="Y1420" t="s">
        <v>142</v>
      </c>
    </row>
    <row r="1421" spans="1:25" x14ac:dyDescent="0.25">
      <c r="A1421" t="s">
        <v>2692</v>
      </c>
      <c r="B1421" t="s">
        <v>3</v>
      </c>
      <c r="C1421" t="s">
        <v>233</v>
      </c>
      <c r="D1421">
        <v>7602</v>
      </c>
      <c r="E1421" s="2">
        <v>43008</v>
      </c>
      <c r="F1421" s="4" t="s">
        <v>2091</v>
      </c>
      <c r="G1421" s="4" t="str">
        <f t="shared" si="22"/>
        <v>10</v>
      </c>
      <c r="H1421">
        <v>0</v>
      </c>
      <c r="I1421" t="s">
        <v>427</v>
      </c>
      <c r="J1421" s="9">
        <v>2</v>
      </c>
      <c r="K1421">
        <v>3798.3193999999999</v>
      </c>
      <c r="L1421">
        <v>721.68060000000003</v>
      </c>
      <c r="M1421">
        <v>0</v>
      </c>
      <c r="N1421">
        <v>3643.2</v>
      </c>
      <c r="O1421">
        <v>0</v>
      </c>
      <c r="P1421">
        <v>0</v>
      </c>
      <c r="Q1421">
        <v>0</v>
      </c>
      <c r="R1421" t="s">
        <v>2707</v>
      </c>
      <c r="S1421" t="s">
        <v>1048</v>
      </c>
      <c r="T1421" t="s">
        <v>9</v>
      </c>
      <c r="U1421" t="s">
        <v>20</v>
      </c>
      <c r="V1421" t="s">
        <v>70</v>
      </c>
      <c r="W1421" t="s">
        <v>48</v>
      </c>
      <c r="X1421" t="s">
        <v>1049</v>
      </c>
      <c r="Y1421" t="s">
        <v>272</v>
      </c>
    </row>
    <row r="1422" spans="1:25" x14ac:dyDescent="0.25">
      <c r="A1422" t="s">
        <v>2692</v>
      </c>
      <c r="B1422" t="s">
        <v>3</v>
      </c>
      <c r="C1422" t="s">
        <v>96</v>
      </c>
      <c r="D1422">
        <v>7730</v>
      </c>
      <c r="E1422" s="2">
        <v>43008</v>
      </c>
      <c r="F1422" s="4" t="s">
        <v>2092</v>
      </c>
      <c r="G1422" s="4" t="str">
        <f t="shared" si="22"/>
        <v>19</v>
      </c>
      <c r="H1422">
        <v>0</v>
      </c>
      <c r="I1422" t="s">
        <v>98</v>
      </c>
      <c r="J1422" s="9">
        <v>1</v>
      </c>
      <c r="K1422">
        <v>604.20169999999996</v>
      </c>
      <c r="L1422">
        <v>114.7983</v>
      </c>
      <c r="M1422">
        <v>0</v>
      </c>
      <c r="N1422">
        <v>577.02</v>
      </c>
      <c r="O1422">
        <v>0</v>
      </c>
      <c r="P1422">
        <v>0</v>
      </c>
      <c r="Q1422">
        <v>0</v>
      </c>
      <c r="R1422" t="s">
        <v>2707</v>
      </c>
      <c r="S1422" t="s">
        <v>424</v>
      </c>
      <c r="T1422" t="s">
        <v>9</v>
      </c>
      <c r="U1422" t="s">
        <v>20</v>
      </c>
      <c r="V1422" t="s">
        <v>21</v>
      </c>
      <c r="W1422" t="s">
        <v>153</v>
      </c>
      <c r="X1422" t="s">
        <v>425</v>
      </c>
      <c r="Y1422" t="s">
        <v>177</v>
      </c>
    </row>
    <row r="1423" spans="1:25" x14ac:dyDescent="0.25">
      <c r="A1423" t="s">
        <v>2692</v>
      </c>
      <c r="B1423" t="s">
        <v>3</v>
      </c>
      <c r="C1423" t="s">
        <v>267</v>
      </c>
      <c r="D1423">
        <v>6674</v>
      </c>
      <c r="E1423" s="2">
        <v>43008</v>
      </c>
      <c r="F1423" s="4" t="s">
        <v>2003</v>
      </c>
      <c r="G1423" s="4" t="str">
        <f t="shared" si="22"/>
        <v>13</v>
      </c>
      <c r="H1423">
        <v>0</v>
      </c>
      <c r="I1423" t="s">
        <v>612</v>
      </c>
      <c r="J1423" s="9">
        <v>1</v>
      </c>
      <c r="K1423">
        <v>915.12609999999995</v>
      </c>
      <c r="L1423">
        <v>173.87389999999999</v>
      </c>
      <c r="M1423">
        <v>0</v>
      </c>
      <c r="N1423">
        <v>737</v>
      </c>
      <c r="O1423">
        <v>0</v>
      </c>
      <c r="P1423">
        <v>0</v>
      </c>
      <c r="Q1423">
        <v>0</v>
      </c>
      <c r="R1423" t="s">
        <v>2707</v>
      </c>
      <c r="S1423" t="s">
        <v>607</v>
      </c>
      <c r="T1423" t="s">
        <v>9</v>
      </c>
      <c r="U1423" t="s">
        <v>10</v>
      </c>
      <c r="V1423" t="s">
        <v>11</v>
      </c>
      <c r="W1423" t="s">
        <v>22</v>
      </c>
      <c r="X1423" t="s">
        <v>608</v>
      </c>
      <c r="Y1423" t="s">
        <v>33</v>
      </c>
    </row>
    <row r="1424" spans="1:25" x14ac:dyDescent="0.25">
      <c r="A1424" t="s">
        <v>2692</v>
      </c>
      <c r="B1424" t="s">
        <v>3</v>
      </c>
      <c r="C1424" t="s">
        <v>402</v>
      </c>
      <c r="D1424">
        <v>9494</v>
      </c>
      <c r="E1424" s="2">
        <v>43008</v>
      </c>
      <c r="F1424" s="4" t="s">
        <v>2093</v>
      </c>
      <c r="G1424" s="4" t="str">
        <f t="shared" si="22"/>
        <v>19</v>
      </c>
      <c r="H1424">
        <v>50969</v>
      </c>
      <c r="I1424" t="s">
        <v>460</v>
      </c>
      <c r="J1424" s="9">
        <v>5</v>
      </c>
      <c r="K1424">
        <v>794.11760000000004</v>
      </c>
      <c r="L1424">
        <v>150.88239999999999</v>
      </c>
      <c r="M1424">
        <v>0</v>
      </c>
      <c r="N1424">
        <v>572</v>
      </c>
      <c r="O1424">
        <v>55.462200000000003</v>
      </c>
      <c r="P1424">
        <v>10.537800000000001</v>
      </c>
      <c r="Q1424">
        <v>0</v>
      </c>
      <c r="R1424" t="s">
        <v>2707</v>
      </c>
      <c r="S1424" t="s">
        <v>1352</v>
      </c>
      <c r="T1424" t="s">
        <v>9</v>
      </c>
      <c r="U1424" t="s">
        <v>29</v>
      </c>
      <c r="V1424" t="s">
        <v>86</v>
      </c>
      <c r="W1424" t="s">
        <v>140</v>
      </c>
      <c r="X1424" t="s">
        <v>1353</v>
      </c>
      <c r="Y1424" t="s">
        <v>103</v>
      </c>
    </row>
    <row r="1425" spans="1:25" x14ac:dyDescent="0.25">
      <c r="A1425" t="s">
        <v>2692</v>
      </c>
      <c r="B1425" t="s">
        <v>3</v>
      </c>
      <c r="C1425" t="s">
        <v>340</v>
      </c>
      <c r="D1425">
        <v>7528</v>
      </c>
      <c r="E1425" s="2">
        <v>43008</v>
      </c>
      <c r="F1425" s="4" t="s">
        <v>2094</v>
      </c>
      <c r="G1425" s="4" t="str">
        <f t="shared" si="22"/>
        <v>15</v>
      </c>
      <c r="H1425">
        <v>0</v>
      </c>
      <c r="I1425" t="s">
        <v>543</v>
      </c>
      <c r="J1425" s="9">
        <v>1</v>
      </c>
      <c r="K1425">
        <v>545.37819999999999</v>
      </c>
      <c r="L1425">
        <v>103.62179999999999</v>
      </c>
      <c r="M1425">
        <v>0</v>
      </c>
      <c r="N1425">
        <v>422.4</v>
      </c>
      <c r="O1425">
        <v>0</v>
      </c>
      <c r="P1425">
        <v>0</v>
      </c>
      <c r="Q1425">
        <v>0</v>
      </c>
      <c r="R1425" t="s">
        <v>2707</v>
      </c>
      <c r="S1425" t="s">
        <v>2095</v>
      </c>
      <c r="T1425" t="s">
        <v>9</v>
      </c>
      <c r="U1425" t="s">
        <v>100</v>
      </c>
      <c r="V1425" t="s">
        <v>101</v>
      </c>
      <c r="W1425" t="s">
        <v>22</v>
      </c>
      <c r="X1425" t="s">
        <v>2096</v>
      </c>
      <c r="Y1425" t="s">
        <v>576</v>
      </c>
    </row>
    <row r="1426" spans="1:25" x14ac:dyDescent="0.25">
      <c r="A1426" t="s">
        <v>2692</v>
      </c>
      <c r="B1426" t="s">
        <v>3</v>
      </c>
      <c r="C1426" t="s">
        <v>104</v>
      </c>
      <c r="D1426">
        <v>9996</v>
      </c>
      <c r="E1426" s="2">
        <v>43008</v>
      </c>
      <c r="F1426" s="4" t="s">
        <v>2097</v>
      </c>
      <c r="G1426" s="4" t="str">
        <f t="shared" si="22"/>
        <v>20</v>
      </c>
      <c r="H1426">
        <v>0</v>
      </c>
      <c r="I1426" t="s">
        <v>53</v>
      </c>
      <c r="J1426" s="9">
        <v>1</v>
      </c>
      <c r="K1426">
        <v>2764.7058999999999</v>
      </c>
      <c r="L1426">
        <v>525.29409999999996</v>
      </c>
      <c r="M1426">
        <v>0</v>
      </c>
      <c r="N1426">
        <v>1935</v>
      </c>
      <c r="O1426">
        <v>0</v>
      </c>
      <c r="P1426">
        <v>0</v>
      </c>
      <c r="Q1426">
        <v>0</v>
      </c>
      <c r="R1426" t="s">
        <v>2707</v>
      </c>
      <c r="S1426" t="s">
        <v>1160</v>
      </c>
      <c r="T1426" t="s">
        <v>9</v>
      </c>
      <c r="U1426" t="s">
        <v>10</v>
      </c>
      <c r="V1426" t="s">
        <v>38</v>
      </c>
      <c r="W1426" t="s">
        <v>39</v>
      </c>
      <c r="X1426" t="s">
        <v>1161</v>
      </c>
      <c r="Y1426" t="s">
        <v>836</v>
      </c>
    </row>
    <row r="1427" spans="1:25" x14ac:dyDescent="0.25">
      <c r="A1427" t="s">
        <v>2692</v>
      </c>
      <c r="B1427" t="s">
        <v>3</v>
      </c>
      <c r="C1427" t="s">
        <v>90</v>
      </c>
      <c r="D1427">
        <v>159</v>
      </c>
      <c r="E1427" s="2">
        <v>43008</v>
      </c>
      <c r="F1427" s="4" t="s">
        <v>1576</v>
      </c>
      <c r="G1427" s="4" t="str">
        <f t="shared" si="22"/>
        <v>12</v>
      </c>
      <c r="H1427">
        <v>0</v>
      </c>
      <c r="I1427" t="s">
        <v>427</v>
      </c>
      <c r="J1427" s="9">
        <v>2</v>
      </c>
      <c r="K1427">
        <v>5361.3446000000004</v>
      </c>
      <c r="L1427">
        <v>1018.6554</v>
      </c>
      <c r="M1427">
        <v>0</v>
      </c>
      <c r="N1427">
        <v>851.4</v>
      </c>
      <c r="O1427">
        <v>0</v>
      </c>
      <c r="P1427">
        <v>0</v>
      </c>
      <c r="Q1427">
        <v>0</v>
      </c>
      <c r="R1427" t="s">
        <v>2707</v>
      </c>
      <c r="S1427" t="s">
        <v>145</v>
      </c>
      <c r="T1427" t="s">
        <v>9</v>
      </c>
      <c r="U1427" t="s">
        <v>146</v>
      </c>
      <c r="V1427" t="s">
        <v>147</v>
      </c>
      <c r="W1427" t="s">
        <v>48</v>
      </c>
      <c r="X1427" t="s">
        <v>148</v>
      </c>
      <c r="Y1427" t="s">
        <v>50</v>
      </c>
    </row>
    <row r="1428" spans="1:25" x14ac:dyDescent="0.25">
      <c r="A1428" t="s">
        <v>2692</v>
      </c>
      <c r="B1428" t="s">
        <v>3</v>
      </c>
      <c r="C1428" t="s">
        <v>267</v>
      </c>
      <c r="D1428">
        <v>6633</v>
      </c>
      <c r="E1428" s="2">
        <v>43008</v>
      </c>
      <c r="F1428" s="4" t="s">
        <v>2098</v>
      </c>
      <c r="G1428" s="4" t="str">
        <f t="shared" si="22"/>
        <v>12</v>
      </c>
      <c r="H1428">
        <v>0</v>
      </c>
      <c r="I1428" t="s">
        <v>612</v>
      </c>
      <c r="J1428" s="9">
        <v>1</v>
      </c>
      <c r="K1428">
        <v>520.16809999999998</v>
      </c>
      <c r="L1428">
        <v>98.831900000000005</v>
      </c>
      <c r="M1428">
        <v>0</v>
      </c>
      <c r="N1428">
        <v>359</v>
      </c>
      <c r="O1428">
        <v>0</v>
      </c>
      <c r="P1428">
        <v>0</v>
      </c>
      <c r="Q1428">
        <v>0</v>
      </c>
      <c r="R1428" t="s">
        <v>2707</v>
      </c>
      <c r="S1428" t="s">
        <v>151</v>
      </c>
      <c r="T1428" t="s">
        <v>9</v>
      </c>
      <c r="U1428" t="s">
        <v>100</v>
      </c>
      <c r="V1428" t="s">
        <v>152</v>
      </c>
      <c r="W1428" t="s">
        <v>153</v>
      </c>
      <c r="X1428" t="s">
        <v>154</v>
      </c>
      <c r="Y1428" t="s">
        <v>155</v>
      </c>
    </row>
    <row r="1429" spans="1:25" x14ac:dyDescent="0.25">
      <c r="A1429" t="s">
        <v>2692</v>
      </c>
      <c r="B1429" t="s">
        <v>3</v>
      </c>
      <c r="C1429" t="s">
        <v>208</v>
      </c>
      <c r="D1429">
        <v>1804</v>
      </c>
      <c r="E1429" s="2">
        <v>43008</v>
      </c>
      <c r="F1429" s="4" t="s">
        <v>2099</v>
      </c>
      <c r="G1429" s="4" t="str">
        <f t="shared" si="22"/>
        <v>11</v>
      </c>
      <c r="H1429">
        <v>0</v>
      </c>
      <c r="I1429" t="s">
        <v>345</v>
      </c>
      <c r="J1429" s="9">
        <v>2</v>
      </c>
      <c r="K1429">
        <v>2168.0672</v>
      </c>
      <c r="L1429">
        <v>411.93279999999999</v>
      </c>
      <c r="M1429">
        <v>0</v>
      </c>
      <c r="N1429">
        <v>2316.6</v>
      </c>
      <c r="O1429">
        <v>0</v>
      </c>
      <c r="P1429">
        <v>0</v>
      </c>
      <c r="Q1429">
        <v>0</v>
      </c>
      <c r="R1429" t="s">
        <v>2707</v>
      </c>
      <c r="S1429" t="s">
        <v>1603</v>
      </c>
      <c r="T1429" t="s">
        <v>9</v>
      </c>
      <c r="U1429" t="s">
        <v>20</v>
      </c>
      <c r="V1429" t="s">
        <v>70</v>
      </c>
      <c r="W1429" t="s">
        <v>22</v>
      </c>
      <c r="X1429" t="s">
        <v>1604</v>
      </c>
      <c r="Y1429" t="s">
        <v>272</v>
      </c>
    </row>
    <row r="1430" spans="1:25" x14ac:dyDescent="0.25">
      <c r="A1430" t="s">
        <v>2692</v>
      </c>
      <c r="B1430" t="s">
        <v>3</v>
      </c>
      <c r="C1430" t="s">
        <v>42</v>
      </c>
      <c r="D1430">
        <v>9884</v>
      </c>
      <c r="E1430" s="2">
        <v>43008</v>
      </c>
      <c r="F1430" s="4" t="s">
        <v>2030</v>
      </c>
      <c r="G1430" s="4" t="str">
        <f t="shared" si="22"/>
        <v>18</v>
      </c>
      <c r="H1430">
        <v>0</v>
      </c>
      <c r="I1430" t="s">
        <v>44</v>
      </c>
      <c r="J1430" s="9">
        <v>2</v>
      </c>
      <c r="K1430">
        <v>1208.4033999999999</v>
      </c>
      <c r="L1430">
        <v>229.5966</v>
      </c>
      <c r="M1430">
        <v>0</v>
      </c>
      <c r="N1430">
        <v>948</v>
      </c>
      <c r="O1430">
        <v>0</v>
      </c>
      <c r="P1430">
        <v>0</v>
      </c>
      <c r="Q1430">
        <v>0</v>
      </c>
      <c r="R1430" t="s">
        <v>2707</v>
      </c>
      <c r="S1430" t="s">
        <v>1360</v>
      </c>
      <c r="T1430" t="s">
        <v>9</v>
      </c>
      <c r="U1430" t="s">
        <v>10</v>
      </c>
      <c r="V1430" t="s">
        <v>77</v>
      </c>
      <c r="W1430" t="s">
        <v>12</v>
      </c>
      <c r="X1430" t="s">
        <v>1361</v>
      </c>
      <c r="Y1430" t="s">
        <v>33</v>
      </c>
    </row>
    <row r="1431" spans="1:25" x14ac:dyDescent="0.25">
      <c r="A1431" t="s">
        <v>2692</v>
      </c>
      <c r="B1431" t="s">
        <v>3</v>
      </c>
      <c r="C1431" t="s">
        <v>233</v>
      </c>
      <c r="D1431">
        <v>7709</v>
      </c>
      <c r="E1431" s="2">
        <v>43008</v>
      </c>
      <c r="F1431" s="4" t="s">
        <v>255</v>
      </c>
      <c r="G1431" s="4" t="str">
        <f t="shared" si="22"/>
        <v>14</v>
      </c>
      <c r="H1431">
        <v>0</v>
      </c>
      <c r="I1431" t="s">
        <v>256</v>
      </c>
      <c r="J1431" s="9">
        <v>1</v>
      </c>
      <c r="K1431">
        <v>747.89919999999995</v>
      </c>
      <c r="L1431">
        <v>142.10079999999999</v>
      </c>
      <c r="M1431">
        <v>0</v>
      </c>
      <c r="N1431">
        <v>573.1</v>
      </c>
      <c r="O1431">
        <v>0</v>
      </c>
      <c r="P1431">
        <v>0</v>
      </c>
      <c r="Q1431">
        <v>0</v>
      </c>
      <c r="R1431" t="s">
        <v>2707</v>
      </c>
      <c r="S1431" t="s">
        <v>2100</v>
      </c>
      <c r="T1431" t="s">
        <v>9</v>
      </c>
      <c r="U1431" t="s">
        <v>20</v>
      </c>
      <c r="V1431" t="s">
        <v>21</v>
      </c>
      <c r="W1431" t="s">
        <v>153</v>
      </c>
      <c r="X1431" t="s">
        <v>2101</v>
      </c>
      <c r="Y1431" t="s">
        <v>300</v>
      </c>
    </row>
    <row r="1432" spans="1:25" x14ac:dyDescent="0.25">
      <c r="A1432" t="s">
        <v>2692</v>
      </c>
      <c r="B1432" t="s">
        <v>3</v>
      </c>
      <c r="C1432" t="s">
        <v>728</v>
      </c>
      <c r="D1432">
        <v>8584</v>
      </c>
      <c r="E1432" s="2">
        <v>43008</v>
      </c>
      <c r="F1432" s="4" t="s">
        <v>976</v>
      </c>
      <c r="G1432" s="4" t="str">
        <f t="shared" si="22"/>
        <v>10</v>
      </c>
      <c r="H1432">
        <v>50950</v>
      </c>
      <c r="I1432" t="s">
        <v>730</v>
      </c>
      <c r="J1432" s="9">
        <v>3</v>
      </c>
      <c r="K1432">
        <v>3375.6302000000001</v>
      </c>
      <c r="L1432">
        <v>641.36980000000005</v>
      </c>
      <c r="M1432">
        <v>0</v>
      </c>
      <c r="N1432">
        <v>2537.6999999999998</v>
      </c>
      <c r="O1432">
        <v>746.21860000000004</v>
      </c>
      <c r="P1432">
        <v>141.78139999999999</v>
      </c>
      <c r="Q1432">
        <v>0</v>
      </c>
      <c r="R1432" t="s">
        <v>2707</v>
      </c>
      <c r="S1432" t="s">
        <v>1914</v>
      </c>
      <c r="T1432" t="s">
        <v>9</v>
      </c>
      <c r="U1432" t="s">
        <v>20</v>
      </c>
      <c r="V1432" t="s">
        <v>192</v>
      </c>
      <c r="W1432" t="s">
        <v>22</v>
      </c>
      <c r="X1432" t="s">
        <v>1915</v>
      </c>
      <c r="Y1432" t="s">
        <v>333</v>
      </c>
    </row>
    <row r="1433" spans="1:25" x14ac:dyDescent="0.25">
      <c r="A1433" t="s">
        <v>2692</v>
      </c>
      <c r="B1433" t="s">
        <v>3</v>
      </c>
      <c r="C1433" t="s">
        <v>195</v>
      </c>
      <c r="D1433">
        <v>5322</v>
      </c>
      <c r="E1433" s="2">
        <v>43008</v>
      </c>
      <c r="F1433" s="4" t="s">
        <v>644</v>
      </c>
      <c r="G1433" s="4" t="str">
        <f t="shared" si="22"/>
        <v>18</v>
      </c>
      <c r="H1433">
        <v>0</v>
      </c>
      <c r="I1433" t="s">
        <v>164</v>
      </c>
      <c r="J1433" s="9">
        <v>1</v>
      </c>
      <c r="K1433">
        <v>1503.3613</v>
      </c>
      <c r="L1433">
        <v>285.63869999999997</v>
      </c>
      <c r="M1433">
        <v>0</v>
      </c>
      <c r="N1433">
        <v>1176</v>
      </c>
      <c r="O1433">
        <v>0</v>
      </c>
      <c r="P1433">
        <v>0</v>
      </c>
      <c r="Q1433">
        <v>0</v>
      </c>
      <c r="R1433" t="s">
        <v>2707</v>
      </c>
      <c r="S1433" t="s">
        <v>1683</v>
      </c>
      <c r="T1433" t="s">
        <v>9</v>
      </c>
      <c r="U1433" t="s">
        <v>10</v>
      </c>
      <c r="V1433" t="s">
        <v>11</v>
      </c>
      <c r="W1433" t="s">
        <v>12</v>
      </c>
      <c r="X1433" t="s">
        <v>1684</v>
      </c>
      <c r="Y1433" t="s">
        <v>124</v>
      </c>
    </row>
    <row r="1434" spans="1:25" x14ac:dyDescent="0.25">
      <c r="A1434" t="s">
        <v>2692</v>
      </c>
      <c r="B1434" t="s">
        <v>3</v>
      </c>
      <c r="C1434" t="s">
        <v>73</v>
      </c>
      <c r="D1434">
        <v>6184</v>
      </c>
      <c r="E1434" s="2">
        <v>43008</v>
      </c>
      <c r="F1434" s="4" t="s">
        <v>883</v>
      </c>
      <c r="G1434" s="4" t="str">
        <f t="shared" si="22"/>
        <v>19</v>
      </c>
      <c r="H1434">
        <v>0</v>
      </c>
      <c r="I1434" t="s">
        <v>75</v>
      </c>
      <c r="J1434" s="9">
        <v>1</v>
      </c>
      <c r="K1434">
        <v>2184.0336000000002</v>
      </c>
      <c r="L1434">
        <v>414.96640000000002</v>
      </c>
      <c r="M1434">
        <v>0</v>
      </c>
      <c r="N1434">
        <v>1220.1199999999999</v>
      </c>
      <c r="O1434">
        <v>0</v>
      </c>
      <c r="P1434">
        <v>0</v>
      </c>
      <c r="Q1434">
        <v>0</v>
      </c>
      <c r="R1434" t="s">
        <v>2707</v>
      </c>
      <c r="S1434" t="s">
        <v>2102</v>
      </c>
      <c r="T1434" t="s">
        <v>9</v>
      </c>
      <c r="U1434" t="s">
        <v>10</v>
      </c>
      <c r="V1434" t="s">
        <v>11</v>
      </c>
      <c r="W1434" t="s">
        <v>171</v>
      </c>
      <c r="X1434" t="s">
        <v>2103</v>
      </c>
      <c r="Y1434" t="s">
        <v>161</v>
      </c>
    </row>
    <row r="1435" spans="1:25" x14ac:dyDescent="0.25">
      <c r="A1435" t="s">
        <v>2692</v>
      </c>
      <c r="B1435" t="s">
        <v>3</v>
      </c>
      <c r="C1435" t="s">
        <v>162</v>
      </c>
      <c r="D1435">
        <v>3107</v>
      </c>
      <c r="E1435" s="2">
        <v>43008</v>
      </c>
      <c r="F1435" s="4" t="s">
        <v>186</v>
      </c>
      <c r="G1435" s="4" t="str">
        <f t="shared" si="22"/>
        <v>16</v>
      </c>
      <c r="H1435">
        <v>50969</v>
      </c>
      <c r="I1435" t="s">
        <v>164</v>
      </c>
      <c r="J1435" s="9">
        <v>3</v>
      </c>
      <c r="K1435">
        <v>501.68040000000002</v>
      </c>
      <c r="L1435">
        <v>95.319500000000005</v>
      </c>
      <c r="M1435">
        <v>0</v>
      </c>
      <c r="N1435">
        <v>333.3</v>
      </c>
      <c r="O1435">
        <v>136.97470000000001</v>
      </c>
      <c r="P1435">
        <v>26.025300000000001</v>
      </c>
      <c r="Q1435">
        <v>0</v>
      </c>
      <c r="R1435" t="s">
        <v>2707</v>
      </c>
      <c r="S1435" t="s">
        <v>1687</v>
      </c>
      <c r="T1435" t="s">
        <v>9</v>
      </c>
      <c r="U1435" t="s">
        <v>29</v>
      </c>
      <c r="V1435" t="s">
        <v>86</v>
      </c>
      <c r="W1435" t="s">
        <v>140</v>
      </c>
      <c r="X1435" t="s">
        <v>1688</v>
      </c>
      <c r="Y1435" t="s">
        <v>103</v>
      </c>
    </row>
    <row r="1436" spans="1:25" x14ac:dyDescent="0.25">
      <c r="A1436" t="s">
        <v>2692</v>
      </c>
      <c r="B1436" t="s">
        <v>3</v>
      </c>
      <c r="C1436" t="s">
        <v>340</v>
      </c>
      <c r="D1436">
        <v>7431</v>
      </c>
      <c r="E1436" s="2">
        <v>43008</v>
      </c>
      <c r="F1436" s="4" t="s">
        <v>2104</v>
      </c>
      <c r="G1436" s="4" t="str">
        <f t="shared" si="22"/>
        <v>12</v>
      </c>
      <c r="H1436">
        <v>0</v>
      </c>
      <c r="I1436" t="s">
        <v>543</v>
      </c>
      <c r="J1436" s="9">
        <v>1</v>
      </c>
      <c r="K1436">
        <v>486.55459999999999</v>
      </c>
      <c r="L1436">
        <v>92.445400000000006</v>
      </c>
      <c r="M1436">
        <v>0</v>
      </c>
      <c r="N1436">
        <v>474</v>
      </c>
      <c r="O1436">
        <v>0</v>
      </c>
      <c r="P1436">
        <v>0</v>
      </c>
      <c r="Q1436">
        <v>0</v>
      </c>
      <c r="R1436" t="s">
        <v>2707</v>
      </c>
      <c r="S1436" t="s">
        <v>866</v>
      </c>
      <c r="T1436" t="s">
        <v>9</v>
      </c>
      <c r="U1436" t="s">
        <v>10</v>
      </c>
      <c r="V1436" t="s">
        <v>11</v>
      </c>
      <c r="W1436" t="s">
        <v>12</v>
      </c>
      <c r="X1436" t="s">
        <v>867</v>
      </c>
      <c r="Y1436" t="s">
        <v>33</v>
      </c>
    </row>
    <row r="1437" spans="1:25" x14ac:dyDescent="0.25">
      <c r="A1437" t="s">
        <v>2692</v>
      </c>
      <c r="B1437" t="s">
        <v>3</v>
      </c>
      <c r="C1437" t="s">
        <v>433</v>
      </c>
      <c r="D1437">
        <v>4602</v>
      </c>
      <c r="E1437" s="2">
        <v>43008</v>
      </c>
      <c r="F1437" s="4" t="s">
        <v>2105</v>
      </c>
      <c r="G1437" s="4" t="str">
        <f t="shared" si="22"/>
        <v>11</v>
      </c>
      <c r="H1437">
        <v>0</v>
      </c>
      <c r="I1437" t="s">
        <v>368</v>
      </c>
      <c r="J1437" s="9">
        <v>3</v>
      </c>
      <c r="K1437">
        <v>2997.4791</v>
      </c>
      <c r="L1437">
        <v>569.52089999999998</v>
      </c>
      <c r="M1437">
        <v>0</v>
      </c>
      <c r="N1437">
        <v>2439</v>
      </c>
      <c r="O1437">
        <v>0</v>
      </c>
      <c r="P1437">
        <v>0</v>
      </c>
      <c r="Q1437">
        <v>0</v>
      </c>
      <c r="R1437" t="s">
        <v>2707</v>
      </c>
      <c r="S1437" t="s">
        <v>198</v>
      </c>
      <c r="T1437" t="s">
        <v>9</v>
      </c>
      <c r="U1437" t="s">
        <v>10</v>
      </c>
      <c r="V1437" t="s">
        <v>11</v>
      </c>
      <c r="W1437" t="s">
        <v>22</v>
      </c>
      <c r="X1437" t="s">
        <v>199</v>
      </c>
      <c r="Y1437" t="s">
        <v>124</v>
      </c>
    </row>
    <row r="1438" spans="1:25" x14ac:dyDescent="0.25">
      <c r="A1438" t="s">
        <v>2692</v>
      </c>
      <c r="B1438" t="s">
        <v>3</v>
      </c>
      <c r="C1438" t="s">
        <v>119</v>
      </c>
      <c r="D1438">
        <v>8387</v>
      </c>
      <c r="E1438" s="2">
        <v>43008</v>
      </c>
      <c r="F1438" s="4" t="s">
        <v>2106</v>
      </c>
      <c r="G1438" s="4" t="str">
        <f t="shared" si="22"/>
        <v>09</v>
      </c>
      <c r="H1438">
        <v>0</v>
      </c>
      <c r="I1438" t="s">
        <v>121</v>
      </c>
      <c r="J1438" s="9">
        <v>1</v>
      </c>
      <c r="K1438">
        <v>587.39499999999998</v>
      </c>
      <c r="L1438">
        <v>111.605</v>
      </c>
      <c r="M1438">
        <v>0</v>
      </c>
      <c r="N1438">
        <v>414.7</v>
      </c>
      <c r="O1438">
        <v>0</v>
      </c>
      <c r="P1438">
        <v>0</v>
      </c>
      <c r="Q1438">
        <v>0</v>
      </c>
      <c r="R1438" t="s">
        <v>2707</v>
      </c>
      <c r="S1438" t="s">
        <v>1535</v>
      </c>
      <c r="T1438" t="s">
        <v>9</v>
      </c>
      <c r="U1438" t="s">
        <v>20</v>
      </c>
      <c r="V1438" t="s">
        <v>192</v>
      </c>
      <c r="W1438" t="s">
        <v>22</v>
      </c>
      <c r="X1438" t="s">
        <v>1536</v>
      </c>
      <c r="Y1438" t="s">
        <v>214</v>
      </c>
    </row>
    <row r="1439" spans="1:25" x14ac:dyDescent="0.25">
      <c r="A1439" t="s">
        <v>2692</v>
      </c>
      <c r="B1439" t="s">
        <v>3</v>
      </c>
      <c r="C1439" t="s">
        <v>233</v>
      </c>
      <c r="D1439">
        <v>7576</v>
      </c>
      <c r="E1439" s="2">
        <v>43008</v>
      </c>
      <c r="F1439" s="4" t="s">
        <v>2107</v>
      </c>
      <c r="G1439" s="4" t="str">
        <f t="shared" si="22"/>
        <v>09</v>
      </c>
      <c r="H1439">
        <v>0</v>
      </c>
      <c r="I1439" t="s">
        <v>427</v>
      </c>
      <c r="J1439" s="9">
        <v>2</v>
      </c>
      <c r="K1439">
        <v>1663.8656000000001</v>
      </c>
      <c r="L1439">
        <v>316.13440000000003</v>
      </c>
      <c r="M1439">
        <v>0</v>
      </c>
      <c r="N1439">
        <v>1491.6</v>
      </c>
      <c r="O1439">
        <v>0</v>
      </c>
      <c r="P1439">
        <v>0</v>
      </c>
      <c r="Q1439">
        <v>0</v>
      </c>
      <c r="R1439" t="s">
        <v>2707</v>
      </c>
      <c r="S1439" t="s">
        <v>1841</v>
      </c>
      <c r="T1439" t="s">
        <v>9</v>
      </c>
      <c r="U1439" t="s">
        <v>20</v>
      </c>
      <c r="V1439" t="s">
        <v>70</v>
      </c>
      <c r="W1439" t="s">
        <v>22</v>
      </c>
      <c r="X1439" t="s">
        <v>1842</v>
      </c>
      <c r="Y1439" t="s">
        <v>272</v>
      </c>
    </row>
    <row r="1440" spans="1:25" x14ac:dyDescent="0.25">
      <c r="A1440" t="s">
        <v>2692</v>
      </c>
      <c r="B1440" t="s">
        <v>3</v>
      </c>
      <c r="C1440" t="s">
        <v>267</v>
      </c>
      <c r="D1440">
        <v>6909</v>
      </c>
      <c r="E1440" s="2">
        <v>43008</v>
      </c>
      <c r="F1440" s="4" t="s">
        <v>2108</v>
      </c>
      <c r="G1440" s="4" t="str">
        <f t="shared" si="22"/>
        <v>21</v>
      </c>
      <c r="H1440">
        <v>0</v>
      </c>
      <c r="I1440" t="s">
        <v>779</v>
      </c>
      <c r="J1440" s="9">
        <v>1</v>
      </c>
      <c r="K1440">
        <v>840.33609999999999</v>
      </c>
      <c r="L1440">
        <v>159.66390000000001</v>
      </c>
      <c r="M1440">
        <v>0</v>
      </c>
      <c r="N1440">
        <v>675.4</v>
      </c>
      <c r="O1440">
        <v>0</v>
      </c>
      <c r="P1440">
        <v>0</v>
      </c>
      <c r="Q1440">
        <v>0</v>
      </c>
      <c r="R1440" t="s">
        <v>2707</v>
      </c>
      <c r="S1440" t="s">
        <v>1613</v>
      </c>
      <c r="T1440" t="s">
        <v>9</v>
      </c>
      <c r="U1440" t="s">
        <v>20</v>
      </c>
      <c r="V1440" t="s">
        <v>192</v>
      </c>
      <c r="W1440" t="s">
        <v>22</v>
      </c>
      <c r="X1440" t="s">
        <v>1614</v>
      </c>
      <c r="Y1440" t="s">
        <v>214</v>
      </c>
    </row>
    <row r="1441" spans="1:25" x14ac:dyDescent="0.25">
      <c r="A1441" t="s">
        <v>2692</v>
      </c>
      <c r="B1441" t="s">
        <v>3</v>
      </c>
      <c r="C1441" t="s">
        <v>109</v>
      </c>
      <c r="D1441">
        <v>873</v>
      </c>
      <c r="E1441" s="2">
        <v>43008</v>
      </c>
      <c r="F1441" s="4" t="s">
        <v>2109</v>
      </c>
      <c r="G1441" s="4" t="str">
        <f t="shared" si="22"/>
        <v>21</v>
      </c>
      <c r="H1441">
        <v>0</v>
      </c>
      <c r="I1441" t="s">
        <v>578</v>
      </c>
      <c r="J1441" s="9">
        <v>1</v>
      </c>
      <c r="K1441">
        <v>1672.2689</v>
      </c>
      <c r="L1441">
        <v>317.73110000000003</v>
      </c>
      <c r="M1441">
        <v>0</v>
      </c>
      <c r="N1441">
        <v>1142.9000000000001</v>
      </c>
      <c r="O1441">
        <v>0</v>
      </c>
      <c r="P1441">
        <v>0</v>
      </c>
      <c r="Q1441">
        <v>0</v>
      </c>
      <c r="R1441" t="s">
        <v>2707</v>
      </c>
      <c r="S1441" t="s">
        <v>216</v>
      </c>
      <c r="T1441" t="s">
        <v>9</v>
      </c>
      <c r="U1441" t="s">
        <v>20</v>
      </c>
      <c r="V1441" t="s">
        <v>192</v>
      </c>
      <c r="W1441" t="s">
        <v>22</v>
      </c>
      <c r="X1441" t="s">
        <v>217</v>
      </c>
      <c r="Y1441" t="s">
        <v>218</v>
      </c>
    </row>
    <row r="1442" spans="1:25" x14ac:dyDescent="0.25">
      <c r="A1442" t="s">
        <v>2692</v>
      </c>
      <c r="B1442" t="s">
        <v>3</v>
      </c>
      <c r="C1442" t="s">
        <v>728</v>
      </c>
      <c r="D1442">
        <v>8615</v>
      </c>
      <c r="E1442" s="2">
        <v>43008</v>
      </c>
      <c r="F1442" s="4" t="s">
        <v>2110</v>
      </c>
      <c r="G1442" s="4" t="str">
        <f t="shared" si="22"/>
        <v>11</v>
      </c>
      <c r="H1442">
        <v>0</v>
      </c>
      <c r="I1442" t="s">
        <v>730</v>
      </c>
      <c r="J1442" s="9">
        <v>1</v>
      </c>
      <c r="K1442">
        <v>840.33609999999999</v>
      </c>
      <c r="L1442">
        <v>159.66390000000001</v>
      </c>
      <c r="M1442">
        <v>0</v>
      </c>
      <c r="N1442">
        <v>756</v>
      </c>
      <c r="O1442">
        <v>0</v>
      </c>
      <c r="P1442">
        <v>0</v>
      </c>
      <c r="Q1442">
        <v>0</v>
      </c>
      <c r="R1442" t="s">
        <v>2707</v>
      </c>
      <c r="S1442" t="s">
        <v>222</v>
      </c>
      <c r="T1442" t="s">
        <v>9</v>
      </c>
      <c r="U1442" t="s">
        <v>10</v>
      </c>
      <c r="V1442" t="s">
        <v>38</v>
      </c>
      <c r="W1442" t="s">
        <v>39</v>
      </c>
      <c r="X1442" t="s">
        <v>223</v>
      </c>
      <c r="Y1442" t="s">
        <v>33</v>
      </c>
    </row>
    <row r="1443" spans="1:25" x14ac:dyDescent="0.25">
      <c r="A1443" t="s">
        <v>2692</v>
      </c>
      <c r="B1443" t="s">
        <v>3</v>
      </c>
      <c r="C1443" t="s">
        <v>73</v>
      </c>
      <c r="D1443">
        <v>5981</v>
      </c>
      <c r="E1443" s="2">
        <v>43008</v>
      </c>
      <c r="F1443" s="4" t="s">
        <v>2111</v>
      </c>
      <c r="G1443" s="4" t="str">
        <f t="shared" si="22"/>
        <v>12</v>
      </c>
      <c r="H1443">
        <v>0</v>
      </c>
      <c r="I1443" t="s">
        <v>164</v>
      </c>
      <c r="J1443" s="9">
        <v>3</v>
      </c>
      <c r="K1443">
        <v>6277.3109000000004</v>
      </c>
      <c r="L1443">
        <v>1192.6891000000001</v>
      </c>
      <c r="M1443">
        <v>0</v>
      </c>
      <c r="N1443">
        <v>5212.83</v>
      </c>
      <c r="O1443">
        <v>0</v>
      </c>
      <c r="P1443">
        <v>0</v>
      </c>
      <c r="Q1443">
        <v>0</v>
      </c>
      <c r="R1443" t="s">
        <v>2707</v>
      </c>
      <c r="S1443" t="s">
        <v>2112</v>
      </c>
      <c r="T1443" t="s">
        <v>9</v>
      </c>
      <c r="U1443" t="s">
        <v>46</v>
      </c>
      <c r="V1443" t="s">
        <v>182</v>
      </c>
      <c r="W1443" t="s">
        <v>130</v>
      </c>
      <c r="X1443" t="s">
        <v>2113</v>
      </c>
      <c r="Y1443" t="s">
        <v>365</v>
      </c>
    </row>
    <row r="1444" spans="1:25" x14ac:dyDescent="0.25">
      <c r="A1444" t="s">
        <v>2692</v>
      </c>
      <c r="B1444" t="s">
        <v>3</v>
      </c>
      <c r="C1444" t="s">
        <v>178</v>
      </c>
      <c r="D1444">
        <v>7334</v>
      </c>
      <c r="E1444" s="2">
        <v>43008</v>
      </c>
      <c r="F1444" s="4" t="s">
        <v>2114</v>
      </c>
      <c r="G1444" s="4" t="str">
        <f t="shared" si="22"/>
        <v>16</v>
      </c>
      <c r="H1444">
        <v>0</v>
      </c>
      <c r="I1444" t="s">
        <v>180</v>
      </c>
      <c r="J1444" s="9">
        <v>1</v>
      </c>
      <c r="K1444">
        <v>831.93280000000004</v>
      </c>
      <c r="L1444">
        <v>158.06720000000001</v>
      </c>
      <c r="M1444">
        <v>0</v>
      </c>
      <c r="N1444">
        <v>634</v>
      </c>
      <c r="O1444">
        <v>0</v>
      </c>
      <c r="P1444">
        <v>0</v>
      </c>
      <c r="Q1444">
        <v>0</v>
      </c>
      <c r="R1444" t="s">
        <v>2707</v>
      </c>
      <c r="S1444" t="s">
        <v>1772</v>
      </c>
      <c r="T1444" t="s">
        <v>9</v>
      </c>
      <c r="U1444" t="s">
        <v>10</v>
      </c>
      <c r="V1444" t="s">
        <v>38</v>
      </c>
      <c r="W1444" t="s">
        <v>39</v>
      </c>
      <c r="X1444" t="s">
        <v>1773</v>
      </c>
      <c r="Y1444" t="s">
        <v>1774</v>
      </c>
    </row>
    <row r="1445" spans="1:25" x14ac:dyDescent="0.25">
      <c r="A1445" t="s">
        <v>2692</v>
      </c>
      <c r="B1445" t="s">
        <v>3</v>
      </c>
      <c r="C1445" t="s">
        <v>433</v>
      </c>
      <c r="D1445">
        <v>4807</v>
      </c>
      <c r="E1445" s="2">
        <v>43008</v>
      </c>
      <c r="F1445" s="4" t="s">
        <v>2115</v>
      </c>
      <c r="G1445" s="4" t="str">
        <f t="shared" si="22"/>
        <v>20</v>
      </c>
      <c r="H1445">
        <v>0</v>
      </c>
      <c r="I1445" t="s">
        <v>68</v>
      </c>
      <c r="J1445" s="9">
        <v>1</v>
      </c>
      <c r="K1445">
        <v>217.64709999999999</v>
      </c>
      <c r="L1445">
        <v>41.352899999999998</v>
      </c>
      <c r="M1445">
        <v>0</v>
      </c>
      <c r="N1445">
        <v>195</v>
      </c>
      <c r="O1445">
        <v>0</v>
      </c>
      <c r="P1445">
        <v>0</v>
      </c>
      <c r="Q1445">
        <v>0</v>
      </c>
      <c r="R1445" t="s">
        <v>2707</v>
      </c>
      <c r="S1445" t="s">
        <v>645</v>
      </c>
      <c r="T1445" t="s">
        <v>9</v>
      </c>
      <c r="U1445" t="s">
        <v>10</v>
      </c>
      <c r="V1445" t="s">
        <v>11</v>
      </c>
      <c r="W1445" t="s">
        <v>12</v>
      </c>
      <c r="X1445" t="s">
        <v>646</v>
      </c>
      <c r="Y1445" t="s">
        <v>124</v>
      </c>
    </row>
    <row r="1446" spans="1:25" x14ac:dyDescent="0.25">
      <c r="A1446" t="s">
        <v>2692</v>
      </c>
      <c r="B1446" t="s">
        <v>3</v>
      </c>
      <c r="C1446" t="s">
        <v>119</v>
      </c>
      <c r="D1446">
        <v>8694</v>
      </c>
      <c r="E1446" s="2">
        <v>43008</v>
      </c>
      <c r="F1446" s="4" t="s">
        <v>2116</v>
      </c>
      <c r="G1446" s="4" t="str">
        <f t="shared" si="22"/>
        <v>21</v>
      </c>
      <c r="H1446">
        <v>0</v>
      </c>
      <c r="I1446" t="s">
        <v>190</v>
      </c>
      <c r="J1446" s="9">
        <v>1</v>
      </c>
      <c r="K1446">
        <v>915.96640000000002</v>
      </c>
      <c r="L1446">
        <v>174.03360000000001</v>
      </c>
      <c r="M1446">
        <v>0</v>
      </c>
      <c r="N1446">
        <v>741</v>
      </c>
      <c r="O1446">
        <v>0</v>
      </c>
      <c r="P1446">
        <v>0</v>
      </c>
      <c r="Q1446">
        <v>0</v>
      </c>
      <c r="R1446" t="s">
        <v>2707</v>
      </c>
      <c r="S1446" t="s">
        <v>241</v>
      </c>
      <c r="T1446" t="s">
        <v>9</v>
      </c>
      <c r="U1446" t="s">
        <v>10</v>
      </c>
      <c r="V1446" t="s">
        <v>77</v>
      </c>
      <c r="W1446" t="s">
        <v>22</v>
      </c>
      <c r="X1446" t="s">
        <v>242</v>
      </c>
      <c r="Y1446" t="s">
        <v>33</v>
      </c>
    </row>
    <row r="1447" spans="1:25" x14ac:dyDescent="0.25">
      <c r="A1447" t="s">
        <v>2692</v>
      </c>
      <c r="B1447" t="s">
        <v>3</v>
      </c>
      <c r="C1447" t="s">
        <v>178</v>
      </c>
      <c r="D1447">
        <v>7255</v>
      </c>
      <c r="E1447" s="2">
        <v>43008</v>
      </c>
      <c r="F1447" s="4" t="s">
        <v>2117</v>
      </c>
      <c r="G1447" s="4" t="str">
        <f t="shared" si="22"/>
        <v>10</v>
      </c>
      <c r="H1447">
        <v>52052</v>
      </c>
      <c r="I1447" t="s">
        <v>180</v>
      </c>
      <c r="J1447" s="9">
        <v>1</v>
      </c>
      <c r="K1447">
        <v>6150.4201999999996</v>
      </c>
      <c r="L1447">
        <v>1168.5798</v>
      </c>
      <c r="M1447">
        <v>0</v>
      </c>
      <c r="N1447">
        <v>5111.6099999999997</v>
      </c>
      <c r="O1447">
        <v>1621.0083999999999</v>
      </c>
      <c r="P1447">
        <v>307.99160000000001</v>
      </c>
      <c r="Q1447">
        <v>0</v>
      </c>
      <c r="R1447" t="s">
        <v>2707</v>
      </c>
      <c r="S1447" t="s">
        <v>1698</v>
      </c>
      <c r="T1447" t="s">
        <v>9</v>
      </c>
      <c r="U1447" t="s">
        <v>46</v>
      </c>
      <c r="V1447" t="s">
        <v>129</v>
      </c>
      <c r="W1447" t="s">
        <v>130</v>
      </c>
      <c r="X1447" t="s">
        <v>1699</v>
      </c>
      <c r="Y1447" t="s">
        <v>629</v>
      </c>
    </row>
    <row r="1448" spans="1:25" x14ac:dyDescent="0.25">
      <c r="A1448" t="s">
        <v>2692</v>
      </c>
      <c r="B1448" t="s">
        <v>3</v>
      </c>
      <c r="C1448" t="s">
        <v>66</v>
      </c>
      <c r="D1448">
        <v>2593</v>
      </c>
      <c r="E1448" s="2">
        <v>43008</v>
      </c>
      <c r="F1448" s="4" t="s">
        <v>2118</v>
      </c>
      <c r="G1448" s="4" t="str">
        <f t="shared" si="22"/>
        <v>18</v>
      </c>
      <c r="H1448">
        <v>0</v>
      </c>
      <c r="I1448" t="s">
        <v>68</v>
      </c>
      <c r="J1448" s="9">
        <v>1</v>
      </c>
      <c r="K1448">
        <v>1007.563</v>
      </c>
      <c r="L1448">
        <v>191.43700000000001</v>
      </c>
      <c r="M1448">
        <v>0</v>
      </c>
      <c r="N1448">
        <v>679.62</v>
      </c>
      <c r="O1448">
        <v>0</v>
      </c>
      <c r="P1448">
        <v>0</v>
      </c>
      <c r="Q1448">
        <v>0</v>
      </c>
      <c r="R1448" t="s">
        <v>2707</v>
      </c>
      <c r="S1448" t="s">
        <v>2119</v>
      </c>
      <c r="T1448" t="s">
        <v>9</v>
      </c>
      <c r="U1448" t="s">
        <v>46</v>
      </c>
      <c r="V1448" t="s">
        <v>182</v>
      </c>
      <c r="W1448" t="s">
        <v>130</v>
      </c>
      <c r="X1448" t="s">
        <v>2120</v>
      </c>
      <c r="Y1448" t="s">
        <v>161</v>
      </c>
    </row>
    <row r="1449" spans="1:25" x14ac:dyDescent="0.25">
      <c r="A1449" t="s">
        <v>2692</v>
      </c>
      <c r="B1449" t="s">
        <v>3</v>
      </c>
      <c r="C1449" t="s">
        <v>538</v>
      </c>
      <c r="D1449">
        <v>934</v>
      </c>
      <c r="E1449" s="2">
        <v>43008</v>
      </c>
      <c r="F1449" s="4" t="s">
        <v>1355</v>
      </c>
      <c r="G1449" s="4" t="str">
        <f t="shared" si="22"/>
        <v>09</v>
      </c>
      <c r="H1449">
        <v>0</v>
      </c>
      <c r="I1449" t="s">
        <v>550</v>
      </c>
      <c r="J1449" s="9">
        <v>1</v>
      </c>
      <c r="K1449">
        <v>839.49580000000003</v>
      </c>
      <c r="L1449">
        <v>159.5042</v>
      </c>
      <c r="M1449">
        <v>0</v>
      </c>
      <c r="N1449">
        <v>460.2</v>
      </c>
      <c r="O1449">
        <v>0</v>
      </c>
      <c r="P1449">
        <v>0</v>
      </c>
      <c r="Q1449">
        <v>0</v>
      </c>
      <c r="R1449" t="s">
        <v>2707</v>
      </c>
      <c r="S1449" t="s">
        <v>980</v>
      </c>
      <c r="T1449" t="s">
        <v>9</v>
      </c>
      <c r="U1449" t="s">
        <v>10</v>
      </c>
      <c r="V1449" t="s">
        <v>38</v>
      </c>
      <c r="W1449" t="s">
        <v>39</v>
      </c>
      <c r="X1449" t="s">
        <v>981</v>
      </c>
      <c r="Y1449" t="s">
        <v>161</v>
      </c>
    </row>
    <row r="1450" spans="1:25" x14ac:dyDescent="0.25">
      <c r="A1450" t="s">
        <v>2692</v>
      </c>
      <c r="B1450" t="s">
        <v>3</v>
      </c>
      <c r="C1450" t="s">
        <v>119</v>
      </c>
      <c r="D1450">
        <v>8503</v>
      </c>
      <c r="E1450" s="2">
        <v>43008</v>
      </c>
      <c r="F1450" s="4" t="s">
        <v>2121</v>
      </c>
      <c r="G1450" s="4" t="str">
        <f t="shared" si="22"/>
        <v>14</v>
      </c>
      <c r="H1450">
        <v>0</v>
      </c>
      <c r="I1450" t="s">
        <v>121</v>
      </c>
      <c r="J1450" s="9">
        <v>1</v>
      </c>
      <c r="K1450">
        <v>1084.0336</v>
      </c>
      <c r="L1450">
        <v>205.96639999999999</v>
      </c>
      <c r="M1450">
        <v>0</v>
      </c>
      <c r="N1450">
        <v>814</v>
      </c>
      <c r="O1450">
        <v>0</v>
      </c>
      <c r="P1450">
        <v>0</v>
      </c>
      <c r="Q1450">
        <v>0</v>
      </c>
      <c r="R1450" t="s">
        <v>2707</v>
      </c>
      <c r="S1450" t="s">
        <v>2122</v>
      </c>
      <c r="T1450" t="s">
        <v>9</v>
      </c>
      <c r="U1450" t="s">
        <v>411</v>
      </c>
      <c r="V1450" t="s">
        <v>412</v>
      </c>
      <c r="W1450" t="s">
        <v>413</v>
      </c>
      <c r="X1450" t="s">
        <v>2123</v>
      </c>
      <c r="Y1450" t="s">
        <v>555</v>
      </c>
    </row>
    <row r="1451" spans="1:25" x14ac:dyDescent="0.25">
      <c r="A1451" t="s">
        <v>2692</v>
      </c>
      <c r="B1451" t="s">
        <v>3</v>
      </c>
      <c r="C1451" t="s">
        <v>448</v>
      </c>
      <c r="D1451">
        <v>3835</v>
      </c>
      <c r="E1451" s="2">
        <v>43008</v>
      </c>
      <c r="F1451" s="4" t="s">
        <v>2124</v>
      </c>
      <c r="G1451" s="4" t="str">
        <f t="shared" si="22"/>
        <v>11</v>
      </c>
      <c r="H1451">
        <v>0</v>
      </c>
      <c r="I1451" t="s">
        <v>464</v>
      </c>
      <c r="J1451" s="9">
        <v>1</v>
      </c>
      <c r="K1451">
        <v>1755.4621999999999</v>
      </c>
      <c r="L1451">
        <v>333.5378</v>
      </c>
      <c r="M1451">
        <v>0</v>
      </c>
      <c r="N1451">
        <v>1492.7</v>
      </c>
      <c r="O1451">
        <v>0</v>
      </c>
      <c r="P1451">
        <v>0</v>
      </c>
      <c r="Q1451">
        <v>0</v>
      </c>
      <c r="R1451" t="s">
        <v>2707</v>
      </c>
      <c r="S1451" t="s">
        <v>1932</v>
      </c>
      <c r="T1451" t="s">
        <v>9</v>
      </c>
      <c r="U1451" t="s">
        <v>20</v>
      </c>
      <c r="V1451" t="s">
        <v>192</v>
      </c>
      <c r="W1451" t="s">
        <v>22</v>
      </c>
      <c r="X1451" t="s">
        <v>1933</v>
      </c>
      <c r="Y1451" t="s">
        <v>654</v>
      </c>
    </row>
    <row r="1452" spans="1:25" x14ac:dyDescent="0.25">
      <c r="A1452" t="s">
        <v>2692</v>
      </c>
      <c r="B1452" t="s">
        <v>3</v>
      </c>
      <c r="C1452" t="s">
        <v>267</v>
      </c>
      <c r="D1452">
        <v>6651</v>
      </c>
      <c r="E1452" s="2">
        <v>43008</v>
      </c>
      <c r="F1452" s="4" t="s">
        <v>2125</v>
      </c>
      <c r="G1452" s="4" t="str">
        <f t="shared" si="22"/>
        <v>12</v>
      </c>
      <c r="H1452">
        <v>0</v>
      </c>
      <c r="I1452" t="s">
        <v>612</v>
      </c>
      <c r="J1452" s="9">
        <v>1</v>
      </c>
      <c r="K1452">
        <v>1755.4621999999999</v>
      </c>
      <c r="L1452">
        <v>333.5378</v>
      </c>
      <c r="M1452">
        <v>0</v>
      </c>
      <c r="N1452">
        <v>1523.5</v>
      </c>
      <c r="O1452">
        <v>0</v>
      </c>
      <c r="P1452">
        <v>0</v>
      </c>
      <c r="Q1452">
        <v>0</v>
      </c>
      <c r="R1452" t="s">
        <v>2707</v>
      </c>
      <c r="S1452" t="s">
        <v>264</v>
      </c>
      <c r="T1452" t="s">
        <v>9</v>
      </c>
      <c r="U1452" t="s">
        <v>20</v>
      </c>
      <c r="V1452" t="s">
        <v>70</v>
      </c>
      <c r="W1452" t="s">
        <v>22</v>
      </c>
      <c r="X1452" t="s">
        <v>265</v>
      </c>
      <c r="Y1452" t="s">
        <v>266</v>
      </c>
    </row>
    <row r="1453" spans="1:25" x14ac:dyDescent="0.25">
      <c r="A1453" t="s">
        <v>2692</v>
      </c>
      <c r="B1453" t="s">
        <v>3</v>
      </c>
      <c r="C1453" t="s">
        <v>538</v>
      </c>
      <c r="D1453">
        <v>951</v>
      </c>
      <c r="E1453" s="2">
        <v>43008</v>
      </c>
      <c r="F1453" s="4" t="s">
        <v>2126</v>
      </c>
      <c r="G1453" s="4" t="str">
        <f t="shared" si="22"/>
        <v>10</v>
      </c>
      <c r="H1453">
        <v>0</v>
      </c>
      <c r="I1453" t="s">
        <v>550</v>
      </c>
      <c r="J1453" s="9">
        <v>2</v>
      </c>
      <c r="K1453">
        <v>620.16800000000001</v>
      </c>
      <c r="L1453">
        <v>117.83199999999999</v>
      </c>
      <c r="M1453">
        <v>0</v>
      </c>
      <c r="N1453">
        <v>506</v>
      </c>
      <c r="O1453">
        <v>0</v>
      </c>
      <c r="P1453">
        <v>0</v>
      </c>
      <c r="Q1453">
        <v>0</v>
      </c>
      <c r="R1453" t="s">
        <v>2707</v>
      </c>
      <c r="S1453" t="s">
        <v>2127</v>
      </c>
      <c r="T1453" t="s">
        <v>9</v>
      </c>
      <c r="U1453" t="s">
        <v>29</v>
      </c>
      <c r="V1453" t="s">
        <v>30</v>
      </c>
      <c r="W1453" t="s">
        <v>31</v>
      </c>
      <c r="X1453" t="s">
        <v>2128</v>
      </c>
      <c r="Y1453" t="s">
        <v>33</v>
      </c>
    </row>
    <row r="1454" spans="1:25" x14ac:dyDescent="0.25">
      <c r="A1454" t="s">
        <v>2692</v>
      </c>
      <c r="B1454" t="s">
        <v>3</v>
      </c>
      <c r="C1454" t="s">
        <v>82</v>
      </c>
      <c r="D1454">
        <v>4288</v>
      </c>
      <c r="E1454" s="2">
        <v>43008</v>
      </c>
      <c r="F1454" s="4" t="s">
        <v>286</v>
      </c>
      <c r="G1454" s="4" t="str">
        <f t="shared" si="22"/>
        <v>12</v>
      </c>
      <c r="H1454">
        <v>0</v>
      </c>
      <c r="I1454" t="s">
        <v>226</v>
      </c>
      <c r="J1454" s="9">
        <v>1</v>
      </c>
      <c r="K1454">
        <v>4277.3109000000004</v>
      </c>
      <c r="L1454">
        <v>812.68910000000005</v>
      </c>
      <c r="M1454">
        <v>0</v>
      </c>
      <c r="N1454">
        <v>3571.62</v>
      </c>
      <c r="O1454">
        <v>0</v>
      </c>
      <c r="P1454">
        <v>0</v>
      </c>
      <c r="Q1454">
        <v>0</v>
      </c>
      <c r="R1454" t="s">
        <v>2707</v>
      </c>
      <c r="S1454" t="s">
        <v>2129</v>
      </c>
      <c r="T1454" t="s">
        <v>9</v>
      </c>
      <c r="U1454" t="s">
        <v>46</v>
      </c>
      <c r="V1454" t="s">
        <v>276</v>
      </c>
      <c r="W1454" t="s">
        <v>130</v>
      </c>
      <c r="X1454" t="s">
        <v>2130</v>
      </c>
      <c r="Y1454" t="s">
        <v>1470</v>
      </c>
    </row>
    <row r="1455" spans="1:25" x14ac:dyDescent="0.25">
      <c r="A1455" t="s">
        <v>2692</v>
      </c>
      <c r="B1455" t="s">
        <v>3</v>
      </c>
      <c r="C1455" t="s">
        <v>448</v>
      </c>
      <c r="D1455">
        <v>3901</v>
      </c>
      <c r="E1455" s="2">
        <v>43008</v>
      </c>
      <c r="F1455" s="4" t="s">
        <v>1974</v>
      </c>
      <c r="G1455" s="4" t="str">
        <f t="shared" si="22"/>
        <v>14</v>
      </c>
      <c r="H1455">
        <v>0</v>
      </c>
      <c r="I1455" t="s">
        <v>641</v>
      </c>
      <c r="J1455" s="9">
        <v>2</v>
      </c>
      <c r="K1455">
        <v>1495.7983999999999</v>
      </c>
      <c r="L1455">
        <v>284.20159999999998</v>
      </c>
      <c r="M1455">
        <v>0</v>
      </c>
      <c r="N1455">
        <v>1306</v>
      </c>
      <c r="O1455">
        <v>0</v>
      </c>
      <c r="P1455">
        <v>0</v>
      </c>
      <c r="Q1455">
        <v>0</v>
      </c>
      <c r="R1455" t="s">
        <v>2707</v>
      </c>
      <c r="S1455" t="s">
        <v>2131</v>
      </c>
      <c r="T1455" t="s">
        <v>9</v>
      </c>
      <c r="U1455" t="s">
        <v>10</v>
      </c>
      <c r="V1455" t="s">
        <v>77</v>
      </c>
      <c r="W1455" t="s">
        <v>22</v>
      </c>
      <c r="X1455" t="s">
        <v>2132</v>
      </c>
      <c r="Y1455" t="s">
        <v>1977</v>
      </c>
    </row>
    <row r="1456" spans="1:25" x14ac:dyDescent="0.25">
      <c r="A1456" t="s">
        <v>2692</v>
      </c>
      <c r="B1456" t="s">
        <v>3</v>
      </c>
      <c r="C1456" t="s">
        <v>125</v>
      </c>
      <c r="D1456">
        <v>1641</v>
      </c>
      <c r="E1456" s="2">
        <v>43008</v>
      </c>
      <c r="F1456" s="4" t="s">
        <v>2133</v>
      </c>
      <c r="G1456" s="4" t="str">
        <f t="shared" si="22"/>
        <v>12</v>
      </c>
      <c r="H1456">
        <v>0</v>
      </c>
      <c r="I1456" t="s">
        <v>127</v>
      </c>
      <c r="J1456" s="9">
        <v>1</v>
      </c>
      <c r="K1456">
        <v>840.33609999999999</v>
      </c>
      <c r="L1456">
        <v>159.66390000000001</v>
      </c>
      <c r="M1456">
        <v>0</v>
      </c>
      <c r="N1456">
        <v>756</v>
      </c>
      <c r="O1456">
        <v>0</v>
      </c>
      <c r="P1456">
        <v>0</v>
      </c>
      <c r="Q1456">
        <v>0</v>
      </c>
      <c r="R1456" t="s">
        <v>2707</v>
      </c>
      <c r="S1456" t="s">
        <v>1853</v>
      </c>
      <c r="T1456" t="s">
        <v>9</v>
      </c>
      <c r="U1456" t="s">
        <v>10</v>
      </c>
      <c r="V1456" t="s">
        <v>38</v>
      </c>
      <c r="W1456" t="s">
        <v>39</v>
      </c>
      <c r="X1456" t="s">
        <v>1854</v>
      </c>
      <c r="Y1456" t="s">
        <v>33</v>
      </c>
    </row>
    <row r="1457" spans="1:25" x14ac:dyDescent="0.25">
      <c r="A1457" t="s">
        <v>2692</v>
      </c>
      <c r="B1457" t="s">
        <v>3</v>
      </c>
      <c r="C1457" t="s">
        <v>433</v>
      </c>
      <c r="D1457">
        <v>4786</v>
      </c>
      <c r="E1457" s="2">
        <v>43008</v>
      </c>
      <c r="F1457" s="4" t="s">
        <v>1102</v>
      </c>
      <c r="G1457" s="4" t="str">
        <f t="shared" si="22"/>
        <v>20</v>
      </c>
      <c r="H1457">
        <v>0</v>
      </c>
      <c r="I1457" t="s">
        <v>111</v>
      </c>
      <c r="J1457" s="9">
        <v>1</v>
      </c>
      <c r="K1457">
        <v>881.51260000000002</v>
      </c>
      <c r="L1457">
        <v>167.48740000000001</v>
      </c>
      <c r="M1457">
        <v>0</v>
      </c>
      <c r="N1457">
        <v>748</v>
      </c>
      <c r="O1457">
        <v>0</v>
      </c>
      <c r="P1457">
        <v>0</v>
      </c>
      <c r="Q1457">
        <v>0</v>
      </c>
      <c r="R1457" t="s">
        <v>2707</v>
      </c>
      <c r="S1457" t="s">
        <v>795</v>
      </c>
      <c r="T1457" t="s">
        <v>9</v>
      </c>
      <c r="U1457" t="s">
        <v>10</v>
      </c>
      <c r="V1457" t="s">
        <v>11</v>
      </c>
      <c r="W1457" t="s">
        <v>22</v>
      </c>
      <c r="X1457" t="s">
        <v>796</v>
      </c>
      <c r="Y1457" t="s">
        <v>33</v>
      </c>
    </row>
    <row r="1458" spans="1:25" x14ac:dyDescent="0.25">
      <c r="A1458" t="s">
        <v>2692</v>
      </c>
      <c r="B1458" t="s">
        <v>3</v>
      </c>
      <c r="C1458" t="s">
        <v>73</v>
      </c>
      <c r="D1458">
        <v>6028</v>
      </c>
      <c r="E1458" s="2">
        <v>43008</v>
      </c>
      <c r="F1458" s="4" t="s">
        <v>2134</v>
      </c>
      <c r="G1458" s="4" t="str">
        <f t="shared" si="22"/>
        <v>15</v>
      </c>
      <c r="H1458">
        <v>0</v>
      </c>
      <c r="I1458" t="s">
        <v>683</v>
      </c>
      <c r="J1458" s="9">
        <v>1</v>
      </c>
      <c r="K1458">
        <v>503.36130000000003</v>
      </c>
      <c r="L1458">
        <v>95.6387</v>
      </c>
      <c r="M1458">
        <v>0</v>
      </c>
      <c r="N1458">
        <v>350</v>
      </c>
      <c r="O1458">
        <v>0</v>
      </c>
      <c r="P1458">
        <v>0</v>
      </c>
      <c r="Q1458">
        <v>0</v>
      </c>
      <c r="R1458" t="s">
        <v>2707</v>
      </c>
      <c r="S1458" t="s">
        <v>2135</v>
      </c>
      <c r="T1458" t="s">
        <v>9</v>
      </c>
      <c r="U1458" t="s">
        <v>100</v>
      </c>
      <c r="V1458" t="s">
        <v>513</v>
      </c>
      <c r="W1458" t="s">
        <v>22</v>
      </c>
      <c r="X1458" t="s">
        <v>2136</v>
      </c>
      <c r="Y1458" t="s">
        <v>1789</v>
      </c>
    </row>
    <row r="1459" spans="1:25" x14ac:dyDescent="0.25">
      <c r="A1459" t="s">
        <v>2692</v>
      </c>
      <c r="B1459" t="s">
        <v>3</v>
      </c>
      <c r="C1459" t="s">
        <v>162</v>
      </c>
      <c r="D1459">
        <v>3219</v>
      </c>
      <c r="E1459" s="2">
        <v>43008</v>
      </c>
      <c r="F1459" s="4" t="s">
        <v>2137</v>
      </c>
      <c r="G1459" s="4" t="str">
        <f t="shared" si="22"/>
        <v>21</v>
      </c>
      <c r="H1459">
        <v>0</v>
      </c>
      <c r="I1459" t="s">
        <v>457</v>
      </c>
      <c r="J1459" s="9">
        <v>2</v>
      </c>
      <c r="K1459">
        <v>905.88239999999996</v>
      </c>
      <c r="L1459">
        <v>172.11760000000001</v>
      </c>
      <c r="M1459">
        <v>0</v>
      </c>
      <c r="N1459">
        <v>794</v>
      </c>
      <c r="O1459">
        <v>0</v>
      </c>
      <c r="P1459">
        <v>0</v>
      </c>
      <c r="Q1459">
        <v>0</v>
      </c>
      <c r="R1459" t="s">
        <v>2707</v>
      </c>
      <c r="S1459" t="s">
        <v>512</v>
      </c>
      <c r="T1459" t="s">
        <v>9</v>
      </c>
      <c r="U1459" t="s">
        <v>100</v>
      </c>
      <c r="V1459" t="s">
        <v>513</v>
      </c>
      <c r="W1459" t="s">
        <v>22</v>
      </c>
      <c r="X1459" t="s">
        <v>514</v>
      </c>
      <c r="Y1459" t="s">
        <v>214</v>
      </c>
    </row>
    <row r="1460" spans="1:25" x14ac:dyDescent="0.25">
      <c r="A1460" t="s">
        <v>2692</v>
      </c>
      <c r="B1460" t="s">
        <v>3</v>
      </c>
      <c r="C1460" t="s">
        <v>156</v>
      </c>
      <c r="D1460">
        <v>684</v>
      </c>
      <c r="E1460" s="2">
        <v>43008</v>
      </c>
      <c r="F1460" s="4" t="s">
        <v>2138</v>
      </c>
      <c r="G1460" s="4" t="str">
        <f t="shared" si="22"/>
        <v>13</v>
      </c>
      <c r="H1460">
        <v>0</v>
      </c>
      <c r="I1460" t="s">
        <v>158</v>
      </c>
      <c r="J1460" s="9">
        <v>1</v>
      </c>
      <c r="K1460">
        <v>831.93280000000004</v>
      </c>
      <c r="L1460">
        <v>158.06720000000001</v>
      </c>
      <c r="M1460">
        <v>0</v>
      </c>
      <c r="N1460">
        <v>820.1</v>
      </c>
      <c r="O1460">
        <v>0</v>
      </c>
      <c r="P1460">
        <v>0</v>
      </c>
      <c r="Q1460">
        <v>0</v>
      </c>
      <c r="R1460" t="s">
        <v>2707</v>
      </c>
      <c r="S1460" t="s">
        <v>294</v>
      </c>
      <c r="T1460" t="s">
        <v>9</v>
      </c>
      <c r="U1460" t="s">
        <v>20</v>
      </c>
      <c r="V1460" t="s">
        <v>206</v>
      </c>
      <c r="W1460" t="s">
        <v>22</v>
      </c>
      <c r="X1460" t="s">
        <v>295</v>
      </c>
      <c r="Y1460" t="s">
        <v>72</v>
      </c>
    </row>
    <row r="1461" spans="1:25" x14ac:dyDescent="0.25">
      <c r="A1461" t="s">
        <v>2692</v>
      </c>
      <c r="B1461" t="s">
        <v>3</v>
      </c>
      <c r="C1461" t="s">
        <v>25</v>
      </c>
      <c r="D1461">
        <v>401</v>
      </c>
      <c r="E1461" s="2">
        <v>43008</v>
      </c>
      <c r="F1461" s="4" t="s">
        <v>1834</v>
      </c>
      <c r="G1461" s="4" t="str">
        <f t="shared" si="22"/>
        <v>17</v>
      </c>
      <c r="H1461">
        <v>0</v>
      </c>
      <c r="I1461" t="s">
        <v>18</v>
      </c>
      <c r="J1461" s="9">
        <v>2</v>
      </c>
      <c r="K1461">
        <v>2485.7141999999999</v>
      </c>
      <c r="L1461">
        <v>472.28579999999999</v>
      </c>
      <c r="M1461">
        <v>0</v>
      </c>
      <c r="N1461">
        <v>2340</v>
      </c>
      <c r="O1461">
        <v>0</v>
      </c>
      <c r="P1461">
        <v>0</v>
      </c>
      <c r="Q1461">
        <v>0</v>
      </c>
      <c r="R1461" t="s">
        <v>2707</v>
      </c>
      <c r="S1461" t="s">
        <v>1399</v>
      </c>
      <c r="T1461" t="s">
        <v>9</v>
      </c>
      <c r="U1461" t="s">
        <v>10</v>
      </c>
      <c r="V1461" t="s">
        <v>11</v>
      </c>
      <c r="W1461" t="s">
        <v>12</v>
      </c>
      <c r="X1461" t="s">
        <v>1400</v>
      </c>
      <c r="Y1461" t="s">
        <v>124</v>
      </c>
    </row>
    <row r="1462" spans="1:25" x14ac:dyDescent="0.25">
      <c r="A1462" t="s">
        <v>2692</v>
      </c>
      <c r="B1462" t="s">
        <v>3</v>
      </c>
      <c r="C1462" t="s">
        <v>109</v>
      </c>
      <c r="D1462">
        <v>723</v>
      </c>
      <c r="E1462" s="2">
        <v>43008</v>
      </c>
      <c r="F1462" s="4" t="s">
        <v>1259</v>
      </c>
      <c r="G1462" s="4" t="str">
        <f t="shared" si="22"/>
        <v>13</v>
      </c>
      <c r="H1462">
        <v>0</v>
      </c>
      <c r="I1462" t="s">
        <v>111</v>
      </c>
      <c r="J1462" s="9">
        <v>1</v>
      </c>
      <c r="K1462">
        <v>1133.6134</v>
      </c>
      <c r="L1462">
        <v>215.38659999999999</v>
      </c>
      <c r="M1462">
        <v>0</v>
      </c>
      <c r="N1462">
        <v>1037.3</v>
      </c>
      <c r="O1462">
        <v>0</v>
      </c>
      <c r="P1462">
        <v>0</v>
      </c>
      <c r="Q1462">
        <v>0</v>
      </c>
      <c r="R1462" t="s">
        <v>2707</v>
      </c>
      <c r="S1462" t="s">
        <v>298</v>
      </c>
      <c r="T1462" t="s">
        <v>9</v>
      </c>
      <c r="U1462" t="s">
        <v>20</v>
      </c>
      <c r="V1462" t="s">
        <v>192</v>
      </c>
      <c r="W1462" t="s">
        <v>22</v>
      </c>
      <c r="X1462" t="s">
        <v>299</v>
      </c>
      <c r="Y1462" t="s">
        <v>300</v>
      </c>
    </row>
    <row r="1463" spans="1:25" x14ac:dyDescent="0.25">
      <c r="A1463" t="s">
        <v>2692</v>
      </c>
      <c r="B1463" t="s">
        <v>3</v>
      </c>
      <c r="C1463" t="s">
        <v>340</v>
      </c>
      <c r="D1463">
        <v>7718</v>
      </c>
      <c r="E1463" s="2">
        <v>43008</v>
      </c>
      <c r="F1463" s="4" t="s">
        <v>2139</v>
      </c>
      <c r="G1463" s="4" t="str">
        <f t="shared" si="22"/>
        <v>20</v>
      </c>
      <c r="H1463">
        <v>0</v>
      </c>
      <c r="I1463" t="s">
        <v>249</v>
      </c>
      <c r="J1463" s="9">
        <v>1</v>
      </c>
      <c r="K1463">
        <v>840.33609999999999</v>
      </c>
      <c r="L1463">
        <v>159.66390000000001</v>
      </c>
      <c r="M1463">
        <v>0</v>
      </c>
      <c r="N1463">
        <v>756</v>
      </c>
      <c r="O1463">
        <v>0</v>
      </c>
      <c r="P1463">
        <v>0</v>
      </c>
      <c r="Q1463">
        <v>0</v>
      </c>
      <c r="R1463" t="s">
        <v>2707</v>
      </c>
      <c r="S1463" t="s">
        <v>519</v>
      </c>
      <c r="T1463" t="s">
        <v>9</v>
      </c>
      <c r="U1463" t="s">
        <v>10</v>
      </c>
      <c r="V1463" t="s">
        <v>38</v>
      </c>
      <c r="W1463" t="s">
        <v>39</v>
      </c>
      <c r="X1463" t="s">
        <v>520</v>
      </c>
      <c r="Y1463" t="s">
        <v>33</v>
      </c>
    </row>
    <row r="1464" spans="1:25" x14ac:dyDescent="0.25">
      <c r="A1464" t="s">
        <v>2692</v>
      </c>
      <c r="B1464" t="s">
        <v>3</v>
      </c>
      <c r="C1464" t="s">
        <v>42</v>
      </c>
      <c r="D1464">
        <v>9866</v>
      </c>
      <c r="E1464" s="2">
        <v>43008</v>
      </c>
      <c r="F1464" s="4" t="s">
        <v>2140</v>
      </c>
      <c r="G1464" s="4" t="str">
        <f t="shared" si="22"/>
        <v>17</v>
      </c>
      <c r="H1464">
        <v>0</v>
      </c>
      <c r="I1464" t="s">
        <v>44</v>
      </c>
      <c r="J1464" s="9">
        <v>1</v>
      </c>
      <c r="K1464">
        <v>1672.2689</v>
      </c>
      <c r="L1464">
        <v>317.73110000000003</v>
      </c>
      <c r="M1464">
        <v>0</v>
      </c>
      <c r="N1464">
        <v>1383.8</v>
      </c>
      <c r="O1464">
        <v>0</v>
      </c>
      <c r="P1464">
        <v>0</v>
      </c>
      <c r="Q1464">
        <v>0</v>
      </c>
      <c r="R1464" t="s">
        <v>2707</v>
      </c>
      <c r="S1464" t="s">
        <v>522</v>
      </c>
      <c r="T1464" t="s">
        <v>9</v>
      </c>
      <c r="U1464" t="s">
        <v>20</v>
      </c>
      <c r="V1464" t="s">
        <v>70</v>
      </c>
      <c r="W1464" t="s">
        <v>22</v>
      </c>
      <c r="X1464" t="s">
        <v>523</v>
      </c>
      <c r="Y1464" t="s">
        <v>72</v>
      </c>
    </row>
    <row r="1465" spans="1:25" x14ac:dyDescent="0.25">
      <c r="A1465" t="s">
        <v>2692</v>
      </c>
      <c r="B1465" t="s">
        <v>3</v>
      </c>
      <c r="C1465" t="s">
        <v>219</v>
      </c>
      <c r="D1465">
        <v>9268</v>
      </c>
      <c r="E1465" s="2">
        <v>43008</v>
      </c>
      <c r="F1465" s="4" t="s">
        <v>2141</v>
      </c>
      <c r="G1465" s="4" t="str">
        <f t="shared" si="22"/>
        <v>17</v>
      </c>
      <c r="H1465">
        <v>0</v>
      </c>
      <c r="I1465" t="s">
        <v>457</v>
      </c>
      <c r="J1465" s="9">
        <v>1</v>
      </c>
      <c r="K1465">
        <v>4529.4117999999999</v>
      </c>
      <c r="L1465">
        <v>860.58820000000003</v>
      </c>
      <c r="M1465">
        <v>0</v>
      </c>
      <c r="N1465">
        <v>3557.16</v>
      </c>
      <c r="O1465">
        <v>0</v>
      </c>
      <c r="P1465">
        <v>0</v>
      </c>
      <c r="Q1465">
        <v>0</v>
      </c>
      <c r="R1465" t="s">
        <v>2707</v>
      </c>
      <c r="S1465" t="s">
        <v>2142</v>
      </c>
      <c r="T1465" t="s">
        <v>9</v>
      </c>
      <c r="U1465" t="s">
        <v>46</v>
      </c>
      <c r="V1465" t="s">
        <v>276</v>
      </c>
      <c r="W1465" t="s">
        <v>130</v>
      </c>
      <c r="X1465" t="s">
        <v>2143</v>
      </c>
      <c r="Y1465" t="s">
        <v>2144</v>
      </c>
    </row>
    <row r="1466" spans="1:25" x14ac:dyDescent="0.25">
      <c r="A1466" t="s">
        <v>2692</v>
      </c>
      <c r="B1466" t="s">
        <v>3</v>
      </c>
      <c r="C1466" t="s">
        <v>664</v>
      </c>
      <c r="D1466">
        <v>6153</v>
      </c>
      <c r="E1466" s="2">
        <v>43008</v>
      </c>
      <c r="F1466" s="4" t="s">
        <v>2145</v>
      </c>
      <c r="G1466" s="4" t="str">
        <f t="shared" si="22"/>
        <v>17</v>
      </c>
      <c r="H1466">
        <v>0</v>
      </c>
      <c r="I1466" t="s">
        <v>666</v>
      </c>
      <c r="J1466" s="9">
        <v>2</v>
      </c>
      <c r="K1466">
        <v>10082.352999999999</v>
      </c>
      <c r="L1466">
        <v>1915.6469999999999</v>
      </c>
      <c r="M1466">
        <v>0</v>
      </c>
      <c r="N1466">
        <v>8603.7000000000007</v>
      </c>
      <c r="O1466">
        <v>0</v>
      </c>
      <c r="P1466">
        <v>0</v>
      </c>
      <c r="Q1466">
        <v>0</v>
      </c>
      <c r="R1466" t="s">
        <v>2707</v>
      </c>
      <c r="S1466" t="s">
        <v>1006</v>
      </c>
      <c r="T1466" t="s">
        <v>9</v>
      </c>
      <c r="U1466" t="s">
        <v>46</v>
      </c>
      <c r="V1466" t="s">
        <v>276</v>
      </c>
      <c r="W1466" t="s">
        <v>130</v>
      </c>
      <c r="X1466" t="s">
        <v>1007</v>
      </c>
      <c r="Y1466" t="s">
        <v>535</v>
      </c>
    </row>
    <row r="1467" spans="1:25" x14ac:dyDescent="0.25">
      <c r="A1467" t="s">
        <v>2692</v>
      </c>
      <c r="B1467" t="s">
        <v>3</v>
      </c>
      <c r="C1467" t="s">
        <v>238</v>
      </c>
      <c r="D1467">
        <v>7874</v>
      </c>
      <c r="E1467" s="2">
        <v>43008</v>
      </c>
      <c r="F1467" s="4" t="s">
        <v>2146</v>
      </c>
      <c r="G1467" s="4" t="str">
        <f t="shared" si="22"/>
        <v>16</v>
      </c>
      <c r="H1467">
        <v>0</v>
      </c>
      <c r="I1467" t="s">
        <v>240</v>
      </c>
      <c r="J1467" s="9">
        <v>2</v>
      </c>
      <c r="K1467">
        <v>368.06720000000001</v>
      </c>
      <c r="L1467">
        <v>69.9328</v>
      </c>
      <c r="M1467">
        <v>0</v>
      </c>
      <c r="N1467">
        <v>253</v>
      </c>
      <c r="O1467">
        <v>0</v>
      </c>
      <c r="P1467">
        <v>0</v>
      </c>
      <c r="Q1467">
        <v>0</v>
      </c>
      <c r="R1467" t="s">
        <v>2707</v>
      </c>
      <c r="S1467" t="s">
        <v>1568</v>
      </c>
      <c r="T1467" t="s">
        <v>9</v>
      </c>
      <c r="U1467" t="s">
        <v>29</v>
      </c>
      <c r="V1467" t="s">
        <v>86</v>
      </c>
      <c r="W1467" t="s">
        <v>140</v>
      </c>
      <c r="X1467" t="s">
        <v>1569</v>
      </c>
      <c r="Y1467" t="s">
        <v>124</v>
      </c>
    </row>
    <row r="1468" spans="1:25" x14ac:dyDescent="0.25">
      <c r="A1468" t="s">
        <v>2692</v>
      </c>
      <c r="B1468" t="s">
        <v>3</v>
      </c>
      <c r="C1468" t="s">
        <v>394</v>
      </c>
      <c r="D1468">
        <v>715</v>
      </c>
      <c r="E1468" s="2">
        <v>43008</v>
      </c>
      <c r="F1468" s="4" t="s">
        <v>2147</v>
      </c>
      <c r="G1468" s="4" t="str">
        <f t="shared" si="22"/>
        <v>10</v>
      </c>
      <c r="H1468">
        <v>0</v>
      </c>
      <c r="I1468" t="s">
        <v>201</v>
      </c>
      <c r="J1468" s="9">
        <v>3</v>
      </c>
      <c r="K1468">
        <v>3426.0504000000001</v>
      </c>
      <c r="L1468">
        <v>650.94960000000003</v>
      </c>
      <c r="M1468">
        <v>0</v>
      </c>
      <c r="N1468">
        <v>3045.9</v>
      </c>
      <c r="O1468">
        <v>0</v>
      </c>
      <c r="P1468">
        <v>0</v>
      </c>
      <c r="Q1468">
        <v>0</v>
      </c>
      <c r="R1468" t="s">
        <v>2707</v>
      </c>
      <c r="S1468" t="s">
        <v>905</v>
      </c>
      <c r="T1468" t="s">
        <v>9</v>
      </c>
      <c r="U1468" t="s">
        <v>20</v>
      </c>
      <c r="V1468" t="s">
        <v>192</v>
      </c>
      <c r="W1468" t="s">
        <v>22</v>
      </c>
      <c r="X1468" t="s">
        <v>906</v>
      </c>
      <c r="Y1468" t="s">
        <v>907</v>
      </c>
    </row>
    <row r="1469" spans="1:25" x14ac:dyDescent="0.25">
      <c r="A1469" t="s">
        <v>2692</v>
      </c>
      <c r="B1469" t="s">
        <v>3</v>
      </c>
      <c r="C1469" t="s">
        <v>96</v>
      </c>
      <c r="D1469">
        <v>7511</v>
      </c>
      <c r="E1469" s="2">
        <v>43008</v>
      </c>
      <c r="F1469" s="4" t="s">
        <v>2148</v>
      </c>
      <c r="G1469" s="4" t="str">
        <f t="shared" si="22"/>
        <v>12</v>
      </c>
      <c r="H1469">
        <v>3242</v>
      </c>
      <c r="I1469" t="s">
        <v>484</v>
      </c>
      <c r="J1469" s="9">
        <v>1</v>
      </c>
      <c r="K1469">
        <v>1167.2268999999999</v>
      </c>
      <c r="L1469">
        <v>221.7731</v>
      </c>
      <c r="M1469">
        <v>0</v>
      </c>
      <c r="N1469">
        <v>1002</v>
      </c>
      <c r="O1469">
        <v>140.33609999999999</v>
      </c>
      <c r="P1469">
        <v>26.663900000000002</v>
      </c>
      <c r="Q1469">
        <v>0</v>
      </c>
      <c r="R1469" t="s">
        <v>2707</v>
      </c>
      <c r="S1469" t="s">
        <v>323</v>
      </c>
      <c r="T1469" t="s">
        <v>9</v>
      </c>
      <c r="U1469" t="s">
        <v>10</v>
      </c>
      <c r="V1469" t="s">
        <v>11</v>
      </c>
      <c r="W1469" t="s">
        <v>12</v>
      </c>
      <c r="X1469" t="s">
        <v>324</v>
      </c>
      <c r="Y1469" t="s">
        <v>14</v>
      </c>
    </row>
    <row r="1470" spans="1:25" x14ac:dyDescent="0.25">
      <c r="A1470" t="s">
        <v>2692</v>
      </c>
      <c r="B1470" t="s">
        <v>3</v>
      </c>
      <c r="C1470" t="s">
        <v>433</v>
      </c>
      <c r="D1470">
        <v>4602</v>
      </c>
      <c r="E1470" s="2">
        <v>43008</v>
      </c>
      <c r="F1470" s="4" t="s">
        <v>2105</v>
      </c>
      <c r="G1470" s="4" t="str">
        <f t="shared" si="22"/>
        <v>11</v>
      </c>
      <c r="H1470">
        <v>0</v>
      </c>
      <c r="I1470" t="s">
        <v>368</v>
      </c>
      <c r="J1470" s="9">
        <v>1</v>
      </c>
      <c r="K1470">
        <v>999.15970000000004</v>
      </c>
      <c r="L1470">
        <v>189.84030000000001</v>
      </c>
      <c r="M1470">
        <v>0</v>
      </c>
      <c r="N1470">
        <v>813</v>
      </c>
      <c r="O1470">
        <v>0</v>
      </c>
      <c r="P1470">
        <v>0</v>
      </c>
      <c r="Q1470">
        <v>0</v>
      </c>
      <c r="R1470" t="s">
        <v>2707</v>
      </c>
      <c r="S1470" t="s">
        <v>327</v>
      </c>
      <c r="T1470" t="s">
        <v>9</v>
      </c>
      <c r="U1470" t="s">
        <v>10</v>
      </c>
      <c r="V1470" t="s">
        <v>11</v>
      </c>
      <c r="W1470" t="s">
        <v>22</v>
      </c>
      <c r="X1470" t="s">
        <v>328</v>
      </c>
      <c r="Y1470" t="s">
        <v>124</v>
      </c>
    </row>
    <row r="1471" spans="1:25" x14ac:dyDescent="0.25">
      <c r="A1471" t="s">
        <v>2692</v>
      </c>
      <c r="B1471" t="s">
        <v>3</v>
      </c>
      <c r="C1471" t="s">
        <v>340</v>
      </c>
      <c r="D1471">
        <v>7526</v>
      </c>
      <c r="E1471" s="2">
        <v>43008</v>
      </c>
      <c r="F1471" s="4" t="s">
        <v>766</v>
      </c>
      <c r="G1471" s="4" t="str">
        <f t="shared" si="22"/>
        <v>15</v>
      </c>
      <c r="H1471">
        <v>0</v>
      </c>
      <c r="I1471" t="s">
        <v>543</v>
      </c>
      <c r="J1471" s="9">
        <v>1</v>
      </c>
      <c r="K1471">
        <v>2142.0167999999999</v>
      </c>
      <c r="L1471">
        <v>406.98320000000001</v>
      </c>
      <c r="M1471">
        <v>0</v>
      </c>
      <c r="N1471">
        <v>1723</v>
      </c>
      <c r="O1471">
        <v>0</v>
      </c>
      <c r="P1471">
        <v>0</v>
      </c>
      <c r="Q1471">
        <v>0</v>
      </c>
      <c r="R1471" t="s">
        <v>2707</v>
      </c>
      <c r="S1471" t="s">
        <v>2052</v>
      </c>
      <c r="T1471" t="s">
        <v>9</v>
      </c>
      <c r="U1471" t="s">
        <v>10</v>
      </c>
      <c r="V1471" t="s">
        <v>38</v>
      </c>
      <c r="W1471" t="s">
        <v>39</v>
      </c>
      <c r="X1471" t="s">
        <v>2053</v>
      </c>
      <c r="Y1471" t="s">
        <v>389</v>
      </c>
    </row>
    <row r="1472" spans="1:25" x14ac:dyDescent="0.25">
      <c r="A1472" t="s">
        <v>2692</v>
      </c>
      <c r="B1472" t="s">
        <v>3</v>
      </c>
      <c r="C1472" t="s">
        <v>402</v>
      </c>
      <c r="D1472">
        <v>9279</v>
      </c>
      <c r="E1472" s="2">
        <v>43008</v>
      </c>
      <c r="F1472" s="4" t="s">
        <v>2149</v>
      </c>
      <c r="G1472" s="4" t="str">
        <f t="shared" si="22"/>
        <v>11</v>
      </c>
      <c r="H1472">
        <v>0</v>
      </c>
      <c r="I1472" t="s">
        <v>404</v>
      </c>
      <c r="J1472" s="9">
        <v>1</v>
      </c>
      <c r="K1472">
        <v>4193.2772999999997</v>
      </c>
      <c r="L1472">
        <v>796.72270000000003</v>
      </c>
      <c r="M1472">
        <v>0</v>
      </c>
      <c r="N1472">
        <v>3904.2</v>
      </c>
      <c r="O1472">
        <v>0</v>
      </c>
      <c r="P1472">
        <v>0</v>
      </c>
      <c r="Q1472">
        <v>0</v>
      </c>
      <c r="R1472" t="s">
        <v>2707</v>
      </c>
      <c r="S1472" t="s">
        <v>335</v>
      </c>
      <c r="T1472" t="s">
        <v>9</v>
      </c>
      <c r="U1472" t="s">
        <v>46</v>
      </c>
      <c r="V1472" t="s">
        <v>47</v>
      </c>
      <c r="W1472" t="s">
        <v>130</v>
      </c>
      <c r="X1472" t="s">
        <v>336</v>
      </c>
      <c r="Y1472" t="s">
        <v>246</v>
      </c>
    </row>
    <row r="1473" spans="1:25" x14ac:dyDescent="0.25">
      <c r="A1473" t="s">
        <v>2692</v>
      </c>
      <c r="B1473" t="s">
        <v>3</v>
      </c>
      <c r="C1473" t="s">
        <v>90</v>
      </c>
      <c r="D1473">
        <v>464</v>
      </c>
      <c r="E1473" s="2">
        <v>43008</v>
      </c>
      <c r="F1473" s="4" t="s">
        <v>2150</v>
      </c>
      <c r="G1473" s="4" t="str">
        <f t="shared" si="22"/>
        <v>20</v>
      </c>
      <c r="H1473">
        <v>0</v>
      </c>
      <c r="I1473" t="s">
        <v>391</v>
      </c>
      <c r="J1473" s="9">
        <v>2</v>
      </c>
      <c r="K1473">
        <v>2267.2267999999999</v>
      </c>
      <c r="L1473">
        <v>430.77319999999997</v>
      </c>
      <c r="M1473">
        <v>0</v>
      </c>
      <c r="N1473">
        <v>1848</v>
      </c>
      <c r="O1473">
        <v>0</v>
      </c>
      <c r="P1473">
        <v>0</v>
      </c>
      <c r="Q1473">
        <v>0</v>
      </c>
      <c r="R1473" t="s">
        <v>2707</v>
      </c>
      <c r="S1473" t="s">
        <v>1574</v>
      </c>
      <c r="T1473" t="s">
        <v>9</v>
      </c>
      <c r="U1473" t="s">
        <v>20</v>
      </c>
      <c r="V1473" t="s">
        <v>70</v>
      </c>
      <c r="W1473" t="s">
        <v>22</v>
      </c>
      <c r="X1473" t="s">
        <v>1575</v>
      </c>
      <c r="Y1473" t="s">
        <v>272</v>
      </c>
    </row>
    <row r="1474" spans="1:25" x14ac:dyDescent="0.25">
      <c r="A1474" t="s">
        <v>2692</v>
      </c>
      <c r="B1474" t="s">
        <v>3</v>
      </c>
      <c r="C1474" t="s">
        <v>238</v>
      </c>
      <c r="D1474">
        <v>7952</v>
      </c>
      <c r="E1474" s="2">
        <v>43008</v>
      </c>
      <c r="F1474" s="4" t="s">
        <v>2151</v>
      </c>
      <c r="G1474" s="4" t="str">
        <f t="shared" si="22"/>
        <v>18</v>
      </c>
      <c r="H1474">
        <v>0</v>
      </c>
      <c r="I1474" t="s">
        <v>240</v>
      </c>
      <c r="J1474" s="9">
        <v>1</v>
      </c>
      <c r="K1474">
        <v>4520.1680999999999</v>
      </c>
      <c r="L1474">
        <v>858.83190000000002</v>
      </c>
      <c r="M1474">
        <v>0</v>
      </c>
      <c r="N1474">
        <v>4251.24</v>
      </c>
      <c r="O1474">
        <v>0</v>
      </c>
      <c r="P1474">
        <v>0</v>
      </c>
      <c r="Q1474">
        <v>0</v>
      </c>
      <c r="R1474" t="s">
        <v>2707</v>
      </c>
      <c r="S1474" t="s">
        <v>342</v>
      </c>
      <c r="T1474" t="s">
        <v>9</v>
      </c>
      <c r="U1474" t="s">
        <v>46</v>
      </c>
      <c r="V1474" t="s">
        <v>47</v>
      </c>
      <c r="W1474" t="s">
        <v>48</v>
      </c>
      <c r="X1474" t="s">
        <v>343</v>
      </c>
      <c r="Y1474" t="s">
        <v>246</v>
      </c>
    </row>
    <row r="1475" spans="1:25" x14ac:dyDescent="0.25">
      <c r="A1475" t="s">
        <v>2692</v>
      </c>
      <c r="B1475" t="s">
        <v>3</v>
      </c>
      <c r="C1475" t="s">
        <v>238</v>
      </c>
      <c r="D1475">
        <v>7700</v>
      </c>
      <c r="E1475" s="2">
        <v>43008</v>
      </c>
      <c r="F1475" s="4" t="s">
        <v>1324</v>
      </c>
      <c r="G1475" s="4" t="str">
        <f t="shared" ref="G1475:G1538" si="23">MID(F1475,1,2)</f>
        <v>09</v>
      </c>
      <c r="H1475">
        <v>0</v>
      </c>
      <c r="I1475" t="s">
        <v>221</v>
      </c>
      <c r="J1475" s="9">
        <v>1</v>
      </c>
      <c r="K1475">
        <v>671.42859999999996</v>
      </c>
      <c r="L1475">
        <v>127.5714</v>
      </c>
      <c r="M1475">
        <v>0</v>
      </c>
      <c r="N1475">
        <v>592.9</v>
      </c>
      <c r="O1475">
        <v>0</v>
      </c>
      <c r="P1475">
        <v>0</v>
      </c>
      <c r="Q1475">
        <v>0</v>
      </c>
      <c r="R1475" t="s">
        <v>2707</v>
      </c>
      <c r="S1475" t="s">
        <v>1647</v>
      </c>
      <c r="T1475" t="s">
        <v>9</v>
      </c>
      <c r="U1475" t="s">
        <v>100</v>
      </c>
      <c r="V1475" t="s">
        <v>101</v>
      </c>
      <c r="W1475" t="s">
        <v>22</v>
      </c>
      <c r="X1475" t="s">
        <v>1648</v>
      </c>
      <c r="Y1475" t="s">
        <v>118</v>
      </c>
    </row>
    <row r="1476" spans="1:25" x14ac:dyDescent="0.25">
      <c r="A1476" t="s">
        <v>2691</v>
      </c>
      <c r="B1476" t="s">
        <v>3</v>
      </c>
      <c r="C1476" t="s">
        <v>4</v>
      </c>
      <c r="D1476">
        <v>5367</v>
      </c>
      <c r="E1476" s="2">
        <v>43008</v>
      </c>
      <c r="F1476" s="4" t="s">
        <v>2152</v>
      </c>
      <c r="G1476" s="4" t="str">
        <f t="shared" si="23"/>
        <v>14</v>
      </c>
      <c r="H1476">
        <v>0</v>
      </c>
      <c r="I1476" t="s">
        <v>7</v>
      </c>
      <c r="J1476" s="9">
        <v>1</v>
      </c>
      <c r="K1476">
        <v>1167.2268999999999</v>
      </c>
      <c r="L1476">
        <v>221.7731</v>
      </c>
      <c r="M1476">
        <v>0</v>
      </c>
      <c r="N1476">
        <v>996</v>
      </c>
      <c r="O1476">
        <v>0</v>
      </c>
      <c r="P1476">
        <v>0</v>
      </c>
      <c r="Q1476">
        <v>0</v>
      </c>
      <c r="R1476" t="s">
        <v>2707</v>
      </c>
      <c r="S1476" t="s">
        <v>349</v>
      </c>
      <c r="T1476" t="s">
        <v>9</v>
      </c>
      <c r="U1476" t="s">
        <v>10</v>
      </c>
      <c r="V1476" t="s">
        <v>77</v>
      </c>
      <c r="W1476" t="s">
        <v>12</v>
      </c>
      <c r="X1476" t="s">
        <v>350</v>
      </c>
      <c r="Y1476" t="s">
        <v>14</v>
      </c>
    </row>
    <row r="1477" spans="1:25" x14ac:dyDescent="0.25">
      <c r="A1477" t="s">
        <v>2692</v>
      </c>
      <c r="B1477" t="s">
        <v>3</v>
      </c>
      <c r="C1477" t="s">
        <v>433</v>
      </c>
      <c r="D1477">
        <v>4823</v>
      </c>
      <c r="E1477" s="2">
        <v>43008</v>
      </c>
      <c r="F1477" s="4" t="s">
        <v>2153</v>
      </c>
      <c r="G1477" s="4" t="str">
        <f t="shared" si="23"/>
        <v>21</v>
      </c>
      <c r="H1477">
        <v>0</v>
      </c>
      <c r="I1477" t="s">
        <v>68</v>
      </c>
      <c r="J1477" s="9">
        <v>1</v>
      </c>
      <c r="K1477">
        <v>713.44539999999995</v>
      </c>
      <c r="L1477">
        <v>135.55459999999999</v>
      </c>
      <c r="M1477">
        <v>0</v>
      </c>
      <c r="N1477">
        <v>605</v>
      </c>
      <c r="O1477">
        <v>0</v>
      </c>
      <c r="P1477">
        <v>0</v>
      </c>
      <c r="Q1477">
        <v>0</v>
      </c>
      <c r="R1477" t="s">
        <v>2707</v>
      </c>
      <c r="S1477" t="s">
        <v>2059</v>
      </c>
      <c r="T1477" t="s">
        <v>9</v>
      </c>
      <c r="U1477" t="s">
        <v>100</v>
      </c>
      <c r="V1477" t="s">
        <v>101</v>
      </c>
      <c r="W1477" t="s">
        <v>153</v>
      </c>
      <c r="X1477" t="s">
        <v>2060</v>
      </c>
      <c r="Y1477" t="s">
        <v>759</v>
      </c>
    </row>
    <row r="1478" spans="1:25" x14ac:dyDescent="0.25">
      <c r="A1478" t="s">
        <v>2692</v>
      </c>
      <c r="B1478" t="s">
        <v>3</v>
      </c>
      <c r="C1478" t="s">
        <v>96</v>
      </c>
      <c r="D1478">
        <v>7571</v>
      </c>
      <c r="E1478" s="2">
        <v>43008</v>
      </c>
      <c r="F1478" s="4" t="s">
        <v>2154</v>
      </c>
      <c r="G1478" s="4" t="str">
        <f t="shared" si="23"/>
        <v>14</v>
      </c>
      <c r="H1478">
        <v>0</v>
      </c>
      <c r="I1478" t="s">
        <v>484</v>
      </c>
      <c r="J1478" s="9">
        <v>1</v>
      </c>
      <c r="K1478">
        <v>747.89919999999995</v>
      </c>
      <c r="L1478">
        <v>142.10079999999999</v>
      </c>
      <c r="M1478">
        <v>0</v>
      </c>
      <c r="N1478">
        <v>653</v>
      </c>
      <c r="O1478">
        <v>0</v>
      </c>
      <c r="P1478">
        <v>0</v>
      </c>
      <c r="Q1478">
        <v>0</v>
      </c>
      <c r="R1478" t="s">
        <v>2707</v>
      </c>
      <c r="S1478" t="s">
        <v>2062</v>
      </c>
      <c r="T1478" t="s">
        <v>9</v>
      </c>
      <c r="U1478" t="s">
        <v>10</v>
      </c>
      <c r="V1478" t="s">
        <v>77</v>
      </c>
      <c r="W1478" t="s">
        <v>22</v>
      </c>
      <c r="X1478" t="s">
        <v>2063</v>
      </c>
      <c r="Y1478" t="s">
        <v>1977</v>
      </c>
    </row>
    <row r="1479" spans="1:25" x14ac:dyDescent="0.25">
      <c r="A1479" t="s">
        <v>2692</v>
      </c>
      <c r="B1479" t="s">
        <v>3</v>
      </c>
      <c r="C1479" t="s">
        <v>448</v>
      </c>
      <c r="D1479">
        <v>3856</v>
      </c>
      <c r="E1479" s="2">
        <v>43008</v>
      </c>
      <c r="F1479" s="4" t="s">
        <v>1136</v>
      </c>
      <c r="G1479" s="4" t="str">
        <f t="shared" si="23"/>
        <v>12</v>
      </c>
      <c r="H1479">
        <v>0</v>
      </c>
      <c r="I1479" t="s">
        <v>464</v>
      </c>
      <c r="J1479" s="9">
        <v>4</v>
      </c>
      <c r="K1479">
        <v>4030.252</v>
      </c>
      <c r="L1479">
        <v>765.74800000000005</v>
      </c>
      <c r="M1479">
        <v>0</v>
      </c>
      <c r="N1479">
        <v>3123.52</v>
      </c>
      <c r="O1479">
        <v>0</v>
      </c>
      <c r="P1479">
        <v>0</v>
      </c>
      <c r="Q1479">
        <v>0</v>
      </c>
      <c r="R1479" t="s">
        <v>2707</v>
      </c>
      <c r="S1479" t="s">
        <v>1979</v>
      </c>
      <c r="T1479" t="s">
        <v>9</v>
      </c>
      <c r="U1479" t="s">
        <v>10</v>
      </c>
      <c r="V1479" t="s">
        <v>38</v>
      </c>
      <c r="W1479" t="s">
        <v>39</v>
      </c>
      <c r="X1479" t="s">
        <v>1980</v>
      </c>
      <c r="Y1479" t="s">
        <v>1981</v>
      </c>
    </row>
    <row r="1480" spans="1:25" x14ac:dyDescent="0.25">
      <c r="A1480" t="s">
        <v>2692</v>
      </c>
      <c r="B1480" t="s">
        <v>3</v>
      </c>
      <c r="C1480" t="s">
        <v>73</v>
      </c>
      <c r="D1480">
        <v>6127</v>
      </c>
      <c r="E1480" s="2">
        <v>43008</v>
      </c>
      <c r="F1480" s="4" t="s">
        <v>910</v>
      </c>
      <c r="G1480" s="4" t="str">
        <f t="shared" si="23"/>
        <v>17</v>
      </c>
      <c r="H1480">
        <v>0</v>
      </c>
      <c r="I1480" t="s">
        <v>235</v>
      </c>
      <c r="J1480" s="9">
        <v>1</v>
      </c>
      <c r="K1480">
        <v>663.02520000000004</v>
      </c>
      <c r="L1480">
        <v>125.9748</v>
      </c>
      <c r="M1480">
        <v>0</v>
      </c>
      <c r="N1480">
        <v>608.29999999999995</v>
      </c>
      <c r="O1480">
        <v>0</v>
      </c>
      <c r="P1480">
        <v>0</v>
      </c>
      <c r="Q1480">
        <v>0</v>
      </c>
      <c r="R1480" t="s">
        <v>2707</v>
      </c>
      <c r="S1480" t="s">
        <v>1325</v>
      </c>
      <c r="T1480" t="s">
        <v>9</v>
      </c>
      <c r="U1480" t="s">
        <v>100</v>
      </c>
      <c r="V1480" t="s">
        <v>101</v>
      </c>
      <c r="W1480" t="s">
        <v>153</v>
      </c>
      <c r="X1480" t="s">
        <v>1326</v>
      </c>
      <c r="Y1480" t="s">
        <v>118</v>
      </c>
    </row>
    <row r="1481" spans="1:25" x14ac:dyDescent="0.25">
      <c r="A1481" t="s">
        <v>2692</v>
      </c>
      <c r="B1481" t="s">
        <v>3</v>
      </c>
      <c r="C1481" t="s">
        <v>402</v>
      </c>
      <c r="D1481">
        <v>9319</v>
      </c>
      <c r="E1481" s="2">
        <v>43008</v>
      </c>
      <c r="F1481" s="4" t="s">
        <v>2155</v>
      </c>
      <c r="G1481" s="4" t="str">
        <f t="shared" si="23"/>
        <v>12</v>
      </c>
      <c r="H1481">
        <v>0</v>
      </c>
      <c r="I1481" t="s">
        <v>404</v>
      </c>
      <c r="J1481" s="9">
        <v>1</v>
      </c>
      <c r="K1481">
        <v>2512.605</v>
      </c>
      <c r="L1481">
        <v>477.39499999999998</v>
      </c>
      <c r="M1481">
        <v>0</v>
      </c>
      <c r="N1481">
        <v>1879.8</v>
      </c>
      <c r="O1481">
        <v>0</v>
      </c>
      <c r="P1481">
        <v>0</v>
      </c>
      <c r="Q1481">
        <v>0</v>
      </c>
      <c r="R1481" t="s">
        <v>2707</v>
      </c>
      <c r="S1481" t="s">
        <v>1884</v>
      </c>
      <c r="T1481" t="s">
        <v>9</v>
      </c>
      <c r="U1481" t="s">
        <v>46</v>
      </c>
      <c r="V1481" t="s">
        <v>47</v>
      </c>
      <c r="W1481" t="s">
        <v>48</v>
      </c>
      <c r="X1481" t="s">
        <v>1885</v>
      </c>
      <c r="Y1481" t="s">
        <v>246</v>
      </c>
    </row>
    <row r="1482" spans="1:25" x14ac:dyDescent="0.25">
      <c r="A1482" t="s">
        <v>2692</v>
      </c>
      <c r="B1482" t="s">
        <v>3</v>
      </c>
      <c r="C1482" t="s">
        <v>433</v>
      </c>
      <c r="D1482">
        <v>4603</v>
      </c>
      <c r="E1482" s="2">
        <v>43008</v>
      </c>
      <c r="F1482" s="4" t="s">
        <v>2156</v>
      </c>
      <c r="G1482" s="4" t="str">
        <f t="shared" si="23"/>
        <v>11</v>
      </c>
      <c r="H1482">
        <v>0</v>
      </c>
      <c r="I1482" t="s">
        <v>368</v>
      </c>
      <c r="J1482" s="9">
        <v>3</v>
      </c>
      <c r="K1482">
        <v>552.10080000000005</v>
      </c>
      <c r="L1482">
        <v>104.89919999999999</v>
      </c>
      <c r="M1482">
        <v>0</v>
      </c>
      <c r="N1482">
        <v>376.2</v>
      </c>
      <c r="O1482">
        <v>0</v>
      </c>
      <c r="P1482">
        <v>0</v>
      </c>
      <c r="Q1482">
        <v>0</v>
      </c>
      <c r="R1482" t="s">
        <v>2707</v>
      </c>
      <c r="S1482" t="s">
        <v>369</v>
      </c>
      <c r="T1482" t="s">
        <v>9</v>
      </c>
      <c r="U1482" t="s">
        <v>29</v>
      </c>
      <c r="V1482" t="s">
        <v>86</v>
      </c>
      <c r="W1482" t="s">
        <v>140</v>
      </c>
      <c r="X1482" t="s">
        <v>370</v>
      </c>
      <c r="Y1482" t="s">
        <v>124</v>
      </c>
    </row>
    <row r="1483" spans="1:25" x14ac:dyDescent="0.25">
      <c r="A1483" t="s">
        <v>2692</v>
      </c>
      <c r="B1483" t="s">
        <v>3</v>
      </c>
      <c r="C1483" t="s">
        <v>109</v>
      </c>
      <c r="D1483">
        <v>822</v>
      </c>
      <c r="E1483" s="2">
        <v>43008</v>
      </c>
      <c r="F1483" s="4" t="s">
        <v>2157</v>
      </c>
      <c r="G1483" s="4" t="str">
        <f t="shared" si="23"/>
        <v>17</v>
      </c>
      <c r="H1483">
        <v>0</v>
      </c>
      <c r="I1483" t="s">
        <v>326</v>
      </c>
      <c r="J1483" s="9">
        <v>2</v>
      </c>
      <c r="K1483">
        <v>1495.7983999999999</v>
      </c>
      <c r="L1483">
        <v>284.20159999999998</v>
      </c>
      <c r="M1483">
        <v>0</v>
      </c>
      <c r="N1483">
        <v>1348</v>
      </c>
      <c r="O1483">
        <v>0</v>
      </c>
      <c r="P1483">
        <v>0</v>
      </c>
      <c r="Q1483">
        <v>0</v>
      </c>
      <c r="R1483" t="s">
        <v>2707</v>
      </c>
      <c r="S1483" t="s">
        <v>1329</v>
      </c>
      <c r="T1483" t="s">
        <v>9</v>
      </c>
      <c r="U1483" t="s">
        <v>55</v>
      </c>
      <c r="V1483" t="s">
        <v>56</v>
      </c>
      <c r="W1483" t="s">
        <v>57</v>
      </c>
      <c r="X1483" t="s">
        <v>1330</v>
      </c>
      <c r="Y1483" t="s">
        <v>662</v>
      </c>
    </row>
    <row r="1484" spans="1:25" x14ac:dyDescent="0.25">
      <c r="A1484" t="s">
        <v>2692</v>
      </c>
      <c r="B1484" t="s">
        <v>3</v>
      </c>
      <c r="C1484" t="s">
        <v>433</v>
      </c>
      <c r="D1484">
        <v>4795</v>
      </c>
      <c r="E1484" s="2">
        <v>43008</v>
      </c>
      <c r="F1484" s="4" t="s">
        <v>2158</v>
      </c>
      <c r="G1484" s="4" t="str">
        <f t="shared" si="23"/>
        <v>20</v>
      </c>
      <c r="H1484">
        <v>0</v>
      </c>
      <c r="I1484" t="s">
        <v>111</v>
      </c>
      <c r="J1484" s="9">
        <v>1</v>
      </c>
      <c r="K1484">
        <v>1167.2268999999999</v>
      </c>
      <c r="L1484">
        <v>221.7731</v>
      </c>
      <c r="M1484">
        <v>0</v>
      </c>
      <c r="N1484">
        <v>1002</v>
      </c>
      <c r="O1484">
        <v>0</v>
      </c>
      <c r="P1484">
        <v>0</v>
      </c>
      <c r="Q1484">
        <v>0</v>
      </c>
      <c r="R1484" t="s">
        <v>2707</v>
      </c>
      <c r="S1484" t="s">
        <v>8</v>
      </c>
      <c r="T1484" t="s">
        <v>9</v>
      </c>
      <c r="U1484" t="s">
        <v>10</v>
      </c>
      <c r="V1484" t="s">
        <v>11</v>
      </c>
      <c r="W1484" t="s">
        <v>12</v>
      </c>
      <c r="X1484" t="s">
        <v>13</v>
      </c>
      <c r="Y1484" t="s">
        <v>14</v>
      </c>
    </row>
    <row r="1485" spans="1:25" x14ac:dyDescent="0.25">
      <c r="A1485" t="s">
        <v>2692</v>
      </c>
      <c r="B1485" t="s">
        <v>3</v>
      </c>
      <c r="C1485" t="s">
        <v>267</v>
      </c>
      <c r="D1485">
        <v>6798</v>
      </c>
      <c r="E1485" s="2">
        <v>43008</v>
      </c>
      <c r="F1485" s="4" t="s">
        <v>2159</v>
      </c>
      <c r="G1485" s="4" t="str">
        <f t="shared" si="23"/>
        <v>18</v>
      </c>
      <c r="H1485">
        <v>50950</v>
      </c>
      <c r="I1485" t="s">
        <v>552</v>
      </c>
      <c r="J1485" s="9">
        <v>2</v>
      </c>
      <c r="K1485">
        <v>2250.42</v>
      </c>
      <c r="L1485">
        <v>427.58</v>
      </c>
      <c r="M1485">
        <v>0</v>
      </c>
      <c r="N1485">
        <v>1727.52</v>
      </c>
      <c r="O1485">
        <v>746.21860000000004</v>
      </c>
      <c r="P1485">
        <v>141.78139999999999</v>
      </c>
      <c r="Q1485">
        <v>0</v>
      </c>
      <c r="R1485" t="s">
        <v>2707</v>
      </c>
      <c r="S1485" t="s">
        <v>19</v>
      </c>
      <c r="T1485" t="s">
        <v>9</v>
      </c>
      <c r="U1485" t="s">
        <v>20</v>
      </c>
      <c r="V1485" t="s">
        <v>21</v>
      </c>
      <c r="W1485" t="s">
        <v>22</v>
      </c>
      <c r="X1485" t="s">
        <v>23</v>
      </c>
      <c r="Y1485" t="s">
        <v>24</v>
      </c>
    </row>
    <row r="1486" spans="1:25" x14ac:dyDescent="0.25">
      <c r="A1486" t="s">
        <v>2692</v>
      </c>
      <c r="B1486" t="s">
        <v>3</v>
      </c>
      <c r="C1486" t="s">
        <v>433</v>
      </c>
      <c r="D1486">
        <v>4763</v>
      </c>
      <c r="E1486" s="2">
        <v>43008</v>
      </c>
      <c r="F1486" s="4" t="s">
        <v>2160</v>
      </c>
      <c r="G1486" s="4" t="str">
        <f t="shared" si="23"/>
        <v>19</v>
      </c>
      <c r="H1486">
        <v>0</v>
      </c>
      <c r="I1486" t="s">
        <v>111</v>
      </c>
      <c r="J1486" s="9">
        <v>1</v>
      </c>
      <c r="K1486">
        <v>604.20169999999996</v>
      </c>
      <c r="L1486">
        <v>114.7983</v>
      </c>
      <c r="M1486">
        <v>0</v>
      </c>
      <c r="N1486">
        <v>474</v>
      </c>
      <c r="O1486">
        <v>0</v>
      </c>
      <c r="P1486">
        <v>0</v>
      </c>
      <c r="Q1486">
        <v>0</v>
      </c>
      <c r="R1486" t="s">
        <v>2707</v>
      </c>
      <c r="S1486" t="s">
        <v>1237</v>
      </c>
      <c r="T1486" t="s">
        <v>9</v>
      </c>
      <c r="U1486" t="s">
        <v>10</v>
      </c>
      <c r="V1486" t="s">
        <v>11</v>
      </c>
      <c r="W1486" t="s">
        <v>12</v>
      </c>
      <c r="X1486" t="s">
        <v>1238</v>
      </c>
      <c r="Y1486" t="s">
        <v>33</v>
      </c>
    </row>
    <row r="1487" spans="1:25" x14ac:dyDescent="0.25">
      <c r="A1487" t="s">
        <v>2692</v>
      </c>
      <c r="B1487" t="s">
        <v>3</v>
      </c>
      <c r="C1487" t="s">
        <v>238</v>
      </c>
      <c r="D1487">
        <v>7890</v>
      </c>
      <c r="E1487" s="2">
        <v>43008</v>
      </c>
      <c r="F1487" s="4" t="s">
        <v>2161</v>
      </c>
      <c r="G1487" s="4" t="str">
        <f t="shared" si="23"/>
        <v>17</v>
      </c>
      <c r="H1487">
        <v>0</v>
      </c>
      <c r="I1487" t="s">
        <v>190</v>
      </c>
      <c r="J1487" s="9">
        <v>2</v>
      </c>
      <c r="K1487">
        <v>6705.8824000000004</v>
      </c>
      <c r="L1487">
        <v>1274.1176</v>
      </c>
      <c r="M1487">
        <v>0</v>
      </c>
      <c r="N1487">
        <v>5240</v>
      </c>
      <c r="O1487">
        <v>0</v>
      </c>
      <c r="P1487">
        <v>0</v>
      </c>
      <c r="Q1487">
        <v>0</v>
      </c>
      <c r="R1487" t="s">
        <v>2707</v>
      </c>
      <c r="S1487" t="s">
        <v>2162</v>
      </c>
      <c r="T1487" t="s">
        <v>9</v>
      </c>
      <c r="U1487" t="s">
        <v>10</v>
      </c>
      <c r="V1487" t="s">
        <v>77</v>
      </c>
      <c r="W1487" t="s">
        <v>22</v>
      </c>
      <c r="X1487" t="s">
        <v>2163</v>
      </c>
      <c r="Y1487" t="s">
        <v>2164</v>
      </c>
    </row>
    <row r="1488" spans="1:25" x14ac:dyDescent="0.25">
      <c r="A1488" t="s">
        <v>2692</v>
      </c>
      <c r="B1488" t="s">
        <v>3</v>
      </c>
      <c r="C1488" t="s">
        <v>208</v>
      </c>
      <c r="D1488">
        <v>1893</v>
      </c>
      <c r="E1488" s="2">
        <v>43008</v>
      </c>
      <c r="F1488" s="4" t="s">
        <v>2165</v>
      </c>
      <c r="G1488" s="4" t="str">
        <f t="shared" si="23"/>
        <v>15</v>
      </c>
      <c r="H1488">
        <v>0</v>
      </c>
      <c r="I1488" t="s">
        <v>599</v>
      </c>
      <c r="J1488" s="9">
        <v>1</v>
      </c>
      <c r="K1488">
        <v>637.81510000000003</v>
      </c>
      <c r="L1488">
        <v>121.1849</v>
      </c>
      <c r="M1488">
        <v>0</v>
      </c>
      <c r="N1488">
        <v>467.5</v>
      </c>
      <c r="O1488">
        <v>0</v>
      </c>
      <c r="P1488">
        <v>0</v>
      </c>
      <c r="Q1488">
        <v>0</v>
      </c>
      <c r="R1488" t="s">
        <v>2707</v>
      </c>
      <c r="S1488" t="s">
        <v>379</v>
      </c>
      <c r="T1488" t="s">
        <v>9</v>
      </c>
      <c r="U1488" t="s">
        <v>20</v>
      </c>
      <c r="V1488" t="s">
        <v>192</v>
      </c>
      <c r="W1488" t="s">
        <v>153</v>
      </c>
      <c r="X1488" t="s">
        <v>380</v>
      </c>
      <c r="Y1488" t="s">
        <v>381</v>
      </c>
    </row>
    <row r="1489" spans="1:25" x14ac:dyDescent="0.25">
      <c r="A1489" t="s">
        <v>2692</v>
      </c>
      <c r="B1489" t="s">
        <v>3</v>
      </c>
      <c r="C1489" t="s">
        <v>267</v>
      </c>
      <c r="D1489">
        <v>6690</v>
      </c>
      <c r="E1489" s="2">
        <v>43008</v>
      </c>
      <c r="F1489" s="4" t="s">
        <v>2166</v>
      </c>
      <c r="G1489" s="4" t="str">
        <f t="shared" si="23"/>
        <v>14</v>
      </c>
      <c r="H1489">
        <v>0</v>
      </c>
      <c r="I1489" t="s">
        <v>612</v>
      </c>
      <c r="J1489" s="9">
        <v>1</v>
      </c>
      <c r="K1489">
        <v>138.65549999999999</v>
      </c>
      <c r="L1489">
        <v>26.3445</v>
      </c>
      <c r="M1489">
        <v>0</v>
      </c>
      <c r="N1489">
        <v>250.8</v>
      </c>
      <c r="O1489">
        <v>0</v>
      </c>
      <c r="P1489">
        <v>0</v>
      </c>
      <c r="Q1489">
        <v>0</v>
      </c>
      <c r="R1489" t="s">
        <v>2707</v>
      </c>
      <c r="S1489" t="s">
        <v>584</v>
      </c>
      <c r="T1489" t="s">
        <v>9</v>
      </c>
      <c r="U1489" t="s">
        <v>29</v>
      </c>
      <c r="V1489" t="s">
        <v>86</v>
      </c>
      <c r="W1489" t="s">
        <v>87</v>
      </c>
      <c r="X1489" t="s">
        <v>585</v>
      </c>
      <c r="Y1489" t="s">
        <v>142</v>
      </c>
    </row>
    <row r="1490" spans="1:25" x14ac:dyDescent="0.25">
      <c r="A1490" t="s">
        <v>2692</v>
      </c>
      <c r="B1490" t="s">
        <v>3</v>
      </c>
      <c r="C1490" t="s">
        <v>448</v>
      </c>
      <c r="D1490">
        <v>3982</v>
      </c>
      <c r="E1490" s="2">
        <v>43008</v>
      </c>
      <c r="F1490" s="4" t="s">
        <v>2167</v>
      </c>
      <c r="G1490" s="4" t="str">
        <f t="shared" si="23"/>
        <v>17</v>
      </c>
      <c r="H1490">
        <v>0</v>
      </c>
      <c r="I1490" t="s">
        <v>450</v>
      </c>
      <c r="J1490" s="9">
        <v>12</v>
      </c>
      <c r="K1490">
        <v>15317.647000000001</v>
      </c>
      <c r="L1490">
        <v>2910.3530000000001</v>
      </c>
      <c r="M1490">
        <v>0</v>
      </c>
      <c r="N1490">
        <v>15110.7</v>
      </c>
      <c r="O1490">
        <v>0</v>
      </c>
      <c r="P1490">
        <v>0</v>
      </c>
      <c r="Q1490">
        <v>0</v>
      </c>
      <c r="R1490" t="s">
        <v>2707</v>
      </c>
      <c r="S1490" t="s">
        <v>1243</v>
      </c>
      <c r="T1490" t="s">
        <v>9</v>
      </c>
      <c r="U1490" t="s">
        <v>46</v>
      </c>
      <c r="V1490" t="s">
        <v>129</v>
      </c>
      <c r="W1490" t="s">
        <v>130</v>
      </c>
      <c r="X1490" t="s">
        <v>1244</v>
      </c>
      <c r="Y1490" t="s">
        <v>1245</v>
      </c>
    </row>
    <row r="1491" spans="1:25" x14ac:dyDescent="0.25">
      <c r="A1491" t="s">
        <v>2692</v>
      </c>
      <c r="B1491" t="s">
        <v>3</v>
      </c>
      <c r="C1491" t="s">
        <v>82</v>
      </c>
      <c r="D1491">
        <v>4288</v>
      </c>
      <c r="E1491" s="2">
        <v>43008</v>
      </c>
      <c r="F1491" s="4" t="s">
        <v>286</v>
      </c>
      <c r="G1491" s="4" t="str">
        <f t="shared" si="23"/>
        <v>12</v>
      </c>
      <c r="H1491">
        <v>0</v>
      </c>
      <c r="I1491" t="s">
        <v>226</v>
      </c>
      <c r="J1491" s="9">
        <v>4</v>
      </c>
      <c r="K1491">
        <v>3327.7312000000002</v>
      </c>
      <c r="L1491">
        <v>632.26880000000006</v>
      </c>
      <c r="M1491">
        <v>0</v>
      </c>
      <c r="N1491">
        <v>3203.2</v>
      </c>
      <c r="O1491">
        <v>0</v>
      </c>
      <c r="P1491">
        <v>0</v>
      </c>
      <c r="Q1491">
        <v>0</v>
      </c>
      <c r="R1491" t="s">
        <v>2707</v>
      </c>
      <c r="S1491" t="s">
        <v>69</v>
      </c>
      <c r="T1491" t="s">
        <v>9</v>
      </c>
      <c r="U1491" t="s">
        <v>20</v>
      </c>
      <c r="V1491" t="s">
        <v>70</v>
      </c>
      <c r="W1491" t="s">
        <v>22</v>
      </c>
      <c r="X1491" t="s">
        <v>71</v>
      </c>
      <c r="Y1491" t="s">
        <v>72</v>
      </c>
    </row>
    <row r="1492" spans="1:25" x14ac:dyDescent="0.25">
      <c r="A1492" t="s">
        <v>2692</v>
      </c>
      <c r="B1492" t="s">
        <v>3</v>
      </c>
      <c r="C1492" t="s">
        <v>90</v>
      </c>
      <c r="D1492">
        <v>130</v>
      </c>
      <c r="E1492" s="2">
        <v>43008</v>
      </c>
      <c r="F1492" s="4" t="s">
        <v>1332</v>
      </c>
      <c r="G1492" s="4" t="str">
        <f t="shared" si="23"/>
        <v>10</v>
      </c>
      <c r="H1492">
        <v>0</v>
      </c>
      <c r="I1492" t="s">
        <v>92</v>
      </c>
      <c r="J1492" s="9">
        <v>4</v>
      </c>
      <c r="K1492">
        <v>2080.6723999999999</v>
      </c>
      <c r="L1492">
        <v>395.32760000000002</v>
      </c>
      <c r="M1492">
        <v>0</v>
      </c>
      <c r="N1492">
        <v>1608</v>
      </c>
      <c r="O1492">
        <v>0</v>
      </c>
      <c r="P1492">
        <v>0</v>
      </c>
      <c r="Q1492">
        <v>0</v>
      </c>
      <c r="R1492" t="s">
        <v>2707</v>
      </c>
      <c r="S1492" t="s">
        <v>842</v>
      </c>
      <c r="T1492" t="s">
        <v>9</v>
      </c>
      <c r="U1492" t="s">
        <v>100</v>
      </c>
      <c r="V1492" t="s">
        <v>212</v>
      </c>
      <c r="W1492" t="s">
        <v>22</v>
      </c>
      <c r="X1492" t="s">
        <v>843</v>
      </c>
      <c r="Y1492" t="s">
        <v>590</v>
      </c>
    </row>
    <row r="1493" spans="1:25" x14ac:dyDescent="0.25">
      <c r="A1493" t="s">
        <v>2692</v>
      </c>
      <c r="B1493" t="s">
        <v>3</v>
      </c>
      <c r="C1493" t="s">
        <v>238</v>
      </c>
      <c r="D1493">
        <v>7746</v>
      </c>
      <c r="E1493" s="2">
        <v>43008</v>
      </c>
      <c r="F1493" s="4" t="s">
        <v>2051</v>
      </c>
      <c r="G1493" s="4" t="str">
        <f t="shared" si="23"/>
        <v>11</v>
      </c>
      <c r="H1493">
        <v>50998</v>
      </c>
      <c r="I1493" t="s">
        <v>845</v>
      </c>
      <c r="J1493" s="9">
        <v>2</v>
      </c>
      <c r="K1493">
        <v>1174.79</v>
      </c>
      <c r="L1493">
        <v>223.21</v>
      </c>
      <c r="M1493">
        <v>0</v>
      </c>
      <c r="N1493">
        <v>984</v>
      </c>
      <c r="O1493">
        <v>258.8236</v>
      </c>
      <c r="P1493">
        <v>49.176400000000001</v>
      </c>
      <c r="Q1493">
        <v>0</v>
      </c>
      <c r="R1493" t="s">
        <v>2707</v>
      </c>
      <c r="S1493" t="s">
        <v>1736</v>
      </c>
      <c r="T1493" t="s">
        <v>9</v>
      </c>
      <c r="U1493" t="s">
        <v>100</v>
      </c>
      <c r="V1493" t="s">
        <v>212</v>
      </c>
      <c r="W1493" t="s">
        <v>22</v>
      </c>
      <c r="X1493" t="s">
        <v>1737</v>
      </c>
      <c r="Y1493" t="s">
        <v>590</v>
      </c>
    </row>
    <row r="1494" spans="1:25" x14ac:dyDescent="0.25">
      <c r="A1494" t="s">
        <v>2692</v>
      </c>
      <c r="B1494" t="s">
        <v>3</v>
      </c>
      <c r="C1494" t="s">
        <v>433</v>
      </c>
      <c r="D1494">
        <v>4623</v>
      </c>
      <c r="E1494" s="2">
        <v>43008</v>
      </c>
      <c r="F1494" s="4" t="s">
        <v>959</v>
      </c>
      <c r="G1494" s="4" t="str">
        <f t="shared" si="23"/>
        <v>12</v>
      </c>
      <c r="H1494">
        <v>0</v>
      </c>
      <c r="I1494" t="s">
        <v>368</v>
      </c>
      <c r="J1494" s="9">
        <v>4</v>
      </c>
      <c r="K1494">
        <v>668.9076</v>
      </c>
      <c r="L1494">
        <v>127.0924</v>
      </c>
      <c r="M1494">
        <v>0</v>
      </c>
      <c r="N1494">
        <v>514.79999999999995</v>
      </c>
      <c r="O1494">
        <v>0</v>
      </c>
      <c r="P1494">
        <v>0</v>
      </c>
      <c r="Q1494">
        <v>0</v>
      </c>
      <c r="R1494" t="s">
        <v>2707</v>
      </c>
      <c r="S1494" t="s">
        <v>2083</v>
      </c>
      <c r="T1494" t="s">
        <v>9</v>
      </c>
      <c r="U1494" t="s">
        <v>29</v>
      </c>
      <c r="V1494" t="s">
        <v>86</v>
      </c>
      <c r="W1494" t="s">
        <v>140</v>
      </c>
      <c r="X1494" t="s">
        <v>2084</v>
      </c>
      <c r="Y1494" t="s">
        <v>167</v>
      </c>
    </row>
    <row r="1495" spans="1:25" x14ac:dyDescent="0.25">
      <c r="A1495" t="s">
        <v>2692</v>
      </c>
      <c r="B1495" t="s">
        <v>3</v>
      </c>
      <c r="C1495" t="s">
        <v>96</v>
      </c>
      <c r="D1495">
        <v>7578</v>
      </c>
      <c r="E1495" s="2">
        <v>43008</v>
      </c>
      <c r="F1495" s="4" t="s">
        <v>1236</v>
      </c>
      <c r="G1495" s="4" t="str">
        <f t="shared" si="23"/>
        <v>14</v>
      </c>
      <c r="H1495">
        <v>0</v>
      </c>
      <c r="I1495" t="s">
        <v>484</v>
      </c>
      <c r="J1495" s="9">
        <v>1</v>
      </c>
      <c r="K1495">
        <v>1091.5966000000001</v>
      </c>
      <c r="L1495">
        <v>207.4034</v>
      </c>
      <c r="M1495">
        <v>0</v>
      </c>
      <c r="N1495">
        <v>899.16</v>
      </c>
      <c r="O1495">
        <v>0</v>
      </c>
      <c r="P1495">
        <v>0</v>
      </c>
      <c r="Q1495">
        <v>0</v>
      </c>
      <c r="R1495" t="s">
        <v>2707</v>
      </c>
      <c r="S1495" t="s">
        <v>2085</v>
      </c>
      <c r="T1495" t="s">
        <v>9</v>
      </c>
      <c r="U1495" t="s">
        <v>20</v>
      </c>
      <c r="V1495" t="s">
        <v>21</v>
      </c>
      <c r="W1495" t="s">
        <v>22</v>
      </c>
      <c r="X1495" t="s">
        <v>2086</v>
      </c>
      <c r="Y1495" t="s">
        <v>300</v>
      </c>
    </row>
    <row r="1496" spans="1:25" x14ac:dyDescent="0.25">
      <c r="A1496" t="s">
        <v>2692</v>
      </c>
      <c r="B1496" t="s">
        <v>3</v>
      </c>
      <c r="C1496" t="s">
        <v>208</v>
      </c>
      <c r="D1496">
        <v>1856</v>
      </c>
      <c r="E1496" s="2">
        <v>43008</v>
      </c>
      <c r="F1496" s="4" t="s">
        <v>2168</v>
      </c>
      <c r="G1496" s="4" t="str">
        <f t="shared" si="23"/>
        <v>13</v>
      </c>
      <c r="H1496">
        <v>0</v>
      </c>
      <c r="I1496" t="s">
        <v>505</v>
      </c>
      <c r="J1496" s="9">
        <v>1</v>
      </c>
      <c r="K1496">
        <v>4361.3445000000002</v>
      </c>
      <c r="L1496">
        <v>828.65549999999996</v>
      </c>
      <c r="M1496">
        <v>0</v>
      </c>
      <c r="N1496">
        <v>3846.36</v>
      </c>
      <c r="O1496">
        <v>0</v>
      </c>
      <c r="P1496">
        <v>0</v>
      </c>
      <c r="Q1496">
        <v>0</v>
      </c>
      <c r="R1496" t="s">
        <v>2707</v>
      </c>
      <c r="S1496" t="s">
        <v>1826</v>
      </c>
      <c r="T1496" t="s">
        <v>9</v>
      </c>
      <c r="U1496" t="s">
        <v>46</v>
      </c>
      <c r="V1496" t="s">
        <v>276</v>
      </c>
      <c r="W1496" t="s">
        <v>130</v>
      </c>
      <c r="X1496" t="s">
        <v>1827</v>
      </c>
      <c r="Y1496" t="s">
        <v>1828</v>
      </c>
    </row>
    <row r="1497" spans="1:25" x14ac:dyDescent="0.25">
      <c r="A1497" t="s">
        <v>2692</v>
      </c>
      <c r="B1497" t="s">
        <v>3</v>
      </c>
      <c r="C1497" t="s">
        <v>219</v>
      </c>
      <c r="D1497">
        <v>9179</v>
      </c>
      <c r="E1497" s="2">
        <v>43008</v>
      </c>
      <c r="F1497" s="4" t="s">
        <v>2169</v>
      </c>
      <c r="G1497" s="4" t="str">
        <f t="shared" si="23"/>
        <v>13</v>
      </c>
      <c r="H1497">
        <v>0</v>
      </c>
      <c r="I1497" t="s">
        <v>221</v>
      </c>
      <c r="J1497" s="9">
        <v>2</v>
      </c>
      <c r="K1497">
        <v>7297</v>
      </c>
      <c r="L1497">
        <v>1387</v>
      </c>
      <c r="M1497">
        <v>1314</v>
      </c>
      <c r="N1497">
        <v>8347.32</v>
      </c>
      <c r="O1497">
        <v>0</v>
      </c>
      <c r="P1497">
        <v>0</v>
      </c>
      <c r="Q1497">
        <v>0</v>
      </c>
      <c r="R1497" t="s">
        <v>2708</v>
      </c>
      <c r="S1497" t="s">
        <v>2089</v>
      </c>
      <c r="T1497" t="s">
        <v>9</v>
      </c>
      <c r="U1497" t="s">
        <v>20</v>
      </c>
      <c r="V1497" t="s">
        <v>206</v>
      </c>
      <c r="W1497" t="s">
        <v>22</v>
      </c>
      <c r="X1497" t="s">
        <v>2090</v>
      </c>
      <c r="Y1497" t="s">
        <v>72</v>
      </c>
    </row>
    <row r="1498" spans="1:25" x14ac:dyDescent="0.25">
      <c r="A1498" t="s">
        <v>2692</v>
      </c>
      <c r="B1498" t="s">
        <v>3</v>
      </c>
      <c r="C1498" t="s">
        <v>125</v>
      </c>
      <c r="D1498">
        <v>1799</v>
      </c>
      <c r="E1498" s="2">
        <v>43008</v>
      </c>
      <c r="F1498" s="4" t="s">
        <v>1433</v>
      </c>
      <c r="G1498" s="4" t="str">
        <f t="shared" si="23"/>
        <v>21</v>
      </c>
      <c r="H1498">
        <v>0</v>
      </c>
      <c r="I1498" t="s">
        <v>127</v>
      </c>
      <c r="J1498" s="9">
        <v>1</v>
      </c>
      <c r="K1498">
        <v>1679.8318999999999</v>
      </c>
      <c r="L1498">
        <v>319.16809999999998</v>
      </c>
      <c r="M1498">
        <v>0</v>
      </c>
      <c r="N1498">
        <v>750.71500000000003</v>
      </c>
      <c r="O1498">
        <v>0</v>
      </c>
      <c r="P1498">
        <v>0</v>
      </c>
      <c r="Q1498">
        <v>0</v>
      </c>
      <c r="R1498" t="s">
        <v>2707</v>
      </c>
      <c r="S1498" t="s">
        <v>1147</v>
      </c>
      <c r="T1498" t="s">
        <v>9</v>
      </c>
      <c r="U1498" t="s">
        <v>46</v>
      </c>
      <c r="V1498" t="s">
        <v>182</v>
      </c>
      <c r="W1498" t="s">
        <v>130</v>
      </c>
      <c r="X1498" t="s">
        <v>1148</v>
      </c>
      <c r="Y1498" t="s">
        <v>161</v>
      </c>
    </row>
    <row r="1499" spans="1:25" x14ac:dyDescent="0.25">
      <c r="A1499" t="s">
        <v>2692</v>
      </c>
      <c r="B1499" t="s">
        <v>3</v>
      </c>
      <c r="C1499" t="s">
        <v>219</v>
      </c>
      <c r="D1499">
        <v>9140</v>
      </c>
      <c r="E1499" s="2">
        <v>43008</v>
      </c>
      <c r="F1499" s="4" t="s">
        <v>1865</v>
      </c>
      <c r="G1499" s="4" t="str">
        <f t="shared" si="23"/>
        <v>12</v>
      </c>
      <c r="H1499">
        <v>0</v>
      </c>
      <c r="I1499" t="s">
        <v>221</v>
      </c>
      <c r="J1499" s="9">
        <v>1</v>
      </c>
      <c r="K1499">
        <v>1814.2856999999999</v>
      </c>
      <c r="L1499">
        <v>344.71429999999998</v>
      </c>
      <c r="M1499">
        <v>0</v>
      </c>
      <c r="N1499">
        <v>1648.9</v>
      </c>
      <c r="O1499">
        <v>0</v>
      </c>
      <c r="P1499">
        <v>0</v>
      </c>
      <c r="Q1499">
        <v>0</v>
      </c>
      <c r="R1499" t="s">
        <v>2707</v>
      </c>
      <c r="S1499" t="s">
        <v>116</v>
      </c>
      <c r="T1499" t="s">
        <v>9</v>
      </c>
      <c r="U1499" t="s">
        <v>100</v>
      </c>
      <c r="V1499" t="s">
        <v>101</v>
      </c>
      <c r="W1499" t="s">
        <v>22</v>
      </c>
      <c r="X1499" t="s">
        <v>117</v>
      </c>
      <c r="Y1499" t="s">
        <v>118</v>
      </c>
    </row>
    <row r="1500" spans="1:25" x14ac:dyDescent="0.25">
      <c r="A1500" t="s">
        <v>2692</v>
      </c>
      <c r="B1500" t="s">
        <v>3</v>
      </c>
      <c r="C1500" t="s">
        <v>96</v>
      </c>
      <c r="D1500">
        <v>7506</v>
      </c>
      <c r="E1500" s="2">
        <v>43008</v>
      </c>
      <c r="F1500" s="4" t="s">
        <v>2170</v>
      </c>
      <c r="G1500" s="4" t="str">
        <f t="shared" si="23"/>
        <v>12</v>
      </c>
      <c r="H1500">
        <v>0</v>
      </c>
      <c r="I1500" t="s">
        <v>484</v>
      </c>
      <c r="J1500" s="9">
        <v>1</v>
      </c>
      <c r="K1500">
        <v>999.15970000000004</v>
      </c>
      <c r="L1500">
        <v>189.84030000000001</v>
      </c>
      <c r="M1500">
        <v>0</v>
      </c>
      <c r="N1500">
        <v>814</v>
      </c>
      <c r="O1500">
        <v>0</v>
      </c>
      <c r="P1500">
        <v>0</v>
      </c>
      <c r="Q1500">
        <v>0</v>
      </c>
      <c r="R1500" t="s">
        <v>2707</v>
      </c>
      <c r="S1500" t="s">
        <v>122</v>
      </c>
      <c r="T1500" t="s">
        <v>9</v>
      </c>
      <c r="U1500" t="s">
        <v>10</v>
      </c>
      <c r="V1500" t="s">
        <v>11</v>
      </c>
      <c r="W1500" t="s">
        <v>22</v>
      </c>
      <c r="X1500" t="s">
        <v>123</v>
      </c>
      <c r="Y1500" t="s">
        <v>124</v>
      </c>
    </row>
    <row r="1501" spans="1:25" x14ac:dyDescent="0.25">
      <c r="A1501" t="s">
        <v>2692</v>
      </c>
      <c r="B1501" t="s">
        <v>3</v>
      </c>
      <c r="C1501" t="s">
        <v>162</v>
      </c>
      <c r="D1501">
        <v>2953</v>
      </c>
      <c r="E1501" s="2">
        <v>43008</v>
      </c>
      <c r="F1501" s="4" t="s">
        <v>2171</v>
      </c>
      <c r="G1501" s="4" t="str">
        <f t="shared" si="23"/>
        <v>11</v>
      </c>
      <c r="H1501">
        <v>0</v>
      </c>
      <c r="I1501" t="s">
        <v>260</v>
      </c>
      <c r="J1501" s="9">
        <v>1</v>
      </c>
      <c r="K1501">
        <v>2092.4369999999999</v>
      </c>
      <c r="L1501">
        <v>397.56299999999999</v>
      </c>
      <c r="M1501">
        <v>0</v>
      </c>
      <c r="N1501">
        <v>1973.79</v>
      </c>
      <c r="O1501">
        <v>0</v>
      </c>
      <c r="P1501">
        <v>0</v>
      </c>
      <c r="Q1501">
        <v>0</v>
      </c>
      <c r="R1501" t="s">
        <v>2707</v>
      </c>
      <c r="S1501" t="s">
        <v>2172</v>
      </c>
      <c r="T1501" t="s">
        <v>9</v>
      </c>
      <c r="U1501" t="s">
        <v>46</v>
      </c>
      <c r="V1501" t="s">
        <v>129</v>
      </c>
      <c r="W1501" t="s">
        <v>130</v>
      </c>
      <c r="X1501" t="s">
        <v>2173</v>
      </c>
      <c r="Y1501" t="s">
        <v>629</v>
      </c>
    </row>
    <row r="1502" spans="1:25" x14ac:dyDescent="0.25">
      <c r="A1502" t="s">
        <v>2692</v>
      </c>
      <c r="B1502" t="s">
        <v>3</v>
      </c>
      <c r="C1502" t="s">
        <v>34</v>
      </c>
      <c r="D1502">
        <v>4844</v>
      </c>
      <c r="E1502" s="2">
        <v>43008</v>
      </c>
      <c r="F1502" s="4" t="s">
        <v>2174</v>
      </c>
      <c r="G1502" s="4" t="str">
        <f t="shared" si="23"/>
        <v>15</v>
      </c>
      <c r="H1502">
        <v>51054</v>
      </c>
      <c r="I1502" t="s">
        <v>36</v>
      </c>
      <c r="J1502" s="9">
        <v>1</v>
      </c>
      <c r="K1502">
        <v>2848.7395000000001</v>
      </c>
      <c r="L1502">
        <v>541.26049999999998</v>
      </c>
      <c r="M1502">
        <v>0</v>
      </c>
      <c r="N1502">
        <v>2537.73</v>
      </c>
      <c r="O1502">
        <v>336.13440000000003</v>
      </c>
      <c r="P1502">
        <v>63.865600000000001</v>
      </c>
      <c r="Q1502">
        <v>0</v>
      </c>
      <c r="R1502" t="s">
        <v>2707</v>
      </c>
      <c r="S1502" t="s">
        <v>1517</v>
      </c>
      <c r="T1502" t="s">
        <v>9</v>
      </c>
      <c r="U1502" t="s">
        <v>46</v>
      </c>
      <c r="V1502" t="s">
        <v>276</v>
      </c>
      <c r="W1502" t="s">
        <v>48</v>
      </c>
      <c r="X1502" t="s">
        <v>1518</v>
      </c>
      <c r="Y1502" t="s">
        <v>1127</v>
      </c>
    </row>
    <row r="1503" spans="1:25" x14ac:dyDescent="0.25">
      <c r="A1503" t="s">
        <v>2692</v>
      </c>
      <c r="B1503" t="s">
        <v>3</v>
      </c>
      <c r="C1503" t="s">
        <v>538</v>
      </c>
      <c r="D1503">
        <v>940</v>
      </c>
      <c r="E1503" s="2">
        <v>43008</v>
      </c>
      <c r="F1503" s="4" t="s">
        <v>549</v>
      </c>
      <c r="G1503" s="4" t="str">
        <f t="shared" si="23"/>
        <v>10</v>
      </c>
      <c r="H1503">
        <v>0</v>
      </c>
      <c r="I1503" t="s">
        <v>550</v>
      </c>
      <c r="J1503" s="9">
        <v>4</v>
      </c>
      <c r="K1503">
        <v>6719.3275999999996</v>
      </c>
      <c r="L1503">
        <v>1276.6723999999999</v>
      </c>
      <c r="M1503">
        <v>0</v>
      </c>
      <c r="N1503">
        <v>5520</v>
      </c>
      <c r="O1503">
        <v>0</v>
      </c>
      <c r="P1503">
        <v>0</v>
      </c>
      <c r="Q1503">
        <v>0</v>
      </c>
      <c r="R1503" t="s">
        <v>2707</v>
      </c>
      <c r="S1503" t="s">
        <v>2175</v>
      </c>
      <c r="T1503" t="s">
        <v>9</v>
      </c>
      <c r="U1503" t="s">
        <v>10</v>
      </c>
      <c r="V1503" t="s">
        <v>38</v>
      </c>
      <c r="W1503" t="s">
        <v>39</v>
      </c>
      <c r="X1503" t="s">
        <v>2176</v>
      </c>
      <c r="Y1503" t="s">
        <v>1774</v>
      </c>
    </row>
    <row r="1504" spans="1:25" x14ac:dyDescent="0.25">
      <c r="A1504" t="s">
        <v>2692</v>
      </c>
      <c r="B1504" t="s">
        <v>3</v>
      </c>
      <c r="C1504" t="s">
        <v>104</v>
      </c>
      <c r="D1504">
        <v>9859</v>
      </c>
      <c r="E1504" s="2">
        <v>43008</v>
      </c>
      <c r="F1504" s="4" t="s">
        <v>2070</v>
      </c>
      <c r="G1504" s="4" t="str">
        <f t="shared" si="23"/>
        <v>15</v>
      </c>
      <c r="H1504">
        <v>0</v>
      </c>
      <c r="I1504" t="s">
        <v>201</v>
      </c>
      <c r="J1504" s="9">
        <v>1</v>
      </c>
      <c r="K1504">
        <v>747.89919999999995</v>
      </c>
      <c r="L1504">
        <v>142.10079999999999</v>
      </c>
      <c r="M1504">
        <v>0</v>
      </c>
      <c r="N1504">
        <v>743</v>
      </c>
      <c r="O1504">
        <v>0</v>
      </c>
      <c r="P1504">
        <v>0</v>
      </c>
      <c r="Q1504">
        <v>0</v>
      </c>
      <c r="R1504" t="s">
        <v>2707</v>
      </c>
      <c r="S1504" t="s">
        <v>616</v>
      </c>
      <c r="T1504" t="s">
        <v>9</v>
      </c>
      <c r="U1504" t="s">
        <v>10</v>
      </c>
      <c r="V1504" t="s">
        <v>77</v>
      </c>
      <c r="W1504" t="s">
        <v>22</v>
      </c>
      <c r="X1504" t="s">
        <v>617</v>
      </c>
      <c r="Y1504" t="s">
        <v>14</v>
      </c>
    </row>
    <row r="1505" spans="1:25" x14ac:dyDescent="0.25">
      <c r="A1505" t="s">
        <v>2692</v>
      </c>
      <c r="B1505" t="s">
        <v>3</v>
      </c>
      <c r="C1505" t="s">
        <v>34</v>
      </c>
      <c r="D1505">
        <v>4897</v>
      </c>
      <c r="E1505" s="2">
        <v>43008</v>
      </c>
      <c r="F1505" s="4" t="s">
        <v>2177</v>
      </c>
      <c r="G1505" s="4" t="str">
        <f t="shared" si="23"/>
        <v>18</v>
      </c>
      <c r="H1505">
        <v>51071</v>
      </c>
      <c r="I1505" t="s">
        <v>36</v>
      </c>
      <c r="J1505" s="9">
        <v>2</v>
      </c>
      <c r="K1505">
        <v>922.68920000000003</v>
      </c>
      <c r="L1505">
        <v>175.3108</v>
      </c>
      <c r="M1505">
        <v>0</v>
      </c>
      <c r="N1505">
        <v>774</v>
      </c>
      <c r="O1505">
        <v>174.79</v>
      </c>
      <c r="P1505">
        <v>33.21</v>
      </c>
      <c r="Q1505">
        <v>0</v>
      </c>
      <c r="R1505" t="s">
        <v>2707</v>
      </c>
      <c r="S1505" t="s">
        <v>618</v>
      </c>
      <c r="T1505" t="s">
        <v>9</v>
      </c>
      <c r="U1505" t="s">
        <v>100</v>
      </c>
      <c r="V1505" t="s">
        <v>212</v>
      </c>
      <c r="W1505" t="s">
        <v>153</v>
      </c>
      <c r="X1505" t="s">
        <v>619</v>
      </c>
      <c r="Y1505" t="s">
        <v>590</v>
      </c>
    </row>
    <row r="1506" spans="1:25" x14ac:dyDescent="0.25">
      <c r="A1506" t="s">
        <v>2692</v>
      </c>
      <c r="B1506" t="s">
        <v>3</v>
      </c>
      <c r="C1506" t="s">
        <v>394</v>
      </c>
      <c r="D1506">
        <v>941</v>
      </c>
      <c r="E1506" s="2">
        <v>43008</v>
      </c>
      <c r="F1506" s="4" t="s">
        <v>1716</v>
      </c>
      <c r="G1506" s="4" t="str">
        <f t="shared" si="23"/>
        <v>19</v>
      </c>
      <c r="H1506">
        <v>0</v>
      </c>
      <c r="I1506" t="s">
        <v>396</v>
      </c>
      <c r="J1506" s="9">
        <v>1</v>
      </c>
      <c r="K1506">
        <v>520.16809999999998</v>
      </c>
      <c r="L1506">
        <v>98.831900000000005</v>
      </c>
      <c r="M1506">
        <v>0</v>
      </c>
      <c r="N1506">
        <v>359</v>
      </c>
      <c r="O1506">
        <v>0</v>
      </c>
      <c r="P1506">
        <v>0</v>
      </c>
      <c r="Q1506">
        <v>0</v>
      </c>
      <c r="R1506" t="s">
        <v>2707</v>
      </c>
      <c r="S1506" t="s">
        <v>151</v>
      </c>
      <c r="T1506" t="s">
        <v>9</v>
      </c>
      <c r="U1506" t="s">
        <v>100</v>
      </c>
      <c r="V1506" t="s">
        <v>152</v>
      </c>
      <c r="W1506" t="s">
        <v>153</v>
      </c>
      <c r="X1506" t="s">
        <v>154</v>
      </c>
      <c r="Y1506" t="s">
        <v>155</v>
      </c>
    </row>
    <row r="1507" spans="1:25" x14ac:dyDescent="0.25">
      <c r="A1507" t="s">
        <v>2692</v>
      </c>
      <c r="B1507" t="s">
        <v>3</v>
      </c>
      <c r="C1507" t="s">
        <v>340</v>
      </c>
      <c r="D1507">
        <v>7390</v>
      </c>
      <c r="E1507" s="2">
        <v>43008</v>
      </c>
      <c r="F1507" s="4" t="s">
        <v>1578</v>
      </c>
      <c r="G1507" s="4" t="str">
        <f t="shared" si="23"/>
        <v>12</v>
      </c>
      <c r="H1507">
        <v>0</v>
      </c>
      <c r="I1507" t="s">
        <v>543</v>
      </c>
      <c r="J1507" s="9">
        <v>2</v>
      </c>
      <c r="K1507">
        <v>2168.0672</v>
      </c>
      <c r="L1507">
        <v>411.93279999999999</v>
      </c>
      <c r="M1507">
        <v>0</v>
      </c>
      <c r="N1507">
        <v>2316.6</v>
      </c>
      <c r="O1507">
        <v>0</v>
      </c>
      <c r="P1507">
        <v>0</v>
      </c>
      <c r="Q1507">
        <v>0</v>
      </c>
      <c r="R1507" t="s">
        <v>2707</v>
      </c>
      <c r="S1507" t="s">
        <v>1603</v>
      </c>
      <c r="T1507" t="s">
        <v>9</v>
      </c>
      <c r="U1507" t="s">
        <v>20</v>
      </c>
      <c r="V1507" t="s">
        <v>70</v>
      </c>
      <c r="W1507" t="s">
        <v>22</v>
      </c>
      <c r="X1507" t="s">
        <v>1604</v>
      </c>
      <c r="Y1507" t="s">
        <v>272</v>
      </c>
    </row>
    <row r="1508" spans="1:25" x14ac:dyDescent="0.25">
      <c r="A1508" t="s">
        <v>2692</v>
      </c>
      <c r="B1508" t="s">
        <v>3</v>
      </c>
      <c r="C1508" t="s">
        <v>25</v>
      </c>
      <c r="D1508">
        <v>298</v>
      </c>
      <c r="E1508" s="2">
        <v>43008</v>
      </c>
      <c r="F1508" s="4" t="s">
        <v>1248</v>
      </c>
      <c r="G1508" s="4" t="str">
        <f t="shared" si="23"/>
        <v>12</v>
      </c>
      <c r="H1508">
        <v>0</v>
      </c>
      <c r="I1508" t="s">
        <v>801</v>
      </c>
      <c r="J1508" s="9">
        <v>1</v>
      </c>
      <c r="K1508">
        <v>604.20169999999996</v>
      </c>
      <c r="L1508">
        <v>114.7983</v>
      </c>
      <c r="M1508">
        <v>0</v>
      </c>
      <c r="N1508">
        <v>474</v>
      </c>
      <c r="O1508">
        <v>0</v>
      </c>
      <c r="P1508">
        <v>0</v>
      </c>
      <c r="Q1508">
        <v>0</v>
      </c>
      <c r="R1508" t="s">
        <v>2707</v>
      </c>
      <c r="S1508" t="s">
        <v>1360</v>
      </c>
      <c r="T1508" t="s">
        <v>9</v>
      </c>
      <c r="U1508" t="s">
        <v>10</v>
      </c>
      <c r="V1508" t="s">
        <v>77</v>
      </c>
      <c r="W1508" t="s">
        <v>12</v>
      </c>
      <c r="X1508" t="s">
        <v>1361</v>
      </c>
      <c r="Y1508" t="s">
        <v>33</v>
      </c>
    </row>
    <row r="1509" spans="1:25" x14ac:dyDescent="0.25">
      <c r="A1509" t="s">
        <v>2692</v>
      </c>
      <c r="B1509" t="s">
        <v>3</v>
      </c>
      <c r="C1509" t="s">
        <v>90</v>
      </c>
      <c r="D1509">
        <v>227</v>
      </c>
      <c r="E1509" s="2">
        <v>43008</v>
      </c>
      <c r="F1509" s="4" t="s">
        <v>419</v>
      </c>
      <c r="G1509" s="4" t="str">
        <f t="shared" si="23"/>
        <v>15</v>
      </c>
      <c r="H1509">
        <v>50969</v>
      </c>
      <c r="I1509" t="s">
        <v>92</v>
      </c>
      <c r="J1509" s="9">
        <v>1</v>
      </c>
      <c r="K1509">
        <v>167.2269</v>
      </c>
      <c r="L1509">
        <v>31.773099999999999</v>
      </c>
      <c r="M1509">
        <v>0</v>
      </c>
      <c r="N1509">
        <v>111.1</v>
      </c>
      <c r="O1509">
        <v>27.731100000000001</v>
      </c>
      <c r="P1509">
        <v>5.2689000000000004</v>
      </c>
      <c r="Q1509">
        <v>0</v>
      </c>
      <c r="R1509" t="s">
        <v>2707</v>
      </c>
      <c r="S1509" t="s">
        <v>1525</v>
      </c>
      <c r="T1509" t="s">
        <v>9</v>
      </c>
      <c r="U1509" t="s">
        <v>29</v>
      </c>
      <c r="V1509" t="s">
        <v>86</v>
      </c>
      <c r="W1509" t="s">
        <v>140</v>
      </c>
      <c r="X1509" t="s">
        <v>1526</v>
      </c>
      <c r="Y1509" t="s">
        <v>103</v>
      </c>
    </row>
    <row r="1510" spans="1:25" x14ac:dyDescent="0.25">
      <c r="A1510" t="s">
        <v>2692</v>
      </c>
      <c r="B1510" t="s">
        <v>3</v>
      </c>
      <c r="C1510" t="s">
        <v>60</v>
      </c>
      <c r="D1510">
        <v>9766</v>
      </c>
      <c r="E1510" s="2">
        <v>43008</v>
      </c>
      <c r="F1510" s="4" t="s">
        <v>308</v>
      </c>
      <c r="G1510" s="4" t="str">
        <f t="shared" si="23"/>
        <v>13</v>
      </c>
      <c r="H1510">
        <v>0</v>
      </c>
      <c r="I1510" t="s">
        <v>190</v>
      </c>
      <c r="J1510" s="9">
        <v>1</v>
      </c>
      <c r="K1510">
        <v>3773.1091999999999</v>
      </c>
      <c r="L1510">
        <v>716.89080000000001</v>
      </c>
      <c r="M1510">
        <v>0</v>
      </c>
      <c r="N1510">
        <v>3383.64</v>
      </c>
      <c r="O1510">
        <v>0</v>
      </c>
      <c r="P1510">
        <v>0</v>
      </c>
      <c r="Q1510">
        <v>0</v>
      </c>
      <c r="R1510" t="s">
        <v>2707</v>
      </c>
      <c r="S1510" t="s">
        <v>2178</v>
      </c>
      <c r="T1510" t="s">
        <v>9</v>
      </c>
      <c r="U1510" t="s">
        <v>46</v>
      </c>
      <c r="V1510" t="s">
        <v>182</v>
      </c>
      <c r="W1510" t="s">
        <v>130</v>
      </c>
      <c r="X1510" t="s">
        <v>2179</v>
      </c>
      <c r="Y1510" t="s">
        <v>2180</v>
      </c>
    </row>
    <row r="1511" spans="1:25" x14ac:dyDescent="0.25">
      <c r="A1511" t="s">
        <v>2692</v>
      </c>
      <c r="B1511" t="s">
        <v>3</v>
      </c>
      <c r="C1511" t="s">
        <v>34</v>
      </c>
      <c r="D1511">
        <v>4842</v>
      </c>
      <c r="E1511" s="2">
        <v>43008</v>
      </c>
      <c r="F1511" s="4" t="s">
        <v>229</v>
      </c>
      <c r="G1511" s="4" t="str">
        <f t="shared" si="23"/>
        <v>15</v>
      </c>
      <c r="H1511">
        <v>0</v>
      </c>
      <c r="I1511" t="s">
        <v>36</v>
      </c>
      <c r="J1511" s="9">
        <v>1</v>
      </c>
      <c r="K1511">
        <v>1175.6303</v>
      </c>
      <c r="L1511">
        <v>223.36969999999999</v>
      </c>
      <c r="M1511">
        <v>0</v>
      </c>
      <c r="N1511">
        <v>940</v>
      </c>
      <c r="O1511">
        <v>0</v>
      </c>
      <c r="P1511">
        <v>0</v>
      </c>
      <c r="Q1511">
        <v>0</v>
      </c>
      <c r="R1511" t="s">
        <v>2707</v>
      </c>
      <c r="S1511" t="s">
        <v>2181</v>
      </c>
      <c r="T1511" t="s">
        <v>9</v>
      </c>
      <c r="U1511" t="s">
        <v>10</v>
      </c>
      <c r="V1511" t="s">
        <v>38</v>
      </c>
      <c r="W1511" t="s">
        <v>39</v>
      </c>
      <c r="X1511" t="s">
        <v>2182</v>
      </c>
      <c r="Y1511" t="s">
        <v>2183</v>
      </c>
    </row>
    <row r="1512" spans="1:25" x14ac:dyDescent="0.25">
      <c r="A1512" t="s">
        <v>2692</v>
      </c>
      <c r="B1512" t="s">
        <v>3</v>
      </c>
      <c r="C1512" t="s">
        <v>119</v>
      </c>
      <c r="D1512">
        <v>8416</v>
      </c>
      <c r="E1512" s="2">
        <v>43008</v>
      </c>
      <c r="F1512" s="4" t="s">
        <v>2184</v>
      </c>
      <c r="G1512" s="4" t="str">
        <f t="shared" si="23"/>
        <v>11</v>
      </c>
      <c r="H1512">
        <v>0</v>
      </c>
      <c r="I1512" t="s">
        <v>121</v>
      </c>
      <c r="J1512" s="9">
        <v>2</v>
      </c>
      <c r="K1512">
        <v>4368.0672000000004</v>
      </c>
      <c r="L1512">
        <v>829.93280000000004</v>
      </c>
      <c r="M1512">
        <v>0</v>
      </c>
      <c r="N1512">
        <v>2440.2399999999998</v>
      </c>
      <c r="O1512">
        <v>0</v>
      </c>
      <c r="P1512">
        <v>0</v>
      </c>
      <c r="Q1512">
        <v>0</v>
      </c>
      <c r="R1512" t="s">
        <v>2707</v>
      </c>
      <c r="S1512" t="s">
        <v>2102</v>
      </c>
      <c r="T1512" t="s">
        <v>9</v>
      </c>
      <c r="U1512" t="s">
        <v>10</v>
      </c>
      <c r="V1512" t="s">
        <v>11</v>
      </c>
      <c r="W1512" t="s">
        <v>171</v>
      </c>
      <c r="X1512" t="s">
        <v>2103</v>
      </c>
      <c r="Y1512" t="s">
        <v>161</v>
      </c>
    </row>
    <row r="1513" spans="1:25" x14ac:dyDescent="0.25">
      <c r="A1513" t="s">
        <v>2692</v>
      </c>
      <c r="B1513" t="s">
        <v>3</v>
      </c>
      <c r="C1513" t="s">
        <v>448</v>
      </c>
      <c r="D1513">
        <v>4071</v>
      </c>
      <c r="E1513" s="2">
        <v>43008</v>
      </c>
      <c r="F1513" s="4" t="s">
        <v>2185</v>
      </c>
      <c r="G1513" s="4" t="str">
        <f t="shared" si="23"/>
        <v>20</v>
      </c>
      <c r="H1513">
        <v>50969</v>
      </c>
      <c r="I1513" t="s">
        <v>568</v>
      </c>
      <c r="J1513" s="9">
        <v>2</v>
      </c>
      <c r="K1513">
        <v>334.4538</v>
      </c>
      <c r="L1513">
        <v>63.546199999999999</v>
      </c>
      <c r="M1513">
        <v>0</v>
      </c>
      <c r="N1513">
        <v>222.2</v>
      </c>
      <c r="O1513">
        <v>82.352999999999994</v>
      </c>
      <c r="P1513">
        <v>15.647</v>
      </c>
      <c r="Q1513">
        <v>0</v>
      </c>
      <c r="R1513" t="s">
        <v>2707</v>
      </c>
      <c r="S1513" t="s">
        <v>1687</v>
      </c>
      <c r="T1513" t="s">
        <v>9</v>
      </c>
      <c r="U1513" t="s">
        <v>29</v>
      </c>
      <c r="V1513" t="s">
        <v>86</v>
      </c>
      <c r="W1513" t="s">
        <v>140</v>
      </c>
      <c r="X1513" t="s">
        <v>1688</v>
      </c>
      <c r="Y1513" t="s">
        <v>103</v>
      </c>
    </row>
    <row r="1514" spans="1:25" x14ac:dyDescent="0.25">
      <c r="A1514" t="s">
        <v>2692</v>
      </c>
      <c r="B1514" t="s">
        <v>3</v>
      </c>
      <c r="C1514" t="s">
        <v>90</v>
      </c>
      <c r="D1514">
        <v>240</v>
      </c>
      <c r="E1514" s="2">
        <v>43008</v>
      </c>
      <c r="F1514" s="4" t="s">
        <v>2186</v>
      </c>
      <c r="G1514" s="4" t="str">
        <f t="shared" si="23"/>
        <v>15</v>
      </c>
      <c r="H1514">
        <v>0</v>
      </c>
      <c r="I1514" t="s">
        <v>496</v>
      </c>
      <c r="J1514" s="9">
        <v>1</v>
      </c>
      <c r="K1514">
        <v>1133.6134</v>
      </c>
      <c r="L1514">
        <v>215.38659999999999</v>
      </c>
      <c r="M1514">
        <v>0</v>
      </c>
      <c r="N1514">
        <v>1037.3</v>
      </c>
      <c r="O1514">
        <v>0</v>
      </c>
      <c r="P1514">
        <v>0</v>
      </c>
      <c r="Q1514">
        <v>0</v>
      </c>
      <c r="R1514" t="s">
        <v>2707</v>
      </c>
      <c r="S1514" t="s">
        <v>191</v>
      </c>
      <c r="T1514" t="s">
        <v>9</v>
      </c>
      <c r="U1514" t="s">
        <v>20</v>
      </c>
      <c r="V1514" t="s">
        <v>192</v>
      </c>
      <c r="W1514" t="s">
        <v>22</v>
      </c>
      <c r="X1514" t="s">
        <v>193</v>
      </c>
      <c r="Y1514" t="s">
        <v>194</v>
      </c>
    </row>
    <row r="1515" spans="1:25" x14ac:dyDescent="0.25">
      <c r="A1515" t="s">
        <v>2692</v>
      </c>
      <c r="B1515" t="s">
        <v>3</v>
      </c>
      <c r="C1515" t="s">
        <v>233</v>
      </c>
      <c r="D1515">
        <v>7819</v>
      </c>
      <c r="E1515" s="2">
        <v>43008</v>
      </c>
      <c r="F1515" s="4" t="s">
        <v>2187</v>
      </c>
      <c r="G1515" s="4" t="str">
        <f t="shared" si="23"/>
        <v>18</v>
      </c>
      <c r="H1515">
        <v>0</v>
      </c>
      <c r="I1515" t="s">
        <v>462</v>
      </c>
      <c r="J1515" s="9">
        <v>3</v>
      </c>
      <c r="K1515">
        <v>5016.8067000000001</v>
      </c>
      <c r="L1515">
        <v>953.19330000000002</v>
      </c>
      <c r="M1515">
        <v>0</v>
      </c>
      <c r="N1515">
        <v>4062.3</v>
      </c>
      <c r="O1515">
        <v>0</v>
      </c>
      <c r="P1515">
        <v>0</v>
      </c>
      <c r="Q1515">
        <v>0</v>
      </c>
      <c r="R1515" t="s">
        <v>2707</v>
      </c>
      <c r="S1515" t="s">
        <v>2188</v>
      </c>
      <c r="T1515" t="s">
        <v>9</v>
      </c>
      <c r="U1515" t="s">
        <v>146</v>
      </c>
      <c r="V1515" t="s">
        <v>147</v>
      </c>
      <c r="W1515" t="s">
        <v>130</v>
      </c>
      <c r="X1515" t="s">
        <v>2189</v>
      </c>
      <c r="Y1515" t="s">
        <v>2190</v>
      </c>
    </row>
    <row r="1516" spans="1:25" x14ac:dyDescent="0.25">
      <c r="A1516" t="s">
        <v>2692</v>
      </c>
      <c r="B1516" t="s">
        <v>3</v>
      </c>
      <c r="C1516" t="s">
        <v>433</v>
      </c>
      <c r="D1516">
        <v>4789</v>
      </c>
      <c r="E1516" s="2">
        <v>43008</v>
      </c>
      <c r="F1516" s="4" t="s">
        <v>2049</v>
      </c>
      <c r="G1516" s="4" t="str">
        <f t="shared" si="23"/>
        <v>20</v>
      </c>
      <c r="H1516">
        <v>0</v>
      </c>
      <c r="I1516" t="s">
        <v>111</v>
      </c>
      <c r="J1516" s="9">
        <v>2</v>
      </c>
      <c r="K1516">
        <v>1342.8571999999999</v>
      </c>
      <c r="L1516">
        <v>255.14279999999999</v>
      </c>
      <c r="M1516">
        <v>0</v>
      </c>
      <c r="N1516">
        <v>1179.2</v>
      </c>
      <c r="O1516">
        <v>0</v>
      </c>
      <c r="P1516">
        <v>0</v>
      </c>
      <c r="Q1516">
        <v>0</v>
      </c>
      <c r="R1516" t="s">
        <v>2707</v>
      </c>
      <c r="S1516" t="s">
        <v>202</v>
      </c>
      <c r="T1516" t="s">
        <v>9</v>
      </c>
      <c r="U1516" t="s">
        <v>100</v>
      </c>
      <c r="V1516" t="s">
        <v>101</v>
      </c>
      <c r="W1516" t="s">
        <v>22</v>
      </c>
      <c r="X1516" t="s">
        <v>203</v>
      </c>
      <c r="Y1516" t="s">
        <v>118</v>
      </c>
    </row>
    <row r="1517" spans="1:25" x14ac:dyDescent="0.25">
      <c r="A1517" t="s">
        <v>2692</v>
      </c>
      <c r="B1517" t="s">
        <v>3</v>
      </c>
      <c r="C1517" t="s">
        <v>233</v>
      </c>
      <c r="D1517">
        <v>7674</v>
      </c>
      <c r="E1517" s="2">
        <v>43008</v>
      </c>
      <c r="F1517" s="4" t="s">
        <v>1226</v>
      </c>
      <c r="G1517" s="4" t="str">
        <f t="shared" si="23"/>
        <v>13</v>
      </c>
      <c r="H1517">
        <v>0</v>
      </c>
      <c r="I1517" t="s">
        <v>190</v>
      </c>
      <c r="J1517" s="9">
        <v>5</v>
      </c>
      <c r="K1517">
        <v>4159.6638999999996</v>
      </c>
      <c r="L1517">
        <v>790.33609999999999</v>
      </c>
      <c r="M1517">
        <v>0</v>
      </c>
      <c r="N1517">
        <v>3729</v>
      </c>
      <c r="O1517">
        <v>0</v>
      </c>
      <c r="P1517">
        <v>0</v>
      </c>
      <c r="Q1517">
        <v>0</v>
      </c>
      <c r="R1517" t="s">
        <v>2707</v>
      </c>
      <c r="S1517" t="s">
        <v>1841</v>
      </c>
      <c r="T1517" t="s">
        <v>9</v>
      </c>
      <c r="U1517" t="s">
        <v>20</v>
      </c>
      <c r="V1517" t="s">
        <v>70</v>
      </c>
      <c r="W1517" t="s">
        <v>22</v>
      </c>
      <c r="X1517" t="s">
        <v>1842</v>
      </c>
      <c r="Y1517" t="s">
        <v>272</v>
      </c>
    </row>
    <row r="1518" spans="1:25" x14ac:dyDescent="0.25">
      <c r="A1518" t="s">
        <v>2692</v>
      </c>
      <c r="B1518" t="s">
        <v>3</v>
      </c>
      <c r="C1518" t="s">
        <v>247</v>
      </c>
      <c r="D1518">
        <v>7408</v>
      </c>
      <c r="E1518" s="2">
        <v>43008</v>
      </c>
      <c r="F1518" s="4" t="s">
        <v>1227</v>
      </c>
      <c r="G1518" s="4" t="str">
        <f t="shared" si="23"/>
        <v>21</v>
      </c>
      <c r="H1518">
        <v>0</v>
      </c>
      <c r="I1518" t="s">
        <v>18</v>
      </c>
      <c r="J1518" s="9">
        <v>2</v>
      </c>
      <c r="K1518">
        <v>1090.7564</v>
      </c>
      <c r="L1518">
        <v>207.24359999999999</v>
      </c>
      <c r="M1518">
        <v>0</v>
      </c>
      <c r="N1518">
        <v>988</v>
      </c>
      <c r="O1518">
        <v>0</v>
      </c>
      <c r="P1518">
        <v>0</v>
      </c>
      <c r="Q1518">
        <v>0</v>
      </c>
      <c r="R1518" t="s">
        <v>2707</v>
      </c>
      <c r="S1518" t="s">
        <v>2191</v>
      </c>
      <c r="T1518" t="s">
        <v>9</v>
      </c>
      <c r="U1518" t="s">
        <v>100</v>
      </c>
      <c r="V1518" t="s">
        <v>152</v>
      </c>
      <c r="W1518" t="s">
        <v>22</v>
      </c>
      <c r="X1518" t="s">
        <v>2192</v>
      </c>
      <c r="Y1518" t="s">
        <v>2193</v>
      </c>
    </row>
    <row r="1519" spans="1:25" x14ac:dyDescent="0.25">
      <c r="A1519" t="s">
        <v>2692</v>
      </c>
      <c r="B1519" t="s">
        <v>3</v>
      </c>
      <c r="C1519" t="s">
        <v>96</v>
      </c>
      <c r="D1519">
        <v>7640</v>
      </c>
      <c r="E1519" s="2">
        <v>43008</v>
      </c>
      <c r="F1519" s="4" t="s">
        <v>2194</v>
      </c>
      <c r="G1519" s="4" t="str">
        <f t="shared" si="23"/>
        <v>16</v>
      </c>
      <c r="H1519">
        <v>0</v>
      </c>
      <c r="I1519" t="s">
        <v>84</v>
      </c>
      <c r="J1519" s="9">
        <v>1</v>
      </c>
      <c r="K1519">
        <v>1672.2689</v>
      </c>
      <c r="L1519">
        <v>317.73110000000003</v>
      </c>
      <c r="M1519">
        <v>0</v>
      </c>
      <c r="N1519">
        <v>1142.9000000000001</v>
      </c>
      <c r="O1519">
        <v>0</v>
      </c>
      <c r="P1519">
        <v>0</v>
      </c>
      <c r="Q1519">
        <v>0</v>
      </c>
      <c r="R1519" t="s">
        <v>2707</v>
      </c>
      <c r="S1519" t="s">
        <v>216</v>
      </c>
      <c r="T1519" t="s">
        <v>9</v>
      </c>
      <c r="U1519" t="s">
        <v>20</v>
      </c>
      <c r="V1519" t="s">
        <v>192</v>
      </c>
      <c r="W1519" t="s">
        <v>22</v>
      </c>
      <c r="X1519" t="s">
        <v>217</v>
      </c>
      <c r="Y1519" t="s">
        <v>218</v>
      </c>
    </row>
    <row r="1520" spans="1:25" x14ac:dyDescent="0.25">
      <c r="A1520" t="s">
        <v>2692</v>
      </c>
      <c r="B1520" t="s">
        <v>3</v>
      </c>
      <c r="C1520" t="s">
        <v>394</v>
      </c>
      <c r="D1520">
        <v>810</v>
      </c>
      <c r="E1520" s="2">
        <v>43008</v>
      </c>
      <c r="F1520" s="4" t="s">
        <v>2088</v>
      </c>
      <c r="G1520" s="4" t="str">
        <f t="shared" si="23"/>
        <v>14</v>
      </c>
      <c r="H1520">
        <v>0</v>
      </c>
      <c r="I1520" t="s">
        <v>462</v>
      </c>
      <c r="J1520" s="9">
        <v>1</v>
      </c>
      <c r="K1520">
        <v>840.33609999999999</v>
      </c>
      <c r="L1520">
        <v>159.66390000000001</v>
      </c>
      <c r="M1520">
        <v>0</v>
      </c>
      <c r="N1520">
        <v>756</v>
      </c>
      <c r="O1520">
        <v>0</v>
      </c>
      <c r="P1520">
        <v>0</v>
      </c>
      <c r="Q1520">
        <v>0</v>
      </c>
      <c r="R1520" t="s">
        <v>2707</v>
      </c>
      <c r="S1520" t="s">
        <v>222</v>
      </c>
      <c r="T1520" t="s">
        <v>9</v>
      </c>
      <c r="U1520" t="s">
        <v>10</v>
      </c>
      <c r="V1520" t="s">
        <v>38</v>
      </c>
      <c r="W1520" t="s">
        <v>39</v>
      </c>
      <c r="X1520" t="s">
        <v>223</v>
      </c>
      <c r="Y1520" t="s">
        <v>33</v>
      </c>
    </row>
    <row r="1521" spans="1:25" x14ac:dyDescent="0.25">
      <c r="A1521" t="s">
        <v>2692</v>
      </c>
      <c r="B1521" t="s">
        <v>3</v>
      </c>
      <c r="C1521" t="s">
        <v>291</v>
      </c>
      <c r="D1521">
        <v>436</v>
      </c>
      <c r="E1521" s="2">
        <v>43008</v>
      </c>
      <c r="F1521" s="4" t="s">
        <v>2195</v>
      </c>
      <c r="G1521" s="4" t="str">
        <f t="shared" si="23"/>
        <v>12</v>
      </c>
      <c r="H1521">
        <v>0</v>
      </c>
      <c r="I1521" t="s">
        <v>249</v>
      </c>
      <c r="J1521" s="9">
        <v>1</v>
      </c>
      <c r="K1521">
        <v>965.5462</v>
      </c>
      <c r="L1521">
        <v>183.4538</v>
      </c>
      <c r="M1521">
        <v>0</v>
      </c>
      <c r="N1521">
        <v>880</v>
      </c>
      <c r="O1521">
        <v>0</v>
      </c>
      <c r="P1521">
        <v>0</v>
      </c>
      <c r="Q1521">
        <v>0</v>
      </c>
      <c r="R1521" t="s">
        <v>2707</v>
      </c>
      <c r="S1521" t="s">
        <v>227</v>
      </c>
      <c r="T1521" t="s">
        <v>9</v>
      </c>
      <c r="U1521" t="s">
        <v>20</v>
      </c>
      <c r="V1521" t="s">
        <v>21</v>
      </c>
      <c r="W1521" t="s">
        <v>48</v>
      </c>
      <c r="X1521" t="s">
        <v>228</v>
      </c>
      <c r="Y1521" t="s">
        <v>177</v>
      </c>
    </row>
    <row r="1522" spans="1:25" x14ac:dyDescent="0.25">
      <c r="A1522" t="s">
        <v>2692</v>
      </c>
      <c r="B1522" t="s">
        <v>3</v>
      </c>
      <c r="C1522" t="s">
        <v>96</v>
      </c>
      <c r="D1522">
        <v>7473</v>
      </c>
      <c r="E1522" s="2">
        <v>43008</v>
      </c>
      <c r="F1522" s="4" t="s">
        <v>2196</v>
      </c>
      <c r="G1522" s="4" t="str">
        <f t="shared" si="23"/>
        <v>10</v>
      </c>
      <c r="H1522">
        <v>0</v>
      </c>
      <c r="I1522" t="s">
        <v>484</v>
      </c>
      <c r="J1522" s="9">
        <v>2</v>
      </c>
      <c r="K1522">
        <v>1932.7732000000001</v>
      </c>
      <c r="L1522">
        <v>367.22680000000003</v>
      </c>
      <c r="M1522">
        <v>0</v>
      </c>
      <c r="N1522">
        <v>1484</v>
      </c>
      <c r="O1522">
        <v>0</v>
      </c>
      <c r="P1522">
        <v>0</v>
      </c>
      <c r="Q1522">
        <v>0</v>
      </c>
      <c r="R1522" t="s">
        <v>2707</v>
      </c>
      <c r="S1522" t="s">
        <v>2197</v>
      </c>
      <c r="T1522" t="s">
        <v>9</v>
      </c>
      <c r="U1522" t="s">
        <v>10</v>
      </c>
      <c r="V1522" t="s">
        <v>38</v>
      </c>
      <c r="W1522" t="s">
        <v>39</v>
      </c>
      <c r="X1522" t="s">
        <v>2198</v>
      </c>
      <c r="Y1522" t="s">
        <v>407</v>
      </c>
    </row>
    <row r="1523" spans="1:25" x14ac:dyDescent="0.25">
      <c r="A1523" t="s">
        <v>2692</v>
      </c>
      <c r="B1523" t="s">
        <v>3</v>
      </c>
      <c r="C1523" t="s">
        <v>538</v>
      </c>
      <c r="D1523">
        <v>972</v>
      </c>
      <c r="E1523" s="2">
        <v>43008</v>
      </c>
      <c r="F1523" s="4" t="s">
        <v>2199</v>
      </c>
      <c r="G1523" s="4" t="str">
        <f t="shared" si="23"/>
        <v>11</v>
      </c>
      <c r="H1523">
        <v>0</v>
      </c>
      <c r="I1523" t="s">
        <v>550</v>
      </c>
      <c r="J1523" s="9">
        <v>1</v>
      </c>
      <c r="K1523">
        <v>1084.0336</v>
      </c>
      <c r="L1523">
        <v>205.96639999999999</v>
      </c>
      <c r="M1523">
        <v>0</v>
      </c>
      <c r="N1523">
        <v>1158.3</v>
      </c>
      <c r="O1523">
        <v>0</v>
      </c>
      <c r="P1523">
        <v>0</v>
      </c>
      <c r="Q1523">
        <v>0</v>
      </c>
      <c r="R1523" t="s">
        <v>2707</v>
      </c>
      <c r="S1523" t="s">
        <v>485</v>
      </c>
      <c r="T1523" t="s">
        <v>9</v>
      </c>
      <c r="U1523" t="s">
        <v>20</v>
      </c>
      <c r="V1523" t="s">
        <v>70</v>
      </c>
      <c r="W1523" t="s">
        <v>22</v>
      </c>
      <c r="X1523" t="s">
        <v>486</v>
      </c>
      <c r="Y1523" t="s">
        <v>72</v>
      </c>
    </row>
    <row r="1524" spans="1:25" x14ac:dyDescent="0.25">
      <c r="A1524" t="s">
        <v>2692</v>
      </c>
      <c r="B1524" t="s">
        <v>3</v>
      </c>
      <c r="C1524" t="s">
        <v>219</v>
      </c>
      <c r="D1524">
        <v>9197</v>
      </c>
      <c r="E1524" s="2">
        <v>43008</v>
      </c>
      <c r="F1524" s="4" t="s">
        <v>2200</v>
      </c>
      <c r="G1524" s="4" t="str">
        <f t="shared" si="23"/>
        <v>14</v>
      </c>
      <c r="H1524">
        <v>0</v>
      </c>
      <c r="I1524" t="s">
        <v>221</v>
      </c>
      <c r="J1524" s="9">
        <v>1</v>
      </c>
      <c r="K1524">
        <v>915.96640000000002</v>
      </c>
      <c r="L1524">
        <v>174.03360000000001</v>
      </c>
      <c r="M1524">
        <v>0</v>
      </c>
      <c r="N1524">
        <v>741</v>
      </c>
      <c r="O1524">
        <v>0</v>
      </c>
      <c r="P1524">
        <v>0</v>
      </c>
      <c r="Q1524">
        <v>0</v>
      </c>
      <c r="R1524" t="s">
        <v>2707</v>
      </c>
      <c r="S1524" t="s">
        <v>241</v>
      </c>
      <c r="T1524" t="s">
        <v>9</v>
      </c>
      <c r="U1524" t="s">
        <v>10</v>
      </c>
      <c r="V1524" t="s">
        <v>77</v>
      </c>
      <c r="W1524" t="s">
        <v>22</v>
      </c>
      <c r="X1524" t="s">
        <v>242</v>
      </c>
      <c r="Y1524" t="s">
        <v>33</v>
      </c>
    </row>
    <row r="1525" spans="1:25" x14ac:dyDescent="0.25">
      <c r="A1525" t="s">
        <v>2692</v>
      </c>
      <c r="B1525" t="s">
        <v>3</v>
      </c>
      <c r="C1525" t="s">
        <v>73</v>
      </c>
      <c r="D1525">
        <v>6161</v>
      </c>
      <c r="E1525" s="2">
        <v>43008</v>
      </c>
      <c r="F1525" s="4" t="s">
        <v>2201</v>
      </c>
      <c r="G1525" s="4" t="str">
        <f t="shared" si="23"/>
        <v>19</v>
      </c>
      <c r="H1525">
        <v>51051</v>
      </c>
      <c r="I1525" t="s">
        <v>75</v>
      </c>
      <c r="J1525" s="9">
        <v>1</v>
      </c>
      <c r="K1525">
        <v>6150.4201000000003</v>
      </c>
      <c r="L1525">
        <v>1168.5799</v>
      </c>
      <c r="M1525">
        <v>0</v>
      </c>
      <c r="N1525">
        <v>5111.6099999999997</v>
      </c>
      <c r="O1525">
        <v>1200.8403000000001</v>
      </c>
      <c r="P1525">
        <v>228.15969999999999</v>
      </c>
      <c r="Q1525">
        <v>0</v>
      </c>
      <c r="R1525" t="s">
        <v>2707</v>
      </c>
      <c r="S1525" t="s">
        <v>1698</v>
      </c>
      <c r="T1525" t="s">
        <v>9</v>
      </c>
      <c r="U1525" t="s">
        <v>46</v>
      </c>
      <c r="V1525" t="s">
        <v>129</v>
      </c>
      <c r="W1525" t="s">
        <v>130</v>
      </c>
      <c r="X1525" t="s">
        <v>1699</v>
      </c>
      <c r="Y1525" t="s">
        <v>629</v>
      </c>
    </row>
    <row r="1526" spans="1:25" x14ac:dyDescent="0.25">
      <c r="A1526" t="s">
        <v>2692</v>
      </c>
      <c r="B1526" t="s">
        <v>3</v>
      </c>
      <c r="C1526" t="s">
        <v>25</v>
      </c>
      <c r="D1526">
        <v>287</v>
      </c>
      <c r="E1526" s="2">
        <v>43008</v>
      </c>
      <c r="F1526" s="4" t="s">
        <v>2202</v>
      </c>
      <c r="G1526" s="4" t="str">
        <f t="shared" si="23"/>
        <v>12</v>
      </c>
      <c r="H1526">
        <v>0</v>
      </c>
      <c r="I1526" t="s">
        <v>801</v>
      </c>
      <c r="J1526" s="9">
        <v>3</v>
      </c>
      <c r="K1526">
        <v>930.25199999999995</v>
      </c>
      <c r="L1526">
        <v>176.74799999999999</v>
      </c>
      <c r="M1526">
        <v>0</v>
      </c>
      <c r="N1526">
        <v>759</v>
      </c>
      <c r="O1526">
        <v>0</v>
      </c>
      <c r="P1526">
        <v>0</v>
      </c>
      <c r="Q1526">
        <v>0</v>
      </c>
      <c r="R1526" t="s">
        <v>2707</v>
      </c>
      <c r="S1526" t="s">
        <v>782</v>
      </c>
      <c r="T1526" t="s">
        <v>9</v>
      </c>
      <c r="U1526" t="s">
        <v>29</v>
      </c>
      <c r="V1526" t="s">
        <v>30</v>
      </c>
      <c r="W1526" t="s">
        <v>31</v>
      </c>
      <c r="X1526" t="s">
        <v>783</v>
      </c>
      <c r="Y1526" t="s">
        <v>33</v>
      </c>
    </row>
    <row r="1527" spans="1:25" x14ac:dyDescent="0.25">
      <c r="A1527" t="s">
        <v>2692</v>
      </c>
      <c r="B1527" t="s">
        <v>3</v>
      </c>
      <c r="C1527" t="s">
        <v>433</v>
      </c>
      <c r="D1527">
        <v>4602</v>
      </c>
      <c r="E1527" s="2">
        <v>43008</v>
      </c>
      <c r="F1527" s="4" t="s">
        <v>2105</v>
      </c>
      <c r="G1527" s="4" t="str">
        <f t="shared" si="23"/>
        <v>11</v>
      </c>
      <c r="H1527">
        <v>0</v>
      </c>
      <c r="I1527" t="s">
        <v>368</v>
      </c>
      <c r="J1527" s="9">
        <v>1</v>
      </c>
      <c r="K1527">
        <v>1041.1765</v>
      </c>
      <c r="L1527">
        <v>197.8235</v>
      </c>
      <c r="M1527">
        <v>0</v>
      </c>
      <c r="N1527">
        <v>813</v>
      </c>
      <c r="O1527">
        <v>0</v>
      </c>
      <c r="P1527">
        <v>0</v>
      </c>
      <c r="Q1527">
        <v>0</v>
      </c>
      <c r="R1527" t="s">
        <v>2707</v>
      </c>
      <c r="S1527" t="s">
        <v>253</v>
      </c>
      <c r="T1527" t="s">
        <v>9</v>
      </c>
      <c r="U1527" t="s">
        <v>10</v>
      </c>
      <c r="V1527" t="s">
        <v>11</v>
      </c>
      <c r="W1527" t="s">
        <v>22</v>
      </c>
      <c r="X1527" t="s">
        <v>254</v>
      </c>
      <c r="Y1527" t="s">
        <v>124</v>
      </c>
    </row>
    <row r="1528" spans="1:25" x14ac:dyDescent="0.25">
      <c r="A1528" t="s">
        <v>2692</v>
      </c>
      <c r="B1528" t="s">
        <v>3</v>
      </c>
      <c r="C1528" t="s">
        <v>1177</v>
      </c>
      <c r="D1528">
        <v>7586</v>
      </c>
      <c r="E1528" s="2">
        <v>43008</v>
      </c>
      <c r="F1528" s="4" t="s">
        <v>2203</v>
      </c>
      <c r="G1528" s="4" t="str">
        <f t="shared" si="23"/>
        <v>20</v>
      </c>
      <c r="H1528">
        <v>0</v>
      </c>
      <c r="I1528" t="s">
        <v>2204</v>
      </c>
      <c r="J1528" s="9">
        <v>1</v>
      </c>
      <c r="K1528">
        <v>966.38660000000004</v>
      </c>
      <c r="L1528">
        <v>183.61340000000001</v>
      </c>
      <c r="M1528">
        <v>0</v>
      </c>
      <c r="N1528">
        <v>746</v>
      </c>
      <c r="O1528">
        <v>0</v>
      </c>
      <c r="P1528">
        <v>0</v>
      </c>
      <c r="Q1528">
        <v>0</v>
      </c>
      <c r="R1528" t="s">
        <v>2707</v>
      </c>
      <c r="S1528" t="s">
        <v>983</v>
      </c>
      <c r="T1528" t="s">
        <v>9</v>
      </c>
      <c r="U1528" t="s">
        <v>10</v>
      </c>
      <c r="V1528" t="s">
        <v>38</v>
      </c>
      <c r="W1528" t="s">
        <v>39</v>
      </c>
      <c r="X1528" t="s">
        <v>984</v>
      </c>
      <c r="Y1528" t="s">
        <v>407</v>
      </c>
    </row>
    <row r="1529" spans="1:25" x14ac:dyDescent="0.25">
      <c r="A1529" t="s">
        <v>2692</v>
      </c>
      <c r="B1529" t="s">
        <v>3</v>
      </c>
      <c r="C1529" t="s">
        <v>448</v>
      </c>
      <c r="D1529">
        <v>4048</v>
      </c>
      <c r="E1529" s="2">
        <v>43008</v>
      </c>
      <c r="F1529" s="4" t="s">
        <v>567</v>
      </c>
      <c r="G1529" s="4" t="str">
        <f t="shared" si="23"/>
        <v>19</v>
      </c>
      <c r="H1529">
        <v>0</v>
      </c>
      <c r="I1529" t="s">
        <v>568</v>
      </c>
      <c r="J1529" s="9">
        <v>3</v>
      </c>
      <c r="K1529">
        <v>552.10080000000005</v>
      </c>
      <c r="L1529">
        <v>104.89919999999999</v>
      </c>
      <c r="M1529">
        <v>0</v>
      </c>
      <c r="N1529">
        <v>386.1</v>
      </c>
      <c r="O1529">
        <v>0</v>
      </c>
      <c r="P1529">
        <v>0</v>
      </c>
      <c r="Q1529">
        <v>0</v>
      </c>
      <c r="R1529" t="s">
        <v>2707</v>
      </c>
      <c r="S1529" t="s">
        <v>1849</v>
      </c>
      <c r="T1529" t="s">
        <v>9</v>
      </c>
      <c r="U1529" t="s">
        <v>29</v>
      </c>
      <c r="V1529" t="s">
        <v>86</v>
      </c>
      <c r="W1529" t="s">
        <v>140</v>
      </c>
      <c r="X1529" t="s">
        <v>1850</v>
      </c>
      <c r="Y1529" t="s">
        <v>124</v>
      </c>
    </row>
    <row r="1530" spans="1:25" x14ac:dyDescent="0.25">
      <c r="A1530" t="s">
        <v>2692</v>
      </c>
      <c r="B1530" t="s">
        <v>3</v>
      </c>
      <c r="C1530" t="s">
        <v>73</v>
      </c>
      <c r="D1530">
        <v>6169</v>
      </c>
      <c r="E1530" s="2">
        <v>43008</v>
      </c>
      <c r="F1530" s="4" t="s">
        <v>930</v>
      </c>
      <c r="G1530" s="4" t="str">
        <f t="shared" si="23"/>
        <v>19</v>
      </c>
      <c r="H1530">
        <v>0</v>
      </c>
      <c r="I1530" t="s">
        <v>75</v>
      </c>
      <c r="J1530" s="9">
        <v>1</v>
      </c>
      <c r="K1530">
        <v>1672.2689</v>
      </c>
      <c r="L1530">
        <v>317.73110000000003</v>
      </c>
      <c r="M1530">
        <v>0</v>
      </c>
      <c r="N1530">
        <v>1146.2</v>
      </c>
      <c r="O1530">
        <v>0</v>
      </c>
      <c r="P1530">
        <v>0</v>
      </c>
      <c r="Q1530">
        <v>0</v>
      </c>
      <c r="R1530" t="s">
        <v>2707</v>
      </c>
      <c r="S1530" t="s">
        <v>1548</v>
      </c>
      <c r="T1530" t="s">
        <v>9</v>
      </c>
      <c r="U1530" t="s">
        <v>20</v>
      </c>
      <c r="V1530" t="s">
        <v>192</v>
      </c>
      <c r="W1530" t="s">
        <v>22</v>
      </c>
      <c r="X1530" t="s">
        <v>1549</v>
      </c>
      <c r="Y1530" t="s">
        <v>65</v>
      </c>
    </row>
    <row r="1531" spans="1:25" x14ac:dyDescent="0.25">
      <c r="A1531" t="s">
        <v>2692</v>
      </c>
      <c r="B1531" t="s">
        <v>3</v>
      </c>
      <c r="C1531" t="s">
        <v>82</v>
      </c>
      <c r="D1531">
        <v>4474</v>
      </c>
      <c r="E1531" s="2">
        <v>43008</v>
      </c>
      <c r="F1531" s="4" t="s">
        <v>824</v>
      </c>
      <c r="G1531" s="4" t="str">
        <f t="shared" si="23"/>
        <v>19</v>
      </c>
      <c r="H1531">
        <v>0</v>
      </c>
      <c r="I1531" t="s">
        <v>391</v>
      </c>
      <c r="J1531" s="9">
        <v>1</v>
      </c>
      <c r="K1531">
        <v>4445.3782000000001</v>
      </c>
      <c r="L1531">
        <v>844.62180000000001</v>
      </c>
      <c r="M1531">
        <v>0</v>
      </c>
      <c r="N1531">
        <v>4357.1000000000004</v>
      </c>
      <c r="O1531">
        <v>0</v>
      </c>
      <c r="P1531">
        <v>0</v>
      </c>
      <c r="Q1531">
        <v>0</v>
      </c>
      <c r="R1531" t="s">
        <v>2707</v>
      </c>
      <c r="S1531" t="s">
        <v>270</v>
      </c>
      <c r="T1531" t="s">
        <v>9</v>
      </c>
      <c r="U1531" t="s">
        <v>20</v>
      </c>
      <c r="V1531" t="s">
        <v>21</v>
      </c>
      <c r="W1531" t="s">
        <v>22</v>
      </c>
      <c r="X1531" t="s">
        <v>271</v>
      </c>
      <c r="Y1531" t="s">
        <v>272</v>
      </c>
    </row>
    <row r="1532" spans="1:25" x14ac:dyDescent="0.25">
      <c r="A1532" t="s">
        <v>2692</v>
      </c>
      <c r="B1532" t="s">
        <v>3</v>
      </c>
      <c r="C1532" t="s">
        <v>340</v>
      </c>
      <c r="D1532">
        <v>7314</v>
      </c>
      <c r="E1532" s="2">
        <v>43008</v>
      </c>
      <c r="F1532" s="4" t="s">
        <v>1411</v>
      </c>
      <c r="G1532" s="4" t="str">
        <f t="shared" si="23"/>
        <v>10</v>
      </c>
      <c r="H1532">
        <v>52058</v>
      </c>
      <c r="I1532" t="s">
        <v>543</v>
      </c>
      <c r="J1532" s="9">
        <v>2</v>
      </c>
      <c r="K1532">
        <v>2401.6806999999999</v>
      </c>
      <c r="L1532">
        <v>456.3193</v>
      </c>
      <c r="M1532">
        <v>0</v>
      </c>
      <c r="N1532">
        <v>2091.88</v>
      </c>
      <c r="O1532">
        <v>1100</v>
      </c>
      <c r="P1532">
        <v>209</v>
      </c>
      <c r="Q1532">
        <v>0</v>
      </c>
      <c r="R1532" t="s">
        <v>2707</v>
      </c>
      <c r="S1532" t="s">
        <v>1936</v>
      </c>
      <c r="T1532" t="s">
        <v>9</v>
      </c>
      <c r="U1532" t="s">
        <v>46</v>
      </c>
      <c r="V1532" t="s">
        <v>129</v>
      </c>
      <c r="W1532" t="s">
        <v>130</v>
      </c>
      <c r="X1532" t="s">
        <v>1937</v>
      </c>
      <c r="Y1532" t="s">
        <v>1113</v>
      </c>
    </row>
    <row r="1533" spans="1:25" x14ac:dyDescent="0.25">
      <c r="A1533" t="s">
        <v>2692</v>
      </c>
      <c r="B1533" t="s">
        <v>3</v>
      </c>
      <c r="C1533" t="s">
        <v>291</v>
      </c>
      <c r="D1533">
        <v>460</v>
      </c>
      <c r="E1533" s="2">
        <v>43008</v>
      </c>
      <c r="F1533" s="4" t="s">
        <v>1395</v>
      </c>
      <c r="G1533" s="4" t="str">
        <f t="shared" si="23"/>
        <v>13</v>
      </c>
      <c r="H1533">
        <v>0</v>
      </c>
      <c r="I1533" t="s">
        <v>330</v>
      </c>
      <c r="J1533" s="9">
        <v>1</v>
      </c>
      <c r="K1533">
        <v>579.83190000000002</v>
      </c>
      <c r="L1533">
        <v>110.1681</v>
      </c>
      <c r="M1533">
        <v>0</v>
      </c>
      <c r="N1533">
        <v>451</v>
      </c>
      <c r="O1533">
        <v>0</v>
      </c>
      <c r="P1533">
        <v>0</v>
      </c>
      <c r="Q1533">
        <v>0</v>
      </c>
      <c r="R1533" t="s">
        <v>2707</v>
      </c>
      <c r="S1533" t="s">
        <v>2205</v>
      </c>
      <c r="T1533" t="s">
        <v>9</v>
      </c>
      <c r="U1533" t="s">
        <v>20</v>
      </c>
      <c r="V1533" t="s">
        <v>192</v>
      </c>
      <c r="W1533" t="s">
        <v>48</v>
      </c>
      <c r="X1533" t="s">
        <v>2206</v>
      </c>
      <c r="Y1533" t="s">
        <v>272</v>
      </c>
    </row>
    <row r="1534" spans="1:25" x14ac:dyDescent="0.25">
      <c r="A1534" t="s">
        <v>2692</v>
      </c>
      <c r="B1534" t="s">
        <v>3</v>
      </c>
      <c r="C1534" t="s">
        <v>448</v>
      </c>
      <c r="D1534">
        <v>3830</v>
      </c>
      <c r="E1534" s="2">
        <v>43008</v>
      </c>
      <c r="F1534" s="4" t="s">
        <v>2207</v>
      </c>
      <c r="G1534" s="4" t="str">
        <f t="shared" si="23"/>
        <v>10</v>
      </c>
      <c r="H1534">
        <v>0</v>
      </c>
      <c r="I1534" t="s">
        <v>464</v>
      </c>
      <c r="J1534" s="9">
        <v>1</v>
      </c>
      <c r="K1534">
        <v>840.33609999999999</v>
      </c>
      <c r="L1534">
        <v>159.66390000000001</v>
      </c>
      <c r="M1534">
        <v>0</v>
      </c>
      <c r="N1534">
        <v>756</v>
      </c>
      <c r="O1534">
        <v>0</v>
      </c>
      <c r="P1534">
        <v>0</v>
      </c>
      <c r="Q1534">
        <v>0</v>
      </c>
      <c r="R1534" t="s">
        <v>2707</v>
      </c>
      <c r="S1534" t="s">
        <v>1853</v>
      </c>
      <c r="T1534" t="s">
        <v>9</v>
      </c>
      <c r="U1534" t="s">
        <v>10</v>
      </c>
      <c r="V1534" t="s">
        <v>38</v>
      </c>
      <c r="W1534" t="s">
        <v>39</v>
      </c>
      <c r="X1534" t="s">
        <v>1854</v>
      </c>
      <c r="Y1534" t="s">
        <v>33</v>
      </c>
    </row>
    <row r="1535" spans="1:25" x14ac:dyDescent="0.25">
      <c r="A1535" t="s">
        <v>2692</v>
      </c>
      <c r="B1535" t="s">
        <v>3</v>
      </c>
      <c r="C1535" t="s">
        <v>219</v>
      </c>
      <c r="D1535">
        <v>9159</v>
      </c>
      <c r="E1535" s="2">
        <v>43008</v>
      </c>
      <c r="F1535" s="4" t="s">
        <v>916</v>
      </c>
      <c r="G1535" s="4" t="str">
        <f t="shared" si="23"/>
        <v>12</v>
      </c>
      <c r="H1535">
        <v>0</v>
      </c>
      <c r="I1535" t="s">
        <v>221</v>
      </c>
      <c r="J1535" s="9">
        <v>2</v>
      </c>
      <c r="K1535">
        <v>2452.1008000000002</v>
      </c>
      <c r="L1535">
        <v>465.89920000000001</v>
      </c>
      <c r="M1535">
        <v>0</v>
      </c>
      <c r="N1535">
        <v>1960</v>
      </c>
      <c r="O1535">
        <v>0</v>
      </c>
      <c r="P1535">
        <v>0</v>
      </c>
      <c r="Q1535">
        <v>0</v>
      </c>
      <c r="R1535" t="s">
        <v>2707</v>
      </c>
      <c r="S1535" t="s">
        <v>1856</v>
      </c>
      <c r="T1535" t="s">
        <v>9</v>
      </c>
      <c r="U1535" t="s">
        <v>10</v>
      </c>
      <c r="V1535" t="s">
        <v>38</v>
      </c>
      <c r="W1535" t="s">
        <v>39</v>
      </c>
      <c r="X1535" t="s">
        <v>1857</v>
      </c>
      <c r="Y1535" t="s">
        <v>1858</v>
      </c>
    </row>
    <row r="1536" spans="1:25" x14ac:dyDescent="0.25">
      <c r="A1536" t="s">
        <v>2692</v>
      </c>
      <c r="B1536" t="s">
        <v>3</v>
      </c>
      <c r="C1536" t="s">
        <v>119</v>
      </c>
      <c r="D1536">
        <v>8597</v>
      </c>
      <c r="E1536" s="2">
        <v>43008</v>
      </c>
      <c r="F1536" s="4" t="s">
        <v>893</v>
      </c>
      <c r="G1536" s="4" t="str">
        <f t="shared" si="23"/>
        <v>17</v>
      </c>
      <c r="H1536">
        <v>0</v>
      </c>
      <c r="I1536" t="s">
        <v>330</v>
      </c>
      <c r="J1536" s="9">
        <v>2</v>
      </c>
      <c r="K1536">
        <v>1006.7226000000001</v>
      </c>
      <c r="L1536">
        <v>191.2774</v>
      </c>
      <c r="M1536">
        <v>0</v>
      </c>
      <c r="N1536">
        <v>696</v>
      </c>
      <c r="O1536">
        <v>0</v>
      </c>
      <c r="P1536">
        <v>0</v>
      </c>
      <c r="Q1536">
        <v>0</v>
      </c>
      <c r="R1536" t="s">
        <v>2707</v>
      </c>
      <c r="S1536" t="s">
        <v>1787</v>
      </c>
      <c r="T1536" t="s">
        <v>9</v>
      </c>
      <c r="U1536" t="s">
        <v>100</v>
      </c>
      <c r="V1536" t="s">
        <v>513</v>
      </c>
      <c r="W1536" t="s">
        <v>22</v>
      </c>
      <c r="X1536" t="s">
        <v>1788</v>
      </c>
      <c r="Y1536" t="s">
        <v>1789</v>
      </c>
    </row>
    <row r="1537" spans="1:25" x14ac:dyDescent="0.25">
      <c r="A1537" t="s">
        <v>2692</v>
      </c>
      <c r="B1537" t="s">
        <v>3</v>
      </c>
      <c r="C1537" t="s">
        <v>195</v>
      </c>
      <c r="D1537">
        <v>5133</v>
      </c>
      <c r="E1537" s="2">
        <v>43008</v>
      </c>
      <c r="F1537" s="4" t="s">
        <v>1577</v>
      </c>
      <c r="G1537" s="4" t="str">
        <f t="shared" si="23"/>
        <v>09</v>
      </c>
      <c r="H1537">
        <v>0</v>
      </c>
      <c r="I1537" t="s">
        <v>135</v>
      </c>
      <c r="J1537" s="9">
        <v>1</v>
      </c>
      <c r="K1537">
        <v>587.39499999999998</v>
      </c>
      <c r="L1537">
        <v>111.605</v>
      </c>
      <c r="M1537">
        <v>0</v>
      </c>
      <c r="N1537">
        <v>431</v>
      </c>
      <c r="O1537">
        <v>0</v>
      </c>
      <c r="P1537">
        <v>0</v>
      </c>
      <c r="Q1537">
        <v>0</v>
      </c>
      <c r="R1537" t="s">
        <v>2707</v>
      </c>
      <c r="S1537" t="s">
        <v>1393</v>
      </c>
      <c r="T1537" t="s">
        <v>9</v>
      </c>
      <c r="U1537" t="s">
        <v>55</v>
      </c>
      <c r="V1537" t="s">
        <v>56</v>
      </c>
      <c r="W1537" t="s">
        <v>57</v>
      </c>
      <c r="X1537" t="s">
        <v>1394</v>
      </c>
      <c r="Y1537" t="s">
        <v>59</v>
      </c>
    </row>
    <row r="1538" spans="1:25" x14ac:dyDescent="0.25">
      <c r="A1538" t="s">
        <v>2692</v>
      </c>
      <c r="B1538" t="s">
        <v>3</v>
      </c>
      <c r="C1538" t="s">
        <v>178</v>
      </c>
      <c r="D1538">
        <v>7258</v>
      </c>
      <c r="E1538" s="2">
        <v>43008</v>
      </c>
      <c r="F1538" s="4" t="s">
        <v>2208</v>
      </c>
      <c r="G1538" s="4" t="str">
        <f t="shared" si="23"/>
        <v>10</v>
      </c>
      <c r="H1538">
        <v>3242</v>
      </c>
      <c r="I1538" t="s">
        <v>180</v>
      </c>
      <c r="J1538" s="9">
        <v>2</v>
      </c>
      <c r="K1538">
        <v>1663.8656000000001</v>
      </c>
      <c r="L1538">
        <v>316.13440000000003</v>
      </c>
      <c r="M1538">
        <v>0</v>
      </c>
      <c r="N1538">
        <v>1640.2</v>
      </c>
      <c r="O1538">
        <v>200</v>
      </c>
      <c r="P1538">
        <v>38</v>
      </c>
      <c r="Q1538">
        <v>0</v>
      </c>
      <c r="R1538" t="s">
        <v>2707</v>
      </c>
      <c r="S1538" t="s">
        <v>294</v>
      </c>
      <c r="T1538" t="s">
        <v>9</v>
      </c>
      <c r="U1538" t="s">
        <v>20</v>
      </c>
      <c r="V1538" t="s">
        <v>206</v>
      </c>
      <c r="W1538" t="s">
        <v>22</v>
      </c>
      <c r="X1538" t="s">
        <v>295</v>
      </c>
      <c r="Y1538" t="s">
        <v>72</v>
      </c>
    </row>
    <row r="1539" spans="1:25" x14ac:dyDescent="0.25">
      <c r="A1539" t="s">
        <v>2692</v>
      </c>
      <c r="B1539" t="s">
        <v>3</v>
      </c>
      <c r="C1539" t="s">
        <v>728</v>
      </c>
      <c r="D1539">
        <v>8696</v>
      </c>
      <c r="E1539" s="2">
        <v>43008</v>
      </c>
      <c r="F1539" s="4" t="s">
        <v>729</v>
      </c>
      <c r="G1539" s="4" t="str">
        <f t="shared" ref="G1539:G1602" si="24">MID(F1539,1,2)</f>
        <v>15</v>
      </c>
      <c r="H1539">
        <v>0</v>
      </c>
      <c r="I1539" t="s">
        <v>730</v>
      </c>
      <c r="J1539" s="9">
        <v>3</v>
      </c>
      <c r="K1539">
        <v>3728.5713000000001</v>
      </c>
      <c r="L1539">
        <v>708.42870000000005</v>
      </c>
      <c r="M1539">
        <v>0</v>
      </c>
      <c r="N1539">
        <v>3510</v>
      </c>
      <c r="O1539">
        <v>0</v>
      </c>
      <c r="P1539">
        <v>0</v>
      </c>
      <c r="Q1539">
        <v>0</v>
      </c>
      <c r="R1539" t="s">
        <v>2707</v>
      </c>
      <c r="S1539" t="s">
        <v>1399</v>
      </c>
      <c r="T1539" t="s">
        <v>9</v>
      </c>
      <c r="U1539" t="s">
        <v>10</v>
      </c>
      <c r="V1539" t="s">
        <v>11</v>
      </c>
      <c r="W1539" t="s">
        <v>12</v>
      </c>
      <c r="X1539" t="s">
        <v>1400</v>
      </c>
      <c r="Y1539" t="s">
        <v>124</v>
      </c>
    </row>
    <row r="1540" spans="1:25" x14ac:dyDescent="0.25">
      <c r="A1540" t="s">
        <v>2692</v>
      </c>
      <c r="B1540" t="s">
        <v>3</v>
      </c>
      <c r="C1540" t="s">
        <v>109</v>
      </c>
      <c r="D1540">
        <v>658</v>
      </c>
      <c r="E1540" s="2">
        <v>43008</v>
      </c>
      <c r="F1540" s="4" t="s">
        <v>2209</v>
      </c>
      <c r="G1540" s="4" t="str">
        <f t="shared" si="24"/>
        <v>10</v>
      </c>
      <c r="H1540">
        <v>0</v>
      </c>
      <c r="I1540" t="s">
        <v>111</v>
      </c>
      <c r="J1540" s="9">
        <v>1</v>
      </c>
      <c r="K1540">
        <v>1133.6134</v>
      </c>
      <c r="L1540">
        <v>215.38659999999999</v>
      </c>
      <c r="M1540">
        <v>0</v>
      </c>
      <c r="N1540">
        <v>1037.3</v>
      </c>
      <c r="O1540">
        <v>0</v>
      </c>
      <c r="P1540">
        <v>0</v>
      </c>
      <c r="Q1540">
        <v>0</v>
      </c>
      <c r="R1540" t="s">
        <v>2707</v>
      </c>
      <c r="S1540" t="s">
        <v>298</v>
      </c>
      <c r="T1540" t="s">
        <v>9</v>
      </c>
      <c r="U1540" t="s">
        <v>20</v>
      </c>
      <c r="V1540" t="s">
        <v>192</v>
      </c>
      <c r="W1540" t="s">
        <v>22</v>
      </c>
      <c r="X1540" t="s">
        <v>299</v>
      </c>
      <c r="Y1540" t="s">
        <v>300</v>
      </c>
    </row>
    <row r="1541" spans="1:25" x14ac:dyDescent="0.25">
      <c r="A1541" t="s">
        <v>2692</v>
      </c>
      <c r="B1541" t="s">
        <v>3</v>
      </c>
      <c r="C1541" t="s">
        <v>104</v>
      </c>
      <c r="D1541">
        <v>9846</v>
      </c>
      <c r="E1541" s="2">
        <v>43008</v>
      </c>
      <c r="F1541" s="4" t="s">
        <v>1641</v>
      </c>
      <c r="G1541" s="4" t="str">
        <f t="shared" si="24"/>
        <v>14</v>
      </c>
      <c r="H1541">
        <v>0</v>
      </c>
      <c r="I1541" t="s">
        <v>610</v>
      </c>
      <c r="J1541" s="9">
        <v>1</v>
      </c>
      <c r="K1541">
        <v>840.33609999999999</v>
      </c>
      <c r="L1541">
        <v>159.66390000000001</v>
      </c>
      <c r="M1541">
        <v>0</v>
      </c>
      <c r="N1541">
        <v>756</v>
      </c>
      <c r="O1541">
        <v>0</v>
      </c>
      <c r="P1541">
        <v>0</v>
      </c>
      <c r="Q1541">
        <v>0</v>
      </c>
      <c r="R1541" t="s">
        <v>2707</v>
      </c>
      <c r="S1541" t="s">
        <v>519</v>
      </c>
      <c r="T1541" t="s">
        <v>9</v>
      </c>
      <c r="U1541" t="s">
        <v>10</v>
      </c>
      <c r="V1541" t="s">
        <v>38</v>
      </c>
      <c r="W1541" t="s">
        <v>39</v>
      </c>
      <c r="X1541" t="s">
        <v>520</v>
      </c>
      <c r="Y1541" t="s">
        <v>33</v>
      </c>
    </row>
    <row r="1542" spans="1:25" x14ac:dyDescent="0.25">
      <c r="A1542" t="s">
        <v>2692</v>
      </c>
      <c r="B1542" t="s">
        <v>3</v>
      </c>
      <c r="C1542" t="s">
        <v>219</v>
      </c>
      <c r="D1542">
        <v>9096</v>
      </c>
      <c r="E1542" s="2">
        <v>43008</v>
      </c>
      <c r="F1542" s="4" t="s">
        <v>2210</v>
      </c>
      <c r="G1542" s="4" t="str">
        <f t="shared" si="24"/>
        <v>10</v>
      </c>
      <c r="H1542">
        <v>0</v>
      </c>
      <c r="I1542" t="s">
        <v>221</v>
      </c>
      <c r="J1542" s="9">
        <v>1</v>
      </c>
      <c r="K1542">
        <v>1672.2689</v>
      </c>
      <c r="L1542">
        <v>317.73110000000003</v>
      </c>
      <c r="M1542">
        <v>0</v>
      </c>
      <c r="N1542">
        <v>1383.8</v>
      </c>
      <c r="O1542">
        <v>0</v>
      </c>
      <c r="P1542">
        <v>0</v>
      </c>
      <c r="Q1542">
        <v>0</v>
      </c>
      <c r="R1542" t="s">
        <v>2707</v>
      </c>
      <c r="S1542" t="s">
        <v>522</v>
      </c>
      <c r="T1542" t="s">
        <v>9</v>
      </c>
      <c r="U1542" t="s">
        <v>20</v>
      </c>
      <c r="V1542" t="s">
        <v>70</v>
      </c>
      <c r="W1542" t="s">
        <v>22</v>
      </c>
      <c r="X1542" t="s">
        <v>523</v>
      </c>
      <c r="Y1542" t="s">
        <v>72</v>
      </c>
    </row>
    <row r="1543" spans="1:25" x14ac:dyDescent="0.25">
      <c r="A1543" t="s">
        <v>2692</v>
      </c>
      <c r="B1543" t="s">
        <v>3</v>
      </c>
      <c r="C1543" t="s">
        <v>96</v>
      </c>
      <c r="D1543">
        <v>7697</v>
      </c>
      <c r="E1543" s="2">
        <v>43008</v>
      </c>
      <c r="F1543" s="4" t="s">
        <v>2211</v>
      </c>
      <c r="G1543" s="4" t="str">
        <f t="shared" si="24"/>
        <v>18</v>
      </c>
      <c r="H1543">
        <v>0</v>
      </c>
      <c r="I1543" t="s">
        <v>98</v>
      </c>
      <c r="J1543" s="9">
        <v>3</v>
      </c>
      <c r="K1543">
        <v>2896.6386000000002</v>
      </c>
      <c r="L1543">
        <v>550.3614</v>
      </c>
      <c r="M1543">
        <v>0</v>
      </c>
      <c r="N1543">
        <v>2701.02</v>
      </c>
      <c r="O1543">
        <v>0</v>
      </c>
      <c r="P1543">
        <v>0</v>
      </c>
      <c r="Q1543">
        <v>0</v>
      </c>
      <c r="R1543" t="s">
        <v>2707</v>
      </c>
      <c r="S1543" t="s">
        <v>309</v>
      </c>
      <c r="T1543" t="s">
        <v>9</v>
      </c>
      <c r="U1543" t="s">
        <v>20</v>
      </c>
      <c r="V1543" t="s">
        <v>192</v>
      </c>
      <c r="W1543" t="s">
        <v>22</v>
      </c>
      <c r="X1543" t="s">
        <v>310</v>
      </c>
      <c r="Y1543" t="s">
        <v>194</v>
      </c>
    </row>
    <row r="1544" spans="1:25" x14ac:dyDescent="0.25">
      <c r="A1544" t="s">
        <v>2692</v>
      </c>
      <c r="B1544" t="s">
        <v>3</v>
      </c>
      <c r="C1544" t="s">
        <v>90</v>
      </c>
      <c r="D1544">
        <v>144</v>
      </c>
      <c r="E1544" s="2">
        <v>43008</v>
      </c>
      <c r="F1544" s="4" t="s">
        <v>2212</v>
      </c>
      <c r="G1544" s="4" t="str">
        <f t="shared" si="24"/>
        <v>11</v>
      </c>
      <c r="H1544">
        <v>0</v>
      </c>
      <c r="I1544" t="s">
        <v>92</v>
      </c>
      <c r="J1544" s="9">
        <v>4</v>
      </c>
      <c r="K1544">
        <v>5643.6976000000004</v>
      </c>
      <c r="L1544">
        <v>1072.3024</v>
      </c>
      <c r="M1544">
        <v>0</v>
      </c>
      <c r="N1544">
        <v>3981.32</v>
      </c>
      <c r="O1544">
        <v>0</v>
      </c>
      <c r="P1544">
        <v>0</v>
      </c>
      <c r="Q1544">
        <v>0</v>
      </c>
      <c r="R1544" t="s">
        <v>2707</v>
      </c>
      <c r="S1544" t="s">
        <v>1099</v>
      </c>
      <c r="T1544" t="s">
        <v>9</v>
      </c>
      <c r="U1544" t="s">
        <v>46</v>
      </c>
      <c r="V1544" t="s">
        <v>129</v>
      </c>
      <c r="W1544" t="s">
        <v>130</v>
      </c>
      <c r="X1544" t="s">
        <v>1100</v>
      </c>
      <c r="Y1544" t="s">
        <v>629</v>
      </c>
    </row>
    <row r="1545" spans="1:25" x14ac:dyDescent="0.25">
      <c r="A1545" t="s">
        <v>2692</v>
      </c>
      <c r="B1545" t="s">
        <v>3</v>
      </c>
      <c r="C1545" t="s">
        <v>15</v>
      </c>
      <c r="D1545">
        <v>7307</v>
      </c>
      <c r="E1545" s="2">
        <v>43008</v>
      </c>
      <c r="F1545" s="4" t="s">
        <v>1570</v>
      </c>
      <c r="G1545" s="4" t="str">
        <f t="shared" si="24"/>
        <v>12</v>
      </c>
      <c r="H1545">
        <v>0</v>
      </c>
      <c r="I1545" t="s">
        <v>1051</v>
      </c>
      <c r="J1545" s="9">
        <v>1</v>
      </c>
      <c r="K1545">
        <v>184.03360000000001</v>
      </c>
      <c r="L1545">
        <v>34.9664</v>
      </c>
      <c r="M1545">
        <v>0</v>
      </c>
      <c r="N1545">
        <v>126.5</v>
      </c>
      <c r="O1545">
        <v>0</v>
      </c>
      <c r="P1545">
        <v>0</v>
      </c>
      <c r="Q1545">
        <v>0</v>
      </c>
      <c r="R1545" t="s">
        <v>2707</v>
      </c>
      <c r="S1545" t="s">
        <v>1568</v>
      </c>
      <c r="T1545" t="s">
        <v>9</v>
      </c>
      <c r="U1545" t="s">
        <v>29</v>
      </c>
      <c r="V1545" t="s">
        <v>86</v>
      </c>
      <c r="W1545" t="s">
        <v>140</v>
      </c>
      <c r="X1545" t="s">
        <v>1569</v>
      </c>
      <c r="Y1545" t="s">
        <v>124</v>
      </c>
    </row>
    <row r="1546" spans="1:25" x14ac:dyDescent="0.25">
      <c r="A1546" t="s">
        <v>2692</v>
      </c>
      <c r="B1546" t="s">
        <v>3</v>
      </c>
      <c r="C1546" t="s">
        <v>625</v>
      </c>
      <c r="D1546">
        <v>8356</v>
      </c>
      <c r="E1546" s="2">
        <v>43008</v>
      </c>
      <c r="F1546" s="4" t="s">
        <v>684</v>
      </c>
      <c r="G1546" s="4" t="str">
        <f t="shared" si="24"/>
        <v>15</v>
      </c>
      <c r="H1546">
        <v>0</v>
      </c>
      <c r="I1546" t="s">
        <v>427</v>
      </c>
      <c r="J1546" s="9">
        <v>1</v>
      </c>
      <c r="K1546">
        <v>1142.0168000000001</v>
      </c>
      <c r="L1546">
        <v>216.98320000000001</v>
      </c>
      <c r="M1546">
        <v>0</v>
      </c>
      <c r="N1546">
        <v>1015.3</v>
      </c>
      <c r="O1546">
        <v>0</v>
      </c>
      <c r="P1546">
        <v>0</v>
      </c>
      <c r="Q1546">
        <v>0</v>
      </c>
      <c r="R1546" t="s">
        <v>2707</v>
      </c>
      <c r="S1546" t="s">
        <v>905</v>
      </c>
      <c r="T1546" t="s">
        <v>9</v>
      </c>
      <c r="U1546" t="s">
        <v>20</v>
      </c>
      <c r="V1546" t="s">
        <v>192</v>
      </c>
      <c r="W1546" t="s">
        <v>22</v>
      </c>
      <c r="X1546" t="s">
        <v>906</v>
      </c>
      <c r="Y1546" t="s">
        <v>907</v>
      </c>
    </row>
    <row r="1547" spans="1:25" x14ac:dyDescent="0.25">
      <c r="A1547" t="s">
        <v>2692</v>
      </c>
      <c r="B1547" t="s">
        <v>3</v>
      </c>
      <c r="C1547" t="s">
        <v>109</v>
      </c>
      <c r="D1547">
        <v>662</v>
      </c>
      <c r="E1547" s="2">
        <v>43008</v>
      </c>
      <c r="F1547" s="4" t="s">
        <v>2213</v>
      </c>
      <c r="G1547" s="4" t="str">
        <f t="shared" si="24"/>
        <v>11</v>
      </c>
      <c r="H1547">
        <v>0</v>
      </c>
      <c r="I1547" t="s">
        <v>111</v>
      </c>
      <c r="J1547" s="9">
        <v>1</v>
      </c>
      <c r="K1547">
        <v>1167.2268999999999</v>
      </c>
      <c r="L1547">
        <v>221.7731</v>
      </c>
      <c r="M1547">
        <v>0</v>
      </c>
      <c r="N1547">
        <v>1002</v>
      </c>
      <c r="O1547">
        <v>0</v>
      </c>
      <c r="P1547">
        <v>0</v>
      </c>
      <c r="Q1547">
        <v>0</v>
      </c>
      <c r="R1547" t="s">
        <v>2707</v>
      </c>
      <c r="S1547" t="s">
        <v>323</v>
      </c>
      <c r="T1547" t="s">
        <v>9</v>
      </c>
      <c r="U1547" t="s">
        <v>10</v>
      </c>
      <c r="V1547" t="s">
        <v>11</v>
      </c>
      <c r="W1547" t="s">
        <v>12</v>
      </c>
      <c r="X1547" t="s">
        <v>324</v>
      </c>
      <c r="Y1547" t="s">
        <v>14</v>
      </c>
    </row>
    <row r="1548" spans="1:25" x14ac:dyDescent="0.25">
      <c r="A1548" t="s">
        <v>2692</v>
      </c>
      <c r="B1548" t="s">
        <v>3</v>
      </c>
      <c r="C1548" t="s">
        <v>195</v>
      </c>
      <c r="D1548">
        <v>5278</v>
      </c>
      <c r="E1548" s="2">
        <v>43008</v>
      </c>
      <c r="F1548" s="4" t="s">
        <v>2214</v>
      </c>
      <c r="G1548" s="4" t="str">
        <f t="shared" si="24"/>
        <v>16</v>
      </c>
      <c r="H1548">
        <v>0</v>
      </c>
      <c r="I1548" t="s">
        <v>111</v>
      </c>
      <c r="J1548" s="9">
        <v>1</v>
      </c>
      <c r="K1548">
        <v>503.36130000000003</v>
      </c>
      <c r="L1548">
        <v>95.6387</v>
      </c>
      <c r="M1548">
        <v>0</v>
      </c>
      <c r="N1548">
        <v>403.7</v>
      </c>
      <c r="O1548">
        <v>0</v>
      </c>
      <c r="P1548">
        <v>0</v>
      </c>
      <c r="Q1548">
        <v>0</v>
      </c>
      <c r="R1548" t="s">
        <v>2707</v>
      </c>
      <c r="S1548" t="s">
        <v>1012</v>
      </c>
      <c r="T1548" t="s">
        <v>9</v>
      </c>
      <c r="U1548" t="s">
        <v>20</v>
      </c>
      <c r="V1548" t="s">
        <v>21</v>
      </c>
      <c r="W1548" t="s">
        <v>48</v>
      </c>
      <c r="X1548" t="s">
        <v>1013</v>
      </c>
      <c r="Y1548" t="s">
        <v>1014</v>
      </c>
    </row>
    <row r="1549" spans="1:25" x14ac:dyDescent="0.25">
      <c r="A1549" t="s">
        <v>2692</v>
      </c>
      <c r="B1549" t="s">
        <v>3</v>
      </c>
      <c r="C1549" t="s">
        <v>728</v>
      </c>
      <c r="D1549">
        <v>8613</v>
      </c>
      <c r="E1549" s="2">
        <v>43008</v>
      </c>
      <c r="F1549" s="4" t="s">
        <v>786</v>
      </c>
      <c r="G1549" s="4" t="str">
        <f t="shared" si="24"/>
        <v>11</v>
      </c>
      <c r="H1549">
        <v>0</v>
      </c>
      <c r="I1549" t="s">
        <v>730</v>
      </c>
      <c r="J1549" s="9">
        <v>1</v>
      </c>
      <c r="K1549">
        <v>2142.0167999999999</v>
      </c>
      <c r="L1549">
        <v>406.98320000000001</v>
      </c>
      <c r="M1549">
        <v>0</v>
      </c>
      <c r="N1549">
        <v>1723</v>
      </c>
      <c r="O1549">
        <v>0</v>
      </c>
      <c r="P1549">
        <v>0</v>
      </c>
      <c r="Q1549">
        <v>0</v>
      </c>
      <c r="R1549" t="s">
        <v>2707</v>
      </c>
      <c r="S1549" t="s">
        <v>2052</v>
      </c>
      <c r="T1549" t="s">
        <v>9</v>
      </c>
      <c r="U1549" t="s">
        <v>10</v>
      </c>
      <c r="V1549" t="s">
        <v>38</v>
      </c>
      <c r="W1549" t="s">
        <v>39</v>
      </c>
      <c r="X1549" t="s">
        <v>2053</v>
      </c>
      <c r="Y1549" t="s">
        <v>389</v>
      </c>
    </row>
    <row r="1550" spans="1:25" x14ac:dyDescent="0.25">
      <c r="A1550" t="s">
        <v>2692</v>
      </c>
      <c r="B1550" t="s">
        <v>3</v>
      </c>
      <c r="C1550" t="s">
        <v>479</v>
      </c>
      <c r="D1550">
        <v>8947</v>
      </c>
      <c r="E1550" s="2">
        <v>43008</v>
      </c>
      <c r="F1550" s="4" t="s">
        <v>2215</v>
      </c>
      <c r="G1550" s="4" t="str">
        <f t="shared" si="24"/>
        <v>13</v>
      </c>
      <c r="H1550">
        <v>0</v>
      </c>
      <c r="I1550" t="s">
        <v>457</v>
      </c>
      <c r="J1550" s="9">
        <v>3</v>
      </c>
      <c r="K1550">
        <v>2342.0169000000001</v>
      </c>
      <c r="L1550">
        <v>444.98309999999998</v>
      </c>
      <c r="M1550">
        <v>0</v>
      </c>
      <c r="N1550">
        <v>1824.9</v>
      </c>
      <c r="O1550">
        <v>0</v>
      </c>
      <c r="P1550">
        <v>0</v>
      </c>
      <c r="Q1550">
        <v>0</v>
      </c>
      <c r="R1550" t="s">
        <v>2707</v>
      </c>
      <c r="S1550" t="s">
        <v>691</v>
      </c>
      <c r="T1550" t="s">
        <v>9</v>
      </c>
      <c r="U1550" t="s">
        <v>100</v>
      </c>
      <c r="V1550" t="s">
        <v>101</v>
      </c>
      <c r="W1550" t="s">
        <v>22</v>
      </c>
      <c r="X1550" t="s">
        <v>692</v>
      </c>
      <c r="Y1550" t="s">
        <v>118</v>
      </c>
    </row>
    <row r="1551" spans="1:25" x14ac:dyDescent="0.25">
      <c r="A1551" t="s">
        <v>2692</v>
      </c>
      <c r="B1551" t="s">
        <v>3</v>
      </c>
      <c r="C1551" t="s">
        <v>394</v>
      </c>
      <c r="D1551">
        <v>975</v>
      </c>
      <c r="E1551" s="2">
        <v>43008</v>
      </c>
      <c r="F1551" s="4" t="s">
        <v>1539</v>
      </c>
      <c r="G1551" s="4" t="str">
        <f t="shared" si="24"/>
        <v>21</v>
      </c>
      <c r="H1551">
        <v>0</v>
      </c>
      <c r="I1551" t="s">
        <v>396</v>
      </c>
      <c r="J1551" s="9">
        <v>1</v>
      </c>
      <c r="K1551">
        <v>1133.6134</v>
      </c>
      <c r="L1551">
        <v>215.38659999999999</v>
      </c>
      <c r="M1551">
        <v>0</v>
      </c>
      <c r="N1551">
        <v>924</v>
      </c>
      <c r="O1551">
        <v>0</v>
      </c>
      <c r="P1551">
        <v>0</v>
      </c>
      <c r="Q1551">
        <v>0</v>
      </c>
      <c r="R1551" t="s">
        <v>2707</v>
      </c>
      <c r="S1551" t="s">
        <v>1574</v>
      </c>
      <c r="T1551" t="s">
        <v>9</v>
      </c>
      <c r="U1551" t="s">
        <v>20</v>
      </c>
      <c r="V1551" t="s">
        <v>70</v>
      </c>
      <c r="W1551" t="s">
        <v>22</v>
      </c>
      <c r="X1551" t="s">
        <v>1575</v>
      </c>
      <c r="Y1551" t="s">
        <v>272</v>
      </c>
    </row>
    <row r="1552" spans="1:25" x14ac:dyDescent="0.25">
      <c r="A1552" t="s">
        <v>2692</v>
      </c>
      <c r="B1552" t="s">
        <v>3</v>
      </c>
      <c r="C1552" t="s">
        <v>448</v>
      </c>
      <c r="D1552">
        <v>3964</v>
      </c>
      <c r="E1552" s="2">
        <v>43008</v>
      </c>
      <c r="F1552" s="4" t="s">
        <v>2216</v>
      </c>
      <c r="G1552" s="4" t="str">
        <f t="shared" si="24"/>
        <v>16</v>
      </c>
      <c r="H1552">
        <v>0</v>
      </c>
      <c r="I1552" t="s">
        <v>450</v>
      </c>
      <c r="J1552" s="9">
        <v>1</v>
      </c>
      <c r="K1552">
        <v>3839.4958000000001</v>
      </c>
      <c r="L1552">
        <v>729.50419999999997</v>
      </c>
      <c r="M1552">
        <v>0</v>
      </c>
      <c r="N1552">
        <v>3489.2</v>
      </c>
      <c r="O1552">
        <v>0</v>
      </c>
      <c r="P1552">
        <v>0</v>
      </c>
      <c r="Q1552">
        <v>0</v>
      </c>
      <c r="R1552" t="s">
        <v>2707</v>
      </c>
      <c r="S1552" t="s">
        <v>912</v>
      </c>
      <c r="T1552" t="s">
        <v>9</v>
      </c>
      <c r="U1552" t="s">
        <v>20</v>
      </c>
      <c r="V1552" t="s">
        <v>21</v>
      </c>
      <c r="W1552" t="s">
        <v>22</v>
      </c>
      <c r="X1552" t="s">
        <v>913</v>
      </c>
      <c r="Y1552" t="s">
        <v>381</v>
      </c>
    </row>
    <row r="1553" spans="1:25" x14ac:dyDescent="0.25">
      <c r="A1553" t="s">
        <v>2692</v>
      </c>
      <c r="B1553" t="s">
        <v>3</v>
      </c>
      <c r="C1553" t="s">
        <v>247</v>
      </c>
      <c r="D1553">
        <v>7324</v>
      </c>
      <c r="E1553" s="2">
        <v>43008</v>
      </c>
      <c r="F1553" s="4" t="s">
        <v>2217</v>
      </c>
      <c r="G1553" s="4" t="str">
        <f t="shared" si="24"/>
        <v>18</v>
      </c>
      <c r="H1553">
        <v>0</v>
      </c>
      <c r="I1553" t="s">
        <v>84</v>
      </c>
      <c r="J1553" s="9">
        <v>1</v>
      </c>
      <c r="K1553">
        <v>671.42859999999996</v>
      </c>
      <c r="L1553">
        <v>127.5714</v>
      </c>
      <c r="M1553">
        <v>0</v>
      </c>
      <c r="N1553">
        <v>592.9</v>
      </c>
      <c r="O1553">
        <v>0</v>
      </c>
      <c r="P1553">
        <v>0</v>
      </c>
      <c r="Q1553">
        <v>0</v>
      </c>
      <c r="R1553" t="s">
        <v>2707</v>
      </c>
      <c r="S1553" t="s">
        <v>1647</v>
      </c>
      <c r="T1553" t="s">
        <v>9</v>
      </c>
      <c r="U1553" t="s">
        <v>100</v>
      </c>
      <c r="V1553" t="s">
        <v>101</v>
      </c>
      <c r="W1553" t="s">
        <v>22</v>
      </c>
      <c r="X1553" t="s">
        <v>1648</v>
      </c>
      <c r="Y1553" t="s">
        <v>118</v>
      </c>
    </row>
    <row r="1554" spans="1:25" x14ac:dyDescent="0.25">
      <c r="A1554" t="s">
        <v>2692</v>
      </c>
      <c r="B1554" t="s">
        <v>3</v>
      </c>
      <c r="C1554" t="s">
        <v>133</v>
      </c>
      <c r="D1554">
        <v>1514</v>
      </c>
      <c r="E1554" s="2">
        <v>43008</v>
      </c>
      <c r="F1554" s="4" t="s">
        <v>754</v>
      </c>
      <c r="G1554" s="4" t="str">
        <f t="shared" si="24"/>
        <v>12</v>
      </c>
      <c r="H1554">
        <v>0</v>
      </c>
      <c r="I1554" t="s">
        <v>135</v>
      </c>
      <c r="J1554" s="9">
        <v>1</v>
      </c>
      <c r="K1554">
        <v>478.15129999999999</v>
      </c>
      <c r="L1554">
        <v>90.848699999999994</v>
      </c>
      <c r="M1554">
        <v>0</v>
      </c>
      <c r="N1554">
        <v>421.3</v>
      </c>
      <c r="O1554">
        <v>0</v>
      </c>
      <c r="P1554">
        <v>0</v>
      </c>
      <c r="Q1554">
        <v>0</v>
      </c>
      <c r="R1554" t="s">
        <v>2707</v>
      </c>
      <c r="S1554" t="s">
        <v>1222</v>
      </c>
      <c r="T1554" t="s">
        <v>9</v>
      </c>
      <c r="U1554" t="s">
        <v>100</v>
      </c>
      <c r="V1554" t="s">
        <v>101</v>
      </c>
      <c r="W1554" t="s">
        <v>153</v>
      </c>
      <c r="X1554" t="s">
        <v>1223</v>
      </c>
      <c r="Y1554" t="s">
        <v>118</v>
      </c>
    </row>
    <row r="1555" spans="1:25" x14ac:dyDescent="0.25">
      <c r="A1555" t="s">
        <v>2692</v>
      </c>
      <c r="B1555" t="s">
        <v>3</v>
      </c>
      <c r="C1555" t="s">
        <v>51</v>
      </c>
      <c r="D1555">
        <v>120</v>
      </c>
      <c r="E1555" s="2">
        <v>43008</v>
      </c>
      <c r="F1555" s="4" t="s">
        <v>2218</v>
      </c>
      <c r="G1555" s="4" t="str">
        <f t="shared" si="24"/>
        <v>12</v>
      </c>
      <c r="H1555">
        <v>0</v>
      </c>
      <c r="I1555" t="s">
        <v>316</v>
      </c>
      <c r="J1555" s="9">
        <v>1</v>
      </c>
      <c r="K1555">
        <v>1755.4621999999999</v>
      </c>
      <c r="L1555">
        <v>333.5378</v>
      </c>
      <c r="M1555">
        <v>0</v>
      </c>
      <c r="N1555">
        <v>1620.3</v>
      </c>
      <c r="O1555">
        <v>0</v>
      </c>
      <c r="P1555">
        <v>0</v>
      </c>
      <c r="Q1555">
        <v>0</v>
      </c>
      <c r="R1555" t="s">
        <v>2707</v>
      </c>
      <c r="S1555" t="s">
        <v>2219</v>
      </c>
      <c r="T1555" t="s">
        <v>9</v>
      </c>
      <c r="U1555" t="s">
        <v>20</v>
      </c>
      <c r="V1555" t="s">
        <v>192</v>
      </c>
      <c r="W1555" t="s">
        <v>22</v>
      </c>
      <c r="X1555" t="s">
        <v>2220</v>
      </c>
      <c r="Y1555" t="s">
        <v>300</v>
      </c>
    </row>
    <row r="1556" spans="1:25" x14ac:dyDescent="0.25">
      <c r="A1556" t="s">
        <v>2692</v>
      </c>
      <c r="B1556" t="s">
        <v>3</v>
      </c>
      <c r="C1556" t="s">
        <v>728</v>
      </c>
      <c r="D1556">
        <v>8856</v>
      </c>
      <c r="E1556" s="2">
        <v>43008</v>
      </c>
      <c r="F1556" s="4" t="s">
        <v>2221</v>
      </c>
      <c r="G1556" s="4" t="str">
        <f t="shared" si="24"/>
        <v>21</v>
      </c>
      <c r="H1556">
        <v>0</v>
      </c>
      <c r="I1556" t="s">
        <v>450</v>
      </c>
      <c r="J1556" s="9">
        <v>1</v>
      </c>
      <c r="K1556">
        <v>2512.605</v>
      </c>
      <c r="L1556">
        <v>477.39499999999998</v>
      </c>
      <c r="M1556">
        <v>0</v>
      </c>
      <c r="N1556">
        <v>1687.4</v>
      </c>
      <c r="O1556">
        <v>0</v>
      </c>
      <c r="P1556">
        <v>0</v>
      </c>
      <c r="Q1556">
        <v>0</v>
      </c>
      <c r="R1556" t="s">
        <v>2707</v>
      </c>
      <c r="S1556" t="s">
        <v>2222</v>
      </c>
      <c r="T1556" t="s">
        <v>9</v>
      </c>
      <c r="U1556" t="s">
        <v>740</v>
      </c>
      <c r="V1556" t="s">
        <v>741</v>
      </c>
      <c r="W1556" t="s">
        <v>742</v>
      </c>
      <c r="X1556" t="s">
        <v>2223</v>
      </c>
      <c r="Y1556" t="s">
        <v>2224</v>
      </c>
    </row>
    <row r="1557" spans="1:25" x14ac:dyDescent="0.25">
      <c r="A1557" t="s">
        <v>2692</v>
      </c>
      <c r="B1557" t="s">
        <v>3</v>
      </c>
      <c r="C1557" t="s">
        <v>109</v>
      </c>
      <c r="D1557">
        <v>707</v>
      </c>
      <c r="E1557" s="2">
        <v>43008</v>
      </c>
      <c r="F1557" s="4" t="s">
        <v>2225</v>
      </c>
      <c r="G1557" s="4" t="str">
        <f t="shared" si="24"/>
        <v>12</v>
      </c>
      <c r="H1557">
        <v>0</v>
      </c>
      <c r="I1557" t="s">
        <v>111</v>
      </c>
      <c r="J1557" s="9">
        <v>1</v>
      </c>
      <c r="K1557">
        <v>915.96640000000002</v>
      </c>
      <c r="L1557">
        <v>174.03360000000001</v>
      </c>
      <c r="M1557">
        <v>0</v>
      </c>
      <c r="N1557">
        <v>740</v>
      </c>
      <c r="O1557">
        <v>0</v>
      </c>
      <c r="P1557">
        <v>0</v>
      </c>
      <c r="Q1557">
        <v>0</v>
      </c>
      <c r="R1557" t="s">
        <v>2707</v>
      </c>
      <c r="S1557" t="s">
        <v>562</v>
      </c>
      <c r="T1557" t="s">
        <v>9</v>
      </c>
      <c r="U1557" t="s">
        <v>10</v>
      </c>
      <c r="V1557" t="s">
        <v>77</v>
      </c>
      <c r="W1557" t="s">
        <v>22</v>
      </c>
      <c r="X1557" t="s">
        <v>563</v>
      </c>
      <c r="Y1557" t="s">
        <v>33</v>
      </c>
    </row>
    <row r="1558" spans="1:25" x14ac:dyDescent="0.25">
      <c r="A1558" t="s">
        <v>2692</v>
      </c>
      <c r="B1558" t="s">
        <v>3</v>
      </c>
      <c r="C1558" t="s">
        <v>433</v>
      </c>
      <c r="D1558">
        <v>4751</v>
      </c>
      <c r="E1558" s="2">
        <v>43008</v>
      </c>
      <c r="F1558" s="4" t="s">
        <v>2226</v>
      </c>
      <c r="G1558" s="4" t="str">
        <f t="shared" si="24"/>
        <v>18</v>
      </c>
      <c r="H1558">
        <v>0</v>
      </c>
      <c r="I1558" t="s">
        <v>226</v>
      </c>
      <c r="J1558" s="9">
        <v>1</v>
      </c>
      <c r="K1558">
        <v>747.89919999999995</v>
      </c>
      <c r="L1558">
        <v>142.10079999999999</v>
      </c>
      <c r="M1558">
        <v>0</v>
      </c>
      <c r="N1558">
        <v>743</v>
      </c>
      <c r="O1558">
        <v>0</v>
      </c>
      <c r="P1558">
        <v>0</v>
      </c>
      <c r="Q1558">
        <v>0</v>
      </c>
      <c r="R1558" t="s">
        <v>2707</v>
      </c>
      <c r="S1558" t="s">
        <v>1023</v>
      </c>
      <c r="T1558" t="s">
        <v>9</v>
      </c>
      <c r="U1558" t="s">
        <v>10</v>
      </c>
      <c r="V1558" t="s">
        <v>77</v>
      </c>
      <c r="W1558" t="s">
        <v>22</v>
      </c>
      <c r="X1558" t="s">
        <v>1024</v>
      </c>
      <c r="Y1558" t="s">
        <v>14</v>
      </c>
    </row>
    <row r="1559" spans="1:25" x14ac:dyDescent="0.25">
      <c r="A1559" t="s">
        <v>2691</v>
      </c>
      <c r="B1559" t="s">
        <v>3</v>
      </c>
      <c r="C1559" t="s">
        <v>4</v>
      </c>
      <c r="D1559">
        <v>5360</v>
      </c>
      <c r="E1559" s="2">
        <v>43008</v>
      </c>
      <c r="F1559" s="4" t="s">
        <v>2227</v>
      </c>
      <c r="G1559" s="4" t="str">
        <f t="shared" si="24"/>
        <v>14</v>
      </c>
      <c r="H1559">
        <v>0</v>
      </c>
      <c r="I1559" t="s">
        <v>7</v>
      </c>
      <c r="J1559" s="9">
        <v>1</v>
      </c>
      <c r="K1559">
        <v>352.10079999999999</v>
      </c>
      <c r="L1559">
        <v>66.899199999999993</v>
      </c>
      <c r="M1559">
        <v>0</v>
      </c>
      <c r="N1559">
        <v>309.16000000000003</v>
      </c>
      <c r="O1559">
        <v>0</v>
      </c>
      <c r="P1559">
        <v>0</v>
      </c>
      <c r="Q1559">
        <v>0</v>
      </c>
      <c r="R1559" t="s">
        <v>2707</v>
      </c>
      <c r="S1559" t="s">
        <v>2228</v>
      </c>
      <c r="T1559" t="s">
        <v>9</v>
      </c>
      <c r="U1559" t="s">
        <v>20</v>
      </c>
      <c r="V1559" t="s">
        <v>206</v>
      </c>
      <c r="W1559" t="s">
        <v>48</v>
      </c>
      <c r="X1559" t="s">
        <v>2229</v>
      </c>
      <c r="Y1559" t="s">
        <v>72</v>
      </c>
    </row>
    <row r="1560" spans="1:25" x14ac:dyDescent="0.25">
      <c r="A1560" t="s">
        <v>2692</v>
      </c>
      <c r="B1560" t="s">
        <v>3</v>
      </c>
      <c r="C1560" t="s">
        <v>433</v>
      </c>
      <c r="D1560">
        <v>4603</v>
      </c>
      <c r="E1560" s="2">
        <v>43008</v>
      </c>
      <c r="F1560" s="4" t="s">
        <v>2156</v>
      </c>
      <c r="G1560" s="4" t="str">
        <f t="shared" si="24"/>
        <v>11</v>
      </c>
      <c r="H1560">
        <v>0</v>
      </c>
      <c r="I1560" t="s">
        <v>368</v>
      </c>
      <c r="J1560" s="9">
        <v>1</v>
      </c>
      <c r="K1560">
        <v>1041.1765</v>
      </c>
      <c r="L1560">
        <v>197.8235</v>
      </c>
      <c r="M1560">
        <v>0</v>
      </c>
      <c r="N1560">
        <v>873.4</v>
      </c>
      <c r="O1560">
        <v>0</v>
      </c>
      <c r="P1560">
        <v>0</v>
      </c>
      <c r="Q1560">
        <v>0</v>
      </c>
      <c r="R1560" t="s">
        <v>2707</v>
      </c>
      <c r="S1560" t="s">
        <v>2230</v>
      </c>
      <c r="T1560" t="s">
        <v>9</v>
      </c>
      <c r="U1560" t="s">
        <v>20</v>
      </c>
      <c r="V1560" t="s">
        <v>70</v>
      </c>
      <c r="W1560" t="s">
        <v>22</v>
      </c>
      <c r="X1560" t="s">
        <v>2231</v>
      </c>
      <c r="Y1560" t="s">
        <v>2232</v>
      </c>
    </row>
    <row r="1561" spans="1:25" x14ac:dyDescent="0.25">
      <c r="A1561" t="s">
        <v>2692</v>
      </c>
      <c r="B1561" t="s">
        <v>3</v>
      </c>
      <c r="C1561" t="s">
        <v>133</v>
      </c>
      <c r="D1561">
        <v>1512</v>
      </c>
      <c r="E1561" s="2">
        <v>43008</v>
      </c>
      <c r="F1561" s="4" t="s">
        <v>2009</v>
      </c>
      <c r="G1561" s="4" t="str">
        <f t="shared" si="24"/>
        <v>12</v>
      </c>
      <c r="H1561">
        <v>0</v>
      </c>
      <c r="I1561" t="s">
        <v>135</v>
      </c>
      <c r="J1561" s="9">
        <v>2</v>
      </c>
      <c r="K1561">
        <v>1947.8992000000001</v>
      </c>
      <c r="L1561">
        <v>370.10079999999999</v>
      </c>
      <c r="M1561">
        <v>0</v>
      </c>
      <c r="N1561">
        <v>1884</v>
      </c>
      <c r="O1561">
        <v>0</v>
      </c>
      <c r="P1561">
        <v>0</v>
      </c>
      <c r="Q1561">
        <v>0</v>
      </c>
      <c r="R1561" t="s">
        <v>2707</v>
      </c>
      <c r="S1561" t="s">
        <v>2233</v>
      </c>
      <c r="T1561" t="s">
        <v>9</v>
      </c>
      <c r="U1561" t="s">
        <v>10</v>
      </c>
      <c r="V1561" t="s">
        <v>77</v>
      </c>
      <c r="W1561" t="s">
        <v>22</v>
      </c>
      <c r="X1561" t="s">
        <v>2234</v>
      </c>
      <c r="Y1561" t="s">
        <v>615</v>
      </c>
    </row>
    <row r="1562" spans="1:25" x14ac:dyDescent="0.25">
      <c r="A1562" t="s">
        <v>2692</v>
      </c>
      <c r="B1562" t="s">
        <v>3</v>
      </c>
      <c r="C1562" t="s">
        <v>96</v>
      </c>
      <c r="D1562">
        <v>7479</v>
      </c>
      <c r="E1562" s="2">
        <v>43008</v>
      </c>
      <c r="F1562" s="4" t="s">
        <v>2235</v>
      </c>
      <c r="G1562" s="4" t="str">
        <f t="shared" si="24"/>
        <v>11</v>
      </c>
      <c r="H1562">
        <v>0</v>
      </c>
      <c r="I1562" t="s">
        <v>484</v>
      </c>
      <c r="J1562" s="9">
        <v>2</v>
      </c>
      <c r="K1562">
        <v>2334.4537999999998</v>
      </c>
      <c r="L1562">
        <v>443.5462</v>
      </c>
      <c r="M1562">
        <v>0</v>
      </c>
      <c r="N1562">
        <v>2004</v>
      </c>
      <c r="O1562">
        <v>0</v>
      </c>
      <c r="P1562">
        <v>0</v>
      </c>
      <c r="Q1562">
        <v>0</v>
      </c>
      <c r="R1562" t="s">
        <v>2707</v>
      </c>
      <c r="S1562" t="s">
        <v>8</v>
      </c>
      <c r="T1562" t="s">
        <v>9</v>
      </c>
      <c r="U1562" t="s">
        <v>10</v>
      </c>
      <c r="V1562" t="s">
        <v>11</v>
      </c>
      <c r="W1562" t="s">
        <v>12</v>
      </c>
      <c r="X1562" t="s">
        <v>13</v>
      </c>
      <c r="Y1562" t="s">
        <v>14</v>
      </c>
    </row>
    <row r="1563" spans="1:25" x14ac:dyDescent="0.25">
      <c r="A1563" t="s">
        <v>2692</v>
      </c>
      <c r="B1563" t="s">
        <v>3</v>
      </c>
      <c r="C1563" t="s">
        <v>538</v>
      </c>
      <c r="D1563">
        <v>1016</v>
      </c>
      <c r="E1563" s="2">
        <v>43008</v>
      </c>
      <c r="F1563" s="4" t="s">
        <v>2236</v>
      </c>
      <c r="G1563" s="4" t="str">
        <f t="shared" si="24"/>
        <v>12</v>
      </c>
      <c r="H1563">
        <v>50950</v>
      </c>
      <c r="I1563" t="s">
        <v>18</v>
      </c>
      <c r="J1563" s="9">
        <v>1</v>
      </c>
      <c r="K1563">
        <v>1125.21</v>
      </c>
      <c r="L1563">
        <v>213.79</v>
      </c>
      <c r="M1563">
        <v>0</v>
      </c>
      <c r="N1563">
        <v>863.76</v>
      </c>
      <c r="O1563">
        <v>373.10930000000002</v>
      </c>
      <c r="P1563">
        <v>70.890699999999995</v>
      </c>
      <c r="Q1563">
        <v>0</v>
      </c>
      <c r="R1563" t="s">
        <v>2707</v>
      </c>
      <c r="S1563" t="s">
        <v>19</v>
      </c>
      <c r="T1563" t="s">
        <v>9</v>
      </c>
      <c r="U1563" t="s">
        <v>20</v>
      </c>
      <c r="V1563" t="s">
        <v>21</v>
      </c>
      <c r="W1563" t="s">
        <v>22</v>
      </c>
      <c r="X1563" t="s">
        <v>23</v>
      </c>
      <c r="Y1563" t="s">
        <v>24</v>
      </c>
    </row>
    <row r="1564" spans="1:25" x14ac:dyDescent="0.25">
      <c r="A1564" t="s">
        <v>2692</v>
      </c>
      <c r="B1564" t="s">
        <v>3</v>
      </c>
      <c r="C1564" t="s">
        <v>433</v>
      </c>
      <c r="D1564">
        <v>4827</v>
      </c>
      <c r="E1564" s="2">
        <v>43008</v>
      </c>
      <c r="F1564" s="4" t="s">
        <v>2237</v>
      </c>
      <c r="G1564" s="4" t="str">
        <f t="shared" si="24"/>
        <v>21</v>
      </c>
      <c r="H1564">
        <v>3242</v>
      </c>
      <c r="I1564" t="s">
        <v>68</v>
      </c>
      <c r="J1564" s="9">
        <v>1</v>
      </c>
      <c r="K1564">
        <v>1125.2101</v>
      </c>
      <c r="L1564">
        <v>213.78989999999999</v>
      </c>
      <c r="M1564">
        <v>0</v>
      </c>
      <c r="N1564">
        <v>837.1</v>
      </c>
      <c r="O1564">
        <v>135.29409999999999</v>
      </c>
      <c r="P1564">
        <v>25.7059</v>
      </c>
      <c r="Q1564">
        <v>0</v>
      </c>
      <c r="R1564" t="s">
        <v>2707</v>
      </c>
      <c r="S1564" t="s">
        <v>2238</v>
      </c>
      <c r="T1564" t="s">
        <v>9</v>
      </c>
      <c r="U1564" t="s">
        <v>20</v>
      </c>
      <c r="V1564" t="s">
        <v>192</v>
      </c>
      <c r="W1564" t="s">
        <v>22</v>
      </c>
      <c r="X1564" t="s">
        <v>2239</v>
      </c>
      <c r="Y1564" t="s">
        <v>1566</v>
      </c>
    </row>
    <row r="1565" spans="1:25" x14ac:dyDescent="0.25">
      <c r="A1565" t="s">
        <v>2692</v>
      </c>
      <c r="B1565" t="s">
        <v>3</v>
      </c>
      <c r="C1565" t="s">
        <v>238</v>
      </c>
      <c r="D1565">
        <v>7804</v>
      </c>
      <c r="E1565" s="2">
        <v>43008</v>
      </c>
      <c r="F1565" s="4" t="s">
        <v>2240</v>
      </c>
      <c r="G1565" s="4" t="str">
        <f t="shared" si="24"/>
        <v>13</v>
      </c>
      <c r="H1565">
        <v>0</v>
      </c>
      <c r="I1565" t="s">
        <v>845</v>
      </c>
      <c r="J1565" s="9">
        <v>1</v>
      </c>
      <c r="K1565">
        <v>2310.0839999999998</v>
      </c>
      <c r="L1565">
        <v>438.916</v>
      </c>
      <c r="M1565">
        <v>0</v>
      </c>
      <c r="N1565">
        <v>1874.98</v>
      </c>
      <c r="O1565">
        <v>0</v>
      </c>
      <c r="P1565">
        <v>0</v>
      </c>
      <c r="Q1565">
        <v>0</v>
      </c>
      <c r="R1565" t="s">
        <v>2707</v>
      </c>
      <c r="S1565" t="s">
        <v>2241</v>
      </c>
      <c r="T1565" t="s">
        <v>9</v>
      </c>
      <c r="U1565" t="s">
        <v>46</v>
      </c>
      <c r="V1565" t="s">
        <v>129</v>
      </c>
      <c r="W1565" t="s">
        <v>130</v>
      </c>
      <c r="X1565" t="s">
        <v>2242</v>
      </c>
      <c r="Y1565" t="s">
        <v>2243</v>
      </c>
    </row>
    <row r="1566" spans="1:25" x14ac:dyDescent="0.25">
      <c r="A1566" t="s">
        <v>2692</v>
      </c>
      <c r="B1566" t="s">
        <v>3</v>
      </c>
      <c r="C1566" t="s">
        <v>625</v>
      </c>
      <c r="D1566">
        <v>8346</v>
      </c>
      <c r="E1566" s="2">
        <v>43008</v>
      </c>
      <c r="F1566" s="4" t="s">
        <v>2244</v>
      </c>
      <c r="G1566" s="4" t="str">
        <f t="shared" si="24"/>
        <v>14</v>
      </c>
      <c r="H1566">
        <v>0</v>
      </c>
      <c r="I1566" t="s">
        <v>427</v>
      </c>
      <c r="J1566" s="9">
        <v>1</v>
      </c>
      <c r="K1566">
        <v>1084.0336</v>
      </c>
      <c r="L1566">
        <v>205.96639999999999</v>
      </c>
      <c r="M1566">
        <v>0</v>
      </c>
      <c r="N1566">
        <v>759</v>
      </c>
      <c r="O1566">
        <v>0</v>
      </c>
      <c r="P1566">
        <v>0</v>
      </c>
      <c r="Q1566">
        <v>0</v>
      </c>
      <c r="R1566" t="s">
        <v>2707</v>
      </c>
      <c r="S1566" t="s">
        <v>834</v>
      </c>
      <c r="T1566" t="s">
        <v>9</v>
      </c>
      <c r="U1566" t="s">
        <v>10</v>
      </c>
      <c r="V1566" t="s">
        <v>38</v>
      </c>
      <c r="W1566" t="s">
        <v>39</v>
      </c>
      <c r="X1566" t="s">
        <v>835</v>
      </c>
      <c r="Y1566" t="s">
        <v>836</v>
      </c>
    </row>
    <row r="1567" spans="1:25" x14ac:dyDescent="0.25">
      <c r="A1567" t="s">
        <v>2692</v>
      </c>
      <c r="B1567" t="s">
        <v>3</v>
      </c>
      <c r="C1567" t="s">
        <v>162</v>
      </c>
      <c r="D1567">
        <v>3143</v>
      </c>
      <c r="E1567" s="2">
        <v>43008</v>
      </c>
      <c r="F1567" s="4" t="s">
        <v>2245</v>
      </c>
      <c r="G1567" s="4" t="str">
        <f t="shared" si="24"/>
        <v>18</v>
      </c>
      <c r="H1567">
        <v>0</v>
      </c>
      <c r="I1567" t="s">
        <v>561</v>
      </c>
      <c r="J1567" s="9">
        <v>2</v>
      </c>
      <c r="K1567">
        <v>284.03359999999998</v>
      </c>
      <c r="L1567">
        <v>53.9664</v>
      </c>
      <c r="M1567">
        <v>0</v>
      </c>
      <c r="N1567">
        <v>261.8</v>
      </c>
      <c r="O1567">
        <v>0</v>
      </c>
      <c r="P1567">
        <v>0</v>
      </c>
      <c r="Q1567">
        <v>0</v>
      </c>
      <c r="R1567" t="s">
        <v>2707</v>
      </c>
      <c r="S1567" t="s">
        <v>838</v>
      </c>
      <c r="T1567" t="s">
        <v>9</v>
      </c>
      <c r="U1567" t="s">
        <v>29</v>
      </c>
      <c r="V1567" t="s">
        <v>86</v>
      </c>
      <c r="W1567" t="s">
        <v>87</v>
      </c>
      <c r="X1567" t="s">
        <v>839</v>
      </c>
      <c r="Y1567" t="s">
        <v>142</v>
      </c>
    </row>
    <row r="1568" spans="1:25" x14ac:dyDescent="0.25">
      <c r="A1568" t="s">
        <v>2692</v>
      </c>
      <c r="B1568" t="s">
        <v>3</v>
      </c>
      <c r="C1568" t="s">
        <v>90</v>
      </c>
      <c r="D1568">
        <v>462</v>
      </c>
      <c r="E1568" s="2">
        <v>43008</v>
      </c>
      <c r="F1568" s="4" t="s">
        <v>1492</v>
      </c>
      <c r="G1568" s="4" t="str">
        <f t="shared" si="24"/>
        <v>20</v>
      </c>
      <c r="H1568">
        <v>0</v>
      </c>
      <c r="I1568" t="s">
        <v>391</v>
      </c>
      <c r="J1568" s="9">
        <v>2</v>
      </c>
      <c r="K1568">
        <v>2552.9412000000002</v>
      </c>
      <c r="L1568">
        <v>485.05880000000002</v>
      </c>
      <c r="M1568">
        <v>0</v>
      </c>
      <c r="N1568">
        <v>2518.4499999999998</v>
      </c>
      <c r="O1568">
        <v>0</v>
      </c>
      <c r="P1568">
        <v>0</v>
      </c>
      <c r="Q1568">
        <v>0</v>
      </c>
      <c r="R1568" t="s">
        <v>2707</v>
      </c>
      <c r="S1568" t="s">
        <v>1243</v>
      </c>
      <c r="T1568" t="s">
        <v>9</v>
      </c>
      <c r="U1568" t="s">
        <v>46</v>
      </c>
      <c r="V1568" t="s">
        <v>129</v>
      </c>
      <c r="W1568" t="s">
        <v>130</v>
      </c>
      <c r="X1568" t="s">
        <v>1244</v>
      </c>
      <c r="Y1568" t="s">
        <v>1245</v>
      </c>
    </row>
    <row r="1569" spans="1:25" x14ac:dyDescent="0.25">
      <c r="A1569" t="s">
        <v>2692</v>
      </c>
      <c r="B1569" t="s">
        <v>3</v>
      </c>
      <c r="C1569" t="s">
        <v>448</v>
      </c>
      <c r="D1569">
        <v>3860</v>
      </c>
      <c r="E1569" s="2">
        <v>43008</v>
      </c>
      <c r="F1569" s="4" t="s">
        <v>2246</v>
      </c>
      <c r="G1569" s="4" t="str">
        <f t="shared" si="24"/>
        <v>12</v>
      </c>
      <c r="H1569">
        <v>0</v>
      </c>
      <c r="I1569" t="s">
        <v>464</v>
      </c>
      <c r="J1569" s="9">
        <v>2</v>
      </c>
      <c r="K1569">
        <v>1663.8656000000001</v>
      </c>
      <c r="L1569">
        <v>316.13440000000003</v>
      </c>
      <c r="M1569">
        <v>0</v>
      </c>
      <c r="N1569">
        <v>1601.6</v>
      </c>
      <c r="O1569">
        <v>0</v>
      </c>
      <c r="P1569">
        <v>0</v>
      </c>
      <c r="Q1569">
        <v>0</v>
      </c>
      <c r="R1569" t="s">
        <v>2707</v>
      </c>
      <c r="S1569" t="s">
        <v>69</v>
      </c>
      <c r="T1569" t="s">
        <v>9</v>
      </c>
      <c r="U1569" t="s">
        <v>20</v>
      </c>
      <c r="V1569" t="s">
        <v>70</v>
      </c>
      <c r="W1569" t="s">
        <v>22</v>
      </c>
      <c r="X1569" t="s">
        <v>71</v>
      </c>
      <c r="Y1569" t="s">
        <v>72</v>
      </c>
    </row>
    <row r="1570" spans="1:25" x14ac:dyDescent="0.25">
      <c r="A1570" t="s">
        <v>2692</v>
      </c>
      <c r="B1570" t="s">
        <v>3</v>
      </c>
      <c r="C1570" t="s">
        <v>66</v>
      </c>
      <c r="D1570">
        <v>2593</v>
      </c>
      <c r="E1570" s="2">
        <v>43008</v>
      </c>
      <c r="F1570" s="4" t="s">
        <v>2118</v>
      </c>
      <c r="G1570" s="4" t="str">
        <f t="shared" si="24"/>
        <v>18</v>
      </c>
      <c r="H1570">
        <v>0</v>
      </c>
      <c r="I1570" t="s">
        <v>68</v>
      </c>
      <c r="J1570" s="9">
        <v>1</v>
      </c>
      <c r="K1570">
        <v>1007.563</v>
      </c>
      <c r="L1570">
        <v>191.43700000000001</v>
      </c>
      <c r="M1570">
        <v>0</v>
      </c>
      <c r="N1570">
        <v>679.62</v>
      </c>
      <c r="O1570">
        <v>0</v>
      </c>
      <c r="P1570">
        <v>0</v>
      </c>
      <c r="Q1570">
        <v>0</v>
      </c>
      <c r="R1570" t="s">
        <v>2707</v>
      </c>
      <c r="S1570" t="s">
        <v>392</v>
      </c>
      <c r="T1570" t="s">
        <v>9</v>
      </c>
      <c r="U1570" t="s">
        <v>46</v>
      </c>
      <c r="V1570" t="s">
        <v>182</v>
      </c>
      <c r="W1570" t="s">
        <v>130</v>
      </c>
      <c r="X1570" t="s">
        <v>393</v>
      </c>
      <c r="Y1570" t="s">
        <v>161</v>
      </c>
    </row>
    <row r="1571" spans="1:25" x14ac:dyDescent="0.25">
      <c r="A1571" t="s">
        <v>2692</v>
      </c>
      <c r="B1571" t="s">
        <v>3</v>
      </c>
      <c r="C1571" t="s">
        <v>728</v>
      </c>
      <c r="D1571">
        <v>8807</v>
      </c>
      <c r="E1571" s="2">
        <v>43008</v>
      </c>
      <c r="F1571" s="4" t="s">
        <v>2247</v>
      </c>
      <c r="G1571" s="4" t="str">
        <f t="shared" si="24"/>
        <v>19</v>
      </c>
      <c r="H1571">
        <v>50998</v>
      </c>
      <c r="I1571" t="s">
        <v>450</v>
      </c>
      <c r="J1571" s="9">
        <v>2</v>
      </c>
      <c r="K1571">
        <v>1174.79</v>
      </c>
      <c r="L1571">
        <v>223.21</v>
      </c>
      <c r="M1571">
        <v>0</v>
      </c>
      <c r="N1571">
        <v>984</v>
      </c>
      <c r="O1571">
        <v>258.8236</v>
      </c>
      <c r="P1571">
        <v>49.176400000000001</v>
      </c>
      <c r="Q1571">
        <v>0</v>
      </c>
      <c r="R1571" t="s">
        <v>2707</v>
      </c>
      <c r="S1571" t="s">
        <v>1736</v>
      </c>
      <c r="T1571" t="s">
        <v>9</v>
      </c>
      <c r="U1571" t="s">
        <v>100</v>
      </c>
      <c r="V1571" t="s">
        <v>212</v>
      </c>
      <c r="W1571" t="s">
        <v>22</v>
      </c>
      <c r="X1571" t="s">
        <v>1737</v>
      </c>
      <c r="Y1571" t="s">
        <v>590</v>
      </c>
    </row>
    <row r="1572" spans="1:25" x14ac:dyDescent="0.25">
      <c r="A1572" t="s">
        <v>2692</v>
      </c>
      <c r="B1572" t="s">
        <v>3</v>
      </c>
      <c r="C1572" t="s">
        <v>51</v>
      </c>
      <c r="D1572">
        <v>201</v>
      </c>
      <c r="E1572" s="2">
        <v>43008</v>
      </c>
      <c r="F1572" s="4" t="s">
        <v>1059</v>
      </c>
      <c r="G1572" s="4" t="str">
        <f t="shared" si="24"/>
        <v>13</v>
      </c>
      <c r="H1572">
        <v>0</v>
      </c>
      <c r="I1572" t="s">
        <v>201</v>
      </c>
      <c r="J1572" s="9">
        <v>1</v>
      </c>
      <c r="K1572">
        <v>167.2269</v>
      </c>
      <c r="L1572">
        <v>31.773099999999999</v>
      </c>
      <c r="M1572">
        <v>0</v>
      </c>
      <c r="N1572">
        <v>128.69999999999999</v>
      </c>
      <c r="O1572">
        <v>0</v>
      </c>
      <c r="P1572">
        <v>0</v>
      </c>
      <c r="Q1572">
        <v>0</v>
      </c>
      <c r="R1572" t="s">
        <v>2707</v>
      </c>
      <c r="S1572" t="s">
        <v>2083</v>
      </c>
      <c r="T1572" t="s">
        <v>9</v>
      </c>
      <c r="U1572" t="s">
        <v>29</v>
      </c>
      <c r="V1572" t="s">
        <v>86</v>
      </c>
      <c r="W1572" t="s">
        <v>140</v>
      </c>
      <c r="X1572" t="s">
        <v>2084</v>
      </c>
      <c r="Y1572" t="s">
        <v>167</v>
      </c>
    </row>
    <row r="1573" spans="1:25" x14ac:dyDescent="0.25">
      <c r="A1573" t="s">
        <v>2692</v>
      </c>
      <c r="B1573" t="s">
        <v>3</v>
      </c>
      <c r="C1573" t="s">
        <v>433</v>
      </c>
      <c r="D1573">
        <v>4623</v>
      </c>
      <c r="E1573" s="2">
        <v>43008</v>
      </c>
      <c r="F1573" s="4" t="s">
        <v>959</v>
      </c>
      <c r="G1573" s="4" t="str">
        <f t="shared" si="24"/>
        <v>12</v>
      </c>
      <c r="H1573">
        <v>0</v>
      </c>
      <c r="I1573" t="s">
        <v>368</v>
      </c>
      <c r="J1573" s="9">
        <v>4</v>
      </c>
      <c r="K1573">
        <v>668.9076</v>
      </c>
      <c r="L1573">
        <v>127.0924</v>
      </c>
      <c r="M1573">
        <v>0</v>
      </c>
      <c r="N1573">
        <v>514.79999999999995</v>
      </c>
      <c r="O1573">
        <v>0</v>
      </c>
      <c r="P1573">
        <v>0</v>
      </c>
      <c r="Q1573">
        <v>0</v>
      </c>
      <c r="R1573" t="s">
        <v>2707</v>
      </c>
      <c r="S1573" t="s">
        <v>2004</v>
      </c>
      <c r="T1573" t="s">
        <v>9</v>
      </c>
      <c r="U1573" t="s">
        <v>29</v>
      </c>
      <c r="V1573" t="s">
        <v>86</v>
      </c>
      <c r="W1573" t="s">
        <v>140</v>
      </c>
      <c r="X1573" t="s">
        <v>2005</v>
      </c>
      <c r="Y1573" t="s">
        <v>167</v>
      </c>
    </row>
    <row r="1574" spans="1:25" x14ac:dyDescent="0.25">
      <c r="A1574" t="s">
        <v>2692</v>
      </c>
      <c r="B1574" t="s">
        <v>3</v>
      </c>
      <c r="C1574" t="s">
        <v>109</v>
      </c>
      <c r="D1574">
        <v>683</v>
      </c>
      <c r="E1574" s="2">
        <v>43008</v>
      </c>
      <c r="F1574" s="4" t="s">
        <v>902</v>
      </c>
      <c r="G1574" s="4" t="str">
        <f t="shared" si="24"/>
        <v>11</v>
      </c>
      <c r="H1574">
        <v>0</v>
      </c>
      <c r="I1574" t="s">
        <v>111</v>
      </c>
      <c r="J1574" s="9">
        <v>2</v>
      </c>
      <c r="K1574">
        <v>1235.2942</v>
      </c>
      <c r="L1574">
        <v>234.70580000000001</v>
      </c>
      <c r="M1574">
        <v>0</v>
      </c>
      <c r="N1574">
        <v>1003.2</v>
      </c>
      <c r="O1574">
        <v>0</v>
      </c>
      <c r="P1574">
        <v>0</v>
      </c>
      <c r="Q1574">
        <v>0</v>
      </c>
      <c r="R1574" t="s">
        <v>2707</v>
      </c>
      <c r="S1574" t="s">
        <v>99</v>
      </c>
      <c r="T1574" t="s">
        <v>9</v>
      </c>
      <c r="U1574" t="s">
        <v>100</v>
      </c>
      <c r="V1574" t="s">
        <v>101</v>
      </c>
      <c r="W1574" t="s">
        <v>22</v>
      </c>
      <c r="X1574" t="s">
        <v>102</v>
      </c>
      <c r="Y1574" t="s">
        <v>103</v>
      </c>
    </row>
    <row r="1575" spans="1:25" x14ac:dyDescent="0.25">
      <c r="A1575" t="s">
        <v>2692</v>
      </c>
      <c r="B1575" t="s">
        <v>3</v>
      </c>
      <c r="C1575" t="s">
        <v>51</v>
      </c>
      <c r="D1575">
        <v>304</v>
      </c>
      <c r="E1575" s="2">
        <v>43008</v>
      </c>
      <c r="F1575" s="4" t="s">
        <v>409</v>
      </c>
      <c r="G1575" s="4" t="str">
        <f t="shared" si="24"/>
        <v>17</v>
      </c>
      <c r="H1575">
        <v>50963</v>
      </c>
      <c r="I1575" t="s">
        <v>53</v>
      </c>
      <c r="J1575" s="9">
        <v>1</v>
      </c>
      <c r="K1575">
        <v>1083.1932999999999</v>
      </c>
      <c r="L1575">
        <v>205.80670000000001</v>
      </c>
      <c r="M1575">
        <v>0</v>
      </c>
      <c r="N1575">
        <v>921.58</v>
      </c>
      <c r="O1575">
        <v>180.67230000000001</v>
      </c>
      <c r="P1575">
        <v>34.3277</v>
      </c>
      <c r="Q1575">
        <v>0</v>
      </c>
      <c r="R1575" t="s">
        <v>2707</v>
      </c>
      <c r="S1575" t="s">
        <v>1741</v>
      </c>
      <c r="T1575" t="s">
        <v>9</v>
      </c>
      <c r="U1575" t="s">
        <v>411</v>
      </c>
      <c r="V1575" t="s">
        <v>412</v>
      </c>
      <c r="W1575" t="s">
        <v>413</v>
      </c>
      <c r="X1575" t="s">
        <v>1742</v>
      </c>
      <c r="Y1575" t="s">
        <v>415</v>
      </c>
    </row>
    <row r="1576" spans="1:25" x14ac:dyDescent="0.25">
      <c r="A1576" t="s">
        <v>2692</v>
      </c>
      <c r="B1576" t="s">
        <v>3</v>
      </c>
      <c r="C1576" t="s">
        <v>233</v>
      </c>
      <c r="D1576">
        <v>7808</v>
      </c>
      <c r="E1576" s="2">
        <v>43008</v>
      </c>
      <c r="F1576" s="4" t="s">
        <v>2248</v>
      </c>
      <c r="G1576" s="4" t="str">
        <f t="shared" si="24"/>
        <v>18</v>
      </c>
      <c r="H1576">
        <v>0</v>
      </c>
      <c r="I1576" t="s">
        <v>462</v>
      </c>
      <c r="J1576" s="9">
        <v>1</v>
      </c>
      <c r="K1576">
        <v>4445.3782000000001</v>
      </c>
      <c r="L1576">
        <v>844.62180000000001</v>
      </c>
      <c r="M1576">
        <v>0</v>
      </c>
      <c r="N1576">
        <v>3497.52</v>
      </c>
      <c r="O1576">
        <v>0</v>
      </c>
      <c r="P1576">
        <v>0</v>
      </c>
      <c r="Q1576">
        <v>0</v>
      </c>
      <c r="R1576" t="s">
        <v>2707</v>
      </c>
      <c r="S1576" t="s">
        <v>112</v>
      </c>
      <c r="T1576" t="s">
        <v>9</v>
      </c>
      <c r="U1576" t="s">
        <v>20</v>
      </c>
      <c r="V1576" t="s">
        <v>21</v>
      </c>
      <c r="W1576" t="s">
        <v>48</v>
      </c>
      <c r="X1576" t="s">
        <v>113</v>
      </c>
      <c r="Y1576" t="s">
        <v>114</v>
      </c>
    </row>
    <row r="1577" spans="1:25" x14ac:dyDescent="0.25">
      <c r="A1577" t="s">
        <v>2692</v>
      </c>
      <c r="B1577" t="s">
        <v>3</v>
      </c>
      <c r="C1577" t="s">
        <v>479</v>
      </c>
      <c r="D1577">
        <v>8994</v>
      </c>
      <c r="E1577" s="2">
        <v>43008</v>
      </c>
      <c r="F1577" s="4" t="s">
        <v>2249</v>
      </c>
      <c r="G1577" s="4" t="str">
        <f t="shared" si="24"/>
        <v>14</v>
      </c>
      <c r="H1577">
        <v>0</v>
      </c>
      <c r="I1577" t="s">
        <v>457</v>
      </c>
      <c r="J1577" s="9">
        <v>1</v>
      </c>
      <c r="K1577">
        <v>1814.2856999999999</v>
      </c>
      <c r="L1577">
        <v>344.71429999999998</v>
      </c>
      <c r="M1577">
        <v>0</v>
      </c>
      <c r="N1577">
        <v>1648.9</v>
      </c>
      <c r="O1577">
        <v>0</v>
      </c>
      <c r="P1577">
        <v>0</v>
      </c>
      <c r="Q1577">
        <v>0</v>
      </c>
      <c r="R1577" t="s">
        <v>2707</v>
      </c>
      <c r="S1577" t="s">
        <v>116</v>
      </c>
      <c r="T1577" t="s">
        <v>9</v>
      </c>
      <c r="U1577" t="s">
        <v>100</v>
      </c>
      <c r="V1577" t="s">
        <v>101</v>
      </c>
      <c r="W1577" t="s">
        <v>22</v>
      </c>
      <c r="X1577" t="s">
        <v>117</v>
      </c>
      <c r="Y1577" t="s">
        <v>118</v>
      </c>
    </row>
    <row r="1578" spans="1:25" x14ac:dyDescent="0.25">
      <c r="A1578" t="s">
        <v>2692</v>
      </c>
      <c r="B1578" t="s">
        <v>3</v>
      </c>
      <c r="C1578" t="s">
        <v>82</v>
      </c>
      <c r="D1578">
        <v>4477</v>
      </c>
      <c r="E1578" s="2">
        <v>43008</v>
      </c>
      <c r="F1578" s="4" t="s">
        <v>83</v>
      </c>
      <c r="G1578" s="4" t="str">
        <f t="shared" si="24"/>
        <v>19</v>
      </c>
      <c r="H1578">
        <v>3242</v>
      </c>
      <c r="I1578" t="s">
        <v>84</v>
      </c>
      <c r="J1578" s="9">
        <v>2</v>
      </c>
      <c r="K1578">
        <v>300.84039999999999</v>
      </c>
      <c r="L1578">
        <v>57.159599999999998</v>
      </c>
      <c r="M1578">
        <v>0</v>
      </c>
      <c r="N1578">
        <v>228.8</v>
      </c>
      <c r="O1578">
        <v>35.294199999999996</v>
      </c>
      <c r="P1578">
        <v>6.7058</v>
      </c>
      <c r="Q1578">
        <v>0</v>
      </c>
      <c r="R1578" t="s">
        <v>2707</v>
      </c>
      <c r="S1578" t="s">
        <v>2250</v>
      </c>
      <c r="T1578" t="s">
        <v>9</v>
      </c>
      <c r="U1578" t="s">
        <v>29</v>
      </c>
      <c r="V1578" t="s">
        <v>86</v>
      </c>
      <c r="W1578" t="s">
        <v>87</v>
      </c>
      <c r="X1578" t="s">
        <v>2251</v>
      </c>
      <c r="Y1578" t="s">
        <v>89</v>
      </c>
    </row>
    <row r="1579" spans="1:25" x14ac:dyDescent="0.25">
      <c r="A1579" t="s">
        <v>2692</v>
      </c>
      <c r="B1579" t="s">
        <v>3</v>
      </c>
      <c r="C1579" t="s">
        <v>219</v>
      </c>
      <c r="D1579">
        <v>9082</v>
      </c>
      <c r="E1579" s="2">
        <v>43008</v>
      </c>
      <c r="F1579" s="4" t="s">
        <v>2252</v>
      </c>
      <c r="G1579" s="4" t="str">
        <f t="shared" si="24"/>
        <v>10</v>
      </c>
      <c r="H1579">
        <v>0</v>
      </c>
      <c r="I1579" t="s">
        <v>221</v>
      </c>
      <c r="J1579" s="9">
        <v>5</v>
      </c>
      <c r="K1579">
        <v>4575.6305000000002</v>
      </c>
      <c r="L1579">
        <v>869.36950000000002</v>
      </c>
      <c r="M1579">
        <v>0</v>
      </c>
      <c r="N1579">
        <v>3685</v>
      </c>
      <c r="O1579">
        <v>0</v>
      </c>
      <c r="P1579">
        <v>0</v>
      </c>
      <c r="Q1579">
        <v>0</v>
      </c>
      <c r="R1579" t="s">
        <v>2707</v>
      </c>
      <c r="S1579" t="s">
        <v>607</v>
      </c>
      <c r="T1579" t="s">
        <v>9</v>
      </c>
      <c r="U1579" t="s">
        <v>10</v>
      </c>
      <c r="V1579" t="s">
        <v>11</v>
      </c>
      <c r="W1579" t="s">
        <v>22</v>
      </c>
      <c r="X1579" t="s">
        <v>608</v>
      </c>
      <c r="Y1579" t="s">
        <v>33</v>
      </c>
    </row>
    <row r="1580" spans="1:25" x14ac:dyDescent="0.25">
      <c r="A1580" t="s">
        <v>2692</v>
      </c>
      <c r="B1580" t="s">
        <v>3</v>
      </c>
      <c r="C1580" t="s">
        <v>233</v>
      </c>
      <c r="D1580">
        <v>7793</v>
      </c>
      <c r="E1580" s="2">
        <v>43008</v>
      </c>
      <c r="F1580" s="4" t="s">
        <v>2253</v>
      </c>
      <c r="G1580" s="4" t="str">
        <f t="shared" si="24"/>
        <v>17</v>
      </c>
      <c r="H1580">
        <v>50969</v>
      </c>
      <c r="I1580" t="s">
        <v>462</v>
      </c>
      <c r="J1580" s="9">
        <v>9</v>
      </c>
      <c r="K1580">
        <v>1429.4114999999999</v>
      </c>
      <c r="L1580">
        <v>271.58819999999997</v>
      </c>
      <c r="M1580">
        <v>0</v>
      </c>
      <c r="N1580">
        <v>1029.5999999999999</v>
      </c>
      <c r="O1580">
        <v>168.9075</v>
      </c>
      <c r="P1580">
        <v>32.092500000000001</v>
      </c>
      <c r="Q1580">
        <v>0</v>
      </c>
      <c r="R1580" t="s">
        <v>2707</v>
      </c>
      <c r="S1580" t="s">
        <v>1352</v>
      </c>
      <c r="T1580" t="s">
        <v>9</v>
      </c>
      <c r="U1580" t="s">
        <v>29</v>
      </c>
      <c r="V1580" t="s">
        <v>86</v>
      </c>
      <c r="W1580" t="s">
        <v>140</v>
      </c>
      <c r="X1580" t="s">
        <v>1353</v>
      </c>
      <c r="Y1580" t="s">
        <v>103</v>
      </c>
    </row>
    <row r="1581" spans="1:25" x14ac:dyDescent="0.25">
      <c r="A1581" t="s">
        <v>2692</v>
      </c>
      <c r="B1581" t="s">
        <v>3</v>
      </c>
      <c r="C1581" t="s">
        <v>60</v>
      </c>
      <c r="D1581">
        <v>9862</v>
      </c>
      <c r="E1581" s="2">
        <v>43008</v>
      </c>
      <c r="F1581" s="4" t="s">
        <v>756</v>
      </c>
      <c r="G1581" s="4" t="str">
        <f t="shared" si="24"/>
        <v>17</v>
      </c>
      <c r="H1581">
        <v>0</v>
      </c>
      <c r="I1581" t="s">
        <v>440</v>
      </c>
      <c r="J1581" s="9">
        <v>1</v>
      </c>
      <c r="K1581">
        <v>747.89919999999995</v>
      </c>
      <c r="L1581">
        <v>142.10079999999999</v>
      </c>
      <c r="M1581">
        <v>0</v>
      </c>
      <c r="N1581">
        <v>743</v>
      </c>
      <c r="O1581">
        <v>0</v>
      </c>
      <c r="P1581">
        <v>0</v>
      </c>
      <c r="Q1581">
        <v>0</v>
      </c>
      <c r="R1581" t="s">
        <v>2707</v>
      </c>
      <c r="S1581" t="s">
        <v>2254</v>
      </c>
      <c r="T1581" t="s">
        <v>9</v>
      </c>
      <c r="U1581" t="s">
        <v>10</v>
      </c>
      <c r="V1581" t="s">
        <v>77</v>
      </c>
      <c r="W1581" t="s">
        <v>22</v>
      </c>
      <c r="X1581" t="s">
        <v>2255</v>
      </c>
      <c r="Y1581" t="s">
        <v>14</v>
      </c>
    </row>
    <row r="1582" spans="1:25" x14ac:dyDescent="0.25">
      <c r="A1582" t="s">
        <v>2692</v>
      </c>
      <c r="B1582" t="s">
        <v>3</v>
      </c>
      <c r="C1582" t="s">
        <v>728</v>
      </c>
      <c r="D1582">
        <v>8849</v>
      </c>
      <c r="E1582" s="2">
        <v>43008</v>
      </c>
      <c r="F1582" s="4" t="s">
        <v>2256</v>
      </c>
      <c r="G1582" s="4" t="str">
        <f t="shared" si="24"/>
        <v>21</v>
      </c>
      <c r="H1582">
        <v>0</v>
      </c>
      <c r="I1582" t="s">
        <v>450</v>
      </c>
      <c r="J1582" s="9">
        <v>1</v>
      </c>
      <c r="K1582">
        <v>747.89919999999995</v>
      </c>
      <c r="L1582">
        <v>142.10079999999999</v>
      </c>
      <c r="M1582">
        <v>0</v>
      </c>
      <c r="N1582">
        <v>743</v>
      </c>
      <c r="O1582">
        <v>0</v>
      </c>
      <c r="P1582">
        <v>0</v>
      </c>
      <c r="Q1582">
        <v>0</v>
      </c>
      <c r="R1582" t="s">
        <v>2707</v>
      </c>
      <c r="S1582" t="s">
        <v>616</v>
      </c>
      <c r="T1582" t="s">
        <v>9</v>
      </c>
      <c r="U1582" t="s">
        <v>10</v>
      </c>
      <c r="V1582" t="s">
        <v>77</v>
      </c>
      <c r="W1582" t="s">
        <v>22</v>
      </c>
      <c r="X1582" t="s">
        <v>617</v>
      </c>
      <c r="Y1582" t="s">
        <v>14</v>
      </c>
    </row>
    <row r="1583" spans="1:25" x14ac:dyDescent="0.25">
      <c r="A1583" t="s">
        <v>2692</v>
      </c>
      <c r="B1583" t="s">
        <v>3</v>
      </c>
      <c r="C1583" t="s">
        <v>96</v>
      </c>
      <c r="D1583">
        <v>7595</v>
      </c>
      <c r="E1583" s="2">
        <v>43008</v>
      </c>
      <c r="F1583" s="4" t="s">
        <v>2257</v>
      </c>
      <c r="G1583" s="4" t="str">
        <f t="shared" si="24"/>
        <v>15</v>
      </c>
      <c r="H1583">
        <v>51071</v>
      </c>
      <c r="I1583" t="s">
        <v>484</v>
      </c>
      <c r="J1583" s="9">
        <v>1</v>
      </c>
      <c r="K1583">
        <v>461.34460000000001</v>
      </c>
      <c r="L1583">
        <v>87.6554</v>
      </c>
      <c r="M1583">
        <v>0</v>
      </c>
      <c r="N1583">
        <v>387</v>
      </c>
      <c r="O1583">
        <v>87.394999999999996</v>
      </c>
      <c r="P1583">
        <v>16.605</v>
      </c>
      <c r="Q1583">
        <v>0</v>
      </c>
      <c r="R1583" t="s">
        <v>2707</v>
      </c>
      <c r="S1583" t="s">
        <v>618</v>
      </c>
      <c r="T1583" t="s">
        <v>9</v>
      </c>
      <c r="U1583" t="s">
        <v>100</v>
      </c>
      <c r="V1583" t="s">
        <v>212</v>
      </c>
      <c r="W1583" t="s">
        <v>153</v>
      </c>
      <c r="X1583" t="s">
        <v>619</v>
      </c>
      <c r="Y1583" t="s">
        <v>590</v>
      </c>
    </row>
    <row r="1584" spans="1:25" x14ac:dyDescent="0.25">
      <c r="A1584" t="s">
        <v>2692</v>
      </c>
      <c r="B1584" t="s">
        <v>3</v>
      </c>
      <c r="C1584" t="s">
        <v>90</v>
      </c>
      <c r="D1584">
        <v>475</v>
      </c>
      <c r="E1584" s="2">
        <v>43008</v>
      </c>
      <c r="F1584" s="4" t="s">
        <v>2258</v>
      </c>
      <c r="G1584" s="4" t="str">
        <f t="shared" si="24"/>
        <v>21</v>
      </c>
      <c r="H1584">
        <v>0</v>
      </c>
      <c r="I1584" t="s">
        <v>391</v>
      </c>
      <c r="J1584" s="9">
        <v>1</v>
      </c>
      <c r="K1584">
        <v>520.16809999999998</v>
      </c>
      <c r="L1584">
        <v>98.831900000000005</v>
      </c>
      <c r="M1584">
        <v>0</v>
      </c>
      <c r="N1584">
        <v>359</v>
      </c>
      <c r="O1584">
        <v>0</v>
      </c>
      <c r="P1584">
        <v>0</v>
      </c>
      <c r="Q1584">
        <v>0</v>
      </c>
      <c r="R1584" t="s">
        <v>2707</v>
      </c>
      <c r="S1584" t="s">
        <v>151</v>
      </c>
      <c r="T1584" t="s">
        <v>9</v>
      </c>
      <c r="U1584" t="s">
        <v>100</v>
      </c>
      <c r="V1584" t="s">
        <v>152</v>
      </c>
      <c r="W1584" t="s">
        <v>153</v>
      </c>
      <c r="X1584" t="s">
        <v>154</v>
      </c>
      <c r="Y1584" t="s">
        <v>155</v>
      </c>
    </row>
    <row r="1585" spans="1:25" x14ac:dyDescent="0.25">
      <c r="A1585" t="s">
        <v>2692</v>
      </c>
      <c r="B1585" t="s">
        <v>3</v>
      </c>
      <c r="C1585" t="s">
        <v>728</v>
      </c>
      <c r="D1585">
        <v>8729</v>
      </c>
      <c r="E1585" s="2">
        <v>43008</v>
      </c>
      <c r="F1585" s="4" t="s">
        <v>2259</v>
      </c>
      <c r="G1585" s="4" t="str">
        <f t="shared" si="24"/>
        <v>17</v>
      </c>
      <c r="H1585">
        <v>0</v>
      </c>
      <c r="I1585" t="s">
        <v>460</v>
      </c>
      <c r="J1585" s="9">
        <v>1</v>
      </c>
      <c r="K1585">
        <v>1084.0336</v>
      </c>
      <c r="L1585">
        <v>205.96639999999999</v>
      </c>
      <c r="M1585">
        <v>0</v>
      </c>
      <c r="N1585">
        <v>1158.3</v>
      </c>
      <c r="O1585">
        <v>0</v>
      </c>
      <c r="P1585">
        <v>0</v>
      </c>
      <c r="Q1585">
        <v>0</v>
      </c>
      <c r="R1585" t="s">
        <v>2707</v>
      </c>
      <c r="S1585" t="s">
        <v>1603</v>
      </c>
      <c r="T1585" t="s">
        <v>9</v>
      </c>
      <c r="U1585" t="s">
        <v>20</v>
      </c>
      <c r="V1585" t="s">
        <v>70</v>
      </c>
      <c r="W1585" t="s">
        <v>22</v>
      </c>
      <c r="X1585" t="s">
        <v>1604</v>
      </c>
      <c r="Y1585" t="s">
        <v>272</v>
      </c>
    </row>
    <row r="1586" spans="1:25" x14ac:dyDescent="0.25">
      <c r="A1586" t="s">
        <v>2692</v>
      </c>
      <c r="B1586" t="s">
        <v>3</v>
      </c>
      <c r="C1586" t="s">
        <v>538</v>
      </c>
      <c r="D1586">
        <v>1274</v>
      </c>
      <c r="E1586" s="2">
        <v>43008</v>
      </c>
      <c r="F1586" s="4" t="s">
        <v>2260</v>
      </c>
      <c r="G1586" s="4" t="str">
        <f t="shared" si="24"/>
        <v>21</v>
      </c>
      <c r="H1586">
        <v>0</v>
      </c>
      <c r="I1586" t="s">
        <v>552</v>
      </c>
      <c r="J1586" s="9">
        <v>1</v>
      </c>
      <c r="K1586">
        <v>6780.6723000000002</v>
      </c>
      <c r="L1586">
        <v>1288.3277</v>
      </c>
      <c r="M1586">
        <v>0</v>
      </c>
      <c r="N1586">
        <v>6832.35</v>
      </c>
      <c r="O1586">
        <v>0</v>
      </c>
      <c r="P1586">
        <v>0</v>
      </c>
      <c r="Q1586">
        <v>0</v>
      </c>
      <c r="R1586" t="s">
        <v>2707</v>
      </c>
      <c r="S1586" t="s">
        <v>1677</v>
      </c>
      <c r="T1586" t="s">
        <v>9</v>
      </c>
      <c r="U1586" t="s">
        <v>46</v>
      </c>
      <c r="V1586" t="s">
        <v>47</v>
      </c>
      <c r="W1586" t="s">
        <v>48</v>
      </c>
      <c r="X1586" t="s">
        <v>1678</v>
      </c>
      <c r="Y1586" t="s">
        <v>50</v>
      </c>
    </row>
    <row r="1587" spans="1:25" x14ac:dyDescent="0.25">
      <c r="A1587" t="s">
        <v>2692</v>
      </c>
      <c r="B1587" t="s">
        <v>3</v>
      </c>
      <c r="C1587" t="s">
        <v>60</v>
      </c>
      <c r="D1587">
        <v>9771</v>
      </c>
      <c r="E1587" s="2">
        <v>43008</v>
      </c>
      <c r="F1587" s="4" t="s">
        <v>2261</v>
      </c>
      <c r="G1587" s="4" t="str">
        <f t="shared" si="24"/>
        <v>13</v>
      </c>
      <c r="H1587">
        <v>0</v>
      </c>
      <c r="I1587" t="s">
        <v>190</v>
      </c>
      <c r="J1587" s="9">
        <v>1</v>
      </c>
      <c r="K1587">
        <v>1133.6134</v>
      </c>
      <c r="L1587">
        <v>215.38659999999999</v>
      </c>
      <c r="M1587">
        <v>0</v>
      </c>
      <c r="N1587">
        <v>1007.6</v>
      </c>
      <c r="O1587">
        <v>0</v>
      </c>
      <c r="P1587">
        <v>0</v>
      </c>
      <c r="Q1587">
        <v>0</v>
      </c>
      <c r="R1587" t="s">
        <v>2707</v>
      </c>
      <c r="S1587" t="s">
        <v>1680</v>
      </c>
      <c r="T1587" t="s">
        <v>9</v>
      </c>
      <c r="U1587" t="s">
        <v>20</v>
      </c>
      <c r="V1587" t="s">
        <v>192</v>
      </c>
      <c r="W1587" t="s">
        <v>22</v>
      </c>
      <c r="X1587" t="s">
        <v>1681</v>
      </c>
      <c r="Y1587" t="s">
        <v>177</v>
      </c>
    </row>
    <row r="1588" spans="1:25" x14ac:dyDescent="0.25">
      <c r="A1588" t="s">
        <v>2692</v>
      </c>
      <c r="B1588" t="s">
        <v>3</v>
      </c>
      <c r="C1588" t="s">
        <v>764</v>
      </c>
      <c r="D1588">
        <v>6724</v>
      </c>
      <c r="E1588" s="2">
        <v>43008</v>
      </c>
      <c r="F1588" s="4" t="s">
        <v>2262</v>
      </c>
      <c r="G1588" s="4" t="str">
        <f t="shared" si="24"/>
        <v>14</v>
      </c>
      <c r="H1588">
        <v>50950</v>
      </c>
      <c r="I1588" t="s">
        <v>464</v>
      </c>
      <c r="J1588" s="9">
        <v>1</v>
      </c>
      <c r="K1588">
        <v>1125.21</v>
      </c>
      <c r="L1588">
        <v>213.79</v>
      </c>
      <c r="M1588">
        <v>0</v>
      </c>
      <c r="N1588">
        <v>845.9</v>
      </c>
      <c r="O1588">
        <v>373.10930000000002</v>
      </c>
      <c r="P1588">
        <v>70.890699999999995</v>
      </c>
      <c r="Q1588">
        <v>0</v>
      </c>
      <c r="R1588" t="s">
        <v>2707</v>
      </c>
      <c r="S1588" t="s">
        <v>1914</v>
      </c>
      <c r="T1588" t="s">
        <v>9</v>
      </c>
      <c r="U1588" t="s">
        <v>20</v>
      </c>
      <c r="V1588" t="s">
        <v>192</v>
      </c>
      <c r="W1588" t="s">
        <v>22</v>
      </c>
      <c r="X1588" t="s">
        <v>1915</v>
      </c>
      <c r="Y1588" t="s">
        <v>333</v>
      </c>
    </row>
    <row r="1589" spans="1:25" x14ac:dyDescent="0.25">
      <c r="A1589" t="s">
        <v>2692</v>
      </c>
      <c r="B1589" t="s">
        <v>3</v>
      </c>
      <c r="C1589" t="s">
        <v>1177</v>
      </c>
      <c r="D1589">
        <v>7559</v>
      </c>
      <c r="E1589" s="2">
        <v>43008</v>
      </c>
      <c r="F1589" s="4" t="s">
        <v>2263</v>
      </c>
      <c r="G1589" s="4" t="str">
        <f t="shared" si="24"/>
        <v>19</v>
      </c>
      <c r="H1589">
        <v>0</v>
      </c>
      <c r="I1589" t="s">
        <v>2204</v>
      </c>
      <c r="J1589" s="9">
        <v>1</v>
      </c>
      <c r="K1589">
        <v>924.36969999999997</v>
      </c>
      <c r="L1589">
        <v>175.63030000000001</v>
      </c>
      <c r="M1589">
        <v>0</v>
      </c>
      <c r="N1589">
        <v>717.2</v>
      </c>
      <c r="O1589">
        <v>0</v>
      </c>
      <c r="P1589">
        <v>0</v>
      </c>
      <c r="Q1589">
        <v>0</v>
      </c>
      <c r="R1589" t="s">
        <v>2707</v>
      </c>
      <c r="S1589" t="s">
        <v>1755</v>
      </c>
      <c r="T1589" t="s">
        <v>9</v>
      </c>
      <c r="U1589" t="s">
        <v>100</v>
      </c>
      <c r="V1589" t="s">
        <v>101</v>
      </c>
      <c r="W1589" t="s">
        <v>153</v>
      </c>
      <c r="X1589" t="s">
        <v>1756</v>
      </c>
      <c r="Y1589" t="s">
        <v>1749</v>
      </c>
    </row>
    <row r="1590" spans="1:25" x14ac:dyDescent="0.25">
      <c r="A1590" t="s">
        <v>2692</v>
      </c>
      <c r="B1590" t="s">
        <v>3</v>
      </c>
      <c r="C1590" t="s">
        <v>267</v>
      </c>
      <c r="D1590">
        <v>6726</v>
      </c>
      <c r="E1590" s="2">
        <v>43008</v>
      </c>
      <c r="F1590" s="4" t="s">
        <v>1349</v>
      </c>
      <c r="G1590" s="4" t="str">
        <f t="shared" si="24"/>
        <v>15</v>
      </c>
      <c r="H1590">
        <v>0</v>
      </c>
      <c r="I1590" t="s">
        <v>269</v>
      </c>
      <c r="J1590" s="9">
        <v>1</v>
      </c>
      <c r="K1590">
        <v>318.48739999999998</v>
      </c>
      <c r="L1590">
        <v>60.512599999999999</v>
      </c>
      <c r="M1590">
        <v>0</v>
      </c>
      <c r="N1590">
        <v>259.60000000000002</v>
      </c>
      <c r="O1590">
        <v>0</v>
      </c>
      <c r="P1590">
        <v>0</v>
      </c>
      <c r="Q1590">
        <v>0</v>
      </c>
      <c r="R1590" t="s">
        <v>2707</v>
      </c>
      <c r="S1590" t="s">
        <v>2264</v>
      </c>
      <c r="T1590" t="s">
        <v>9</v>
      </c>
      <c r="U1590" t="s">
        <v>20</v>
      </c>
      <c r="V1590" t="s">
        <v>21</v>
      </c>
      <c r="W1590" t="s">
        <v>153</v>
      </c>
      <c r="X1590" t="s">
        <v>2265</v>
      </c>
      <c r="Y1590" t="s">
        <v>581</v>
      </c>
    </row>
    <row r="1591" spans="1:25" x14ac:dyDescent="0.25">
      <c r="A1591" t="s">
        <v>2692</v>
      </c>
      <c r="B1591" t="s">
        <v>3</v>
      </c>
      <c r="C1591" t="s">
        <v>394</v>
      </c>
      <c r="D1591">
        <v>842</v>
      </c>
      <c r="E1591" s="2">
        <v>43008</v>
      </c>
      <c r="F1591" s="4" t="s">
        <v>2266</v>
      </c>
      <c r="G1591" s="4" t="str">
        <f t="shared" si="24"/>
        <v>15</v>
      </c>
      <c r="H1591">
        <v>50969</v>
      </c>
      <c r="I1591" t="s">
        <v>464</v>
      </c>
      <c r="J1591" s="9">
        <v>3</v>
      </c>
      <c r="K1591">
        <v>501.68040000000002</v>
      </c>
      <c r="L1591">
        <v>95.319500000000005</v>
      </c>
      <c r="M1591">
        <v>0</v>
      </c>
      <c r="N1591">
        <v>333.3</v>
      </c>
      <c r="O1591">
        <v>136.97470000000001</v>
      </c>
      <c r="P1591">
        <v>26.025300000000001</v>
      </c>
      <c r="Q1591">
        <v>0</v>
      </c>
      <c r="R1591" t="s">
        <v>2707</v>
      </c>
      <c r="S1591" t="s">
        <v>1687</v>
      </c>
      <c r="T1591" t="s">
        <v>9</v>
      </c>
      <c r="U1591" t="s">
        <v>29</v>
      </c>
      <c r="V1591" t="s">
        <v>86</v>
      </c>
      <c r="W1591" t="s">
        <v>140</v>
      </c>
      <c r="X1591" t="s">
        <v>1688</v>
      </c>
      <c r="Y1591" t="s">
        <v>103</v>
      </c>
    </row>
    <row r="1592" spans="1:25" x14ac:dyDescent="0.25">
      <c r="A1592" t="s">
        <v>2692</v>
      </c>
      <c r="B1592" t="s">
        <v>3</v>
      </c>
      <c r="C1592" t="s">
        <v>25</v>
      </c>
      <c r="D1592">
        <v>297</v>
      </c>
      <c r="E1592" s="2">
        <v>43008</v>
      </c>
      <c r="F1592" s="4" t="s">
        <v>2267</v>
      </c>
      <c r="G1592" s="4" t="str">
        <f t="shared" si="24"/>
        <v>12</v>
      </c>
      <c r="H1592">
        <v>0</v>
      </c>
      <c r="I1592" t="s">
        <v>801</v>
      </c>
      <c r="J1592" s="9">
        <v>2</v>
      </c>
      <c r="K1592">
        <v>973.10919999999999</v>
      </c>
      <c r="L1592">
        <v>184.89080000000001</v>
      </c>
      <c r="M1592">
        <v>0</v>
      </c>
      <c r="N1592">
        <v>948</v>
      </c>
      <c r="O1592">
        <v>0</v>
      </c>
      <c r="P1592">
        <v>0</v>
      </c>
      <c r="Q1592">
        <v>0</v>
      </c>
      <c r="R1592" t="s">
        <v>2707</v>
      </c>
      <c r="S1592" t="s">
        <v>866</v>
      </c>
      <c r="T1592" t="s">
        <v>9</v>
      </c>
      <c r="U1592" t="s">
        <v>10</v>
      </c>
      <c r="V1592" t="s">
        <v>11</v>
      </c>
      <c r="W1592" t="s">
        <v>12</v>
      </c>
      <c r="X1592" t="s">
        <v>867</v>
      </c>
      <c r="Y1592" t="s">
        <v>33</v>
      </c>
    </row>
    <row r="1593" spans="1:25" x14ac:dyDescent="0.25">
      <c r="A1593" t="s">
        <v>2692</v>
      </c>
      <c r="B1593" t="s">
        <v>3</v>
      </c>
      <c r="C1593" t="s">
        <v>42</v>
      </c>
      <c r="D1593">
        <v>9887</v>
      </c>
      <c r="E1593" s="2">
        <v>43008</v>
      </c>
      <c r="F1593" s="4" t="s">
        <v>1931</v>
      </c>
      <c r="G1593" s="4" t="str">
        <f t="shared" si="24"/>
        <v>18</v>
      </c>
      <c r="H1593">
        <v>0</v>
      </c>
      <c r="I1593" t="s">
        <v>44</v>
      </c>
      <c r="J1593" s="9">
        <v>2</v>
      </c>
      <c r="K1593">
        <v>3344.5378000000001</v>
      </c>
      <c r="L1593">
        <v>635.46220000000005</v>
      </c>
      <c r="M1593">
        <v>0</v>
      </c>
      <c r="N1593">
        <v>2708.2</v>
      </c>
      <c r="O1593">
        <v>0</v>
      </c>
      <c r="P1593">
        <v>0</v>
      </c>
      <c r="Q1593">
        <v>0</v>
      </c>
      <c r="R1593" t="s">
        <v>2707</v>
      </c>
      <c r="S1593" t="s">
        <v>2188</v>
      </c>
      <c r="T1593" t="s">
        <v>9</v>
      </c>
      <c r="U1593" t="s">
        <v>146</v>
      </c>
      <c r="V1593" t="s">
        <v>147</v>
      </c>
      <c r="W1593" t="s">
        <v>130</v>
      </c>
      <c r="X1593" t="s">
        <v>2189</v>
      </c>
      <c r="Y1593" t="s">
        <v>2190</v>
      </c>
    </row>
    <row r="1594" spans="1:25" x14ac:dyDescent="0.25">
      <c r="A1594" t="s">
        <v>2692</v>
      </c>
      <c r="B1594" t="s">
        <v>3</v>
      </c>
      <c r="C1594" t="s">
        <v>25</v>
      </c>
      <c r="D1594">
        <v>356</v>
      </c>
      <c r="E1594" s="2">
        <v>43008</v>
      </c>
      <c r="F1594" s="4" t="s">
        <v>2268</v>
      </c>
      <c r="G1594" s="4" t="str">
        <f t="shared" si="24"/>
        <v>15</v>
      </c>
      <c r="H1594">
        <v>0</v>
      </c>
      <c r="I1594" t="s">
        <v>221</v>
      </c>
      <c r="J1594" s="9">
        <v>1</v>
      </c>
      <c r="K1594">
        <v>587.39499999999998</v>
      </c>
      <c r="L1594">
        <v>111.605</v>
      </c>
      <c r="M1594">
        <v>0</v>
      </c>
      <c r="N1594">
        <v>414.7</v>
      </c>
      <c r="O1594">
        <v>0</v>
      </c>
      <c r="P1594">
        <v>0</v>
      </c>
      <c r="Q1594">
        <v>0</v>
      </c>
      <c r="R1594" t="s">
        <v>2707</v>
      </c>
      <c r="S1594" t="s">
        <v>1535</v>
      </c>
      <c r="T1594" t="s">
        <v>9</v>
      </c>
      <c r="U1594" t="s">
        <v>20</v>
      </c>
      <c r="V1594" t="s">
        <v>192</v>
      </c>
      <c r="W1594" t="s">
        <v>22</v>
      </c>
      <c r="X1594" t="s">
        <v>1536</v>
      </c>
      <c r="Y1594" t="s">
        <v>214</v>
      </c>
    </row>
    <row r="1595" spans="1:25" x14ac:dyDescent="0.25">
      <c r="A1595" t="s">
        <v>2692</v>
      </c>
      <c r="B1595" t="s">
        <v>3</v>
      </c>
      <c r="C1595" t="s">
        <v>267</v>
      </c>
      <c r="D1595">
        <v>6794</v>
      </c>
      <c r="E1595" s="2">
        <v>43008</v>
      </c>
      <c r="F1595" s="4" t="s">
        <v>1494</v>
      </c>
      <c r="G1595" s="4" t="str">
        <f t="shared" si="24"/>
        <v>17</v>
      </c>
      <c r="H1595">
        <v>0</v>
      </c>
      <c r="I1595" t="s">
        <v>552</v>
      </c>
      <c r="J1595" s="9">
        <v>6</v>
      </c>
      <c r="K1595">
        <v>4991.5968000000003</v>
      </c>
      <c r="L1595">
        <v>948.40319999999997</v>
      </c>
      <c r="M1595">
        <v>0</v>
      </c>
      <c r="N1595">
        <v>4474.8</v>
      </c>
      <c r="O1595">
        <v>0</v>
      </c>
      <c r="P1595">
        <v>0</v>
      </c>
      <c r="Q1595">
        <v>0</v>
      </c>
      <c r="R1595" t="s">
        <v>2707</v>
      </c>
      <c r="S1595" t="s">
        <v>1841</v>
      </c>
      <c r="T1595" t="s">
        <v>9</v>
      </c>
      <c r="U1595" t="s">
        <v>20</v>
      </c>
      <c r="V1595" t="s">
        <v>70</v>
      </c>
      <c r="W1595" t="s">
        <v>22</v>
      </c>
      <c r="X1595" t="s">
        <v>1842</v>
      </c>
      <c r="Y1595" t="s">
        <v>272</v>
      </c>
    </row>
    <row r="1596" spans="1:25" x14ac:dyDescent="0.25">
      <c r="A1596" t="s">
        <v>2692</v>
      </c>
      <c r="B1596" t="s">
        <v>3</v>
      </c>
      <c r="C1596" t="s">
        <v>430</v>
      </c>
      <c r="D1596">
        <v>9827</v>
      </c>
      <c r="E1596" s="2">
        <v>43008</v>
      </c>
      <c r="F1596" s="4" t="s">
        <v>2269</v>
      </c>
      <c r="G1596" s="4" t="str">
        <f t="shared" si="24"/>
        <v>12</v>
      </c>
      <c r="H1596">
        <v>0</v>
      </c>
      <c r="I1596" t="s">
        <v>432</v>
      </c>
      <c r="J1596" s="9">
        <v>3</v>
      </c>
      <c r="K1596">
        <v>1636.1346000000001</v>
      </c>
      <c r="L1596">
        <v>310.86540000000002</v>
      </c>
      <c r="M1596">
        <v>0</v>
      </c>
      <c r="N1596">
        <v>1482</v>
      </c>
      <c r="O1596">
        <v>0</v>
      </c>
      <c r="P1596">
        <v>0</v>
      </c>
      <c r="Q1596">
        <v>0</v>
      </c>
      <c r="R1596" t="s">
        <v>2707</v>
      </c>
      <c r="S1596" t="s">
        <v>2191</v>
      </c>
      <c r="T1596" t="s">
        <v>9</v>
      </c>
      <c r="U1596" t="s">
        <v>100</v>
      </c>
      <c r="V1596" t="s">
        <v>152</v>
      </c>
      <c r="W1596" t="s">
        <v>22</v>
      </c>
      <c r="X1596" t="s">
        <v>2192</v>
      </c>
      <c r="Y1596" t="s">
        <v>2193</v>
      </c>
    </row>
    <row r="1597" spans="1:25" x14ac:dyDescent="0.25">
      <c r="A1597" t="s">
        <v>2692</v>
      </c>
      <c r="B1597" t="s">
        <v>3</v>
      </c>
      <c r="C1597" t="s">
        <v>162</v>
      </c>
      <c r="D1597">
        <v>3002</v>
      </c>
      <c r="E1597" s="2">
        <v>43008</v>
      </c>
      <c r="F1597" s="4" t="s">
        <v>2270</v>
      </c>
      <c r="G1597" s="4" t="str">
        <f t="shared" si="24"/>
        <v>12</v>
      </c>
      <c r="H1597">
        <v>0</v>
      </c>
      <c r="I1597" t="s">
        <v>260</v>
      </c>
      <c r="J1597" s="9">
        <v>1</v>
      </c>
      <c r="K1597">
        <v>570.58820000000003</v>
      </c>
      <c r="L1597">
        <v>108.4118</v>
      </c>
      <c r="M1597">
        <v>0</v>
      </c>
      <c r="N1597">
        <v>510</v>
      </c>
      <c r="O1597">
        <v>0</v>
      </c>
      <c r="P1597">
        <v>0</v>
      </c>
      <c r="Q1597">
        <v>0</v>
      </c>
      <c r="R1597" t="s">
        <v>2707</v>
      </c>
      <c r="S1597" t="s">
        <v>471</v>
      </c>
      <c r="T1597" t="s">
        <v>9</v>
      </c>
      <c r="U1597" t="s">
        <v>10</v>
      </c>
      <c r="V1597" t="s">
        <v>77</v>
      </c>
      <c r="W1597" t="s">
        <v>153</v>
      </c>
      <c r="X1597" t="s">
        <v>472</v>
      </c>
      <c r="Y1597" t="s">
        <v>33</v>
      </c>
    </row>
    <row r="1598" spans="1:25" x14ac:dyDescent="0.25">
      <c r="A1598" t="s">
        <v>2692</v>
      </c>
      <c r="B1598" t="s">
        <v>3</v>
      </c>
      <c r="C1598" t="s">
        <v>219</v>
      </c>
      <c r="D1598">
        <v>9326</v>
      </c>
      <c r="E1598" s="2">
        <v>43008</v>
      </c>
      <c r="F1598" s="4" t="s">
        <v>2271</v>
      </c>
      <c r="G1598" s="4" t="str">
        <f t="shared" si="24"/>
        <v>18</v>
      </c>
      <c r="H1598">
        <v>0</v>
      </c>
      <c r="I1598" t="s">
        <v>457</v>
      </c>
      <c r="J1598" s="9">
        <v>1</v>
      </c>
      <c r="K1598">
        <v>840.33609999999999</v>
      </c>
      <c r="L1598">
        <v>159.66390000000001</v>
      </c>
      <c r="M1598">
        <v>0</v>
      </c>
      <c r="N1598">
        <v>756</v>
      </c>
      <c r="O1598">
        <v>0</v>
      </c>
      <c r="P1598">
        <v>0</v>
      </c>
      <c r="Q1598">
        <v>0</v>
      </c>
      <c r="R1598" t="s">
        <v>2707</v>
      </c>
      <c r="S1598" t="s">
        <v>222</v>
      </c>
      <c r="T1598" t="s">
        <v>9</v>
      </c>
      <c r="U1598" t="s">
        <v>10</v>
      </c>
      <c r="V1598" t="s">
        <v>38</v>
      </c>
      <c r="W1598" t="s">
        <v>39</v>
      </c>
      <c r="X1598" t="s">
        <v>223</v>
      </c>
      <c r="Y1598" t="s">
        <v>33</v>
      </c>
    </row>
    <row r="1599" spans="1:25" x14ac:dyDescent="0.25">
      <c r="A1599" t="s">
        <v>2692</v>
      </c>
      <c r="B1599" t="s">
        <v>3</v>
      </c>
      <c r="C1599" t="s">
        <v>156</v>
      </c>
      <c r="D1599">
        <v>784</v>
      </c>
      <c r="E1599" s="2">
        <v>43008</v>
      </c>
      <c r="F1599" s="4" t="s">
        <v>2272</v>
      </c>
      <c r="G1599" s="4" t="str">
        <f t="shared" si="24"/>
        <v>21</v>
      </c>
      <c r="H1599">
        <v>0</v>
      </c>
      <c r="I1599" t="s">
        <v>158</v>
      </c>
      <c r="J1599" s="9">
        <v>1</v>
      </c>
      <c r="K1599">
        <v>1168.0672</v>
      </c>
      <c r="L1599">
        <v>221.93279999999999</v>
      </c>
      <c r="M1599">
        <v>0</v>
      </c>
      <c r="N1599">
        <v>786.86500000000001</v>
      </c>
      <c r="O1599">
        <v>0</v>
      </c>
      <c r="P1599">
        <v>0</v>
      </c>
      <c r="Q1599">
        <v>0</v>
      </c>
      <c r="R1599" t="s">
        <v>2707</v>
      </c>
      <c r="S1599" t="s">
        <v>476</v>
      </c>
      <c r="T1599" t="s">
        <v>9</v>
      </c>
      <c r="U1599" t="s">
        <v>46</v>
      </c>
      <c r="V1599" t="s">
        <v>276</v>
      </c>
      <c r="W1599" t="s">
        <v>130</v>
      </c>
      <c r="X1599" t="s">
        <v>477</v>
      </c>
      <c r="Y1599" t="s">
        <v>478</v>
      </c>
    </row>
    <row r="1600" spans="1:25" x14ac:dyDescent="0.25">
      <c r="A1600" t="s">
        <v>2692</v>
      </c>
      <c r="B1600" t="s">
        <v>3</v>
      </c>
      <c r="C1600" t="s">
        <v>430</v>
      </c>
      <c r="D1600">
        <v>9891</v>
      </c>
      <c r="E1600" s="2">
        <v>43008</v>
      </c>
      <c r="F1600" s="4" t="s">
        <v>2273</v>
      </c>
      <c r="G1600" s="4" t="str">
        <f t="shared" si="24"/>
        <v>14</v>
      </c>
      <c r="H1600">
        <v>0</v>
      </c>
      <c r="I1600" t="s">
        <v>164</v>
      </c>
      <c r="J1600" s="9">
        <v>1</v>
      </c>
      <c r="K1600">
        <v>1755.4621999999999</v>
      </c>
      <c r="L1600">
        <v>333.5378</v>
      </c>
      <c r="M1600">
        <v>0</v>
      </c>
      <c r="N1600">
        <v>1620.3</v>
      </c>
      <c r="O1600">
        <v>0</v>
      </c>
      <c r="P1600">
        <v>0</v>
      </c>
      <c r="Q1600">
        <v>0</v>
      </c>
      <c r="R1600" t="s">
        <v>2707</v>
      </c>
      <c r="S1600" t="s">
        <v>974</v>
      </c>
      <c r="T1600" t="s">
        <v>9</v>
      </c>
      <c r="U1600" t="s">
        <v>20</v>
      </c>
      <c r="V1600" t="s">
        <v>21</v>
      </c>
      <c r="W1600" t="s">
        <v>48</v>
      </c>
      <c r="X1600" t="s">
        <v>975</v>
      </c>
      <c r="Y1600" t="s">
        <v>177</v>
      </c>
    </row>
    <row r="1601" spans="1:25" x14ac:dyDescent="0.25">
      <c r="A1601" t="s">
        <v>2692</v>
      </c>
      <c r="B1601" t="s">
        <v>3</v>
      </c>
      <c r="C1601" t="s">
        <v>433</v>
      </c>
      <c r="D1601">
        <v>4602</v>
      </c>
      <c r="E1601" s="2">
        <v>43008</v>
      </c>
      <c r="F1601" s="4" t="s">
        <v>2105</v>
      </c>
      <c r="G1601" s="4" t="str">
        <f t="shared" si="24"/>
        <v>11</v>
      </c>
      <c r="H1601">
        <v>0</v>
      </c>
      <c r="I1601" t="s">
        <v>368</v>
      </c>
      <c r="J1601" s="9">
        <v>1</v>
      </c>
      <c r="K1601">
        <v>1242.8570999999999</v>
      </c>
      <c r="L1601">
        <v>236.1429</v>
      </c>
      <c r="M1601">
        <v>0</v>
      </c>
      <c r="N1601">
        <v>1170</v>
      </c>
      <c r="O1601">
        <v>0</v>
      </c>
      <c r="P1601">
        <v>0</v>
      </c>
      <c r="Q1601">
        <v>0</v>
      </c>
      <c r="R1601" t="s">
        <v>2707</v>
      </c>
      <c r="S1601" t="s">
        <v>645</v>
      </c>
      <c r="T1601" t="s">
        <v>9</v>
      </c>
      <c r="U1601" t="s">
        <v>10</v>
      </c>
      <c r="V1601" t="s">
        <v>11</v>
      </c>
      <c r="W1601" t="s">
        <v>12</v>
      </c>
      <c r="X1601" t="s">
        <v>646</v>
      </c>
      <c r="Y1601" t="s">
        <v>124</v>
      </c>
    </row>
    <row r="1602" spans="1:25" x14ac:dyDescent="0.25">
      <c r="A1602" t="s">
        <v>2692</v>
      </c>
      <c r="B1602" t="s">
        <v>3</v>
      </c>
      <c r="C1602" t="s">
        <v>267</v>
      </c>
      <c r="D1602">
        <v>6661</v>
      </c>
      <c r="E1602" s="2">
        <v>43008</v>
      </c>
      <c r="F1602" s="4" t="s">
        <v>2274</v>
      </c>
      <c r="G1602" s="4" t="str">
        <f t="shared" si="24"/>
        <v>13</v>
      </c>
      <c r="H1602">
        <v>0</v>
      </c>
      <c r="I1602" t="s">
        <v>612</v>
      </c>
      <c r="J1602" s="9">
        <v>1</v>
      </c>
      <c r="K1602">
        <v>915.12609999999995</v>
      </c>
      <c r="L1602">
        <v>173.87389999999999</v>
      </c>
      <c r="M1602">
        <v>0</v>
      </c>
      <c r="N1602">
        <v>736</v>
      </c>
      <c r="O1602">
        <v>0</v>
      </c>
      <c r="P1602">
        <v>0</v>
      </c>
      <c r="Q1602">
        <v>0</v>
      </c>
      <c r="R1602" t="s">
        <v>2707</v>
      </c>
      <c r="S1602" t="s">
        <v>648</v>
      </c>
      <c r="T1602" t="s">
        <v>9</v>
      </c>
      <c r="U1602" t="s">
        <v>10</v>
      </c>
      <c r="V1602" t="s">
        <v>77</v>
      </c>
      <c r="W1602" t="s">
        <v>22</v>
      </c>
      <c r="X1602" t="s">
        <v>649</v>
      </c>
      <c r="Y1602" t="s">
        <v>33</v>
      </c>
    </row>
    <row r="1603" spans="1:25" x14ac:dyDescent="0.25">
      <c r="A1603" t="s">
        <v>2692</v>
      </c>
      <c r="B1603" t="s">
        <v>3</v>
      </c>
      <c r="C1603" t="s">
        <v>238</v>
      </c>
      <c r="D1603">
        <v>7791</v>
      </c>
      <c r="E1603" s="2">
        <v>43008</v>
      </c>
      <c r="F1603" s="4" t="s">
        <v>2275</v>
      </c>
      <c r="G1603" s="4" t="str">
        <f t="shared" ref="G1603:G1666" si="25">MID(F1603,1,2)</f>
        <v>13</v>
      </c>
      <c r="H1603">
        <v>51051</v>
      </c>
      <c r="I1603" t="s">
        <v>779</v>
      </c>
      <c r="J1603" s="9">
        <v>1</v>
      </c>
      <c r="K1603">
        <v>6150.4201000000003</v>
      </c>
      <c r="L1603">
        <v>1168.5799</v>
      </c>
      <c r="M1603">
        <v>0</v>
      </c>
      <c r="N1603">
        <v>5111.6099999999997</v>
      </c>
      <c r="O1603">
        <v>1200.8403000000001</v>
      </c>
      <c r="P1603">
        <v>228.15969999999999</v>
      </c>
      <c r="Q1603">
        <v>0</v>
      </c>
      <c r="R1603" t="s">
        <v>2707</v>
      </c>
      <c r="S1603" t="s">
        <v>1698</v>
      </c>
      <c r="T1603" t="s">
        <v>9</v>
      </c>
      <c r="U1603" t="s">
        <v>46</v>
      </c>
      <c r="V1603" t="s">
        <v>129</v>
      </c>
      <c r="W1603" t="s">
        <v>130</v>
      </c>
      <c r="X1603" t="s">
        <v>1699</v>
      </c>
      <c r="Y1603" t="s">
        <v>629</v>
      </c>
    </row>
    <row r="1604" spans="1:25" x14ac:dyDescent="0.25">
      <c r="A1604" t="s">
        <v>2692</v>
      </c>
      <c r="B1604" t="s">
        <v>3</v>
      </c>
      <c r="C1604" t="s">
        <v>96</v>
      </c>
      <c r="D1604">
        <v>7473</v>
      </c>
      <c r="E1604" s="2">
        <v>43008</v>
      </c>
      <c r="F1604" s="4" t="s">
        <v>2196</v>
      </c>
      <c r="G1604" s="4" t="str">
        <f t="shared" si="25"/>
        <v>10</v>
      </c>
      <c r="H1604">
        <v>0</v>
      </c>
      <c r="I1604" t="s">
        <v>484</v>
      </c>
      <c r="J1604" s="9">
        <v>4</v>
      </c>
      <c r="K1604">
        <v>2215.1260000000002</v>
      </c>
      <c r="L1604">
        <v>420.87400000000002</v>
      </c>
      <c r="M1604">
        <v>0</v>
      </c>
      <c r="N1604">
        <v>1792</v>
      </c>
      <c r="O1604">
        <v>0</v>
      </c>
      <c r="P1604">
        <v>0</v>
      </c>
      <c r="Q1604">
        <v>0</v>
      </c>
      <c r="R1604" t="s">
        <v>2707</v>
      </c>
      <c r="S1604" t="s">
        <v>1380</v>
      </c>
      <c r="T1604" t="s">
        <v>9</v>
      </c>
      <c r="U1604" t="s">
        <v>100</v>
      </c>
      <c r="V1604" t="s">
        <v>442</v>
      </c>
      <c r="W1604" t="s">
        <v>22</v>
      </c>
      <c r="X1604" t="s">
        <v>1381</v>
      </c>
      <c r="Y1604" t="s">
        <v>118</v>
      </c>
    </row>
    <row r="1605" spans="1:25" x14ac:dyDescent="0.25">
      <c r="A1605" t="s">
        <v>2692</v>
      </c>
      <c r="B1605" t="s">
        <v>3</v>
      </c>
      <c r="C1605" t="s">
        <v>291</v>
      </c>
      <c r="D1605">
        <v>582</v>
      </c>
      <c r="E1605" s="2">
        <v>43008</v>
      </c>
      <c r="F1605" s="4" t="s">
        <v>2276</v>
      </c>
      <c r="G1605" s="4" t="str">
        <f t="shared" si="25"/>
        <v>17</v>
      </c>
      <c r="H1605">
        <v>0</v>
      </c>
      <c r="I1605" t="s">
        <v>293</v>
      </c>
      <c r="J1605" s="9">
        <v>2</v>
      </c>
      <c r="K1605">
        <v>1342.8571999999999</v>
      </c>
      <c r="L1605">
        <v>255.14279999999999</v>
      </c>
      <c r="M1605">
        <v>0</v>
      </c>
      <c r="N1605">
        <v>614.54999999999995</v>
      </c>
      <c r="O1605">
        <v>0</v>
      </c>
      <c r="P1605">
        <v>0</v>
      </c>
      <c r="Q1605">
        <v>0</v>
      </c>
      <c r="R1605" t="s">
        <v>2707</v>
      </c>
      <c r="S1605" t="s">
        <v>1189</v>
      </c>
      <c r="T1605" t="s">
        <v>9</v>
      </c>
      <c r="U1605" t="s">
        <v>46</v>
      </c>
      <c r="V1605" t="s">
        <v>182</v>
      </c>
      <c r="W1605" t="s">
        <v>48</v>
      </c>
      <c r="X1605" t="s">
        <v>1190</v>
      </c>
      <c r="Y1605" t="s">
        <v>161</v>
      </c>
    </row>
    <row r="1606" spans="1:25" x14ac:dyDescent="0.25">
      <c r="A1606" t="s">
        <v>2692</v>
      </c>
      <c r="B1606" t="s">
        <v>3</v>
      </c>
      <c r="C1606" t="s">
        <v>195</v>
      </c>
      <c r="D1606">
        <v>5246</v>
      </c>
      <c r="E1606" s="2">
        <v>43008</v>
      </c>
      <c r="F1606" s="4" t="s">
        <v>2277</v>
      </c>
      <c r="G1606" s="4" t="str">
        <f t="shared" si="25"/>
        <v>15</v>
      </c>
      <c r="H1606">
        <v>50963</v>
      </c>
      <c r="I1606" t="s">
        <v>111</v>
      </c>
      <c r="J1606" s="9">
        <v>1</v>
      </c>
      <c r="K1606">
        <v>1083.1932999999999</v>
      </c>
      <c r="L1606">
        <v>205.80670000000001</v>
      </c>
      <c r="M1606">
        <v>0</v>
      </c>
      <c r="N1606">
        <v>860.2</v>
      </c>
      <c r="O1606">
        <v>180.67230000000001</v>
      </c>
      <c r="P1606">
        <v>34.3277</v>
      </c>
      <c r="Q1606">
        <v>0</v>
      </c>
      <c r="R1606" t="s">
        <v>2707</v>
      </c>
      <c r="S1606" t="s">
        <v>493</v>
      </c>
      <c r="T1606" t="s">
        <v>9</v>
      </c>
      <c r="U1606" t="s">
        <v>411</v>
      </c>
      <c r="V1606" t="s">
        <v>412</v>
      </c>
      <c r="W1606" t="s">
        <v>413</v>
      </c>
      <c r="X1606" t="s">
        <v>494</v>
      </c>
      <c r="Y1606" t="s">
        <v>415</v>
      </c>
    </row>
    <row r="1607" spans="1:25" x14ac:dyDescent="0.25">
      <c r="A1607" t="s">
        <v>2692</v>
      </c>
      <c r="B1607" t="s">
        <v>3</v>
      </c>
      <c r="C1607" t="s">
        <v>247</v>
      </c>
      <c r="D1607">
        <v>7227</v>
      </c>
      <c r="E1607" s="2">
        <v>43008</v>
      </c>
      <c r="F1607" s="4" t="s">
        <v>2278</v>
      </c>
      <c r="G1607" s="4" t="str">
        <f t="shared" si="25"/>
        <v>15</v>
      </c>
      <c r="H1607">
        <v>0</v>
      </c>
      <c r="I1607" t="s">
        <v>249</v>
      </c>
      <c r="J1607" s="9">
        <v>5</v>
      </c>
      <c r="K1607">
        <v>920.16800000000001</v>
      </c>
      <c r="L1607">
        <v>174.83199999999999</v>
      </c>
      <c r="M1607">
        <v>0</v>
      </c>
      <c r="N1607">
        <v>643.5</v>
      </c>
      <c r="O1607">
        <v>0</v>
      </c>
      <c r="P1607">
        <v>0</v>
      </c>
      <c r="Q1607">
        <v>0</v>
      </c>
      <c r="R1607" t="s">
        <v>2707</v>
      </c>
      <c r="S1607" t="s">
        <v>1849</v>
      </c>
      <c r="T1607" t="s">
        <v>9</v>
      </c>
      <c r="U1607" t="s">
        <v>29</v>
      </c>
      <c r="V1607" t="s">
        <v>86</v>
      </c>
      <c r="W1607" t="s">
        <v>140</v>
      </c>
      <c r="X1607" t="s">
        <v>1850</v>
      </c>
      <c r="Y1607" t="s">
        <v>124</v>
      </c>
    </row>
    <row r="1608" spans="1:25" x14ac:dyDescent="0.25">
      <c r="A1608" t="s">
        <v>2692</v>
      </c>
      <c r="B1608" t="s">
        <v>3</v>
      </c>
      <c r="C1608" t="s">
        <v>133</v>
      </c>
      <c r="D1608">
        <v>1729</v>
      </c>
      <c r="E1608" s="2">
        <v>43008</v>
      </c>
      <c r="F1608" s="4" t="s">
        <v>2279</v>
      </c>
      <c r="G1608" s="4" t="str">
        <f t="shared" si="25"/>
        <v>21</v>
      </c>
      <c r="H1608">
        <v>0</v>
      </c>
      <c r="I1608" t="s">
        <v>864</v>
      </c>
      <c r="J1608" s="9">
        <v>1</v>
      </c>
      <c r="K1608">
        <v>1755.4621999999999</v>
      </c>
      <c r="L1608">
        <v>333.5378</v>
      </c>
      <c r="M1608">
        <v>0</v>
      </c>
      <c r="N1608">
        <v>1523.5</v>
      </c>
      <c r="O1608">
        <v>0</v>
      </c>
      <c r="P1608">
        <v>0</v>
      </c>
      <c r="Q1608">
        <v>0</v>
      </c>
      <c r="R1608" t="s">
        <v>2707</v>
      </c>
      <c r="S1608" t="s">
        <v>264</v>
      </c>
      <c r="T1608" t="s">
        <v>9</v>
      </c>
      <c r="U1608" t="s">
        <v>20</v>
      </c>
      <c r="V1608" t="s">
        <v>70</v>
      </c>
      <c r="W1608" t="s">
        <v>22</v>
      </c>
      <c r="X1608" t="s">
        <v>265</v>
      </c>
      <c r="Y1608" t="s">
        <v>266</v>
      </c>
    </row>
    <row r="1609" spans="1:25" x14ac:dyDescent="0.25">
      <c r="A1609" t="s">
        <v>2692</v>
      </c>
      <c r="B1609" t="s">
        <v>3</v>
      </c>
      <c r="C1609" t="s">
        <v>51</v>
      </c>
      <c r="D1609">
        <v>107</v>
      </c>
      <c r="E1609" s="2">
        <v>43008</v>
      </c>
      <c r="F1609" s="4" t="s">
        <v>2280</v>
      </c>
      <c r="G1609" s="4" t="str">
        <f t="shared" si="25"/>
        <v>11</v>
      </c>
      <c r="H1609">
        <v>0</v>
      </c>
      <c r="I1609" t="s">
        <v>316</v>
      </c>
      <c r="J1609" s="9">
        <v>1</v>
      </c>
      <c r="K1609">
        <v>1108.4033999999999</v>
      </c>
      <c r="L1609">
        <v>210.5966</v>
      </c>
      <c r="M1609">
        <v>0</v>
      </c>
      <c r="N1609">
        <v>1107</v>
      </c>
      <c r="O1609">
        <v>0</v>
      </c>
      <c r="P1609">
        <v>0</v>
      </c>
      <c r="Q1609">
        <v>0</v>
      </c>
      <c r="R1609" t="s">
        <v>2707</v>
      </c>
      <c r="S1609" t="s">
        <v>1084</v>
      </c>
      <c r="T1609" t="s">
        <v>9</v>
      </c>
      <c r="U1609" t="s">
        <v>100</v>
      </c>
      <c r="V1609" t="s">
        <v>152</v>
      </c>
      <c r="W1609" t="s">
        <v>22</v>
      </c>
      <c r="X1609" t="s">
        <v>1085</v>
      </c>
      <c r="Y1609" t="s">
        <v>1086</v>
      </c>
    </row>
    <row r="1610" spans="1:25" x14ac:dyDescent="0.25">
      <c r="A1610" t="s">
        <v>2692</v>
      </c>
      <c r="B1610" t="s">
        <v>3</v>
      </c>
      <c r="C1610" t="s">
        <v>291</v>
      </c>
      <c r="D1610">
        <v>425</v>
      </c>
      <c r="E1610" s="2">
        <v>43008</v>
      </c>
      <c r="F1610" s="4" t="s">
        <v>848</v>
      </c>
      <c r="G1610" s="4" t="str">
        <f t="shared" si="25"/>
        <v>12</v>
      </c>
      <c r="H1610">
        <v>50963</v>
      </c>
      <c r="I1610" t="s">
        <v>249</v>
      </c>
      <c r="J1610" s="9">
        <v>1</v>
      </c>
      <c r="K1610">
        <v>1083.1932999999999</v>
      </c>
      <c r="L1610">
        <v>205.80670000000001</v>
      </c>
      <c r="M1610">
        <v>0</v>
      </c>
      <c r="N1610">
        <v>922.76</v>
      </c>
      <c r="O1610">
        <v>180.67230000000001</v>
      </c>
      <c r="P1610">
        <v>34.3277</v>
      </c>
      <c r="Q1610">
        <v>0</v>
      </c>
      <c r="R1610" t="s">
        <v>2707</v>
      </c>
      <c r="S1610" t="s">
        <v>1552</v>
      </c>
      <c r="T1610" t="s">
        <v>9</v>
      </c>
      <c r="U1610" t="s">
        <v>411</v>
      </c>
      <c r="V1610" t="s">
        <v>412</v>
      </c>
      <c r="W1610" t="s">
        <v>413</v>
      </c>
      <c r="X1610" t="s">
        <v>1553</v>
      </c>
      <c r="Y1610" t="s">
        <v>415</v>
      </c>
    </row>
    <row r="1611" spans="1:25" x14ac:dyDescent="0.25">
      <c r="A1611" t="s">
        <v>2692</v>
      </c>
      <c r="B1611" t="s">
        <v>3</v>
      </c>
      <c r="C1611" t="s">
        <v>42</v>
      </c>
      <c r="D1611">
        <v>9713</v>
      </c>
      <c r="E1611" s="2">
        <v>43008</v>
      </c>
      <c r="F1611" s="4" t="s">
        <v>2061</v>
      </c>
      <c r="G1611" s="4" t="str">
        <f t="shared" si="25"/>
        <v>12</v>
      </c>
      <c r="H1611">
        <v>0</v>
      </c>
      <c r="I1611" t="s">
        <v>322</v>
      </c>
      <c r="J1611" s="9">
        <v>1</v>
      </c>
      <c r="K1611">
        <v>747.89919999999995</v>
      </c>
      <c r="L1611">
        <v>142.10079999999999</v>
      </c>
      <c r="M1611">
        <v>0</v>
      </c>
      <c r="N1611">
        <v>653</v>
      </c>
      <c r="O1611">
        <v>0</v>
      </c>
      <c r="P1611">
        <v>0</v>
      </c>
      <c r="Q1611">
        <v>0</v>
      </c>
      <c r="R1611" t="s">
        <v>2707</v>
      </c>
      <c r="S1611" t="s">
        <v>2131</v>
      </c>
      <c r="T1611" t="s">
        <v>9</v>
      </c>
      <c r="U1611" t="s">
        <v>10</v>
      </c>
      <c r="V1611" t="s">
        <v>77</v>
      </c>
      <c r="W1611" t="s">
        <v>22</v>
      </c>
      <c r="X1611" t="s">
        <v>2132</v>
      </c>
      <c r="Y1611" t="s">
        <v>1977</v>
      </c>
    </row>
    <row r="1612" spans="1:25" x14ac:dyDescent="0.25">
      <c r="A1612" t="s">
        <v>2692</v>
      </c>
      <c r="B1612" t="s">
        <v>3</v>
      </c>
      <c r="C1612" t="s">
        <v>90</v>
      </c>
      <c r="D1612">
        <v>133</v>
      </c>
      <c r="E1612" s="2">
        <v>43008</v>
      </c>
      <c r="F1612" s="4" t="s">
        <v>647</v>
      </c>
      <c r="G1612" s="4" t="str">
        <f t="shared" si="25"/>
        <v>11</v>
      </c>
      <c r="H1612">
        <v>0</v>
      </c>
      <c r="I1612" t="s">
        <v>92</v>
      </c>
      <c r="J1612" s="9">
        <v>1</v>
      </c>
      <c r="K1612">
        <v>840.33609999999999</v>
      </c>
      <c r="L1612">
        <v>159.66390000000001</v>
      </c>
      <c r="M1612">
        <v>0</v>
      </c>
      <c r="N1612">
        <v>756</v>
      </c>
      <c r="O1612">
        <v>0</v>
      </c>
      <c r="P1612">
        <v>0</v>
      </c>
      <c r="Q1612">
        <v>0</v>
      </c>
      <c r="R1612" t="s">
        <v>2707</v>
      </c>
      <c r="S1612" t="s">
        <v>1853</v>
      </c>
      <c r="T1612" t="s">
        <v>9</v>
      </c>
      <c r="U1612" t="s">
        <v>10</v>
      </c>
      <c r="V1612" t="s">
        <v>38</v>
      </c>
      <c r="W1612" t="s">
        <v>39</v>
      </c>
      <c r="X1612" t="s">
        <v>1854</v>
      </c>
      <c r="Y1612" t="s">
        <v>33</v>
      </c>
    </row>
    <row r="1613" spans="1:25" x14ac:dyDescent="0.25">
      <c r="A1613" t="s">
        <v>2692</v>
      </c>
      <c r="B1613" t="s">
        <v>3</v>
      </c>
      <c r="C1613" t="s">
        <v>1429</v>
      </c>
      <c r="D1613">
        <v>1563</v>
      </c>
      <c r="E1613" s="2">
        <v>43008</v>
      </c>
      <c r="F1613" s="4" t="s">
        <v>1506</v>
      </c>
      <c r="G1613" s="4" t="str">
        <f t="shared" si="25"/>
        <v>13</v>
      </c>
      <c r="H1613">
        <v>50995</v>
      </c>
      <c r="I1613" t="s">
        <v>197</v>
      </c>
      <c r="J1613" s="9">
        <v>1</v>
      </c>
      <c r="K1613">
        <v>755.46220000000005</v>
      </c>
      <c r="L1613">
        <v>143.5378</v>
      </c>
      <c r="M1613">
        <v>0</v>
      </c>
      <c r="N1613">
        <v>601.70000000000005</v>
      </c>
      <c r="O1613">
        <v>213.44540000000001</v>
      </c>
      <c r="P1613">
        <v>40.554600000000001</v>
      </c>
      <c r="Q1613">
        <v>0</v>
      </c>
      <c r="R1613" t="s">
        <v>2707</v>
      </c>
      <c r="S1613" t="s">
        <v>995</v>
      </c>
      <c r="T1613" t="s">
        <v>9</v>
      </c>
      <c r="U1613" t="s">
        <v>100</v>
      </c>
      <c r="V1613" t="s">
        <v>101</v>
      </c>
      <c r="W1613" t="s">
        <v>22</v>
      </c>
      <c r="X1613" t="s">
        <v>996</v>
      </c>
      <c r="Y1613" t="s">
        <v>576</v>
      </c>
    </row>
    <row r="1614" spans="1:25" x14ac:dyDescent="0.25">
      <c r="A1614" t="s">
        <v>2692</v>
      </c>
      <c r="B1614" t="s">
        <v>3</v>
      </c>
      <c r="C1614" t="s">
        <v>133</v>
      </c>
      <c r="D1614">
        <v>1543</v>
      </c>
      <c r="E1614" s="2">
        <v>43008</v>
      </c>
      <c r="F1614" s="4" t="s">
        <v>914</v>
      </c>
      <c r="G1614" s="4" t="str">
        <f t="shared" si="25"/>
        <v>13</v>
      </c>
      <c r="H1614">
        <v>0</v>
      </c>
      <c r="I1614" t="s">
        <v>135</v>
      </c>
      <c r="J1614" s="9">
        <v>1</v>
      </c>
      <c r="K1614">
        <v>1133.6134</v>
      </c>
      <c r="L1614">
        <v>215.38659999999999</v>
      </c>
      <c r="M1614">
        <v>0</v>
      </c>
      <c r="N1614">
        <v>949.3</v>
      </c>
      <c r="O1614">
        <v>0</v>
      </c>
      <c r="P1614">
        <v>0</v>
      </c>
      <c r="Q1614">
        <v>0</v>
      </c>
      <c r="R1614" t="s">
        <v>2707</v>
      </c>
      <c r="S1614" t="s">
        <v>2281</v>
      </c>
      <c r="T1614" t="s">
        <v>9</v>
      </c>
      <c r="U1614" t="s">
        <v>29</v>
      </c>
      <c r="V1614" t="s">
        <v>86</v>
      </c>
      <c r="W1614" t="s">
        <v>140</v>
      </c>
      <c r="X1614" t="s">
        <v>2282</v>
      </c>
      <c r="Y1614" t="s">
        <v>124</v>
      </c>
    </row>
    <row r="1615" spans="1:25" x14ac:dyDescent="0.25">
      <c r="A1615" t="s">
        <v>2692</v>
      </c>
      <c r="B1615" t="s">
        <v>3</v>
      </c>
      <c r="C1615" t="s">
        <v>394</v>
      </c>
      <c r="D1615">
        <v>972</v>
      </c>
      <c r="E1615" s="2">
        <v>43008</v>
      </c>
      <c r="F1615" s="4" t="s">
        <v>2283</v>
      </c>
      <c r="G1615" s="4" t="str">
        <f t="shared" si="25"/>
        <v>20</v>
      </c>
      <c r="H1615">
        <v>0</v>
      </c>
      <c r="I1615" t="s">
        <v>396</v>
      </c>
      <c r="J1615" s="9">
        <v>1</v>
      </c>
      <c r="K1615">
        <v>419.32769999999999</v>
      </c>
      <c r="L1615">
        <v>79.672300000000007</v>
      </c>
      <c r="M1615">
        <v>0</v>
      </c>
      <c r="N1615">
        <v>402.6</v>
      </c>
      <c r="O1615">
        <v>0</v>
      </c>
      <c r="P1615">
        <v>0</v>
      </c>
      <c r="Q1615">
        <v>0</v>
      </c>
      <c r="R1615" t="s">
        <v>2707</v>
      </c>
      <c r="S1615" t="s">
        <v>669</v>
      </c>
      <c r="T1615" t="s">
        <v>9</v>
      </c>
      <c r="U1615" t="s">
        <v>20</v>
      </c>
      <c r="V1615" t="s">
        <v>206</v>
      </c>
      <c r="W1615" t="s">
        <v>22</v>
      </c>
      <c r="X1615" t="s">
        <v>670</v>
      </c>
      <c r="Y1615" t="s">
        <v>671</v>
      </c>
    </row>
    <row r="1616" spans="1:25" x14ac:dyDescent="0.25">
      <c r="A1616" t="s">
        <v>2692</v>
      </c>
      <c r="B1616" t="s">
        <v>3</v>
      </c>
      <c r="C1616" t="s">
        <v>42</v>
      </c>
      <c r="D1616">
        <v>9771</v>
      </c>
      <c r="E1616" s="2">
        <v>43008</v>
      </c>
      <c r="F1616" s="4" t="s">
        <v>830</v>
      </c>
      <c r="G1616" s="4" t="str">
        <f t="shared" si="25"/>
        <v>14</v>
      </c>
      <c r="H1616">
        <v>0</v>
      </c>
      <c r="I1616" t="s">
        <v>404</v>
      </c>
      <c r="J1616" s="9">
        <v>1</v>
      </c>
      <c r="K1616">
        <v>831.93280000000004</v>
      </c>
      <c r="L1616">
        <v>158.06720000000001</v>
      </c>
      <c r="M1616">
        <v>0</v>
      </c>
      <c r="N1616">
        <v>820.1</v>
      </c>
      <c r="O1616">
        <v>0</v>
      </c>
      <c r="P1616">
        <v>0</v>
      </c>
      <c r="Q1616">
        <v>0</v>
      </c>
      <c r="R1616" t="s">
        <v>2707</v>
      </c>
      <c r="S1616" t="s">
        <v>294</v>
      </c>
      <c r="T1616" t="s">
        <v>9</v>
      </c>
      <c r="U1616" t="s">
        <v>20</v>
      </c>
      <c r="V1616" t="s">
        <v>206</v>
      </c>
      <c r="W1616" t="s">
        <v>22</v>
      </c>
      <c r="X1616" t="s">
        <v>295</v>
      </c>
      <c r="Y1616" t="s">
        <v>72</v>
      </c>
    </row>
    <row r="1617" spans="1:25" x14ac:dyDescent="0.25">
      <c r="A1617" t="s">
        <v>2692</v>
      </c>
      <c r="B1617" t="s">
        <v>3</v>
      </c>
      <c r="C1617" t="s">
        <v>66</v>
      </c>
      <c r="D1617">
        <v>2629</v>
      </c>
      <c r="E1617" s="2">
        <v>43008</v>
      </c>
      <c r="F1617" s="4" t="s">
        <v>1377</v>
      </c>
      <c r="G1617" s="4" t="str">
        <f t="shared" si="25"/>
        <v>19</v>
      </c>
      <c r="H1617">
        <v>0</v>
      </c>
      <c r="I1617" t="s">
        <v>68</v>
      </c>
      <c r="J1617" s="9">
        <v>1</v>
      </c>
      <c r="K1617">
        <v>1242.8570999999999</v>
      </c>
      <c r="L1617">
        <v>236.1429</v>
      </c>
      <c r="M1617">
        <v>0</v>
      </c>
      <c r="N1617">
        <v>1170</v>
      </c>
      <c r="O1617">
        <v>0</v>
      </c>
      <c r="P1617">
        <v>0</v>
      </c>
      <c r="Q1617">
        <v>0</v>
      </c>
      <c r="R1617" t="s">
        <v>2707</v>
      </c>
      <c r="S1617" t="s">
        <v>1399</v>
      </c>
      <c r="T1617" t="s">
        <v>9</v>
      </c>
      <c r="U1617" t="s">
        <v>10</v>
      </c>
      <c r="V1617" t="s">
        <v>11</v>
      </c>
      <c r="W1617" t="s">
        <v>12</v>
      </c>
      <c r="X1617" t="s">
        <v>1400</v>
      </c>
      <c r="Y1617" t="s">
        <v>124</v>
      </c>
    </row>
    <row r="1618" spans="1:25" x14ac:dyDescent="0.25">
      <c r="A1618" t="s">
        <v>2692</v>
      </c>
      <c r="B1618" t="s">
        <v>3</v>
      </c>
      <c r="C1618" t="s">
        <v>96</v>
      </c>
      <c r="D1618">
        <v>7691</v>
      </c>
      <c r="E1618" s="2">
        <v>43008</v>
      </c>
      <c r="F1618" s="4" t="s">
        <v>1502</v>
      </c>
      <c r="G1618" s="4" t="str">
        <f t="shared" si="25"/>
        <v>18</v>
      </c>
      <c r="H1618">
        <v>0</v>
      </c>
      <c r="I1618" t="s">
        <v>98</v>
      </c>
      <c r="J1618" s="9">
        <v>1</v>
      </c>
      <c r="K1618">
        <v>1133.6134</v>
      </c>
      <c r="L1618">
        <v>215.38659999999999</v>
      </c>
      <c r="M1618">
        <v>0</v>
      </c>
      <c r="N1618">
        <v>1037.3</v>
      </c>
      <c r="O1618">
        <v>0</v>
      </c>
      <c r="P1618">
        <v>0</v>
      </c>
      <c r="Q1618">
        <v>0</v>
      </c>
      <c r="R1618" t="s">
        <v>2707</v>
      </c>
      <c r="S1618" t="s">
        <v>298</v>
      </c>
      <c r="T1618" t="s">
        <v>9</v>
      </c>
      <c r="U1618" t="s">
        <v>20</v>
      </c>
      <c r="V1618" t="s">
        <v>192</v>
      </c>
      <c r="W1618" t="s">
        <v>22</v>
      </c>
      <c r="X1618" t="s">
        <v>299</v>
      </c>
      <c r="Y1618" t="s">
        <v>300</v>
      </c>
    </row>
    <row r="1619" spans="1:25" x14ac:dyDescent="0.25">
      <c r="A1619" t="s">
        <v>2692</v>
      </c>
      <c r="B1619" t="s">
        <v>3</v>
      </c>
      <c r="C1619" t="s">
        <v>538</v>
      </c>
      <c r="D1619">
        <v>1032</v>
      </c>
      <c r="E1619" s="2">
        <v>43008</v>
      </c>
      <c r="F1619" s="4" t="s">
        <v>2284</v>
      </c>
      <c r="G1619" s="4" t="str">
        <f t="shared" si="25"/>
        <v>13</v>
      </c>
      <c r="H1619">
        <v>0</v>
      </c>
      <c r="I1619" t="s">
        <v>18</v>
      </c>
      <c r="J1619" s="9">
        <v>1</v>
      </c>
      <c r="K1619">
        <v>840.33609999999999</v>
      </c>
      <c r="L1619">
        <v>159.66390000000001</v>
      </c>
      <c r="M1619">
        <v>0</v>
      </c>
      <c r="N1619">
        <v>756</v>
      </c>
      <c r="O1619">
        <v>0</v>
      </c>
      <c r="P1619">
        <v>0</v>
      </c>
      <c r="Q1619">
        <v>0</v>
      </c>
      <c r="R1619" t="s">
        <v>2707</v>
      </c>
      <c r="S1619" t="s">
        <v>519</v>
      </c>
      <c r="T1619" t="s">
        <v>9</v>
      </c>
      <c r="U1619" t="s">
        <v>10</v>
      </c>
      <c r="V1619" t="s">
        <v>38</v>
      </c>
      <c r="W1619" t="s">
        <v>39</v>
      </c>
      <c r="X1619" t="s">
        <v>520</v>
      </c>
      <c r="Y1619" t="s">
        <v>33</v>
      </c>
    </row>
    <row r="1620" spans="1:25" x14ac:dyDescent="0.25">
      <c r="A1620" t="s">
        <v>2692</v>
      </c>
      <c r="B1620" t="s">
        <v>3</v>
      </c>
      <c r="C1620" t="s">
        <v>448</v>
      </c>
      <c r="D1620">
        <v>4053</v>
      </c>
      <c r="E1620" s="2">
        <v>43008</v>
      </c>
      <c r="F1620" s="4" t="s">
        <v>2285</v>
      </c>
      <c r="G1620" s="4" t="str">
        <f t="shared" si="25"/>
        <v>19</v>
      </c>
      <c r="H1620">
        <v>0</v>
      </c>
      <c r="I1620" t="s">
        <v>568</v>
      </c>
      <c r="J1620" s="9">
        <v>1</v>
      </c>
      <c r="K1620">
        <v>1672.2689</v>
      </c>
      <c r="L1620">
        <v>317.73110000000003</v>
      </c>
      <c r="M1620">
        <v>0</v>
      </c>
      <c r="N1620">
        <v>1383.8</v>
      </c>
      <c r="O1620">
        <v>0</v>
      </c>
      <c r="P1620">
        <v>0</v>
      </c>
      <c r="Q1620">
        <v>0</v>
      </c>
      <c r="R1620" t="s">
        <v>2707</v>
      </c>
      <c r="S1620" t="s">
        <v>522</v>
      </c>
      <c r="T1620" t="s">
        <v>9</v>
      </c>
      <c r="U1620" t="s">
        <v>20</v>
      </c>
      <c r="V1620" t="s">
        <v>70</v>
      </c>
      <c r="W1620" t="s">
        <v>22</v>
      </c>
      <c r="X1620" t="s">
        <v>523</v>
      </c>
      <c r="Y1620" t="s">
        <v>72</v>
      </c>
    </row>
    <row r="1621" spans="1:25" x14ac:dyDescent="0.25">
      <c r="A1621" t="s">
        <v>2692</v>
      </c>
      <c r="B1621" t="s">
        <v>3</v>
      </c>
      <c r="C1621" t="s">
        <v>340</v>
      </c>
      <c r="D1621">
        <v>7667</v>
      </c>
      <c r="E1621" s="2">
        <v>43008</v>
      </c>
      <c r="F1621" s="4" t="s">
        <v>2286</v>
      </c>
      <c r="G1621" s="4" t="str">
        <f t="shared" si="25"/>
        <v>19</v>
      </c>
      <c r="H1621">
        <v>0</v>
      </c>
      <c r="I1621" t="s">
        <v>249</v>
      </c>
      <c r="J1621" s="9">
        <v>1</v>
      </c>
      <c r="K1621">
        <v>2931.9328</v>
      </c>
      <c r="L1621">
        <v>557.06719999999996</v>
      </c>
      <c r="M1621">
        <v>0</v>
      </c>
      <c r="N1621">
        <v>2428.8000000000002</v>
      </c>
      <c r="O1621">
        <v>0</v>
      </c>
      <c r="P1621">
        <v>0</v>
      </c>
      <c r="Q1621">
        <v>0</v>
      </c>
      <c r="R1621" t="s">
        <v>2707</v>
      </c>
      <c r="S1621" t="s">
        <v>2287</v>
      </c>
      <c r="T1621" t="s">
        <v>9</v>
      </c>
      <c r="U1621" t="s">
        <v>20</v>
      </c>
      <c r="V1621" t="s">
        <v>192</v>
      </c>
      <c r="W1621" t="s">
        <v>48</v>
      </c>
      <c r="X1621" t="s">
        <v>2288</v>
      </c>
      <c r="Y1621" t="s">
        <v>1418</v>
      </c>
    </row>
    <row r="1622" spans="1:25" x14ac:dyDescent="0.25">
      <c r="A1622" t="s">
        <v>2692</v>
      </c>
      <c r="B1622" t="s">
        <v>3</v>
      </c>
      <c r="C1622" t="s">
        <v>728</v>
      </c>
      <c r="D1622">
        <v>8706</v>
      </c>
      <c r="E1622" s="2">
        <v>43008</v>
      </c>
      <c r="F1622" s="4" t="s">
        <v>2289</v>
      </c>
      <c r="G1622" s="4" t="str">
        <f t="shared" si="25"/>
        <v>15</v>
      </c>
      <c r="H1622">
        <v>0</v>
      </c>
      <c r="I1622" t="s">
        <v>135</v>
      </c>
      <c r="J1622" s="9">
        <v>1</v>
      </c>
      <c r="K1622">
        <v>5041.1764999999996</v>
      </c>
      <c r="L1622">
        <v>957.82349999999997</v>
      </c>
      <c r="M1622">
        <v>0</v>
      </c>
      <c r="N1622">
        <v>4301.8500000000004</v>
      </c>
      <c r="O1622">
        <v>0</v>
      </c>
      <c r="P1622">
        <v>0</v>
      </c>
      <c r="Q1622">
        <v>0</v>
      </c>
      <c r="R1622" t="s">
        <v>2707</v>
      </c>
      <c r="S1622" t="s">
        <v>1006</v>
      </c>
      <c r="T1622" t="s">
        <v>9</v>
      </c>
      <c r="U1622" t="s">
        <v>46</v>
      </c>
      <c r="V1622" t="s">
        <v>276</v>
      </c>
      <c r="W1622" t="s">
        <v>130</v>
      </c>
      <c r="X1622" t="s">
        <v>1007</v>
      </c>
      <c r="Y1622" t="s">
        <v>535</v>
      </c>
    </row>
    <row r="1623" spans="1:25" x14ac:dyDescent="0.25">
      <c r="A1623" t="s">
        <v>2692</v>
      </c>
      <c r="B1623" t="s">
        <v>3</v>
      </c>
      <c r="C1623" t="s">
        <v>90</v>
      </c>
      <c r="D1623">
        <v>485</v>
      </c>
      <c r="E1623" s="2">
        <v>43008</v>
      </c>
      <c r="F1623" s="4" t="s">
        <v>1855</v>
      </c>
      <c r="G1623" s="4" t="str">
        <f t="shared" si="25"/>
        <v>21</v>
      </c>
      <c r="H1623">
        <v>0</v>
      </c>
      <c r="I1623" t="s">
        <v>391</v>
      </c>
      <c r="J1623" s="9">
        <v>2</v>
      </c>
      <c r="K1623">
        <v>3695.7984000000001</v>
      </c>
      <c r="L1623">
        <v>702.20159999999998</v>
      </c>
      <c r="M1623">
        <v>0</v>
      </c>
      <c r="N1623">
        <v>2060.2800000000002</v>
      </c>
      <c r="O1623">
        <v>0</v>
      </c>
      <c r="P1623">
        <v>0</v>
      </c>
      <c r="Q1623">
        <v>0</v>
      </c>
      <c r="R1623" t="s">
        <v>2707</v>
      </c>
      <c r="S1623" t="s">
        <v>1008</v>
      </c>
      <c r="T1623" t="s">
        <v>9</v>
      </c>
      <c r="U1623" t="s">
        <v>10</v>
      </c>
      <c r="V1623" t="s">
        <v>38</v>
      </c>
      <c r="W1623" t="s">
        <v>39</v>
      </c>
      <c r="X1623" t="s">
        <v>1009</v>
      </c>
      <c r="Y1623" t="s">
        <v>161</v>
      </c>
    </row>
    <row r="1624" spans="1:25" x14ac:dyDescent="0.25">
      <c r="A1624" t="s">
        <v>2692</v>
      </c>
      <c r="B1624" t="s">
        <v>3</v>
      </c>
      <c r="C1624" t="s">
        <v>538</v>
      </c>
      <c r="D1624">
        <v>1068</v>
      </c>
      <c r="E1624" s="2">
        <v>43008</v>
      </c>
      <c r="F1624" s="4" t="s">
        <v>2290</v>
      </c>
      <c r="G1624" s="4" t="str">
        <f t="shared" si="25"/>
        <v>13</v>
      </c>
      <c r="H1624">
        <v>0</v>
      </c>
      <c r="I1624" t="s">
        <v>550</v>
      </c>
      <c r="J1624" s="9">
        <v>1</v>
      </c>
      <c r="K1624">
        <v>1167.2268999999999</v>
      </c>
      <c r="L1624">
        <v>221.7731</v>
      </c>
      <c r="M1624">
        <v>0</v>
      </c>
      <c r="N1624">
        <v>1002</v>
      </c>
      <c r="O1624">
        <v>0</v>
      </c>
      <c r="P1624">
        <v>0</v>
      </c>
      <c r="Q1624">
        <v>0</v>
      </c>
      <c r="R1624" t="s">
        <v>2707</v>
      </c>
      <c r="S1624" t="s">
        <v>319</v>
      </c>
      <c r="T1624" t="s">
        <v>9</v>
      </c>
      <c r="U1624" t="s">
        <v>10</v>
      </c>
      <c r="V1624" t="s">
        <v>77</v>
      </c>
      <c r="W1624" t="s">
        <v>12</v>
      </c>
      <c r="X1624" t="s">
        <v>320</v>
      </c>
      <c r="Y1624" t="s">
        <v>14</v>
      </c>
    </row>
    <row r="1625" spans="1:25" x14ac:dyDescent="0.25">
      <c r="A1625" t="s">
        <v>2692</v>
      </c>
      <c r="B1625" t="s">
        <v>3</v>
      </c>
      <c r="C1625" t="s">
        <v>402</v>
      </c>
      <c r="D1625">
        <v>9321</v>
      </c>
      <c r="E1625" s="2">
        <v>43008</v>
      </c>
      <c r="F1625" s="4" t="s">
        <v>2291</v>
      </c>
      <c r="G1625" s="4" t="str">
        <f t="shared" si="25"/>
        <v>12</v>
      </c>
      <c r="H1625">
        <v>0</v>
      </c>
      <c r="I1625" t="s">
        <v>404</v>
      </c>
      <c r="J1625" s="9">
        <v>1</v>
      </c>
      <c r="K1625">
        <v>1167.2268999999999</v>
      </c>
      <c r="L1625">
        <v>221.7731</v>
      </c>
      <c r="M1625">
        <v>0</v>
      </c>
      <c r="N1625">
        <v>1002</v>
      </c>
      <c r="O1625">
        <v>0</v>
      </c>
      <c r="P1625">
        <v>0</v>
      </c>
      <c r="Q1625">
        <v>0</v>
      </c>
      <c r="R1625" t="s">
        <v>2707</v>
      </c>
      <c r="S1625" t="s">
        <v>323</v>
      </c>
      <c r="T1625" t="s">
        <v>9</v>
      </c>
      <c r="U1625" t="s">
        <v>10</v>
      </c>
      <c r="V1625" t="s">
        <v>11</v>
      </c>
      <c r="W1625" t="s">
        <v>12</v>
      </c>
      <c r="X1625" t="s">
        <v>324</v>
      </c>
      <c r="Y1625" t="s">
        <v>14</v>
      </c>
    </row>
    <row r="1626" spans="1:25" x14ac:dyDescent="0.25">
      <c r="A1626" t="s">
        <v>2692</v>
      </c>
      <c r="B1626" t="s">
        <v>3</v>
      </c>
      <c r="C1626" t="s">
        <v>430</v>
      </c>
      <c r="D1626">
        <v>9830</v>
      </c>
      <c r="E1626" s="2">
        <v>43008</v>
      </c>
      <c r="F1626" s="4" t="s">
        <v>2292</v>
      </c>
      <c r="G1626" s="4" t="str">
        <f t="shared" si="25"/>
        <v>12</v>
      </c>
      <c r="H1626">
        <v>0</v>
      </c>
      <c r="I1626" t="s">
        <v>432</v>
      </c>
      <c r="J1626" s="9">
        <v>1</v>
      </c>
      <c r="K1626">
        <v>999.15970000000004</v>
      </c>
      <c r="L1626">
        <v>189.84030000000001</v>
      </c>
      <c r="M1626">
        <v>0</v>
      </c>
      <c r="N1626">
        <v>813</v>
      </c>
      <c r="O1626">
        <v>0</v>
      </c>
      <c r="P1626">
        <v>0</v>
      </c>
      <c r="Q1626">
        <v>0</v>
      </c>
      <c r="R1626" t="s">
        <v>2707</v>
      </c>
      <c r="S1626" t="s">
        <v>327</v>
      </c>
      <c r="T1626" t="s">
        <v>9</v>
      </c>
      <c r="U1626" t="s">
        <v>10</v>
      </c>
      <c r="V1626" t="s">
        <v>11</v>
      </c>
      <c r="W1626" t="s">
        <v>22</v>
      </c>
      <c r="X1626" t="s">
        <v>328</v>
      </c>
      <c r="Y1626" t="s">
        <v>124</v>
      </c>
    </row>
    <row r="1627" spans="1:25" x14ac:dyDescent="0.25">
      <c r="A1627" t="s">
        <v>2692</v>
      </c>
      <c r="B1627" t="s">
        <v>3</v>
      </c>
      <c r="C1627" t="s">
        <v>728</v>
      </c>
      <c r="D1627">
        <v>8656</v>
      </c>
      <c r="E1627" s="2">
        <v>43008</v>
      </c>
      <c r="F1627" s="4" t="s">
        <v>2293</v>
      </c>
      <c r="G1627" s="4" t="str">
        <f t="shared" si="25"/>
        <v>13</v>
      </c>
      <c r="H1627">
        <v>0</v>
      </c>
      <c r="I1627" t="s">
        <v>730</v>
      </c>
      <c r="J1627" s="9">
        <v>1</v>
      </c>
      <c r="K1627">
        <v>2142.0167999999999</v>
      </c>
      <c r="L1627">
        <v>406.98320000000001</v>
      </c>
      <c r="M1627">
        <v>0</v>
      </c>
      <c r="N1627">
        <v>1723</v>
      </c>
      <c r="O1627">
        <v>0</v>
      </c>
      <c r="P1627">
        <v>0</v>
      </c>
      <c r="Q1627">
        <v>0</v>
      </c>
      <c r="R1627" t="s">
        <v>2707</v>
      </c>
      <c r="S1627" t="s">
        <v>2052</v>
      </c>
      <c r="T1627" t="s">
        <v>9</v>
      </c>
      <c r="U1627" t="s">
        <v>10</v>
      </c>
      <c r="V1627" t="s">
        <v>38</v>
      </c>
      <c r="W1627" t="s">
        <v>39</v>
      </c>
      <c r="X1627" t="s">
        <v>2053</v>
      </c>
      <c r="Y1627" t="s">
        <v>389</v>
      </c>
    </row>
    <row r="1628" spans="1:25" x14ac:dyDescent="0.25">
      <c r="A1628" t="s">
        <v>2692</v>
      </c>
      <c r="B1628" t="s">
        <v>3</v>
      </c>
      <c r="C1628" t="s">
        <v>247</v>
      </c>
      <c r="D1628">
        <v>7265</v>
      </c>
      <c r="E1628" s="2">
        <v>43008</v>
      </c>
      <c r="F1628" s="4" t="s">
        <v>2294</v>
      </c>
      <c r="G1628" s="4" t="str">
        <f t="shared" si="25"/>
        <v>17</v>
      </c>
      <c r="H1628">
        <v>0</v>
      </c>
      <c r="I1628" t="s">
        <v>249</v>
      </c>
      <c r="J1628" s="9">
        <v>1</v>
      </c>
      <c r="K1628">
        <v>780.67229999999995</v>
      </c>
      <c r="L1628">
        <v>148.32769999999999</v>
      </c>
      <c r="M1628">
        <v>0</v>
      </c>
      <c r="N1628">
        <v>608.29999999999995</v>
      </c>
      <c r="O1628">
        <v>0</v>
      </c>
      <c r="P1628">
        <v>0</v>
      </c>
      <c r="Q1628">
        <v>0</v>
      </c>
      <c r="R1628" t="s">
        <v>2707</v>
      </c>
      <c r="S1628" t="s">
        <v>691</v>
      </c>
      <c r="T1628" t="s">
        <v>9</v>
      </c>
      <c r="U1628" t="s">
        <v>100</v>
      </c>
      <c r="V1628" t="s">
        <v>101</v>
      </c>
      <c r="W1628" t="s">
        <v>22</v>
      </c>
      <c r="X1628" t="s">
        <v>692</v>
      </c>
      <c r="Y1628" t="s">
        <v>118</v>
      </c>
    </row>
    <row r="1629" spans="1:25" x14ac:dyDescent="0.25">
      <c r="A1629" t="s">
        <v>2692</v>
      </c>
      <c r="B1629" t="s">
        <v>3</v>
      </c>
      <c r="C1629" t="s">
        <v>34</v>
      </c>
      <c r="D1629">
        <v>4906</v>
      </c>
      <c r="E1629" s="2">
        <v>43008</v>
      </c>
      <c r="F1629" s="4" t="s">
        <v>2295</v>
      </c>
      <c r="G1629" s="4" t="str">
        <f t="shared" si="25"/>
        <v>18</v>
      </c>
      <c r="H1629">
        <v>0</v>
      </c>
      <c r="I1629" t="s">
        <v>36</v>
      </c>
      <c r="J1629" s="9">
        <v>1</v>
      </c>
      <c r="K1629">
        <v>1133.6134</v>
      </c>
      <c r="L1629">
        <v>215.38659999999999</v>
      </c>
      <c r="M1629">
        <v>0</v>
      </c>
      <c r="N1629">
        <v>924</v>
      </c>
      <c r="O1629">
        <v>0</v>
      </c>
      <c r="P1629">
        <v>0</v>
      </c>
      <c r="Q1629">
        <v>0</v>
      </c>
      <c r="R1629" t="s">
        <v>2707</v>
      </c>
      <c r="S1629" t="s">
        <v>1574</v>
      </c>
      <c r="T1629" t="s">
        <v>9</v>
      </c>
      <c r="U1629" t="s">
        <v>20</v>
      </c>
      <c r="V1629" t="s">
        <v>70</v>
      </c>
      <c r="W1629" t="s">
        <v>22</v>
      </c>
      <c r="X1629" t="s">
        <v>1575</v>
      </c>
      <c r="Y1629" t="s">
        <v>272</v>
      </c>
    </row>
    <row r="1630" spans="1:25" x14ac:dyDescent="0.25">
      <c r="A1630" t="s">
        <v>2692</v>
      </c>
      <c r="B1630" t="s">
        <v>3</v>
      </c>
      <c r="C1630" t="s">
        <v>109</v>
      </c>
      <c r="D1630">
        <v>749</v>
      </c>
      <c r="E1630" s="2">
        <v>43008</v>
      </c>
      <c r="F1630" s="4" t="s">
        <v>2296</v>
      </c>
      <c r="G1630" s="4" t="str">
        <f t="shared" si="25"/>
        <v>14</v>
      </c>
      <c r="H1630">
        <v>0</v>
      </c>
      <c r="I1630" t="s">
        <v>1051</v>
      </c>
      <c r="J1630" s="9">
        <v>1</v>
      </c>
      <c r="K1630">
        <v>4520.1680999999999</v>
      </c>
      <c r="L1630">
        <v>858.83190000000002</v>
      </c>
      <c r="M1630">
        <v>0</v>
      </c>
      <c r="N1630">
        <v>4251.24</v>
      </c>
      <c r="O1630">
        <v>0</v>
      </c>
      <c r="P1630">
        <v>0</v>
      </c>
      <c r="Q1630">
        <v>0</v>
      </c>
      <c r="R1630" t="s">
        <v>2707</v>
      </c>
      <c r="S1630" t="s">
        <v>342</v>
      </c>
      <c r="T1630" t="s">
        <v>9</v>
      </c>
      <c r="U1630" t="s">
        <v>46</v>
      </c>
      <c r="V1630" t="s">
        <v>47</v>
      </c>
      <c r="W1630" t="s">
        <v>48</v>
      </c>
      <c r="X1630" t="s">
        <v>343</v>
      </c>
      <c r="Y1630" t="s">
        <v>246</v>
      </c>
    </row>
    <row r="1631" spans="1:25" x14ac:dyDescent="0.25">
      <c r="A1631" t="s">
        <v>2692</v>
      </c>
      <c r="B1631" t="s">
        <v>3</v>
      </c>
      <c r="C1631" t="s">
        <v>247</v>
      </c>
      <c r="D1631">
        <v>7253</v>
      </c>
      <c r="E1631" s="2">
        <v>43008</v>
      </c>
      <c r="F1631" s="4" t="s">
        <v>2297</v>
      </c>
      <c r="G1631" s="4" t="str">
        <f t="shared" si="25"/>
        <v>16</v>
      </c>
      <c r="H1631">
        <v>0</v>
      </c>
      <c r="I1631" t="s">
        <v>249</v>
      </c>
      <c r="J1631" s="9">
        <v>2</v>
      </c>
      <c r="K1631">
        <v>1342.8571999999999</v>
      </c>
      <c r="L1631">
        <v>255.14279999999999</v>
      </c>
      <c r="M1631">
        <v>0</v>
      </c>
      <c r="N1631">
        <v>1185.8</v>
      </c>
      <c r="O1631">
        <v>0</v>
      </c>
      <c r="P1631">
        <v>0</v>
      </c>
      <c r="Q1631">
        <v>0</v>
      </c>
      <c r="R1631" t="s">
        <v>2707</v>
      </c>
      <c r="S1631" t="s">
        <v>1647</v>
      </c>
      <c r="T1631" t="s">
        <v>9</v>
      </c>
      <c r="U1631" t="s">
        <v>100</v>
      </c>
      <c r="V1631" t="s">
        <v>101</v>
      </c>
      <c r="W1631" t="s">
        <v>22</v>
      </c>
      <c r="X1631" t="s">
        <v>1648</v>
      </c>
      <c r="Y1631" t="s">
        <v>118</v>
      </c>
    </row>
    <row r="1632" spans="1:25" x14ac:dyDescent="0.25">
      <c r="A1632" t="s">
        <v>2692</v>
      </c>
      <c r="B1632" t="s">
        <v>3</v>
      </c>
      <c r="C1632" t="s">
        <v>60</v>
      </c>
      <c r="D1632">
        <v>9779</v>
      </c>
      <c r="E1632" s="2">
        <v>43008</v>
      </c>
      <c r="F1632" s="4" t="s">
        <v>2298</v>
      </c>
      <c r="G1632" s="4" t="str">
        <f t="shared" si="25"/>
        <v>14</v>
      </c>
      <c r="H1632">
        <v>0</v>
      </c>
      <c r="I1632" t="s">
        <v>190</v>
      </c>
      <c r="J1632" s="9">
        <v>2</v>
      </c>
      <c r="K1632">
        <v>2334.4537999999998</v>
      </c>
      <c r="L1632">
        <v>443.5462</v>
      </c>
      <c r="M1632">
        <v>0</v>
      </c>
      <c r="N1632">
        <v>1992</v>
      </c>
      <c r="O1632">
        <v>0</v>
      </c>
      <c r="P1632">
        <v>0</v>
      </c>
      <c r="Q1632">
        <v>0</v>
      </c>
      <c r="R1632" t="s">
        <v>2707</v>
      </c>
      <c r="S1632" t="s">
        <v>349</v>
      </c>
      <c r="T1632" t="s">
        <v>9</v>
      </c>
      <c r="U1632" t="s">
        <v>10</v>
      </c>
      <c r="V1632" t="s">
        <v>77</v>
      </c>
      <c r="W1632" t="s">
        <v>12</v>
      </c>
      <c r="X1632" t="s">
        <v>350</v>
      </c>
      <c r="Y1632" t="s">
        <v>14</v>
      </c>
    </row>
    <row r="1633" spans="1:25" x14ac:dyDescent="0.25">
      <c r="A1633" t="s">
        <v>2692</v>
      </c>
      <c r="B1633" t="s">
        <v>3</v>
      </c>
      <c r="C1633" t="s">
        <v>133</v>
      </c>
      <c r="D1633">
        <v>1712</v>
      </c>
      <c r="E1633" s="2">
        <v>43008</v>
      </c>
      <c r="F1633" s="4" t="s">
        <v>1168</v>
      </c>
      <c r="G1633" s="4" t="str">
        <f t="shared" si="25"/>
        <v>21</v>
      </c>
      <c r="H1633">
        <v>0</v>
      </c>
      <c r="I1633" t="s">
        <v>864</v>
      </c>
      <c r="J1633" s="9">
        <v>1</v>
      </c>
      <c r="K1633">
        <v>1588.2353000000001</v>
      </c>
      <c r="L1633">
        <v>301.7647</v>
      </c>
      <c r="M1633">
        <v>0</v>
      </c>
      <c r="N1633">
        <v>1484.44</v>
      </c>
      <c r="O1633">
        <v>0</v>
      </c>
      <c r="P1633">
        <v>0</v>
      </c>
      <c r="Q1633">
        <v>0</v>
      </c>
      <c r="R1633" t="s">
        <v>2707</v>
      </c>
      <c r="S1633" t="s">
        <v>2299</v>
      </c>
      <c r="T1633" t="s">
        <v>9</v>
      </c>
      <c r="U1633" t="s">
        <v>20</v>
      </c>
      <c r="V1633" t="s">
        <v>21</v>
      </c>
      <c r="W1633" t="s">
        <v>22</v>
      </c>
      <c r="X1633" t="s">
        <v>2300</v>
      </c>
      <c r="Y1633" t="s">
        <v>300</v>
      </c>
    </row>
    <row r="1634" spans="1:25" x14ac:dyDescent="0.25">
      <c r="A1634" t="s">
        <v>2692</v>
      </c>
      <c r="B1634" t="s">
        <v>3</v>
      </c>
      <c r="C1634" t="s">
        <v>394</v>
      </c>
      <c r="D1634">
        <v>928</v>
      </c>
      <c r="E1634" s="2">
        <v>43008</v>
      </c>
      <c r="F1634" s="4" t="s">
        <v>1500</v>
      </c>
      <c r="G1634" s="4" t="str">
        <f t="shared" si="25"/>
        <v>19</v>
      </c>
      <c r="H1634">
        <v>0</v>
      </c>
      <c r="I1634" t="s">
        <v>396</v>
      </c>
      <c r="J1634" s="9">
        <v>2</v>
      </c>
      <c r="K1634">
        <v>1495.7983999999999</v>
      </c>
      <c r="L1634">
        <v>284.20159999999998</v>
      </c>
      <c r="M1634">
        <v>0</v>
      </c>
      <c r="N1634">
        <v>1306</v>
      </c>
      <c r="O1634">
        <v>0</v>
      </c>
      <c r="P1634">
        <v>0</v>
      </c>
      <c r="Q1634">
        <v>0</v>
      </c>
      <c r="R1634" t="s">
        <v>2707</v>
      </c>
      <c r="S1634" t="s">
        <v>2062</v>
      </c>
      <c r="T1634" t="s">
        <v>9</v>
      </c>
      <c r="U1634" t="s">
        <v>10</v>
      </c>
      <c r="V1634" t="s">
        <v>77</v>
      </c>
      <c r="W1634" t="s">
        <v>22</v>
      </c>
      <c r="X1634" t="s">
        <v>2063</v>
      </c>
      <c r="Y1634" t="s">
        <v>1977</v>
      </c>
    </row>
    <row r="1635" spans="1:25" x14ac:dyDescent="0.25">
      <c r="A1635" t="s">
        <v>2692</v>
      </c>
      <c r="B1635" t="s">
        <v>3</v>
      </c>
      <c r="C1635" t="s">
        <v>119</v>
      </c>
      <c r="D1635">
        <v>8482</v>
      </c>
      <c r="E1635" s="2">
        <v>43008</v>
      </c>
      <c r="F1635" s="4" t="s">
        <v>2301</v>
      </c>
      <c r="G1635" s="4" t="str">
        <f t="shared" si="25"/>
        <v>13</v>
      </c>
      <c r="H1635">
        <v>0</v>
      </c>
      <c r="I1635" t="s">
        <v>121</v>
      </c>
      <c r="J1635" s="9">
        <v>1</v>
      </c>
      <c r="K1635">
        <v>915.96640000000002</v>
      </c>
      <c r="L1635">
        <v>174.03360000000001</v>
      </c>
      <c r="M1635">
        <v>0</v>
      </c>
      <c r="N1635">
        <v>740</v>
      </c>
      <c r="O1635">
        <v>0</v>
      </c>
      <c r="P1635">
        <v>0</v>
      </c>
      <c r="Q1635">
        <v>0</v>
      </c>
      <c r="R1635" t="s">
        <v>2707</v>
      </c>
      <c r="S1635" t="s">
        <v>562</v>
      </c>
      <c r="T1635" t="s">
        <v>9</v>
      </c>
      <c r="U1635" t="s">
        <v>10</v>
      </c>
      <c r="V1635" t="s">
        <v>77</v>
      </c>
      <c r="W1635" t="s">
        <v>22</v>
      </c>
      <c r="X1635" t="s">
        <v>563</v>
      </c>
      <c r="Y1635" t="s">
        <v>33</v>
      </c>
    </row>
    <row r="1636" spans="1:25" x14ac:dyDescent="0.25">
      <c r="A1636" t="s">
        <v>2692</v>
      </c>
      <c r="B1636" t="s">
        <v>3</v>
      </c>
      <c r="C1636" t="s">
        <v>402</v>
      </c>
      <c r="D1636">
        <v>9269</v>
      </c>
      <c r="E1636" s="2">
        <v>43008</v>
      </c>
      <c r="F1636" s="4" t="s">
        <v>2302</v>
      </c>
      <c r="G1636" s="4" t="str">
        <f t="shared" si="25"/>
        <v>10</v>
      </c>
      <c r="H1636">
        <v>0</v>
      </c>
      <c r="I1636" t="s">
        <v>404</v>
      </c>
      <c r="J1636" s="9">
        <v>1</v>
      </c>
      <c r="K1636">
        <v>965.5462</v>
      </c>
      <c r="L1636">
        <v>183.4538</v>
      </c>
      <c r="M1636">
        <v>0</v>
      </c>
      <c r="N1636">
        <v>944</v>
      </c>
      <c r="O1636">
        <v>0</v>
      </c>
      <c r="P1636">
        <v>0</v>
      </c>
      <c r="Q1636">
        <v>0</v>
      </c>
      <c r="R1636" t="s">
        <v>2707</v>
      </c>
      <c r="S1636" t="s">
        <v>1121</v>
      </c>
      <c r="T1636" t="s">
        <v>9</v>
      </c>
      <c r="U1636" t="s">
        <v>20</v>
      </c>
      <c r="V1636" t="s">
        <v>21</v>
      </c>
      <c r="W1636" t="s">
        <v>22</v>
      </c>
      <c r="X1636" t="s">
        <v>1122</v>
      </c>
      <c r="Y1636" t="s">
        <v>65</v>
      </c>
    </row>
    <row r="1637" spans="1:25" x14ac:dyDescent="0.25">
      <c r="A1637" t="s">
        <v>2692</v>
      </c>
      <c r="B1637" t="s">
        <v>3</v>
      </c>
      <c r="C1637" t="s">
        <v>25</v>
      </c>
      <c r="D1637">
        <v>384</v>
      </c>
      <c r="E1637" s="2">
        <v>43008</v>
      </c>
      <c r="F1637" s="4" t="s">
        <v>2303</v>
      </c>
      <c r="G1637" s="4" t="str">
        <f t="shared" si="25"/>
        <v>16</v>
      </c>
      <c r="H1637">
        <v>3242</v>
      </c>
      <c r="I1637" t="s">
        <v>27</v>
      </c>
      <c r="J1637" s="9">
        <v>1</v>
      </c>
      <c r="K1637">
        <v>503.36130000000003</v>
      </c>
      <c r="L1637">
        <v>95.6387</v>
      </c>
      <c r="M1637">
        <v>0</v>
      </c>
      <c r="N1637">
        <v>313.3</v>
      </c>
      <c r="O1637">
        <v>60.504199999999997</v>
      </c>
      <c r="P1637">
        <v>11.495799999999999</v>
      </c>
      <c r="Q1637">
        <v>0</v>
      </c>
      <c r="R1637" t="s">
        <v>2707</v>
      </c>
      <c r="S1637" t="s">
        <v>1884</v>
      </c>
      <c r="T1637" t="s">
        <v>9</v>
      </c>
      <c r="U1637" t="s">
        <v>46</v>
      </c>
      <c r="V1637" t="s">
        <v>47</v>
      </c>
      <c r="W1637" t="s">
        <v>48</v>
      </c>
      <c r="X1637" t="s">
        <v>1885</v>
      </c>
      <c r="Y1637" t="s">
        <v>246</v>
      </c>
    </row>
    <row r="1638" spans="1:25" x14ac:dyDescent="0.25">
      <c r="A1638" t="s">
        <v>2692</v>
      </c>
      <c r="B1638" t="s">
        <v>3</v>
      </c>
      <c r="C1638" t="s">
        <v>267</v>
      </c>
      <c r="D1638">
        <v>6674</v>
      </c>
      <c r="E1638" s="2">
        <v>43008</v>
      </c>
      <c r="F1638" s="4" t="s">
        <v>2003</v>
      </c>
      <c r="G1638" s="4" t="str">
        <f t="shared" si="25"/>
        <v>13</v>
      </c>
      <c r="H1638">
        <v>0</v>
      </c>
      <c r="I1638" t="s">
        <v>612</v>
      </c>
      <c r="J1638" s="9">
        <v>5</v>
      </c>
      <c r="K1638">
        <v>920.16809999999998</v>
      </c>
      <c r="L1638">
        <v>174.83189999999999</v>
      </c>
      <c r="M1638">
        <v>0</v>
      </c>
      <c r="N1638">
        <v>627</v>
      </c>
      <c r="O1638">
        <v>0</v>
      </c>
      <c r="P1638">
        <v>0</v>
      </c>
      <c r="Q1638">
        <v>0</v>
      </c>
      <c r="R1638" t="s">
        <v>2707</v>
      </c>
      <c r="S1638" t="s">
        <v>369</v>
      </c>
      <c r="T1638" t="s">
        <v>9</v>
      </c>
      <c r="U1638" t="s">
        <v>29</v>
      </c>
      <c r="V1638" t="s">
        <v>86</v>
      </c>
      <c r="W1638" t="s">
        <v>140</v>
      </c>
      <c r="X1638" t="s">
        <v>370</v>
      </c>
      <c r="Y1638" t="s">
        <v>124</v>
      </c>
    </row>
    <row r="1639" spans="1:25" x14ac:dyDescent="0.25">
      <c r="A1639" t="s">
        <v>2692</v>
      </c>
      <c r="B1639" t="s">
        <v>3</v>
      </c>
      <c r="C1639" t="s">
        <v>96</v>
      </c>
      <c r="D1639">
        <v>7631</v>
      </c>
      <c r="E1639" s="2">
        <v>43008</v>
      </c>
      <c r="F1639" s="4" t="s">
        <v>564</v>
      </c>
      <c r="G1639" s="4" t="str">
        <f t="shared" si="25"/>
        <v>16</v>
      </c>
      <c r="H1639">
        <v>0</v>
      </c>
      <c r="I1639" t="s">
        <v>98</v>
      </c>
      <c r="J1639" s="9">
        <v>1</v>
      </c>
      <c r="K1639">
        <v>747.89919999999995</v>
      </c>
      <c r="L1639">
        <v>142.10079999999999</v>
      </c>
      <c r="M1639">
        <v>0</v>
      </c>
      <c r="N1639">
        <v>674</v>
      </c>
      <c r="O1639">
        <v>0</v>
      </c>
      <c r="P1639">
        <v>0</v>
      </c>
      <c r="Q1639">
        <v>0</v>
      </c>
      <c r="R1639" t="s">
        <v>2707</v>
      </c>
      <c r="S1639" t="s">
        <v>1329</v>
      </c>
      <c r="T1639" t="s">
        <v>9</v>
      </c>
      <c r="U1639" t="s">
        <v>55</v>
      </c>
      <c r="V1639" t="s">
        <v>56</v>
      </c>
      <c r="W1639" t="s">
        <v>57</v>
      </c>
      <c r="X1639" t="s">
        <v>1330</v>
      </c>
      <c r="Y1639" t="s">
        <v>662</v>
      </c>
    </row>
    <row r="1640" spans="1:25" x14ac:dyDescent="0.25">
      <c r="A1640" t="s">
        <v>2692</v>
      </c>
      <c r="B1640" t="s">
        <v>3</v>
      </c>
      <c r="C1640" t="s">
        <v>25</v>
      </c>
      <c r="D1640">
        <v>434</v>
      </c>
      <c r="E1640" s="2">
        <v>43008</v>
      </c>
      <c r="F1640" s="4" t="s">
        <v>2304</v>
      </c>
      <c r="G1640" s="4" t="str">
        <f t="shared" si="25"/>
        <v>17</v>
      </c>
      <c r="H1640">
        <v>0</v>
      </c>
      <c r="I1640" t="s">
        <v>27</v>
      </c>
      <c r="J1640" s="9">
        <v>1</v>
      </c>
      <c r="K1640">
        <v>1167.2268999999999</v>
      </c>
      <c r="L1640">
        <v>221.7731</v>
      </c>
      <c r="M1640">
        <v>0</v>
      </c>
      <c r="N1640">
        <v>1002</v>
      </c>
      <c r="O1640">
        <v>0</v>
      </c>
      <c r="P1640">
        <v>0</v>
      </c>
      <c r="Q1640">
        <v>0</v>
      </c>
      <c r="R1640" t="s">
        <v>2707</v>
      </c>
      <c r="S1640" t="s">
        <v>8</v>
      </c>
      <c r="T1640" t="s">
        <v>9</v>
      </c>
      <c r="U1640" t="s">
        <v>10</v>
      </c>
      <c r="V1640" t="s">
        <v>11</v>
      </c>
      <c r="W1640" t="s">
        <v>12</v>
      </c>
      <c r="X1640" t="s">
        <v>13</v>
      </c>
      <c r="Y1640" t="s">
        <v>14</v>
      </c>
    </row>
    <row r="1641" spans="1:25" x14ac:dyDescent="0.25">
      <c r="A1641" t="s">
        <v>2692</v>
      </c>
      <c r="B1641" t="s">
        <v>3</v>
      </c>
      <c r="C1641" t="s">
        <v>25</v>
      </c>
      <c r="D1641">
        <v>492</v>
      </c>
      <c r="E1641" s="2">
        <v>43008</v>
      </c>
      <c r="F1641" s="4" t="s">
        <v>2305</v>
      </c>
      <c r="G1641" s="4" t="str">
        <f t="shared" si="25"/>
        <v>19</v>
      </c>
      <c r="H1641">
        <v>50950</v>
      </c>
      <c r="I1641" t="s">
        <v>27</v>
      </c>
      <c r="J1641" s="9">
        <v>1</v>
      </c>
      <c r="K1641">
        <v>1125.21</v>
      </c>
      <c r="L1641">
        <v>213.79</v>
      </c>
      <c r="M1641">
        <v>0</v>
      </c>
      <c r="N1641">
        <v>863.76</v>
      </c>
      <c r="O1641">
        <v>373.10930000000002</v>
      </c>
      <c r="P1641">
        <v>70.890699999999995</v>
      </c>
      <c r="Q1641">
        <v>0</v>
      </c>
      <c r="R1641" t="s">
        <v>2707</v>
      </c>
      <c r="S1641" t="s">
        <v>19</v>
      </c>
      <c r="T1641" t="s">
        <v>9</v>
      </c>
      <c r="U1641" t="s">
        <v>20</v>
      </c>
      <c r="V1641" t="s">
        <v>21</v>
      </c>
      <c r="W1641" t="s">
        <v>22</v>
      </c>
      <c r="X1641" t="s">
        <v>23</v>
      </c>
      <c r="Y1641" t="s">
        <v>24</v>
      </c>
    </row>
    <row r="1642" spans="1:25" x14ac:dyDescent="0.25">
      <c r="A1642" t="s">
        <v>2692</v>
      </c>
      <c r="B1642" t="s">
        <v>3</v>
      </c>
      <c r="C1642" t="s">
        <v>60</v>
      </c>
      <c r="D1642">
        <v>9752</v>
      </c>
      <c r="E1642" s="2">
        <v>43008</v>
      </c>
      <c r="F1642" s="4" t="s">
        <v>189</v>
      </c>
      <c r="G1642" s="4" t="str">
        <f t="shared" si="25"/>
        <v>13</v>
      </c>
      <c r="H1642">
        <v>0</v>
      </c>
      <c r="I1642" t="s">
        <v>190</v>
      </c>
      <c r="J1642" s="9">
        <v>1</v>
      </c>
      <c r="K1642">
        <v>1125.2101</v>
      </c>
      <c r="L1642">
        <v>213.78989999999999</v>
      </c>
      <c r="M1642">
        <v>0</v>
      </c>
      <c r="N1642">
        <v>837.1</v>
      </c>
      <c r="O1642">
        <v>0</v>
      </c>
      <c r="P1642">
        <v>0</v>
      </c>
      <c r="Q1642">
        <v>0</v>
      </c>
      <c r="R1642" t="s">
        <v>2707</v>
      </c>
      <c r="S1642" t="s">
        <v>2238</v>
      </c>
      <c r="T1642" t="s">
        <v>9</v>
      </c>
      <c r="U1642" t="s">
        <v>20</v>
      </c>
      <c r="V1642" t="s">
        <v>192</v>
      </c>
      <c r="W1642" t="s">
        <v>22</v>
      </c>
      <c r="X1642" t="s">
        <v>2239</v>
      </c>
      <c r="Y1642" t="s">
        <v>1566</v>
      </c>
    </row>
    <row r="1643" spans="1:25" x14ac:dyDescent="0.25">
      <c r="A1643" t="s">
        <v>2692</v>
      </c>
      <c r="B1643" t="s">
        <v>3</v>
      </c>
      <c r="C1643" t="s">
        <v>82</v>
      </c>
      <c r="D1643">
        <v>4458</v>
      </c>
      <c r="E1643" s="2">
        <v>43008</v>
      </c>
      <c r="F1643" s="4" t="s">
        <v>2306</v>
      </c>
      <c r="G1643" s="4" t="str">
        <f t="shared" si="25"/>
        <v>18</v>
      </c>
      <c r="H1643">
        <v>0</v>
      </c>
      <c r="I1643" t="s">
        <v>391</v>
      </c>
      <c r="J1643" s="9">
        <v>3</v>
      </c>
      <c r="K1643">
        <v>3274.7898</v>
      </c>
      <c r="L1643">
        <v>622.21019999999999</v>
      </c>
      <c r="M1643">
        <v>0</v>
      </c>
      <c r="N1643">
        <v>2403.9749999999999</v>
      </c>
      <c r="O1643">
        <v>0</v>
      </c>
      <c r="P1643">
        <v>0</v>
      </c>
      <c r="Q1643">
        <v>0</v>
      </c>
      <c r="R1643" t="s">
        <v>2707</v>
      </c>
      <c r="S1643" t="s">
        <v>1730</v>
      </c>
      <c r="T1643" t="s">
        <v>9</v>
      </c>
      <c r="U1643" t="s">
        <v>46</v>
      </c>
      <c r="V1643" t="s">
        <v>276</v>
      </c>
      <c r="W1643" t="s">
        <v>48</v>
      </c>
      <c r="X1643" t="s">
        <v>1731</v>
      </c>
      <c r="Y1643" t="s">
        <v>969</v>
      </c>
    </row>
    <row r="1644" spans="1:25" x14ac:dyDescent="0.25">
      <c r="A1644" t="s">
        <v>2692</v>
      </c>
      <c r="B1644" t="s">
        <v>3</v>
      </c>
      <c r="C1644" t="s">
        <v>538</v>
      </c>
      <c r="D1644">
        <v>1016</v>
      </c>
      <c r="E1644" s="2">
        <v>43008</v>
      </c>
      <c r="F1644" s="4" t="s">
        <v>2236</v>
      </c>
      <c r="G1644" s="4" t="str">
        <f t="shared" si="25"/>
        <v>12</v>
      </c>
      <c r="H1644">
        <v>0</v>
      </c>
      <c r="I1644" t="s">
        <v>18</v>
      </c>
      <c r="J1644" s="9">
        <v>1</v>
      </c>
      <c r="K1644">
        <v>637.81510000000003</v>
      </c>
      <c r="L1644">
        <v>121.1849</v>
      </c>
      <c r="M1644">
        <v>0</v>
      </c>
      <c r="N1644">
        <v>467.5</v>
      </c>
      <c r="O1644">
        <v>0</v>
      </c>
      <c r="P1644">
        <v>0</v>
      </c>
      <c r="Q1644">
        <v>0</v>
      </c>
      <c r="R1644" t="s">
        <v>2707</v>
      </c>
      <c r="S1644" t="s">
        <v>379</v>
      </c>
      <c r="T1644" t="s">
        <v>9</v>
      </c>
      <c r="U1644" t="s">
        <v>20</v>
      </c>
      <c r="V1644" t="s">
        <v>192</v>
      </c>
      <c r="W1644" t="s">
        <v>153</v>
      </c>
      <c r="X1644" t="s">
        <v>380</v>
      </c>
      <c r="Y1644" t="s">
        <v>381</v>
      </c>
    </row>
    <row r="1645" spans="1:25" x14ac:dyDescent="0.25">
      <c r="A1645" t="s">
        <v>2692</v>
      </c>
      <c r="B1645" t="s">
        <v>3</v>
      </c>
      <c r="C1645" t="s">
        <v>60</v>
      </c>
      <c r="D1645">
        <v>9769</v>
      </c>
      <c r="E1645" s="2">
        <v>43008</v>
      </c>
      <c r="F1645" s="4" t="s">
        <v>1644</v>
      </c>
      <c r="G1645" s="4" t="str">
        <f t="shared" si="25"/>
        <v>13</v>
      </c>
      <c r="H1645">
        <v>0</v>
      </c>
      <c r="I1645" t="s">
        <v>190</v>
      </c>
      <c r="J1645" s="9">
        <v>1</v>
      </c>
      <c r="K1645">
        <v>587.39499999999998</v>
      </c>
      <c r="L1645">
        <v>111.605</v>
      </c>
      <c r="M1645">
        <v>0</v>
      </c>
      <c r="N1645">
        <v>433</v>
      </c>
      <c r="O1645">
        <v>0</v>
      </c>
      <c r="P1645">
        <v>0</v>
      </c>
      <c r="Q1645">
        <v>0</v>
      </c>
      <c r="R1645" t="s">
        <v>2707</v>
      </c>
      <c r="S1645" t="s">
        <v>54</v>
      </c>
      <c r="T1645" t="s">
        <v>9</v>
      </c>
      <c r="U1645" t="s">
        <v>55</v>
      </c>
      <c r="V1645" t="s">
        <v>56</v>
      </c>
      <c r="W1645" t="s">
        <v>57</v>
      </c>
      <c r="X1645" t="s">
        <v>58</v>
      </c>
      <c r="Y1645" t="s">
        <v>59</v>
      </c>
    </row>
    <row r="1646" spans="1:25" x14ac:dyDescent="0.25">
      <c r="A1646" t="s">
        <v>2692</v>
      </c>
      <c r="B1646" t="s">
        <v>3</v>
      </c>
      <c r="C1646" t="s">
        <v>267</v>
      </c>
      <c r="D1646">
        <v>6753</v>
      </c>
      <c r="E1646" s="2">
        <v>43008</v>
      </c>
      <c r="F1646" s="4" t="s">
        <v>2307</v>
      </c>
      <c r="G1646" s="4" t="str">
        <f t="shared" si="25"/>
        <v>16</v>
      </c>
      <c r="H1646">
        <v>0</v>
      </c>
      <c r="I1646" t="s">
        <v>269</v>
      </c>
      <c r="J1646" s="9">
        <v>1</v>
      </c>
      <c r="K1646">
        <v>1049.5798</v>
      </c>
      <c r="L1646">
        <v>199.42019999999999</v>
      </c>
      <c r="M1646">
        <v>0</v>
      </c>
      <c r="N1646">
        <v>837</v>
      </c>
      <c r="O1646">
        <v>0</v>
      </c>
      <c r="P1646">
        <v>0</v>
      </c>
      <c r="Q1646">
        <v>0</v>
      </c>
      <c r="R1646" t="s">
        <v>2707</v>
      </c>
      <c r="S1646" t="s">
        <v>387</v>
      </c>
      <c r="T1646" t="s">
        <v>9</v>
      </c>
      <c r="U1646" t="s">
        <v>10</v>
      </c>
      <c r="V1646" t="s">
        <v>38</v>
      </c>
      <c r="W1646" t="s">
        <v>39</v>
      </c>
      <c r="X1646" t="s">
        <v>388</v>
      </c>
      <c r="Y1646" t="s">
        <v>389</v>
      </c>
    </row>
    <row r="1647" spans="1:25" x14ac:dyDescent="0.25">
      <c r="A1647" t="s">
        <v>2692</v>
      </c>
      <c r="B1647" t="s">
        <v>3</v>
      </c>
      <c r="C1647" t="s">
        <v>42</v>
      </c>
      <c r="D1647">
        <v>9904</v>
      </c>
      <c r="E1647" s="2">
        <v>43008</v>
      </c>
      <c r="F1647" s="4" t="s">
        <v>1185</v>
      </c>
      <c r="G1647" s="4" t="str">
        <f t="shared" si="25"/>
        <v>19</v>
      </c>
      <c r="H1647">
        <v>0</v>
      </c>
      <c r="I1647" t="s">
        <v>44</v>
      </c>
      <c r="J1647" s="9">
        <v>3</v>
      </c>
      <c r="K1647">
        <v>2495.7984000000001</v>
      </c>
      <c r="L1647">
        <v>474.20159999999998</v>
      </c>
      <c r="M1647">
        <v>0</v>
      </c>
      <c r="N1647">
        <v>2402.4</v>
      </c>
      <c r="O1647">
        <v>0</v>
      </c>
      <c r="P1647">
        <v>0</v>
      </c>
      <c r="Q1647">
        <v>0</v>
      </c>
      <c r="R1647" t="s">
        <v>2707</v>
      </c>
      <c r="S1647" t="s">
        <v>69</v>
      </c>
      <c r="T1647" t="s">
        <v>9</v>
      </c>
      <c r="U1647" t="s">
        <v>20</v>
      </c>
      <c r="V1647" t="s">
        <v>70</v>
      </c>
      <c r="W1647" t="s">
        <v>22</v>
      </c>
      <c r="X1647" t="s">
        <v>71</v>
      </c>
      <c r="Y1647" t="s">
        <v>72</v>
      </c>
    </row>
    <row r="1648" spans="1:25" x14ac:dyDescent="0.25">
      <c r="A1648" t="s">
        <v>2692</v>
      </c>
      <c r="B1648" t="s">
        <v>3</v>
      </c>
      <c r="C1648" t="s">
        <v>109</v>
      </c>
      <c r="D1648">
        <v>839</v>
      </c>
      <c r="E1648" s="2">
        <v>43008</v>
      </c>
      <c r="F1648" s="4" t="s">
        <v>659</v>
      </c>
      <c r="G1648" s="4" t="str">
        <f t="shared" si="25"/>
        <v>18</v>
      </c>
      <c r="H1648">
        <v>0</v>
      </c>
      <c r="I1648" t="s">
        <v>326</v>
      </c>
      <c r="J1648" s="9">
        <v>1</v>
      </c>
      <c r="K1648">
        <v>1192.4369999999999</v>
      </c>
      <c r="L1648">
        <v>226.56299999999999</v>
      </c>
      <c r="M1648">
        <v>0</v>
      </c>
      <c r="N1648">
        <v>1080</v>
      </c>
      <c r="O1648">
        <v>0</v>
      </c>
      <c r="P1648">
        <v>0</v>
      </c>
      <c r="Q1648">
        <v>0</v>
      </c>
      <c r="R1648" t="s">
        <v>2707</v>
      </c>
      <c r="S1648" t="s">
        <v>76</v>
      </c>
      <c r="T1648" t="s">
        <v>9</v>
      </c>
      <c r="U1648" t="s">
        <v>10</v>
      </c>
      <c r="V1648" t="s">
        <v>77</v>
      </c>
      <c r="W1648" t="s">
        <v>12</v>
      </c>
      <c r="X1648" t="s">
        <v>78</v>
      </c>
      <c r="Y1648" t="s">
        <v>79</v>
      </c>
    </row>
    <row r="1649" spans="1:25" x14ac:dyDescent="0.25">
      <c r="A1649" t="s">
        <v>2692</v>
      </c>
      <c r="B1649" t="s">
        <v>3</v>
      </c>
      <c r="C1649" t="s">
        <v>96</v>
      </c>
      <c r="D1649">
        <v>7713</v>
      </c>
      <c r="E1649" s="2">
        <v>43008</v>
      </c>
      <c r="F1649" s="4" t="s">
        <v>868</v>
      </c>
      <c r="G1649" s="4" t="str">
        <f t="shared" si="25"/>
        <v>18</v>
      </c>
      <c r="H1649">
        <v>0</v>
      </c>
      <c r="I1649" t="s">
        <v>98</v>
      </c>
      <c r="J1649" s="9">
        <v>1</v>
      </c>
      <c r="K1649">
        <v>587.39499999999998</v>
      </c>
      <c r="L1649">
        <v>111.605</v>
      </c>
      <c r="M1649">
        <v>0</v>
      </c>
      <c r="N1649">
        <v>492</v>
      </c>
      <c r="O1649">
        <v>0</v>
      </c>
      <c r="P1649">
        <v>0</v>
      </c>
      <c r="Q1649">
        <v>0</v>
      </c>
      <c r="R1649" t="s">
        <v>2707</v>
      </c>
      <c r="S1649" t="s">
        <v>1736</v>
      </c>
      <c r="T1649" t="s">
        <v>9</v>
      </c>
      <c r="U1649" t="s">
        <v>100</v>
      </c>
      <c r="V1649" t="s">
        <v>212</v>
      </c>
      <c r="W1649" t="s">
        <v>22</v>
      </c>
      <c r="X1649" t="s">
        <v>1737</v>
      </c>
      <c r="Y1649" t="s">
        <v>590</v>
      </c>
    </row>
    <row r="1650" spans="1:25" x14ac:dyDescent="0.25">
      <c r="A1650" t="s">
        <v>2692</v>
      </c>
      <c r="B1650" t="s">
        <v>3</v>
      </c>
      <c r="C1650" t="s">
        <v>433</v>
      </c>
      <c r="D1650">
        <v>4743</v>
      </c>
      <c r="E1650" s="2">
        <v>43008</v>
      </c>
      <c r="F1650" s="4" t="s">
        <v>2308</v>
      </c>
      <c r="G1650" s="4" t="str">
        <f t="shared" si="25"/>
        <v>18</v>
      </c>
      <c r="H1650">
        <v>0</v>
      </c>
      <c r="I1650" t="s">
        <v>226</v>
      </c>
      <c r="J1650" s="9">
        <v>5</v>
      </c>
      <c r="K1650">
        <v>836.1345</v>
      </c>
      <c r="L1650">
        <v>158.8655</v>
      </c>
      <c r="M1650">
        <v>0</v>
      </c>
      <c r="N1650">
        <v>643.5</v>
      </c>
      <c r="O1650">
        <v>0</v>
      </c>
      <c r="P1650">
        <v>0</v>
      </c>
      <c r="Q1650">
        <v>0</v>
      </c>
      <c r="R1650" t="s">
        <v>2707</v>
      </c>
      <c r="S1650" t="s">
        <v>2083</v>
      </c>
      <c r="T1650" t="s">
        <v>9</v>
      </c>
      <c r="U1650" t="s">
        <v>29</v>
      </c>
      <c r="V1650" t="s">
        <v>86</v>
      </c>
      <c r="W1650" t="s">
        <v>140</v>
      </c>
      <c r="X1650" t="s">
        <v>2084</v>
      </c>
      <c r="Y1650" t="s">
        <v>167</v>
      </c>
    </row>
    <row r="1651" spans="1:25" x14ac:dyDescent="0.25">
      <c r="A1651" t="s">
        <v>2692</v>
      </c>
      <c r="B1651" t="s">
        <v>3</v>
      </c>
      <c r="C1651" t="s">
        <v>51</v>
      </c>
      <c r="D1651">
        <v>201</v>
      </c>
      <c r="E1651" s="2">
        <v>43008</v>
      </c>
      <c r="F1651" s="4" t="s">
        <v>1059</v>
      </c>
      <c r="G1651" s="4" t="str">
        <f t="shared" si="25"/>
        <v>13</v>
      </c>
      <c r="H1651">
        <v>0</v>
      </c>
      <c r="I1651" t="s">
        <v>201</v>
      </c>
      <c r="J1651" s="9">
        <v>1</v>
      </c>
      <c r="K1651">
        <v>167.2269</v>
      </c>
      <c r="L1651">
        <v>31.773099999999999</v>
      </c>
      <c r="M1651">
        <v>0</v>
      </c>
      <c r="N1651">
        <v>128.69999999999999</v>
      </c>
      <c r="O1651">
        <v>0</v>
      </c>
      <c r="P1651">
        <v>0</v>
      </c>
      <c r="Q1651">
        <v>0</v>
      </c>
      <c r="R1651" t="s">
        <v>2707</v>
      </c>
      <c r="S1651" t="s">
        <v>2004</v>
      </c>
      <c r="T1651" t="s">
        <v>9</v>
      </c>
      <c r="U1651" t="s">
        <v>29</v>
      </c>
      <c r="V1651" t="s">
        <v>86</v>
      </c>
      <c r="W1651" t="s">
        <v>140</v>
      </c>
      <c r="X1651" t="s">
        <v>2005</v>
      </c>
      <c r="Y1651" t="s">
        <v>167</v>
      </c>
    </row>
    <row r="1652" spans="1:25" x14ac:dyDescent="0.25">
      <c r="A1652" t="s">
        <v>2692</v>
      </c>
      <c r="B1652" t="s">
        <v>3</v>
      </c>
      <c r="C1652" t="s">
        <v>73</v>
      </c>
      <c r="D1652">
        <v>6035</v>
      </c>
      <c r="E1652" s="2">
        <v>43008</v>
      </c>
      <c r="F1652" s="4" t="s">
        <v>2309</v>
      </c>
      <c r="G1652" s="4" t="str">
        <f t="shared" si="25"/>
        <v>15</v>
      </c>
      <c r="H1652">
        <v>0</v>
      </c>
      <c r="I1652" t="s">
        <v>457</v>
      </c>
      <c r="J1652" s="9">
        <v>1</v>
      </c>
      <c r="K1652">
        <v>4361.3445000000002</v>
      </c>
      <c r="L1652">
        <v>828.65549999999996</v>
      </c>
      <c r="M1652">
        <v>0</v>
      </c>
      <c r="N1652">
        <v>3846.36</v>
      </c>
      <c r="O1652">
        <v>0</v>
      </c>
      <c r="P1652">
        <v>0</v>
      </c>
      <c r="Q1652">
        <v>0</v>
      </c>
      <c r="R1652" t="s">
        <v>2707</v>
      </c>
      <c r="S1652" t="s">
        <v>1826</v>
      </c>
      <c r="T1652" t="s">
        <v>9</v>
      </c>
      <c r="U1652" t="s">
        <v>46</v>
      </c>
      <c r="V1652" t="s">
        <v>276</v>
      </c>
      <c r="W1652" t="s">
        <v>130</v>
      </c>
      <c r="X1652" t="s">
        <v>1827</v>
      </c>
      <c r="Y1652" t="s">
        <v>1828</v>
      </c>
    </row>
    <row r="1653" spans="1:25" x14ac:dyDescent="0.25">
      <c r="A1653" t="s">
        <v>2692</v>
      </c>
      <c r="B1653" t="s">
        <v>3</v>
      </c>
      <c r="C1653" t="s">
        <v>195</v>
      </c>
      <c r="D1653">
        <v>5322</v>
      </c>
      <c r="E1653" s="2">
        <v>43008</v>
      </c>
      <c r="F1653" s="4" t="s">
        <v>644</v>
      </c>
      <c r="G1653" s="4" t="str">
        <f t="shared" si="25"/>
        <v>18</v>
      </c>
      <c r="H1653">
        <v>0</v>
      </c>
      <c r="I1653" t="s">
        <v>164</v>
      </c>
      <c r="J1653" s="9">
        <v>1</v>
      </c>
      <c r="K1653">
        <v>1242.8570999999999</v>
      </c>
      <c r="L1653">
        <v>236.1429</v>
      </c>
      <c r="M1653">
        <v>0</v>
      </c>
      <c r="N1653">
        <v>1176</v>
      </c>
      <c r="O1653">
        <v>0</v>
      </c>
      <c r="P1653">
        <v>0</v>
      </c>
      <c r="Q1653">
        <v>0</v>
      </c>
      <c r="R1653" t="s">
        <v>2707</v>
      </c>
      <c r="S1653" t="s">
        <v>1668</v>
      </c>
      <c r="T1653" t="s">
        <v>9</v>
      </c>
      <c r="U1653" t="s">
        <v>10</v>
      </c>
      <c r="V1653" t="s">
        <v>11</v>
      </c>
      <c r="W1653" t="s">
        <v>12</v>
      </c>
      <c r="X1653" t="s">
        <v>1669</v>
      </c>
      <c r="Y1653" t="s">
        <v>124</v>
      </c>
    </row>
    <row r="1654" spans="1:25" x14ac:dyDescent="0.25">
      <c r="A1654" t="s">
        <v>2692</v>
      </c>
      <c r="B1654" t="s">
        <v>3</v>
      </c>
      <c r="C1654" t="s">
        <v>162</v>
      </c>
      <c r="D1654">
        <v>2925</v>
      </c>
      <c r="E1654" s="2">
        <v>43008</v>
      </c>
      <c r="F1654" s="4" t="s">
        <v>2310</v>
      </c>
      <c r="G1654" s="4" t="str">
        <f t="shared" si="25"/>
        <v>09</v>
      </c>
      <c r="H1654">
        <v>0</v>
      </c>
      <c r="I1654" t="s">
        <v>260</v>
      </c>
      <c r="J1654" s="9">
        <v>4</v>
      </c>
      <c r="K1654">
        <v>568.06719999999996</v>
      </c>
      <c r="L1654">
        <v>107.9328</v>
      </c>
      <c r="M1654">
        <v>0</v>
      </c>
      <c r="N1654">
        <v>545.6</v>
      </c>
      <c r="O1654">
        <v>0</v>
      </c>
      <c r="P1654">
        <v>0</v>
      </c>
      <c r="Q1654">
        <v>0</v>
      </c>
      <c r="R1654" t="s">
        <v>2707</v>
      </c>
      <c r="S1654" t="s">
        <v>417</v>
      </c>
      <c r="T1654" t="s">
        <v>9</v>
      </c>
      <c r="U1654" t="s">
        <v>29</v>
      </c>
      <c r="V1654" t="s">
        <v>86</v>
      </c>
      <c r="W1654" t="s">
        <v>87</v>
      </c>
      <c r="X1654" t="s">
        <v>418</v>
      </c>
      <c r="Y1654" t="s">
        <v>142</v>
      </c>
    </row>
    <row r="1655" spans="1:25" x14ac:dyDescent="0.25">
      <c r="A1655" t="s">
        <v>2692</v>
      </c>
      <c r="B1655" t="s">
        <v>3</v>
      </c>
      <c r="C1655" t="s">
        <v>291</v>
      </c>
      <c r="D1655">
        <v>438</v>
      </c>
      <c r="E1655" s="2">
        <v>43008</v>
      </c>
      <c r="F1655" s="4" t="s">
        <v>2311</v>
      </c>
      <c r="G1655" s="4" t="str">
        <f t="shared" si="25"/>
        <v>12</v>
      </c>
      <c r="H1655">
        <v>0</v>
      </c>
      <c r="I1655" t="s">
        <v>249</v>
      </c>
      <c r="J1655" s="9">
        <v>1</v>
      </c>
      <c r="K1655">
        <v>1814.2856999999999</v>
      </c>
      <c r="L1655">
        <v>344.71429999999998</v>
      </c>
      <c r="M1655">
        <v>0</v>
      </c>
      <c r="N1655">
        <v>1648.9</v>
      </c>
      <c r="O1655">
        <v>0</v>
      </c>
      <c r="P1655">
        <v>0</v>
      </c>
      <c r="Q1655">
        <v>0</v>
      </c>
      <c r="R1655" t="s">
        <v>2707</v>
      </c>
      <c r="S1655" t="s">
        <v>116</v>
      </c>
      <c r="T1655" t="s">
        <v>9</v>
      </c>
      <c r="U1655" t="s">
        <v>100</v>
      </c>
      <c r="V1655" t="s">
        <v>101</v>
      </c>
      <c r="W1655" t="s">
        <v>22</v>
      </c>
      <c r="X1655" t="s">
        <v>117</v>
      </c>
      <c r="Y1655" t="s">
        <v>118</v>
      </c>
    </row>
    <row r="1656" spans="1:25" x14ac:dyDescent="0.25">
      <c r="A1656" t="s">
        <v>2692</v>
      </c>
      <c r="B1656" t="s">
        <v>3</v>
      </c>
      <c r="C1656" t="s">
        <v>42</v>
      </c>
      <c r="D1656">
        <v>9960</v>
      </c>
      <c r="E1656" s="2">
        <v>43008</v>
      </c>
      <c r="F1656" s="4" t="s">
        <v>2312</v>
      </c>
      <c r="G1656" s="4" t="str">
        <f t="shared" si="25"/>
        <v>21</v>
      </c>
      <c r="H1656">
        <v>0</v>
      </c>
      <c r="I1656" t="s">
        <v>44</v>
      </c>
      <c r="J1656" s="9">
        <v>1</v>
      </c>
      <c r="K1656">
        <v>1679.8318999999999</v>
      </c>
      <c r="L1656">
        <v>319.16809999999998</v>
      </c>
      <c r="M1656">
        <v>0</v>
      </c>
      <c r="N1656">
        <v>927.48</v>
      </c>
      <c r="O1656">
        <v>0</v>
      </c>
      <c r="P1656">
        <v>0</v>
      </c>
      <c r="Q1656">
        <v>0</v>
      </c>
      <c r="R1656" t="s">
        <v>2707</v>
      </c>
      <c r="S1656" t="s">
        <v>2313</v>
      </c>
      <c r="T1656" t="s">
        <v>9</v>
      </c>
      <c r="U1656" t="s">
        <v>411</v>
      </c>
      <c r="V1656" t="s">
        <v>412</v>
      </c>
      <c r="W1656" t="s">
        <v>413</v>
      </c>
      <c r="X1656" t="s">
        <v>2314</v>
      </c>
      <c r="Y1656" t="s">
        <v>161</v>
      </c>
    </row>
    <row r="1657" spans="1:25" x14ac:dyDescent="0.25">
      <c r="A1657" t="s">
        <v>2692</v>
      </c>
      <c r="B1657" t="s">
        <v>3</v>
      </c>
      <c r="C1657" t="s">
        <v>96</v>
      </c>
      <c r="D1657">
        <v>7471</v>
      </c>
      <c r="E1657" s="2">
        <v>43008</v>
      </c>
      <c r="F1657" s="4" t="s">
        <v>1409</v>
      </c>
      <c r="G1657" s="4" t="str">
        <f t="shared" si="25"/>
        <v>10</v>
      </c>
      <c r="H1657">
        <v>0</v>
      </c>
      <c r="I1657" t="s">
        <v>484</v>
      </c>
      <c r="J1657" s="9">
        <v>1</v>
      </c>
      <c r="K1657">
        <v>915.12609999999995</v>
      </c>
      <c r="L1657">
        <v>173.87389999999999</v>
      </c>
      <c r="M1657">
        <v>0</v>
      </c>
      <c r="N1657">
        <v>737</v>
      </c>
      <c r="O1657">
        <v>0</v>
      </c>
      <c r="P1657">
        <v>0</v>
      </c>
      <c r="Q1657">
        <v>0</v>
      </c>
      <c r="R1657" t="s">
        <v>2707</v>
      </c>
      <c r="S1657" t="s">
        <v>607</v>
      </c>
      <c r="T1657" t="s">
        <v>9</v>
      </c>
      <c r="U1657" t="s">
        <v>10</v>
      </c>
      <c r="V1657" t="s">
        <v>11</v>
      </c>
      <c r="W1657" t="s">
        <v>22</v>
      </c>
      <c r="X1657" t="s">
        <v>608</v>
      </c>
      <c r="Y1657" t="s">
        <v>33</v>
      </c>
    </row>
    <row r="1658" spans="1:25" x14ac:dyDescent="0.25">
      <c r="A1658" t="s">
        <v>2692</v>
      </c>
      <c r="B1658" t="s">
        <v>3</v>
      </c>
      <c r="C1658" t="s">
        <v>219</v>
      </c>
      <c r="D1658">
        <v>9363</v>
      </c>
      <c r="E1658" s="2">
        <v>43008</v>
      </c>
      <c r="F1658" s="4" t="s">
        <v>2315</v>
      </c>
      <c r="G1658" s="4" t="str">
        <f t="shared" si="25"/>
        <v>19</v>
      </c>
      <c r="H1658">
        <v>50969</v>
      </c>
      <c r="I1658" t="s">
        <v>462</v>
      </c>
      <c r="J1658" s="9">
        <v>3</v>
      </c>
      <c r="K1658">
        <v>476.4708</v>
      </c>
      <c r="L1658">
        <v>90.529300000000006</v>
      </c>
      <c r="M1658">
        <v>0</v>
      </c>
      <c r="N1658">
        <v>343.2</v>
      </c>
      <c r="O1658">
        <v>36.974699999999999</v>
      </c>
      <c r="P1658">
        <v>7.0252999999999997</v>
      </c>
      <c r="Q1658">
        <v>0</v>
      </c>
      <c r="R1658" t="s">
        <v>2707</v>
      </c>
      <c r="S1658" t="s">
        <v>1352</v>
      </c>
      <c r="T1658" t="s">
        <v>9</v>
      </c>
      <c r="U1658" t="s">
        <v>29</v>
      </c>
      <c r="V1658" t="s">
        <v>86</v>
      </c>
      <c r="W1658" t="s">
        <v>140</v>
      </c>
      <c r="X1658" t="s">
        <v>1353</v>
      </c>
      <c r="Y1658" t="s">
        <v>103</v>
      </c>
    </row>
    <row r="1659" spans="1:25" x14ac:dyDescent="0.25">
      <c r="A1659" t="s">
        <v>2692</v>
      </c>
      <c r="B1659" t="s">
        <v>3</v>
      </c>
      <c r="C1659" t="s">
        <v>119</v>
      </c>
      <c r="D1659">
        <v>8412</v>
      </c>
      <c r="E1659" s="2">
        <v>43008</v>
      </c>
      <c r="F1659" s="4" t="s">
        <v>1583</v>
      </c>
      <c r="G1659" s="4" t="str">
        <f t="shared" si="25"/>
        <v>11</v>
      </c>
      <c r="H1659">
        <v>0</v>
      </c>
      <c r="I1659" t="s">
        <v>121</v>
      </c>
      <c r="J1659" s="9">
        <v>1</v>
      </c>
      <c r="K1659">
        <v>747.89919999999995</v>
      </c>
      <c r="L1659">
        <v>142.10079999999999</v>
      </c>
      <c r="M1659">
        <v>0</v>
      </c>
      <c r="N1659">
        <v>743</v>
      </c>
      <c r="O1659">
        <v>0</v>
      </c>
      <c r="P1659">
        <v>0</v>
      </c>
      <c r="Q1659">
        <v>0</v>
      </c>
      <c r="R1659" t="s">
        <v>2707</v>
      </c>
      <c r="S1659" t="s">
        <v>2254</v>
      </c>
      <c r="T1659" t="s">
        <v>9</v>
      </c>
      <c r="U1659" t="s">
        <v>10</v>
      </c>
      <c r="V1659" t="s">
        <v>77</v>
      </c>
      <c r="W1659" t="s">
        <v>22</v>
      </c>
      <c r="X1659" t="s">
        <v>2255</v>
      </c>
      <c r="Y1659" t="s">
        <v>14</v>
      </c>
    </row>
    <row r="1660" spans="1:25" x14ac:dyDescent="0.25">
      <c r="A1660" t="s">
        <v>2692</v>
      </c>
      <c r="B1660" t="s">
        <v>3</v>
      </c>
      <c r="C1660" t="s">
        <v>433</v>
      </c>
      <c r="D1660">
        <v>4774</v>
      </c>
      <c r="E1660" s="2">
        <v>43008</v>
      </c>
      <c r="F1660" s="4" t="s">
        <v>2316</v>
      </c>
      <c r="G1660" s="4" t="str">
        <f t="shared" si="25"/>
        <v>19</v>
      </c>
      <c r="H1660">
        <v>0</v>
      </c>
      <c r="I1660" t="s">
        <v>111</v>
      </c>
      <c r="J1660" s="9">
        <v>2</v>
      </c>
      <c r="K1660">
        <v>8166.3865999999998</v>
      </c>
      <c r="L1660">
        <v>1551.6134</v>
      </c>
      <c r="M1660">
        <v>0</v>
      </c>
      <c r="N1660">
        <v>7910.72</v>
      </c>
      <c r="O1660">
        <v>0</v>
      </c>
      <c r="P1660">
        <v>0</v>
      </c>
      <c r="Q1660">
        <v>0</v>
      </c>
      <c r="R1660" t="s">
        <v>2707</v>
      </c>
      <c r="S1660" t="s">
        <v>855</v>
      </c>
      <c r="T1660" t="s">
        <v>9</v>
      </c>
      <c r="U1660" t="s">
        <v>20</v>
      </c>
      <c r="V1660" t="s">
        <v>206</v>
      </c>
      <c r="W1660" t="s">
        <v>22</v>
      </c>
      <c r="X1660" t="s">
        <v>856</v>
      </c>
      <c r="Y1660" t="s">
        <v>72</v>
      </c>
    </row>
    <row r="1661" spans="1:25" x14ac:dyDescent="0.25">
      <c r="A1661" t="s">
        <v>2692</v>
      </c>
      <c r="B1661" t="s">
        <v>3</v>
      </c>
      <c r="C1661" t="s">
        <v>90</v>
      </c>
      <c r="D1661">
        <v>194</v>
      </c>
      <c r="E1661" s="2">
        <v>43008</v>
      </c>
      <c r="F1661" s="4" t="s">
        <v>2317</v>
      </c>
      <c r="G1661" s="4" t="str">
        <f t="shared" si="25"/>
        <v>13</v>
      </c>
      <c r="H1661">
        <v>0</v>
      </c>
      <c r="I1661" t="s">
        <v>92</v>
      </c>
      <c r="J1661" s="9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 t="s">
        <v>2707</v>
      </c>
      <c r="S1661" t="s">
        <v>145</v>
      </c>
      <c r="T1661" t="s">
        <v>9</v>
      </c>
      <c r="U1661" t="s">
        <v>146</v>
      </c>
      <c r="V1661" t="s">
        <v>147</v>
      </c>
      <c r="W1661" t="s">
        <v>48</v>
      </c>
      <c r="X1661" t="s">
        <v>148</v>
      </c>
      <c r="Y1661" t="s">
        <v>50</v>
      </c>
    </row>
    <row r="1662" spans="1:25" x14ac:dyDescent="0.25">
      <c r="A1662" t="s">
        <v>2692</v>
      </c>
      <c r="B1662" t="s">
        <v>3</v>
      </c>
      <c r="C1662" t="s">
        <v>366</v>
      </c>
      <c r="D1662">
        <v>7739</v>
      </c>
      <c r="E1662" s="2">
        <v>43008</v>
      </c>
      <c r="F1662" s="4" t="s">
        <v>2318</v>
      </c>
      <c r="G1662" s="4" t="str">
        <f t="shared" si="25"/>
        <v>13</v>
      </c>
      <c r="H1662">
        <v>0</v>
      </c>
      <c r="I1662" t="s">
        <v>260</v>
      </c>
      <c r="J1662" s="9">
        <v>1</v>
      </c>
      <c r="K1662">
        <v>520.16809999999998</v>
      </c>
      <c r="L1662">
        <v>98.831900000000005</v>
      </c>
      <c r="M1662">
        <v>0</v>
      </c>
      <c r="N1662">
        <v>359</v>
      </c>
      <c r="O1662">
        <v>0</v>
      </c>
      <c r="P1662">
        <v>0</v>
      </c>
      <c r="Q1662">
        <v>0</v>
      </c>
      <c r="R1662" t="s">
        <v>2707</v>
      </c>
      <c r="S1662" t="s">
        <v>151</v>
      </c>
      <c r="T1662" t="s">
        <v>9</v>
      </c>
      <c r="U1662" t="s">
        <v>100</v>
      </c>
      <c r="V1662" t="s">
        <v>152</v>
      </c>
      <c r="W1662" t="s">
        <v>153</v>
      </c>
      <c r="X1662" t="s">
        <v>154</v>
      </c>
      <c r="Y1662" t="s">
        <v>155</v>
      </c>
    </row>
    <row r="1663" spans="1:25" x14ac:dyDescent="0.25">
      <c r="A1663" t="s">
        <v>2692</v>
      </c>
      <c r="B1663" t="s">
        <v>3</v>
      </c>
      <c r="C1663" t="s">
        <v>96</v>
      </c>
      <c r="D1663">
        <v>7472</v>
      </c>
      <c r="E1663" s="2">
        <v>43008</v>
      </c>
      <c r="F1663" s="4" t="s">
        <v>2319</v>
      </c>
      <c r="G1663" s="4" t="str">
        <f t="shared" si="25"/>
        <v>10</v>
      </c>
      <c r="H1663">
        <v>0</v>
      </c>
      <c r="I1663" t="s">
        <v>484</v>
      </c>
      <c r="J1663" s="9">
        <v>2</v>
      </c>
      <c r="K1663">
        <v>2168.0672</v>
      </c>
      <c r="L1663">
        <v>411.93279999999999</v>
      </c>
      <c r="M1663">
        <v>0</v>
      </c>
      <c r="N1663">
        <v>2316.6</v>
      </c>
      <c r="O1663">
        <v>0</v>
      </c>
      <c r="P1663">
        <v>0</v>
      </c>
      <c r="Q1663">
        <v>0</v>
      </c>
      <c r="R1663" t="s">
        <v>2707</v>
      </c>
      <c r="S1663" t="s">
        <v>1603</v>
      </c>
      <c r="T1663" t="s">
        <v>9</v>
      </c>
      <c r="U1663" t="s">
        <v>20</v>
      </c>
      <c r="V1663" t="s">
        <v>70</v>
      </c>
      <c r="W1663" t="s">
        <v>22</v>
      </c>
      <c r="X1663" t="s">
        <v>1604</v>
      </c>
      <c r="Y1663" t="s">
        <v>272</v>
      </c>
    </row>
    <row r="1664" spans="1:25" x14ac:dyDescent="0.25">
      <c r="A1664" t="s">
        <v>2692</v>
      </c>
      <c r="B1664" t="s">
        <v>3</v>
      </c>
      <c r="C1664" t="s">
        <v>402</v>
      </c>
      <c r="D1664">
        <v>9362</v>
      </c>
      <c r="E1664" s="2">
        <v>43008</v>
      </c>
      <c r="F1664" s="4" t="s">
        <v>2320</v>
      </c>
      <c r="G1664" s="4" t="str">
        <f t="shared" si="25"/>
        <v>14</v>
      </c>
      <c r="H1664">
        <v>0</v>
      </c>
      <c r="I1664" t="s">
        <v>496</v>
      </c>
      <c r="J1664" s="9">
        <v>1</v>
      </c>
      <c r="K1664">
        <v>579.83190000000002</v>
      </c>
      <c r="L1664">
        <v>110.1681</v>
      </c>
      <c r="M1664">
        <v>0</v>
      </c>
      <c r="N1664">
        <v>418</v>
      </c>
      <c r="O1664">
        <v>0</v>
      </c>
      <c r="P1664">
        <v>0</v>
      </c>
      <c r="Q1664">
        <v>0</v>
      </c>
      <c r="R1664" t="s">
        <v>2707</v>
      </c>
      <c r="S1664" t="s">
        <v>1445</v>
      </c>
      <c r="T1664" t="s">
        <v>9</v>
      </c>
      <c r="U1664" t="s">
        <v>10</v>
      </c>
      <c r="V1664" t="s">
        <v>77</v>
      </c>
      <c r="W1664" t="s">
        <v>153</v>
      </c>
      <c r="X1664" t="s">
        <v>1446</v>
      </c>
      <c r="Y1664" t="s">
        <v>1447</v>
      </c>
    </row>
    <row r="1665" spans="1:25" x14ac:dyDescent="0.25">
      <c r="A1665" t="s">
        <v>2692</v>
      </c>
      <c r="B1665" t="s">
        <v>3</v>
      </c>
      <c r="C1665" t="s">
        <v>238</v>
      </c>
      <c r="D1665">
        <v>7741</v>
      </c>
      <c r="E1665" s="2">
        <v>43008</v>
      </c>
      <c r="F1665" s="4" t="s">
        <v>924</v>
      </c>
      <c r="G1665" s="4" t="str">
        <f t="shared" si="25"/>
        <v>11</v>
      </c>
      <c r="H1665">
        <v>0</v>
      </c>
      <c r="I1665" t="s">
        <v>845</v>
      </c>
      <c r="J1665" s="9">
        <v>1</v>
      </c>
      <c r="K1665">
        <v>553.78150000000005</v>
      </c>
      <c r="L1665">
        <v>105.21850000000001</v>
      </c>
      <c r="M1665">
        <v>0</v>
      </c>
      <c r="N1665">
        <v>458</v>
      </c>
      <c r="O1665">
        <v>0</v>
      </c>
      <c r="P1665">
        <v>0</v>
      </c>
      <c r="Q1665">
        <v>0</v>
      </c>
      <c r="R1665" t="s">
        <v>2707</v>
      </c>
      <c r="S1665" t="s">
        <v>2321</v>
      </c>
      <c r="T1665" t="s">
        <v>9</v>
      </c>
      <c r="U1665" t="s">
        <v>10</v>
      </c>
      <c r="V1665" t="s">
        <v>77</v>
      </c>
      <c r="W1665" t="s">
        <v>171</v>
      </c>
      <c r="X1665" t="s">
        <v>2322</v>
      </c>
      <c r="Y1665" t="s">
        <v>79</v>
      </c>
    </row>
    <row r="1666" spans="1:25" x14ac:dyDescent="0.25">
      <c r="A1666" t="s">
        <v>2692</v>
      </c>
      <c r="B1666" t="s">
        <v>3</v>
      </c>
      <c r="C1666" t="s">
        <v>247</v>
      </c>
      <c r="D1666">
        <v>7116</v>
      </c>
      <c r="E1666" s="2">
        <v>43008</v>
      </c>
      <c r="F1666" s="4" t="s">
        <v>1563</v>
      </c>
      <c r="G1666" s="4" t="str">
        <f t="shared" si="25"/>
        <v>12</v>
      </c>
      <c r="H1666">
        <v>0</v>
      </c>
      <c r="I1666" t="s">
        <v>656</v>
      </c>
      <c r="J1666" s="9">
        <v>2</v>
      </c>
      <c r="K1666">
        <v>1426.8907999999999</v>
      </c>
      <c r="L1666">
        <v>271.10919999999999</v>
      </c>
      <c r="M1666">
        <v>0</v>
      </c>
      <c r="N1666">
        <v>1169</v>
      </c>
      <c r="O1666">
        <v>0</v>
      </c>
      <c r="P1666">
        <v>0</v>
      </c>
      <c r="Q1666">
        <v>0</v>
      </c>
      <c r="R1666" t="s">
        <v>2707</v>
      </c>
      <c r="S1666" t="s">
        <v>2323</v>
      </c>
      <c r="T1666" t="s">
        <v>9</v>
      </c>
      <c r="U1666" t="s">
        <v>10</v>
      </c>
      <c r="V1666" t="s">
        <v>11</v>
      </c>
      <c r="W1666" t="s">
        <v>12</v>
      </c>
      <c r="X1666" t="s">
        <v>2324</v>
      </c>
      <c r="Y1666" t="s">
        <v>14</v>
      </c>
    </row>
    <row r="1667" spans="1:25" x14ac:dyDescent="0.25">
      <c r="A1667" t="s">
        <v>2692</v>
      </c>
      <c r="B1667" t="s">
        <v>3</v>
      </c>
      <c r="C1667" t="s">
        <v>538</v>
      </c>
      <c r="D1667">
        <v>1290</v>
      </c>
      <c r="E1667" s="2">
        <v>43008</v>
      </c>
      <c r="F1667" s="4" t="s">
        <v>2325</v>
      </c>
      <c r="G1667" s="4" t="str">
        <f t="shared" ref="G1667:G1730" si="26">MID(F1667,1,2)</f>
        <v>21</v>
      </c>
      <c r="H1667">
        <v>0</v>
      </c>
      <c r="I1667" t="s">
        <v>552</v>
      </c>
      <c r="J1667" s="9">
        <v>3</v>
      </c>
      <c r="K1667">
        <v>4510.0838999999996</v>
      </c>
      <c r="L1667">
        <v>856.91610000000003</v>
      </c>
      <c r="M1667">
        <v>0</v>
      </c>
      <c r="N1667">
        <v>3528</v>
      </c>
      <c r="O1667">
        <v>0</v>
      </c>
      <c r="P1667">
        <v>0</v>
      </c>
      <c r="Q1667">
        <v>0</v>
      </c>
      <c r="R1667" t="s">
        <v>2707</v>
      </c>
      <c r="S1667" t="s">
        <v>1683</v>
      </c>
      <c r="T1667" t="s">
        <v>9</v>
      </c>
      <c r="U1667" t="s">
        <v>10</v>
      </c>
      <c r="V1667" t="s">
        <v>11</v>
      </c>
      <c r="W1667" t="s">
        <v>12</v>
      </c>
      <c r="X1667" t="s">
        <v>1684</v>
      </c>
      <c r="Y1667" t="s">
        <v>124</v>
      </c>
    </row>
    <row r="1668" spans="1:25" x14ac:dyDescent="0.25">
      <c r="A1668" t="s">
        <v>2692</v>
      </c>
      <c r="B1668" t="s">
        <v>3</v>
      </c>
      <c r="C1668" t="s">
        <v>96</v>
      </c>
      <c r="D1668">
        <v>7592</v>
      </c>
      <c r="E1668" s="2">
        <v>43008</v>
      </c>
      <c r="F1668" s="4" t="s">
        <v>1475</v>
      </c>
      <c r="G1668" s="4" t="str">
        <f t="shared" si="26"/>
        <v>15</v>
      </c>
      <c r="H1668">
        <v>0</v>
      </c>
      <c r="I1668" t="s">
        <v>484</v>
      </c>
      <c r="J1668" s="9">
        <v>6</v>
      </c>
      <c r="K1668">
        <v>1910.9244000000001</v>
      </c>
      <c r="L1668">
        <v>363.07560000000001</v>
      </c>
      <c r="M1668">
        <v>0</v>
      </c>
      <c r="N1668">
        <v>1557.6</v>
      </c>
      <c r="O1668">
        <v>0</v>
      </c>
      <c r="P1668">
        <v>0</v>
      </c>
      <c r="Q1668">
        <v>0</v>
      </c>
      <c r="R1668" t="s">
        <v>2707</v>
      </c>
      <c r="S1668" t="s">
        <v>2264</v>
      </c>
      <c r="T1668" t="s">
        <v>9</v>
      </c>
      <c r="U1668" t="s">
        <v>20</v>
      </c>
      <c r="V1668" t="s">
        <v>21</v>
      </c>
      <c r="W1668" t="s">
        <v>153</v>
      </c>
      <c r="X1668" t="s">
        <v>2265</v>
      </c>
      <c r="Y1668" t="s">
        <v>581</v>
      </c>
    </row>
    <row r="1669" spans="1:25" x14ac:dyDescent="0.25">
      <c r="A1669" t="s">
        <v>2692</v>
      </c>
      <c r="B1669" t="s">
        <v>3</v>
      </c>
      <c r="C1669" t="s">
        <v>162</v>
      </c>
      <c r="D1669">
        <v>2949</v>
      </c>
      <c r="E1669" s="2">
        <v>43008</v>
      </c>
      <c r="F1669" s="4" t="s">
        <v>2326</v>
      </c>
      <c r="G1669" s="4" t="str">
        <f t="shared" si="26"/>
        <v>10</v>
      </c>
      <c r="H1669">
        <v>50969</v>
      </c>
      <c r="I1669" t="s">
        <v>260</v>
      </c>
      <c r="J1669" s="9">
        <v>3</v>
      </c>
      <c r="K1669">
        <v>501.68040000000002</v>
      </c>
      <c r="L1669">
        <v>95.319500000000005</v>
      </c>
      <c r="M1669">
        <v>0</v>
      </c>
      <c r="N1669">
        <v>333.3</v>
      </c>
      <c r="O1669">
        <v>81.512500000000003</v>
      </c>
      <c r="P1669">
        <v>15.487500000000001</v>
      </c>
      <c r="Q1669">
        <v>0</v>
      </c>
      <c r="R1669" t="s">
        <v>2707</v>
      </c>
      <c r="S1669" t="s">
        <v>1687</v>
      </c>
      <c r="T1669" t="s">
        <v>9</v>
      </c>
      <c r="U1669" t="s">
        <v>29</v>
      </c>
      <c r="V1669" t="s">
        <v>86</v>
      </c>
      <c r="W1669" t="s">
        <v>140</v>
      </c>
      <c r="X1669" t="s">
        <v>1688</v>
      </c>
      <c r="Y1669" t="s">
        <v>103</v>
      </c>
    </row>
    <row r="1670" spans="1:25" x14ac:dyDescent="0.25">
      <c r="A1670" t="s">
        <v>2692</v>
      </c>
      <c r="B1670" t="s">
        <v>3</v>
      </c>
      <c r="C1670" t="s">
        <v>119</v>
      </c>
      <c r="D1670">
        <v>8392</v>
      </c>
      <c r="E1670" s="2">
        <v>43008</v>
      </c>
      <c r="F1670" s="4" t="s">
        <v>359</v>
      </c>
      <c r="G1670" s="4" t="str">
        <f t="shared" si="26"/>
        <v>10</v>
      </c>
      <c r="H1670">
        <v>0</v>
      </c>
      <c r="I1670" t="s">
        <v>121</v>
      </c>
      <c r="J1670" s="9">
        <v>2</v>
      </c>
      <c r="K1670">
        <v>2267.2267999999999</v>
      </c>
      <c r="L1670">
        <v>430.77319999999997</v>
      </c>
      <c r="M1670">
        <v>0</v>
      </c>
      <c r="N1670">
        <v>2074.6</v>
      </c>
      <c r="O1670">
        <v>0</v>
      </c>
      <c r="P1670">
        <v>0</v>
      </c>
      <c r="Q1670">
        <v>0</v>
      </c>
      <c r="R1670" t="s">
        <v>2707</v>
      </c>
      <c r="S1670" t="s">
        <v>191</v>
      </c>
      <c r="T1670" t="s">
        <v>9</v>
      </c>
      <c r="U1670" t="s">
        <v>20</v>
      </c>
      <c r="V1670" t="s">
        <v>192</v>
      </c>
      <c r="W1670" t="s">
        <v>22</v>
      </c>
      <c r="X1670" t="s">
        <v>193</v>
      </c>
      <c r="Y1670" t="s">
        <v>194</v>
      </c>
    </row>
    <row r="1671" spans="1:25" x14ac:dyDescent="0.25">
      <c r="A1671" t="s">
        <v>2692</v>
      </c>
      <c r="B1671" t="s">
        <v>3</v>
      </c>
      <c r="C1671" t="s">
        <v>430</v>
      </c>
      <c r="D1671">
        <v>9830</v>
      </c>
      <c r="E1671" s="2">
        <v>43008</v>
      </c>
      <c r="F1671" s="4" t="s">
        <v>2292</v>
      </c>
      <c r="G1671" s="4" t="str">
        <f t="shared" si="26"/>
        <v>12</v>
      </c>
      <c r="H1671">
        <v>0</v>
      </c>
      <c r="I1671" t="s">
        <v>432</v>
      </c>
      <c r="J1671" s="9">
        <v>1</v>
      </c>
      <c r="K1671">
        <v>999.15970000000004</v>
      </c>
      <c r="L1671">
        <v>189.84030000000001</v>
      </c>
      <c r="M1671">
        <v>0</v>
      </c>
      <c r="N1671">
        <v>813</v>
      </c>
      <c r="O1671">
        <v>0</v>
      </c>
      <c r="P1671">
        <v>0</v>
      </c>
      <c r="Q1671">
        <v>0</v>
      </c>
      <c r="R1671" t="s">
        <v>2707</v>
      </c>
      <c r="S1671" t="s">
        <v>198</v>
      </c>
      <c r="T1671" t="s">
        <v>9</v>
      </c>
      <c r="U1671" t="s">
        <v>10</v>
      </c>
      <c r="V1671" t="s">
        <v>11</v>
      </c>
      <c r="W1671" t="s">
        <v>22</v>
      </c>
      <c r="X1671" t="s">
        <v>199</v>
      </c>
      <c r="Y1671" t="s">
        <v>124</v>
      </c>
    </row>
    <row r="1672" spans="1:25" x14ac:dyDescent="0.25">
      <c r="A1672" t="s">
        <v>2692</v>
      </c>
      <c r="B1672" t="s">
        <v>3</v>
      </c>
      <c r="C1672" t="s">
        <v>402</v>
      </c>
      <c r="D1672">
        <v>9401</v>
      </c>
      <c r="E1672" s="2">
        <v>43008</v>
      </c>
      <c r="F1672" s="4" t="s">
        <v>2327</v>
      </c>
      <c r="G1672" s="4" t="str">
        <f t="shared" si="26"/>
        <v>17</v>
      </c>
      <c r="H1672">
        <v>0</v>
      </c>
      <c r="I1672" t="s">
        <v>505</v>
      </c>
      <c r="J1672" s="9">
        <v>2</v>
      </c>
      <c r="K1672">
        <v>1342.8571999999999</v>
      </c>
      <c r="L1672">
        <v>255.14279999999999</v>
      </c>
      <c r="M1672">
        <v>0</v>
      </c>
      <c r="N1672">
        <v>1179.2</v>
      </c>
      <c r="O1672">
        <v>0</v>
      </c>
      <c r="P1672">
        <v>0</v>
      </c>
      <c r="Q1672">
        <v>0</v>
      </c>
      <c r="R1672" t="s">
        <v>2707</v>
      </c>
      <c r="S1672" t="s">
        <v>202</v>
      </c>
      <c r="T1672" t="s">
        <v>9</v>
      </c>
      <c r="U1672" t="s">
        <v>100</v>
      </c>
      <c r="V1672" t="s">
        <v>101</v>
      </c>
      <c r="W1672" t="s">
        <v>22</v>
      </c>
      <c r="X1672" t="s">
        <v>203</v>
      </c>
      <c r="Y1672" t="s">
        <v>118</v>
      </c>
    </row>
    <row r="1673" spans="1:25" x14ac:dyDescent="0.25">
      <c r="A1673" t="s">
        <v>2692</v>
      </c>
      <c r="B1673" t="s">
        <v>3</v>
      </c>
      <c r="C1673" t="s">
        <v>433</v>
      </c>
      <c r="D1673">
        <v>4670</v>
      </c>
      <c r="E1673" s="2">
        <v>43008</v>
      </c>
      <c r="F1673" s="4" t="s">
        <v>434</v>
      </c>
      <c r="G1673" s="4" t="str">
        <f t="shared" si="26"/>
        <v>13</v>
      </c>
      <c r="H1673">
        <v>0</v>
      </c>
      <c r="I1673" t="s">
        <v>368</v>
      </c>
      <c r="J1673" s="9">
        <v>1</v>
      </c>
      <c r="K1673">
        <v>158.8236</v>
      </c>
      <c r="L1673">
        <v>30.176400000000001</v>
      </c>
      <c r="M1673">
        <v>0</v>
      </c>
      <c r="N1673">
        <v>129.80000000000001</v>
      </c>
      <c r="O1673">
        <v>0</v>
      </c>
      <c r="P1673">
        <v>0</v>
      </c>
      <c r="Q1673">
        <v>0</v>
      </c>
      <c r="R1673" t="s">
        <v>2707</v>
      </c>
      <c r="S1673" t="s">
        <v>2328</v>
      </c>
      <c r="T1673" t="s">
        <v>9</v>
      </c>
      <c r="U1673" t="s">
        <v>29</v>
      </c>
      <c r="V1673" t="s">
        <v>86</v>
      </c>
      <c r="W1673" t="s">
        <v>140</v>
      </c>
      <c r="X1673" t="s">
        <v>2329</v>
      </c>
      <c r="Y1673" t="s">
        <v>142</v>
      </c>
    </row>
    <row r="1674" spans="1:25" x14ac:dyDescent="0.25">
      <c r="A1674" t="s">
        <v>2692</v>
      </c>
      <c r="B1674" t="s">
        <v>3</v>
      </c>
      <c r="C1674" t="s">
        <v>219</v>
      </c>
      <c r="D1674">
        <v>9431</v>
      </c>
      <c r="E1674" s="2">
        <v>43008</v>
      </c>
      <c r="F1674" s="4" t="s">
        <v>2330</v>
      </c>
      <c r="G1674" s="4" t="str">
        <f t="shared" si="26"/>
        <v>22</v>
      </c>
      <c r="H1674">
        <v>49322</v>
      </c>
      <c r="I1674" t="s">
        <v>462</v>
      </c>
      <c r="J1674" s="9">
        <v>2</v>
      </c>
      <c r="K1674">
        <v>2840.3362000000002</v>
      </c>
      <c r="L1674">
        <v>539.66380000000004</v>
      </c>
      <c r="M1674">
        <v>0</v>
      </c>
      <c r="N1674">
        <v>1509.2</v>
      </c>
      <c r="O1674">
        <v>747.89919999999995</v>
      </c>
      <c r="P1674">
        <v>142.10079999999999</v>
      </c>
      <c r="Q1674">
        <v>0</v>
      </c>
      <c r="R1674" t="s">
        <v>2707</v>
      </c>
      <c r="S1674" t="s">
        <v>2331</v>
      </c>
      <c r="T1674" t="s">
        <v>9</v>
      </c>
      <c r="U1674" t="s">
        <v>740</v>
      </c>
      <c r="V1674" t="s">
        <v>741</v>
      </c>
      <c r="W1674" t="s">
        <v>742</v>
      </c>
      <c r="X1674" t="s">
        <v>2332</v>
      </c>
      <c r="Y1674" t="s">
        <v>744</v>
      </c>
    </row>
    <row r="1675" spans="1:25" x14ac:dyDescent="0.25">
      <c r="A1675" t="s">
        <v>2692</v>
      </c>
      <c r="B1675" t="s">
        <v>3</v>
      </c>
      <c r="C1675" t="s">
        <v>42</v>
      </c>
      <c r="D1675">
        <v>9856</v>
      </c>
      <c r="E1675" s="2">
        <v>43008</v>
      </c>
      <c r="F1675" s="4" t="s">
        <v>2333</v>
      </c>
      <c r="G1675" s="4" t="str">
        <f t="shared" si="26"/>
        <v>17</v>
      </c>
      <c r="H1675">
        <v>0</v>
      </c>
      <c r="I1675" t="s">
        <v>568</v>
      </c>
      <c r="J1675" s="9">
        <v>4</v>
      </c>
      <c r="K1675">
        <v>2450.42</v>
      </c>
      <c r="L1675">
        <v>465.58</v>
      </c>
      <c r="M1675">
        <v>0</v>
      </c>
      <c r="N1675">
        <v>1937.64</v>
      </c>
      <c r="O1675">
        <v>0</v>
      </c>
      <c r="P1675">
        <v>0</v>
      </c>
      <c r="Q1675">
        <v>0</v>
      </c>
      <c r="R1675" t="s">
        <v>2707</v>
      </c>
      <c r="S1675" t="s">
        <v>1616</v>
      </c>
      <c r="T1675" t="s">
        <v>9</v>
      </c>
      <c r="U1675" t="s">
        <v>146</v>
      </c>
      <c r="V1675" t="s">
        <v>147</v>
      </c>
      <c r="W1675" t="s">
        <v>48</v>
      </c>
      <c r="X1675" t="s">
        <v>1617</v>
      </c>
      <c r="Y1675" t="s">
        <v>1618</v>
      </c>
    </row>
    <row r="1676" spans="1:25" x14ac:dyDescent="0.25">
      <c r="A1676" t="s">
        <v>2692</v>
      </c>
      <c r="B1676" t="s">
        <v>3</v>
      </c>
      <c r="C1676" t="s">
        <v>82</v>
      </c>
      <c r="D1676">
        <v>4288</v>
      </c>
      <c r="E1676" s="2">
        <v>43008</v>
      </c>
      <c r="F1676" s="4" t="s">
        <v>286</v>
      </c>
      <c r="G1676" s="4" t="str">
        <f t="shared" si="26"/>
        <v>12</v>
      </c>
      <c r="H1676">
        <v>0</v>
      </c>
      <c r="I1676" t="s">
        <v>226</v>
      </c>
      <c r="J1676" s="9">
        <v>1</v>
      </c>
      <c r="K1676">
        <v>840.33609999999999</v>
      </c>
      <c r="L1676">
        <v>159.66390000000001</v>
      </c>
      <c r="M1676">
        <v>0</v>
      </c>
      <c r="N1676">
        <v>756</v>
      </c>
      <c r="O1676">
        <v>0</v>
      </c>
      <c r="P1676">
        <v>0</v>
      </c>
      <c r="Q1676">
        <v>0</v>
      </c>
      <c r="R1676" t="s">
        <v>2707</v>
      </c>
      <c r="S1676" t="s">
        <v>222</v>
      </c>
      <c r="T1676" t="s">
        <v>9</v>
      </c>
      <c r="U1676" t="s">
        <v>10</v>
      </c>
      <c r="V1676" t="s">
        <v>38</v>
      </c>
      <c r="W1676" t="s">
        <v>39</v>
      </c>
      <c r="X1676" t="s">
        <v>223</v>
      </c>
      <c r="Y1676" t="s">
        <v>33</v>
      </c>
    </row>
    <row r="1677" spans="1:25" x14ac:dyDescent="0.25">
      <c r="A1677" t="s">
        <v>2692</v>
      </c>
      <c r="B1677" t="s">
        <v>3</v>
      </c>
      <c r="C1677" t="s">
        <v>448</v>
      </c>
      <c r="D1677">
        <v>3891</v>
      </c>
      <c r="E1677" s="2">
        <v>43008</v>
      </c>
      <c r="F1677" s="4" t="s">
        <v>2334</v>
      </c>
      <c r="G1677" s="4" t="str">
        <f t="shared" si="26"/>
        <v>13</v>
      </c>
      <c r="H1677">
        <v>0</v>
      </c>
      <c r="I1677" t="s">
        <v>641</v>
      </c>
      <c r="J1677" s="9">
        <v>1</v>
      </c>
      <c r="K1677">
        <v>965.5462</v>
      </c>
      <c r="L1677">
        <v>183.4538</v>
      </c>
      <c r="M1677">
        <v>0</v>
      </c>
      <c r="N1677">
        <v>880</v>
      </c>
      <c r="O1677">
        <v>0</v>
      </c>
      <c r="P1677">
        <v>0</v>
      </c>
      <c r="Q1677">
        <v>0</v>
      </c>
      <c r="R1677" t="s">
        <v>2707</v>
      </c>
      <c r="S1677" t="s">
        <v>227</v>
      </c>
      <c r="T1677" t="s">
        <v>9</v>
      </c>
      <c r="U1677" t="s">
        <v>20</v>
      </c>
      <c r="V1677" t="s">
        <v>21</v>
      </c>
      <c r="W1677" t="s">
        <v>48</v>
      </c>
      <c r="X1677" t="s">
        <v>228</v>
      </c>
      <c r="Y1677" t="s">
        <v>177</v>
      </c>
    </row>
    <row r="1678" spans="1:25" x14ac:dyDescent="0.25">
      <c r="A1678" t="s">
        <v>2692</v>
      </c>
      <c r="B1678" t="s">
        <v>3</v>
      </c>
      <c r="C1678" t="s">
        <v>195</v>
      </c>
      <c r="D1678">
        <v>5363</v>
      </c>
      <c r="E1678" s="2">
        <v>43008</v>
      </c>
      <c r="F1678" s="4" t="s">
        <v>2335</v>
      </c>
      <c r="G1678" s="4" t="str">
        <f t="shared" si="26"/>
        <v>21</v>
      </c>
      <c r="H1678">
        <v>0</v>
      </c>
      <c r="I1678" t="s">
        <v>375</v>
      </c>
      <c r="J1678" s="9">
        <v>1</v>
      </c>
      <c r="K1678">
        <v>293.27730000000003</v>
      </c>
      <c r="L1678">
        <v>55.722700000000003</v>
      </c>
      <c r="M1678">
        <v>0</v>
      </c>
      <c r="N1678">
        <v>266.2</v>
      </c>
      <c r="O1678">
        <v>0</v>
      </c>
      <c r="P1678">
        <v>0</v>
      </c>
      <c r="Q1678">
        <v>0</v>
      </c>
      <c r="R1678" t="s">
        <v>2707</v>
      </c>
      <c r="S1678" t="s">
        <v>1073</v>
      </c>
      <c r="T1678" t="s">
        <v>9</v>
      </c>
      <c r="U1678" t="s">
        <v>20</v>
      </c>
      <c r="V1678" t="s">
        <v>70</v>
      </c>
      <c r="W1678" t="s">
        <v>153</v>
      </c>
      <c r="X1678" t="s">
        <v>1074</v>
      </c>
      <c r="Y1678" t="s">
        <v>266</v>
      </c>
    </row>
    <row r="1679" spans="1:25" x14ac:dyDescent="0.25">
      <c r="A1679" t="s">
        <v>2692</v>
      </c>
      <c r="B1679" t="s">
        <v>3</v>
      </c>
      <c r="C1679" t="s">
        <v>728</v>
      </c>
      <c r="D1679">
        <v>8824</v>
      </c>
      <c r="E1679" s="2">
        <v>43008</v>
      </c>
      <c r="F1679" s="4" t="s">
        <v>586</v>
      </c>
      <c r="G1679" s="4" t="str">
        <f t="shared" si="26"/>
        <v>20</v>
      </c>
      <c r="H1679">
        <v>0</v>
      </c>
      <c r="I1679" t="s">
        <v>450</v>
      </c>
      <c r="J1679" s="9">
        <v>2</v>
      </c>
      <c r="K1679">
        <v>2485.7141999999999</v>
      </c>
      <c r="L1679">
        <v>472.28579999999999</v>
      </c>
      <c r="M1679">
        <v>0</v>
      </c>
      <c r="N1679">
        <v>2340</v>
      </c>
      <c r="O1679">
        <v>0</v>
      </c>
      <c r="P1679">
        <v>0</v>
      </c>
      <c r="Q1679">
        <v>0</v>
      </c>
      <c r="R1679" t="s">
        <v>2707</v>
      </c>
      <c r="S1679" t="s">
        <v>645</v>
      </c>
      <c r="T1679" t="s">
        <v>9</v>
      </c>
      <c r="U1679" t="s">
        <v>10</v>
      </c>
      <c r="V1679" t="s">
        <v>11</v>
      </c>
      <c r="W1679" t="s">
        <v>12</v>
      </c>
      <c r="X1679" t="s">
        <v>646</v>
      </c>
      <c r="Y1679" t="s">
        <v>124</v>
      </c>
    </row>
    <row r="1680" spans="1:25" x14ac:dyDescent="0.25">
      <c r="A1680" t="s">
        <v>2692</v>
      </c>
      <c r="B1680" t="s">
        <v>3</v>
      </c>
      <c r="C1680" t="s">
        <v>51</v>
      </c>
      <c r="D1680">
        <v>192</v>
      </c>
      <c r="E1680" s="2">
        <v>43008</v>
      </c>
      <c r="F1680" s="4" t="s">
        <v>1083</v>
      </c>
      <c r="G1680" s="4" t="str">
        <f t="shared" si="26"/>
        <v>13</v>
      </c>
      <c r="H1680">
        <v>0</v>
      </c>
      <c r="I1680" t="s">
        <v>201</v>
      </c>
      <c r="J1680" s="9">
        <v>1</v>
      </c>
      <c r="K1680">
        <v>915.96640000000002</v>
      </c>
      <c r="L1680">
        <v>174.03360000000001</v>
      </c>
      <c r="M1680">
        <v>0</v>
      </c>
      <c r="N1680">
        <v>741</v>
      </c>
      <c r="O1680">
        <v>0</v>
      </c>
      <c r="P1680">
        <v>0</v>
      </c>
      <c r="Q1680">
        <v>0</v>
      </c>
      <c r="R1680" t="s">
        <v>2707</v>
      </c>
      <c r="S1680" t="s">
        <v>241</v>
      </c>
      <c r="T1680" t="s">
        <v>9</v>
      </c>
      <c r="U1680" t="s">
        <v>10</v>
      </c>
      <c r="V1680" t="s">
        <v>77</v>
      </c>
      <c r="W1680" t="s">
        <v>22</v>
      </c>
      <c r="X1680" t="s">
        <v>242</v>
      </c>
      <c r="Y1680" t="s">
        <v>33</v>
      </c>
    </row>
    <row r="1681" spans="1:25" x14ac:dyDescent="0.25">
      <c r="A1681" t="s">
        <v>2692</v>
      </c>
      <c r="B1681" t="s">
        <v>3</v>
      </c>
      <c r="C1681" t="s">
        <v>96</v>
      </c>
      <c r="D1681">
        <v>7685</v>
      </c>
      <c r="E1681" s="2">
        <v>43008</v>
      </c>
      <c r="F1681" s="4" t="s">
        <v>1169</v>
      </c>
      <c r="G1681" s="4" t="str">
        <f t="shared" si="26"/>
        <v>17</v>
      </c>
      <c r="H1681">
        <v>51051</v>
      </c>
      <c r="I1681" t="s">
        <v>98</v>
      </c>
      <c r="J1681" s="9">
        <v>2</v>
      </c>
      <c r="K1681">
        <v>12300.840200000001</v>
      </c>
      <c r="L1681">
        <v>2337.1597999999999</v>
      </c>
      <c r="M1681">
        <v>0</v>
      </c>
      <c r="N1681">
        <v>10223.219999999999</v>
      </c>
      <c r="O1681">
        <v>2401.6806000000001</v>
      </c>
      <c r="P1681">
        <v>456.31939999999997</v>
      </c>
      <c r="Q1681">
        <v>0</v>
      </c>
      <c r="R1681" t="s">
        <v>2707</v>
      </c>
      <c r="S1681" t="s">
        <v>1698</v>
      </c>
      <c r="T1681" t="s">
        <v>9</v>
      </c>
      <c r="U1681" t="s">
        <v>46</v>
      </c>
      <c r="V1681" t="s">
        <v>129</v>
      </c>
      <c r="W1681" t="s">
        <v>130</v>
      </c>
      <c r="X1681" t="s">
        <v>1699</v>
      </c>
      <c r="Y1681" t="s">
        <v>629</v>
      </c>
    </row>
    <row r="1682" spans="1:25" x14ac:dyDescent="0.25">
      <c r="A1682" t="s">
        <v>2692</v>
      </c>
      <c r="B1682" t="s">
        <v>3</v>
      </c>
      <c r="C1682" t="s">
        <v>208</v>
      </c>
      <c r="D1682">
        <v>1790</v>
      </c>
      <c r="E1682" s="2">
        <v>43008</v>
      </c>
      <c r="F1682" s="4" t="s">
        <v>2336</v>
      </c>
      <c r="G1682" s="4" t="str">
        <f t="shared" si="26"/>
        <v>11</v>
      </c>
      <c r="H1682">
        <v>0</v>
      </c>
      <c r="I1682" t="s">
        <v>210</v>
      </c>
      <c r="J1682" s="9">
        <v>1</v>
      </c>
      <c r="K1682">
        <v>142.01679999999999</v>
      </c>
      <c r="L1682">
        <v>26.9832</v>
      </c>
      <c r="M1682">
        <v>0</v>
      </c>
      <c r="N1682">
        <v>129.80000000000001</v>
      </c>
      <c r="O1682">
        <v>0</v>
      </c>
      <c r="P1682">
        <v>0</v>
      </c>
      <c r="Q1682">
        <v>0</v>
      </c>
      <c r="R1682" t="s">
        <v>2707</v>
      </c>
      <c r="S1682" t="s">
        <v>878</v>
      </c>
      <c r="T1682" t="s">
        <v>9</v>
      </c>
      <c r="U1682" t="s">
        <v>29</v>
      </c>
      <c r="V1682" t="s">
        <v>86</v>
      </c>
      <c r="W1682" t="s">
        <v>87</v>
      </c>
      <c r="X1682" t="s">
        <v>879</v>
      </c>
      <c r="Y1682" t="s">
        <v>142</v>
      </c>
    </row>
    <row r="1683" spans="1:25" x14ac:dyDescent="0.25">
      <c r="A1683" t="s">
        <v>2692</v>
      </c>
      <c r="B1683" t="s">
        <v>3</v>
      </c>
      <c r="C1683" t="s">
        <v>394</v>
      </c>
      <c r="D1683">
        <v>732</v>
      </c>
      <c r="E1683" s="2">
        <v>43008</v>
      </c>
      <c r="F1683" s="4" t="s">
        <v>1750</v>
      </c>
      <c r="G1683" s="4" t="str">
        <f t="shared" si="26"/>
        <v>11</v>
      </c>
      <c r="H1683">
        <v>0</v>
      </c>
      <c r="I1683" t="s">
        <v>201</v>
      </c>
      <c r="J1683" s="9">
        <v>2</v>
      </c>
      <c r="K1683">
        <v>2082.3530000000001</v>
      </c>
      <c r="L1683">
        <v>395.64699999999999</v>
      </c>
      <c r="M1683">
        <v>0</v>
      </c>
      <c r="N1683">
        <v>1626</v>
      </c>
      <c r="O1683">
        <v>0</v>
      </c>
      <c r="P1683">
        <v>0</v>
      </c>
      <c r="Q1683">
        <v>0</v>
      </c>
      <c r="R1683" t="s">
        <v>2707</v>
      </c>
      <c r="S1683" t="s">
        <v>253</v>
      </c>
      <c r="T1683" t="s">
        <v>9</v>
      </c>
      <c r="U1683" t="s">
        <v>10</v>
      </c>
      <c r="V1683" t="s">
        <v>11</v>
      </c>
      <c r="W1683" t="s">
        <v>22</v>
      </c>
      <c r="X1683" t="s">
        <v>254</v>
      </c>
      <c r="Y1683" t="s">
        <v>124</v>
      </c>
    </row>
    <row r="1684" spans="1:25" x14ac:dyDescent="0.25">
      <c r="A1684" t="s">
        <v>2692</v>
      </c>
      <c r="B1684" t="s">
        <v>3</v>
      </c>
      <c r="C1684" t="s">
        <v>233</v>
      </c>
      <c r="D1684">
        <v>7681</v>
      </c>
      <c r="E1684" s="2">
        <v>43008</v>
      </c>
      <c r="F1684" s="4" t="s">
        <v>2337</v>
      </c>
      <c r="G1684" s="4" t="str">
        <f t="shared" si="26"/>
        <v>13</v>
      </c>
      <c r="H1684">
        <v>0</v>
      </c>
      <c r="I1684" t="s">
        <v>256</v>
      </c>
      <c r="J1684" s="9">
        <v>2</v>
      </c>
      <c r="K1684">
        <v>2168.0672</v>
      </c>
      <c r="L1684">
        <v>411.93279999999999</v>
      </c>
      <c r="M1684">
        <v>0</v>
      </c>
      <c r="N1684">
        <v>1628</v>
      </c>
      <c r="O1684">
        <v>0</v>
      </c>
      <c r="P1684">
        <v>0</v>
      </c>
      <c r="Q1684">
        <v>0</v>
      </c>
      <c r="R1684" t="s">
        <v>2707</v>
      </c>
      <c r="S1684" t="s">
        <v>2122</v>
      </c>
      <c r="T1684" t="s">
        <v>9</v>
      </c>
      <c r="U1684" t="s">
        <v>411</v>
      </c>
      <c r="V1684" t="s">
        <v>412</v>
      </c>
      <c r="W1684" t="s">
        <v>413</v>
      </c>
      <c r="X1684" t="s">
        <v>2123</v>
      </c>
      <c r="Y1684" t="s">
        <v>555</v>
      </c>
    </row>
    <row r="1685" spans="1:25" x14ac:dyDescent="0.25">
      <c r="A1685" t="s">
        <v>2692</v>
      </c>
      <c r="B1685" t="s">
        <v>3</v>
      </c>
      <c r="C1685" t="s">
        <v>133</v>
      </c>
      <c r="D1685">
        <v>1615</v>
      </c>
      <c r="E1685" s="2">
        <v>43008</v>
      </c>
      <c r="F1685" s="4" t="s">
        <v>2338</v>
      </c>
      <c r="G1685" s="4" t="str">
        <f t="shared" si="26"/>
        <v>16</v>
      </c>
      <c r="H1685">
        <v>0</v>
      </c>
      <c r="I1685" t="s">
        <v>150</v>
      </c>
      <c r="J1685" s="9">
        <v>1</v>
      </c>
      <c r="K1685">
        <v>1755.4621999999999</v>
      </c>
      <c r="L1685">
        <v>333.5378</v>
      </c>
      <c r="M1685">
        <v>0</v>
      </c>
      <c r="N1685">
        <v>1492.7</v>
      </c>
      <c r="O1685">
        <v>0</v>
      </c>
      <c r="P1685">
        <v>0</v>
      </c>
      <c r="Q1685">
        <v>0</v>
      </c>
      <c r="R1685" t="s">
        <v>2707</v>
      </c>
      <c r="S1685" t="s">
        <v>1932</v>
      </c>
      <c r="T1685" t="s">
        <v>9</v>
      </c>
      <c r="U1685" t="s">
        <v>20</v>
      </c>
      <c r="V1685" t="s">
        <v>192</v>
      </c>
      <c r="W1685" t="s">
        <v>22</v>
      </c>
      <c r="X1685" t="s">
        <v>1933</v>
      </c>
      <c r="Y1685" t="s">
        <v>654</v>
      </c>
    </row>
    <row r="1686" spans="1:25" x14ac:dyDescent="0.25">
      <c r="A1686" t="s">
        <v>2692</v>
      </c>
      <c r="B1686" t="s">
        <v>3</v>
      </c>
      <c r="C1686" t="s">
        <v>125</v>
      </c>
      <c r="D1686">
        <v>1719</v>
      </c>
      <c r="E1686" s="2">
        <v>43008</v>
      </c>
      <c r="F1686" s="4" t="s">
        <v>2339</v>
      </c>
      <c r="G1686" s="4" t="str">
        <f t="shared" si="26"/>
        <v>17</v>
      </c>
      <c r="H1686">
        <v>0</v>
      </c>
      <c r="I1686" t="s">
        <v>127</v>
      </c>
      <c r="J1686" s="9">
        <v>1</v>
      </c>
      <c r="K1686">
        <v>10083.193300000001</v>
      </c>
      <c r="L1686">
        <v>1915.8067000000001</v>
      </c>
      <c r="M1686">
        <v>0</v>
      </c>
      <c r="N1686">
        <v>4739.2650000000003</v>
      </c>
      <c r="O1686">
        <v>0</v>
      </c>
      <c r="P1686">
        <v>0</v>
      </c>
      <c r="Q1686">
        <v>0</v>
      </c>
      <c r="R1686" t="s">
        <v>2707</v>
      </c>
      <c r="S1686" t="s">
        <v>2340</v>
      </c>
      <c r="T1686" t="s">
        <v>9</v>
      </c>
      <c r="U1686" t="s">
        <v>46</v>
      </c>
      <c r="V1686" t="s">
        <v>182</v>
      </c>
      <c r="W1686" t="s">
        <v>695</v>
      </c>
      <c r="X1686" t="s">
        <v>2341</v>
      </c>
      <c r="Y1686" t="s">
        <v>161</v>
      </c>
    </row>
    <row r="1687" spans="1:25" x14ac:dyDescent="0.25">
      <c r="A1687" t="s">
        <v>2692</v>
      </c>
      <c r="B1687" t="s">
        <v>3</v>
      </c>
      <c r="C1687" t="s">
        <v>51</v>
      </c>
      <c r="D1687">
        <v>119</v>
      </c>
      <c r="E1687" s="2">
        <v>43008</v>
      </c>
      <c r="F1687" s="4" t="s">
        <v>2342</v>
      </c>
      <c r="G1687" s="4" t="str">
        <f t="shared" si="26"/>
        <v>12</v>
      </c>
      <c r="H1687">
        <v>0</v>
      </c>
      <c r="I1687" t="s">
        <v>316</v>
      </c>
      <c r="J1687" s="9">
        <v>2</v>
      </c>
      <c r="K1687">
        <v>2216.8067999999998</v>
      </c>
      <c r="L1687">
        <v>421.19319999999999</v>
      </c>
      <c r="M1687">
        <v>0</v>
      </c>
      <c r="N1687">
        <v>2214</v>
      </c>
      <c r="O1687">
        <v>0</v>
      </c>
      <c r="P1687">
        <v>0</v>
      </c>
      <c r="Q1687">
        <v>0</v>
      </c>
      <c r="R1687" t="s">
        <v>2707</v>
      </c>
      <c r="S1687" t="s">
        <v>1084</v>
      </c>
      <c r="T1687" t="s">
        <v>9</v>
      </c>
      <c r="U1687" t="s">
        <v>100</v>
      </c>
      <c r="V1687" t="s">
        <v>152</v>
      </c>
      <c r="W1687" t="s">
        <v>22</v>
      </c>
      <c r="X1687" t="s">
        <v>1085</v>
      </c>
      <c r="Y1687" t="s">
        <v>1086</v>
      </c>
    </row>
    <row r="1688" spans="1:25" x14ac:dyDescent="0.25">
      <c r="A1688" t="s">
        <v>2692</v>
      </c>
      <c r="B1688" t="s">
        <v>3</v>
      </c>
      <c r="C1688" t="s">
        <v>96</v>
      </c>
      <c r="D1688">
        <v>7590</v>
      </c>
      <c r="E1688" s="2">
        <v>43008</v>
      </c>
      <c r="F1688" s="4" t="s">
        <v>1722</v>
      </c>
      <c r="G1688" s="4" t="str">
        <f t="shared" si="26"/>
        <v>15</v>
      </c>
      <c r="H1688">
        <v>52058</v>
      </c>
      <c r="I1688" t="s">
        <v>484</v>
      </c>
      <c r="J1688" s="9">
        <v>2</v>
      </c>
      <c r="K1688">
        <v>2401.6808000000001</v>
      </c>
      <c r="L1688">
        <v>456.31920000000002</v>
      </c>
      <c r="M1688">
        <v>0</v>
      </c>
      <c r="N1688">
        <v>2091.88</v>
      </c>
      <c r="O1688">
        <v>732.77300000000002</v>
      </c>
      <c r="P1688">
        <v>139.227</v>
      </c>
      <c r="Q1688">
        <v>0</v>
      </c>
      <c r="R1688" t="s">
        <v>2707</v>
      </c>
      <c r="S1688" t="s">
        <v>1936</v>
      </c>
      <c r="T1688" t="s">
        <v>9</v>
      </c>
      <c r="U1688" t="s">
        <v>46</v>
      </c>
      <c r="V1688" t="s">
        <v>129</v>
      </c>
      <c r="W1688" t="s">
        <v>130</v>
      </c>
      <c r="X1688" t="s">
        <v>1937</v>
      </c>
      <c r="Y1688" t="s">
        <v>1113</v>
      </c>
    </row>
    <row r="1689" spans="1:25" x14ac:dyDescent="0.25">
      <c r="A1689" t="s">
        <v>2692</v>
      </c>
      <c r="B1689" t="s">
        <v>3</v>
      </c>
      <c r="C1689" t="s">
        <v>267</v>
      </c>
      <c r="D1689">
        <v>6794</v>
      </c>
      <c r="E1689" s="2">
        <v>43008</v>
      </c>
      <c r="F1689" s="4" t="s">
        <v>1494</v>
      </c>
      <c r="G1689" s="4" t="str">
        <f t="shared" si="26"/>
        <v>17</v>
      </c>
      <c r="H1689">
        <v>0</v>
      </c>
      <c r="I1689" t="s">
        <v>552</v>
      </c>
      <c r="J1689" s="9">
        <v>2</v>
      </c>
      <c r="K1689">
        <v>1931.0924</v>
      </c>
      <c r="L1689">
        <v>366.9076</v>
      </c>
      <c r="M1689">
        <v>0</v>
      </c>
      <c r="N1689">
        <v>1760</v>
      </c>
      <c r="O1689">
        <v>0</v>
      </c>
      <c r="P1689">
        <v>0</v>
      </c>
      <c r="Q1689">
        <v>0</v>
      </c>
      <c r="R1689" t="s">
        <v>2707</v>
      </c>
      <c r="S1689" t="s">
        <v>1939</v>
      </c>
      <c r="T1689" t="s">
        <v>9</v>
      </c>
      <c r="U1689" t="s">
        <v>20</v>
      </c>
      <c r="V1689" t="s">
        <v>21</v>
      </c>
      <c r="W1689" t="s">
        <v>22</v>
      </c>
      <c r="X1689" t="s">
        <v>1940</v>
      </c>
      <c r="Y1689" t="s">
        <v>300</v>
      </c>
    </row>
    <row r="1690" spans="1:25" x14ac:dyDescent="0.25">
      <c r="A1690" t="s">
        <v>2692</v>
      </c>
      <c r="B1690" t="s">
        <v>3</v>
      </c>
      <c r="C1690" t="s">
        <v>664</v>
      </c>
      <c r="D1690">
        <v>6125</v>
      </c>
      <c r="E1690" s="2">
        <v>43008</v>
      </c>
      <c r="F1690" s="4" t="s">
        <v>1003</v>
      </c>
      <c r="G1690" s="4" t="str">
        <f t="shared" si="26"/>
        <v>15</v>
      </c>
      <c r="H1690">
        <v>0</v>
      </c>
      <c r="I1690" t="s">
        <v>666</v>
      </c>
      <c r="J1690" s="9">
        <v>1</v>
      </c>
      <c r="K1690">
        <v>840.33609999999999</v>
      </c>
      <c r="L1690">
        <v>159.66390000000001</v>
      </c>
      <c r="M1690">
        <v>0</v>
      </c>
      <c r="N1690">
        <v>756</v>
      </c>
      <c r="O1690">
        <v>0</v>
      </c>
      <c r="P1690">
        <v>0</v>
      </c>
      <c r="Q1690">
        <v>0</v>
      </c>
      <c r="R1690" t="s">
        <v>2707</v>
      </c>
      <c r="S1690" t="s">
        <v>1853</v>
      </c>
      <c r="T1690" t="s">
        <v>9</v>
      </c>
      <c r="U1690" t="s">
        <v>10</v>
      </c>
      <c r="V1690" t="s">
        <v>38</v>
      </c>
      <c r="W1690" t="s">
        <v>39</v>
      </c>
      <c r="X1690" t="s">
        <v>1854</v>
      </c>
      <c r="Y1690" t="s">
        <v>33</v>
      </c>
    </row>
    <row r="1691" spans="1:25" x14ac:dyDescent="0.25">
      <c r="A1691" t="s">
        <v>2692</v>
      </c>
      <c r="B1691" t="s">
        <v>3</v>
      </c>
      <c r="C1691" t="s">
        <v>42</v>
      </c>
      <c r="D1691">
        <v>9659</v>
      </c>
      <c r="E1691" s="2">
        <v>43008</v>
      </c>
      <c r="F1691" s="4" t="s">
        <v>2343</v>
      </c>
      <c r="G1691" s="4" t="str">
        <f t="shared" si="26"/>
        <v>09</v>
      </c>
      <c r="H1691">
        <v>0</v>
      </c>
      <c r="I1691" t="s">
        <v>322</v>
      </c>
      <c r="J1691" s="9">
        <v>1</v>
      </c>
      <c r="K1691">
        <v>881.51260000000002</v>
      </c>
      <c r="L1691">
        <v>167.48740000000001</v>
      </c>
      <c r="M1691">
        <v>0</v>
      </c>
      <c r="N1691">
        <v>748</v>
      </c>
      <c r="O1691">
        <v>0</v>
      </c>
      <c r="P1691">
        <v>0</v>
      </c>
      <c r="Q1691">
        <v>0</v>
      </c>
      <c r="R1691" t="s">
        <v>2707</v>
      </c>
      <c r="S1691" t="s">
        <v>795</v>
      </c>
      <c r="T1691" t="s">
        <v>9</v>
      </c>
      <c r="U1691" t="s">
        <v>10</v>
      </c>
      <c r="V1691" t="s">
        <v>11</v>
      </c>
      <c r="W1691" t="s">
        <v>22</v>
      </c>
      <c r="X1691" t="s">
        <v>796</v>
      </c>
      <c r="Y1691" t="s">
        <v>33</v>
      </c>
    </row>
    <row r="1692" spans="1:25" x14ac:dyDescent="0.25">
      <c r="A1692" t="s">
        <v>2692</v>
      </c>
      <c r="B1692" t="s">
        <v>3</v>
      </c>
      <c r="C1692" t="s">
        <v>238</v>
      </c>
      <c r="D1692">
        <v>7922</v>
      </c>
      <c r="E1692" s="2">
        <v>43008</v>
      </c>
      <c r="F1692" s="4" t="s">
        <v>869</v>
      </c>
      <c r="G1692" s="4" t="str">
        <f t="shared" si="26"/>
        <v>17</v>
      </c>
      <c r="H1692">
        <v>0</v>
      </c>
      <c r="I1692" t="s">
        <v>240</v>
      </c>
      <c r="J1692" s="9">
        <v>1</v>
      </c>
      <c r="K1692">
        <v>503.36130000000003</v>
      </c>
      <c r="L1692">
        <v>95.6387</v>
      </c>
      <c r="M1692">
        <v>0</v>
      </c>
      <c r="N1692">
        <v>348</v>
      </c>
      <c r="O1692">
        <v>0</v>
      </c>
      <c r="P1692">
        <v>0</v>
      </c>
      <c r="Q1692">
        <v>0</v>
      </c>
      <c r="R1692" t="s">
        <v>2707</v>
      </c>
      <c r="S1692" t="s">
        <v>1787</v>
      </c>
      <c r="T1692" t="s">
        <v>9</v>
      </c>
      <c r="U1692" t="s">
        <v>100</v>
      </c>
      <c r="V1692" t="s">
        <v>513</v>
      </c>
      <c r="W1692" t="s">
        <v>22</v>
      </c>
      <c r="X1692" t="s">
        <v>1788</v>
      </c>
      <c r="Y1692" t="s">
        <v>1789</v>
      </c>
    </row>
    <row r="1693" spans="1:25" x14ac:dyDescent="0.25">
      <c r="A1693" t="s">
        <v>2692</v>
      </c>
      <c r="B1693" t="s">
        <v>3</v>
      </c>
      <c r="C1693" t="s">
        <v>402</v>
      </c>
      <c r="D1693">
        <v>9554</v>
      </c>
      <c r="E1693" s="2">
        <v>43008</v>
      </c>
      <c r="F1693" s="4" t="s">
        <v>2344</v>
      </c>
      <c r="G1693" s="4" t="str">
        <f t="shared" si="26"/>
        <v>21</v>
      </c>
      <c r="H1693">
        <v>0</v>
      </c>
      <c r="I1693" t="s">
        <v>460</v>
      </c>
      <c r="J1693" s="9">
        <v>1</v>
      </c>
      <c r="K1693">
        <v>587.39499999999998</v>
      </c>
      <c r="L1693">
        <v>111.605</v>
      </c>
      <c r="M1693">
        <v>0</v>
      </c>
      <c r="N1693">
        <v>431</v>
      </c>
      <c r="O1693">
        <v>0</v>
      </c>
      <c r="P1693">
        <v>0</v>
      </c>
      <c r="Q1693">
        <v>0</v>
      </c>
      <c r="R1693" t="s">
        <v>2707</v>
      </c>
      <c r="S1693" t="s">
        <v>1393</v>
      </c>
      <c r="T1693" t="s">
        <v>9</v>
      </c>
      <c r="U1693" t="s">
        <v>55</v>
      </c>
      <c r="V1693" t="s">
        <v>56</v>
      </c>
      <c r="W1693" t="s">
        <v>57</v>
      </c>
      <c r="X1693" t="s">
        <v>1394</v>
      </c>
      <c r="Y1693" t="s">
        <v>59</v>
      </c>
    </row>
    <row r="1694" spans="1:25" x14ac:dyDescent="0.25">
      <c r="A1694" t="s">
        <v>2692</v>
      </c>
      <c r="B1694" t="s">
        <v>3</v>
      </c>
      <c r="C1694" t="s">
        <v>25</v>
      </c>
      <c r="D1694">
        <v>461</v>
      </c>
      <c r="E1694" s="2">
        <v>43008</v>
      </c>
      <c r="F1694" s="4" t="s">
        <v>470</v>
      </c>
      <c r="G1694" s="4" t="str">
        <f t="shared" si="26"/>
        <v>18</v>
      </c>
      <c r="H1694">
        <v>0</v>
      </c>
      <c r="I1694" t="s">
        <v>27</v>
      </c>
      <c r="J1694" s="9">
        <v>1</v>
      </c>
      <c r="K1694">
        <v>831.93280000000004</v>
      </c>
      <c r="L1694">
        <v>158.06720000000001</v>
      </c>
      <c r="M1694">
        <v>0</v>
      </c>
      <c r="N1694">
        <v>820.1</v>
      </c>
      <c r="O1694">
        <v>0</v>
      </c>
      <c r="P1694">
        <v>0</v>
      </c>
      <c r="Q1694">
        <v>0</v>
      </c>
      <c r="R1694" t="s">
        <v>2707</v>
      </c>
      <c r="S1694" t="s">
        <v>294</v>
      </c>
      <c r="T1694" t="s">
        <v>9</v>
      </c>
      <c r="U1694" t="s">
        <v>20</v>
      </c>
      <c r="V1694" t="s">
        <v>206</v>
      </c>
      <c r="W1694" t="s">
        <v>22</v>
      </c>
      <c r="X1694" t="s">
        <v>295</v>
      </c>
      <c r="Y1694" t="s">
        <v>72</v>
      </c>
    </row>
    <row r="1695" spans="1:25" x14ac:dyDescent="0.25">
      <c r="A1695" t="s">
        <v>2692</v>
      </c>
      <c r="B1695" t="s">
        <v>3</v>
      </c>
      <c r="C1695" t="s">
        <v>90</v>
      </c>
      <c r="D1695">
        <v>429</v>
      </c>
      <c r="E1695" s="2">
        <v>43008</v>
      </c>
      <c r="F1695" s="4" t="s">
        <v>2345</v>
      </c>
      <c r="G1695" s="4" t="str">
        <f t="shared" si="26"/>
        <v>20</v>
      </c>
      <c r="H1695">
        <v>0</v>
      </c>
      <c r="I1695" t="s">
        <v>440</v>
      </c>
      <c r="J1695" s="9">
        <v>1</v>
      </c>
      <c r="K1695">
        <v>1242.8570999999999</v>
      </c>
      <c r="L1695">
        <v>236.1429</v>
      </c>
      <c r="M1695">
        <v>0</v>
      </c>
      <c r="N1695">
        <v>1170</v>
      </c>
      <c r="O1695">
        <v>0</v>
      </c>
      <c r="P1695">
        <v>0</v>
      </c>
      <c r="Q1695">
        <v>0</v>
      </c>
      <c r="R1695" t="s">
        <v>2707</v>
      </c>
      <c r="S1695" t="s">
        <v>1399</v>
      </c>
      <c r="T1695" t="s">
        <v>9</v>
      </c>
      <c r="U1695" t="s">
        <v>10</v>
      </c>
      <c r="V1695" t="s">
        <v>11</v>
      </c>
      <c r="W1695" t="s">
        <v>12</v>
      </c>
      <c r="X1695" t="s">
        <v>1400</v>
      </c>
      <c r="Y1695" t="s">
        <v>124</v>
      </c>
    </row>
    <row r="1696" spans="1:25" x14ac:dyDescent="0.25">
      <c r="A1696" t="s">
        <v>2692</v>
      </c>
      <c r="B1696" t="s">
        <v>3</v>
      </c>
      <c r="C1696" t="s">
        <v>42</v>
      </c>
      <c r="D1696">
        <v>9913</v>
      </c>
      <c r="E1696" s="2">
        <v>43008</v>
      </c>
      <c r="F1696" s="4" t="s">
        <v>1016</v>
      </c>
      <c r="G1696" s="4" t="str">
        <f t="shared" si="26"/>
        <v>19</v>
      </c>
      <c r="H1696">
        <v>0</v>
      </c>
      <c r="I1696" t="s">
        <v>44</v>
      </c>
      <c r="J1696" s="9">
        <v>2</v>
      </c>
      <c r="K1696">
        <v>2267.2267999999999</v>
      </c>
      <c r="L1696">
        <v>430.77319999999997</v>
      </c>
      <c r="M1696">
        <v>0</v>
      </c>
      <c r="N1696">
        <v>2074.6</v>
      </c>
      <c r="O1696">
        <v>0</v>
      </c>
      <c r="P1696">
        <v>0</v>
      </c>
      <c r="Q1696">
        <v>0</v>
      </c>
      <c r="R1696" t="s">
        <v>2707</v>
      </c>
      <c r="S1696" t="s">
        <v>298</v>
      </c>
      <c r="T1696" t="s">
        <v>9</v>
      </c>
      <c r="U1696" t="s">
        <v>20</v>
      </c>
      <c r="V1696" t="s">
        <v>192</v>
      </c>
      <c r="W1696" t="s">
        <v>22</v>
      </c>
      <c r="X1696" t="s">
        <v>299</v>
      </c>
      <c r="Y1696" t="s">
        <v>300</v>
      </c>
    </row>
    <row r="1697" spans="1:25" x14ac:dyDescent="0.25">
      <c r="A1697" t="s">
        <v>2692</v>
      </c>
      <c r="B1697" t="s">
        <v>3</v>
      </c>
      <c r="C1697" t="s">
        <v>394</v>
      </c>
      <c r="D1697">
        <v>862</v>
      </c>
      <c r="E1697" s="2">
        <v>43008</v>
      </c>
      <c r="F1697" s="4" t="s">
        <v>2346</v>
      </c>
      <c r="G1697" s="4" t="str">
        <f t="shared" si="26"/>
        <v>16</v>
      </c>
      <c r="H1697">
        <v>0</v>
      </c>
      <c r="I1697" t="s">
        <v>460</v>
      </c>
      <c r="J1697" s="9">
        <v>2</v>
      </c>
      <c r="K1697">
        <v>1680.6722</v>
      </c>
      <c r="L1697">
        <v>319.32780000000002</v>
      </c>
      <c r="M1697">
        <v>0</v>
      </c>
      <c r="N1697">
        <v>1512</v>
      </c>
      <c r="O1697">
        <v>0</v>
      </c>
      <c r="P1697">
        <v>0</v>
      </c>
      <c r="Q1697">
        <v>0</v>
      </c>
      <c r="R1697" t="s">
        <v>2707</v>
      </c>
      <c r="S1697" t="s">
        <v>519</v>
      </c>
      <c r="T1697" t="s">
        <v>9</v>
      </c>
      <c r="U1697" t="s">
        <v>10</v>
      </c>
      <c r="V1697" t="s">
        <v>38</v>
      </c>
      <c r="W1697" t="s">
        <v>39</v>
      </c>
      <c r="X1697" t="s">
        <v>520</v>
      </c>
      <c r="Y1697" t="s">
        <v>33</v>
      </c>
    </row>
    <row r="1698" spans="1:25" x14ac:dyDescent="0.25">
      <c r="A1698" t="s">
        <v>2692</v>
      </c>
      <c r="B1698" t="s">
        <v>3</v>
      </c>
      <c r="C1698" t="s">
        <v>600</v>
      </c>
      <c r="D1698">
        <v>4511</v>
      </c>
      <c r="E1698" s="2">
        <v>43008</v>
      </c>
      <c r="F1698" s="4" t="s">
        <v>2347</v>
      </c>
      <c r="G1698" s="4" t="str">
        <f t="shared" si="26"/>
        <v>13</v>
      </c>
      <c r="H1698">
        <v>0</v>
      </c>
      <c r="I1698" t="s">
        <v>572</v>
      </c>
      <c r="J1698" s="9">
        <v>2</v>
      </c>
      <c r="K1698">
        <v>3344.5378000000001</v>
      </c>
      <c r="L1698">
        <v>635.46220000000005</v>
      </c>
      <c r="M1698">
        <v>0</v>
      </c>
      <c r="N1698">
        <v>2767.6</v>
      </c>
      <c r="O1698">
        <v>0</v>
      </c>
      <c r="P1698">
        <v>0</v>
      </c>
      <c r="Q1698">
        <v>0</v>
      </c>
      <c r="R1698" t="s">
        <v>2707</v>
      </c>
      <c r="S1698" t="s">
        <v>522</v>
      </c>
      <c r="T1698" t="s">
        <v>9</v>
      </c>
      <c r="U1698" t="s">
        <v>20</v>
      </c>
      <c r="V1698" t="s">
        <v>70</v>
      </c>
      <c r="W1698" t="s">
        <v>22</v>
      </c>
      <c r="X1698" t="s">
        <v>523</v>
      </c>
      <c r="Y1698" t="s">
        <v>72</v>
      </c>
    </row>
    <row r="1699" spans="1:25" x14ac:dyDescent="0.25">
      <c r="A1699" t="s">
        <v>2692</v>
      </c>
      <c r="B1699" t="s">
        <v>3</v>
      </c>
      <c r="C1699" t="s">
        <v>219</v>
      </c>
      <c r="D1699">
        <v>9314</v>
      </c>
      <c r="E1699" s="2">
        <v>43008</v>
      </c>
      <c r="F1699" s="4" t="s">
        <v>1251</v>
      </c>
      <c r="G1699" s="4" t="str">
        <f t="shared" si="26"/>
        <v>18</v>
      </c>
      <c r="H1699">
        <v>0</v>
      </c>
      <c r="I1699" t="s">
        <v>457</v>
      </c>
      <c r="J1699" s="9">
        <v>1</v>
      </c>
      <c r="K1699">
        <v>965.5462</v>
      </c>
      <c r="L1699">
        <v>183.4538</v>
      </c>
      <c r="M1699">
        <v>0</v>
      </c>
      <c r="N1699">
        <v>900.34</v>
      </c>
      <c r="O1699">
        <v>0</v>
      </c>
      <c r="P1699">
        <v>0</v>
      </c>
      <c r="Q1699">
        <v>0</v>
      </c>
      <c r="R1699" t="s">
        <v>2707</v>
      </c>
      <c r="S1699" t="s">
        <v>309</v>
      </c>
      <c r="T1699" t="s">
        <v>9</v>
      </c>
      <c r="U1699" t="s">
        <v>20</v>
      </c>
      <c r="V1699" t="s">
        <v>192</v>
      </c>
      <c r="W1699" t="s">
        <v>22</v>
      </c>
      <c r="X1699" t="s">
        <v>310</v>
      </c>
      <c r="Y1699" t="s">
        <v>194</v>
      </c>
    </row>
    <row r="1700" spans="1:25" x14ac:dyDescent="0.25">
      <c r="A1700" t="s">
        <v>2692</v>
      </c>
      <c r="B1700" t="s">
        <v>3</v>
      </c>
      <c r="C1700" t="s">
        <v>104</v>
      </c>
      <c r="D1700">
        <v>9959</v>
      </c>
      <c r="E1700" s="2">
        <v>43008</v>
      </c>
      <c r="F1700" s="4" t="s">
        <v>2348</v>
      </c>
      <c r="G1700" s="4" t="str">
        <f t="shared" si="26"/>
        <v>19</v>
      </c>
      <c r="H1700">
        <v>0</v>
      </c>
      <c r="I1700" t="s">
        <v>779</v>
      </c>
      <c r="J1700" s="9">
        <v>1</v>
      </c>
      <c r="K1700">
        <v>1226.0504000000001</v>
      </c>
      <c r="L1700">
        <v>232.9496</v>
      </c>
      <c r="M1700">
        <v>0</v>
      </c>
      <c r="N1700">
        <v>1050.5</v>
      </c>
      <c r="O1700">
        <v>0</v>
      </c>
      <c r="P1700">
        <v>0</v>
      </c>
      <c r="Q1700">
        <v>0</v>
      </c>
      <c r="R1700" t="s">
        <v>2707</v>
      </c>
      <c r="S1700" t="s">
        <v>1216</v>
      </c>
      <c r="T1700" t="s">
        <v>9</v>
      </c>
      <c r="U1700" t="s">
        <v>20</v>
      </c>
      <c r="V1700" t="s">
        <v>192</v>
      </c>
      <c r="W1700" t="s">
        <v>22</v>
      </c>
      <c r="X1700" t="s">
        <v>1217</v>
      </c>
      <c r="Y1700" t="s">
        <v>218</v>
      </c>
    </row>
    <row r="1701" spans="1:25" x14ac:dyDescent="0.25">
      <c r="A1701" t="s">
        <v>2692</v>
      </c>
      <c r="B1701" t="s">
        <v>3</v>
      </c>
      <c r="C1701" t="s">
        <v>119</v>
      </c>
      <c r="D1701">
        <v>8597</v>
      </c>
      <c r="E1701" s="2">
        <v>43008</v>
      </c>
      <c r="F1701" s="4" t="s">
        <v>893</v>
      </c>
      <c r="G1701" s="4" t="str">
        <f t="shared" si="26"/>
        <v>17</v>
      </c>
      <c r="H1701">
        <v>0</v>
      </c>
      <c r="I1701" t="s">
        <v>330</v>
      </c>
      <c r="J1701" s="9">
        <v>1</v>
      </c>
      <c r="K1701">
        <v>2049.5798</v>
      </c>
      <c r="L1701">
        <v>389.42020000000002</v>
      </c>
      <c r="M1701">
        <v>0</v>
      </c>
      <c r="N1701">
        <v>1597.2</v>
      </c>
      <c r="O1701">
        <v>0</v>
      </c>
      <c r="P1701">
        <v>0</v>
      </c>
      <c r="Q1701">
        <v>0</v>
      </c>
      <c r="R1701" t="s">
        <v>2707</v>
      </c>
      <c r="S1701" t="s">
        <v>1867</v>
      </c>
      <c r="T1701" t="s">
        <v>9</v>
      </c>
      <c r="U1701" t="s">
        <v>20</v>
      </c>
      <c r="V1701" t="s">
        <v>21</v>
      </c>
      <c r="W1701" t="s">
        <v>48</v>
      </c>
      <c r="X1701" t="s">
        <v>1868</v>
      </c>
      <c r="Y1701" t="s">
        <v>1869</v>
      </c>
    </row>
    <row r="1702" spans="1:25" x14ac:dyDescent="0.25">
      <c r="A1702" t="s">
        <v>2692</v>
      </c>
      <c r="B1702" t="s">
        <v>3</v>
      </c>
      <c r="C1702" t="s">
        <v>90</v>
      </c>
      <c r="D1702">
        <v>168</v>
      </c>
      <c r="E1702" s="2">
        <v>43008</v>
      </c>
      <c r="F1702" s="4" t="s">
        <v>1063</v>
      </c>
      <c r="G1702" s="4" t="str">
        <f t="shared" si="26"/>
        <v>12</v>
      </c>
      <c r="H1702">
        <v>0</v>
      </c>
      <c r="I1702" t="s">
        <v>427</v>
      </c>
      <c r="J1702" s="9">
        <v>2</v>
      </c>
      <c r="K1702">
        <v>2284.0336000000002</v>
      </c>
      <c r="L1702">
        <v>433.96640000000002</v>
      </c>
      <c r="M1702">
        <v>0</v>
      </c>
      <c r="N1702">
        <v>2030.6</v>
      </c>
      <c r="O1702">
        <v>0</v>
      </c>
      <c r="P1702">
        <v>0</v>
      </c>
      <c r="Q1702">
        <v>0</v>
      </c>
      <c r="R1702" t="s">
        <v>2707</v>
      </c>
      <c r="S1702" t="s">
        <v>905</v>
      </c>
      <c r="T1702" t="s">
        <v>9</v>
      </c>
      <c r="U1702" t="s">
        <v>20</v>
      </c>
      <c r="V1702" t="s">
        <v>192</v>
      </c>
      <c r="W1702" t="s">
        <v>22</v>
      </c>
      <c r="X1702" t="s">
        <v>906</v>
      </c>
      <c r="Y1702" t="s">
        <v>907</v>
      </c>
    </row>
    <row r="1703" spans="1:25" x14ac:dyDescent="0.25">
      <c r="A1703" t="s">
        <v>2692</v>
      </c>
      <c r="B1703" t="s">
        <v>3</v>
      </c>
      <c r="C1703" t="s">
        <v>133</v>
      </c>
      <c r="D1703">
        <v>1701</v>
      </c>
      <c r="E1703" s="2">
        <v>43008</v>
      </c>
      <c r="F1703" s="4" t="s">
        <v>1310</v>
      </c>
      <c r="G1703" s="4" t="str">
        <f t="shared" si="26"/>
        <v>20</v>
      </c>
      <c r="H1703">
        <v>0</v>
      </c>
      <c r="I1703" t="s">
        <v>150</v>
      </c>
      <c r="J1703" s="9">
        <v>1</v>
      </c>
      <c r="K1703">
        <v>1167.2268999999999</v>
      </c>
      <c r="L1703">
        <v>221.7731</v>
      </c>
      <c r="M1703">
        <v>0</v>
      </c>
      <c r="N1703">
        <v>1002</v>
      </c>
      <c r="O1703">
        <v>0</v>
      </c>
      <c r="P1703">
        <v>0</v>
      </c>
      <c r="Q1703">
        <v>0</v>
      </c>
      <c r="R1703" t="s">
        <v>2707</v>
      </c>
      <c r="S1703" t="s">
        <v>323</v>
      </c>
      <c r="T1703" t="s">
        <v>9</v>
      </c>
      <c r="U1703" t="s">
        <v>10</v>
      </c>
      <c r="V1703" t="s">
        <v>11</v>
      </c>
      <c r="W1703" t="s">
        <v>12</v>
      </c>
      <c r="X1703" t="s">
        <v>324</v>
      </c>
      <c r="Y1703" t="s">
        <v>14</v>
      </c>
    </row>
    <row r="1704" spans="1:25" x14ac:dyDescent="0.25">
      <c r="A1704" t="s">
        <v>2692</v>
      </c>
      <c r="B1704" t="s">
        <v>3</v>
      </c>
      <c r="C1704" t="s">
        <v>96</v>
      </c>
      <c r="D1704">
        <v>7470</v>
      </c>
      <c r="E1704" s="2">
        <v>43008</v>
      </c>
      <c r="F1704" s="4" t="s">
        <v>1830</v>
      </c>
      <c r="G1704" s="4" t="str">
        <f t="shared" si="26"/>
        <v>10</v>
      </c>
      <c r="H1704">
        <v>0</v>
      </c>
      <c r="I1704" t="s">
        <v>484</v>
      </c>
      <c r="J1704" s="9">
        <v>1</v>
      </c>
      <c r="K1704">
        <v>999.15970000000004</v>
      </c>
      <c r="L1704">
        <v>189.84030000000001</v>
      </c>
      <c r="M1704">
        <v>0</v>
      </c>
      <c r="N1704">
        <v>813</v>
      </c>
      <c r="O1704">
        <v>0</v>
      </c>
      <c r="P1704">
        <v>0</v>
      </c>
      <c r="Q1704">
        <v>0</v>
      </c>
      <c r="R1704" t="s">
        <v>2707</v>
      </c>
      <c r="S1704" t="s">
        <v>327</v>
      </c>
      <c r="T1704" t="s">
        <v>9</v>
      </c>
      <c r="U1704" t="s">
        <v>10</v>
      </c>
      <c r="V1704" t="s">
        <v>11</v>
      </c>
      <c r="W1704" t="s">
        <v>22</v>
      </c>
      <c r="X1704" t="s">
        <v>328</v>
      </c>
      <c r="Y1704" t="s">
        <v>124</v>
      </c>
    </row>
    <row r="1705" spans="1:25" x14ac:dyDescent="0.25">
      <c r="A1705" t="s">
        <v>2692</v>
      </c>
      <c r="B1705" t="s">
        <v>3</v>
      </c>
      <c r="C1705" t="s">
        <v>15</v>
      </c>
      <c r="D1705">
        <v>7304</v>
      </c>
      <c r="E1705" s="2">
        <v>43008</v>
      </c>
      <c r="F1705" s="4" t="s">
        <v>2349</v>
      </c>
      <c r="G1705" s="4" t="str">
        <f t="shared" si="26"/>
        <v>12</v>
      </c>
      <c r="H1705">
        <v>0</v>
      </c>
      <c r="I1705" t="s">
        <v>1051</v>
      </c>
      <c r="J1705" s="9">
        <v>1</v>
      </c>
      <c r="K1705">
        <v>2142.0167999999999</v>
      </c>
      <c r="L1705">
        <v>406.98320000000001</v>
      </c>
      <c r="M1705">
        <v>0</v>
      </c>
      <c r="N1705">
        <v>1723</v>
      </c>
      <c r="O1705">
        <v>0</v>
      </c>
      <c r="P1705">
        <v>0</v>
      </c>
      <c r="Q1705">
        <v>0</v>
      </c>
      <c r="R1705" t="s">
        <v>2707</v>
      </c>
      <c r="S1705" t="s">
        <v>2052</v>
      </c>
      <c r="T1705" t="s">
        <v>9</v>
      </c>
      <c r="U1705" t="s">
        <v>10</v>
      </c>
      <c r="V1705" t="s">
        <v>38</v>
      </c>
      <c r="W1705" t="s">
        <v>39</v>
      </c>
      <c r="X1705" t="s">
        <v>2053</v>
      </c>
      <c r="Y1705" t="s">
        <v>389</v>
      </c>
    </row>
    <row r="1706" spans="1:25" x14ac:dyDescent="0.25">
      <c r="A1706" t="s">
        <v>2692</v>
      </c>
      <c r="B1706" t="s">
        <v>3</v>
      </c>
      <c r="C1706" t="s">
        <v>42</v>
      </c>
      <c r="D1706">
        <v>9757</v>
      </c>
      <c r="E1706" s="2">
        <v>43008</v>
      </c>
      <c r="F1706" s="4" t="s">
        <v>2350</v>
      </c>
      <c r="G1706" s="4" t="str">
        <f t="shared" si="26"/>
        <v>14</v>
      </c>
      <c r="H1706">
        <v>0</v>
      </c>
      <c r="I1706" t="s">
        <v>404</v>
      </c>
      <c r="J1706" s="9">
        <v>1</v>
      </c>
      <c r="K1706">
        <v>780.67229999999995</v>
      </c>
      <c r="L1706">
        <v>148.32769999999999</v>
      </c>
      <c r="M1706">
        <v>0</v>
      </c>
      <c r="N1706">
        <v>608.29999999999995</v>
      </c>
      <c r="O1706">
        <v>0</v>
      </c>
      <c r="P1706">
        <v>0</v>
      </c>
      <c r="Q1706">
        <v>0</v>
      </c>
      <c r="R1706" t="s">
        <v>2707</v>
      </c>
      <c r="S1706" t="s">
        <v>691</v>
      </c>
      <c r="T1706" t="s">
        <v>9</v>
      </c>
      <c r="U1706" t="s">
        <v>100</v>
      </c>
      <c r="V1706" t="s">
        <v>101</v>
      </c>
      <c r="W1706" t="s">
        <v>22</v>
      </c>
      <c r="X1706" t="s">
        <v>692</v>
      </c>
      <c r="Y1706" t="s">
        <v>118</v>
      </c>
    </row>
    <row r="1707" spans="1:25" x14ac:dyDescent="0.25">
      <c r="A1707" t="s">
        <v>2692</v>
      </c>
      <c r="B1707" t="s">
        <v>3</v>
      </c>
      <c r="C1707" t="s">
        <v>233</v>
      </c>
      <c r="D1707">
        <v>7576</v>
      </c>
      <c r="E1707" s="2">
        <v>43008</v>
      </c>
      <c r="F1707" s="4" t="s">
        <v>2107</v>
      </c>
      <c r="G1707" s="4" t="str">
        <f t="shared" si="26"/>
        <v>09</v>
      </c>
      <c r="H1707">
        <v>0</v>
      </c>
      <c r="I1707" t="s">
        <v>427</v>
      </c>
      <c r="J1707" s="9">
        <v>3</v>
      </c>
      <c r="K1707">
        <v>3400.8402000000001</v>
      </c>
      <c r="L1707">
        <v>646.15980000000002</v>
      </c>
      <c r="M1707">
        <v>0</v>
      </c>
      <c r="N1707">
        <v>2772</v>
      </c>
      <c r="O1707">
        <v>0</v>
      </c>
      <c r="P1707">
        <v>0</v>
      </c>
      <c r="Q1707">
        <v>0</v>
      </c>
      <c r="R1707" t="s">
        <v>2707</v>
      </c>
      <c r="S1707" t="s">
        <v>1574</v>
      </c>
      <c r="T1707" t="s">
        <v>9</v>
      </c>
      <c r="U1707" t="s">
        <v>20</v>
      </c>
      <c r="V1707" t="s">
        <v>70</v>
      </c>
      <c r="W1707" t="s">
        <v>22</v>
      </c>
      <c r="X1707" t="s">
        <v>1575</v>
      </c>
      <c r="Y1707" t="s">
        <v>272</v>
      </c>
    </row>
    <row r="1708" spans="1:25" x14ac:dyDescent="0.25">
      <c r="A1708" t="s">
        <v>2692</v>
      </c>
      <c r="B1708" t="s">
        <v>3</v>
      </c>
      <c r="C1708" t="s">
        <v>60</v>
      </c>
      <c r="D1708">
        <v>9755</v>
      </c>
      <c r="E1708" s="2">
        <v>43008</v>
      </c>
      <c r="F1708" s="4" t="s">
        <v>2351</v>
      </c>
      <c r="G1708" s="4" t="str">
        <f t="shared" si="26"/>
        <v>13</v>
      </c>
      <c r="H1708">
        <v>0</v>
      </c>
      <c r="I1708" t="s">
        <v>190</v>
      </c>
      <c r="J1708" s="9">
        <v>1</v>
      </c>
      <c r="K1708">
        <v>3839.4958000000001</v>
      </c>
      <c r="L1708">
        <v>729.50419999999997</v>
      </c>
      <c r="M1708">
        <v>0</v>
      </c>
      <c r="N1708">
        <v>3489.2</v>
      </c>
      <c r="O1708">
        <v>0</v>
      </c>
      <c r="P1708">
        <v>0</v>
      </c>
      <c r="Q1708">
        <v>0</v>
      </c>
      <c r="R1708" t="s">
        <v>2707</v>
      </c>
      <c r="S1708" t="s">
        <v>912</v>
      </c>
      <c r="T1708" t="s">
        <v>9</v>
      </c>
      <c r="U1708" t="s">
        <v>20</v>
      </c>
      <c r="V1708" t="s">
        <v>21</v>
      </c>
      <c r="W1708" t="s">
        <v>22</v>
      </c>
      <c r="X1708" t="s">
        <v>913</v>
      </c>
      <c r="Y1708" t="s">
        <v>381</v>
      </c>
    </row>
    <row r="1709" spans="1:25" x14ac:dyDescent="0.25">
      <c r="A1709" t="s">
        <v>2692</v>
      </c>
      <c r="B1709" t="s">
        <v>3</v>
      </c>
      <c r="C1709" t="s">
        <v>104</v>
      </c>
      <c r="D1709">
        <v>9801</v>
      </c>
      <c r="E1709" s="2">
        <v>43008</v>
      </c>
      <c r="F1709" s="4" t="s">
        <v>1714</v>
      </c>
      <c r="G1709" s="4" t="str">
        <f t="shared" si="26"/>
        <v>12</v>
      </c>
      <c r="H1709">
        <v>0</v>
      </c>
      <c r="I1709" t="s">
        <v>610</v>
      </c>
      <c r="J1709" s="9">
        <v>2</v>
      </c>
      <c r="K1709">
        <v>1342.8571999999999</v>
      </c>
      <c r="L1709">
        <v>255.14279999999999</v>
      </c>
      <c r="M1709">
        <v>0</v>
      </c>
      <c r="N1709">
        <v>1185.8</v>
      </c>
      <c r="O1709">
        <v>0</v>
      </c>
      <c r="P1709">
        <v>0</v>
      </c>
      <c r="Q1709">
        <v>0</v>
      </c>
      <c r="R1709" t="s">
        <v>2707</v>
      </c>
      <c r="S1709" t="s">
        <v>1647</v>
      </c>
      <c r="T1709" t="s">
        <v>9</v>
      </c>
      <c r="U1709" t="s">
        <v>100</v>
      </c>
      <c r="V1709" t="s">
        <v>101</v>
      </c>
      <c r="W1709" t="s">
        <v>22</v>
      </c>
      <c r="X1709" t="s">
        <v>1648</v>
      </c>
      <c r="Y1709" t="s">
        <v>118</v>
      </c>
    </row>
    <row r="1710" spans="1:25" x14ac:dyDescent="0.25">
      <c r="A1710" t="s">
        <v>2692</v>
      </c>
      <c r="B1710" t="s">
        <v>3</v>
      </c>
      <c r="C1710" t="s">
        <v>479</v>
      </c>
      <c r="D1710">
        <v>8971</v>
      </c>
      <c r="E1710" s="2">
        <v>43008</v>
      </c>
      <c r="F1710" s="4" t="s">
        <v>2008</v>
      </c>
      <c r="G1710" s="4" t="str">
        <f t="shared" si="26"/>
        <v>14</v>
      </c>
      <c r="H1710">
        <v>49314</v>
      </c>
      <c r="I1710" t="s">
        <v>457</v>
      </c>
      <c r="J1710" s="9">
        <v>3</v>
      </c>
      <c r="K1710">
        <v>3073.1091000000001</v>
      </c>
      <c r="L1710">
        <v>583.89089999999999</v>
      </c>
      <c r="M1710">
        <v>0</v>
      </c>
      <c r="N1710">
        <v>2114.7750000000001</v>
      </c>
      <c r="O1710">
        <v>373.10939999999999</v>
      </c>
      <c r="P1710">
        <v>70.890600000000006</v>
      </c>
      <c r="Q1710">
        <v>0</v>
      </c>
      <c r="R1710" t="s">
        <v>2707</v>
      </c>
      <c r="S1710" t="s">
        <v>1017</v>
      </c>
      <c r="T1710" t="s">
        <v>9</v>
      </c>
      <c r="U1710" t="s">
        <v>46</v>
      </c>
      <c r="V1710" t="s">
        <v>129</v>
      </c>
      <c r="W1710" t="s">
        <v>130</v>
      </c>
      <c r="X1710" t="s">
        <v>1018</v>
      </c>
      <c r="Y1710" t="s">
        <v>1019</v>
      </c>
    </row>
    <row r="1711" spans="1:25" x14ac:dyDescent="0.25">
      <c r="A1711" t="s">
        <v>2692</v>
      </c>
      <c r="B1711" t="s">
        <v>3</v>
      </c>
      <c r="C1711" t="s">
        <v>233</v>
      </c>
      <c r="D1711">
        <v>7853</v>
      </c>
      <c r="E1711" s="2">
        <v>43008</v>
      </c>
      <c r="F1711" s="4" t="s">
        <v>386</v>
      </c>
      <c r="G1711" s="4" t="str">
        <f t="shared" si="26"/>
        <v>19</v>
      </c>
      <c r="H1711">
        <v>0</v>
      </c>
      <c r="I1711" t="s">
        <v>235</v>
      </c>
      <c r="J1711" s="9">
        <v>1</v>
      </c>
      <c r="K1711">
        <v>1588.2353000000001</v>
      </c>
      <c r="L1711">
        <v>301.7647</v>
      </c>
      <c r="M1711">
        <v>0</v>
      </c>
      <c r="N1711">
        <v>1484.44</v>
      </c>
      <c r="O1711">
        <v>0</v>
      </c>
      <c r="P1711">
        <v>0</v>
      </c>
      <c r="Q1711">
        <v>0</v>
      </c>
      <c r="R1711" t="s">
        <v>2707</v>
      </c>
      <c r="S1711" t="s">
        <v>2299</v>
      </c>
      <c r="T1711" t="s">
        <v>9</v>
      </c>
      <c r="U1711" t="s">
        <v>20</v>
      </c>
      <c r="V1711" t="s">
        <v>21</v>
      </c>
      <c r="W1711" t="s">
        <v>22</v>
      </c>
      <c r="X1711" t="s">
        <v>2300</v>
      </c>
      <c r="Y1711" t="s">
        <v>300</v>
      </c>
    </row>
    <row r="1712" spans="1:25" x14ac:dyDescent="0.25">
      <c r="A1712" t="s">
        <v>2692</v>
      </c>
      <c r="B1712" t="s">
        <v>3</v>
      </c>
      <c r="C1712" t="s">
        <v>433</v>
      </c>
      <c r="D1712">
        <v>4795</v>
      </c>
      <c r="E1712" s="2">
        <v>43008</v>
      </c>
      <c r="F1712" s="4" t="s">
        <v>2158</v>
      </c>
      <c r="G1712" s="4" t="str">
        <f t="shared" si="26"/>
        <v>20</v>
      </c>
      <c r="H1712">
        <v>0</v>
      </c>
      <c r="I1712" t="s">
        <v>111</v>
      </c>
      <c r="J1712" s="9">
        <v>2</v>
      </c>
      <c r="K1712">
        <v>1495.7983999999999</v>
      </c>
      <c r="L1712">
        <v>284.20159999999998</v>
      </c>
      <c r="M1712">
        <v>0</v>
      </c>
      <c r="N1712">
        <v>1306</v>
      </c>
      <c r="O1712">
        <v>0</v>
      </c>
      <c r="P1712">
        <v>0</v>
      </c>
      <c r="Q1712">
        <v>0</v>
      </c>
      <c r="R1712" t="s">
        <v>2707</v>
      </c>
      <c r="S1712" t="s">
        <v>2062</v>
      </c>
      <c r="T1712" t="s">
        <v>9</v>
      </c>
      <c r="U1712" t="s">
        <v>10</v>
      </c>
      <c r="V1712" t="s">
        <v>77</v>
      </c>
      <c r="W1712" t="s">
        <v>22</v>
      </c>
      <c r="X1712" t="s">
        <v>2063</v>
      </c>
      <c r="Y1712" t="s">
        <v>1977</v>
      </c>
    </row>
    <row r="1713" spans="1:25" x14ac:dyDescent="0.25">
      <c r="A1713" t="s">
        <v>2692</v>
      </c>
      <c r="B1713" t="s">
        <v>3</v>
      </c>
      <c r="C1713" t="s">
        <v>219</v>
      </c>
      <c r="D1713">
        <v>9315</v>
      </c>
      <c r="E1713" s="2">
        <v>43008</v>
      </c>
      <c r="F1713" s="4" t="s">
        <v>1224</v>
      </c>
      <c r="G1713" s="4" t="str">
        <f t="shared" si="26"/>
        <v>18</v>
      </c>
      <c r="H1713">
        <v>0</v>
      </c>
      <c r="I1713" t="s">
        <v>457</v>
      </c>
      <c r="J1713" s="9">
        <v>1</v>
      </c>
      <c r="K1713">
        <v>1168.0672</v>
      </c>
      <c r="L1713">
        <v>221.93279999999999</v>
      </c>
      <c r="M1713">
        <v>0</v>
      </c>
      <c r="N1713">
        <v>1002</v>
      </c>
      <c r="O1713">
        <v>0</v>
      </c>
      <c r="P1713">
        <v>0</v>
      </c>
      <c r="Q1713">
        <v>0</v>
      </c>
      <c r="R1713" t="s">
        <v>2707</v>
      </c>
      <c r="S1713" t="s">
        <v>921</v>
      </c>
      <c r="T1713" t="s">
        <v>9</v>
      </c>
      <c r="U1713" t="s">
        <v>10</v>
      </c>
      <c r="V1713" t="s">
        <v>77</v>
      </c>
      <c r="W1713" t="s">
        <v>12</v>
      </c>
      <c r="X1713" t="s">
        <v>922</v>
      </c>
      <c r="Y1713" t="s">
        <v>14</v>
      </c>
    </row>
    <row r="1714" spans="1:25" x14ac:dyDescent="0.25">
      <c r="A1714" t="s">
        <v>2692</v>
      </c>
      <c r="B1714" t="s">
        <v>3</v>
      </c>
      <c r="C1714" t="s">
        <v>233</v>
      </c>
      <c r="D1714">
        <v>7826</v>
      </c>
      <c r="E1714" s="2">
        <v>43008</v>
      </c>
      <c r="F1714" s="4" t="s">
        <v>871</v>
      </c>
      <c r="G1714" s="4" t="str">
        <f t="shared" si="26"/>
        <v>18</v>
      </c>
      <c r="H1714">
        <v>0</v>
      </c>
      <c r="I1714" t="s">
        <v>235</v>
      </c>
      <c r="J1714" s="9">
        <v>1</v>
      </c>
      <c r="K1714">
        <v>1091.5966000000001</v>
      </c>
      <c r="L1714">
        <v>207.4034</v>
      </c>
      <c r="M1714">
        <v>0</v>
      </c>
      <c r="N1714">
        <v>880</v>
      </c>
      <c r="O1714">
        <v>0</v>
      </c>
      <c r="P1714">
        <v>0</v>
      </c>
      <c r="Q1714">
        <v>0</v>
      </c>
      <c r="R1714" t="s">
        <v>2707</v>
      </c>
      <c r="S1714" t="s">
        <v>1416</v>
      </c>
      <c r="T1714" t="s">
        <v>9</v>
      </c>
      <c r="U1714" t="s">
        <v>20</v>
      </c>
      <c r="V1714" t="s">
        <v>192</v>
      </c>
      <c r="W1714" t="s">
        <v>22</v>
      </c>
      <c r="X1714" t="s">
        <v>1417</v>
      </c>
      <c r="Y1714" t="s">
        <v>1418</v>
      </c>
    </row>
    <row r="1715" spans="1:25" x14ac:dyDescent="0.25">
      <c r="A1715" t="s">
        <v>2692</v>
      </c>
      <c r="B1715" t="s">
        <v>3</v>
      </c>
      <c r="C1715" t="s">
        <v>96</v>
      </c>
      <c r="D1715">
        <v>7551</v>
      </c>
      <c r="E1715" s="2">
        <v>43008</v>
      </c>
      <c r="F1715" s="4" t="s">
        <v>637</v>
      </c>
      <c r="G1715" s="4" t="str">
        <f t="shared" si="26"/>
        <v>13</v>
      </c>
      <c r="H1715">
        <v>0</v>
      </c>
      <c r="I1715" t="s">
        <v>484</v>
      </c>
      <c r="J1715" s="9">
        <v>1</v>
      </c>
      <c r="K1715">
        <v>2512.605</v>
      </c>
      <c r="L1715">
        <v>477.39499999999998</v>
      </c>
      <c r="M1715">
        <v>0</v>
      </c>
      <c r="N1715">
        <v>1879.8</v>
      </c>
      <c r="O1715">
        <v>0</v>
      </c>
      <c r="P1715">
        <v>0</v>
      </c>
      <c r="Q1715">
        <v>0</v>
      </c>
      <c r="R1715" t="s">
        <v>2707</v>
      </c>
      <c r="S1715" t="s">
        <v>1884</v>
      </c>
      <c r="T1715" t="s">
        <v>9</v>
      </c>
      <c r="U1715" t="s">
        <v>46</v>
      </c>
      <c r="V1715" t="s">
        <v>47</v>
      </c>
      <c r="W1715" t="s">
        <v>48</v>
      </c>
      <c r="X1715" t="s">
        <v>1885</v>
      </c>
      <c r="Y1715" t="s">
        <v>246</v>
      </c>
    </row>
    <row r="1716" spans="1:25" x14ac:dyDescent="0.25">
      <c r="A1716" t="s">
        <v>2692</v>
      </c>
      <c r="B1716" t="s">
        <v>3</v>
      </c>
      <c r="C1716" t="s">
        <v>366</v>
      </c>
      <c r="D1716">
        <v>7857</v>
      </c>
      <c r="E1716" s="2">
        <v>43008</v>
      </c>
      <c r="F1716" s="4" t="s">
        <v>2352</v>
      </c>
      <c r="G1716" s="4" t="str">
        <f t="shared" si="26"/>
        <v>19</v>
      </c>
      <c r="H1716">
        <v>0</v>
      </c>
      <c r="I1716" t="s">
        <v>368</v>
      </c>
      <c r="J1716" s="9">
        <v>1</v>
      </c>
      <c r="K1716">
        <v>1041.1765</v>
      </c>
      <c r="L1716">
        <v>197.8235</v>
      </c>
      <c r="M1716">
        <v>0</v>
      </c>
      <c r="N1716">
        <v>873.4</v>
      </c>
      <c r="O1716">
        <v>0</v>
      </c>
      <c r="P1716">
        <v>0</v>
      </c>
      <c r="Q1716">
        <v>0</v>
      </c>
      <c r="R1716" t="s">
        <v>2707</v>
      </c>
      <c r="S1716" t="s">
        <v>2230</v>
      </c>
      <c r="T1716" t="s">
        <v>9</v>
      </c>
      <c r="U1716" t="s">
        <v>20</v>
      </c>
      <c r="V1716" t="s">
        <v>70</v>
      </c>
      <c r="W1716" t="s">
        <v>22</v>
      </c>
      <c r="X1716" t="s">
        <v>2231</v>
      </c>
      <c r="Y1716" t="s">
        <v>2232</v>
      </c>
    </row>
    <row r="1717" spans="1:25" x14ac:dyDescent="0.25">
      <c r="A1717" t="s">
        <v>2692</v>
      </c>
      <c r="B1717" t="s">
        <v>3</v>
      </c>
      <c r="C1717" t="s">
        <v>1429</v>
      </c>
      <c r="D1717">
        <v>1573</v>
      </c>
      <c r="E1717" s="2">
        <v>43008</v>
      </c>
      <c r="F1717" s="4" t="s">
        <v>2353</v>
      </c>
      <c r="G1717" s="4" t="str">
        <f t="shared" si="26"/>
        <v>13</v>
      </c>
      <c r="H1717">
        <v>0</v>
      </c>
      <c r="I1717" t="s">
        <v>197</v>
      </c>
      <c r="J1717" s="9">
        <v>1</v>
      </c>
      <c r="K1717">
        <v>839.49580000000003</v>
      </c>
      <c r="L1717">
        <v>159.5042</v>
      </c>
      <c r="M1717">
        <v>0</v>
      </c>
      <c r="N1717">
        <v>391.76</v>
      </c>
      <c r="O1717">
        <v>0</v>
      </c>
      <c r="P1717">
        <v>0</v>
      </c>
      <c r="Q1717">
        <v>0</v>
      </c>
      <c r="R1717" t="s">
        <v>2707</v>
      </c>
      <c r="S1717" t="s">
        <v>2067</v>
      </c>
      <c r="T1717" t="s">
        <v>9</v>
      </c>
      <c r="U1717" t="s">
        <v>10</v>
      </c>
      <c r="V1717" t="s">
        <v>38</v>
      </c>
      <c r="W1717" t="s">
        <v>39</v>
      </c>
      <c r="X1717" t="s">
        <v>2068</v>
      </c>
      <c r="Y1717" t="s">
        <v>161</v>
      </c>
    </row>
    <row r="1718" spans="1:25" x14ac:dyDescent="0.25">
      <c r="A1718" t="s">
        <v>2692</v>
      </c>
      <c r="B1718" t="s">
        <v>3</v>
      </c>
      <c r="C1718" t="s">
        <v>162</v>
      </c>
      <c r="D1718">
        <v>2962</v>
      </c>
      <c r="E1718" s="2">
        <v>43008</v>
      </c>
      <c r="F1718" s="4" t="s">
        <v>531</v>
      </c>
      <c r="G1718" s="4" t="str">
        <f t="shared" si="26"/>
        <v>11</v>
      </c>
      <c r="H1718">
        <v>0</v>
      </c>
      <c r="I1718" t="s">
        <v>260</v>
      </c>
      <c r="J1718" s="9">
        <v>1</v>
      </c>
      <c r="K1718">
        <v>5024.3697000000002</v>
      </c>
      <c r="L1718">
        <v>954.63030000000003</v>
      </c>
      <c r="M1718">
        <v>0</v>
      </c>
      <c r="N1718">
        <v>4215.09</v>
      </c>
      <c r="O1718">
        <v>0</v>
      </c>
      <c r="P1718">
        <v>0</v>
      </c>
      <c r="Q1718">
        <v>0</v>
      </c>
      <c r="R1718" t="s">
        <v>2707</v>
      </c>
      <c r="S1718" t="s">
        <v>2354</v>
      </c>
      <c r="T1718" t="s">
        <v>9</v>
      </c>
      <c r="U1718" t="s">
        <v>46</v>
      </c>
      <c r="V1718" t="s">
        <v>276</v>
      </c>
      <c r="W1718" t="s">
        <v>130</v>
      </c>
      <c r="X1718" t="s">
        <v>2355</v>
      </c>
      <c r="Y1718" t="s">
        <v>535</v>
      </c>
    </row>
    <row r="1719" spans="1:25" x14ac:dyDescent="0.25">
      <c r="A1719" t="s">
        <v>2692</v>
      </c>
      <c r="B1719" t="s">
        <v>3</v>
      </c>
      <c r="C1719" t="s">
        <v>394</v>
      </c>
      <c r="D1719">
        <v>720</v>
      </c>
      <c r="E1719" s="2">
        <v>43008</v>
      </c>
      <c r="F1719" s="4" t="s">
        <v>2356</v>
      </c>
      <c r="G1719" s="4" t="str">
        <f t="shared" si="26"/>
        <v>10</v>
      </c>
      <c r="H1719">
        <v>50950</v>
      </c>
      <c r="I1719" t="s">
        <v>201</v>
      </c>
      <c r="J1719" s="9">
        <v>1</v>
      </c>
      <c r="K1719">
        <v>1125.21</v>
      </c>
      <c r="L1719">
        <v>213.79</v>
      </c>
      <c r="M1719">
        <v>0</v>
      </c>
      <c r="N1719">
        <v>863.76</v>
      </c>
      <c r="O1719">
        <v>373.10930000000002</v>
      </c>
      <c r="P1719">
        <v>70.890699999999995</v>
      </c>
      <c r="Q1719">
        <v>0</v>
      </c>
      <c r="R1719" t="s">
        <v>2707</v>
      </c>
      <c r="S1719" t="s">
        <v>19</v>
      </c>
      <c r="T1719" t="s">
        <v>9</v>
      </c>
      <c r="U1719" t="s">
        <v>20</v>
      </c>
      <c r="V1719" t="s">
        <v>21</v>
      </c>
      <c r="W1719" t="s">
        <v>22</v>
      </c>
      <c r="X1719" t="s">
        <v>23</v>
      </c>
      <c r="Y1719" t="s">
        <v>24</v>
      </c>
    </row>
    <row r="1720" spans="1:25" x14ac:dyDescent="0.25">
      <c r="A1720" t="s">
        <v>2692</v>
      </c>
      <c r="B1720" t="s">
        <v>3</v>
      </c>
      <c r="C1720" t="s">
        <v>119</v>
      </c>
      <c r="D1720">
        <v>8402</v>
      </c>
      <c r="E1720" s="2">
        <v>43008</v>
      </c>
      <c r="F1720" s="4" t="s">
        <v>1038</v>
      </c>
      <c r="G1720" s="4" t="str">
        <f t="shared" si="26"/>
        <v>10</v>
      </c>
      <c r="H1720">
        <v>0</v>
      </c>
      <c r="I1720" t="s">
        <v>121</v>
      </c>
      <c r="J1720" s="9">
        <v>1</v>
      </c>
      <c r="K1720">
        <v>604.20169999999996</v>
      </c>
      <c r="L1720">
        <v>114.7983</v>
      </c>
      <c r="M1720">
        <v>0</v>
      </c>
      <c r="N1720">
        <v>471</v>
      </c>
      <c r="O1720">
        <v>0</v>
      </c>
      <c r="P1720">
        <v>0</v>
      </c>
      <c r="Q1720">
        <v>0</v>
      </c>
      <c r="R1720" t="s">
        <v>2707</v>
      </c>
      <c r="S1720" t="s">
        <v>2357</v>
      </c>
      <c r="T1720" t="s">
        <v>9</v>
      </c>
      <c r="U1720" t="s">
        <v>10</v>
      </c>
      <c r="V1720" t="s">
        <v>77</v>
      </c>
      <c r="W1720" t="s">
        <v>12</v>
      </c>
      <c r="X1720" t="s">
        <v>2358</v>
      </c>
      <c r="Y1720" t="s">
        <v>33</v>
      </c>
    </row>
    <row r="1721" spans="1:25" x14ac:dyDescent="0.25">
      <c r="A1721" t="s">
        <v>2692</v>
      </c>
      <c r="B1721" t="s">
        <v>3</v>
      </c>
      <c r="C1721" t="s">
        <v>238</v>
      </c>
      <c r="D1721">
        <v>7834</v>
      </c>
      <c r="E1721" s="2">
        <v>43008</v>
      </c>
      <c r="F1721" s="4" t="s">
        <v>1162</v>
      </c>
      <c r="G1721" s="4" t="str">
        <f t="shared" si="26"/>
        <v>14</v>
      </c>
      <c r="H1721">
        <v>0</v>
      </c>
      <c r="I1721" t="s">
        <v>845</v>
      </c>
      <c r="J1721" s="9">
        <v>2</v>
      </c>
      <c r="K1721">
        <v>2183.1932000000002</v>
      </c>
      <c r="L1721">
        <v>414.80680000000001</v>
      </c>
      <c r="M1721">
        <v>0</v>
      </c>
      <c r="N1721">
        <v>1602.65</v>
      </c>
      <c r="O1721">
        <v>0</v>
      </c>
      <c r="P1721">
        <v>0</v>
      </c>
      <c r="Q1721">
        <v>0</v>
      </c>
      <c r="R1721" t="s">
        <v>2707</v>
      </c>
      <c r="S1721" t="s">
        <v>1730</v>
      </c>
      <c r="T1721" t="s">
        <v>9</v>
      </c>
      <c r="U1721" t="s">
        <v>46</v>
      </c>
      <c r="V1721" t="s">
        <v>276</v>
      </c>
      <c r="W1721" t="s">
        <v>48</v>
      </c>
      <c r="X1721" t="s">
        <v>1731</v>
      </c>
      <c r="Y1721" t="s">
        <v>969</v>
      </c>
    </row>
    <row r="1722" spans="1:25" x14ac:dyDescent="0.25">
      <c r="A1722" t="s">
        <v>2692</v>
      </c>
      <c r="B1722" t="s">
        <v>3</v>
      </c>
      <c r="C1722" t="s">
        <v>219</v>
      </c>
      <c r="D1722">
        <v>9306</v>
      </c>
      <c r="E1722" s="2">
        <v>43008</v>
      </c>
      <c r="F1722" s="4" t="s">
        <v>2359</v>
      </c>
      <c r="G1722" s="4" t="str">
        <f t="shared" si="26"/>
        <v>18</v>
      </c>
      <c r="H1722">
        <v>0</v>
      </c>
      <c r="I1722" t="s">
        <v>457</v>
      </c>
      <c r="J1722" s="9">
        <v>1</v>
      </c>
      <c r="K1722">
        <v>637.81510000000003</v>
      </c>
      <c r="L1722">
        <v>121.1849</v>
      </c>
      <c r="M1722">
        <v>0</v>
      </c>
      <c r="N1722">
        <v>467.5</v>
      </c>
      <c r="O1722">
        <v>0</v>
      </c>
      <c r="P1722">
        <v>0</v>
      </c>
      <c r="Q1722">
        <v>0</v>
      </c>
      <c r="R1722" t="s">
        <v>2707</v>
      </c>
      <c r="S1722" t="s">
        <v>379</v>
      </c>
      <c r="T1722" t="s">
        <v>9</v>
      </c>
      <c r="U1722" t="s">
        <v>20</v>
      </c>
      <c r="V1722" t="s">
        <v>192</v>
      </c>
      <c r="W1722" t="s">
        <v>153</v>
      </c>
      <c r="X1722" t="s">
        <v>380</v>
      </c>
      <c r="Y1722" t="s">
        <v>381</v>
      </c>
    </row>
    <row r="1723" spans="1:25" x14ac:dyDescent="0.25">
      <c r="A1723" t="s">
        <v>2692</v>
      </c>
      <c r="B1723" t="s">
        <v>3</v>
      </c>
      <c r="C1723" t="s">
        <v>178</v>
      </c>
      <c r="D1723">
        <v>7306</v>
      </c>
      <c r="E1723" s="2">
        <v>43008</v>
      </c>
      <c r="F1723" s="4" t="s">
        <v>2360</v>
      </c>
      <c r="G1723" s="4" t="str">
        <f t="shared" si="26"/>
        <v>13</v>
      </c>
      <c r="H1723">
        <v>0</v>
      </c>
      <c r="I1723" t="s">
        <v>180</v>
      </c>
      <c r="J1723" s="9">
        <v>2</v>
      </c>
      <c r="K1723">
        <v>284.03359999999998</v>
      </c>
      <c r="L1723">
        <v>53.9664</v>
      </c>
      <c r="M1723">
        <v>0</v>
      </c>
      <c r="N1723">
        <v>261.8</v>
      </c>
      <c r="O1723">
        <v>0</v>
      </c>
      <c r="P1723">
        <v>0</v>
      </c>
      <c r="Q1723">
        <v>0</v>
      </c>
      <c r="R1723" t="s">
        <v>2707</v>
      </c>
      <c r="S1723" t="s">
        <v>838</v>
      </c>
      <c r="T1723" t="s">
        <v>9</v>
      </c>
      <c r="U1723" t="s">
        <v>29</v>
      </c>
      <c r="V1723" t="s">
        <v>86</v>
      </c>
      <c r="W1723" t="s">
        <v>87</v>
      </c>
      <c r="X1723" t="s">
        <v>839</v>
      </c>
      <c r="Y1723" t="s">
        <v>142</v>
      </c>
    </row>
    <row r="1724" spans="1:25" x14ac:dyDescent="0.25">
      <c r="A1724" t="s">
        <v>2692</v>
      </c>
      <c r="B1724" t="s">
        <v>3</v>
      </c>
      <c r="C1724" t="s">
        <v>238</v>
      </c>
      <c r="D1724">
        <v>7769</v>
      </c>
      <c r="E1724" s="2">
        <v>43008</v>
      </c>
      <c r="F1724" s="4" t="s">
        <v>2361</v>
      </c>
      <c r="G1724" s="4" t="str">
        <f t="shared" si="26"/>
        <v>12</v>
      </c>
      <c r="H1724">
        <v>0</v>
      </c>
      <c r="I1724" t="s">
        <v>845</v>
      </c>
      <c r="J1724" s="9">
        <v>1</v>
      </c>
      <c r="K1724">
        <v>9235.2940999999992</v>
      </c>
      <c r="L1724">
        <v>1754.7058999999999</v>
      </c>
      <c r="M1724">
        <v>0</v>
      </c>
      <c r="N1724">
        <v>6922.7250000000004</v>
      </c>
      <c r="O1724">
        <v>0</v>
      </c>
      <c r="P1724">
        <v>0</v>
      </c>
      <c r="Q1724">
        <v>0</v>
      </c>
      <c r="R1724" t="s">
        <v>2707</v>
      </c>
      <c r="S1724" t="s">
        <v>2362</v>
      </c>
      <c r="T1724" t="s">
        <v>9</v>
      </c>
      <c r="U1724" t="s">
        <v>46</v>
      </c>
      <c r="V1724" t="s">
        <v>182</v>
      </c>
      <c r="W1724" t="s">
        <v>130</v>
      </c>
      <c r="X1724" t="s">
        <v>2363</v>
      </c>
      <c r="Y1724" t="s">
        <v>595</v>
      </c>
    </row>
    <row r="1725" spans="1:25" x14ac:dyDescent="0.25">
      <c r="A1725" t="s">
        <v>2692</v>
      </c>
      <c r="B1725" t="s">
        <v>3</v>
      </c>
      <c r="C1725" t="s">
        <v>247</v>
      </c>
      <c r="D1725">
        <v>7244</v>
      </c>
      <c r="E1725" s="2">
        <v>43008</v>
      </c>
      <c r="F1725" s="4" t="s">
        <v>2364</v>
      </c>
      <c r="G1725" s="4" t="str">
        <f t="shared" si="26"/>
        <v>16</v>
      </c>
      <c r="H1725">
        <v>0</v>
      </c>
      <c r="I1725" t="s">
        <v>249</v>
      </c>
      <c r="J1725" s="9">
        <v>2</v>
      </c>
      <c r="K1725">
        <v>1663.8656000000001</v>
      </c>
      <c r="L1725">
        <v>316.13440000000003</v>
      </c>
      <c r="M1725">
        <v>0</v>
      </c>
      <c r="N1725">
        <v>1601.6</v>
      </c>
      <c r="O1725">
        <v>0</v>
      </c>
      <c r="P1725">
        <v>0</v>
      </c>
      <c r="Q1725">
        <v>0</v>
      </c>
      <c r="R1725" t="s">
        <v>2707</v>
      </c>
      <c r="S1725" t="s">
        <v>69</v>
      </c>
      <c r="T1725" t="s">
        <v>9</v>
      </c>
      <c r="U1725" t="s">
        <v>20</v>
      </c>
      <c r="V1725" t="s">
        <v>70</v>
      </c>
      <c r="W1725" t="s">
        <v>22</v>
      </c>
      <c r="X1725" t="s">
        <v>71</v>
      </c>
      <c r="Y1725" t="s">
        <v>72</v>
      </c>
    </row>
    <row r="1726" spans="1:25" x14ac:dyDescent="0.25">
      <c r="A1726" t="s">
        <v>2692</v>
      </c>
      <c r="B1726" t="s">
        <v>3</v>
      </c>
      <c r="C1726" t="s">
        <v>267</v>
      </c>
      <c r="D1726">
        <v>6832</v>
      </c>
      <c r="E1726" s="2">
        <v>43008</v>
      </c>
      <c r="F1726" s="4" t="s">
        <v>1058</v>
      </c>
      <c r="G1726" s="4" t="str">
        <f t="shared" si="26"/>
        <v>19</v>
      </c>
      <c r="H1726">
        <v>0</v>
      </c>
      <c r="I1726" t="s">
        <v>552</v>
      </c>
      <c r="J1726" s="9">
        <v>1</v>
      </c>
      <c r="K1726">
        <v>1192.4369999999999</v>
      </c>
      <c r="L1726">
        <v>226.56299999999999</v>
      </c>
      <c r="M1726">
        <v>0</v>
      </c>
      <c r="N1726">
        <v>1080</v>
      </c>
      <c r="O1726">
        <v>0</v>
      </c>
      <c r="P1726">
        <v>0</v>
      </c>
      <c r="Q1726">
        <v>0</v>
      </c>
      <c r="R1726" t="s">
        <v>2707</v>
      </c>
      <c r="S1726" t="s">
        <v>76</v>
      </c>
      <c r="T1726" t="s">
        <v>9</v>
      </c>
      <c r="U1726" t="s">
        <v>10</v>
      </c>
      <c r="V1726" t="s">
        <v>77</v>
      </c>
      <c r="W1726" t="s">
        <v>12</v>
      </c>
      <c r="X1726" t="s">
        <v>78</v>
      </c>
      <c r="Y1726" t="s">
        <v>79</v>
      </c>
    </row>
    <row r="1727" spans="1:25" x14ac:dyDescent="0.25">
      <c r="A1727" t="s">
        <v>2692</v>
      </c>
      <c r="B1727" t="s">
        <v>3</v>
      </c>
      <c r="C1727" t="s">
        <v>51</v>
      </c>
      <c r="D1727">
        <v>420</v>
      </c>
      <c r="E1727" s="2">
        <v>43008</v>
      </c>
      <c r="F1727" s="4" t="s">
        <v>2365</v>
      </c>
      <c r="G1727" s="4" t="str">
        <f t="shared" si="26"/>
        <v>21</v>
      </c>
      <c r="H1727">
        <v>0</v>
      </c>
      <c r="I1727" t="s">
        <v>326</v>
      </c>
      <c r="J1727" s="9">
        <v>1</v>
      </c>
      <c r="K1727">
        <v>587.39499999999998</v>
      </c>
      <c r="L1727">
        <v>111.605</v>
      </c>
      <c r="M1727">
        <v>0</v>
      </c>
      <c r="N1727">
        <v>492</v>
      </c>
      <c r="O1727">
        <v>0</v>
      </c>
      <c r="P1727">
        <v>0</v>
      </c>
      <c r="Q1727">
        <v>0</v>
      </c>
      <c r="R1727" t="s">
        <v>2707</v>
      </c>
      <c r="S1727" t="s">
        <v>1736</v>
      </c>
      <c r="T1727" t="s">
        <v>9</v>
      </c>
      <c r="U1727" t="s">
        <v>100</v>
      </c>
      <c r="V1727" t="s">
        <v>212</v>
      </c>
      <c r="W1727" t="s">
        <v>22</v>
      </c>
      <c r="X1727" t="s">
        <v>1737</v>
      </c>
      <c r="Y1727" t="s">
        <v>590</v>
      </c>
    </row>
    <row r="1728" spans="1:25" x14ac:dyDescent="0.25">
      <c r="A1728" t="s">
        <v>2692</v>
      </c>
      <c r="B1728" t="s">
        <v>3</v>
      </c>
      <c r="C1728" t="s">
        <v>42</v>
      </c>
      <c r="D1728">
        <v>9742</v>
      </c>
      <c r="E1728" s="2">
        <v>43008</v>
      </c>
      <c r="F1728" s="4" t="s">
        <v>2366</v>
      </c>
      <c r="G1728" s="4" t="str">
        <f t="shared" si="26"/>
        <v>13</v>
      </c>
      <c r="H1728">
        <v>0</v>
      </c>
      <c r="I1728" t="s">
        <v>322</v>
      </c>
      <c r="J1728" s="9">
        <v>2</v>
      </c>
      <c r="K1728">
        <v>1159.6638</v>
      </c>
      <c r="L1728">
        <v>220.33619999999999</v>
      </c>
      <c r="M1728">
        <v>0</v>
      </c>
      <c r="N1728">
        <v>1100</v>
      </c>
      <c r="O1728">
        <v>0</v>
      </c>
      <c r="P1728">
        <v>0</v>
      </c>
      <c r="Q1728">
        <v>0</v>
      </c>
      <c r="R1728" t="s">
        <v>2707</v>
      </c>
      <c r="S1728" t="s">
        <v>2367</v>
      </c>
      <c r="T1728" t="s">
        <v>9</v>
      </c>
      <c r="U1728" t="s">
        <v>100</v>
      </c>
      <c r="V1728" t="s">
        <v>101</v>
      </c>
      <c r="W1728" t="s">
        <v>153</v>
      </c>
      <c r="X1728" t="s">
        <v>2368</v>
      </c>
      <c r="Y1728" t="s">
        <v>590</v>
      </c>
    </row>
    <row r="1729" spans="1:25" x14ac:dyDescent="0.25">
      <c r="A1729" t="s">
        <v>2692</v>
      </c>
      <c r="B1729" t="s">
        <v>3</v>
      </c>
      <c r="C1729" t="s">
        <v>728</v>
      </c>
      <c r="D1729">
        <v>8779</v>
      </c>
      <c r="E1729" s="2">
        <v>43008</v>
      </c>
      <c r="F1729" s="4" t="s">
        <v>2369</v>
      </c>
      <c r="G1729" s="4" t="str">
        <f t="shared" si="26"/>
        <v>18</v>
      </c>
      <c r="H1729">
        <v>0</v>
      </c>
      <c r="I1729" t="s">
        <v>450</v>
      </c>
      <c r="J1729" s="9">
        <v>1</v>
      </c>
      <c r="K1729">
        <v>1091.5966000000001</v>
      </c>
      <c r="L1729">
        <v>207.4034</v>
      </c>
      <c r="M1729">
        <v>0</v>
      </c>
      <c r="N1729">
        <v>899.16</v>
      </c>
      <c r="O1729">
        <v>0</v>
      </c>
      <c r="P1729">
        <v>0</v>
      </c>
      <c r="Q1729">
        <v>0</v>
      </c>
      <c r="R1729" t="s">
        <v>2707</v>
      </c>
      <c r="S1729" t="s">
        <v>2085</v>
      </c>
      <c r="T1729" t="s">
        <v>9</v>
      </c>
      <c r="U1729" t="s">
        <v>20</v>
      </c>
      <c r="V1729" t="s">
        <v>21</v>
      </c>
      <c r="W1729" t="s">
        <v>22</v>
      </c>
      <c r="X1729" t="s">
        <v>2086</v>
      </c>
      <c r="Y1729" t="s">
        <v>300</v>
      </c>
    </row>
    <row r="1730" spans="1:25" x14ac:dyDescent="0.25">
      <c r="A1730" t="s">
        <v>2692</v>
      </c>
      <c r="B1730" t="s">
        <v>3</v>
      </c>
      <c r="C1730" t="s">
        <v>119</v>
      </c>
      <c r="D1730">
        <v>8645</v>
      </c>
      <c r="E1730" s="2">
        <v>43008</v>
      </c>
      <c r="F1730" s="4" t="s">
        <v>1246</v>
      </c>
      <c r="G1730" s="4" t="str">
        <f t="shared" si="26"/>
        <v>19</v>
      </c>
      <c r="H1730">
        <v>0</v>
      </c>
      <c r="I1730" t="s">
        <v>190</v>
      </c>
      <c r="J1730" s="9">
        <v>1</v>
      </c>
      <c r="K1730">
        <v>2932.7730999999999</v>
      </c>
      <c r="L1730">
        <v>557.2269</v>
      </c>
      <c r="M1730">
        <v>0</v>
      </c>
      <c r="N1730">
        <v>2940.2</v>
      </c>
      <c r="O1730">
        <v>0</v>
      </c>
      <c r="P1730">
        <v>0</v>
      </c>
      <c r="Q1730">
        <v>0</v>
      </c>
      <c r="R1730" t="s">
        <v>2707</v>
      </c>
      <c r="S1730" t="s">
        <v>2370</v>
      </c>
      <c r="T1730" t="s">
        <v>9</v>
      </c>
      <c r="U1730" t="s">
        <v>46</v>
      </c>
      <c r="V1730" t="s">
        <v>129</v>
      </c>
      <c r="W1730" t="s">
        <v>130</v>
      </c>
      <c r="X1730" t="s">
        <v>2371</v>
      </c>
      <c r="Y1730" t="s">
        <v>132</v>
      </c>
    </row>
    <row r="1731" spans="1:25" x14ac:dyDescent="0.25">
      <c r="A1731" t="s">
        <v>2692</v>
      </c>
      <c r="B1731" t="s">
        <v>3</v>
      </c>
      <c r="C1731" t="s">
        <v>51</v>
      </c>
      <c r="D1731">
        <v>65</v>
      </c>
      <c r="E1731" s="2">
        <v>43008</v>
      </c>
      <c r="F1731" s="4" t="s">
        <v>467</v>
      </c>
      <c r="G1731" s="4" t="str">
        <f t="shared" ref="G1731:G1794" si="27">MID(F1731,1,2)</f>
        <v>10</v>
      </c>
      <c r="H1731">
        <v>0</v>
      </c>
      <c r="I1731" t="s">
        <v>316</v>
      </c>
      <c r="J1731" s="9">
        <v>1</v>
      </c>
      <c r="K1731">
        <v>1242.8570999999999</v>
      </c>
      <c r="L1731">
        <v>236.1429</v>
      </c>
      <c r="M1731">
        <v>0</v>
      </c>
      <c r="N1731">
        <v>1176</v>
      </c>
      <c r="O1731">
        <v>0</v>
      </c>
      <c r="P1731">
        <v>0</v>
      </c>
      <c r="Q1731">
        <v>0</v>
      </c>
      <c r="R1731" t="s">
        <v>2707</v>
      </c>
      <c r="S1731" t="s">
        <v>1668</v>
      </c>
      <c r="T1731" t="s">
        <v>9</v>
      </c>
      <c r="U1731" t="s">
        <v>10</v>
      </c>
      <c r="V1731" t="s">
        <v>11</v>
      </c>
      <c r="W1731" t="s">
        <v>12</v>
      </c>
      <c r="X1731" t="s">
        <v>1669</v>
      </c>
      <c r="Y1731" t="s">
        <v>124</v>
      </c>
    </row>
    <row r="1732" spans="1:25" x14ac:dyDescent="0.25">
      <c r="A1732" t="s">
        <v>2692</v>
      </c>
      <c r="B1732" t="s">
        <v>3</v>
      </c>
      <c r="C1732" t="s">
        <v>73</v>
      </c>
      <c r="D1732">
        <v>6063</v>
      </c>
      <c r="E1732" s="2">
        <v>43008</v>
      </c>
      <c r="F1732" s="4" t="s">
        <v>2372</v>
      </c>
      <c r="G1732" s="4" t="str">
        <f t="shared" si="27"/>
        <v>16</v>
      </c>
      <c r="H1732">
        <v>0</v>
      </c>
      <c r="I1732" t="s">
        <v>75</v>
      </c>
      <c r="J1732" s="9">
        <v>1</v>
      </c>
      <c r="K1732">
        <v>142.01679999999999</v>
      </c>
      <c r="L1732">
        <v>26.9832</v>
      </c>
      <c r="M1732">
        <v>0</v>
      </c>
      <c r="N1732">
        <v>136.4</v>
      </c>
      <c r="O1732">
        <v>0</v>
      </c>
      <c r="P1732">
        <v>0</v>
      </c>
      <c r="Q1732">
        <v>0</v>
      </c>
      <c r="R1732" t="s">
        <v>2707</v>
      </c>
      <c r="S1732" t="s">
        <v>417</v>
      </c>
      <c r="T1732" t="s">
        <v>9</v>
      </c>
      <c r="U1732" t="s">
        <v>29</v>
      </c>
      <c r="V1732" t="s">
        <v>86</v>
      </c>
      <c r="W1732" t="s">
        <v>87</v>
      </c>
      <c r="X1732" t="s">
        <v>418</v>
      </c>
      <c r="Y1732" t="s">
        <v>142</v>
      </c>
    </row>
    <row r="1733" spans="1:25" x14ac:dyDescent="0.25">
      <c r="A1733" t="s">
        <v>2692</v>
      </c>
      <c r="B1733" t="s">
        <v>3</v>
      </c>
      <c r="C1733" t="s">
        <v>162</v>
      </c>
      <c r="D1733">
        <v>2990</v>
      </c>
      <c r="E1733" s="2">
        <v>43008</v>
      </c>
      <c r="F1733" s="4" t="s">
        <v>2373</v>
      </c>
      <c r="G1733" s="4" t="str">
        <f t="shared" si="27"/>
        <v>12</v>
      </c>
      <c r="H1733">
        <v>0</v>
      </c>
      <c r="I1733" t="s">
        <v>260</v>
      </c>
      <c r="J1733" s="9">
        <v>1</v>
      </c>
      <c r="K1733">
        <v>1814.2856999999999</v>
      </c>
      <c r="L1733">
        <v>344.71429999999998</v>
      </c>
      <c r="M1733">
        <v>0</v>
      </c>
      <c r="N1733">
        <v>1648.9</v>
      </c>
      <c r="O1733">
        <v>0</v>
      </c>
      <c r="P1733">
        <v>0</v>
      </c>
      <c r="Q1733">
        <v>0</v>
      </c>
      <c r="R1733" t="s">
        <v>2707</v>
      </c>
      <c r="S1733" t="s">
        <v>116</v>
      </c>
      <c r="T1733" t="s">
        <v>9</v>
      </c>
      <c r="U1733" t="s">
        <v>100</v>
      </c>
      <c r="V1733" t="s">
        <v>101</v>
      </c>
      <c r="W1733" t="s">
        <v>22</v>
      </c>
      <c r="X1733" t="s">
        <v>117</v>
      </c>
      <c r="Y1733" t="s">
        <v>118</v>
      </c>
    </row>
    <row r="1734" spans="1:25" x14ac:dyDescent="0.25">
      <c r="A1734" t="s">
        <v>2691</v>
      </c>
      <c r="B1734" t="s">
        <v>3</v>
      </c>
      <c r="C1734" t="s">
        <v>4</v>
      </c>
      <c r="D1734">
        <v>5412</v>
      </c>
      <c r="E1734" s="2">
        <v>43008</v>
      </c>
      <c r="F1734" s="4" t="s">
        <v>115</v>
      </c>
      <c r="G1734" s="4" t="str">
        <f t="shared" si="27"/>
        <v>18</v>
      </c>
      <c r="H1734">
        <v>0</v>
      </c>
      <c r="I1734" t="s">
        <v>7</v>
      </c>
      <c r="J1734" s="9">
        <v>2</v>
      </c>
      <c r="K1734">
        <v>1208.4033999999999</v>
      </c>
      <c r="L1734">
        <v>229.5966</v>
      </c>
      <c r="M1734">
        <v>0</v>
      </c>
      <c r="N1734">
        <v>1003.2</v>
      </c>
      <c r="O1734">
        <v>0</v>
      </c>
      <c r="P1734">
        <v>0</v>
      </c>
      <c r="Q1734">
        <v>0</v>
      </c>
      <c r="R1734" t="s">
        <v>2707</v>
      </c>
      <c r="S1734" t="s">
        <v>2374</v>
      </c>
      <c r="T1734" t="s">
        <v>9</v>
      </c>
      <c r="U1734" t="s">
        <v>100</v>
      </c>
      <c r="V1734" t="s">
        <v>101</v>
      </c>
      <c r="W1734" t="s">
        <v>153</v>
      </c>
      <c r="X1734" t="s">
        <v>2375</v>
      </c>
      <c r="Y1734" t="s">
        <v>103</v>
      </c>
    </row>
    <row r="1735" spans="1:25" x14ac:dyDescent="0.25">
      <c r="A1735" t="s">
        <v>2692</v>
      </c>
      <c r="B1735" t="s">
        <v>3</v>
      </c>
      <c r="C1735" t="s">
        <v>340</v>
      </c>
      <c r="D1735">
        <v>7536</v>
      </c>
      <c r="E1735" s="2">
        <v>43008</v>
      </c>
      <c r="F1735" s="4" t="s">
        <v>1723</v>
      </c>
      <c r="G1735" s="4" t="str">
        <f t="shared" si="27"/>
        <v>15</v>
      </c>
      <c r="H1735">
        <v>0</v>
      </c>
      <c r="I1735" t="s">
        <v>543</v>
      </c>
      <c r="J1735" s="9">
        <v>1</v>
      </c>
      <c r="K1735">
        <v>915.96640000000002</v>
      </c>
      <c r="L1735">
        <v>174.03360000000001</v>
      </c>
      <c r="M1735">
        <v>0</v>
      </c>
      <c r="N1735">
        <v>752</v>
      </c>
      <c r="O1735">
        <v>0</v>
      </c>
      <c r="P1735">
        <v>0</v>
      </c>
      <c r="Q1735">
        <v>0</v>
      </c>
      <c r="R1735" t="s">
        <v>2707</v>
      </c>
      <c r="S1735" t="s">
        <v>2376</v>
      </c>
      <c r="T1735" t="s">
        <v>9</v>
      </c>
      <c r="U1735" t="s">
        <v>10</v>
      </c>
      <c r="V1735" t="s">
        <v>77</v>
      </c>
      <c r="W1735" t="s">
        <v>22</v>
      </c>
      <c r="X1735" t="s">
        <v>2377</v>
      </c>
      <c r="Y1735" t="s">
        <v>33</v>
      </c>
    </row>
    <row r="1736" spans="1:25" x14ac:dyDescent="0.25">
      <c r="A1736" t="s">
        <v>2692</v>
      </c>
      <c r="B1736" t="s">
        <v>3</v>
      </c>
      <c r="C1736" t="s">
        <v>433</v>
      </c>
      <c r="D1736">
        <v>4793</v>
      </c>
      <c r="E1736" s="2">
        <v>43008</v>
      </c>
      <c r="F1736" s="4" t="s">
        <v>2378</v>
      </c>
      <c r="G1736" s="4" t="str">
        <f t="shared" si="27"/>
        <v>20</v>
      </c>
      <c r="H1736">
        <v>51054</v>
      </c>
      <c r="I1736" t="s">
        <v>111</v>
      </c>
      <c r="J1736" s="9">
        <v>1</v>
      </c>
      <c r="K1736">
        <v>2848.7395000000001</v>
      </c>
      <c r="L1736">
        <v>541.26049999999998</v>
      </c>
      <c r="M1736">
        <v>0</v>
      </c>
      <c r="N1736">
        <v>2537.73</v>
      </c>
      <c r="O1736">
        <v>336.13440000000003</v>
      </c>
      <c r="P1736">
        <v>63.865600000000001</v>
      </c>
      <c r="Q1736">
        <v>0</v>
      </c>
      <c r="R1736" t="s">
        <v>2707</v>
      </c>
      <c r="S1736" t="s">
        <v>1517</v>
      </c>
      <c r="T1736" t="s">
        <v>9</v>
      </c>
      <c r="U1736" t="s">
        <v>46</v>
      </c>
      <c r="V1736" t="s">
        <v>276</v>
      </c>
      <c r="W1736" t="s">
        <v>48</v>
      </c>
      <c r="X1736" t="s">
        <v>1518</v>
      </c>
      <c r="Y1736" t="s">
        <v>1127</v>
      </c>
    </row>
    <row r="1737" spans="1:25" x14ac:dyDescent="0.25">
      <c r="A1737" t="s">
        <v>2692</v>
      </c>
      <c r="B1737" t="s">
        <v>3</v>
      </c>
      <c r="C1737" t="s">
        <v>219</v>
      </c>
      <c r="D1737">
        <v>9275</v>
      </c>
      <c r="E1737" s="2">
        <v>43008</v>
      </c>
      <c r="F1737" s="4" t="s">
        <v>2379</v>
      </c>
      <c r="G1737" s="4" t="str">
        <f t="shared" si="27"/>
        <v>17</v>
      </c>
      <c r="H1737">
        <v>0</v>
      </c>
      <c r="I1737" t="s">
        <v>457</v>
      </c>
      <c r="J1737" s="9">
        <v>1</v>
      </c>
      <c r="K1737">
        <v>747.89919999999995</v>
      </c>
      <c r="L1737">
        <v>142.10079999999999</v>
      </c>
      <c r="M1737">
        <v>0</v>
      </c>
      <c r="N1737">
        <v>743</v>
      </c>
      <c r="O1737">
        <v>0</v>
      </c>
      <c r="P1737">
        <v>0</v>
      </c>
      <c r="Q1737">
        <v>0</v>
      </c>
      <c r="R1737" t="s">
        <v>2707</v>
      </c>
      <c r="S1737" t="s">
        <v>2254</v>
      </c>
      <c r="T1737" t="s">
        <v>9</v>
      </c>
      <c r="U1737" t="s">
        <v>10</v>
      </c>
      <c r="V1737" t="s">
        <v>77</v>
      </c>
      <c r="W1737" t="s">
        <v>22</v>
      </c>
      <c r="X1737" t="s">
        <v>2255</v>
      </c>
      <c r="Y1737" t="s">
        <v>14</v>
      </c>
    </row>
    <row r="1738" spans="1:25" x14ac:dyDescent="0.25">
      <c r="A1738" t="s">
        <v>2692</v>
      </c>
      <c r="B1738" t="s">
        <v>3</v>
      </c>
      <c r="C1738" t="s">
        <v>600</v>
      </c>
      <c r="D1738">
        <v>4508</v>
      </c>
      <c r="E1738" s="2">
        <v>43008</v>
      </c>
      <c r="F1738" s="4" t="s">
        <v>601</v>
      </c>
      <c r="G1738" s="4" t="str">
        <f t="shared" si="27"/>
        <v>13</v>
      </c>
      <c r="H1738">
        <v>0</v>
      </c>
      <c r="I1738" t="s">
        <v>572</v>
      </c>
      <c r="J1738" s="9">
        <v>1</v>
      </c>
      <c r="K1738">
        <v>1084.0336</v>
      </c>
      <c r="L1738">
        <v>205.96639999999999</v>
      </c>
      <c r="M1738">
        <v>0</v>
      </c>
      <c r="N1738">
        <v>911</v>
      </c>
      <c r="O1738">
        <v>0</v>
      </c>
      <c r="P1738">
        <v>0</v>
      </c>
      <c r="Q1738">
        <v>0</v>
      </c>
      <c r="R1738" t="s">
        <v>2707</v>
      </c>
      <c r="S1738" t="s">
        <v>2380</v>
      </c>
      <c r="T1738" t="s">
        <v>9</v>
      </c>
      <c r="U1738" t="s">
        <v>10</v>
      </c>
      <c r="V1738" t="s">
        <v>77</v>
      </c>
      <c r="W1738" t="s">
        <v>22</v>
      </c>
      <c r="X1738" t="s">
        <v>2381</v>
      </c>
      <c r="Y1738" t="s">
        <v>14</v>
      </c>
    </row>
    <row r="1739" spans="1:25" x14ac:dyDescent="0.25">
      <c r="A1739" t="s">
        <v>2692</v>
      </c>
      <c r="B1739" t="s">
        <v>3</v>
      </c>
      <c r="C1739" t="s">
        <v>448</v>
      </c>
      <c r="D1739">
        <v>4018</v>
      </c>
      <c r="E1739" s="2">
        <v>43008</v>
      </c>
      <c r="F1739" s="4" t="s">
        <v>961</v>
      </c>
      <c r="G1739" s="4" t="str">
        <f t="shared" si="27"/>
        <v>18</v>
      </c>
      <c r="H1739">
        <v>51036</v>
      </c>
      <c r="I1739" t="s">
        <v>568</v>
      </c>
      <c r="J1739" s="9">
        <v>1</v>
      </c>
      <c r="K1739">
        <v>3074.7899000000002</v>
      </c>
      <c r="L1739">
        <v>584.21010000000001</v>
      </c>
      <c r="M1739">
        <v>0</v>
      </c>
      <c r="N1739">
        <v>2554.1999999999998</v>
      </c>
      <c r="O1739">
        <v>394.11770000000001</v>
      </c>
      <c r="P1739">
        <v>74.882300000000001</v>
      </c>
      <c r="Q1739">
        <v>0</v>
      </c>
      <c r="R1739" t="s">
        <v>2707</v>
      </c>
      <c r="S1739" t="s">
        <v>145</v>
      </c>
      <c r="T1739" t="s">
        <v>9</v>
      </c>
      <c r="U1739" t="s">
        <v>146</v>
      </c>
      <c r="V1739" t="s">
        <v>147</v>
      </c>
      <c r="W1739" t="s">
        <v>48</v>
      </c>
      <c r="X1739" t="s">
        <v>148</v>
      </c>
      <c r="Y1739" t="s">
        <v>50</v>
      </c>
    </row>
    <row r="1740" spans="1:25" x14ac:dyDescent="0.25">
      <c r="A1740" t="s">
        <v>2692</v>
      </c>
      <c r="B1740" t="s">
        <v>3</v>
      </c>
      <c r="C1740" t="s">
        <v>1451</v>
      </c>
      <c r="D1740">
        <v>8013</v>
      </c>
      <c r="E1740" s="2">
        <v>43008</v>
      </c>
      <c r="F1740" s="4" t="s">
        <v>2382</v>
      </c>
      <c r="G1740" s="4" t="str">
        <f t="shared" si="27"/>
        <v>13</v>
      </c>
      <c r="H1740">
        <v>0</v>
      </c>
      <c r="I1740" t="s">
        <v>552</v>
      </c>
      <c r="J1740" s="9">
        <v>1</v>
      </c>
      <c r="K1740">
        <v>520.16809999999998</v>
      </c>
      <c r="L1740">
        <v>98.831900000000005</v>
      </c>
      <c r="M1740">
        <v>0</v>
      </c>
      <c r="N1740">
        <v>359</v>
      </c>
      <c r="O1740">
        <v>0</v>
      </c>
      <c r="P1740">
        <v>0</v>
      </c>
      <c r="Q1740">
        <v>0</v>
      </c>
      <c r="R1740" t="s">
        <v>2707</v>
      </c>
      <c r="S1740" t="s">
        <v>151</v>
      </c>
      <c r="T1740" t="s">
        <v>9</v>
      </c>
      <c r="U1740" t="s">
        <v>100</v>
      </c>
      <c r="V1740" t="s">
        <v>152</v>
      </c>
      <c r="W1740" t="s">
        <v>153</v>
      </c>
      <c r="X1740" t="s">
        <v>154</v>
      </c>
      <c r="Y1740" t="s">
        <v>155</v>
      </c>
    </row>
    <row r="1741" spans="1:25" x14ac:dyDescent="0.25">
      <c r="A1741" t="s">
        <v>2692</v>
      </c>
      <c r="B1741" t="s">
        <v>3</v>
      </c>
      <c r="C1741" t="s">
        <v>82</v>
      </c>
      <c r="D1741">
        <v>4399</v>
      </c>
      <c r="E1741" s="2">
        <v>43008</v>
      </c>
      <c r="F1741" s="4" t="s">
        <v>1762</v>
      </c>
      <c r="G1741" s="4" t="str">
        <f t="shared" si="27"/>
        <v>16</v>
      </c>
      <c r="H1741">
        <v>0</v>
      </c>
      <c r="I1741" t="s">
        <v>391</v>
      </c>
      <c r="J1741" s="9">
        <v>2</v>
      </c>
      <c r="K1741">
        <v>2168.0672</v>
      </c>
      <c r="L1741">
        <v>411.93279999999999</v>
      </c>
      <c r="M1741">
        <v>0</v>
      </c>
      <c r="N1741">
        <v>2316.6</v>
      </c>
      <c r="O1741">
        <v>0</v>
      </c>
      <c r="P1741">
        <v>0</v>
      </c>
      <c r="Q1741">
        <v>0</v>
      </c>
      <c r="R1741" t="s">
        <v>2707</v>
      </c>
      <c r="S1741" t="s">
        <v>1603</v>
      </c>
      <c r="T1741" t="s">
        <v>9</v>
      </c>
      <c r="U1741" t="s">
        <v>20</v>
      </c>
      <c r="V1741" t="s">
        <v>70</v>
      </c>
      <c r="W1741" t="s">
        <v>22</v>
      </c>
      <c r="X1741" t="s">
        <v>1604</v>
      </c>
      <c r="Y1741" t="s">
        <v>272</v>
      </c>
    </row>
    <row r="1742" spans="1:25" x14ac:dyDescent="0.25">
      <c r="A1742" t="s">
        <v>2692</v>
      </c>
      <c r="B1742" t="s">
        <v>3</v>
      </c>
      <c r="C1742" t="s">
        <v>291</v>
      </c>
      <c r="D1742">
        <v>523</v>
      </c>
      <c r="E1742" s="2">
        <v>43008</v>
      </c>
      <c r="F1742" s="4" t="s">
        <v>1870</v>
      </c>
      <c r="G1742" s="4" t="str">
        <f t="shared" si="27"/>
        <v>16</v>
      </c>
      <c r="H1742">
        <v>0</v>
      </c>
      <c r="I1742" t="s">
        <v>293</v>
      </c>
      <c r="J1742" s="9">
        <v>1</v>
      </c>
      <c r="K1742">
        <v>209.24369999999999</v>
      </c>
      <c r="L1742">
        <v>39.756300000000003</v>
      </c>
      <c r="M1742">
        <v>0</v>
      </c>
      <c r="N1742">
        <v>158</v>
      </c>
      <c r="O1742">
        <v>0</v>
      </c>
      <c r="P1742">
        <v>0</v>
      </c>
      <c r="Q1742">
        <v>0</v>
      </c>
      <c r="R1742" t="s">
        <v>2707</v>
      </c>
      <c r="S1742" t="s">
        <v>1360</v>
      </c>
      <c r="T1742" t="s">
        <v>9</v>
      </c>
      <c r="U1742" t="s">
        <v>10</v>
      </c>
      <c r="V1742" t="s">
        <v>77</v>
      </c>
      <c r="W1742" t="s">
        <v>12</v>
      </c>
      <c r="X1742" t="s">
        <v>1361</v>
      </c>
      <c r="Y1742" t="s">
        <v>33</v>
      </c>
    </row>
    <row r="1743" spans="1:25" x14ac:dyDescent="0.25">
      <c r="A1743" t="s">
        <v>2692</v>
      </c>
      <c r="B1743" t="s">
        <v>3</v>
      </c>
      <c r="C1743" t="s">
        <v>728</v>
      </c>
      <c r="D1743">
        <v>8814</v>
      </c>
      <c r="E1743" s="2">
        <v>43008</v>
      </c>
      <c r="F1743" s="4" t="s">
        <v>2383</v>
      </c>
      <c r="G1743" s="4" t="str">
        <f t="shared" si="27"/>
        <v>20</v>
      </c>
      <c r="H1743">
        <v>50969</v>
      </c>
      <c r="I1743" t="s">
        <v>450</v>
      </c>
      <c r="J1743" s="9">
        <v>3</v>
      </c>
      <c r="K1743">
        <v>501.6807</v>
      </c>
      <c r="L1743">
        <v>95.319299999999998</v>
      </c>
      <c r="M1743">
        <v>0</v>
      </c>
      <c r="N1743">
        <v>333.3</v>
      </c>
      <c r="O1743">
        <v>53.781500000000001</v>
      </c>
      <c r="P1743">
        <v>10.218500000000001</v>
      </c>
      <c r="Q1743">
        <v>0</v>
      </c>
      <c r="R1743" t="s">
        <v>2707</v>
      </c>
      <c r="S1743" t="s">
        <v>1525</v>
      </c>
      <c r="T1743" t="s">
        <v>9</v>
      </c>
      <c r="U1743" t="s">
        <v>29</v>
      </c>
      <c r="V1743" t="s">
        <v>86</v>
      </c>
      <c r="W1743" t="s">
        <v>140</v>
      </c>
      <c r="X1743" t="s">
        <v>1526</v>
      </c>
      <c r="Y1743" t="s">
        <v>103</v>
      </c>
    </row>
    <row r="1744" spans="1:25" x14ac:dyDescent="0.25">
      <c r="A1744" t="s">
        <v>2692</v>
      </c>
      <c r="B1744" t="s">
        <v>3</v>
      </c>
      <c r="C1744" t="s">
        <v>133</v>
      </c>
      <c r="D1744">
        <v>1712</v>
      </c>
      <c r="E1744" s="2">
        <v>43008</v>
      </c>
      <c r="F1744" s="4" t="s">
        <v>1168</v>
      </c>
      <c r="G1744" s="4" t="str">
        <f t="shared" si="27"/>
        <v>21</v>
      </c>
      <c r="H1744">
        <v>0</v>
      </c>
      <c r="I1744" t="s">
        <v>864</v>
      </c>
      <c r="J1744" s="9">
        <v>1</v>
      </c>
      <c r="K1744">
        <v>1125.2101</v>
      </c>
      <c r="L1744">
        <v>213.78989999999999</v>
      </c>
      <c r="M1744">
        <v>0</v>
      </c>
      <c r="N1744">
        <v>845.9</v>
      </c>
      <c r="O1744">
        <v>0</v>
      </c>
      <c r="P1744">
        <v>0</v>
      </c>
      <c r="Q1744">
        <v>0</v>
      </c>
      <c r="R1744" t="s">
        <v>2707</v>
      </c>
      <c r="S1744" t="s">
        <v>1914</v>
      </c>
      <c r="T1744" t="s">
        <v>9</v>
      </c>
      <c r="U1744" t="s">
        <v>20</v>
      </c>
      <c r="V1744" t="s">
        <v>192</v>
      </c>
      <c r="W1744" t="s">
        <v>22</v>
      </c>
      <c r="X1744" t="s">
        <v>1915</v>
      </c>
      <c r="Y1744" t="s">
        <v>333</v>
      </c>
    </row>
    <row r="1745" spans="1:25" x14ac:dyDescent="0.25">
      <c r="A1745" t="s">
        <v>2692</v>
      </c>
      <c r="B1745" t="s">
        <v>3</v>
      </c>
      <c r="C1745" t="s">
        <v>51</v>
      </c>
      <c r="D1745">
        <v>376</v>
      </c>
      <c r="E1745" s="2">
        <v>43008</v>
      </c>
      <c r="F1745" s="4" t="s">
        <v>655</v>
      </c>
      <c r="G1745" s="4" t="str">
        <f t="shared" si="27"/>
        <v>19</v>
      </c>
      <c r="H1745">
        <v>0</v>
      </c>
      <c r="I1745" t="s">
        <v>656</v>
      </c>
      <c r="J1745" s="9">
        <v>1</v>
      </c>
      <c r="K1745">
        <v>1672.2689</v>
      </c>
      <c r="L1745">
        <v>317.73110000000003</v>
      </c>
      <c r="M1745">
        <v>0</v>
      </c>
      <c r="N1745">
        <v>1170.56</v>
      </c>
      <c r="O1745">
        <v>0</v>
      </c>
      <c r="P1745">
        <v>0</v>
      </c>
      <c r="Q1745">
        <v>0</v>
      </c>
      <c r="R1745" t="s">
        <v>2707</v>
      </c>
      <c r="S1745" t="s">
        <v>2384</v>
      </c>
      <c r="T1745" t="s">
        <v>9</v>
      </c>
      <c r="U1745" t="s">
        <v>20</v>
      </c>
      <c r="V1745" t="s">
        <v>21</v>
      </c>
      <c r="W1745" t="s">
        <v>22</v>
      </c>
      <c r="X1745" t="s">
        <v>2385</v>
      </c>
      <c r="Y1745" t="s">
        <v>1658</v>
      </c>
    </row>
    <row r="1746" spans="1:25" x14ac:dyDescent="0.25">
      <c r="A1746" t="s">
        <v>2692</v>
      </c>
      <c r="B1746" t="s">
        <v>3</v>
      </c>
      <c r="C1746" t="s">
        <v>238</v>
      </c>
      <c r="D1746">
        <v>7876</v>
      </c>
      <c r="E1746" s="2">
        <v>43008</v>
      </c>
      <c r="F1746" s="4" t="s">
        <v>2386</v>
      </c>
      <c r="G1746" s="4" t="str">
        <f t="shared" si="27"/>
        <v>16</v>
      </c>
      <c r="H1746">
        <v>0</v>
      </c>
      <c r="I1746" t="s">
        <v>240</v>
      </c>
      <c r="J1746" s="9">
        <v>1</v>
      </c>
      <c r="K1746">
        <v>2184.0336000000002</v>
      </c>
      <c r="L1746">
        <v>414.96640000000002</v>
      </c>
      <c r="M1746">
        <v>0</v>
      </c>
      <c r="N1746">
        <v>1220.1199999999999</v>
      </c>
      <c r="O1746">
        <v>0</v>
      </c>
      <c r="P1746">
        <v>0</v>
      </c>
      <c r="Q1746">
        <v>0</v>
      </c>
      <c r="R1746" t="s">
        <v>2707</v>
      </c>
      <c r="S1746" t="s">
        <v>2102</v>
      </c>
      <c r="T1746" t="s">
        <v>9</v>
      </c>
      <c r="U1746" t="s">
        <v>10</v>
      </c>
      <c r="V1746" t="s">
        <v>11</v>
      </c>
      <c r="W1746" t="s">
        <v>171</v>
      </c>
      <c r="X1746" t="s">
        <v>2103</v>
      </c>
      <c r="Y1746" t="s">
        <v>161</v>
      </c>
    </row>
    <row r="1747" spans="1:25" x14ac:dyDescent="0.25">
      <c r="A1747" t="s">
        <v>2692</v>
      </c>
      <c r="B1747" t="s">
        <v>3</v>
      </c>
      <c r="C1747" t="s">
        <v>51</v>
      </c>
      <c r="D1747">
        <v>59</v>
      </c>
      <c r="E1747" s="2">
        <v>43008</v>
      </c>
      <c r="F1747" s="4" t="s">
        <v>1567</v>
      </c>
      <c r="G1747" s="4" t="str">
        <f t="shared" si="27"/>
        <v>10</v>
      </c>
      <c r="H1747">
        <v>50969</v>
      </c>
      <c r="I1747" t="s">
        <v>316</v>
      </c>
      <c r="J1747" s="9">
        <v>5</v>
      </c>
      <c r="K1747">
        <v>836.13459999999998</v>
      </c>
      <c r="L1747">
        <v>158.86539999999999</v>
      </c>
      <c r="M1747">
        <v>0</v>
      </c>
      <c r="N1747">
        <v>555.5</v>
      </c>
      <c r="O1747">
        <v>162.1849</v>
      </c>
      <c r="P1747">
        <v>30.815100000000001</v>
      </c>
      <c r="Q1747">
        <v>0</v>
      </c>
      <c r="R1747" t="s">
        <v>2707</v>
      </c>
      <c r="S1747" t="s">
        <v>1687</v>
      </c>
      <c r="T1747" t="s">
        <v>9</v>
      </c>
      <c r="U1747" t="s">
        <v>29</v>
      </c>
      <c r="V1747" t="s">
        <v>86</v>
      </c>
      <c r="W1747" t="s">
        <v>140</v>
      </c>
      <c r="X1747" t="s">
        <v>1688</v>
      </c>
      <c r="Y1747" t="s">
        <v>103</v>
      </c>
    </row>
    <row r="1748" spans="1:25" x14ac:dyDescent="0.25">
      <c r="A1748" t="s">
        <v>2692</v>
      </c>
      <c r="B1748" t="s">
        <v>3</v>
      </c>
      <c r="C1748" t="s">
        <v>394</v>
      </c>
      <c r="D1748">
        <v>807</v>
      </c>
      <c r="E1748" s="2">
        <v>43008</v>
      </c>
      <c r="F1748" s="4" t="s">
        <v>2387</v>
      </c>
      <c r="G1748" s="4" t="str">
        <f t="shared" si="27"/>
        <v>13</v>
      </c>
      <c r="H1748">
        <v>0</v>
      </c>
      <c r="I1748" t="s">
        <v>462</v>
      </c>
      <c r="J1748" s="9">
        <v>1</v>
      </c>
      <c r="K1748">
        <v>1133.6134</v>
      </c>
      <c r="L1748">
        <v>215.38659999999999</v>
      </c>
      <c r="M1748">
        <v>0</v>
      </c>
      <c r="N1748">
        <v>1037.3</v>
      </c>
      <c r="O1748">
        <v>0</v>
      </c>
      <c r="P1748">
        <v>0</v>
      </c>
      <c r="Q1748">
        <v>0</v>
      </c>
      <c r="R1748" t="s">
        <v>2707</v>
      </c>
      <c r="S1748" t="s">
        <v>191</v>
      </c>
      <c r="T1748" t="s">
        <v>9</v>
      </c>
      <c r="U1748" t="s">
        <v>20</v>
      </c>
      <c r="V1748" t="s">
        <v>192</v>
      </c>
      <c r="W1748" t="s">
        <v>22</v>
      </c>
      <c r="X1748" t="s">
        <v>193</v>
      </c>
      <c r="Y1748" t="s">
        <v>194</v>
      </c>
    </row>
    <row r="1749" spans="1:25" x14ac:dyDescent="0.25">
      <c r="A1749" t="s">
        <v>2692</v>
      </c>
      <c r="B1749" t="s">
        <v>3</v>
      </c>
      <c r="C1749" t="s">
        <v>162</v>
      </c>
      <c r="D1749">
        <v>3013</v>
      </c>
      <c r="E1749" s="2">
        <v>43008</v>
      </c>
      <c r="F1749" s="4" t="s">
        <v>2388</v>
      </c>
      <c r="G1749" s="4" t="str">
        <f t="shared" si="27"/>
        <v>12</v>
      </c>
      <c r="H1749">
        <v>0</v>
      </c>
      <c r="I1749" t="s">
        <v>326</v>
      </c>
      <c r="J1749" s="9">
        <v>2</v>
      </c>
      <c r="K1749">
        <v>2336.1343999999999</v>
      </c>
      <c r="L1749">
        <v>443.86559999999997</v>
      </c>
      <c r="M1749">
        <v>0</v>
      </c>
      <c r="N1749">
        <v>1689.41</v>
      </c>
      <c r="O1749">
        <v>0</v>
      </c>
      <c r="P1749">
        <v>0</v>
      </c>
      <c r="Q1749">
        <v>0</v>
      </c>
      <c r="R1749" t="s">
        <v>2707</v>
      </c>
      <c r="S1749" t="s">
        <v>967</v>
      </c>
      <c r="T1749" t="s">
        <v>9</v>
      </c>
      <c r="U1749" t="s">
        <v>46</v>
      </c>
      <c r="V1749" t="s">
        <v>182</v>
      </c>
      <c r="W1749" t="s">
        <v>130</v>
      </c>
      <c r="X1749" t="s">
        <v>968</v>
      </c>
      <c r="Y1749" t="s">
        <v>969</v>
      </c>
    </row>
    <row r="1750" spans="1:25" x14ac:dyDescent="0.25">
      <c r="A1750" t="s">
        <v>2692</v>
      </c>
      <c r="B1750" t="s">
        <v>3</v>
      </c>
      <c r="C1750" t="s">
        <v>448</v>
      </c>
      <c r="D1750">
        <v>4027</v>
      </c>
      <c r="E1750" s="2">
        <v>43008</v>
      </c>
      <c r="F1750" s="4" t="s">
        <v>2389</v>
      </c>
      <c r="G1750" s="4" t="str">
        <f t="shared" si="27"/>
        <v>18</v>
      </c>
      <c r="H1750">
        <v>0</v>
      </c>
      <c r="I1750" t="s">
        <v>568</v>
      </c>
      <c r="J1750" s="9">
        <v>1</v>
      </c>
      <c r="K1750">
        <v>671.42859999999996</v>
      </c>
      <c r="L1750">
        <v>127.5714</v>
      </c>
      <c r="M1750">
        <v>0</v>
      </c>
      <c r="N1750">
        <v>589.6</v>
      </c>
      <c r="O1750">
        <v>0</v>
      </c>
      <c r="P1750">
        <v>0</v>
      </c>
      <c r="Q1750">
        <v>0</v>
      </c>
      <c r="R1750" t="s">
        <v>2707</v>
      </c>
      <c r="S1750" t="s">
        <v>202</v>
      </c>
      <c r="T1750" t="s">
        <v>9</v>
      </c>
      <c r="U1750" t="s">
        <v>100</v>
      </c>
      <c r="V1750" t="s">
        <v>101</v>
      </c>
      <c r="W1750" t="s">
        <v>22</v>
      </c>
      <c r="X1750" t="s">
        <v>203</v>
      </c>
      <c r="Y1750" t="s">
        <v>118</v>
      </c>
    </row>
    <row r="1751" spans="1:25" x14ac:dyDescent="0.25">
      <c r="A1751" t="s">
        <v>2691</v>
      </c>
      <c r="B1751" t="s">
        <v>3</v>
      </c>
      <c r="C1751" t="s">
        <v>4</v>
      </c>
      <c r="D1751">
        <v>5436</v>
      </c>
      <c r="E1751" s="2">
        <v>43008</v>
      </c>
      <c r="F1751" s="4" t="s">
        <v>2390</v>
      </c>
      <c r="G1751" s="4" t="str">
        <f t="shared" si="27"/>
        <v>20</v>
      </c>
      <c r="H1751">
        <v>0</v>
      </c>
      <c r="I1751" t="s">
        <v>7</v>
      </c>
      <c r="J1751" s="9">
        <v>1</v>
      </c>
      <c r="K1751">
        <v>839.49580000000003</v>
      </c>
      <c r="L1751">
        <v>159.5042</v>
      </c>
      <c r="M1751">
        <v>0</v>
      </c>
      <c r="N1751">
        <v>419</v>
      </c>
      <c r="O1751">
        <v>0</v>
      </c>
      <c r="P1751">
        <v>0</v>
      </c>
      <c r="Q1751">
        <v>0</v>
      </c>
      <c r="R1751" t="s">
        <v>2707</v>
      </c>
      <c r="S1751" t="s">
        <v>2391</v>
      </c>
      <c r="T1751" t="s">
        <v>9</v>
      </c>
      <c r="U1751" t="s">
        <v>10</v>
      </c>
      <c r="V1751" t="s">
        <v>38</v>
      </c>
      <c r="W1751" t="s">
        <v>39</v>
      </c>
      <c r="X1751" t="s">
        <v>2392</v>
      </c>
      <c r="Y1751" t="s">
        <v>161</v>
      </c>
    </row>
    <row r="1752" spans="1:25" x14ac:dyDescent="0.25">
      <c r="A1752" t="s">
        <v>2692</v>
      </c>
      <c r="B1752" t="s">
        <v>3</v>
      </c>
      <c r="C1752" t="s">
        <v>42</v>
      </c>
      <c r="D1752">
        <v>9712</v>
      </c>
      <c r="E1752" s="2">
        <v>43008</v>
      </c>
      <c r="F1752" s="4" t="s">
        <v>2393</v>
      </c>
      <c r="G1752" s="4" t="str">
        <f t="shared" si="27"/>
        <v>12</v>
      </c>
      <c r="H1752">
        <v>0</v>
      </c>
      <c r="I1752" t="s">
        <v>322</v>
      </c>
      <c r="J1752" s="9">
        <v>1</v>
      </c>
      <c r="K1752">
        <v>545.37819999999999</v>
      </c>
      <c r="L1752">
        <v>103.62179999999999</v>
      </c>
      <c r="M1752">
        <v>0</v>
      </c>
      <c r="N1752">
        <v>494</v>
      </c>
      <c r="O1752">
        <v>0</v>
      </c>
      <c r="P1752">
        <v>0</v>
      </c>
      <c r="Q1752">
        <v>0</v>
      </c>
      <c r="R1752" t="s">
        <v>2707</v>
      </c>
      <c r="S1752" t="s">
        <v>2191</v>
      </c>
      <c r="T1752" t="s">
        <v>9</v>
      </c>
      <c r="U1752" t="s">
        <v>100</v>
      </c>
      <c r="V1752" t="s">
        <v>152</v>
      </c>
      <c r="W1752" t="s">
        <v>22</v>
      </c>
      <c r="X1752" t="s">
        <v>2192</v>
      </c>
      <c r="Y1752" t="s">
        <v>2193</v>
      </c>
    </row>
    <row r="1753" spans="1:25" x14ac:dyDescent="0.25">
      <c r="A1753" t="s">
        <v>2692</v>
      </c>
      <c r="B1753" t="s">
        <v>3</v>
      </c>
      <c r="C1753" t="s">
        <v>51</v>
      </c>
      <c r="D1753">
        <v>260</v>
      </c>
      <c r="E1753" s="2">
        <v>43008</v>
      </c>
      <c r="F1753" s="4" t="s">
        <v>2394</v>
      </c>
      <c r="G1753" s="4" t="str">
        <f t="shared" si="27"/>
        <v>16</v>
      </c>
      <c r="H1753">
        <v>0</v>
      </c>
      <c r="I1753" t="s">
        <v>68</v>
      </c>
      <c r="J1753" s="9">
        <v>1</v>
      </c>
      <c r="K1753">
        <v>1672.2689</v>
      </c>
      <c r="L1753">
        <v>317.73110000000003</v>
      </c>
      <c r="M1753">
        <v>0</v>
      </c>
      <c r="N1753">
        <v>1142.9000000000001</v>
      </c>
      <c r="O1753">
        <v>0</v>
      </c>
      <c r="P1753">
        <v>0</v>
      </c>
      <c r="Q1753">
        <v>0</v>
      </c>
      <c r="R1753" t="s">
        <v>2707</v>
      </c>
      <c r="S1753" t="s">
        <v>216</v>
      </c>
      <c r="T1753" t="s">
        <v>9</v>
      </c>
      <c r="U1753" t="s">
        <v>20</v>
      </c>
      <c r="V1753" t="s">
        <v>192</v>
      </c>
      <c r="W1753" t="s">
        <v>22</v>
      </c>
      <c r="X1753" t="s">
        <v>217</v>
      </c>
      <c r="Y1753" t="s">
        <v>218</v>
      </c>
    </row>
    <row r="1754" spans="1:25" x14ac:dyDescent="0.25">
      <c r="A1754" t="s">
        <v>2692</v>
      </c>
      <c r="B1754" t="s">
        <v>3</v>
      </c>
      <c r="C1754" t="s">
        <v>125</v>
      </c>
      <c r="D1754">
        <v>1804</v>
      </c>
      <c r="E1754" s="2">
        <v>43008</v>
      </c>
      <c r="F1754" s="4" t="s">
        <v>2395</v>
      </c>
      <c r="G1754" s="4" t="str">
        <f t="shared" si="27"/>
        <v>22</v>
      </c>
      <c r="H1754">
        <v>3242</v>
      </c>
      <c r="I1754" t="s">
        <v>127</v>
      </c>
      <c r="J1754" s="9">
        <v>1</v>
      </c>
      <c r="K1754">
        <v>318.48739999999998</v>
      </c>
      <c r="L1754">
        <v>60.512599999999999</v>
      </c>
      <c r="M1754">
        <v>0</v>
      </c>
      <c r="N1754">
        <v>260.77999999999997</v>
      </c>
      <c r="O1754">
        <v>38.655500000000004</v>
      </c>
      <c r="P1754">
        <v>7.3445</v>
      </c>
      <c r="Q1754">
        <v>0</v>
      </c>
      <c r="R1754" t="s">
        <v>2707</v>
      </c>
      <c r="S1754" t="s">
        <v>2396</v>
      </c>
      <c r="T1754" t="s">
        <v>9</v>
      </c>
      <c r="U1754" t="s">
        <v>20</v>
      </c>
      <c r="V1754" t="s">
        <v>21</v>
      </c>
      <c r="W1754" t="s">
        <v>153</v>
      </c>
      <c r="X1754" t="s">
        <v>2397</v>
      </c>
      <c r="Y1754" t="s">
        <v>547</v>
      </c>
    </row>
    <row r="1755" spans="1:25" x14ac:dyDescent="0.25">
      <c r="A1755" t="s">
        <v>2692</v>
      </c>
      <c r="B1755" t="s">
        <v>3</v>
      </c>
      <c r="C1755" t="s">
        <v>291</v>
      </c>
      <c r="D1755">
        <v>521</v>
      </c>
      <c r="E1755" s="2">
        <v>43008</v>
      </c>
      <c r="F1755" s="4" t="s">
        <v>2398</v>
      </c>
      <c r="G1755" s="4" t="str">
        <f t="shared" si="27"/>
        <v>16</v>
      </c>
      <c r="H1755">
        <v>0</v>
      </c>
      <c r="I1755" t="s">
        <v>293</v>
      </c>
      <c r="J1755" s="9">
        <v>1</v>
      </c>
      <c r="K1755">
        <v>1168.0672</v>
      </c>
      <c r="L1755">
        <v>221.93279999999999</v>
      </c>
      <c r="M1755">
        <v>0</v>
      </c>
      <c r="N1755">
        <v>786.86500000000001</v>
      </c>
      <c r="O1755">
        <v>0</v>
      </c>
      <c r="P1755">
        <v>0</v>
      </c>
      <c r="Q1755">
        <v>0</v>
      </c>
      <c r="R1755" t="s">
        <v>2707</v>
      </c>
      <c r="S1755" t="s">
        <v>476</v>
      </c>
      <c r="T1755" t="s">
        <v>9</v>
      </c>
      <c r="U1755" t="s">
        <v>46</v>
      </c>
      <c r="V1755" t="s">
        <v>276</v>
      </c>
      <c r="W1755" t="s">
        <v>130</v>
      </c>
      <c r="X1755" t="s">
        <v>477</v>
      </c>
      <c r="Y1755" t="s">
        <v>478</v>
      </c>
    </row>
    <row r="1756" spans="1:25" x14ac:dyDescent="0.25">
      <c r="A1756" t="s">
        <v>2692</v>
      </c>
      <c r="B1756" t="s">
        <v>3</v>
      </c>
      <c r="C1756" t="s">
        <v>82</v>
      </c>
      <c r="D1756">
        <v>4452</v>
      </c>
      <c r="E1756" s="2">
        <v>43008</v>
      </c>
      <c r="F1756" s="4" t="s">
        <v>2399</v>
      </c>
      <c r="G1756" s="4" t="str">
        <f t="shared" si="27"/>
        <v>18</v>
      </c>
      <c r="H1756">
        <v>0</v>
      </c>
      <c r="I1756" t="s">
        <v>391</v>
      </c>
      <c r="J1756" s="9">
        <v>2</v>
      </c>
      <c r="K1756">
        <v>3191.5965999999999</v>
      </c>
      <c r="L1756">
        <v>606.40340000000003</v>
      </c>
      <c r="M1756">
        <v>0</v>
      </c>
      <c r="N1756">
        <v>3194.4</v>
      </c>
      <c r="O1756">
        <v>0</v>
      </c>
      <c r="P1756">
        <v>0</v>
      </c>
      <c r="Q1756">
        <v>0</v>
      </c>
      <c r="R1756" t="s">
        <v>2707</v>
      </c>
      <c r="S1756" t="s">
        <v>1073</v>
      </c>
      <c r="T1756" t="s">
        <v>9</v>
      </c>
      <c r="U1756" t="s">
        <v>20</v>
      </c>
      <c r="V1756" t="s">
        <v>70</v>
      </c>
      <c r="W1756" t="s">
        <v>153</v>
      </c>
      <c r="X1756" t="s">
        <v>1074</v>
      </c>
      <c r="Y1756" t="s">
        <v>266</v>
      </c>
    </row>
    <row r="1757" spans="1:25" x14ac:dyDescent="0.25">
      <c r="A1757" t="s">
        <v>2692</v>
      </c>
      <c r="B1757" t="s">
        <v>3</v>
      </c>
      <c r="C1757" t="s">
        <v>51</v>
      </c>
      <c r="D1757">
        <v>176</v>
      </c>
      <c r="E1757" s="2">
        <v>43008</v>
      </c>
      <c r="F1757" s="4" t="s">
        <v>2400</v>
      </c>
      <c r="G1757" s="4" t="str">
        <f t="shared" si="27"/>
        <v>13</v>
      </c>
      <c r="H1757">
        <v>0</v>
      </c>
      <c r="I1757" t="s">
        <v>201</v>
      </c>
      <c r="J1757" s="9">
        <v>1</v>
      </c>
      <c r="K1757">
        <v>217.64709999999999</v>
      </c>
      <c r="L1757">
        <v>41.352899999999998</v>
      </c>
      <c r="M1757">
        <v>0</v>
      </c>
      <c r="N1757">
        <v>195</v>
      </c>
      <c r="O1757">
        <v>0</v>
      </c>
      <c r="P1757">
        <v>0</v>
      </c>
      <c r="Q1757">
        <v>0</v>
      </c>
      <c r="R1757" t="s">
        <v>2707</v>
      </c>
      <c r="S1757" t="s">
        <v>645</v>
      </c>
      <c r="T1757" t="s">
        <v>9</v>
      </c>
      <c r="U1757" t="s">
        <v>10</v>
      </c>
      <c r="V1757" t="s">
        <v>11</v>
      </c>
      <c r="W1757" t="s">
        <v>12</v>
      </c>
      <c r="X1757" t="s">
        <v>646</v>
      </c>
      <c r="Y1757" t="s">
        <v>124</v>
      </c>
    </row>
    <row r="1758" spans="1:25" x14ac:dyDescent="0.25">
      <c r="A1758" t="s">
        <v>2692</v>
      </c>
      <c r="B1758" t="s">
        <v>3</v>
      </c>
      <c r="C1758" t="s">
        <v>162</v>
      </c>
      <c r="D1758">
        <v>3143</v>
      </c>
      <c r="E1758" s="2">
        <v>43008</v>
      </c>
      <c r="F1758" s="4" t="s">
        <v>2245</v>
      </c>
      <c r="G1758" s="4" t="str">
        <f t="shared" si="27"/>
        <v>18</v>
      </c>
      <c r="H1758">
        <v>0</v>
      </c>
      <c r="I1758" t="s">
        <v>561</v>
      </c>
      <c r="J1758" s="9">
        <v>1</v>
      </c>
      <c r="K1758">
        <v>915.12609999999995</v>
      </c>
      <c r="L1758">
        <v>173.87389999999999</v>
      </c>
      <c r="M1758">
        <v>0</v>
      </c>
      <c r="N1758">
        <v>736</v>
      </c>
      <c r="O1758">
        <v>0</v>
      </c>
      <c r="P1758">
        <v>0</v>
      </c>
      <c r="Q1758">
        <v>0</v>
      </c>
      <c r="R1758" t="s">
        <v>2707</v>
      </c>
      <c r="S1758" t="s">
        <v>648</v>
      </c>
      <c r="T1758" t="s">
        <v>9</v>
      </c>
      <c r="U1758" t="s">
        <v>10</v>
      </c>
      <c r="V1758" t="s">
        <v>77</v>
      </c>
      <c r="W1758" t="s">
        <v>22</v>
      </c>
      <c r="X1758" t="s">
        <v>649</v>
      </c>
      <c r="Y1758" t="s">
        <v>33</v>
      </c>
    </row>
    <row r="1759" spans="1:25" x14ac:dyDescent="0.25">
      <c r="A1759" t="s">
        <v>2692</v>
      </c>
      <c r="B1759" t="s">
        <v>3</v>
      </c>
      <c r="C1759" t="s">
        <v>664</v>
      </c>
      <c r="D1759">
        <v>6192</v>
      </c>
      <c r="E1759" s="2">
        <v>43008</v>
      </c>
      <c r="F1759" s="4" t="s">
        <v>2401</v>
      </c>
      <c r="G1759" s="4" t="str">
        <f t="shared" si="27"/>
        <v>21</v>
      </c>
      <c r="H1759">
        <v>51051</v>
      </c>
      <c r="I1759" t="s">
        <v>666</v>
      </c>
      <c r="J1759" s="9">
        <v>1</v>
      </c>
      <c r="K1759">
        <v>6150.4201000000003</v>
      </c>
      <c r="L1759">
        <v>1168.5799</v>
      </c>
      <c r="M1759">
        <v>0</v>
      </c>
      <c r="N1759">
        <v>5111.6099999999997</v>
      </c>
      <c r="O1759">
        <v>1200.8403000000001</v>
      </c>
      <c r="P1759">
        <v>228.15969999999999</v>
      </c>
      <c r="Q1759">
        <v>0</v>
      </c>
      <c r="R1759" t="s">
        <v>2707</v>
      </c>
      <c r="S1759" t="s">
        <v>1698</v>
      </c>
      <c r="T1759" t="s">
        <v>9</v>
      </c>
      <c r="U1759" t="s">
        <v>46</v>
      </c>
      <c r="V1759" t="s">
        <v>129</v>
      </c>
      <c r="W1759" t="s">
        <v>130</v>
      </c>
      <c r="X1759" t="s">
        <v>1699</v>
      </c>
      <c r="Y1759" t="s">
        <v>629</v>
      </c>
    </row>
    <row r="1760" spans="1:25" x14ac:dyDescent="0.25">
      <c r="A1760" t="s">
        <v>2692</v>
      </c>
      <c r="B1760" t="s">
        <v>3</v>
      </c>
      <c r="C1760" t="s">
        <v>133</v>
      </c>
      <c r="D1760">
        <v>1480</v>
      </c>
      <c r="E1760" s="2">
        <v>43008</v>
      </c>
      <c r="F1760" s="4" t="s">
        <v>2402</v>
      </c>
      <c r="G1760" s="4" t="str">
        <f t="shared" si="27"/>
        <v>10</v>
      </c>
      <c r="H1760">
        <v>0</v>
      </c>
      <c r="I1760" t="s">
        <v>135</v>
      </c>
      <c r="J1760" s="9">
        <v>2</v>
      </c>
      <c r="K1760">
        <v>284.03359999999998</v>
      </c>
      <c r="L1760">
        <v>53.9664</v>
      </c>
      <c r="M1760">
        <v>0</v>
      </c>
      <c r="N1760">
        <v>259.60000000000002</v>
      </c>
      <c r="O1760">
        <v>0</v>
      </c>
      <c r="P1760">
        <v>0</v>
      </c>
      <c r="Q1760">
        <v>0</v>
      </c>
      <c r="R1760" t="s">
        <v>2707</v>
      </c>
      <c r="S1760" t="s">
        <v>878</v>
      </c>
      <c r="T1760" t="s">
        <v>9</v>
      </c>
      <c r="U1760" t="s">
        <v>29</v>
      </c>
      <c r="V1760" t="s">
        <v>86</v>
      </c>
      <c r="W1760" t="s">
        <v>87</v>
      </c>
      <c r="X1760" t="s">
        <v>879</v>
      </c>
      <c r="Y1760" t="s">
        <v>142</v>
      </c>
    </row>
    <row r="1761" spans="1:25" x14ac:dyDescent="0.25">
      <c r="A1761" t="s">
        <v>2692</v>
      </c>
      <c r="B1761" t="s">
        <v>3</v>
      </c>
      <c r="C1761" t="s">
        <v>208</v>
      </c>
      <c r="D1761">
        <v>1887</v>
      </c>
      <c r="E1761" s="2">
        <v>43008</v>
      </c>
      <c r="F1761" s="4" t="s">
        <v>2403</v>
      </c>
      <c r="G1761" s="4" t="str">
        <f t="shared" si="27"/>
        <v>15</v>
      </c>
      <c r="H1761">
        <v>0</v>
      </c>
      <c r="I1761" t="s">
        <v>599</v>
      </c>
      <c r="J1761" s="9">
        <v>1</v>
      </c>
      <c r="K1761">
        <v>1091.5966000000001</v>
      </c>
      <c r="L1761">
        <v>207.4034</v>
      </c>
      <c r="M1761">
        <v>0</v>
      </c>
      <c r="N1761">
        <v>900.34</v>
      </c>
      <c r="O1761">
        <v>0</v>
      </c>
      <c r="P1761">
        <v>0</v>
      </c>
      <c r="Q1761">
        <v>0</v>
      </c>
      <c r="R1761" t="s">
        <v>2707</v>
      </c>
      <c r="S1761" t="s">
        <v>652</v>
      </c>
      <c r="T1761" t="s">
        <v>9</v>
      </c>
      <c r="U1761" t="s">
        <v>20</v>
      </c>
      <c r="V1761" t="s">
        <v>21</v>
      </c>
      <c r="W1761" t="s">
        <v>22</v>
      </c>
      <c r="X1761" t="s">
        <v>653</v>
      </c>
      <c r="Y1761" t="s">
        <v>654</v>
      </c>
    </row>
    <row r="1762" spans="1:25" x14ac:dyDescent="0.25">
      <c r="A1762" t="s">
        <v>2692</v>
      </c>
      <c r="B1762" t="s">
        <v>3</v>
      </c>
      <c r="C1762" t="s">
        <v>448</v>
      </c>
      <c r="D1762">
        <v>4027</v>
      </c>
      <c r="E1762" s="2">
        <v>43008</v>
      </c>
      <c r="F1762" s="4" t="s">
        <v>2389</v>
      </c>
      <c r="G1762" s="4" t="str">
        <f t="shared" si="27"/>
        <v>18</v>
      </c>
      <c r="H1762">
        <v>0</v>
      </c>
      <c r="I1762" t="s">
        <v>568</v>
      </c>
      <c r="J1762" s="9">
        <v>1</v>
      </c>
      <c r="K1762">
        <v>747.89919999999995</v>
      </c>
      <c r="L1762">
        <v>142.10079999999999</v>
      </c>
      <c r="M1762">
        <v>0</v>
      </c>
      <c r="N1762">
        <v>738</v>
      </c>
      <c r="O1762">
        <v>0</v>
      </c>
      <c r="P1762">
        <v>0</v>
      </c>
      <c r="Q1762">
        <v>0</v>
      </c>
      <c r="R1762" t="s">
        <v>2707</v>
      </c>
      <c r="S1762" t="s">
        <v>257</v>
      </c>
      <c r="T1762" t="s">
        <v>9</v>
      </c>
      <c r="U1762" t="s">
        <v>10</v>
      </c>
      <c r="V1762" t="s">
        <v>77</v>
      </c>
      <c r="W1762" t="s">
        <v>22</v>
      </c>
      <c r="X1762" t="s">
        <v>258</v>
      </c>
      <c r="Y1762" t="s">
        <v>14</v>
      </c>
    </row>
    <row r="1763" spans="1:25" x14ac:dyDescent="0.25">
      <c r="A1763" t="s">
        <v>2691</v>
      </c>
      <c r="B1763" t="s">
        <v>3</v>
      </c>
      <c r="C1763" t="s">
        <v>4</v>
      </c>
      <c r="D1763">
        <v>5279</v>
      </c>
      <c r="E1763" s="2">
        <v>43008</v>
      </c>
      <c r="F1763" s="4" t="s">
        <v>2404</v>
      </c>
      <c r="G1763" s="4" t="str">
        <f t="shared" si="27"/>
        <v>10</v>
      </c>
      <c r="H1763">
        <v>0</v>
      </c>
      <c r="I1763" t="s">
        <v>7</v>
      </c>
      <c r="J1763" s="9">
        <v>1</v>
      </c>
      <c r="K1763">
        <v>1755.4621999999999</v>
      </c>
      <c r="L1763">
        <v>333.5378</v>
      </c>
      <c r="M1763">
        <v>0</v>
      </c>
      <c r="N1763">
        <v>1492.7</v>
      </c>
      <c r="O1763">
        <v>0</v>
      </c>
      <c r="P1763">
        <v>0</v>
      </c>
      <c r="Q1763">
        <v>0</v>
      </c>
      <c r="R1763" t="s">
        <v>2707</v>
      </c>
      <c r="S1763" t="s">
        <v>1932</v>
      </c>
      <c r="T1763" t="s">
        <v>9</v>
      </c>
      <c r="U1763" t="s">
        <v>20</v>
      </c>
      <c r="V1763" t="s">
        <v>192</v>
      </c>
      <c r="W1763" t="s">
        <v>22</v>
      </c>
      <c r="X1763" t="s">
        <v>1933</v>
      </c>
      <c r="Y1763" t="s">
        <v>654</v>
      </c>
    </row>
    <row r="1764" spans="1:25" x14ac:dyDescent="0.25">
      <c r="A1764" t="s">
        <v>2692</v>
      </c>
      <c r="B1764" t="s">
        <v>3</v>
      </c>
      <c r="C1764" t="s">
        <v>34</v>
      </c>
      <c r="D1764">
        <v>4907</v>
      </c>
      <c r="E1764" s="2">
        <v>43008</v>
      </c>
      <c r="F1764" s="4" t="s">
        <v>1263</v>
      </c>
      <c r="G1764" s="4" t="str">
        <f t="shared" si="27"/>
        <v>18</v>
      </c>
      <c r="H1764">
        <v>0</v>
      </c>
      <c r="I1764" t="s">
        <v>36</v>
      </c>
      <c r="J1764" s="9">
        <v>2</v>
      </c>
      <c r="K1764">
        <v>3510.9243999999999</v>
      </c>
      <c r="L1764">
        <v>667.07560000000001</v>
      </c>
      <c r="M1764">
        <v>0</v>
      </c>
      <c r="N1764">
        <v>3047</v>
      </c>
      <c r="O1764">
        <v>0</v>
      </c>
      <c r="P1764">
        <v>0</v>
      </c>
      <c r="Q1764">
        <v>0</v>
      </c>
      <c r="R1764" t="s">
        <v>2707</v>
      </c>
      <c r="S1764" t="s">
        <v>264</v>
      </c>
      <c r="T1764" t="s">
        <v>9</v>
      </c>
      <c r="U1764" t="s">
        <v>20</v>
      </c>
      <c r="V1764" t="s">
        <v>70</v>
      </c>
      <c r="W1764" t="s">
        <v>22</v>
      </c>
      <c r="X1764" t="s">
        <v>265</v>
      </c>
      <c r="Y1764" t="s">
        <v>266</v>
      </c>
    </row>
    <row r="1765" spans="1:25" x14ac:dyDescent="0.25">
      <c r="A1765" t="s">
        <v>2692</v>
      </c>
      <c r="B1765" t="s">
        <v>3</v>
      </c>
      <c r="C1765" t="s">
        <v>233</v>
      </c>
      <c r="D1765">
        <v>7869</v>
      </c>
      <c r="E1765" s="2">
        <v>43008</v>
      </c>
      <c r="F1765" s="4" t="s">
        <v>805</v>
      </c>
      <c r="G1765" s="4" t="str">
        <f t="shared" si="27"/>
        <v>20</v>
      </c>
      <c r="H1765">
        <v>0</v>
      </c>
      <c r="I1765" t="s">
        <v>235</v>
      </c>
      <c r="J1765" s="9">
        <v>2</v>
      </c>
      <c r="K1765">
        <v>2216.8067999999998</v>
      </c>
      <c r="L1765">
        <v>421.19319999999999</v>
      </c>
      <c r="M1765">
        <v>0</v>
      </c>
      <c r="N1765">
        <v>2214</v>
      </c>
      <c r="O1765">
        <v>0</v>
      </c>
      <c r="P1765">
        <v>0</v>
      </c>
      <c r="Q1765">
        <v>0</v>
      </c>
      <c r="R1765" t="s">
        <v>2707</v>
      </c>
      <c r="S1765" t="s">
        <v>1084</v>
      </c>
      <c r="T1765" t="s">
        <v>9</v>
      </c>
      <c r="U1765" t="s">
        <v>100</v>
      </c>
      <c r="V1765" t="s">
        <v>152</v>
      </c>
      <c r="W1765" t="s">
        <v>22</v>
      </c>
      <c r="X1765" t="s">
        <v>1085</v>
      </c>
      <c r="Y1765" t="s">
        <v>1086</v>
      </c>
    </row>
    <row r="1766" spans="1:25" x14ac:dyDescent="0.25">
      <c r="A1766" t="s">
        <v>2692</v>
      </c>
      <c r="B1766" t="s">
        <v>3</v>
      </c>
      <c r="C1766" t="s">
        <v>60</v>
      </c>
      <c r="D1766">
        <v>20</v>
      </c>
      <c r="E1766" s="2">
        <v>43008</v>
      </c>
      <c r="F1766" s="4" t="s">
        <v>2405</v>
      </c>
      <c r="G1766" s="4" t="str">
        <f t="shared" si="27"/>
        <v>21</v>
      </c>
      <c r="H1766">
        <v>0</v>
      </c>
      <c r="I1766" t="s">
        <v>330</v>
      </c>
      <c r="J1766" s="9">
        <v>1</v>
      </c>
      <c r="K1766">
        <v>1083.1932999999999</v>
      </c>
      <c r="L1766">
        <v>205.80670000000001</v>
      </c>
      <c r="M1766">
        <v>0</v>
      </c>
      <c r="N1766">
        <v>922.76</v>
      </c>
      <c r="O1766">
        <v>0</v>
      </c>
      <c r="P1766">
        <v>0</v>
      </c>
      <c r="Q1766">
        <v>0</v>
      </c>
      <c r="R1766" t="s">
        <v>2707</v>
      </c>
      <c r="S1766" t="s">
        <v>1552</v>
      </c>
      <c r="T1766" t="s">
        <v>9</v>
      </c>
      <c r="U1766" t="s">
        <v>411</v>
      </c>
      <c r="V1766" t="s">
        <v>412</v>
      </c>
      <c r="W1766" t="s">
        <v>413</v>
      </c>
      <c r="X1766" t="s">
        <v>1553</v>
      </c>
      <c r="Y1766" t="s">
        <v>415</v>
      </c>
    </row>
    <row r="1767" spans="1:25" x14ac:dyDescent="0.25">
      <c r="A1767" t="s">
        <v>2692</v>
      </c>
      <c r="B1767" t="s">
        <v>3</v>
      </c>
      <c r="C1767" t="s">
        <v>233</v>
      </c>
      <c r="D1767">
        <v>7812</v>
      </c>
      <c r="E1767" s="2">
        <v>43008</v>
      </c>
      <c r="F1767" s="4" t="s">
        <v>1945</v>
      </c>
      <c r="G1767" s="4" t="str">
        <f t="shared" si="27"/>
        <v>18</v>
      </c>
      <c r="H1767">
        <v>0</v>
      </c>
      <c r="I1767" t="s">
        <v>462</v>
      </c>
      <c r="J1767" s="9">
        <v>3</v>
      </c>
      <c r="K1767">
        <v>1762.1849999999999</v>
      </c>
      <c r="L1767">
        <v>334.815</v>
      </c>
      <c r="M1767">
        <v>0</v>
      </c>
      <c r="N1767">
        <v>900.13499999999999</v>
      </c>
      <c r="O1767">
        <v>0</v>
      </c>
      <c r="P1767">
        <v>0</v>
      </c>
      <c r="Q1767">
        <v>0</v>
      </c>
      <c r="R1767" t="s">
        <v>2707</v>
      </c>
      <c r="S1767" t="s">
        <v>2406</v>
      </c>
      <c r="T1767" t="s">
        <v>9</v>
      </c>
      <c r="U1767" t="s">
        <v>46</v>
      </c>
      <c r="V1767" t="s">
        <v>182</v>
      </c>
      <c r="W1767" t="s">
        <v>48</v>
      </c>
      <c r="X1767" t="s">
        <v>2407</v>
      </c>
      <c r="Y1767" t="s">
        <v>161</v>
      </c>
    </row>
    <row r="1768" spans="1:25" x14ac:dyDescent="0.25">
      <c r="A1768" t="s">
        <v>2692</v>
      </c>
      <c r="B1768" t="s">
        <v>3</v>
      </c>
      <c r="C1768" t="s">
        <v>394</v>
      </c>
      <c r="D1768">
        <v>810</v>
      </c>
      <c r="E1768" s="2">
        <v>43008</v>
      </c>
      <c r="F1768" s="4" t="s">
        <v>2088</v>
      </c>
      <c r="G1768" s="4" t="str">
        <f t="shared" si="27"/>
        <v>14</v>
      </c>
      <c r="H1768">
        <v>0</v>
      </c>
      <c r="I1768" t="s">
        <v>462</v>
      </c>
      <c r="J1768" s="9">
        <v>1</v>
      </c>
      <c r="K1768">
        <v>840.33609999999999</v>
      </c>
      <c r="L1768">
        <v>159.66390000000001</v>
      </c>
      <c r="M1768">
        <v>0</v>
      </c>
      <c r="N1768">
        <v>756</v>
      </c>
      <c r="O1768">
        <v>0</v>
      </c>
      <c r="P1768">
        <v>0</v>
      </c>
      <c r="Q1768">
        <v>0</v>
      </c>
      <c r="R1768" t="s">
        <v>2707</v>
      </c>
      <c r="S1768" t="s">
        <v>1853</v>
      </c>
      <c r="T1768" t="s">
        <v>9</v>
      </c>
      <c r="U1768" t="s">
        <v>10</v>
      </c>
      <c r="V1768" t="s">
        <v>38</v>
      </c>
      <c r="W1768" t="s">
        <v>39</v>
      </c>
      <c r="X1768" t="s">
        <v>1854</v>
      </c>
      <c r="Y1768" t="s">
        <v>33</v>
      </c>
    </row>
    <row r="1769" spans="1:25" x14ac:dyDescent="0.25">
      <c r="A1769" t="s">
        <v>2692</v>
      </c>
      <c r="B1769" t="s">
        <v>3</v>
      </c>
      <c r="C1769" t="s">
        <v>267</v>
      </c>
      <c r="D1769">
        <v>6832</v>
      </c>
      <c r="E1769" s="2">
        <v>43008</v>
      </c>
      <c r="F1769" s="4" t="s">
        <v>1058</v>
      </c>
      <c r="G1769" s="4" t="str">
        <f t="shared" si="27"/>
        <v>19</v>
      </c>
      <c r="H1769">
        <v>50995</v>
      </c>
      <c r="I1769" t="s">
        <v>552</v>
      </c>
      <c r="J1769" s="9">
        <v>2</v>
      </c>
      <c r="K1769">
        <v>1510.9244000000001</v>
      </c>
      <c r="L1769">
        <v>287.07560000000001</v>
      </c>
      <c r="M1769">
        <v>0</v>
      </c>
      <c r="N1769">
        <v>1203.4000000000001</v>
      </c>
      <c r="O1769">
        <v>426.89080000000001</v>
      </c>
      <c r="P1769">
        <v>81.109200000000001</v>
      </c>
      <c r="Q1769">
        <v>0</v>
      </c>
      <c r="R1769" t="s">
        <v>2707</v>
      </c>
      <c r="S1769" t="s">
        <v>995</v>
      </c>
      <c r="T1769" t="s">
        <v>9</v>
      </c>
      <c r="U1769" t="s">
        <v>100</v>
      </c>
      <c r="V1769" t="s">
        <v>101</v>
      </c>
      <c r="W1769" t="s">
        <v>22</v>
      </c>
      <c r="X1769" t="s">
        <v>996</v>
      </c>
      <c r="Y1769" t="s">
        <v>576</v>
      </c>
    </row>
    <row r="1770" spans="1:25" x14ac:dyDescent="0.25">
      <c r="A1770" t="s">
        <v>2692</v>
      </c>
      <c r="B1770" t="s">
        <v>3</v>
      </c>
      <c r="C1770" t="s">
        <v>73</v>
      </c>
      <c r="D1770">
        <v>6227</v>
      </c>
      <c r="E1770" s="2">
        <v>43008</v>
      </c>
      <c r="F1770" s="4" t="s">
        <v>502</v>
      </c>
      <c r="G1770" s="4" t="str">
        <f t="shared" si="27"/>
        <v>20</v>
      </c>
      <c r="H1770">
        <v>0</v>
      </c>
      <c r="I1770" t="s">
        <v>75</v>
      </c>
      <c r="J1770" s="9">
        <v>2</v>
      </c>
      <c r="K1770">
        <v>7884</v>
      </c>
      <c r="L1770">
        <v>1498</v>
      </c>
      <c r="M1770">
        <v>1616</v>
      </c>
      <c r="N1770">
        <v>8097.6</v>
      </c>
      <c r="O1770">
        <v>0</v>
      </c>
      <c r="P1770">
        <v>0</v>
      </c>
      <c r="Q1770">
        <v>0</v>
      </c>
      <c r="R1770" t="s">
        <v>2708</v>
      </c>
      <c r="S1770" t="s">
        <v>2408</v>
      </c>
      <c r="T1770" t="s">
        <v>9</v>
      </c>
      <c r="U1770" t="s">
        <v>46</v>
      </c>
      <c r="V1770" t="s">
        <v>182</v>
      </c>
      <c r="W1770" t="s">
        <v>130</v>
      </c>
      <c r="X1770" t="s">
        <v>2409</v>
      </c>
      <c r="Y1770" t="s">
        <v>595</v>
      </c>
    </row>
    <row r="1771" spans="1:25" x14ac:dyDescent="0.25">
      <c r="A1771" t="s">
        <v>2692</v>
      </c>
      <c r="B1771" t="s">
        <v>3</v>
      </c>
      <c r="C1771" t="s">
        <v>238</v>
      </c>
      <c r="D1771">
        <v>7968</v>
      </c>
      <c r="E1771" s="2">
        <v>43008</v>
      </c>
      <c r="F1771" s="4" t="s">
        <v>2410</v>
      </c>
      <c r="G1771" s="4" t="str">
        <f t="shared" si="27"/>
        <v>19</v>
      </c>
      <c r="H1771">
        <v>50998</v>
      </c>
      <c r="I1771" t="s">
        <v>240</v>
      </c>
      <c r="J1771" s="9">
        <v>2</v>
      </c>
      <c r="K1771">
        <v>1208.4033999999999</v>
      </c>
      <c r="L1771">
        <v>229.5966</v>
      </c>
      <c r="M1771">
        <v>0</v>
      </c>
      <c r="N1771">
        <v>984</v>
      </c>
      <c r="O1771">
        <v>292.43700000000001</v>
      </c>
      <c r="P1771">
        <v>55.563000000000002</v>
      </c>
      <c r="Q1771">
        <v>0</v>
      </c>
      <c r="R1771" t="s">
        <v>2707</v>
      </c>
      <c r="S1771" t="s">
        <v>2411</v>
      </c>
      <c r="T1771" t="s">
        <v>9</v>
      </c>
      <c r="U1771" t="s">
        <v>100</v>
      </c>
      <c r="V1771" t="s">
        <v>513</v>
      </c>
      <c r="W1771" t="s">
        <v>22</v>
      </c>
      <c r="X1771" t="s">
        <v>2412</v>
      </c>
      <c r="Y1771" t="s">
        <v>590</v>
      </c>
    </row>
    <row r="1772" spans="1:25" x14ac:dyDescent="0.25">
      <c r="A1772" t="s">
        <v>2692</v>
      </c>
      <c r="B1772" t="s">
        <v>3</v>
      </c>
      <c r="C1772" t="s">
        <v>1429</v>
      </c>
      <c r="D1772">
        <v>1580</v>
      </c>
      <c r="E1772" s="2">
        <v>43008</v>
      </c>
      <c r="F1772" s="4" t="s">
        <v>2413</v>
      </c>
      <c r="G1772" s="4" t="str">
        <f t="shared" si="27"/>
        <v>14</v>
      </c>
      <c r="H1772">
        <v>0</v>
      </c>
      <c r="I1772" t="s">
        <v>197</v>
      </c>
      <c r="J1772" s="9">
        <v>1</v>
      </c>
      <c r="K1772">
        <v>831.93280000000004</v>
      </c>
      <c r="L1772">
        <v>158.06720000000001</v>
      </c>
      <c r="M1772">
        <v>0</v>
      </c>
      <c r="N1772">
        <v>820.1</v>
      </c>
      <c r="O1772">
        <v>0</v>
      </c>
      <c r="P1772">
        <v>0</v>
      </c>
      <c r="Q1772">
        <v>0</v>
      </c>
      <c r="R1772" t="s">
        <v>2707</v>
      </c>
      <c r="S1772" t="s">
        <v>294</v>
      </c>
      <c r="T1772" t="s">
        <v>9</v>
      </c>
      <c r="U1772" t="s">
        <v>20</v>
      </c>
      <c r="V1772" t="s">
        <v>206</v>
      </c>
      <c r="W1772" t="s">
        <v>22</v>
      </c>
      <c r="X1772" t="s">
        <v>295</v>
      </c>
      <c r="Y1772" t="s">
        <v>72</v>
      </c>
    </row>
    <row r="1773" spans="1:25" x14ac:dyDescent="0.25">
      <c r="A1773" t="s">
        <v>2692</v>
      </c>
      <c r="B1773" t="s">
        <v>3</v>
      </c>
      <c r="C1773" t="s">
        <v>15</v>
      </c>
      <c r="D1773">
        <v>7323</v>
      </c>
      <c r="E1773" s="2">
        <v>43008</v>
      </c>
      <c r="F1773" s="4" t="s">
        <v>2414</v>
      </c>
      <c r="G1773" s="4" t="str">
        <f t="shared" si="27"/>
        <v>13</v>
      </c>
      <c r="H1773">
        <v>0</v>
      </c>
      <c r="I1773" t="s">
        <v>18</v>
      </c>
      <c r="J1773" s="9">
        <v>1</v>
      </c>
      <c r="K1773">
        <v>1242.8570999999999</v>
      </c>
      <c r="L1773">
        <v>236.1429</v>
      </c>
      <c r="M1773">
        <v>0</v>
      </c>
      <c r="N1773">
        <v>1170</v>
      </c>
      <c r="O1773">
        <v>0</v>
      </c>
      <c r="P1773">
        <v>0</v>
      </c>
      <c r="Q1773">
        <v>0</v>
      </c>
      <c r="R1773" t="s">
        <v>2707</v>
      </c>
      <c r="S1773" t="s">
        <v>1399</v>
      </c>
      <c r="T1773" t="s">
        <v>9</v>
      </c>
      <c r="U1773" t="s">
        <v>10</v>
      </c>
      <c r="V1773" t="s">
        <v>11</v>
      </c>
      <c r="W1773" t="s">
        <v>12</v>
      </c>
      <c r="X1773" t="s">
        <v>1400</v>
      </c>
      <c r="Y1773" t="s">
        <v>124</v>
      </c>
    </row>
    <row r="1774" spans="1:25" x14ac:dyDescent="0.25">
      <c r="A1774" t="s">
        <v>2691</v>
      </c>
      <c r="B1774" t="s">
        <v>3</v>
      </c>
      <c r="C1774" t="s">
        <v>4</v>
      </c>
      <c r="D1774">
        <v>5375</v>
      </c>
      <c r="E1774" s="2">
        <v>43008</v>
      </c>
      <c r="F1774" s="4" t="s">
        <v>583</v>
      </c>
      <c r="G1774" s="4" t="str">
        <f t="shared" si="27"/>
        <v>15</v>
      </c>
      <c r="H1774">
        <v>0</v>
      </c>
      <c r="I1774" t="s">
        <v>7</v>
      </c>
      <c r="J1774" s="9">
        <v>10</v>
      </c>
      <c r="K1774">
        <v>1840.3361</v>
      </c>
      <c r="L1774">
        <v>349.66390000000001</v>
      </c>
      <c r="M1774">
        <v>0</v>
      </c>
      <c r="N1774">
        <v>1265</v>
      </c>
      <c r="O1774">
        <v>0</v>
      </c>
      <c r="P1774">
        <v>0</v>
      </c>
      <c r="Q1774">
        <v>0</v>
      </c>
      <c r="R1774" t="s">
        <v>2707</v>
      </c>
      <c r="S1774" t="s">
        <v>1634</v>
      </c>
      <c r="T1774" t="s">
        <v>9</v>
      </c>
      <c r="U1774" t="s">
        <v>29</v>
      </c>
      <c r="V1774" t="s">
        <v>86</v>
      </c>
      <c r="W1774" t="s">
        <v>140</v>
      </c>
      <c r="X1774" t="s">
        <v>1635</v>
      </c>
      <c r="Y1774" t="s">
        <v>124</v>
      </c>
    </row>
    <row r="1775" spans="1:25" x14ac:dyDescent="0.25">
      <c r="A1775" t="s">
        <v>2692</v>
      </c>
      <c r="B1775" t="s">
        <v>3</v>
      </c>
      <c r="C1775" t="s">
        <v>538</v>
      </c>
      <c r="D1775">
        <v>1238</v>
      </c>
      <c r="E1775" s="2">
        <v>43008</v>
      </c>
      <c r="F1775" s="4" t="s">
        <v>2415</v>
      </c>
      <c r="G1775" s="4" t="str">
        <f t="shared" si="27"/>
        <v>20</v>
      </c>
      <c r="H1775">
        <v>0</v>
      </c>
      <c r="I1775" t="s">
        <v>540</v>
      </c>
      <c r="J1775" s="9">
        <v>1</v>
      </c>
      <c r="K1775">
        <v>840.33609999999999</v>
      </c>
      <c r="L1775">
        <v>159.66390000000001</v>
      </c>
      <c r="M1775">
        <v>0</v>
      </c>
      <c r="N1775">
        <v>756</v>
      </c>
      <c r="O1775">
        <v>0</v>
      </c>
      <c r="P1775">
        <v>0</v>
      </c>
      <c r="Q1775">
        <v>0</v>
      </c>
      <c r="R1775" t="s">
        <v>2707</v>
      </c>
      <c r="S1775" t="s">
        <v>519</v>
      </c>
      <c r="T1775" t="s">
        <v>9</v>
      </c>
      <c r="U1775" t="s">
        <v>10</v>
      </c>
      <c r="V1775" t="s">
        <v>38</v>
      </c>
      <c r="W1775" t="s">
        <v>39</v>
      </c>
      <c r="X1775" t="s">
        <v>520</v>
      </c>
      <c r="Y1775" t="s">
        <v>33</v>
      </c>
    </row>
    <row r="1776" spans="1:25" x14ac:dyDescent="0.25">
      <c r="A1776" t="s">
        <v>2692</v>
      </c>
      <c r="B1776" t="s">
        <v>3</v>
      </c>
      <c r="C1776" t="s">
        <v>238</v>
      </c>
      <c r="D1776">
        <v>7798</v>
      </c>
      <c r="E1776" s="2">
        <v>43008</v>
      </c>
      <c r="F1776" s="4" t="s">
        <v>2416</v>
      </c>
      <c r="G1776" s="4" t="str">
        <f t="shared" si="27"/>
        <v>13</v>
      </c>
      <c r="H1776">
        <v>0</v>
      </c>
      <c r="I1776" t="s">
        <v>845</v>
      </c>
      <c r="J1776" s="9">
        <v>1</v>
      </c>
      <c r="K1776">
        <v>1672.2689</v>
      </c>
      <c r="L1776">
        <v>317.73110000000003</v>
      </c>
      <c r="M1776">
        <v>0</v>
      </c>
      <c r="N1776">
        <v>1383.8</v>
      </c>
      <c r="O1776">
        <v>0</v>
      </c>
      <c r="P1776">
        <v>0</v>
      </c>
      <c r="Q1776">
        <v>0</v>
      </c>
      <c r="R1776" t="s">
        <v>2707</v>
      </c>
      <c r="S1776" t="s">
        <v>522</v>
      </c>
      <c r="T1776" t="s">
        <v>9</v>
      </c>
      <c r="U1776" t="s">
        <v>20</v>
      </c>
      <c r="V1776" t="s">
        <v>70</v>
      </c>
      <c r="W1776" t="s">
        <v>22</v>
      </c>
      <c r="X1776" t="s">
        <v>523</v>
      </c>
      <c r="Y1776" t="s">
        <v>72</v>
      </c>
    </row>
    <row r="1777" spans="1:25" x14ac:dyDescent="0.25">
      <c r="A1777" t="s">
        <v>2692</v>
      </c>
      <c r="B1777" t="s">
        <v>3</v>
      </c>
      <c r="C1777" t="s">
        <v>51</v>
      </c>
      <c r="D1777">
        <v>168</v>
      </c>
      <c r="E1777" s="2">
        <v>43008</v>
      </c>
      <c r="F1777" s="4" t="s">
        <v>1347</v>
      </c>
      <c r="G1777" s="4" t="str">
        <f t="shared" si="27"/>
        <v>13</v>
      </c>
      <c r="H1777">
        <v>0</v>
      </c>
      <c r="I1777" t="s">
        <v>316</v>
      </c>
      <c r="J1777" s="9">
        <v>3</v>
      </c>
      <c r="K1777">
        <v>1510.0839000000001</v>
      </c>
      <c r="L1777">
        <v>286.91609999999997</v>
      </c>
      <c r="M1777">
        <v>0</v>
      </c>
      <c r="N1777">
        <v>1214.4000000000001</v>
      </c>
      <c r="O1777">
        <v>0</v>
      </c>
      <c r="P1777">
        <v>0</v>
      </c>
      <c r="Q1777">
        <v>0</v>
      </c>
      <c r="R1777" t="s">
        <v>2707</v>
      </c>
      <c r="S1777" t="s">
        <v>2287</v>
      </c>
      <c r="T1777" t="s">
        <v>9</v>
      </c>
      <c r="U1777" t="s">
        <v>20</v>
      </c>
      <c r="V1777" t="s">
        <v>192</v>
      </c>
      <c r="W1777" t="s">
        <v>48</v>
      </c>
      <c r="X1777" t="s">
        <v>2288</v>
      </c>
      <c r="Y1777" t="s">
        <v>1418</v>
      </c>
    </row>
    <row r="1778" spans="1:25" x14ac:dyDescent="0.25">
      <c r="A1778" t="s">
        <v>2692</v>
      </c>
      <c r="B1778" t="s">
        <v>3</v>
      </c>
      <c r="C1778" t="s">
        <v>42</v>
      </c>
      <c r="D1778">
        <v>9722</v>
      </c>
      <c r="E1778" s="2">
        <v>43008</v>
      </c>
      <c r="F1778" s="4" t="s">
        <v>2417</v>
      </c>
      <c r="G1778" s="4" t="str">
        <f t="shared" si="27"/>
        <v>13</v>
      </c>
      <c r="H1778">
        <v>0</v>
      </c>
      <c r="I1778" t="s">
        <v>322</v>
      </c>
      <c r="J1778" s="9">
        <v>1</v>
      </c>
      <c r="K1778">
        <v>1226.0504000000001</v>
      </c>
      <c r="L1778">
        <v>232.9496</v>
      </c>
      <c r="M1778">
        <v>0</v>
      </c>
      <c r="N1778">
        <v>1050.5</v>
      </c>
      <c r="O1778">
        <v>0</v>
      </c>
      <c r="P1778">
        <v>0</v>
      </c>
      <c r="Q1778">
        <v>0</v>
      </c>
      <c r="R1778" t="s">
        <v>2707</v>
      </c>
      <c r="S1778" t="s">
        <v>1216</v>
      </c>
      <c r="T1778" t="s">
        <v>9</v>
      </c>
      <c r="U1778" t="s">
        <v>20</v>
      </c>
      <c r="V1778" t="s">
        <v>192</v>
      </c>
      <c r="W1778" t="s">
        <v>22</v>
      </c>
      <c r="X1778" t="s">
        <v>1217</v>
      </c>
      <c r="Y1778" t="s">
        <v>218</v>
      </c>
    </row>
    <row r="1779" spans="1:25" x14ac:dyDescent="0.25">
      <c r="A1779" t="s">
        <v>2692</v>
      </c>
      <c r="B1779" t="s">
        <v>3</v>
      </c>
      <c r="C1779" t="s">
        <v>219</v>
      </c>
      <c r="D1779">
        <v>9388</v>
      </c>
      <c r="E1779" s="2">
        <v>43008</v>
      </c>
      <c r="F1779" s="4" t="s">
        <v>2418</v>
      </c>
      <c r="G1779" s="4" t="str">
        <f t="shared" si="27"/>
        <v>20</v>
      </c>
      <c r="H1779">
        <v>0</v>
      </c>
      <c r="I1779" t="s">
        <v>462</v>
      </c>
      <c r="J1779" s="9">
        <v>2</v>
      </c>
      <c r="K1779">
        <v>1931.0924</v>
      </c>
      <c r="L1779">
        <v>366.9076</v>
      </c>
      <c r="M1779">
        <v>0</v>
      </c>
      <c r="N1779">
        <v>1572</v>
      </c>
      <c r="O1779">
        <v>0</v>
      </c>
      <c r="P1779">
        <v>0</v>
      </c>
      <c r="Q1779">
        <v>0</v>
      </c>
      <c r="R1779" t="s">
        <v>2707</v>
      </c>
      <c r="S1779" t="s">
        <v>1639</v>
      </c>
      <c r="T1779" t="s">
        <v>9</v>
      </c>
      <c r="U1779" t="s">
        <v>55</v>
      </c>
      <c r="V1779" t="s">
        <v>56</v>
      </c>
      <c r="W1779" t="s">
        <v>57</v>
      </c>
      <c r="X1779" t="s">
        <v>1640</v>
      </c>
      <c r="Y1779" t="s">
        <v>59</v>
      </c>
    </row>
    <row r="1780" spans="1:25" x14ac:dyDescent="0.25">
      <c r="A1780" t="s">
        <v>2692</v>
      </c>
      <c r="B1780" t="s">
        <v>3</v>
      </c>
      <c r="C1780" t="s">
        <v>600</v>
      </c>
      <c r="D1780">
        <v>4515</v>
      </c>
      <c r="E1780" s="2">
        <v>43008</v>
      </c>
      <c r="F1780" s="4" t="s">
        <v>2419</v>
      </c>
      <c r="G1780" s="4" t="str">
        <f t="shared" si="27"/>
        <v>14</v>
      </c>
      <c r="H1780">
        <v>0</v>
      </c>
      <c r="I1780" t="s">
        <v>572</v>
      </c>
      <c r="J1780" s="9">
        <v>1</v>
      </c>
      <c r="K1780">
        <v>1142.0168000000001</v>
      </c>
      <c r="L1780">
        <v>216.98320000000001</v>
      </c>
      <c r="M1780">
        <v>0</v>
      </c>
      <c r="N1780">
        <v>1015.3</v>
      </c>
      <c r="O1780">
        <v>0</v>
      </c>
      <c r="P1780">
        <v>0</v>
      </c>
      <c r="Q1780">
        <v>0</v>
      </c>
      <c r="R1780" t="s">
        <v>2707</v>
      </c>
      <c r="S1780" t="s">
        <v>905</v>
      </c>
      <c r="T1780" t="s">
        <v>9</v>
      </c>
      <c r="U1780" t="s">
        <v>20</v>
      </c>
      <c r="V1780" t="s">
        <v>192</v>
      </c>
      <c r="W1780" t="s">
        <v>22</v>
      </c>
      <c r="X1780" t="s">
        <v>906</v>
      </c>
      <c r="Y1780" t="s">
        <v>907</v>
      </c>
    </row>
    <row r="1781" spans="1:25" x14ac:dyDescent="0.25">
      <c r="A1781" t="s">
        <v>2692</v>
      </c>
      <c r="B1781" t="s">
        <v>3</v>
      </c>
      <c r="C1781" t="s">
        <v>394</v>
      </c>
      <c r="D1781">
        <v>910</v>
      </c>
      <c r="E1781" s="2">
        <v>43008</v>
      </c>
      <c r="F1781" s="4" t="s">
        <v>2420</v>
      </c>
      <c r="G1781" s="4" t="str">
        <f t="shared" si="27"/>
        <v>18</v>
      </c>
      <c r="H1781">
        <v>0</v>
      </c>
      <c r="I1781" t="s">
        <v>396</v>
      </c>
      <c r="J1781" s="9">
        <v>3</v>
      </c>
      <c r="K1781">
        <v>4005.8823000000002</v>
      </c>
      <c r="L1781">
        <v>761.11770000000001</v>
      </c>
      <c r="M1781">
        <v>0</v>
      </c>
      <c r="N1781">
        <v>2487</v>
      </c>
      <c r="O1781">
        <v>0</v>
      </c>
      <c r="P1781">
        <v>0</v>
      </c>
      <c r="Q1781">
        <v>0</v>
      </c>
      <c r="R1781" t="s">
        <v>2707</v>
      </c>
      <c r="S1781" t="s">
        <v>2421</v>
      </c>
      <c r="T1781" t="s">
        <v>9</v>
      </c>
      <c r="U1781" t="s">
        <v>100</v>
      </c>
      <c r="V1781" t="s">
        <v>442</v>
      </c>
      <c r="W1781" t="s">
        <v>153</v>
      </c>
      <c r="X1781" t="s">
        <v>2422</v>
      </c>
      <c r="Y1781" t="s">
        <v>2423</v>
      </c>
    </row>
    <row r="1782" spans="1:25" x14ac:dyDescent="0.25">
      <c r="A1782" t="s">
        <v>2692</v>
      </c>
      <c r="B1782" t="s">
        <v>3</v>
      </c>
      <c r="C1782" t="s">
        <v>402</v>
      </c>
      <c r="D1782">
        <v>9457</v>
      </c>
      <c r="E1782" s="2">
        <v>43008</v>
      </c>
      <c r="F1782" s="4" t="s">
        <v>2424</v>
      </c>
      <c r="G1782" s="4" t="str">
        <f t="shared" si="27"/>
        <v>19</v>
      </c>
      <c r="H1782">
        <v>0</v>
      </c>
      <c r="I1782" t="s">
        <v>460</v>
      </c>
      <c r="J1782" s="9">
        <v>1</v>
      </c>
      <c r="K1782">
        <v>2646.2184999999999</v>
      </c>
      <c r="L1782">
        <v>502.78149999999999</v>
      </c>
      <c r="M1782">
        <v>0</v>
      </c>
      <c r="N1782">
        <v>2422.1999999999998</v>
      </c>
      <c r="O1782">
        <v>0</v>
      </c>
      <c r="P1782">
        <v>0</v>
      </c>
      <c r="Q1782">
        <v>0</v>
      </c>
      <c r="R1782" t="s">
        <v>2707</v>
      </c>
      <c r="S1782" t="s">
        <v>1012</v>
      </c>
      <c r="T1782" t="s">
        <v>9</v>
      </c>
      <c r="U1782" t="s">
        <v>20</v>
      </c>
      <c r="V1782" t="s">
        <v>21</v>
      </c>
      <c r="W1782" t="s">
        <v>48</v>
      </c>
      <c r="X1782" t="s">
        <v>1013</v>
      </c>
      <c r="Y1782" t="s">
        <v>1014</v>
      </c>
    </row>
    <row r="1783" spans="1:25" x14ac:dyDescent="0.25">
      <c r="A1783" t="s">
        <v>2692</v>
      </c>
      <c r="B1783" t="s">
        <v>3</v>
      </c>
      <c r="C1783" t="s">
        <v>195</v>
      </c>
      <c r="D1783">
        <v>5133</v>
      </c>
      <c r="E1783" s="2">
        <v>43008</v>
      </c>
      <c r="F1783" s="4" t="s">
        <v>1577</v>
      </c>
      <c r="G1783" s="4" t="str">
        <f t="shared" si="27"/>
        <v>09</v>
      </c>
      <c r="H1783">
        <v>0</v>
      </c>
      <c r="I1783" t="s">
        <v>135</v>
      </c>
      <c r="J1783" s="9">
        <v>1</v>
      </c>
      <c r="K1783">
        <v>2142.0167999999999</v>
      </c>
      <c r="L1783">
        <v>406.98320000000001</v>
      </c>
      <c r="M1783">
        <v>0</v>
      </c>
      <c r="N1783">
        <v>1723</v>
      </c>
      <c r="O1783">
        <v>0</v>
      </c>
      <c r="P1783">
        <v>0</v>
      </c>
      <c r="Q1783">
        <v>0</v>
      </c>
      <c r="R1783" t="s">
        <v>2707</v>
      </c>
      <c r="S1783" t="s">
        <v>2052</v>
      </c>
      <c r="T1783" t="s">
        <v>9</v>
      </c>
      <c r="U1783" t="s">
        <v>10</v>
      </c>
      <c r="V1783" t="s">
        <v>38</v>
      </c>
      <c r="W1783" t="s">
        <v>39</v>
      </c>
      <c r="X1783" t="s">
        <v>2053</v>
      </c>
      <c r="Y1783" t="s">
        <v>389</v>
      </c>
    </row>
    <row r="1784" spans="1:25" x14ac:dyDescent="0.25">
      <c r="A1784" t="s">
        <v>2692</v>
      </c>
      <c r="B1784" t="s">
        <v>3</v>
      </c>
      <c r="C1784" t="s">
        <v>162</v>
      </c>
      <c r="D1784">
        <v>3177</v>
      </c>
      <c r="E1784" s="2">
        <v>43008</v>
      </c>
      <c r="F1784" s="4" t="s">
        <v>2425</v>
      </c>
      <c r="G1784" s="4" t="str">
        <f t="shared" si="27"/>
        <v>19</v>
      </c>
      <c r="H1784">
        <v>0</v>
      </c>
      <c r="I1784" t="s">
        <v>561</v>
      </c>
      <c r="J1784" s="9">
        <v>1</v>
      </c>
      <c r="K1784">
        <v>4193.2772999999997</v>
      </c>
      <c r="L1784">
        <v>796.72270000000003</v>
      </c>
      <c r="M1784">
        <v>0</v>
      </c>
      <c r="N1784">
        <v>3904.2</v>
      </c>
      <c r="O1784">
        <v>0</v>
      </c>
      <c r="P1784">
        <v>0</v>
      </c>
      <c r="Q1784">
        <v>0</v>
      </c>
      <c r="R1784" t="s">
        <v>2707</v>
      </c>
      <c r="S1784" t="s">
        <v>335</v>
      </c>
      <c r="T1784" t="s">
        <v>9</v>
      </c>
      <c r="U1784" t="s">
        <v>46</v>
      </c>
      <c r="V1784" t="s">
        <v>47</v>
      </c>
      <c r="W1784" t="s">
        <v>130</v>
      </c>
      <c r="X1784" t="s">
        <v>336</v>
      </c>
      <c r="Y1784" t="s">
        <v>246</v>
      </c>
    </row>
    <row r="1785" spans="1:25" x14ac:dyDescent="0.25">
      <c r="A1785" t="s">
        <v>2692</v>
      </c>
      <c r="B1785" t="s">
        <v>3</v>
      </c>
      <c r="C1785" t="s">
        <v>402</v>
      </c>
      <c r="D1785">
        <v>9531</v>
      </c>
      <c r="E1785" s="2">
        <v>43008</v>
      </c>
      <c r="F1785" s="4" t="s">
        <v>2426</v>
      </c>
      <c r="G1785" s="4" t="str">
        <f t="shared" si="27"/>
        <v>21</v>
      </c>
      <c r="H1785">
        <v>0</v>
      </c>
      <c r="I1785" t="s">
        <v>460</v>
      </c>
      <c r="J1785" s="9">
        <v>1</v>
      </c>
      <c r="K1785">
        <v>1133.6134</v>
      </c>
      <c r="L1785">
        <v>215.38659999999999</v>
      </c>
      <c r="M1785">
        <v>0</v>
      </c>
      <c r="N1785">
        <v>924</v>
      </c>
      <c r="O1785">
        <v>0</v>
      </c>
      <c r="P1785">
        <v>0</v>
      </c>
      <c r="Q1785">
        <v>0</v>
      </c>
      <c r="R1785" t="s">
        <v>2707</v>
      </c>
      <c r="S1785" t="s">
        <v>1574</v>
      </c>
      <c r="T1785" t="s">
        <v>9</v>
      </c>
      <c r="U1785" t="s">
        <v>20</v>
      </c>
      <c r="V1785" t="s">
        <v>70</v>
      </c>
      <c r="W1785" t="s">
        <v>22</v>
      </c>
      <c r="X1785" t="s">
        <v>1575</v>
      </c>
      <c r="Y1785" t="s">
        <v>272</v>
      </c>
    </row>
    <row r="1786" spans="1:25" x14ac:dyDescent="0.25">
      <c r="A1786" t="s">
        <v>2692</v>
      </c>
      <c r="B1786" t="s">
        <v>3</v>
      </c>
      <c r="C1786" t="s">
        <v>25</v>
      </c>
      <c r="D1786">
        <v>592</v>
      </c>
      <c r="E1786" s="2">
        <v>43008</v>
      </c>
      <c r="F1786" s="4" t="s">
        <v>2427</v>
      </c>
      <c r="G1786" s="4" t="str">
        <f t="shared" si="27"/>
        <v>22</v>
      </c>
      <c r="H1786">
        <v>0</v>
      </c>
      <c r="I1786" t="s">
        <v>27</v>
      </c>
      <c r="J1786" s="9">
        <v>1</v>
      </c>
      <c r="K1786">
        <v>4520.1680999999999</v>
      </c>
      <c r="L1786">
        <v>858.83190000000002</v>
      </c>
      <c r="M1786">
        <v>0</v>
      </c>
      <c r="N1786">
        <v>4251.24</v>
      </c>
      <c r="O1786">
        <v>0</v>
      </c>
      <c r="P1786">
        <v>0</v>
      </c>
      <c r="Q1786">
        <v>0</v>
      </c>
      <c r="R1786" t="s">
        <v>2707</v>
      </c>
      <c r="S1786" t="s">
        <v>342</v>
      </c>
      <c r="T1786" t="s">
        <v>9</v>
      </c>
      <c r="U1786" t="s">
        <v>46</v>
      </c>
      <c r="V1786" t="s">
        <v>47</v>
      </c>
      <c r="W1786" t="s">
        <v>48</v>
      </c>
      <c r="X1786" t="s">
        <v>343</v>
      </c>
      <c r="Y1786" t="s">
        <v>246</v>
      </c>
    </row>
    <row r="1787" spans="1:25" x14ac:dyDescent="0.25">
      <c r="A1787" t="s">
        <v>2692</v>
      </c>
      <c r="B1787" t="s">
        <v>3</v>
      </c>
      <c r="C1787" t="s">
        <v>208</v>
      </c>
      <c r="D1787">
        <v>1739</v>
      </c>
      <c r="E1787" s="2">
        <v>43008</v>
      </c>
      <c r="F1787" s="4" t="s">
        <v>2428</v>
      </c>
      <c r="G1787" s="4" t="str">
        <f t="shared" si="27"/>
        <v>08</v>
      </c>
      <c r="H1787">
        <v>0</v>
      </c>
      <c r="I1787" t="s">
        <v>322</v>
      </c>
      <c r="J1787" s="9">
        <v>2</v>
      </c>
      <c r="K1787">
        <v>1342.8571999999999</v>
      </c>
      <c r="L1787">
        <v>255.14279999999999</v>
      </c>
      <c r="M1787">
        <v>0</v>
      </c>
      <c r="N1787">
        <v>1185.8</v>
      </c>
      <c r="O1787">
        <v>0</v>
      </c>
      <c r="P1787">
        <v>0</v>
      </c>
      <c r="Q1787">
        <v>0</v>
      </c>
      <c r="R1787" t="s">
        <v>2707</v>
      </c>
      <c r="S1787" t="s">
        <v>1647</v>
      </c>
      <c r="T1787" t="s">
        <v>9</v>
      </c>
      <c r="U1787" t="s">
        <v>100</v>
      </c>
      <c r="V1787" t="s">
        <v>101</v>
      </c>
      <c r="W1787" t="s">
        <v>22</v>
      </c>
      <c r="X1787" t="s">
        <v>1648</v>
      </c>
      <c r="Y1787" t="s">
        <v>118</v>
      </c>
    </row>
    <row r="1788" spans="1:25" x14ac:dyDescent="0.25">
      <c r="A1788" t="s">
        <v>2692</v>
      </c>
      <c r="B1788" t="s">
        <v>3</v>
      </c>
      <c r="C1788" t="s">
        <v>728</v>
      </c>
      <c r="D1788">
        <v>8824</v>
      </c>
      <c r="E1788" s="2">
        <v>43008</v>
      </c>
      <c r="F1788" s="4" t="s">
        <v>586</v>
      </c>
      <c r="G1788" s="4" t="str">
        <f t="shared" si="27"/>
        <v>20</v>
      </c>
      <c r="H1788">
        <v>49314</v>
      </c>
      <c r="I1788" t="s">
        <v>450</v>
      </c>
      <c r="J1788" s="9">
        <v>3</v>
      </c>
      <c r="K1788">
        <v>3073.1091000000001</v>
      </c>
      <c r="L1788">
        <v>583.89080000000001</v>
      </c>
      <c r="M1788">
        <v>0</v>
      </c>
      <c r="N1788">
        <v>2114.7750000000001</v>
      </c>
      <c r="O1788">
        <v>560.50419999999997</v>
      </c>
      <c r="P1788">
        <v>106.4958</v>
      </c>
      <c r="Q1788">
        <v>0</v>
      </c>
      <c r="R1788" t="s">
        <v>2707</v>
      </c>
      <c r="S1788" t="s">
        <v>1017</v>
      </c>
      <c r="T1788" t="s">
        <v>9</v>
      </c>
      <c r="U1788" t="s">
        <v>46</v>
      </c>
      <c r="V1788" t="s">
        <v>129</v>
      </c>
      <c r="W1788" t="s">
        <v>130</v>
      </c>
      <c r="X1788" t="s">
        <v>1018</v>
      </c>
      <c r="Y1788" t="s">
        <v>1019</v>
      </c>
    </row>
    <row r="1789" spans="1:25" x14ac:dyDescent="0.25">
      <c r="A1789" t="s">
        <v>2692</v>
      </c>
      <c r="B1789" t="s">
        <v>3</v>
      </c>
      <c r="C1789" t="s">
        <v>51</v>
      </c>
      <c r="D1789">
        <v>182</v>
      </c>
      <c r="E1789" s="2">
        <v>43008</v>
      </c>
      <c r="F1789" s="4" t="s">
        <v>1080</v>
      </c>
      <c r="G1789" s="4" t="str">
        <f t="shared" si="27"/>
        <v>13</v>
      </c>
      <c r="H1789">
        <v>0</v>
      </c>
      <c r="I1789" t="s">
        <v>201</v>
      </c>
      <c r="J1789" s="9">
        <v>1</v>
      </c>
      <c r="K1789">
        <v>1755.4621999999999</v>
      </c>
      <c r="L1789">
        <v>333.5378</v>
      </c>
      <c r="M1789">
        <v>0</v>
      </c>
      <c r="N1789">
        <v>1620.3</v>
      </c>
      <c r="O1789">
        <v>0</v>
      </c>
      <c r="P1789">
        <v>0</v>
      </c>
      <c r="Q1789">
        <v>0</v>
      </c>
      <c r="R1789" t="s">
        <v>2707</v>
      </c>
      <c r="S1789" t="s">
        <v>2219</v>
      </c>
      <c r="T1789" t="s">
        <v>9</v>
      </c>
      <c r="U1789" t="s">
        <v>20</v>
      </c>
      <c r="V1789" t="s">
        <v>192</v>
      </c>
      <c r="W1789" t="s">
        <v>22</v>
      </c>
      <c r="X1789" t="s">
        <v>2220</v>
      </c>
      <c r="Y1789" t="s">
        <v>300</v>
      </c>
    </row>
    <row r="1790" spans="1:25" x14ac:dyDescent="0.25">
      <c r="A1790" t="s">
        <v>2692</v>
      </c>
      <c r="B1790" t="s">
        <v>3</v>
      </c>
      <c r="C1790" t="s">
        <v>73</v>
      </c>
      <c r="D1790">
        <v>5967</v>
      </c>
      <c r="E1790" s="2">
        <v>43008</v>
      </c>
      <c r="F1790" s="4" t="s">
        <v>2429</v>
      </c>
      <c r="G1790" s="4" t="str">
        <f t="shared" si="27"/>
        <v>11</v>
      </c>
      <c r="H1790">
        <v>0</v>
      </c>
      <c r="I1790" t="s">
        <v>164</v>
      </c>
      <c r="J1790" s="9">
        <v>1</v>
      </c>
      <c r="K1790">
        <v>747.89919999999995</v>
      </c>
      <c r="L1790">
        <v>142.10079999999999</v>
      </c>
      <c r="M1790">
        <v>0</v>
      </c>
      <c r="N1790">
        <v>653</v>
      </c>
      <c r="O1790">
        <v>0</v>
      </c>
      <c r="P1790">
        <v>0</v>
      </c>
      <c r="Q1790">
        <v>0</v>
      </c>
      <c r="R1790" t="s">
        <v>2707</v>
      </c>
      <c r="S1790" t="s">
        <v>2062</v>
      </c>
      <c r="T1790" t="s">
        <v>9</v>
      </c>
      <c r="U1790" t="s">
        <v>10</v>
      </c>
      <c r="V1790" t="s">
        <v>77</v>
      </c>
      <c r="W1790" t="s">
        <v>22</v>
      </c>
      <c r="X1790" t="s">
        <v>2063</v>
      </c>
      <c r="Y1790" t="s">
        <v>1977</v>
      </c>
    </row>
    <row r="1791" spans="1:25" x14ac:dyDescent="0.25">
      <c r="A1791" t="s">
        <v>2692</v>
      </c>
      <c r="B1791" t="s">
        <v>3</v>
      </c>
      <c r="C1791" t="s">
        <v>233</v>
      </c>
      <c r="D1791">
        <v>7708</v>
      </c>
      <c r="E1791" s="2">
        <v>43008</v>
      </c>
      <c r="F1791" s="4" t="s">
        <v>2430</v>
      </c>
      <c r="G1791" s="4" t="str">
        <f t="shared" si="27"/>
        <v>14</v>
      </c>
      <c r="H1791">
        <v>0</v>
      </c>
      <c r="I1791" t="s">
        <v>256</v>
      </c>
      <c r="J1791" s="9">
        <v>1</v>
      </c>
      <c r="K1791">
        <v>1168.0672</v>
      </c>
      <c r="L1791">
        <v>221.93279999999999</v>
      </c>
      <c r="M1791">
        <v>0</v>
      </c>
      <c r="N1791">
        <v>1002</v>
      </c>
      <c r="O1791">
        <v>0</v>
      </c>
      <c r="P1791">
        <v>0</v>
      </c>
      <c r="Q1791">
        <v>0</v>
      </c>
      <c r="R1791" t="s">
        <v>2707</v>
      </c>
      <c r="S1791" t="s">
        <v>921</v>
      </c>
      <c r="T1791" t="s">
        <v>9</v>
      </c>
      <c r="U1791" t="s">
        <v>10</v>
      </c>
      <c r="V1791" t="s">
        <v>77</v>
      </c>
      <c r="W1791" t="s">
        <v>12</v>
      </c>
      <c r="X1791" t="s">
        <v>922</v>
      </c>
      <c r="Y1791" t="s">
        <v>14</v>
      </c>
    </row>
    <row r="1792" spans="1:25" x14ac:dyDescent="0.25">
      <c r="A1792" t="s">
        <v>2692</v>
      </c>
      <c r="B1792" t="s">
        <v>3</v>
      </c>
      <c r="C1792" t="s">
        <v>538</v>
      </c>
      <c r="D1792">
        <v>1226</v>
      </c>
      <c r="E1792" s="2">
        <v>43008</v>
      </c>
      <c r="F1792" s="4" t="s">
        <v>881</v>
      </c>
      <c r="G1792" s="4" t="str">
        <f t="shared" si="27"/>
        <v>20</v>
      </c>
      <c r="H1792">
        <v>0</v>
      </c>
      <c r="I1792" t="s">
        <v>540</v>
      </c>
      <c r="J1792" s="9">
        <v>1</v>
      </c>
      <c r="K1792">
        <v>747.89919999999995</v>
      </c>
      <c r="L1792">
        <v>142.10079999999999</v>
      </c>
      <c r="M1792">
        <v>0</v>
      </c>
      <c r="N1792">
        <v>743</v>
      </c>
      <c r="O1792">
        <v>0</v>
      </c>
      <c r="P1792">
        <v>0</v>
      </c>
      <c r="Q1792">
        <v>0</v>
      </c>
      <c r="R1792" t="s">
        <v>2707</v>
      </c>
      <c r="S1792" t="s">
        <v>1023</v>
      </c>
      <c r="T1792" t="s">
        <v>9</v>
      </c>
      <c r="U1792" t="s">
        <v>10</v>
      </c>
      <c r="V1792" t="s">
        <v>77</v>
      </c>
      <c r="W1792" t="s">
        <v>22</v>
      </c>
      <c r="X1792" t="s">
        <v>1024</v>
      </c>
      <c r="Y1792" t="s">
        <v>14</v>
      </c>
    </row>
    <row r="1793" spans="1:25" x14ac:dyDescent="0.25">
      <c r="A1793" t="s">
        <v>2692</v>
      </c>
      <c r="B1793" t="s">
        <v>3</v>
      </c>
      <c r="C1793" t="s">
        <v>291</v>
      </c>
      <c r="D1793">
        <v>768</v>
      </c>
      <c r="E1793" s="2">
        <v>43008</v>
      </c>
      <c r="F1793" s="4" t="s">
        <v>2431</v>
      </c>
      <c r="G1793" s="4" t="str">
        <f t="shared" si="27"/>
        <v>21</v>
      </c>
      <c r="H1793">
        <v>0</v>
      </c>
      <c r="I1793" t="s">
        <v>293</v>
      </c>
      <c r="J1793" s="9">
        <v>1</v>
      </c>
      <c r="K1793">
        <v>503.36130000000003</v>
      </c>
      <c r="L1793">
        <v>95.6387</v>
      </c>
      <c r="M1793">
        <v>0</v>
      </c>
      <c r="N1793">
        <v>313.3</v>
      </c>
      <c r="O1793">
        <v>0</v>
      </c>
      <c r="P1793">
        <v>0</v>
      </c>
      <c r="Q1793">
        <v>0</v>
      </c>
      <c r="R1793" t="s">
        <v>2707</v>
      </c>
      <c r="S1793" t="s">
        <v>1884</v>
      </c>
      <c r="T1793" t="s">
        <v>9</v>
      </c>
      <c r="U1793" t="s">
        <v>46</v>
      </c>
      <c r="V1793" t="s">
        <v>47</v>
      </c>
      <c r="W1793" t="s">
        <v>48</v>
      </c>
      <c r="X1793" t="s">
        <v>1885</v>
      </c>
      <c r="Y1793" t="s">
        <v>246</v>
      </c>
    </row>
    <row r="1794" spans="1:25" x14ac:dyDescent="0.25">
      <c r="A1794" t="s">
        <v>2692</v>
      </c>
      <c r="B1794" t="s">
        <v>3</v>
      </c>
      <c r="C1794" t="s">
        <v>728</v>
      </c>
      <c r="D1794">
        <v>8660</v>
      </c>
      <c r="E1794" s="2">
        <v>43008</v>
      </c>
      <c r="F1794" s="4" t="s">
        <v>973</v>
      </c>
      <c r="G1794" s="4" t="str">
        <f t="shared" si="27"/>
        <v>13</v>
      </c>
      <c r="H1794">
        <v>0</v>
      </c>
      <c r="I1794" t="s">
        <v>730</v>
      </c>
      <c r="J1794" s="9">
        <v>2</v>
      </c>
      <c r="K1794">
        <v>5025.21</v>
      </c>
      <c r="L1794">
        <v>954.79</v>
      </c>
      <c r="M1794">
        <v>0</v>
      </c>
      <c r="N1794">
        <v>4873.0200000000004</v>
      </c>
      <c r="O1794">
        <v>0</v>
      </c>
      <c r="P1794">
        <v>0</v>
      </c>
      <c r="Q1794">
        <v>0</v>
      </c>
      <c r="R1794" t="s">
        <v>2707</v>
      </c>
      <c r="S1794" t="s">
        <v>1125</v>
      </c>
      <c r="T1794" t="s">
        <v>9</v>
      </c>
      <c r="U1794" t="s">
        <v>46</v>
      </c>
      <c r="V1794" t="s">
        <v>47</v>
      </c>
      <c r="W1794" t="s">
        <v>48</v>
      </c>
      <c r="X1794" t="s">
        <v>1126</v>
      </c>
      <c r="Y1794" t="s">
        <v>1127</v>
      </c>
    </row>
    <row r="1795" spans="1:25" x14ac:dyDescent="0.25">
      <c r="A1795" t="s">
        <v>2692</v>
      </c>
      <c r="B1795" t="s">
        <v>3</v>
      </c>
      <c r="C1795" t="s">
        <v>42</v>
      </c>
      <c r="D1795">
        <v>9736</v>
      </c>
      <c r="E1795" s="2">
        <v>43008</v>
      </c>
      <c r="F1795" s="4" t="s">
        <v>2432</v>
      </c>
      <c r="G1795" s="4" t="str">
        <f t="shared" ref="G1795:G1858" si="28">MID(F1795,1,2)</f>
        <v>13</v>
      </c>
      <c r="H1795">
        <v>0</v>
      </c>
      <c r="I1795" t="s">
        <v>322</v>
      </c>
      <c r="J1795" s="9">
        <v>1</v>
      </c>
      <c r="K1795">
        <v>747.89919999999995</v>
      </c>
      <c r="L1795">
        <v>142.10079999999999</v>
      </c>
      <c r="M1795">
        <v>0</v>
      </c>
      <c r="N1795">
        <v>674</v>
      </c>
      <c r="O1795">
        <v>0</v>
      </c>
      <c r="P1795">
        <v>0</v>
      </c>
      <c r="Q1795">
        <v>0</v>
      </c>
      <c r="R1795" t="s">
        <v>2707</v>
      </c>
      <c r="S1795" t="s">
        <v>1329</v>
      </c>
      <c r="T1795" t="s">
        <v>9</v>
      </c>
      <c r="U1795" t="s">
        <v>55</v>
      </c>
      <c r="V1795" t="s">
        <v>56</v>
      </c>
      <c r="W1795" t="s">
        <v>57</v>
      </c>
      <c r="X1795" t="s">
        <v>1330</v>
      </c>
      <c r="Y1795" t="s">
        <v>662</v>
      </c>
    </row>
    <row r="1796" spans="1:25" x14ac:dyDescent="0.25">
      <c r="A1796" t="s">
        <v>2692</v>
      </c>
      <c r="B1796" t="s">
        <v>3</v>
      </c>
      <c r="C1796" t="s">
        <v>162</v>
      </c>
      <c r="D1796">
        <v>3109</v>
      </c>
      <c r="E1796" s="2">
        <v>43008</v>
      </c>
      <c r="F1796" s="4" t="s">
        <v>163</v>
      </c>
      <c r="G1796" s="4" t="str">
        <f t="shared" si="28"/>
        <v>16</v>
      </c>
      <c r="H1796">
        <v>0</v>
      </c>
      <c r="I1796" t="s">
        <v>164</v>
      </c>
      <c r="J1796" s="9">
        <v>2</v>
      </c>
      <c r="K1796">
        <v>334.4538</v>
      </c>
      <c r="L1796">
        <v>63.546199999999999</v>
      </c>
      <c r="M1796">
        <v>0</v>
      </c>
      <c r="N1796">
        <v>259.60000000000002</v>
      </c>
      <c r="O1796">
        <v>0</v>
      </c>
      <c r="P1796">
        <v>0</v>
      </c>
      <c r="Q1796">
        <v>0</v>
      </c>
      <c r="R1796" t="s">
        <v>2707</v>
      </c>
      <c r="S1796" t="s">
        <v>2433</v>
      </c>
      <c r="T1796" t="s">
        <v>9</v>
      </c>
      <c r="U1796" t="s">
        <v>29</v>
      </c>
      <c r="V1796" t="s">
        <v>86</v>
      </c>
      <c r="W1796" t="s">
        <v>140</v>
      </c>
      <c r="X1796" t="s">
        <v>2434</v>
      </c>
      <c r="Y1796" t="s">
        <v>167</v>
      </c>
    </row>
    <row r="1797" spans="1:25" x14ac:dyDescent="0.25">
      <c r="A1797" t="s">
        <v>2692</v>
      </c>
      <c r="B1797" t="s">
        <v>3</v>
      </c>
      <c r="C1797" t="s">
        <v>195</v>
      </c>
      <c r="D1797">
        <v>5264</v>
      </c>
      <c r="E1797" s="2">
        <v>43008</v>
      </c>
      <c r="F1797" s="4" t="s">
        <v>2435</v>
      </c>
      <c r="G1797" s="4" t="str">
        <f t="shared" si="28"/>
        <v>16</v>
      </c>
      <c r="H1797">
        <v>0</v>
      </c>
      <c r="I1797" t="s">
        <v>111</v>
      </c>
      <c r="J1797" s="9">
        <v>1</v>
      </c>
      <c r="K1797">
        <v>1125.2101</v>
      </c>
      <c r="L1797">
        <v>213.78989999999999</v>
      </c>
      <c r="M1797">
        <v>0</v>
      </c>
      <c r="N1797">
        <v>863.76</v>
      </c>
      <c r="O1797">
        <v>0</v>
      </c>
      <c r="P1797">
        <v>0</v>
      </c>
      <c r="Q1797">
        <v>0</v>
      </c>
      <c r="R1797" t="s">
        <v>2707</v>
      </c>
      <c r="S1797" t="s">
        <v>19</v>
      </c>
      <c r="T1797" t="s">
        <v>9</v>
      </c>
      <c r="U1797" t="s">
        <v>20</v>
      </c>
      <c r="V1797" t="s">
        <v>21</v>
      </c>
      <c r="W1797" t="s">
        <v>22</v>
      </c>
      <c r="X1797" t="s">
        <v>23</v>
      </c>
      <c r="Y1797" t="s">
        <v>24</v>
      </c>
    </row>
    <row r="1798" spans="1:25" x14ac:dyDescent="0.25">
      <c r="A1798" t="s">
        <v>2692</v>
      </c>
      <c r="B1798" t="s">
        <v>3</v>
      </c>
      <c r="C1798" t="s">
        <v>119</v>
      </c>
      <c r="D1798">
        <v>8402</v>
      </c>
      <c r="E1798" s="2">
        <v>43008</v>
      </c>
      <c r="F1798" s="4" t="s">
        <v>1038</v>
      </c>
      <c r="G1798" s="4" t="str">
        <f t="shared" si="28"/>
        <v>10</v>
      </c>
      <c r="H1798">
        <v>0</v>
      </c>
      <c r="I1798" t="s">
        <v>121</v>
      </c>
      <c r="J1798" s="9">
        <v>1</v>
      </c>
      <c r="K1798">
        <v>696.63869999999997</v>
      </c>
      <c r="L1798">
        <v>132.3613</v>
      </c>
      <c r="M1798">
        <v>0</v>
      </c>
      <c r="N1798">
        <v>533</v>
      </c>
      <c r="O1798">
        <v>0</v>
      </c>
      <c r="P1798">
        <v>0</v>
      </c>
      <c r="Q1798">
        <v>0</v>
      </c>
      <c r="R1798" t="s">
        <v>2707</v>
      </c>
      <c r="S1798" t="s">
        <v>2436</v>
      </c>
      <c r="T1798" t="s">
        <v>9</v>
      </c>
      <c r="U1798" t="s">
        <v>55</v>
      </c>
      <c r="V1798" t="s">
        <v>56</v>
      </c>
      <c r="W1798" t="s">
        <v>57</v>
      </c>
      <c r="X1798" t="s">
        <v>2437</v>
      </c>
      <c r="Y1798" t="s">
        <v>662</v>
      </c>
    </row>
    <row r="1799" spans="1:25" x14ac:dyDescent="0.25">
      <c r="A1799" t="s">
        <v>2692</v>
      </c>
      <c r="B1799" t="s">
        <v>3</v>
      </c>
      <c r="C1799" t="s">
        <v>73</v>
      </c>
      <c r="D1799">
        <v>6215</v>
      </c>
      <c r="E1799" s="2">
        <v>43008</v>
      </c>
      <c r="F1799" s="4" t="s">
        <v>2438</v>
      </c>
      <c r="G1799" s="4" t="str">
        <f t="shared" si="28"/>
        <v>20</v>
      </c>
      <c r="H1799">
        <v>0</v>
      </c>
      <c r="I1799" t="s">
        <v>75</v>
      </c>
      <c r="J1799" s="9">
        <v>4</v>
      </c>
      <c r="K1799">
        <v>4366.3864000000003</v>
      </c>
      <c r="L1799">
        <v>829.61360000000002</v>
      </c>
      <c r="M1799">
        <v>0</v>
      </c>
      <c r="N1799">
        <v>3205.3</v>
      </c>
      <c r="O1799">
        <v>0</v>
      </c>
      <c r="P1799">
        <v>0</v>
      </c>
      <c r="Q1799">
        <v>0</v>
      </c>
      <c r="R1799" t="s">
        <v>2707</v>
      </c>
      <c r="S1799" t="s">
        <v>1730</v>
      </c>
      <c r="T1799" t="s">
        <v>9</v>
      </c>
      <c r="U1799" t="s">
        <v>46</v>
      </c>
      <c r="V1799" t="s">
        <v>276</v>
      </c>
      <c r="W1799" t="s">
        <v>48</v>
      </c>
      <c r="X1799" t="s">
        <v>1731</v>
      </c>
      <c r="Y1799" t="s">
        <v>969</v>
      </c>
    </row>
    <row r="1800" spans="1:25" x14ac:dyDescent="0.25">
      <c r="A1800" t="s">
        <v>2692</v>
      </c>
      <c r="B1800" t="s">
        <v>3</v>
      </c>
      <c r="C1800" t="s">
        <v>267</v>
      </c>
      <c r="D1800">
        <v>6693</v>
      </c>
      <c r="E1800" s="2">
        <v>43008</v>
      </c>
      <c r="F1800" s="4" t="s">
        <v>1599</v>
      </c>
      <c r="G1800" s="4" t="str">
        <f t="shared" si="28"/>
        <v>14</v>
      </c>
      <c r="H1800">
        <v>0</v>
      </c>
      <c r="I1800" t="s">
        <v>269</v>
      </c>
      <c r="J1800" s="9">
        <v>1</v>
      </c>
      <c r="K1800">
        <v>637.81510000000003</v>
      </c>
      <c r="L1800">
        <v>121.1849</v>
      </c>
      <c r="M1800">
        <v>0</v>
      </c>
      <c r="N1800">
        <v>467.5</v>
      </c>
      <c r="O1800">
        <v>0</v>
      </c>
      <c r="P1800">
        <v>0</v>
      </c>
      <c r="Q1800">
        <v>0</v>
      </c>
      <c r="R1800" t="s">
        <v>2707</v>
      </c>
      <c r="S1800" t="s">
        <v>379</v>
      </c>
      <c r="T1800" t="s">
        <v>9</v>
      </c>
      <c r="U1800" t="s">
        <v>20</v>
      </c>
      <c r="V1800" t="s">
        <v>192</v>
      </c>
      <c r="W1800" t="s">
        <v>153</v>
      </c>
      <c r="X1800" t="s">
        <v>380</v>
      </c>
      <c r="Y1800" t="s">
        <v>381</v>
      </c>
    </row>
    <row r="1801" spans="1:25" x14ac:dyDescent="0.25">
      <c r="A1801" t="s">
        <v>2692</v>
      </c>
      <c r="B1801" t="s">
        <v>3</v>
      </c>
      <c r="C1801" t="s">
        <v>340</v>
      </c>
      <c r="D1801">
        <v>7343</v>
      </c>
      <c r="E1801" s="2">
        <v>43008</v>
      </c>
      <c r="F1801" s="4" t="s">
        <v>2439</v>
      </c>
      <c r="G1801" s="4" t="str">
        <f t="shared" si="28"/>
        <v>11</v>
      </c>
      <c r="H1801">
        <v>0</v>
      </c>
      <c r="I1801" t="s">
        <v>543</v>
      </c>
      <c r="J1801" s="9">
        <v>2</v>
      </c>
      <c r="K1801">
        <v>284.03359999999998</v>
      </c>
      <c r="L1801">
        <v>53.9664</v>
      </c>
      <c r="M1801">
        <v>0</v>
      </c>
      <c r="N1801">
        <v>261.8</v>
      </c>
      <c r="O1801">
        <v>0</v>
      </c>
      <c r="P1801">
        <v>0</v>
      </c>
      <c r="Q1801">
        <v>0</v>
      </c>
      <c r="R1801" t="s">
        <v>2707</v>
      </c>
      <c r="S1801" t="s">
        <v>838</v>
      </c>
      <c r="T1801" t="s">
        <v>9</v>
      </c>
      <c r="U1801" t="s">
        <v>29</v>
      </c>
      <c r="V1801" t="s">
        <v>86</v>
      </c>
      <c r="W1801" t="s">
        <v>87</v>
      </c>
      <c r="X1801" t="s">
        <v>839</v>
      </c>
      <c r="Y1801" t="s">
        <v>142</v>
      </c>
    </row>
    <row r="1802" spans="1:25" x14ac:dyDescent="0.25">
      <c r="A1802" t="s">
        <v>2692</v>
      </c>
      <c r="B1802" t="s">
        <v>3</v>
      </c>
      <c r="C1802" t="s">
        <v>233</v>
      </c>
      <c r="D1802">
        <v>7637</v>
      </c>
      <c r="E1802" s="2">
        <v>43008</v>
      </c>
      <c r="F1802" s="4" t="s">
        <v>1128</v>
      </c>
      <c r="G1802" s="4" t="str">
        <f t="shared" si="28"/>
        <v>11</v>
      </c>
      <c r="H1802">
        <v>0</v>
      </c>
      <c r="I1802" t="s">
        <v>256</v>
      </c>
      <c r="J1802" s="9">
        <v>1</v>
      </c>
      <c r="K1802">
        <v>9235.2940999999992</v>
      </c>
      <c r="L1802">
        <v>1754.7058999999999</v>
      </c>
      <c r="M1802">
        <v>0</v>
      </c>
      <c r="N1802">
        <v>6922.7250000000004</v>
      </c>
      <c r="O1802">
        <v>0</v>
      </c>
      <c r="P1802">
        <v>0</v>
      </c>
      <c r="Q1802">
        <v>0</v>
      </c>
      <c r="R1802" t="s">
        <v>2707</v>
      </c>
      <c r="S1802" t="s">
        <v>2362</v>
      </c>
      <c r="T1802" t="s">
        <v>9</v>
      </c>
      <c r="U1802" t="s">
        <v>46</v>
      </c>
      <c r="V1802" t="s">
        <v>182</v>
      </c>
      <c r="W1802" t="s">
        <v>130</v>
      </c>
      <c r="X1802" t="s">
        <v>2363</v>
      </c>
      <c r="Y1802" t="s">
        <v>595</v>
      </c>
    </row>
    <row r="1803" spans="1:25" x14ac:dyDescent="0.25">
      <c r="A1803" t="s">
        <v>2692</v>
      </c>
      <c r="B1803" t="s">
        <v>3</v>
      </c>
      <c r="C1803" t="s">
        <v>73</v>
      </c>
      <c r="D1803">
        <v>6062</v>
      </c>
      <c r="E1803" s="2">
        <v>43008</v>
      </c>
      <c r="F1803" s="4" t="s">
        <v>2440</v>
      </c>
      <c r="G1803" s="4" t="str">
        <f t="shared" si="28"/>
        <v>15</v>
      </c>
      <c r="H1803">
        <v>0</v>
      </c>
      <c r="I1803" t="s">
        <v>75</v>
      </c>
      <c r="J1803" s="9">
        <v>2</v>
      </c>
      <c r="K1803">
        <v>1663.8656000000001</v>
      </c>
      <c r="L1803">
        <v>316.13440000000003</v>
      </c>
      <c r="M1803">
        <v>0</v>
      </c>
      <c r="N1803">
        <v>1601.6</v>
      </c>
      <c r="O1803">
        <v>0</v>
      </c>
      <c r="P1803">
        <v>0</v>
      </c>
      <c r="Q1803">
        <v>0</v>
      </c>
      <c r="R1803" t="s">
        <v>2707</v>
      </c>
      <c r="S1803" t="s">
        <v>69</v>
      </c>
      <c r="T1803" t="s">
        <v>9</v>
      </c>
      <c r="U1803" t="s">
        <v>20</v>
      </c>
      <c r="V1803" t="s">
        <v>70</v>
      </c>
      <c r="W1803" t="s">
        <v>22</v>
      </c>
      <c r="X1803" t="s">
        <v>71</v>
      </c>
      <c r="Y1803" t="s">
        <v>72</v>
      </c>
    </row>
    <row r="1804" spans="1:25" x14ac:dyDescent="0.25">
      <c r="A1804" t="s">
        <v>2692</v>
      </c>
      <c r="B1804" t="s">
        <v>3</v>
      </c>
      <c r="C1804" t="s">
        <v>162</v>
      </c>
      <c r="D1804">
        <v>2955</v>
      </c>
      <c r="E1804" s="2">
        <v>43008</v>
      </c>
      <c r="F1804" s="4" t="s">
        <v>911</v>
      </c>
      <c r="G1804" s="4" t="str">
        <f t="shared" si="28"/>
        <v>11</v>
      </c>
      <c r="H1804">
        <v>3242</v>
      </c>
      <c r="I1804" t="s">
        <v>260</v>
      </c>
      <c r="J1804" s="9">
        <v>3</v>
      </c>
      <c r="K1804">
        <v>1560.5043000000001</v>
      </c>
      <c r="L1804">
        <v>296.49560000000002</v>
      </c>
      <c r="M1804">
        <v>0</v>
      </c>
      <c r="N1804">
        <v>1206</v>
      </c>
      <c r="O1804">
        <v>187.39500000000001</v>
      </c>
      <c r="P1804">
        <v>35.604999999999997</v>
      </c>
      <c r="Q1804">
        <v>0</v>
      </c>
      <c r="R1804" t="s">
        <v>2707</v>
      </c>
      <c r="S1804" t="s">
        <v>842</v>
      </c>
      <c r="T1804" t="s">
        <v>9</v>
      </c>
      <c r="U1804" t="s">
        <v>100</v>
      </c>
      <c r="V1804" t="s">
        <v>212</v>
      </c>
      <c r="W1804" t="s">
        <v>22</v>
      </c>
      <c r="X1804" t="s">
        <v>843</v>
      </c>
      <c r="Y1804" t="s">
        <v>590</v>
      </c>
    </row>
    <row r="1805" spans="1:25" x14ac:dyDescent="0.25">
      <c r="A1805" t="s">
        <v>2691</v>
      </c>
      <c r="B1805" t="s">
        <v>3</v>
      </c>
      <c r="C1805" t="s">
        <v>4</v>
      </c>
      <c r="D1805">
        <v>5276</v>
      </c>
      <c r="E1805" s="2">
        <v>43008</v>
      </c>
      <c r="F1805" s="4" t="s">
        <v>944</v>
      </c>
      <c r="G1805" s="4" t="str">
        <f t="shared" si="28"/>
        <v>10</v>
      </c>
      <c r="H1805">
        <v>0</v>
      </c>
      <c r="I1805" t="s">
        <v>7</v>
      </c>
      <c r="J1805" s="9">
        <v>4</v>
      </c>
      <c r="K1805">
        <v>1831.9328</v>
      </c>
      <c r="L1805">
        <v>348.06720000000001</v>
      </c>
      <c r="M1805">
        <v>0</v>
      </c>
      <c r="N1805">
        <v>1968</v>
      </c>
      <c r="O1805">
        <v>0</v>
      </c>
      <c r="P1805">
        <v>0</v>
      </c>
      <c r="Q1805">
        <v>0</v>
      </c>
      <c r="R1805" t="s">
        <v>2707</v>
      </c>
      <c r="S1805" t="s">
        <v>1736</v>
      </c>
      <c r="T1805" t="s">
        <v>9</v>
      </c>
      <c r="U1805" t="s">
        <v>100</v>
      </c>
      <c r="V1805" t="s">
        <v>212</v>
      </c>
      <c r="W1805" t="s">
        <v>22</v>
      </c>
      <c r="X1805" t="s">
        <v>1737</v>
      </c>
      <c r="Y1805" t="s">
        <v>590</v>
      </c>
    </row>
    <row r="1806" spans="1:25" x14ac:dyDescent="0.25">
      <c r="A1806" t="s">
        <v>2692</v>
      </c>
      <c r="B1806" t="s">
        <v>3</v>
      </c>
      <c r="C1806" t="s">
        <v>247</v>
      </c>
      <c r="D1806">
        <v>7419</v>
      </c>
      <c r="E1806" s="2">
        <v>43008</v>
      </c>
      <c r="F1806" s="4" t="s">
        <v>2441</v>
      </c>
      <c r="G1806" s="4" t="str">
        <f t="shared" si="28"/>
        <v>21</v>
      </c>
      <c r="H1806">
        <v>0</v>
      </c>
      <c r="I1806" t="s">
        <v>18</v>
      </c>
      <c r="J1806" s="9">
        <v>1</v>
      </c>
      <c r="K1806">
        <v>8402.5210000000006</v>
      </c>
      <c r="L1806">
        <v>1596.479</v>
      </c>
      <c r="M1806">
        <v>0</v>
      </c>
      <c r="N1806">
        <v>6935.98</v>
      </c>
      <c r="O1806">
        <v>0</v>
      </c>
      <c r="P1806">
        <v>0</v>
      </c>
      <c r="Q1806">
        <v>0</v>
      </c>
      <c r="R1806" t="s">
        <v>2707</v>
      </c>
      <c r="S1806" t="s">
        <v>2442</v>
      </c>
      <c r="T1806" t="s">
        <v>9</v>
      </c>
      <c r="U1806" t="s">
        <v>46</v>
      </c>
      <c r="V1806" t="s">
        <v>47</v>
      </c>
      <c r="W1806" t="s">
        <v>48</v>
      </c>
      <c r="X1806" t="s">
        <v>2443</v>
      </c>
      <c r="Y1806" t="s">
        <v>1769</v>
      </c>
    </row>
    <row r="1807" spans="1:25" x14ac:dyDescent="0.25">
      <c r="A1807" t="s">
        <v>2692</v>
      </c>
      <c r="B1807" t="s">
        <v>3</v>
      </c>
      <c r="C1807" t="s">
        <v>208</v>
      </c>
      <c r="D1807">
        <v>1887</v>
      </c>
      <c r="E1807" s="2">
        <v>43008</v>
      </c>
      <c r="F1807" s="4" t="s">
        <v>2403</v>
      </c>
      <c r="G1807" s="4" t="str">
        <f t="shared" si="28"/>
        <v>15</v>
      </c>
      <c r="H1807">
        <v>0</v>
      </c>
      <c r="I1807" t="s">
        <v>599</v>
      </c>
      <c r="J1807" s="9">
        <v>1</v>
      </c>
      <c r="K1807">
        <v>1091.5966000000001</v>
      </c>
      <c r="L1807">
        <v>207.4034</v>
      </c>
      <c r="M1807">
        <v>0</v>
      </c>
      <c r="N1807">
        <v>899.16</v>
      </c>
      <c r="O1807">
        <v>0</v>
      </c>
      <c r="P1807">
        <v>0</v>
      </c>
      <c r="Q1807">
        <v>0</v>
      </c>
      <c r="R1807" t="s">
        <v>2707</v>
      </c>
      <c r="S1807" t="s">
        <v>2085</v>
      </c>
      <c r="T1807" t="s">
        <v>9</v>
      </c>
      <c r="U1807" t="s">
        <v>20</v>
      </c>
      <c r="V1807" t="s">
        <v>21</v>
      </c>
      <c r="W1807" t="s">
        <v>22</v>
      </c>
      <c r="X1807" t="s">
        <v>2086</v>
      </c>
      <c r="Y1807" t="s">
        <v>300</v>
      </c>
    </row>
    <row r="1808" spans="1:25" x14ac:dyDescent="0.25">
      <c r="A1808" t="s">
        <v>2692</v>
      </c>
      <c r="B1808" t="s">
        <v>3</v>
      </c>
      <c r="C1808" t="s">
        <v>233</v>
      </c>
      <c r="D1808">
        <v>7843</v>
      </c>
      <c r="E1808" s="2">
        <v>43008</v>
      </c>
      <c r="F1808" s="4" t="s">
        <v>234</v>
      </c>
      <c r="G1808" s="4" t="str">
        <f t="shared" si="28"/>
        <v>19</v>
      </c>
      <c r="H1808">
        <v>0</v>
      </c>
      <c r="I1808" t="s">
        <v>235</v>
      </c>
      <c r="J1808" s="9">
        <v>2</v>
      </c>
      <c r="K1808">
        <v>5865.5461999999998</v>
      </c>
      <c r="L1808">
        <v>1114.4538</v>
      </c>
      <c r="M1808">
        <v>0</v>
      </c>
      <c r="N1808">
        <v>5880.4</v>
      </c>
      <c r="O1808">
        <v>0</v>
      </c>
      <c r="P1808">
        <v>0</v>
      </c>
      <c r="Q1808">
        <v>0</v>
      </c>
      <c r="R1808" t="s">
        <v>2707</v>
      </c>
      <c r="S1808" t="s">
        <v>2370</v>
      </c>
      <c r="T1808" t="s">
        <v>9</v>
      </c>
      <c r="U1808" t="s">
        <v>46</v>
      </c>
      <c r="V1808" t="s">
        <v>129</v>
      </c>
      <c r="W1808" t="s">
        <v>130</v>
      </c>
      <c r="X1808" t="s">
        <v>2371</v>
      </c>
      <c r="Y1808" t="s">
        <v>132</v>
      </c>
    </row>
    <row r="1809" spans="1:25" x14ac:dyDescent="0.25">
      <c r="A1809" t="s">
        <v>2692</v>
      </c>
      <c r="B1809" t="s">
        <v>3</v>
      </c>
      <c r="C1809" t="s">
        <v>433</v>
      </c>
      <c r="D1809">
        <v>4606</v>
      </c>
      <c r="E1809" s="2">
        <v>43008</v>
      </c>
      <c r="F1809" s="4" t="s">
        <v>688</v>
      </c>
      <c r="G1809" s="4" t="str">
        <f t="shared" si="28"/>
        <v>11</v>
      </c>
      <c r="H1809">
        <v>0</v>
      </c>
      <c r="I1809" t="s">
        <v>368</v>
      </c>
      <c r="J1809" s="9">
        <v>1</v>
      </c>
      <c r="K1809">
        <v>1242.8570999999999</v>
      </c>
      <c r="L1809">
        <v>236.1429</v>
      </c>
      <c r="M1809">
        <v>0</v>
      </c>
      <c r="N1809">
        <v>1176</v>
      </c>
      <c r="O1809">
        <v>0</v>
      </c>
      <c r="P1809">
        <v>0</v>
      </c>
      <c r="Q1809">
        <v>0</v>
      </c>
      <c r="R1809" t="s">
        <v>2707</v>
      </c>
      <c r="S1809" t="s">
        <v>1668</v>
      </c>
      <c r="T1809" t="s">
        <v>9</v>
      </c>
      <c r="U1809" t="s">
        <v>10</v>
      </c>
      <c r="V1809" t="s">
        <v>11</v>
      </c>
      <c r="W1809" t="s">
        <v>12</v>
      </c>
      <c r="X1809" t="s">
        <v>1669</v>
      </c>
      <c r="Y1809" t="s">
        <v>124</v>
      </c>
    </row>
    <row r="1810" spans="1:25" x14ac:dyDescent="0.25">
      <c r="A1810" t="s">
        <v>2692</v>
      </c>
      <c r="B1810" t="s">
        <v>3</v>
      </c>
      <c r="C1810" t="s">
        <v>238</v>
      </c>
      <c r="D1810">
        <v>7830</v>
      </c>
      <c r="E1810" s="2">
        <v>43008</v>
      </c>
      <c r="F1810" s="4" t="s">
        <v>1191</v>
      </c>
      <c r="G1810" s="4" t="str">
        <f t="shared" si="28"/>
        <v>14</v>
      </c>
      <c r="H1810">
        <v>0</v>
      </c>
      <c r="I1810" t="s">
        <v>845</v>
      </c>
      <c r="J1810" s="9">
        <v>1</v>
      </c>
      <c r="K1810">
        <v>1167.2268999999999</v>
      </c>
      <c r="L1810">
        <v>221.7731</v>
      </c>
      <c r="M1810">
        <v>0</v>
      </c>
      <c r="N1810">
        <v>911</v>
      </c>
      <c r="O1810">
        <v>0</v>
      </c>
      <c r="P1810">
        <v>0</v>
      </c>
      <c r="Q1810">
        <v>0</v>
      </c>
      <c r="R1810" t="s">
        <v>2707</v>
      </c>
      <c r="S1810" t="s">
        <v>602</v>
      </c>
      <c r="T1810" t="s">
        <v>9</v>
      </c>
      <c r="U1810" t="s">
        <v>10</v>
      </c>
      <c r="V1810" t="s">
        <v>11</v>
      </c>
      <c r="W1810" t="s">
        <v>22</v>
      </c>
      <c r="X1810" t="s">
        <v>603</v>
      </c>
      <c r="Y1810" t="s">
        <v>14</v>
      </c>
    </row>
    <row r="1811" spans="1:25" x14ac:dyDescent="0.25">
      <c r="A1811" t="s">
        <v>2692</v>
      </c>
      <c r="B1811" t="s">
        <v>3</v>
      </c>
      <c r="C1811" t="s">
        <v>66</v>
      </c>
      <c r="D1811">
        <v>2566</v>
      </c>
      <c r="E1811" s="2">
        <v>43008</v>
      </c>
      <c r="F1811" s="4" t="s">
        <v>1649</v>
      </c>
      <c r="G1811" s="4" t="str">
        <f t="shared" si="28"/>
        <v>14</v>
      </c>
      <c r="H1811">
        <v>0</v>
      </c>
      <c r="I1811" t="s">
        <v>249</v>
      </c>
      <c r="J1811" s="9">
        <v>2</v>
      </c>
      <c r="K1811">
        <v>3798.3193999999999</v>
      </c>
      <c r="L1811">
        <v>721.68060000000003</v>
      </c>
      <c r="M1811">
        <v>0</v>
      </c>
      <c r="N1811">
        <v>3643.2</v>
      </c>
      <c r="O1811">
        <v>0</v>
      </c>
      <c r="P1811">
        <v>0</v>
      </c>
      <c r="Q1811">
        <v>0</v>
      </c>
      <c r="R1811" t="s">
        <v>2707</v>
      </c>
      <c r="S1811" t="s">
        <v>1048</v>
      </c>
      <c r="T1811" t="s">
        <v>9</v>
      </c>
      <c r="U1811" t="s">
        <v>20</v>
      </c>
      <c r="V1811" t="s">
        <v>70</v>
      </c>
      <c r="W1811" t="s">
        <v>48</v>
      </c>
      <c r="X1811" t="s">
        <v>1049</v>
      </c>
      <c r="Y1811" t="s">
        <v>272</v>
      </c>
    </row>
    <row r="1812" spans="1:25" x14ac:dyDescent="0.25">
      <c r="A1812" t="s">
        <v>2692</v>
      </c>
      <c r="B1812" t="s">
        <v>3</v>
      </c>
      <c r="C1812" t="s">
        <v>96</v>
      </c>
      <c r="D1812">
        <v>7725</v>
      </c>
      <c r="E1812" s="2">
        <v>43008</v>
      </c>
      <c r="F1812" s="4" t="s">
        <v>97</v>
      </c>
      <c r="G1812" s="4" t="str">
        <f t="shared" si="28"/>
        <v>19</v>
      </c>
      <c r="H1812">
        <v>0</v>
      </c>
      <c r="I1812" t="s">
        <v>98</v>
      </c>
      <c r="J1812" s="9">
        <v>1</v>
      </c>
      <c r="K1812">
        <v>604.20169999999996</v>
      </c>
      <c r="L1812">
        <v>114.7983</v>
      </c>
      <c r="M1812">
        <v>0</v>
      </c>
      <c r="N1812">
        <v>501.6</v>
      </c>
      <c r="O1812">
        <v>0</v>
      </c>
      <c r="P1812">
        <v>0</v>
      </c>
      <c r="Q1812">
        <v>0</v>
      </c>
      <c r="R1812" t="s">
        <v>2707</v>
      </c>
      <c r="S1812" t="s">
        <v>2374</v>
      </c>
      <c r="T1812" t="s">
        <v>9</v>
      </c>
      <c r="U1812" t="s">
        <v>100</v>
      </c>
      <c r="V1812" t="s">
        <v>101</v>
      </c>
      <c r="W1812" t="s">
        <v>153</v>
      </c>
      <c r="X1812" t="s">
        <v>2375</v>
      </c>
      <c r="Y1812" t="s">
        <v>103</v>
      </c>
    </row>
    <row r="1813" spans="1:25" x14ac:dyDescent="0.25">
      <c r="A1813" t="s">
        <v>2692</v>
      </c>
      <c r="B1813" t="s">
        <v>3</v>
      </c>
      <c r="C1813" t="s">
        <v>208</v>
      </c>
      <c r="D1813">
        <v>1855</v>
      </c>
      <c r="E1813" s="2">
        <v>43008</v>
      </c>
      <c r="F1813" s="4" t="s">
        <v>1994</v>
      </c>
      <c r="G1813" s="4" t="str">
        <f t="shared" si="28"/>
        <v>13</v>
      </c>
      <c r="H1813">
        <v>0</v>
      </c>
      <c r="I1813" t="s">
        <v>505</v>
      </c>
      <c r="J1813" s="9">
        <v>2</v>
      </c>
      <c r="K1813">
        <v>1830.2521999999999</v>
      </c>
      <c r="L1813">
        <v>347.74779999999998</v>
      </c>
      <c r="M1813">
        <v>0</v>
      </c>
      <c r="N1813">
        <v>1474</v>
      </c>
      <c r="O1813">
        <v>0</v>
      </c>
      <c r="P1813">
        <v>0</v>
      </c>
      <c r="Q1813">
        <v>0</v>
      </c>
      <c r="R1813" t="s">
        <v>2707</v>
      </c>
      <c r="S1813" t="s">
        <v>607</v>
      </c>
      <c r="T1813" t="s">
        <v>9</v>
      </c>
      <c r="U1813" t="s">
        <v>10</v>
      </c>
      <c r="V1813" t="s">
        <v>11</v>
      </c>
      <c r="W1813" t="s">
        <v>22</v>
      </c>
      <c r="X1813" t="s">
        <v>608</v>
      </c>
      <c r="Y1813" t="s">
        <v>33</v>
      </c>
    </row>
    <row r="1814" spans="1:25" x14ac:dyDescent="0.25">
      <c r="A1814" t="s">
        <v>2692</v>
      </c>
      <c r="B1814" t="s">
        <v>3</v>
      </c>
      <c r="C1814" t="s">
        <v>195</v>
      </c>
      <c r="D1814">
        <v>5119</v>
      </c>
      <c r="E1814" s="2">
        <v>43008</v>
      </c>
      <c r="F1814" s="4" t="s">
        <v>2444</v>
      </c>
      <c r="G1814" s="4" t="str">
        <f t="shared" si="28"/>
        <v>08</v>
      </c>
      <c r="H1814">
        <v>0</v>
      </c>
      <c r="I1814" t="s">
        <v>197</v>
      </c>
      <c r="J1814" s="9">
        <v>2</v>
      </c>
      <c r="K1814">
        <v>1983.1931999999999</v>
      </c>
      <c r="L1814">
        <v>376.80680000000001</v>
      </c>
      <c r="M1814">
        <v>0</v>
      </c>
      <c r="N1814">
        <v>1486</v>
      </c>
      <c r="O1814">
        <v>0</v>
      </c>
      <c r="P1814">
        <v>0</v>
      </c>
      <c r="Q1814">
        <v>0</v>
      </c>
      <c r="R1814" t="s">
        <v>2707</v>
      </c>
      <c r="S1814" t="s">
        <v>2445</v>
      </c>
      <c r="T1814" t="s">
        <v>9</v>
      </c>
      <c r="U1814" t="s">
        <v>10</v>
      </c>
      <c r="V1814" t="s">
        <v>38</v>
      </c>
      <c r="W1814" t="s">
        <v>39</v>
      </c>
      <c r="X1814" t="s">
        <v>2446</v>
      </c>
      <c r="Y1814" t="s">
        <v>95</v>
      </c>
    </row>
    <row r="1815" spans="1:25" x14ac:dyDescent="0.25">
      <c r="A1815" t="s">
        <v>2692</v>
      </c>
      <c r="B1815" t="s">
        <v>3</v>
      </c>
      <c r="C1815" t="s">
        <v>109</v>
      </c>
      <c r="D1815">
        <v>718</v>
      </c>
      <c r="E1815" s="2">
        <v>43008</v>
      </c>
      <c r="F1815" s="4" t="s">
        <v>2447</v>
      </c>
      <c r="G1815" s="4" t="str">
        <f t="shared" si="28"/>
        <v>13</v>
      </c>
      <c r="H1815">
        <v>0</v>
      </c>
      <c r="I1815" t="s">
        <v>111</v>
      </c>
      <c r="J1815" s="9">
        <v>1</v>
      </c>
      <c r="K1815">
        <v>747.89919999999995</v>
      </c>
      <c r="L1815">
        <v>142.10079999999999</v>
      </c>
      <c r="M1815">
        <v>0</v>
      </c>
      <c r="N1815">
        <v>743</v>
      </c>
      <c r="O1815">
        <v>0</v>
      </c>
      <c r="P1815">
        <v>0</v>
      </c>
      <c r="Q1815">
        <v>0</v>
      </c>
      <c r="R1815" t="s">
        <v>2707</v>
      </c>
      <c r="S1815" t="s">
        <v>2254</v>
      </c>
      <c r="T1815" t="s">
        <v>9</v>
      </c>
      <c r="U1815" t="s">
        <v>10</v>
      </c>
      <c r="V1815" t="s">
        <v>77</v>
      </c>
      <c r="W1815" t="s">
        <v>22</v>
      </c>
      <c r="X1815" t="s">
        <v>2255</v>
      </c>
      <c r="Y1815" t="s">
        <v>14</v>
      </c>
    </row>
    <row r="1816" spans="1:25" x14ac:dyDescent="0.25">
      <c r="A1816" t="s">
        <v>2692</v>
      </c>
      <c r="B1816" t="s">
        <v>3</v>
      </c>
      <c r="C1816" t="s">
        <v>119</v>
      </c>
      <c r="D1816">
        <v>8516</v>
      </c>
      <c r="E1816" s="2">
        <v>43008</v>
      </c>
      <c r="F1816" s="4" t="s">
        <v>2448</v>
      </c>
      <c r="G1816" s="4" t="str">
        <f t="shared" si="28"/>
        <v>15</v>
      </c>
      <c r="H1816">
        <v>0</v>
      </c>
      <c r="I1816" t="s">
        <v>121</v>
      </c>
      <c r="J1816" s="9">
        <v>1</v>
      </c>
      <c r="K1816">
        <v>1084.0336</v>
      </c>
      <c r="L1816">
        <v>205.96639999999999</v>
      </c>
      <c r="M1816">
        <v>0</v>
      </c>
      <c r="N1816">
        <v>911</v>
      </c>
      <c r="O1816">
        <v>0</v>
      </c>
      <c r="P1816">
        <v>0</v>
      </c>
      <c r="Q1816">
        <v>0</v>
      </c>
      <c r="R1816" t="s">
        <v>2707</v>
      </c>
      <c r="S1816" t="s">
        <v>2380</v>
      </c>
      <c r="T1816" t="s">
        <v>9</v>
      </c>
      <c r="U1816" t="s">
        <v>10</v>
      </c>
      <c r="V1816" t="s">
        <v>77</v>
      </c>
      <c r="W1816" t="s">
        <v>22</v>
      </c>
      <c r="X1816" t="s">
        <v>2381</v>
      </c>
      <c r="Y1816" t="s">
        <v>14</v>
      </c>
    </row>
    <row r="1817" spans="1:25" x14ac:dyDescent="0.25">
      <c r="A1817" t="s">
        <v>2692</v>
      </c>
      <c r="B1817" t="s">
        <v>3</v>
      </c>
      <c r="C1817" t="s">
        <v>233</v>
      </c>
      <c r="D1817">
        <v>7565</v>
      </c>
      <c r="E1817" s="2">
        <v>43008</v>
      </c>
      <c r="F1817" s="4" t="s">
        <v>2449</v>
      </c>
      <c r="G1817" s="4" t="str">
        <f t="shared" si="28"/>
        <v>09</v>
      </c>
      <c r="H1817">
        <v>51071</v>
      </c>
      <c r="I1817" t="s">
        <v>256</v>
      </c>
      <c r="J1817" s="9">
        <v>2</v>
      </c>
      <c r="K1817">
        <v>922.68920000000003</v>
      </c>
      <c r="L1817">
        <v>175.3108</v>
      </c>
      <c r="M1817">
        <v>0</v>
      </c>
      <c r="N1817">
        <v>774</v>
      </c>
      <c r="O1817">
        <v>174.79</v>
      </c>
      <c r="P1817">
        <v>33.21</v>
      </c>
      <c r="Q1817">
        <v>0</v>
      </c>
      <c r="R1817" t="s">
        <v>2707</v>
      </c>
      <c r="S1817" t="s">
        <v>618</v>
      </c>
      <c r="T1817" t="s">
        <v>9</v>
      </c>
      <c r="U1817" t="s">
        <v>100</v>
      </c>
      <c r="V1817" t="s">
        <v>212</v>
      </c>
      <c r="W1817" t="s">
        <v>153</v>
      </c>
      <c r="X1817" t="s">
        <v>619</v>
      </c>
      <c r="Y1817" t="s">
        <v>590</v>
      </c>
    </row>
    <row r="1818" spans="1:25" x14ac:dyDescent="0.25">
      <c r="A1818" t="s">
        <v>2692</v>
      </c>
      <c r="B1818" t="s">
        <v>3</v>
      </c>
      <c r="C1818" t="s">
        <v>219</v>
      </c>
      <c r="D1818">
        <v>9416</v>
      </c>
      <c r="E1818" s="2">
        <v>43008</v>
      </c>
      <c r="F1818" s="4" t="s">
        <v>2450</v>
      </c>
      <c r="G1818" s="4" t="str">
        <f t="shared" si="28"/>
        <v>21</v>
      </c>
      <c r="H1818">
        <v>0</v>
      </c>
      <c r="I1818" t="s">
        <v>462</v>
      </c>
      <c r="J1818" s="9">
        <v>1</v>
      </c>
      <c r="K1818">
        <v>520.16809999999998</v>
      </c>
      <c r="L1818">
        <v>98.831900000000005</v>
      </c>
      <c r="M1818">
        <v>0</v>
      </c>
      <c r="N1818">
        <v>359</v>
      </c>
      <c r="O1818">
        <v>0</v>
      </c>
      <c r="P1818">
        <v>0</v>
      </c>
      <c r="Q1818">
        <v>0</v>
      </c>
      <c r="R1818" t="s">
        <v>2707</v>
      </c>
      <c r="S1818" t="s">
        <v>151</v>
      </c>
      <c r="T1818" t="s">
        <v>9</v>
      </c>
      <c r="U1818" t="s">
        <v>100</v>
      </c>
      <c r="V1818" t="s">
        <v>152</v>
      </c>
      <c r="W1818" t="s">
        <v>153</v>
      </c>
      <c r="X1818" t="s">
        <v>154</v>
      </c>
      <c r="Y1818" t="s">
        <v>155</v>
      </c>
    </row>
    <row r="1819" spans="1:25" x14ac:dyDescent="0.25">
      <c r="A1819" t="s">
        <v>2692</v>
      </c>
      <c r="B1819" t="s">
        <v>3</v>
      </c>
      <c r="C1819" t="s">
        <v>42</v>
      </c>
      <c r="D1819">
        <v>9929</v>
      </c>
      <c r="E1819" s="2">
        <v>43008</v>
      </c>
      <c r="F1819" s="4" t="s">
        <v>964</v>
      </c>
      <c r="G1819" s="4" t="str">
        <f t="shared" si="28"/>
        <v>20</v>
      </c>
      <c r="H1819">
        <v>0</v>
      </c>
      <c r="I1819" t="s">
        <v>44</v>
      </c>
      <c r="J1819" s="9">
        <v>1</v>
      </c>
      <c r="K1819">
        <v>1084.0336</v>
      </c>
      <c r="L1819">
        <v>205.96639999999999</v>
      </c>
      <c r="M1819">
        <v>0</v>
      </c>
      <c r="N1819">
        <v>1158.3</v>
      </c>
      <c r="O1819">
        <v>0</v>
      </c>
      <c r="P1819">
        <v>0</v>
      </c>
      <c r="Q1819">
        <v>0</v>
      </c>
      <c r="R1819" t="s">
        <v>2707</v>
      </c>
      <c r="S1819" t="s">
        <v>1603</v>
      </c>
      <c r="T1819" t="s">
        <v>9</v>
      </c>
      <c r="U1819" t="s">
        <v>20</v>
      </c>
      <c r="V1819" t="s">
        <v>70</v>
      </c>
      <c r="W1819" t="s">
        <v>22</v>
      </c>
      <c r="X1819" t="s">
        <v>1604</v>
      </c>
      <c r="Y1819" t="s">
        <v>272</v>
      </c>
    </row>
    <row r="1820" spans="1:25" x14ac:dyDescent="0.25">
      <c r="A1820" t="s">
        <v>2692</v>
      </c>
      <c r="B1820" t="s">
        <v>3</v>
      </c>
      <c r="C1820" t="s">
        <v>267</v>
      </c>
      <c r="D1820">
        <v>6748</v>
      </c>
      <c r="E1820" s="2">
        <v>43008</v>
      </c>
      <c r="F1820" s="4" t="s">
        <v>1953</v>
      </c>
      <c r="G1820" s="4" t="str">
        <f t="shared" si="28"/>
        <v>16</v>
      </c>
      <c r="H1820">
        <v>0</v>
      </c>
      <c r="I1820" t="s">
        <v>269</v>
      </c>
      <c r="J1820" s="9">
        <v>3</v>
      </c>
      <c r="K1820">
        <v>1739.4956999999999</v>
      </c>
      <c r="L1820">
        <v>330.5043</v>
      </c>
      <c r="M1820">
        <v>0</v>
      </c>
      <c r="N1820">
        <v>1254</v>
      </c>
      <c r="O1820">
        <v>0</v>
      </c>
      <c r="P1820">
        <v>0</v>
      </c>
      <c r="Q1820">
        <v>0</v>
      </c>
      <c r="R1820" t="s">
        <v>2707</v>
      </c>
      <c r="S1820" t="s">
        <v>1445</v>
      </c>
      <c r="T1820" t="s">
        <v>9</v>
      </c>
      <c r="U1820" t="s">
        <v>10</v>
      </c>
      <c r="V1820" t="s">
        <v>77</v>
      </c>
      <c r="W1820" t="s">
        <v>153</v>
      </c>
      <c r="X1820" t="s">
        <v>1446</v>
      </c>
      <c r="Y1820" t="s">
        <v>1447</v>
      </c>
    </row>
    <row r="1821" spans="1:25" x14ac:dyDescent="0.25">
      <c r="A1821" t="s">
        <v>2692</v>
      </c>
      <c r="B1821" t="s">
        <v>3</v>
      </c>
      <c r="C1821" t="s">
        <v>291</v>
      </c>
      <c r="D1821">
        <v>745</v>
      </c>
      <c r="E1821" s="2">
        <v>43008</v>
      </c>
      <c r="F1821" s="4" t="s">
        <v>2451</v>
      </c>
      <c r="G1821" s="4" t="str">
        <f t="shared" si="28"/>
        <v>20</v>
      </c>
      <c r="H1821">
        <v>0</v>
      </c>
      <c r="I1821" t="s">
        <v>293</v>
      </c>
      <c r="J1821" s="9">
        <v>4</v>
      </c>
      <c r="K1821">
        <v>7361.3444</v>
      </c>
      <c r="L1821">
        <v>1398.6556</v>
      </c>
      <c r="M1821">
        <v>0</v>
      </c>
      <c r="N1821">
        <v>6458.8</v>
      </c>
      <c r="O1821">
        <v>0</v>
      </c>
      <c r="P1821">
        <v>0</v>
      </c>
      <c r="Q1821">
        <v>0</v>
      </c>
      <c r="R1821" t="s">
        <v>2707</v>
      </c>
      <c r="S1821" t="s">
        <v>2452</v>
      </c>
      <c r="T1821" t="s">
        <v>9</v>
      </c>
      <c r="U1821" t="s">
        <v>46</v>
      </c>
      <c r="V1821" t="s">
        <v>276</v>
      </c>
      <c r="W1821" t="s">
        <v>48</v>
      </c>
      <c r="X1821" t="s">
        <v>2453</v>
      </c>
      <c r="Y1821" t="s">
        <v>132</v>
      </c>
    </row>
    <row r="1822" spans="1:25" x14ac:dyDescent="0.25">
      <c r="A1822" t="s">
        <v>2692</v>
      </c>
      <c r="B1822" t="s">
        <v>3</v>
      </c>
      <c r="C1822" t="s">
        <v>109</v>
      </c>
      <c r="D1822">
        <v>714</v>
      </c>
      <c r="E1822" s="2">
        <v>43008</v>
      </c>
      <c r="F1822" s="4" t="s">
        <v>1913</v>
      </c>
      <c r="G1822" s="4" t="str">
        <f t="shared" si="28"/>
        <v>13</v>
      </c>
      <c r="H1822">
        <v>0</v>
      </c>
      <c r="I1822" t="s">
        <v>111</v>
      </c>
      <c r="J1822" s="9">
        <v>2</v>
      </c>
      <c r="K1822">
        <v>2183.1932000000002</v>
      </c>
      <c r="L1822">
        <v>414.80680000000001</v>
      </c>
      <c r="M1822">
        <v>0</v>
      </c>
      <c r="N1822">
        <v>1782</v>
      </c>
      <c r="O1822">
        <v>0</v>
      </c>
      <c r="P1822">
        <v>0</v>
      </c>
      <c r="Q1822">
        <v>0</v>
      </c>
      <c r="R1822" t="s">
        <v>2707</v>
      </c>
      <c r="S1822" t="s">
        <v>2454</v>
      </c>
      <c r="T1822" t="s">
        <v>9</v>
      </c>
      <c r="U1822" t="s">
        <v>10</v>
      </c>
      <c r="V1822" t="s">
        <v>38</v>
      </c>
      <c r="W1822" t="s">
        <v>39</v>
      </c>
      <c r="X1822" t="s">
        <v>2455</v>
      </c>
      <c r="Y1822" t="s">
        <v>407</v>
      </c>
    </row>
    <row r="1823" spans="1:25" x14ac:dyDescent="0.25">
      <c r="A1823" t="s">
        <v>2692</v>
      </c>
      <c r="B1823" t="s">
        <v>3</v>
      </c>
      <c r="C1823" t="s">
        <v>448</v>
      </c>
      <c r="D1823">
        <v>4012</v>
      </c>
      <c r="E1823" s="2">
        <v>43008</v>
      </c>
      <c r="F1823" s="4" t="s">
        <v>2456</v>
      </c>
      <c r="G1823" s="4" t="str">
        <f t="shared" si="28"/>
        <v>18</v>
      </c>
      <c r="H1823">
        <v>3242</v>
      </c>
      <c r="I1823" t="s">
        <v>568</v>
      </c>
      <c r="J1823" s="9">
        <v>1</v>
      </c>
      <c r="K1823">
        <v>142.01679999999999</v>
      </c>
      <c r="L1823">
        <v>26.9832</v>
      </c>
      <c r="M1823">
        <v>0</v>
      </c>
      <c r="N1823">
        <v>149.6</v>
      </c>
      <c r="O1823">
        <v>16.806699999999999</v>
      </c>
      <c r="P1823">
        <v>3.1932999999999998</v>
      </c>
      <c r="Q1823">
        <v>0</v>
      </c>
      <c r="R1823" t="s">
        <v>2707</v>
      </c>
      <c r="S1823" t="s">
        <v>2457</v>
      </c>
      <c r="T1823" t="s">
        <v>9</v>
      </c>
      <c r="U1823" t="s">
        <v>29</v>
      </c>
      <c r="V1823" t="s">
        <v>86</v>
      </c>
      <c r="W1823" t="s">
        <v>87</v>
      </c>
      <c r="X1823" t="s">
        <v>2458</v>
      </c>
      <c r="Y1823" t="s">
        <v>142</v>
      </c>
    </row>
    <row r="1824" spans="1:25" x14ac:dyDescent="0.25">
      <c r="A1824" t="s">
        <v>2692</v>
      </c>
      <c r="B1824" t="s">
        <v>3</v>
      </c>
      <c r="C1824" t="s">
        <v>195</v>
      </c>
      <c r="D1824">
        <v>5271</v>
      </c>
      <c r="E1824" s="2">
        <v>43008</v>
      </c>
      <c r="F1824" s="4" t="s">
        <v>1034</v>
      </c>
      <c r="G1824" s="4" t="str">
        <f t="shared" si="28"/>
        <v>16</v>
      </c>
      <c r="H1824">
        <v>0</v>
      </c>
      <c r="I1824" t="s">
        <v>111</v>
      </c>
      <c r="J1824" s="9">
        <v>2</v>
      </c>
      <c r="K1824">
        <v>14250.4202</v>
      </c>
      <c r="L1824">
        <v>2707.5798</v>
      </c>
      <c r="M1824">
        <v>0</v>
      </c>
      <c r="N1824">
        <v>10946.22</v>
      </c>
      <c r="O1824">
        <v>0</v>
      </c>
      <c r="P1824">
        <v>0</v>
      </c>
      <c r="Q1824">
        <v>0</v>
      </c>
      <c r="R1824" t="s">
        <v>2707</v>
      </c>
      <c r="S1824" t="s">
        <v>2459</v>
      </c>
      <c r="T1824" t="s">
        <v>9</v>
      </c>
      <c r="U1824" t="s">
        <v>46</v>
      </c>
      <c r="V1824" t="s">
        <v>276</v>
      </c>
      <c r="W1824" t="s">
        <v>48</v>
      </c>
      <c r="X1824" t="s">
        <v>2460</v>
      </c>
      <c r="Y1824" t="s">
        <v>2144</v>
      </c>
    </row>
    <row r="1825" spans="1:25" x14ac:dyDescent="0.25">
      <c r="A1825" t="s">
        <v>2692</v>
      </c>
      <c r="B1825" t="s">
        <v>3</v>
      </c>
      <c r="C1825" t="s">
        <v>538</v>
      </c>
      <c r="D1825">
        <v>1068</v>
      </c>
      <c r="E1825" s="2">
        <v>43008</v>
      </c>
      <c r="F1825" s="4" t="s">
        <v>2290</v>
      </c>
      <c r="G1825" s="4" t="str">
        <f t="shared" si="28"/>
        <v>13</v>
      </c>
      <c r="H1825">
        <v>50969</v>
      </c>
      <c r="I1825" t="s">
        <v>550</v>
      </c>
      <c r="J1825" s="9">
        <v>3</v>
      </c>
      <c r="K1825">
        <v>501.68040000000002</v>
      </c>
      <c r="L1825">
        <v>95.319500000000005</v>
      </c>
      <c r="M1825">
        <v>0</v>
      </c>
      <c r="N1825">
        <v>333.3</v>
      </c>
      <c r="O1825">
        <v>136.97470000000001</v>
      </c>
      <c r="P1825">
        <v>26.025300000000001</v>
      </c>
      <c r="Q1825">
        <v>0</v>
      </c>
      <c r="R1825" t="s">
        <v>2707</v>
      </c>
      <c r="S1825" t="s">
        <v>1687</v>
      </c>
      <c r="T1825" t="s">
        <v>9</v>
      </c>
      <c r="U1825" t="s">
        <v>29</v>
      </c>
      <c r="V1825" t="s">
        <v>86</v>
      </c>
      <c r="W1825" t="s">
        <v>140</v>
      </c>
      <c r="X1825" t="s">
        <v>1688</v>
      </c>
      <c r="Y1825" t="s">
        <v>103</v>
      </c>
    </row>
    <row r="1826" spans="1:25" x14ac:dyDescent="0.25">
      <c r="A1826" t="s">
        <v>2692</v>
      </c>
      <c r="B1826" t="s">
        <v>3</v>
      </c>
      <c r="C1826" t="s">
        <v>366</v>
      </c>
      <c r="D1826">
        <v>7739</v>
      </c>
      <c r="E1826" s="2">
        <v>43008</v>
      </c>
      <c r="F1826" s="4" t="s">
        <v>2318</v>
      </c>
      <c r="G1826" s="4" t="str">
        <f t="shared" si="28"/>
        <v>13</v>
      </c>
      <c r="H1826">
        <v>0</v>
      </c>
      <c r="I1826" t="s">
        <v>260</v>
      </c>
      <c r="J1826" s="9">
        <v>1</v>
      </c>
      <c r="K1826">
        <v>1133.6134</v>
      </c>
      <c r="L1826">
        <v>215.38659999999999</v>
      </c>
      <c r="M1826">
        <v>0</v>
      </c>
      <c r="N1826">
        <v>1037.3</v>
      </c>
      <c r="O1826">
        <v>0</v>
      </c>
      <c r="P1826">
        <v>0</v>
      </c>
      <c r="Q1826">
        <v>0</v>
      </c>
      <c r="R1826" t="s">
        <v>2707</v>
      </c>
      <c r="S1826" t="s">
        <v>191</v>
      </c>
      <c r="T1826" t="s">
        <v>9</v>
      </c>
      <c r="U1826" t="s">
        <v>20</v>
      </c>
      <c r="V1826" t="s">
        <v>192</v>
      </c>
      <c r="W1826" t="s">
        <v>22</v>
      </c>
      <c r="X1826" t="s">
        <v>193</v>
      </c>
      <c r="Y1826" t="s">
        <v>194</v>
      </c>
    </row>
    <row r="1827" spans="1:25" x14ac:dyDescent="0.25">
      <c r="A1827" t="s">
        <v>2692</v>
      </c>
      <c r="B1827" t="s">
        <v>3</v>
      </c>
      <c r="C1827" t="s">
        <v>96</v>
      </c>
      <c r="D1827">
        <v>7470</v>
      </c>
      <c r="E1827" s="2">
        <v>43008</v>
      </c>
      <c r="F1827" s="4" t="s">
        <v>1830</v>
      </c>
      <c r="G1827" s="4" t="str">
        <f t="shared" si="28"/>
        <v>10</v>
      </c>
      <c r="H1827">
        <v>0</v>
      </c>
      <c r="I1827" t="s">
        <v>484</v>
      </c>
      <c r="J1827" s="9">
        <v>1</v>
      </c>
      <c r="K1827">
        <v>999.15970000000004</v>
      </c>
      <c r="L1827">
        <v>189.84030000000001</v>
      </c>
      <c r="M1827">
        <v>0</v>
      </c>
      <c r="N1827">
        <v>813</v>
      </c>
      <c r="O1827">
        <v>0</v>
      </c>
      <c r="P1827">
        <v>0</v>
      </c>
      <c r="Q1827">
        <v>0</v>
      </c>
      <c r="R1827" t="s">
        <v>2707</v>
      </c>
      <c r="S1827" t="s">
        <v>198</v>
      </c>
      <c r="T1827" t="s">
        <v>9</v>
      </c>
      <c r="U1827" t="s">
        <v>10</v>
      </c>
      <c r="V1827" t="s">
        <v>11</v>
      </c>
      <c r="W1827" t="s">
        <v>22</v>
      </c>
      <c r="X1827" t="s">
        <v>199</v>
      </c>
      <c r="Y1827" t="s">
        <v>124</v>
      </c>
    </row>
    <row r="1828" spans="1:25" x14ac:dyDescent="0.25">
      <c r="A1828" t="s">
        <v>2692</v>
      </c>
      <c r="B1828" t="s">
        <v>3</v>
      </c>
      <c r="C1828" t="s">
        <v>433</v>
      </c>
      <c r="D1828">
        <v>4780</v>
      </c>
      <c r="E1828" s="2">
        <v>43008</v>
      </c>
      <c r="F1828" s="4" t="s">
        <v>1275</v>
      </c>
      <c r="G1828" s="4" t="str">
        <f t="shared" si="28"/>
        <v>19</v>
      </c>
      <c r="H1828">
        <v>0</v>
      </c>
      <c r="I1828" t="s">
        <v>111</v>
      </c>
      <c r="J1828" s="9">
        <v>12</v>
      </c>
      <c r="K1828">
        <v>8057.1432000000004</v>
      </c>
      <c r="L1828">
        <v>1530.8568</v>
      </c>
      <c r="M1828">
        <v>0</v>
      </c>
      <c r="N1828">
        <v>7075.2</v>
      </c>
      <c r="O1828">
        <v>0</v>
      </c>
      <c r="P1828">
        <v>0</v>
      </c>
      <c r="Q1828">
        <v>0</v>
      </c>
      <c r="R1828" t="s">
        <v>2707</v>
      </c>
      <c r="S1828" t="s">
        <v>202</v>
      </c>
      <c r="T1828" t="s">
        <v>9</v>
      </c>
      <c r="U1828" t="s">
        <v>100</v>
      </c>
      <c r="V1828" t="s">
        <v>101</v>
      </c>
      <c r="W1828" t="s">
        <v>22</v>
      </c>
      <c r="X1828" t="s">
        <v>203</v>
      </c>
      <c r="Y1828" t="s">
        <v>118</v>
      </c>
    </row>
    <row r="1829" spans="1:25" x14ac:dyDescent="0.25">
      <c r="A1829" t="s">
        <v>2692</v>
      </c>
      <c r="B1829" t="s">
        <v>3</v>
      </c>
      <c r="C1829" t="s">
        <v>82</v>
      </c>
      <c r="D1829">
        <v>4321</v>
      </c>
      <c r="E1829" s="2">
        <v>43008</v>
      </c>
      <c r="F1829" s="4" t="s">
        <v>382</v>
      </c>
      <c r="G1829" s="4" t="str">
        <f t="shared" si="28"/>
        <v>13</v>
      </c>
      <c r="H1829">
        <v>0</v>
      </c>
      <c r="I1829" t="s">
        <v>226</v>
      </c>
      <c r="J1829" s="9">
        <v>1</v>
      </c>
      <c r="K1829">
        <v>831.93280000000004</v>
      </c>
      <c r="L1829">
        <v>158.06720000000001</v>
      </c>
      <c r="M1829">
        <v>0</v>
      </c>
      <c r="N1829">
        <v>745.8</v>
      </c>
      <c r="O1829">
        <v>0</v>
      </c>
      <c r="P1829">
        <v>0</v>
      </c>
      <c r="Q1829">
        <v>0</v>
      </c>
      <c r="R1829" t="s">
        <v>2707</v>
      </c>
      <c r="S1829" t="s">
        <v>1841</v>
      </c>
      <c r="T1829" t="s">
        <v>9</v>
      </c>
      <c r="U1829" t="s">
        <v>20</v>
      </c>
      <c r="V1829" t="s">
        <v>70</v>
      </c>
      <c r="W1829" t="s">
        <v>22</v>
      </c>
      <c r="X1829" t="s">
        <v>1842</v>
      </c>
      <c r="Y1829" t="s">
        <v>272</v>
      </c>
    </row>
    <row r="1830" spans="1:25" x14ac:dyDescent="0.25">
      <c r="A1830" t="s">
        <v>2692</v>
      </c>
      <c r="B1830" t="s">
        <v>3</v>
      </c>
      <c r="C1830" t="s">
        <v>51</v>
      </c>
      <c r="D1830">
        <v>165</v>
      </c>
      <c r="E1830" s="2">
        <v>43008</v>
      </c>
      <c r="F1830" s="4" t="s">
        <v>2461</v>
      </c>
      <c r="G1830" s="4" t="str">
        <f t="shared" si="28"/>
        <v>13</v>
      </c>
      <c r="H1830">
        <v>0</v>
      </c>
      <c r="I1830" t="s">
        <v>316</v>
      </c>
      <c r="J1830" s="9">
        <v>10</v>
      </c>
      <c r="K1830">
        <v>5453.7820000000002</v>
      </c>
      <c r="L1830">
        <v>1036.2180000000001</v>
      </c>
      <c r="M1830">
        <v>0</v>
      </c>
      <c r="N1830">
        <v>4940</v>
      </c>
      <c r="O1830">
        <v>0</v>
      </c>
      <c r="P1830">
        <v>0</v>
      </c>
      <c r="Q1830">
        <v>0</v>
      </c>
      <c r="R1830" t="s">
        <v>2707</v>
      </c>
      <c r="S1830" t="s">
        <v>2191</v>
      </c>
      <c r="T1830" t="s">
        <v>9</v>
      </c>
      <c r="U1830" t="s">
        <v>100</v>
      </c>
      <c r="V1830" t="s">
        <v>152</v>
      </c>
      <c r="W1830" t="s">
        <v>22</v>
      </c>
      <c r="X1830" t="s">
        <v>2192</v>
      </c>
      <c r="Y1830" t="s">
        <v>2193</v>
      </c>
    </row>
    <row r="1831" spans="1:25" x14ac:dyDescent="0.25">
      <c r="A1831" t="s">
        <v>2692</v>
      </c>
      <c r="B1831" t="s">
        <v>3</v>
      </c>
      <c r="C1831" t="s">
        <v>538</v>
      </c>
      <c r="D1831">
        <v>1075</v>
      </c>
      <c r="E1831" s="2">
        <v>43008</v>
      </c>
      <c r="F1831" s="4" t="s">
        <v>1516</v>
      </c>
      <c r="G1831" s="4" t="str">
        <f t="shared" si="28"/>
        <v>14</v>
      </c>
      <c r="H1831">
        <v>0</v>
      </c>
      <c r="I1831" t="s">
        <v>550</v>
      </c>
      <c r="J1831" s="9">
        <v>1</v>
      </c>
      <c r="K1831">
        <v>663.8655</v>
      </c>
      <c r="L1831">
        <v>126.1345</v>
      </c>
      <c r="M1831">
        <v>0</v>
      </c>
      <c r="N1831">
        <v>506</v>
      </c>
      <c r="O1831">
        <v>0</v>
      </c>
      <c r="P1831">
        <v>0</v>
      </c>
      <c r="Q1831">
        <v>0</v>
      </c>
      <c r="R1831" t="s">
        <v>2707</v>
      </c>
      <c r="S1831" t="s">
        <v>2462</v>
      </c>
      <c r="T1831" t="s">
        <v>9</v>
      </c>
      <c r="U1831" t="s">
        <v>100</v>
      </c>
      <c r="V1831" t="s">
        <v>101</v>
      </c>
      <c r="W1831" t="s">
        <v>153</v>
      </c>
      <c r="X1831" t="s">
        <v>2463</v>
      </c>
      <c r="Y1831" t="s">
        <v>272</v>
      </c>
    </row>
    <row r="1832" spans="1:25" x14ac:dyDescent="0.25">
      <c r="A1832" t="s">
        <v>2692</v>
      </c>
      <c r="B1832" t="s">
        <v>3</v>
      </c>
      <c r="C1832" t="s">
        <v>448</v>
      </c>
      <c r="D1832">
        <v>3951</v>
      </c>
      <c r="E1832" s="2">
        <v>43008</v>
      </c>
      <c r="F1832" s="4" t="s">
        <v>2464</v>
      </c>
      <c r="G1832" s="4" t="str">
        <f t="shared" si="28"/>
        <v>16</v>
      </c>
      <c r="H1832">
        <v>0</v>
      </c>
      <c r="I1832" t="s">
        <v>450</v>
      </c>
      <c r="J1832" s="9">
        <v>1</v>
      </c>
      <c r="K1832">
        <v>840.33609999999999</v>
      </c>
      <c r="L1832">
        <v>159.66390000000001</v>
      </c>
      <c r="M1832">
        <v>0</v>
      </c>
      <c r="N1832">
        <v>756</v>
      </c>
      <c r="O1832">
        <v>0</v>
      </c>
      <c r="P1832">
        <v>0</v>
      </c>
      <c r="Q1832">
        <v>0</v>
      </c>
      <c r="R1832" t="s">
        <v>2707</v>
      </c>
      <c r="S1832" t="s">
        <v>222</v>
      </c>
      <c r="T1832" t="s">
        <v>9</v>
      </c>
      <c r="U1832" t="s">
        <v>10</v>
      </c>
      <c r="V1832" t="s">
        <v>38</v>
      </c>
      <c r="W1832" t="s">
        <v>39</v>
      </c>
      <c r="X1832" t="s">
        <v>223</v>
      </c>
      <c r="Y1832" t="s">
        <v>33</v>
      </c>
    </row>
    <row r="1833" spans="1:25" x14ac:dyDescent="0.25">
      <c r="A1833" t="s">
        <v>2692</v>
      </c>
      <c r="B1833" t="s">
        <v>3</v>
      </c>
      <c r="C1833" t="s">
        <v>90</v>
      </c>
      <c r="D1833">
        <v>267</v>
      </c>
      <c r="E1833" s="2">
        <v>43008</v>
      </c>
      <c r="F1833" s="4" t="s">
        <v>2465</v>
      </c>
      <c r="G1833" s="4" t="str">
        <f t="shared" si="28"/>
        <v>16</v>
      </c>
      <c r="H1833">
        <v>0</v>
      </c>
      <c r="I1833" t="s">
        <v>496</v>
      </c>
      <c r="J1833" s="9">
        <v>1</v>
      </c>
      <c r="K1833">
        <v>965.5462</v>
      </c>
      <c r="L1833">
        <v>183.4538</v>
      </c>
      <c r="M1833">
        <v>0</v>
      </c>
      <c r="N1833">
        <v>880</v>
      </c>
      <c r="O1833">
        <v>0</v>
      </c>
      <c r="P1833">
        <v>0</v>
      </c>
      <c r="Q1833">
        <v>0</v>
      </c>
      <c r="R1833" t="s">
        <v>2707</v>
      </c>
      <c r="S1833" t="s">
        <v>227</v>
      </c>
      <c r="T1833" t="s">
        <v>9</v>
      </c>
      <c r="U1833" t="s">
        <v>20</v>
      </c>
      <c r="V1833" t="s">
        <v>21</v>
      </c>
      <c r="W1833" t="s">
        <v>48</v>
      </c>
      <c r="X1833" t="s">
        <v>228</v>
      </c>
      <c r="Y1833" t="s">
        <v>177</v>
      </c>
    </row>
    <row r="1834" spans="1:25" x14ac:dyDescent="0.25">
      <c r="A1834" t="s">
        <v>2692</v>
      </c>
      <c r="B1834" t="s">
        <v>3</v>
      </c>
      <c r="C1834" t="s">
        <v>162</v>
      </c>
      <c r="D1834">
        <v>2939</v>
      </c>
      <c r="E1834" s="2">
        <v>43008</v>
      </c>
      <c r="F1834" s="4" t="s">
        <v>2466</v>
      </c>
      <c r="G1834" s="4" t="str">
        <f t="shared" si="28"/>
        <v>10</v>
      </c>
      <c r="H1834">
        <v>0</v>
      </c>
      <c r="I1834" t="s">
        <v>260</v>
      </c>
      <c r="J1834" s="9">
        <v>1</v>
      </c>
      <c r="K1834">
        <v>2175.6302999999998</v>
      </c>
      <c r="L1834">
        <v>413.36970000000002</v>
      </c>
      <c r="M1834">
        <v>0</v>
      </c>
      <c r="N1834">
        <v>1980</v>
      </c>
      <c r="O1834">
        <v>0</v>
      </c>
      <c r="P1834">
        <v>0</v>
      </c>
      <c r="Q1834">
        <v>0</v>
      </c>
      <c r="R1834" t="s">
        <v>2707</v>
      </c>
      <c r="S1834" t="s">
        <v>2467</v>
      </c>
      <c r="T1834" t="s">
        <v>9</v>
      </c>
      <c r="U1834" t="s">
        <v>100</v>
      </c>
      <c r="V1834" t="s">
        <v>212</v>
      </c>
      <c r="W1834" t="s">
        <v>22</v>
      </c>
      <c r="X1834" t="s">
        <v>2468</v>
      </c>
      <c r="Y1834" t="s">
        <v>1789</v>
      </c>
    </row>
    <row r="1835" spans="1:25" x14ac:dyDescent="0.25">
      <c r="A1835" t="s">
        <v>2692</v>
      </c>
      <c r="B1835" t="s">
        <v>3</v>
      </c>
      <c r="C1835" t="s">
        <v>267</v>
      </c>
      <c r="D1835">
        <v>6583</v>
      </c>
      <c r="E1835" s="2">
        <v>43008</v>
      </c>
      <c r="F1835" s="4" t="s">
        <v>2469</v>
      </c>
      <c r="G1835" s="4" t="str">
        <f t="shared" si="28"/>
        <v>10</v>
      </c>
      <c r="H1835">
        <v>0</v>
      </c>
      <c r="I1835" t="s">
        <v>612</v>
      </c>
      <c r="J1835" s="9">
        <v>3</v>
      </c>
      <c r="K1835">
        <v>3252.1008000000002</v>
      </c>
      <c r="L1835">
        <v>617.89919999999995</v>
      </c>
      <c r="M1835">
        <v>0</v>
      </c>
      <c r="N1835">
        <v>3474.9</v>
      </c>
      <c r="O1835">
        <v>0</v>
      </c>
      <c r="P1835">
        <v>0</v>
      </c>
      <c r="Q1835">
        <v>0</v>
      </c>
      <c r="R1835" t="s">
        <v>2707</v>
      </c>
      <c r="S1835" t="s">
        <v>485</v>
      </c>
      <c r="T1835" t="s">
        <v>9</v>
      </c>
      <c r="U1835" t="s">
        <v>20</v>
      </c>
      <c r="V1835" t="s">
        <v>70</v>
      </c>
      <c r="W1835" t="s">
        <v>22</v>
      </c>
      <c r="X1835" t="s">
        <v>486</v>
      </c>
      <c r="Y1835" t="s">
        <v>72</v>
      </c>
    </row>
    <row r="1836" spans="1:25" x14ac:dyDescent="0.25">
      <c r="A1836" t="s">
        <v>2692</v>
      </c>
      <c r="B1836" t="s">
        <v>3</v>
      </c>
      <c r="C1836" t="s">
        <v>394</v>
      </c>
      <c r="D1836">
        <v>878</v>
      </c>
      <c r="E1836" s="2">
        <v>43008</v>
      </c>
      <c r="F1836" s="4" t="s">
        <v>1665</v>
      </c>
      <c r="G1836" s="4" t="str">
        <f t="shared" si="28"/>
        <v>17</v>
      </c>
      <c r="H1836">
        <v>0</v>
      </c>
      <c r="I1836" t="s">
        <v>396</v>
      </c>
      <c r="J1836" s="9">
        <v>1</v>
      </c>
      <c r="K1836">
        <v>2268.0672</v>
      </c>
      <c r="L1836">
        <v>430.93279999999999</v>
      </c>
      <c r="M1836">
        <v>0</v>
      </c>
      <c r="N1836">
        <v>1663</v>
      </c>
      <c r="O1836">
        <v>0</v>
      </c>
      <c r="P1836">
        <v>0</v>
      </c>
      <c r="Q1836">
        <v>0</v>
      </c>
      <c r="R1836" t="s">
        <v>2707</v>
      </c>
      <c r="S1836" t="s">
        <v>2470</v>
      </c>
      <c r="T1836" t="s">
        <v>9</v>
      </c>
      <c r="U1836" t="s">
        <v>10</v>
      </c>
      <c r="V1836" t="s">
        <v>38</v>
      </c>
      <c r="W1836" t="s">
        <v>39</v>
      </c>
      <c r="X1836" t="s">
        <v>2471</v>
      </c>
      <c r="Y1836" t="s">
        <v>389</v>
      </c>
    </row>
    <row r="1837" spans="1:25" x14ac:dyDescent="0.25">
      <c r="A1837" t="s">
        <v>2692</v>
      </c>
      <c r="B1837" t="s">
        <v>3</v>
      </c>
      <c r="C1837" t="s">
        <v>109</v>
      </c>
      <c r="D1837">
        <v>730</v>
      </c>
      <c r="E1837" s="2">
        <v>43008</v>
      </c>
      <c r="F1837" s="4" t="s">
        <v>2472</v>
      </c>
      <c r="G1837" s="4" t="str">
        <f t="shared" si="28"/>
        <v>13</v>
      </c>
      <c r="H1837">
        <v>0</v>
      </c>
      <c r="I1837" t="s">
        <v>111</v>
      </c>
      <c r="J1837" s="9">
        <v>1</v>
      </c>
      <c r="K1837">
        <v>6714.2857000000004</v>
      </c>
      <c r="L1837">
        <v>1275.7143000000001</v>
      </c>
      <c r="M1837">
        <v>0</v>
      </c>
      <c r="N1837">
        <v>5328.88</v>
      </c>
      <c r="O1837">
        <v>0</v>
      </c>
      <c r="P1837">
        <v>0</v>
      </c>
      <c r="Q1837">
        <v>0</v>
      </c>
      <c r="R1837" t="s">
        <v>2707</v>
      </c>
      <c r="S1837" t="s">
        <v>2473</v>
      </c>
      <c r="T1837" t="s">
        <v>9</v>
      </c>
      <c r="U1837" t="s">
        <v>1153</v>
      </c>
      <c r="V1837" t="s">
        <v>1154</v>
      </c>
      <c r="W1837" t="s">
        <v>1155</v>
      </c>
      <c r="X1837" t="s">
        <v>2474</v>
      </c>
      <c r="Y1837" t="s">
        <v>2475</v>
      </c>
    </row>
    <row r="1838" spans="1:25" x14ac:dyDescent="0.25">
      <c r="A1838" t="s">
        <v>2692</v>
      </c>
      <c r="B1838" t="s">
        <v>3</v>
      </c>
      <c r="C1838" t="s">
        <v>340</v>
      </c>
      <c r="D1838">
        <v>7667</v>
      </c>
      <c r="E1838" s="2">
        <v>43008</v>
      </c>
      <c r="F1838" s="4" t="s">
        <v>2286</v>
      </c>
      <c r="G1838" s="4" t="str">
        <f t="shared" si="28"/>
        <v>19</v>
      </c>
      <c r="H1838">
        <v>0</v>
      </c>
      <c r="I1838" t="s">
        <v>249</v>
      </c>
      <c r="J1838" s="9">
        <v>2</v>
      </c>
      <c r="K1838">
        <v>1107.5630000000001</v>
      </c>
      <c r="L1838">
        <v>210.43700000000001</v>
      </c>
      <c r="M1838">
        <v>0</v>
      </c>
      <c r="N1838">
        <v>896</v>
      </c>
      <c r="O1838">
        <v>0</v>
      </c>
      <c r="P1838">
        <v>0</v>
      </c>
      <c r="Q1838">
        <v>0</v>
      </c>
      <c r="R1838" t="s">
        <v>2707</v>
      </c>
      <c r="S1838" t="s">
        <v>1380</v>
      </c>
      <c r="T1838" t="s">
        <v>9</v>
      </c>
      <c r="U1838" t="s">
        <v>100</v>
      </c>
      <c r="V1838" t="s">
        <v>442</v>
      </c>
      <c r="W1838" t="s">
        <v>22</v>
      </c>
      <c r="X1838" t="s">
        <v>1381</v>
      </c>
      <c r="Y1838" t="s">
        <v>118</v>
      </c>
    </row>
    <row r="1839" spans="1:25" x14ac:dyDescent="0.25">
      <c r="A1839" t="s">
        <v>2692</v>
      </c>
      <c r="B1839" t="s">
        <v>3</v>
      </c>
      <c r="C1839" t="s">
        <v>267</v>
      </c>
      <c r="D1839">
        <v>6639</v>
      </c>
      <c r="E1839" s="2">
        <v>43008</v>
      </c>
      <c r="F1839" s="4" t="s">
        <v>2476</v>
      </c>
      <c r="G1839" s="4" t="str">
        <f t="shared" si="28"/>
        <v>12</v>
      </c>
      <c r="H1839">
        <v>0</v>
      </c>
      <c r="I1839" t="s">
        <v>612</v>
      </c>
      <c r="J1839" s="9">
        <v>1</v>
      </c>
      <c r="K1839">
        <v>1041.1765</v>
      </c>
      <c r="L1839">
        <v>197.8235</v>
      </c>
      <c r="M1839">
        <v>0</v>
      </c>
      <c r="N1839">
        <v>813</v>
      </c>
      <c r="O1839">
        <v>0</v>
      </c>
      <c r="P1839">
        <v>0</v>
      </c>
      <c r="Q1839">
        <v>0</v>
      </c>
      <c r="R1839" t="s">
        <v>2707</v>
      </c>
      <c r="S1839" t="s">
        <v>253</v>
      </c>
      <c r="T1839" t="s">
        <v>9</v>
      </c>
      <c r="U1839" t="s">
        <v>10</v>
      </c>
      <c r="V1839" t="s">
        <v>11</v>
      </c>
      <c r="W1839" t="s">
        <v>22</v>
      </c>
      <c r="X1839" t="s">
        <v>254</v>
      </c>
      <c r="Y1839" t="s">
        <v>124</v>
      </c>
    </row>
    <row r="1840" spans="1:25" x14ac:dyDescent="0.25">
      <c r="A1840" t="s">
        <v>2692</v>
      </c>
      <c r="B1840" t="s">
        <v>3</v>
      </c>
      <c r="C1840" t="s">
        <v>96</v>
      </c>
      <c r="D1840">
        <v>7730</v>
      </c>
      <c r="E1840" s="2">
        <v>43008</v>
      </c>
      <c r="F1840" s="4" t="s">
        <v>2092</v>
      </c>
      <c r="G1840" s="4" t="str">
        <f t="shared" si="28"/>
        <v>19</v>
      </c>
      <c r="H1840">
        <v>0</v>
      </c>
      <c r="I1840" t="s">
        <v>98</v>
      </c>
      <c r="J1840" s="9">
        <v>1</v>
      </c>
      <c r="K1840">
        <v>1083.1932999999999</v>
      </c>
      <c r="L1840">
        <v>205.80670000000001</v>
      </c>
      <c r="M1840">
        <v>0</v>
      </c>
      <c r="N1840">
        <v>860.2</v>
      </c>
      <c r="O1840">
        <v>0</v>
      </c>
      <c r="P1840">
        <v>0</v>
      </c>
      <c r="Q1840">
        <v>0</v>
      </c>
      <c r="R1840" t="s">
        <v>2707</v>
      </c>
      <c r="S1840" t="s">
        <v>493</v>
      </c>
      <c r="T1840" t="s">
        <v>9</v>
      </c>
      <c r="U1840" t="s">
        <v>411</v>
      </c>
      <c r="V1840" t="s">
        <v>412</v>
      </c>
      <c r="W1840" t="s">
        <v>413</v>
      </c>
      <c r="X1840" t="s">
        <v>494</v>
      </c>
      <c r="Y1840" t="s">
        <v>415</v>
      </c>
    </row>
    <row r="1841" spans="1:25" x14ac:dyDescent="0.25">
      <c r="A1841" t="s">
        <v>2692</v>
      </c>
      <c r="B1841" t="s">
        <v>3</v>
      </c>
      <c r="C1841" t="s">
        <v>51</v>
      </c>
      <c r="D1841">
        <v>65</v>
      </c>
      <c r="E1841" s="2">
        <v>43008</v>
      </c>
      <c r="F1841" s="4" t="s">
        <v>467</v>
      </c>
      <c r="G1841" s="4" t="str">
        <f t="shared" si="28"/>
        <v>10</v>
      </c>
      <c r="H1841">
        <v>0</v>
      </c>
      <c r="I1841" t="s">
        <v>316</v>
      </c>
      <c r="J1841" s="9">
        <v>2</v>
      </c>
      <c r="K1841">
        <v>368.06720000000001</v>
      </c>
      <c r="L1841">
        <v>69.9328</v>
      </c>
      <c r="M1841">
        <v>0</v>
      </c>
      <c r="N1841">
        <v>257.39999999999998</v>
      </c>
      <c r="O1841">
        <v>0</v>
      </c>
      <c r="P1841">
        <v>0</v>
      </c>
      <c r="Q1841">
        <v>0</v>
      </c>
      <c r="R1841" t="s">
        <v>2707</v>
      </c>
      <c r="S1841" t="s">
        <v>1849</v>
      </c>
      <c r="T1841" t="s">
        <v>9</v>
      </c>
      <c r="U1841" t="s">
        <v>29</v>
      </c>
      <c r="V1841" t="s">
        <v>86</v>
      </c>
      <c r="W1841" t="s">
        <v>140</v>
      </c>
      <c r="X1841" t="s">
        <v>1850</v>
      </c>
      <c r="Y1841" t="s">
        <v>124</v>
      </c>
    </row>
    <row r="1842" spans="1:25" x14ac:dyDescent="0.25">
      <c r="A1842" t="s">
        <v>2692</v>
      </c>
      <c r="B1842" t="s">
        <v>3</v>
      </c>
      <c r="C1842" t="s">
        <v>66</v>
      </c>
      <c r="D1842">
        <v>2649</v>
      </c>
      <c r="E1842" s="2">
        <v>43008</v>
      </c>
      <c r="F1842" s="4" t="s">
        <v>2477</v>
      </c>
      <c r="G1842" s="4" t="str">
        <f t="shared" si="28"/>
        <v>20</v>
      </c>
      <c r="H1842">
        <v>0</v>
      </c>
      <c r="I1842" t="s">
        <v>68</v>
      </c>
      <c r="J1842" s="9">
        <v>6</v>
      </c>
      <c r="K1842">
        <v>10532.7732</v>
      </c>
      <c r="L1842">
        <v>2001.2267999999999</v>
      </c>
      <c r="M1842">
        <v>0</v>
      </c>
      <c r="N1842">
        <v>9141</v>
      </c>
      <c r="O1842">
        <v>0</v>
      </c>
      <c r="P1842">
        <v>0</v>
      </c>
      <c r="Q1842">
        <v>0</v>
      </c>
      <c r="R1842" t="s">
        <v>2707</v>
      </c>
      <c r="S1842" t="s">
        <v>264</v>
      </c>
      <c r="T1842" t="s">
        <v>9</v>
      </c>
      <c r="U1842" t="s">
        <v>20</v>
      </c>
      <c r="V1842" t="s">
        <v>70</v>
      </c>
      <c r="W1842" t="s">
        <v>22</v>
      </c>
      <c r="X1842" t="s">
        <v>265</v>
      </c>
      <c r="Y1842" t="s">
        <v>266</v>
      </c>
    </row>
    <row r="1843" spans="1:25" x14ac:dyDescent="0.25">
      <c r="A1843" t="s">
        <v>2692</v>
      </c>
      <c r="B1843" t="s">
        <v>3</v>
      </c>
      <c r="C1843" t="s">
        <v>233</v>
      </c>
      <c r="D1843">
        <v>7869</v>
      </c>
      <c r="E1843" s="2">
        <v>43008</v>
      </c>
      <c r="F1843" s="4" t="s">
        <v>805</v>
      </c>
      <c r="G1843" s="4" t="str">
        <f t="shared" si="28"/>
        <v>20</v>
      </c>
      <c r="H1843">
        <v>51071</v>
      </c>
      <c r="I1843" t="s">
        <v>235</v>
      </c>
      <c r="J1843" s="9">
        <v>12</v>
      </c>
      <c r="K1843">
        <v>5848.7394999999997</v>
      </c>
      <c r="L1843">
        <v>1111.2605000000001</v>
      </c>
      <c r="M1843">
        <v>0</v>
      </c>
      <c r="N1843">
        <v>4644</v>
      </c>
      <c r="O1843">
        <v>1361.3444999999999</v>
      </c>
      <c r="P1843">
        <v>258.65550000000002</v>
      </c>
      <c r="Q1843">
        <v>0</v>
      </c>
      <c r="R1843" t="s">
        <v>2707</v>
      </c>
      <c r="S1843" t="s">
        <v>1303</v>
      </c>
      <c r="T1843" t="s">
        <v>9</v>
      </c>
      <c r="U1843" t="s">
        <v>100</v>
      </c>
      <c r="V1843" t="s">
        <v>513</v>
      </c>
      <c r="W1843" t="s">
        <v>153</v>
      </c>
      <c r="X1843" t="s">
        <v>1304</v>
      </c>
      <c r="Y1843" t="s">
        <v>590</v>
      </c>
    </row>
    <row r="1844" spans="1:25" x14ac:dyDescent="0.25">
      <c r="A1844" t="s">
        <v>2692</v>
      </c>
      <c r="B1844" t="s">
        <v>3</v>
      </c>
      <c r="C1844" t="s">
        <v>125</v>
      </c>
      <c r="D1844">
        <v>1690</v>
      </c>
      <c r="E1844" s="2">
        <v>43008</v>
      </c>
      <c r="F1844" s="4" t="s">
        <v>2478</v>
      </c>
      <c r="G1844" s="4" t="str">
        <f t="shared" si="28"/>
        <v>15</v>
      </c>
      <c r="H1844">
        <v>0</v>
      </c>
      <c r="I1844" t="s">
        <v>127</v>
      </c>
      <c r="J1844" s="9">
        <v>1</v>
      </c>
      <c r="K1844">
        <v>1083.1932999999999</v>
      </c>
      <c r="L1844">
        <v>205.80670000000001</v>
      </c>
      <c r="M1844">
        <v>0</v>
      </c>
      <c r="N1844">
        <v>922.76</v>
      </c>
      <c r="O1844">
        <v>0</v>
      </c>
      <c r="P1844">
        <v>0</v>
      </c>
      <c r="Q1844">
        <v>0</v>
      </c>
      <c r="R1844" t="s">
        <v>2707</v>
      </c>
      <c r="S1844" t="s">
        <v>1552</v>
      </c>
      <c r="T1844" t="s">
        <v>9</v>
      </c>
      <c r="U1844" t="s">
        <v>411</v>
      </c>
      <c r="V1844" t="s">
        <v>412</v>
      </c>
      <c r="W1844" t="s">
        <v>413</v>
      </c>
      <c r="X1844" t="s">
        <v>1553</v>
      </c>
      <c r="Y1844" t="s">
        <v>415</v>
      </c>
    </row>
    <row r="1845" spans="1:25" x14ac:dyDescent="0.25">
      <c r="A1845" t="s">
        <v>2692</v>
      </c>
      <c r="B1845" t="s">
        <v>3</v>
      </c>
      <c r="C1845" t="s">
        <v>42</v>
      </c>
      <c r="D1845">
        <v>9883</v>
      </c>
      <c r="E1845" s="2">
        <v>43008</v>
      </c>
      <c r="F1845" s="4" t="s">
        <v>2479</v>
      </c>
      <c r="G1845" s="4" t="str">
        <f t="shared" si="28"/>
        <v>18</v>
      </c>
      <c r="H1845">
        <v>0</v>
      </c>
      <c r="I1845" t="s">
        <v>44</v>
      </c>
      <c r="J1845" s="9">
        <v>1</v>
      </c>
      <c r="K1845">
        <v>579.83190000000002</v>
      </c>
      <c r="L1845">
        <v>110.1681</v>
      </c>
      <c r="M1845">
        <v>0</v>
      </c>
      <c r="N1845">
        <v>451</v>
      </c>
      <c r="O1845">
        <v>0</v>
      </c>
      <c r="P1845">
        <v>0</v>
      </c>
      <c r="Q1845">
        <v>0</v>
      </c>
      <c r="R1845" t="s">
        <v>2707</v>
      </c>
      <c r="S1845" t="s">
        <v>2205</v>
      </c>
      <c r="T1845" t="s">
        <v>9</v>
      </c>
      <c r="U1845" t="s">
        <v>20</v>
      </c>
      <c r="V1845" t="s">
        <v>192</v>
      </c>
      <c r="W1845" t="s">
        <v>48</v>
      </c>
      <c r="X1845" t="s">
        <v>2206</v>
      </c>
      <c r="Y1845" t="s">
        <v>272</v>
      </c>
    </row>
    <row r="1846" spans="1:25" x14ac:dyDescent="0.25">
      <c r="A1846" t="s">
        <v>2692</v>
      </c>
      <c r="B1846" t="s">
        <v>3</v>
      </c>
      <c r="C1846" t="s">
        <v>82</v>
      </c>
      <c r="D1846">
        <v>4288</v>
      </c>
      <c r="E1846" s="2">
        <v>43008</v>
      </c>
      <c r="F1846" s="4" t="s">
        <v>286</v>
      </c>
      <c r="G1846" s="4" t="str">
        <f t="shared" si="28"/>
        <v>12</v>
      </c>
      <c r="H1846">
        <v>0</v>
      </c>
      <c r="I1846" t="s">
        <v>226</v>
      </c>
      <c r="J1846" s="9">
        <v>1</v>
      </c>
      <c r="K1846">
        <v>840.33609999999999</v>
      </c>
      <c r="L1846">
        <v>159.66390000000001</v>
      </c>
      <c r="M1846">
        <v>0</v>
      </c>
      <c r="N1846">
        <v>756</v>
      </c>
      <c r="O1846">
        <v>0</v>
      </c>
      <c r="P1846">
        <v>0</v>
      </c>
      <c r="Q1846">
        <v>0</v>
      </c>
      <c r="R1846" t="s">
        <v>2707</v>
      </c>
      <c r="S1846" t="s">
        <v>1853</v>
      </c>
      <c r="T1846" t="s">
        <v>9</v>
      </c>
      <c r="U1846" t="s">
        <v>10</v>
      </c>
      <c r="V1846" t="s">
        <v>38</v>
      </c>
      <c r="W1846" t="s">
        <v>39</v>
      </c>
      <c r="X1846" t="s">
        <v>1854</v>
      </c>
      <c r="Y1846" t="s">
        <v>33</v>
      </c>
    </row>
    <row r="1847" spans="1:25" x14ac:dyDescent="0.25">
      <c r="A1847" t="s">
        <v>2692</v>
      </c>
      <c r="B1847" t="s">
        <v>3</v>
      </c>
      <c r="C1847" t="s">
        <v>267</v>
      </c>
      <c r="D1847">
        <v>6819</v>
      </c>
      <c r="E1847" s="2">
        <v>43008</v>
      </c>
      <c r="F1847" s="4" t="s">
        <v>2480</v>
      </c>
      <c r="G1847" s="4" t="str">
        <f t="shared" si="28"/>
        <v>18</v>
      </c>
      <c r="H1847">
        <v>52058</v>
      </c>
      <c r="I1847" t="s">
        <v>552</v>
      </c>
      <c r="J1847" s="9">
        <v>1</v>
      </c>
      <c r="K1847">
        <v>1218.4873</v>
      </c>
      <c r="L1847">
        <v>231.5127</v>
      </c>
      <c r="M1847">
        <v>0</v>
      </c>
      <c r="N1847">
        <v>1096.55</v>
      </c>
      <c r="O1847">
        <v>384.87400000000002</v>
      </c>
      <c r="P1847">
        <v>73.126000000000005</v>
      </c>
      <c r="Q1847">
        <v>0</v>
      </c>
      <c r="R1847" t="s">
        <v>2707</v>
      </c>
      <c r="S1847" t="s">
        <v>890</v>
      </c>
      <c r="T1847" t="s">
        <v>9</v>
      </c>
      <c r="U1847" t="s">
        <v>46</v>
      </c>
      <c r="V1847" t="s">
        <v>129</v>
      </c>
      <c r="W1847" t="s">
        <v>130</v>
      </c>
      <c r="X1847" t="s">
        <v>891</v>
      </c>
      <c r="Y1847" t="s">
        <v>892</v>
      </c>
    </row>
    <row r="1848" spans="1:25" x14ac:dyDescent="0.25">
      <c r="A1848" t="s">
        <v>2692</v>
      </c>
      <c r="B1848" t="s">
        <v>3</v>
      </c>
      <c r="C1848" t="s">
        <v>433</v>
      </c>
      <c r="D1848">
        <v>4767</v>
      </c>
      <c r="E1848" s="2">
        <v>43008</v>
      </c>
      <c r="F1848" s="4" t="s">
        <v>997</v>
      </c>
      <c r="G1848" s="4" t="str">
        <f t="shared" si="28"/>
        <v>19</v>
      </c>
      <c r="H1848">
        <v>0</v>
      </c>
      <c r="I1848" t="s">
        <v>111</v>
      </c>
      <c r="J1848" s="9">
        <v>2</v>
      </c>
      <c r="K1848">
        <v>1006.7226000000001</v>
      </c>
      <c r="L1848">
        <v>191.2774</v>
      </c>
      <c r="M1848">
        <v>0</v>
      </c>
      <c r="N1848">
        <v>696</v>
      </c>
      <c r="O1848">
        <v>0</v>
      </c>
      <c r="P1848">
        <v>0</v>
      </c>
      <c r="Q1848">
        <v>0</v>
      </c>
      <c r="R1848" t="s">
        <v>2707</v>
      </c>
      <c r="S1848" t="s">
        <v>1787</v>
      </c>
      <c r="T1848" t="s">
        <v>9</v>
      </c>
      <c r="U1848" t="s">
        <v>100</v>
      </c>
      <c r="V1848" t="s">
        <v>513</v>
      </c>
      <c r="W1848" t="s">
        <v>22</v>
      </c>
      <c r="X1848" t="s">
        <v>1788</v>
      </c>
      <c r="Y1848" t="s">
        <v>1789</v>
      </c>
    </row>
    <row r="1849" spans="1:25" x14ac:dyDescent="0.25">
      <c r="A1849" t="s">
        <v>2692</v>
      </c>
      <c r="B1849" t="s">
        <v>3</v>
      </c>
      <c r="C1849" t="s">
        <v>60</v>
      </c>
      <c r="D1849">
        <v>9915</v>
      </c>
      <c r="E1849" s="2">
        <v>43008</v>
      </c>
      <c r="F1849" s="4" t="s">
        <v>548</v>
      </c>
      <c r="G1849" s="4" t="str">
        <f t="shared" si="28"/>
        <v>18</v>
      </c>
      <c r="H1849">
        <v>0</v>
      </c>
      <c r="I1849" t="s">
        <v>375</v>
      </c>
      <c r="J1849" s="9">
        <v>1</v>
      </c>
      <c r="K1849">
        <v>604.20169999999996</v>
      </c>
      <c r="L1849">
        <v>114.7983</v>
      </c>
      <c r="M1849">
        <v>0</v>
      </c>
      <c r="N1849">
        <v>492</v>
      </c>
      <c r="O1849">
        <v>0</v>
      </c>
      <c r="P1849">
        <v>0</v>
      </c>
      <c r="Q1849">
        <v>0</v>
      </c>
      <c r="R1849" t="s">
        <v>2707</v>
      </c>
      <c r="S1849" t="s">
        <v>2411</v>
      </c>
      <c r="T1849" t="s">
        <v>9</v>
      </c>
      <c r="U1849" t="s">
        <v>100</v>
      </c>
      <c r="V1849" t="s">
        <v>513</v>
      </c>
      <c r="W1849" t="s">
        <v>22</v>
      </c>
      <c r="X1849" t="s">
        <v>2412</v>
      </c>
      <c r="Y1849" t="s">
        <v>590</v>
      </c>
    </row>
    <row r="1850" spans="1:25" x14ac:dyDescent="0.25">
      <c r="A1850" t="s">
        <v>2692</v>
      </c>
      <c r="B1850" t="s">
        <v>3</v>
      </c>
      <c r="C1850" t="s">
        <v>51</v>
      </c>
      <c r="D1850">
        <v>160</v>
      </c>
      <c r="E1850" s="2">
        <v>43008</v>
      </c>
      <c r="F1850" s="4" t="s">
        <v>2481</v>
      </c>
      <c r="G1850" s="4" t="str">
        <f t="shared" si="28"/>
        <v>12</v>
      </c>
      <c r="H1850">
        <v>0</v>
      </c>
      <c r="I1850" t="s">
        <v>316</v>
      </c>
      <c r="J1850" s="9">
        <v>1</v>
      </c>
      <c r="K1850">
        <v>831.93280000000004</v>
      </c>
      <c r="L1850">
        <v>158.06720000000001</v>
      </c>
      <c r="M1850">
        <v>0</v>
      </c>
      <c r="N1850">
        <v>820.1</v>
      </c>
      <c r="O1850">
        <v>0</v>
      </c>
      <c r="P1850">
        <v>0</v>
      </c>
      <c r="Q1850">
        <v>0</v>
      </c>
      <c r="R1850" t="s">
        <v>2707</v>
      </c>
      <c r="S1850" t="s">
        <v>294</v>
      </c>
      <c r="T1850" t="s">
        <v>9</v>
      </c>
      <c r="U1850" t="s">
        <v>20</v>
      </c>
      <c r="V1850" t="s">
        <v>206</v>
      </c>
      <c r="W1850" t="s">
        <v>22</v>
      </c>
      <c r="X1850" t="s">
        <v>295</v>
      </c>
      <c r="Y1850" t="s">
        <v>72</v>
      </c>
    </row>
    <row r="1851" spans="1:25" x14ac:dyDescent="0.25">
      <c r="A1851" t="s">
        <v>2691</v>
      </c>
      <c r="B1851" t="s">
        <v>3</v>
      </c>
      <c r="C1851" t="s">
        <v>430</v>
      </c>
      <c r="D1851">
        <v>9814</v>
      </c>
      <c r="E1851" s="2">
        <v>43008</v>
      </c>
      <c r="F1851" s="4" t="s">
        <v>1110</v>
      </c>
      <c r="G1851" s="4" t="str">
        <f t="shared" si="28"/>
        <v>12</v>
      </c>
      <c r="H1851">
        <v>0</v>
      </c>
      <c r="I1851" t="s">
        <v>735</v>
      </c>
      <c r="J1851" s="9">
        <v>1</v>
      </c>
      <c r="K1851">
        <v>1242.8570999999999</v>
      </c>
      <c r="L1851">
        <v>236.1429</v>
      </c>
      <c r="M1851">
        <v>0</v>
      </c>
      <c r="N1851">
        <v>1170</v>
      </c>
      <c r="O1851">
        <v>0</v>
      </c>
      <c r="P1851">
        <v>0</v>
      </c>
      <c r="Q1851">
        <v>0</v>
      </c>
      <c r="R1851" t="s">
        <v>2707</v>
      </c>
      <c r="S1851" t="s">
        <v>1399</v>
      </c>
      <c r="T1851" t="s">
        <v>9</v>
      </c>
      <c r="U1851" t="s">
        <v>10</v>
      </c>
      <c r="V1851" t="s">
        <v>11</v>
      </c>
      <c r="W1851" t="s">
        <v>12</v>
      </c>
      <c r="X1851" t="s">
        <v>1400</v>
      </c>
      <c r="Y1851" t="s">
        <v>124</v>
      </c>
    </row>
    <row r="1852" spans="1:25" x14ac:dyDescent="0.25">
      <c r="A1852" t="s">
        <v>2692</v>
      </c>
      <c r="B1852" t="s">
        <v>3</v>
      </c>
      <c r="C1852" t="s">
        <v>340</v>
      </c>
      <c r="D1852">
        <v>7322</v>
      </c>
      <c r="E1852" s="2">
        <v>43008</v>
      </c>
      <c r="F1852" s="4" t="s">
        <v>2482</v>
      </c>
      <c r="G1852" s="4" t="str">
        <f t="shared" si="28"/>
        <v>10</v>
      </c>
      <c r="H1852">
        <v>0</v>
      </c>
      <c r="I1852" t="s">
        <v>543</v>
      </c>
      <c r="J1852" s="9">
        <v>1</v>
      </c>
      <c r="K1852">
        <v>747.89919999999995</v>
      </c>
      <c r="L1852">
        <v>142.10079999999999</v>
      </c>
      <c r="M1852">
        <v>0</v>
      </c>
      <c r="N1852">
        <v>743</v>
      </c>
      <c r="O1852">
        <v>0</v>
      </c>
      <c r="P1852">
        <v>0</v>
      </c>
      <c r="Q1852">
        <v>0</v>
      </c>
      <c r="R1852" t="s">
        <v>2707</v>
      </c>
      <c r="S1852" t="s">
        <v>677</v>
      </c>
      <c r="T1852" t="s">
        <v>9</v>
      </c>
      <c r="U1852" t="s">
        <v>10</v>
      </c>
      <c r="V1852" t="s">
        <v>11</v>
      </c>
      <c r="W1852" t="s">
        <v>22</v>
      </c>
      <c r="X1852" t="s">
        <v>678</v>
      </c>
      <c r="Y1852" t="s">
        <v>14</v>
      </c>
    </row>
    <row r="1853" spans="1:25" x14ac:dyDescent="0.25">
      <c r="A1853" t="s">
        <v>2692</v>
      </c>
      <c r="B1853" t="s">
        <v>3</v>
      </c>
      <c r="C1853" t="s">
        <v>394</v>
      </c>
      <c r="D1853">
        <v>785</v>
      </c>
      <c r="E1853" s="2">
        <v>43008</v>
      </c>
      <c r="F1853" s="4" t="s">
        <v>2483</v>
      </c>
      <c r="G1853" s="4" t="str">
        <f t="shared" si="28"/>
        <v>12</v>
      </c>
      <c r="H1853">
        <v>0</v>
      </c>
      <c r="I1853" t="s">
        <v>462</v>
      </c>
      <c r="J1853" s="9">
        <v>1</v>
      </c>
      <c r="K1853">
        <v>840.33609999999999</v>
      </c>
      <c r="L1853">
        <v>159.66390000000001</v>
      </c>
      <c r="M1853">
        <v>0</v>
      </c>
      <c r="N1853">
        <v>756</v>
      </c>
      <c r="O1853">
        <v>0</v>
      </c>
      <c r="P1853">
        <v>0</v>
      </c>
      <c r="Q1853">
        <v>0</v>
      </c>
      <c r="R1853" t="s">
        <v>2707</v>
      </c>
      <c r="S1853" t="s">
        <v>519</v>
      </c>
      <c r="T1853" t="s">
        <v>9</v>
      </c>
      <c r="U1853" t="s">
        <v>10</v>
      </c>
      <c r="V1853" t="s">
        <v>38</v>
      </c>
      <c r="W1853" t="s">
        <v>39</v>
      </c>
      <c r="X1853" t="s">
        <v>520</v>
      </c>
      <c r="Y1853" t="s">
        <v>33</v>
      </c>
    </row>
    <row r="1854" spans="1:25" x14ac:dyDescent="0.25">
      <c r="A1854" t="s">
        <v>2692</v>
      </c>
      <c r="B1854" t="s">
        <v>3</v>
      </c>
      <c r="C1854" t="s">
        <v>51</v>
      </c>
      <c r="D1854">
        <v>251</v>
      </c>
      <c r="E1854" s="2">
        <v>43008</v>
      </c>
      <c r="F1854" s="4" t="s">
        <v>2484</v>
      </c>
      <c r="G1854" s="4" t="str">
        <f t="shared" si="28"/>
        <v>16</v>
      </c>
      <c r="H1854">
        <v>0</v>
      </c>
      <c r="I1854" t="s">
        <v>68</v>
      </c>
      <c r="J1854" s="9">
        <v>1</v>
      </c>
      <c r="K1854">
        <v>1672.2689</v>
      </c>
      <c r="L1854">
        <v>317.73110000000003</v>
      </c>
      <c r="M1854">
        <v>0</v>
      </c>
      <c r="N1854">
        <v>1383.8</v>
      </c>
      <c r="O1854">
        <v>0</v>
      </c>
      <c r="P1854">
        <v>0</v>
      </c>
      <c r="Q1854">
        <v>0</v>
      </c>
      <c r="R1854" t="s">
        <v>2707</v>
      </c>
      <c r="S1854" t="s">
        <v>522</v>
      </c>
      <c r="T1854" t="s">
        <v>9</v>
      </c>
      <c r="U1854" t="s">
        <v>20</v>
      </c>
      <c r="V1854" t="s">
        <v>70</v>
      </c>
      <c r="W1854" t="s">
        <v>22</v>
      </c>
      <c r="X1854" t="s">
        <v>523</v>
      </c>
      <c r="Y1854" t="s">
        <v>72</v>
      </c>
    </row>
    <row r="1855" spans="1:25" x14ac:dyDescent="0.25">
      <c r="A1855" t="s">
        <v>2692</v>
      </c>
      <c r="B1855" t="s">
        <v>3</v>
      </c>
      <c r="C1855" t="s">
        <v>208</v>
      </c>
      <c r="D1855">
        <v>1924</v>
      </c>
      <c r="E1855" s="2">
        <v>43008</v>
      </c>
      <c r="F1855" s="4" t="s">
        <v>2485</v>
      </c>
      <c r="G1855" s="4" t="str">
        <f t="shared" si="28"/>
        <v>20</v>
      </c>
      <c r="H1855">
        <v>0</v>
      </c>
      <c r="I1855" t="s">
        <v>226</v>
      </c>
      <c r="J1855" s="9">
        <v>1</v>
      </c>
      <c r="K1855">
        <v>503.36130000000003</v>
      </c>
      <c r="L1855">
        <v>95.6387</v>
      </c>
      <c r="M1855">
        <v>0</v>
      </c>
      <c r="N1855">
        <v>404.8</v>
      </c>
      <c r="O1855">
        <v>0</v>
      </c>
      <c r="P1855">
        <v>0</v>
      </c>
      <c r="Q1855">
        <v>0</v>
      </c>
      <c r="R1855" t="s">
        <v>2707</v>
      </c>
      <c r="S1855" t="s">
        <v>2287</v>
      </c>
      <c r="T1855" t="s">
        <v>9</v>
      </c>
      <c r="U1855" t="s">
        <v>20</v>
      </c>
      <c r="V1855" t="s">
        <v>192</v>
      </c>
      <c r="W1855" t="s">
        <v>48</v>
      </c>
      <c r="X1855" t="s">
        <v>2288</v>
      </c>
      <c r="Y1855" t="s">
        <v>1418</v>
      </c>
    </row>
    <row r="1856" spans="1:25" x14ac:dyDescent="0.25">
      <c r="A1856" t="s">
        <v>2692</v>
      </c>
      <c r="B1856" t="s">
        <v>3</v>
      </c>
      <c r="C1856" t="s">
        <v>267</v>
      </c>
      <c r="D1856">
        <v>6603</v>
      </c>
      <c r="E1856" s="2">
        <v>43008</v>
      </c>
      <c r="F1856" s="4" t="s">
        <v>2486</v>
      </c>
      <c r="G1856" s="4" t="str">
        <f t="shared" si="28"/>
        <v>11</v>
      </c>
      <c r="H1856">
        <v>0</v>
      </c>
      <c r="I1856" t="s">
        <v>612</v>
      </c>
      <c r="J1856" s="9">
        <v>1</v>
      </c>
      <c r="K1856">
        <v>1226.0504000000001</v>
      </c>
      <c r="L1856">
        <v>232.9496</v>
      </c>
      <c r="M1856">
        <v>0</v>
      </c>
      <c r="N1856">
        <v>1050.5</v>
      </c>
      <c r="O1856">
        <v>0</v>
      </c>
      <c r="P1856">
        <v>0</v>
      </c>
      <c r="Q1856">
        <v>0</v>
      </c>
      <c r="R1856" t="s">
        <v>2707</v>
      </c>
      <c r="S1856" t="s">
        <v>1216</v>
      </c>
      <c r="T1856" t="s">
        <v>9</v>
      </c>
      <c r="U1856" t="s">
        <v>20</v>
      </c>
      <c r="V1856" t="s">
        <v>192</v>
      </c>
      <c r="W1856" t="s">
        <v>22</v>
      </c>
      <c r="X1856" t="s">
        <v>1217</v>
      </c>
      <c r="Y1856" t="s">
        <v>218</v>
      </c>
    </row>
    <row r="1857" spans="1:25" x14ac:dyDescent="0.25">
      <c r="A1857" t="s">
        <v>2692</v>
      </c>
      <c r="B1857" t="s">
        <v>3</v>
      </c>
      <c r="C1857" t="s">
        <v>219</v>
      </c>
      <c r="D1857">
        <v>9295</v>
      </c>
      <c r="E1857" s="2">
        <v>43008</v>
      </c>
      <c r="F1857" s="4" t="s">
        <v>2487</v>
      </c>
      <c r="G1857" s="4" t="str">
        <f t="shared" si="28"/>
        <v>17</v>
      </c>
      <c r="H1857">
        <v>0</v>
      </c>
      <c r="I1857" t="s">
        <v>457</v>
      </c>
      <c r="J1857" s="9">
        <v>7</v>
      </c>
      <c r="K1857">
        <v>1288.2352000000001</v>
      </c>
      <c r="L1857">
        <v>244.76480000000001</v>
      </c>
      <c r="M1857">
        <v>0</v>
      </c>
      <c r="N1857">
        <v>885.5</v>
      </c>
      <c r="O1857">
        <v>0</v>
      </c>
      <c r="P1857">
        <v>0</v>
      </c>
      <c r="Q1857">
        <v>0</v>
      </c>
      <c r="R1857" t="s">
        <v>2707</v>
      </c>
      <c r="S1857" t="s">
        <v>1568</v>
      </c>
      <c r="T1857" t="s">
        <v>9</v>
      </c>
      <c r="U1857" t="s">
        <v>29</v>
      </c>
      <c r="V1857" t="s">
        <v>86</v>
      </c>
      <c r="W1857" t="s">
        <v>140</v>
      </c>
      <c r="X1857" t="s">
        <v>1569</v>
      </c>
      <c r="Y1857" t="s">
        <v>124</v>
      </c>
    </row>
    <row r="1858" spans="1:25" x14ac:dyDescent="0.25">
      <c r="A1858" t="s">
        <v>2692</v>
      </c>
      <c r="B1858" t="s">
        <v>3</v>
      </c>
      <c r="C1858" t="s">
        <v>233</v>
      </c>
      <c r="D1858">
        <v>7835</v>
      </c>
      <c r="E1858" s="2">
        <v>43008</v>
      </c>
      <c r="F1858" s="4" t="s">
        <v>1670</v>
      </c>
      <c r="G1858" s="4" t="str">
        <f t="shared" si="28"/>
        <v>18</v>
      </c>
      <c r="H1858">
        <v>0</v>
      </c>
      <c r="I1858" t="s">
        <v>235</v>
      </c>
      <c r="J1858" s="9">
        <v>1</v>
      </c>
      <c r="K1858">
        <v>1142.0168000000001</v>
      </c>
      <c r="L1858">
        <v>216.98320000000001</v>
      </c>
      <c r="M1858">
        <v>0</v>
      </c>
      <c r="N1858">
        <v>1015.3</v>
      </c>
      <c r="O1858">
        <v>0</v>
      </c>
      <c r="P1858">
        <v>0</v>
      </c>
      <c r="Q1858">
        <v>0</v>
      </c>
      <c r="R1858" t="s">
        <v>2707</v>
      </c>
      <c r="S1858" t="s">
        <v>905</v>
      </c>
      <c r="T1858" t="s">
        <v>9</v>
      </c>
      <c r="U1858" t="s">
        <v>20</v>
      </c>
      <c r="V1858" t="s">
        <v>192</v>
      </c>
      <c r="W1858" t="s">
        <v>22</v>
      </c>
      <c r="X1858" t="s">
        <v>906</v>
      </c>
      <c r="Y1858" t="s">
        <v>907</v>
      </c>
    </row>
    <row r="1859" spans="1:25" x14ac:dyDescent="0.25">
      <c r="A1859" t="s">
        <v>2692</v>
      </c>
      <c r="B1859" t="s">
        <v>3</v>
      </c>
      <c r="C1859" t="s">
        <v>104</v>
      </c>
      <c r="D1859">
        <v>9791</v>
      </c>
      <c r="E1859" s="2">
        <v>43008</v>
      </c>
      <c r="F1859" s="4" t="s">
        <v>2488</v>
      </c>
      <c r="G1859" s="4" t="str">
        <f t="shared" ref="G1859:G1922" si="29">MID(F1859,1,2)</f>
        <v>11</v>
      </c>
      <c r="H1859">
        <v>0</v>
      </c>
      <c r="I1859" t="s">
        <v>610</v>
      </c>
      <c r="J1859" s="9">
        <v>1</v>
      </c>
      <c r="K1859">
        <v>1167.2268999999999</v>
      </c>
      <c r="L1859">
        <v>221.7731</v>
      </c>
      <c r="M1859">
        <v>0</v>
      </c>
      <c r="N1859">
        <v>1002</v>
      </c>
      <c r="O1859">
        <v>0</v>
      </c>
      <c r="P1859">
        <v>0</v>
      </c>
      <c r="Q1859">
        <v>0</v>
      </c>
      <c r="R1859" t="s">
        <v>2707</v>
      </c>
      <c r="S1859" t="s">
        <v>323</v>
      </c>
      <c r="T1859" t="s">
        <v>9</v>
      </c>
      <c r="U1859" t="s">
        <v>10</v>
      </c>
      <c r="V1859" t="s">
        <v>11</v>
      </c>
      <c r="W1859" t="s">
        <v>12</v>
      </c>
      <c r="X1859" t="s">
        <v>324</v>
      </c>
      <c r="Y1859" t="s">
        <v>14</v>
      </c>
    </row>
    <row r="1860" spans="1:25" x14ac:dyDescent="0.25">
      <c r="A1860" t="s">
        <v>2692</v>
      </c>
      <c r="B1860" t="s">
        <v>3</v>
      </c>
      <c r="C1860" t="s">
        <v>267</v>
      </c>
      <c r="D1860">
        <v>6733</v>
      </c>
      <c r="E1860" s="2">
        <v>43008</v>
      </c>
      <c r="F1860" s="4" t="s">
        <v>2489</v>
      </c>
      <c r="G1860" s="4" t="str">
        <f t="shared" si="29"/>
        <v>16</v>
      </c>
      <c r="H1860">
        <v>0</v>
      </c>
      <c r="I1860" t="s">
        <v>269</v>
      </c>
      <c r="J1860" s="9">
        <v>1</v>
      </c>
      <c r="K1860">
        <v>1553.7815000000001</v>
      </c>
      <c r="L1860">
        <v>295.21850000000001</v>
      </c>
      <c r="M1860">
        <v>0</v>
      </c>
      <c r="N1860">
        <v>1142.9000000000001</v>
      </c>
      <c r="O1860">
        <v>0</v>
      </c>
      <c r="P1860">
        <v>0</v>
      </c>
      <c r="Q1860">
        <v>0</v>
      </c>
      <c r="R1860" t="s">
        <v>2707</v>
      </c>
      <c r="S1860" t="s">
        <v>806</v>
      </c>
      <c r="T1860" t="s">
        <v>9</v>
      </c>
      <c r="U1860" t="s">
        <v>20</v>
      </c>
      <c r="V1860" t="s">
        <v>192</v>
      </c>
      <c r="W1860" t="s">
        <v>22</v>
      </c>
      <c r="X1860" t="s">
        <v>807</v>
      </c>
      <c r="Y1860" t="s">
        <v>547</v>
      </c>
    </row>
    <row r="1861" spans="1:25" x14ac:dyDescent="0.25">
      <c r="A1861" t="s">
        <v>2692</v>
      </c>
      <c r="B1861" t="s">
        <v>3</v>
      </c>
      <c r="C1861" t="s">
        <v>247</v>
      </c>
      <c r="D1861">
        <v>7382</v>
      </c>
      <c r="E1861" s="2">
        <v>43008</v>
      </c>
      <c r="F1861" s="4" t="s">
        <v>263</v>
      </c>
      <c r="G1861" s="4" t="str">
        <f t="shared" si="29"/>
        <v>20</v>
      </c>
      <c r="H1861">
        <v>0</v>
      </c>
      <c r="I1861" t="s">
        <v>18</v>
      </c>
      <c r="J1861" s="9">
        <v>1</v>
      </c>
      <c r="K1861">
        <v>1755.4621999999999</v>
      </c>
      <c r="L1861">
        <v>333.5378</v>
      </c>
      <c r="M1861">
        <v>0</v>
      </c>
      <c r="N1861">
        <v>1532.3</v>
      </c>
      <c r="O1861">
        <v>0</v>
      </c>
      <c r="P1861">
        <v>0</v>
      </c>
      <c r="Q1861">
        <v>0</v>
      </c>
      <c r="R1861" t="s">
        <v>2707</v>
      </c>
      <c r="S1861" t="s">
        <v>2490</v>
      </c>
      <c r="T1861" t="s">
        <v>9</v>
      </c>
      <c r="U1861" t="s">
        <v>20</v>
      </c>
      <c r="V1861" t="s">
        <v>70</v>
      </c>
      <c r="W1861" t="s">
        <v>22</v>
      </c>
      <c r="X1861" t="s">
        <v>2491</v>
      </c>
      <c r="Y1861" t="s">
        <v>272</v>
      </c>
    </row>
    <row r="1862" spans="1:25" x14ac:dyDescent="0.25">
      <c r="A1862" t="s">
        <v>2692</v>
      </c>
      <c r="B1862" t="s">
        <v>3</v>
      </c>
      <c r="C1862" t="s">
        <v>109</v>
      </c>
      <c r="D1862">
        <v>754</v>
      </c>
      <c r="E1862" s="2">
        <v>43008</v>
      </c>
      <c r="F1862" s="4" t="s">
        <v>2492</v>
      </c>
      <c r="G1862" s="4" t="str">
        <f t="shared" si="29"/>
        <v>14</v>
      </c>
      <c r="H1862">
        <v>0</v>
      </c>
      <c r="I1862" t="s">
        <v>1051</v>
      </c>
      <c r="J1862" s="9">
        <v>1</v>
      </c>
      <c r="K1862">
        <v>780.67229999999995</v>
      </c>
      <c r="L1862">
        <v>148.32769999999999</v>
      </c>
      <c r="M1862">
        <v>0</v>
      </c>
      <c r="N1862">
        <v>608.29999999999995</v>
      </c>
      <c r="O1862">
        <v>0</v>
      </c>
      <c r="P1862">
        <v>0</v>
      </c>
      <c r="Q1862">
        <v>0</v>
      </c>
      <c r="R1862" t="s">
        <v>2707</v>
      </c>
      <c r="S1862" t="s">
        <v>691</v>
      </c>
      <c r="T1862" t="s">
        <v>9</v>
      </c>
      <c r="U1862" t="s">
        <v>100</v>
      </c>
      <c r="V1862" t="s">
        <v>101</v>
      </c>
      <c r="W1862" t="s">
        <v>22</v>
      </c>
      <c r="X1862" t="s">
        <v>692</v>
      </c>
      <c r="Y1862" t="s">
        <v>118</v>
      </c>
    </row>
    <row r="1863" spans="1:25" x14ac:dyDescent="0.25">
      <c r="A1863" t="s">
        <v>2692</v>
      </c>
      <c r="B1863" t="s">
        <v>3</v>
      </c>
      <c r="C1863" t="s">
        <v>96</v>
      </c>
      <c r="D1863">
        <v>7784</v>
      </c>
      <c r="E1863" s="2">
        <v>43008</v>
      </c>
      <c r="F1863" s="4" t="s">
        <v>2493</v>
      </c>
      <c r="G1863" s="4" t="str">
        <f t="shared" si="29"/>
        <v>22</v>
      </c>
      <c r="H1863">
        <v>0</v>
      </c>
      <c r="I1863" t="s">
        <v>98</v>
      </c>
      <c r="J1863" s="9">
        <v>1</v>
      </c>
      <c r="K1863">
        <v>1133.6134</v>
      </c>
      <c r="L1863">
        <v>215.38659999999999</v>
      </c>
      <c r="M1863">
        <v>0</v>
      </c>
      <c r="N1863">
        <v>924</v>
      </c>
      <c r="O1863">
        <v>0</v>
      </c>
      <c r="P1863">
        <v>0</v>
      </c>
      <c r="Q1863">
        <v>0</v>
      </c>
      <c r="R1863" t="s">
        <v>2707</v>
      </c>
      <c r="S1863" t="s">
        <v>1574</v>
      </c>
      <c r="T1863" t="s">
        <v>9</v>
      </c>
      <c r="U1863" t="s">
        <v>20</v>
      </c>
      <c r="V1863" t="s">
        <v>70</v>
      </c>
      <c r="W1863" t="s">
        <v>22</v>
      </c>
      <c r="X1863" t="s">
        <v>1575</v>
      </c>
      <c r="Y1863" t="s">
        <v>272</v>
      </c>
    </row>
    <row r="1864" spans="1:25" x14ac:dyDescent="0.25">
      <c r="A1864" t="s">
        <v>2692</v>
      </c>
      <c r="B1864" t="s">
        <v>3</v>
      </c>
      <c r="C1864" t="s">
        <v>340</v>
      </c>
      <c r="D1864">
        <v>7607</v>
      </c>
      <c r="E1864" s="2">
        <v>43008</v>
      </c>
      <c r="F1864" s="4" t="s">
        <v>2494</v>
      </c>
      <c r="G1864" s="4" t="str">
        <f t="shared" si="29"/>
        <v>17</v>
      </c>
      <c r="H1864">
        <v>0</v>
      </c>
      <c r="I1864" t="s">
        <v>994</v>
      </c>
      <c r="J1864" s="9">
        <v>1</v>
      </c>
      <c r="K1864">
        <v>4520.1680999999999</v>
      </c>
      <c r="L1864">
        <v>858.83190000000002</v>
      </c>
      <c r="M1864">
        <v>0</v>
      </c>
      <c r="N1864">
        <v>4251.24</v>
      </c>
      <c r="O1864">
        <v>0</v>
      </c>
      <c r="P1864">
        <v>0</v>
      </c>
      <c r="Q1864">
        <v>0</v>
      </c>
      <c r="R1864" t="s">
        <v>2707</v>
      </c>
      <c r="S1864" t="s">
        <v>342</v>
      </c>
      <c r="T1864" t="s">
        <v>9</v>
      </c>
      <c r="U1864" t="s">
        <v>46</v>
      </c>
      <c r="V1864" t="s">
        <v>47</v>
      </c>
      <c r="W1864" t="s">
        <v>48</v>
      </c>
      <c r="X1864" t="s">
        <v>343</v>
      </c>
      <c r="Y1864" t="s">
        <v>246</v>
      </c>
    </row>
    <row r="1865" spans="1:25" x14ac:dyDescent="0.25">
      <c r="A1865" t="s">
        <v>2692</v>
      </c>
      <c r="B1865" t="s">
        <v>3</v>
      </c>
      <c r="C1865" t="s">
        <v>34</v>
      </c>
      <c r="D1865">
        <v>4936</v>
      </c>
      <c r="E1865" s="2">
        <v>43008</v>
      </c>
      <c r="F1865" s="4" t="s">
        <v>673</v>
      </c>
      <c r="G1865" s="4" t="str">
        <f t="shared" si="29"/>
        <v>19</v>
      </c>
      <c r="H1865">
        <v>0</v>
      </c>
      <c r="I1865" t="s">
        <v>36</v>
      </c>
      <c r="J1865" s="9">
        <v>7</v>
      </c>
      <c r="K1865">
        <v>1288.2352000000001</v>
      </c>
      <c r="L1865">
        <v>244.76480000000001</v>
      </c>
      <c r="M1865">
        <v>0</v>
      </c>
      <c r="N1865">
        <v>900.9</v>
      </c>
      <c r="O1865">
        <v>0</v>
      </c>
      <c r="P1865">
        <v>0</v>
      </c>
      <c r="Q1865">
        <v>0</v>
      </c>
      <c r="R1865" t="s">
        <v>2707</v>
      </c>
      <c r="S1865" t="s">
        <v>1875</v>
      </c>
      <c r="T1865" t="s">
        <v>9</v>
      </c>
      <c r="U1865" t="s">
        <v>29</v>
      </c>
      <c r="V1865" t="s">
        <v>86</v>
      </c>
      <c r="W1865" t="s">
        <v>140</v>
      </c>
      <c r="X1865" t="s">
        <v>1876</v>
      </c>
      <c r="Y1865" t="s">
        <v>124</v>
      </c>
    </row>
    <row r="1866" spans="1:25" x14ac:dyDescent="0.25">
      <c r="A1866" t="s">
        <v>2692</v>
      </c>
      <c r="B1866" t="s">
        <v>3</v>
      </c>
      <c r="C1866" t="s">
        <v>291</v>
      </c>
      <c r="D1866">
        <v>680</v>
      </c>
      <c r="E1866" s="2">
        <v>43008</v>
      </c>
      <c r="F1866" s="4" t="s">
        <v>2495</v>
      </c>
      <c r="G1866" s="4" t="str">
        <f t="shared" si="29"/>
        <v>19</v>
      </c>
      <c r="H1866">
        <v>3242</v>
      </c>
      <c r="I1866" t="s">
        <v>293</v>
      </c>
      <c r="J1866" s="9">
        <v>1</v>
      </c>
      <c r="K1866">
        <v>1167.2268999999999</v>
      </c>
      <c r="L1866">
        <v>221.7731</v>
      </c>
      <c r="M1866">
        <v>0</v>
      </c>
      <c r="N1866">
        <v>996</v>
      </c>
      <c r="O1866">
        <v>140.33609999999999</v>
      </c>
      <c r="P1866">
        <v>26.663900000000002</v>
      </c>
      <c r="Q1866">
        <v>0</v>
      </c>
      <c r="R1866" t="s">
        <v>2707</v>
      </c>
      <c r="S1866" t="s">
        <v>349</v>
      </c>
      <c r="T1866" t="s">
        <v>9</v>
      </c>
      <c r="U1866" t="s">
        <v>10</v>
      </c>
      <c r="V1866" t="s">
        <v>77</v>
      </c>
      <c r="W1866" t="s">
        <v>12</v>
      </c>
      <c r="X1866" t="s">
        <v>350</v>
      </c>
      <c r="Y1866" t="s">
        <v>14</v>
      </c>
    </row>
    <row r="1867" spans="1:25" x14ac:dyDescent="0.25">
      <c r="A1867" t="s">
        <v>2692</v>
      </c>
      <c r="B1867" t="s">
        <v>3</v>
      </c>
      <c r="C1867" t="s">
        <v>96</v>
      </c>
      <c r="D1867">
        <v>7571</v>
      </c>
      <c r="E1867" s="2">
        <v>43008</v>
      </c>
      <c r="F1867" s="4" t="s">
        <v>2154</v>
      </c>
      <c r="G1867" s="4" t="str">
        <f t="shared" si="29"/>
        <v>14</v>
      </c>
      <c r="H1867">
        <v>0</v>
      </c>
      <c r="I1867" t="s">
        <v>484</v>
      </c>
      <c r="J1867" s="9">
        <v>1</v>
      </c>
      <c r="K1867">
        <v>747.89919999999995</v>
      </c>
      <c r="L1867">
        <v>142.10079999999999</v>
      </c>
      <c r="M1867">
        <v>0</v>
      </c>
      <c r="N1867">
        <v>653</v>
      </c>
      <c r="O1867">
        <v>0</v>
      </c>
      <c r="P1867">
        <v>0</v>
      </c>
      <c r="Q1867">
        <v>0</v>
      </c>
      <c r="R1867" t="s">
        <v>2707</v>
      </c>
      <c r="S1867" t="s">
        <v>1975</v>
      </c>
      <c r="T1867" t="s">
        <v>9</v>
      </c>
      <c r="U1867" t="s">
        <v>10</v>
      </c>
      <c r="V1867" t="s">
        <v>77</v>
      </c>
      <c r="W1867" t="s">
        <v>22</v>
      </c>
      <c r="X1867" t="s">
        <v>1976</v>
      </c>
      <c r="Y1867" t="s">
        <v>1977</v>
      </c>
    </row>
    <row r="1868" spans="1:25" x14ac:dyDescent="0.25">
      <c r="A1868" t="s">
        <v>2692</v>
      </c>
      <c r="B1868" t="s">
        <v>3</v>
      </c>
      <c r="C1868" t="s">
        <v>538</v>
      </c>
      <c r="D1868">
        <v>1221</v>
      </c>
      <c r="E1868" s="2">
        <v>43008</v>
      </c>
      <c r="F1868" s="4" t="s">
        <v>1608</v>
      </c>
      <c r="G1868" s="4" t="str">
        <f t="shared" si="29"/>
        <v>19</v>
      </c>
      <c r="H1868">
        <v>0</v>
      </c>
      <c r="I1868" t="s">
        <v>681</v>
      </c>
      <c r="J1868" s="9">
        <v>1</v>
      </c>
      <c r="K1868">
        <v>142.01679999999999</v>
      </c>
      <c r="L1868">
        <v>26.9832</v>
      </c>
      <c r="M1868">
        <v>0</v>
      </c>
      <c r="N1868">
        <v>148.5</v>
      </c>
      <c r="O1868">
        <v>0</v>
      </c>
      <c r="P1868">
        <v>0</v>
      </c>
      <c r="Q1868">
        <v>0</v>
      </c>
      <c r="R1868" t="s">
        <v>2707</v>
      </c>
      <c r="S1868" t="s">
        <v>2496</v>
      </c>
      <c r="T1868" t="s">
        <v>9</v>
      </c>
      <c r="U1868" t="s">
        <v>29</v>
      </c>
      <c r="V1868" t="s">
        <v>86</v>
      </c>
      <c r="W1868" t="s">
        <v>87</v>
      </c>
      <c r="X1868" t="s">
        <v>2497</v>
      </c>
      <c r="Y1868" t="s">
        <v>142</v>
      </c>
    </row>
    <row r="1869" spans="1:25" x14ac:dyDescent="0.25">
      <c r="A1869" t="s">
        <v>2692</v>
      </c>
      <c r="B1869" t="s">
        <v>3</v>
      </c>
      <c r="C1869" t="s">
        <v>195</v>
      </c>
      <c r="D1869">
        <v>5366</v>
      </c>
      <c r="E1869" s="2">
        <v>43008</v>
      </c>
      <c r="F1869" s="4" t="s">
        <v>2498</v>
      </c>
      <c r="G1869" s="4" t="str">
        <f t="shared" si="29"/>
        <v>21</v>
      </c>
      <c r="H1869">
        <v>0</v>
      </c>
      <c r="I1869" t="s">
        <v>375</v>
      </c>
      <c r="J1869" s="9">
        <v>1</v>
      </c>
      <c r="K1869">
        <v>915.96640000000002</v>
      </c>
      <c r="L1869">
        <v>174.03360000000001</v>
      </c>
      <c r="M1869">
        <v>0</v>
      </c>
      <c r="N1869">
        <v>740</v>
      </c>
      <c r="O1869">
        <v>0</v>
      </c>
      <c r="P1869">
        <v>0</v>
      </c>
      <c r="Q1869">
        <v>0</v>
      </c>
      <c r="R1869" t="s">
        <v>2707</v>
      </c>
      <c r="S1869" t="s">
        <v>562</v>
      </c>
      <c r="T1869" t="s">
        <v>9</v>
      </c>
      <c r="U1869" t="s">
        <v>10</v>
      </c>
      <c r="V1869" t="s">
        <v>77</v>
      </c>
      <c r="W1869" t="s">
        <v>22</v>
      </c>
      <c r="X1869" t="s">
        <v>563</v>
      </c>
      <c r="Y1869" t="s">
        <v>33</v>
      </c>
    </row>
    <row r="1870" spans="1:25" x14ac:dyDescent="0.25">
      <c r="A1870" t="s">
        <v>2692</v>
      </c>
      <c r="B1870" t="s">
        <v>3</v>
      </c>
      <c r="C1870" t="s">
        <v>96</v>
      </c>
      <c r="D1870">
        <v>7488</v>
      </c>
      <c r="E1870" s="2">
        <v>43008</v>
      </c>
      <c r="F1870" s="4" t="s">
        <v>1182</v>
      </c>
      <c r="G1870" s="4" t="str">
        <f t="shared" si="29"/>
        <v>11</v>
      </c>
      <c r="H1870">
        <v>0</v>
      </c>
      <c r="I1870" t="s">
        <v>484</v>
      </c>
      <c r="J1870" s="9">
        <v>1</v>
      </c>
      <c r="K1870">
        <v>1091.5966000000001</v>
      </c>
      <c r="L1870">
        <v>207.4034</v>
      </c>
      <c r="M1870">
        <v>0</v>
      </c>
      <c r="N1870">
        <v>880</v>
      </c>
      <c r="O1870">
        <v>0</v>
      </c>
      <c r="P1870">
        <v>0</v>
      </c>
      <c r="Q1870">
        <v>0</v>
      </c>
      <c r="R1870" t="s">
        <v>2707</v>
      </c>
      <c r="S1870" t="s">
        <v>1416</v>
      </c>
      <c r="T1870" t="s">
        <v>9</v>
      </c>
      <c r="U1870" t="s">
        <v>20</v>
      </c>
      <c r="V1870" t="s">
        <v>192</v>
      </c>
      <c r="W1870" t="s">
        <v>22</v>
      </c>
      <c r="X1870" t="s">
        <v>1417</v>
      </c>
      <c r="Y1870" t="s">
        <v>1418</v>
      </c>
    </row>
    <row r="1871" spans="1:25" x14ac:dyDescent="0.25">
      <c r="A1871" t="s">
        <v>2692</v>
      </c>
      <c r="B1871" t="s">
        <v>3</v>
      </c>
      <c r="C1871" t="s">
        <v>60</v>
      </c>
      <c r="D1871">
        <v>9736</v>
      </c>
      <c r="E1871" s="2">
        <v>43008</v>
      </c>
      <c r="F1871" s="4" t="s">
        <v>2499</v>
      </c>
      <c r="G1871" s="4" t="str">
        <f t="shared" si="29"/>
        <v>12</v>
      </c>
      <c r="H1871">
        <v>0</v>
      </c>
      <c r="I1871" t="s">
        <v>62</v>
      </c>
      <c r="J1871" s="9">
        <v>1</v>
      </c>
      <c r="K1871">
        <v>1899.1596999999999</v>
      </c>
      <c r="L1871">
        <v>360.84030000000001</v>
      </c>
      <c r="M1871">
        <v>0</v>
      </c>
      <c r="N1871">
        <v>1854.96</v>
      </c>
      <c r="O1871">
        <v>0</v>
      </c>
      <c r="P1871">
        <v>0</v>
      </c>
      <c r="Q1871">
        <v>0</v>
      </c>
      <c r="R1871" t="s">
        <v>2707</v>
      </c>
      <c r="S1871" t="s">
        <v>2228</v>
      </c>
      <c r="T1871" t="s">
        <v>9</v>
      </c>
      <c r="U1871" t="s">
        <v>20</v>
      </c>
      <c r="V1871" t="s">
        <v>206</v>
      </c>
      <c r="W1871" t="s">
        <v>48</v>
      </c>
      <c r="X1871" t="s">
        <v>2229</v>
      </c>
      <c r="Y1871" t="s">
        <v>72</v>
      </c>
    </row>
    <row r="1872" spans="1:25" x14ac:dyDescent="0.25">
      <c r="A1872" t="s">
        <v>2692</v>
      </c>
      <c r="B1872" t="s">
        <v>3</v>
      </c>
      <c r="C1872" t="s">
        <v>538</v>
      </c>
      <c r="D1872">
        <v>1089</v>
      </c>
      <c r="E1872" s="2">
        <v>43008</v>
      </c>
      <c r="F1872" s="4" t="s">
        <v>2500</v>
      </c>
      <c r="G1872" s="4" t="str">
        <f t="shared" si="29"/>
        <v>14</v>
      </c>
      <c r="H1872">
        <v>0</v>
      </c>
      <c r="I1872" t="s">
        <v>550</v>
      </c>
      <c r="J1872" s="9">
        <v>1</v>
      </c>
      <c r="K1872">
        <v>1041.1765</v>
      </c>
      <c r="L1872">
        <v>197.8235</v>
      </c>
      <c r="M1872">
        <v>0</v>
      </c>
      <c r="N1872">
        <v>873.4</v>
      </c>
      <c r="O1872">
        <v>0</v>
      </c>
      <c r="P1872">
        <v>0</v>
      </c>
      <c r="Q1872">
        <v>0</v>
      </c>
      <c r="R1872" t="s">
        <v>2707</v>
      </c>
      <c r="S1872" t="s">
        <v>2230</v>
      </c>
      <c r="T1872" t="s">
        <v>9</v>
      </c>
      <c r="U1872" t="s">
        <v>20</v>
      </c>
      <c r="V1872" t="s">
        <v>70</v>
      </c>
      <c r="W1872" t="s">
        <v>22</v>
      </c>
      <c r="X1872" t="s">
        <v>2231</v>
      </c>
      <c r="Y1872" t="s">
        <v>2232</v>
      </c>
    </row>
    <row r="1873" spans="1:25" x14ac:dyDescent="0.25">
      <c r="A1873" t="s">
        <v>2692</v>
      </c>
      <c r="B1873" t="s">
        <v>3</v>
      </c>
      <c r="C1873" t="s">
        <v>42</v>
      </c>
      <c r="D1873">
        <v>9712</v>
      </c>
      <c r="E1873" s="2">
        <v>43008</v>
      </c>
      <c r="F1873" s="4" t="s">
        <v>2393</v>
      </c>
      <c r="G1873" s="4" t="str">
        <f t="shared" si="29"/>
        <v>12</v>
      </c>
      <c r="H1873">
        <v>0</v>
      </c>
      <c r="I1873" t="s">
        <v>322</v>
      </c>
      <c r="J1873" s="9">
        <v>1</v>
      </c>
      <c r="K1873">
        <v>4613.4453999999996</v>
      </c>
      <c r="L1873">
        <v>876.55460000000005</v>
      </c>
      <c r="M1873">
        <v>0</v>
      </c>
      <c r="N1873">
        <v>3827.08</v>
      </c>
      <c r="O1873">
        <v>0</v>
      </c>
      <c r="P1873">
        <v>0</v>
      </c>
      <c r="Q1873">
        <v>0</v>
      </c>
      <c r="R1873" t="s">
        <v>2707</v>
      </c>
      <c r="S1873" t="s">
        <v>826</v>
      </c>
      <c r="T1873" t="s">
        <v>9</v>
      </c>
      <c r="U1873" t="s">
        <v>46</v>
      </c>
      <c r="V1873" t="s">
        <v>276</v>
      </c>
      <c r="W1873" t="s">
        <v>48</v>
      </c>
      <c r="X1873" t="s">
        <v>827</v>
      </c>
      <c r="Y1873" t="s">
        <v>828</v>
      </c>
    </row>
    <row r="1874" spans="1:25" x14ac:dyDescent="0.25">
      <c r="A1874" t="s">
        <v>2692</v>
      </c>
      <c r="B1874" t="s">
        <v>3</v>
      </c>
      <c r="C1874" t="s">
        <v>538</v>
      </c>
      <c r="D1874">
        <v>1052</v>
      </c>
      <c r="E1874" s="2">
        <v>43008</v>
      </c>
      <c r="F1874" s="4" t="s">
        <v>2501</v>
      </c>
      <c r="G1874" s="4" t="str">
        <f t="shared" si="29"/>
        <v>13</v>
      </c>
      <c r="H1874">
        <v>0</v>
      </c>
      <c r="I1874" t="s">
        <v>550</v>
      </c>
      <c r="J1874" s="9">
        <v>2</v>
      </c>
      <c r="K1874">
        <v>2855.4621999999999</v>
      </c>
      <c r="L1874">
        <v>542.53779999999995</v>
      </c>
      <c r="M1874">
        <v>0</v>
      </c>
      <c r="N1874">
        <v>1390.57</v>
      </c>
      <c r="O1874">
        <v>0</v>
      </c>
      <c r="P1874">
        <v>0</v>
      </c>
      <c r="Q1874">
        <v>0</v>
      </c>
      <c r="R1874" t="s">
        <v>2707</v>
      </c>
      <c r="S1874" t="s">
        <v>2502</v>
      </c>
      <c r="T1874" t="s">
        <v>9</v>
      </c>
      <c r="U1874" t="s">
        <v>46</v>
      </c>
      <c r="V1874" t="s">
        <v>182</v>
      </c>
      <c r="W1874" t="s">
        <v>48</v>
      </c>
      <c r="X1874" t="s">
        <v>2503</v>
      </c>
      <c r="Y1874" t="s">
        <v>161</v>
      </c>
    </row>
    <row r="1875" spans="1:25" x14ac:dyDescent="0.25">
      <c r="A1875" t="s">
        <v>2692</v>
      </c>
      <c r="B1875" t="s">
        <v>3</v>
      </c>
      <c r="C1875" t="s">
        <v>51</v>
      </c>
      <c r="D1875">
        <v>409</v>
      </c>
      <c r="E1875" s="2">
        <v>43008</v>
      </c>
      <c r="F1875" s="4" t="s">
        <v>2504</v>
      </c>
      <c r="G1875" s="4" t="str">
        <f t="shared" si="29"/>
        <v>21</v>
      </c>
      <c r="H1875">
        <v>50950</v>
      </c>
      <c r="I1875" t="s">
        <v>326</v>
      </c>
      <c r="J1875" s="9">
        <v>1</v>
      </c>
      <c r="K1875">
        <v>1125.21</v>
      </c>
      <c r="L1875">
        <v>213.79</v>
      </c>
      <c r="M1875">
        <v>0</v>
      </c>
      <c r="N1875">
        <v>863.76</v>
      </c>
      <c r="O1875">
        <v>373.10930000000002</v>
      </c>
      <c r="P1875">
        <v>70.890699999999995</v>
      </c>
      <c r="Q1875">
        <v>0</v>
      </c>
      <c r="R1875" t="s">
        <v>2707</v>
      </c>
      <c r="S1875" t="s">
        <v>19</v>
      </c>
      <c r="T1875" t="s">
        <v>9</v>
      </c>
      <c r="U1875" t="s">
        <v>20</v>
      </c>
      <c r="V1875" t="s">
        <v>21</v>
      </c>
      <c r="W1875" t="s">
        <v>22</v>
      </c>
      <c r="X1875" t="s">
        <v>23</v>
      </c>
      <c r="Y1875" t="s">
        <v>24</v>
      </c>
    </row>
    <row r="1876" spans="1:25" x14ac:dyDescent="0.25">
      <c r="A1876" t="s">
        <v>2692</v>
      </c>
      <c r="B1876" t="s">
        <v>3</v>
      </c>
      <c r="C1876" t="s">
        <v>42</v>
      </c>
      <c r="D1876">
        <v>9783</v>
      </c>
      <c r="E1876" s="2">
        <v>43008</v>
      </c>
      <c r="F1876" s="4" t="s">
        <v>2505</v>
      </c>
      <c r="G1876" s="4" t="str">
        <f t="shared" si="29"/>
        <v>15</v>
      </c>
      <c r="H1876">
        <v>3242</v>
      </c>
      <c r="I1876" t="s">
        <v>404</v>
      </c>
      <c r="J1876" s="9">
        <v>1</v>
      </c>
      <c r="K1876">
        <v>604.20169999999996</v>
      </c>
      <c r="L1876">
        <v>114.7983</v>
      </c>
      <c r="M1876">
        <v>0</v>
      </c>
      <c r="N1876">
        <v>471</v>
      </c>
      <c r="O1876">
        <v>72.268900000000002</v>
      </c>
      <c r="P1876">
        <v>13.7311</v>
      </c>
      <c r="Q1876">
        <v>0</v>
      </c>
      <c r="R1876" t="s">
        <v>2707</v>
      </c>
      <c r="S1876" t="s">
        <v>2357</v>
      </c>
      <c r="T1876" t="s">
        <v>9</v>
      </c>
      <c r="U1876" t="s">
        <v>10</v>
      </c>
      <c r="V1876" t="s">
        <v>77</v>
      </c>
      <c r="W1876" t="s">
        <v>12</v>
      </c>
      <c r="X1876" t="s">
        <v>2358</v>
      </c>
      <c r="Y1876" t="s">
        <v>33</v>
      </c>
    </row>
    <row r="1877" spans="1:25" x14ac:dyDescent="0.25">
      <c r="A1877" t="s">
        <v>2692</v>
      </c>
      <c r="B1877" t="s">
        <v>3</v>
      </c>
      <c r="C1877" t="s">
        <v>73</v>
      </c>
      <c r="D1877">
        <v>6243</v>
      </c>
      <c r="E1877" s="2">
        <v>43008</v>
      </c>
      <c r="F1877" s="4" t="s">
        <v>74</v>
      </c>
      <c r="G1877" s="4" t="str">
        <f t="shared" si="29"/>
        <v>21</v>
      </c>
      <c r="H1877">
        <v>0</v>
      </c>
      <c r="I1877" t="s">
        <v>75</v>
      </c>
      <c r="J1877" s="9">
        <v>2</v>
      </c>
      <c r="K1877">
        <v>2687.395</v>
      </c>
      <c r="L1877">
        <v>510.60500000000002</v>
      </c>
      <c r="M1877">
        <v>0</v>
      </c>
      <c r="N1877">
        <v>1940</v>
      </c>
      <c r="O1877">
        <v>0</v>
      </c>
      <c r="P1877">
        <v>0</v>
      </c>
      <c r="Q1877">
        <v>0</v>
      </c>
      <c r="R1877" t="s">
        <v>2707</v>
      </c>
      <c r="S1877" t="s">
        <v>2506</v>
      </c>
      <c r="T1877" t="s">
        <v>9</v>
      </c>
      <c r="U1877" t="s">
        <v>10</v>
      </c>
      <c r="V1877" t="s">
        <v>170</v>
      </c>
      <c r="W1877" t="s">
        <v>171</v>
      </c>
      <c r="X1877" t="s">
        <v>2507</v>
      </c>
      <c r="Y1877" t="s">
        <v>173</v>
      </c>
    </row>
    <row r="1878" spans="1:25" x14ac:dyDescent="0.25">
      <c r="A1878" t="s">
        <v>2692</v>
      </c>
      <c r="B1878" t="s">
        <v>3</v>
      </c>
      <c r="C1878" t="s">
        <v>394</v>
      </c>
      <c r="D1878">
        <v>854</v>
      </c>
      <c r="E1878" s="2">
        <v>43008</v>
      </c>
      <c r="F1878" s="4" t="s">
        <v>2508</v>
      </c>
      <c r="G1878" s="4" t="str">
        <f t="shared" si="29"/>
        <v>16</v>
      </c>
      <c r="H1878">
        <v>0</v>
      </c>
      <c r="I1878" t="s">
        <v>460</v>
      </c>
      <c r="J1878" s="9">
        <v>3</v>
      </c>
      <c r="K1878">
        <v>3756.3024</v>
      </c>
      <c r="L1878">
        <v>713.69759999999997</v>
      </c>
      <c r="M1878">
        <v>0</v>
      </c>
      <c r="N1878">
        <v>3076.26</v>
      </c>
      <c r="O1878">
        <v>0</v>
      </c>
      <c r="P1878">
        <v>0</v>
      </c>
      <c r="Q1878">
        <v>0</v>
      </c>
      <c r="R1878" t="s">
        <v>2707</v>
      </c>
      <c r="S1878" t="s">
        <v>1891</v>
      </c>
      <c r="T1878" t="s">
        <v>9</v>
      </c>
      <c r="U1878" t="s">
        <v>740</v>
      </c>
      <c r="V1878" t="s">
        <v>741</v>
      </c>
      <c r="W1878" t="s">
        <v>742</v>
      </c>
      <c r="X1878" t="s">
        <v>1892</v>
      </c>
      <c r="Y1878" t="s">
        <v>1893</v>
      </c>
    </row>
    <row r="1879" spans="1:25" x14ac:dyDescent="0.25">
      <c r="A1879" t="s">
        <v>2692</v>
      </c>
      <c r="B1879" t="s">
        <v>3</v>
      </c>
      <c r="C1879" t="s">
        <v>238</v>
      </c>
      <c r="D1879">
        <v>7710</v>
      </c>
      <c r="E1879" s="2">
        <v>43008</v>
      </c>
      <c r="F1879" s="4" t="s">
        <v>2509</v>
      </c>
      <c r="G1879" s="4" t="str">
        <f t="shared" si="29"/>
        <v>09</v>
      </c>
      <c r="H1879">
        <v>0</v>
      </c>
      <c r="I1879" t="s">
        <v>845</v>
      </c>
      <c r="J1879" s="9">
        <v>1</v>
      </c>
      <c r="K1879">
        <v>587.39499999999998</v>
      </c>
      <c r="L1879">
        <v>111.605</v>
      </c>
      <c r="M1879">
        <v>0</v>
      </c>
      <c r="N1879">
        <v>433</v>
      </c>
      <c r="O1879">
        <v>0</v>
      </c>
      <c r="P1879">
        <v>0</v>
      </c>
      <c r="Q1879">
        <v>0</v>
      </c>
      <c r="R1879" t="s">
        <v>2707</v>
      </c>
      <c r="S1879" t="s">
        <v>54</v>
      </c>
      <c r="T1879" t="s">
        <v>9</v>
      </c>
      <c r="U1879" t="s">
        <v>55</v>
      </c>
      <c r="V1879" t="s">
        <v>56</v>
      </c>
      <c r="W1879" t="s">
        <v>57</v>
      </c>
      <c r="X1879" t="s">
        <v>58</v>
      </c>
      <c r="Y1879" t="s">
        <v>59</v>
      </c>
    </row>
    <row r="1880" spans="1:25" x14ac:dyDescent="0.25">
      <c r="A1880" t="s">
        <v>2692</v>
      </c>
      <c r="B1880" t="s">
        <v>3</v>
      </c>
      <c r="C1880" t="s">
        <v>238</v>
      </c>
      <c r="D1880">
        <v>7767</v>
      </c>
      <c r="E1880" s="2">
        <v>43008</v>
      </c>
      <c r="F1880" s="4" t="s">
        <v>844</v>
      </c>
      <c r="G1880" s="4" t="str">
        <f t="shared" si="29"/>
        <v>12</v>
      </c>
      <c r="H1880">
        <v>0</v>
      </c>
      <c r="I1880" t="s">
        <v>845</v>
      </c>
      <c r="J1880" s="9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 t="s">
        <v>2707</v>
      </c>
      <c r="S1880" t="s">
        <v>2362</v>
      </c>
      <c r="T1880" t="s">
        <v>9</v>
      </c>
      <c r="U1880" t="s">
        <v>46</v>
      </c>
      <c r="V1880" t="s">
        <v>182</v>
      </c>
      <c r="W1880" t="s">
        <v>130</v>
      </c>
      <c r="X1880" t="s">
        <v>2363</v>
      </c>
      <c r="Y1880" t="s">
        <v>595</v>
      </c>
    </row>
    <row r="1881" spans="1:25" x14ac:dyDescent="0.25">
      <c r="A1881" t="s">
        <v>2692</v>
      </c>
      <c r="B1881" t="s">
        <v>3</v>
      </c>
      <c r="C1881" t="s">
        <v>219</v>
      </c>
      <c r="D1881">
        <v>9356</v>
      </c>
      <c r="E1881" s="2">
        <v>43008</v>
      </c>
      <c r="F1881" s="4" t="s">
        <v>2510</v>
      </c>
      <c r="G1881" s="4" t="str">
        <f t="shared" si="29"/>
        <v>19</v>
      </c>
      <c r="H1881">
        <v>0</v>
      </c>
      <c r="I1881" t="s">
        <v>462</v>
      </c>
      <c r="J1881" s="9">
        <v>3</v>
      </c>
      <c r="K1881">
        <v>2495.7984000000001</v>
      </c>
      <c r="L1881">
        <v>474.20159999999998</v>
      </c>
      <c r="M1881">
        <v>0</v>
      </c>
      <c r="N1881">
        <v>2402.4</v>
      </c>
      <c r="O1881">
        <v>0</v>
      </c>
      <c r="P1881">
        <v>0</v>
      </c>
      <c r="Q1881">
        <v>0</v>
      </c>
      <c r="R1881" t="s">
        <v>2707</v>
      </c>
      <c r="S1881" t="s">
        <v>69</v>
      </c>
      <c r="T1881" t="s">
        <v>9</v>
      </c>
      <c r="U1881" t="s">
        <v>20</v>
      </c>
      <c r="V1881" t="s">
        <v>70</v>
      </c>
      <c r="W1881" t="s">
        <v>22</v>
      </c>
      <c r="X1881" t="s">
        <v>71</v>
      </c>
      <c r="Y1881" t="s">
        <v>72</v>
      </c>
    </row>
    <row r="1882" spans="1:25" x14ac:dyDescent="0.25">
      <c r="A1882" t="s">
        <v>2692</v>
      </c>
      <c r="B1882" t="s">
        <v>3</v>
      </c>
      <c r="C1882" t="s">
        <v>133</v>
      </c>
      <c r="D1882">
        <v>1702</v>
      </c>
      <c r="E1882" s="2">
        <v>43008</v>
      </c>
      <c r="F1882" s="4" t="s">
        <v>2511</v>
      </c>
      <c r="G1882" s="4" t="str">
        <f t="shared" si="29"/>
        <v>20</v>
      </c>
      <c r="H1882">
        <v>0</v>
      </c>
      <c r="I1882" t="s">
        <v>150</v>
      </c>
      <c r="J1882" s="9">
        <v>2</v>
      </c>
      <c r="K1882">
        <v>2384.8739999999998</v>
      </c>
      <c r="L1882">
        <v>453.12599999999998</v>
      </c>
      <c r="M1882">
        <v>0</v>
      </c>
      <c r="N1882">
        <v>2160</v>
      </c>
      <c r="O1882">
        <v>0</v>
      </c>
      <c r="P1882">
        <v>0</v>
      </c>
      <c r="Q1882">
        <v>0</v>
      </c>
      <c r="R1882" t="s">
        <v>2707</v>
      </c>
      <c r="S1882" t="s">
        <v>76</v>
      </c>
      <c r="T1882" t="s">
        <v>9</v>
      </c>
      <c r="U1882" t="s">
        <v>10</v>
      </c>
      <c r="V1882" t="s">
        <v>77</v>
      </c>
      <c r="W1882" t="s">
        <v>12</v>
      </c>
      <c r="X1882" t="s">
        <v>78</v>
      </c>
      <c r="Y1882" t="s">
        <v>79</v>
      </c>
    </row>
    <row r="1883" spans="1:25" x14ac:dyDescent="0.25">
      <c r="A1883" t="s">
        <v>2692</v>
      </c>
      <c r="B1883" t="s">
        <v>3</v>
      </c>
      <c r="C1883" t="s">
        <v>728</v>
      </c>
      <c r="D1883">
        <v>8636</v>
      </c>
      <c r="E1883" s="2">
        <v>43008</v>
      </c>
      <c r="F1883" s="4" t="s">
        <v>2512</v>
      </c>
      <c r="G1883" s="4" t="str">
        <f t="shared" si="29"/>
        <v>12</v>
      </c>
      <c r="H1883">
        <v>50998</v>
      </c>
      <c r="I1883" t="s">
        <v>572</v>
      </c>
      <c r="J1883" s="9">
        <v>2</v>
      </c>
      <c r="K1883">
        <v>1174.79</v>
      </c>
      <c r="L1883">
        <v>223.21</v>
      </c>
      <c r="M1883">
        <v>0</v>
      </c>
      <c r="N1883">
        <v>984</v>
      </c>
      <c r="O1883">
        <v>258.8236</v>
      </c>
      <c r="P1883">
        <v>49.176400000000001</v>
      </c>
      <c r="Q1883">
        <v>0</v>
      </c>
      <c r="R1883" t="s">
        <v>2707</v>
      </c>
      <c r="S1883" t="s">
        <v>1736</v>
      </c>
      <c r="T1883" t="s">
        <v>9</v>
      </c>
      <c r="U1883" t="s">
        <v>100</v>
      </c>
      <c r="V1883" t="s">
        <v>212</v>
      </c>
      <c r="W1883" t="s">
        <v>22</v>
      </c>
      <c r="X1883" t="s">
        <v>1737</v>
      </c>
      <c r="Y1883" t="s">
        <v>590</v>
      </c>
    </row>
    <row r="1884" spans="1:25" x14ac:dyDescent="0.25">
      <c r="A1884" t="s">
        <v>2692</v>
      </c>
      <c r="B1884" t="s">
        <v>3</v>
      </c>
      <c r="C1884" t="s">
        <v>600</v>
      </c>
      <c r="D1884">
        <v>4507</v>
      </c>
      <c r="E1884" s="2">
        <v>43008</v>
      </c>
      <c r="F1884" s="4" t="s">
        <v>2513</v>
      </c>
      <c r="G1884" s="4" t="str">
        <f t="shared" si="29"/>
        <v>13</v>
      </c>
      <c r="H1884">
        <v>0</v>
      </c>
      <c r="I1884" t="s">
        <v>572</v>
      </c>
      <c r="J1884" s="9">
        <v>2</v>
      </c>
      <c r="K1884">
        <v>1159.6638</v>
      </c>
      <c r="L1884">
        <v>220.33619999999999</v>
      </c>
      <c r="M1884">
        <v>0</v>
      </c>
      <c r="N1884">
        <v>1100</v>
      </c>
      <c r="O1884">
        <v>0</v>
      </c>
      <c r="P1884">
        <v>0</v>
      </c>
      <c r="Q1884">
        <v>0</v>
      </c>
      <c r="R1884" t="s">
        <v>2707</v>
      </c>
      <c r="S1884" t="s">
        <v>2367</v>
      </c>
      <c r="T1884" t="s">
        <v>9</v>
      </c>
      <c r="U1884" t="s">
        <v>100</v>
      </c>
      <c r="V1884" t="s">
        <v>101</v>
      </c>
      <c r="W1884" t="s">
        <v>153</v>
      </c>
      <c r="X1884" t="s">
        <v>2368</v>
      </c>
      <c r="Y1884" t="s">
        <v>590</v>
      </c>
    </row>
    <row r="1885" spans="1:25" x14ac:dyDescent="0.25">
      <c r="A1885" t="s">
        <v>2692</v>
      </c>
      <c r="B1885" t="s">
        <v>3</v>
      </c>
      <c r="C1885" t="s">
        <v>728</v>
      </c>
      <c r="D1885">
        <v>8765</v>
      </c>
      <c r="E1885" s="2">
        <v>43008</v>
      </c>
      <c r="F1885" s="4" t="s">
        <v>2514</v>
      </c>
      <c r="G1885" s="4" t="str">
        <f t="shared" si="29"/>
        <v>18</v>
      </c>
      <c r="H1885">
        <v>0</v>
      </c>
      <c r="I1885" t="s">
        <v>450</v>
      </c>
      <c r="J1885" s="9">
        <v>2</v>
      </c>
      <c r="K1885">
        <v>334.4538</v>
      </c>
      <c r="L1885">
        <v>63.546199999999999</v>
      </c>
      <c r="M1885">
        <v>0</v>
      </c>
      <c r="N1885">
        <v>257.39999999999998</v>
      </c>
      <c r="O1885">
        <v>0</v>
      </c>
      <c r="P1885">
        <v>0</v>
      </c>
      <c r="Q1885">
        <v>0</v>
      </c>
      <c r="R1885" t="s">
        <v>2707</v>
      </c>
      <c r="S1885" t="s">
        <v>2004</v>
      </c>
      <c r="T1885" t="s">
        <v>9</v>
      </c>
      <c r="U1885" t="s">
        <v>29</v>
      </c>
      <c r="V1885" t="s">
        <v>86</v>
      </c>
      <c r="W1885" t="s">
        <v>140</v>
      </c>
      <c r="X1885" t="s">
        <v>2005</v>
      </c>
      <c r="Y1885" t="s">
        <v>167</v>
      </c>
    </row>
    <row r="1886" spans="1:25" x14ac:dyDescent="0.25">
      <c r="A1886" t="s">
        <v>2692</v>
      </c>
      <c r="B1886" t="s">
        <v>3</v>
      </c>
      <c r="C1886" t="s">
        <v>448</v>
      </c>
      <c r="D1886">
        <v>4122</v>
      </c>
      <c r="E1886" s="2">
        <v>43008</v>
      </c>
      <c r="F1886" s="4" t="s">
        <v>732</v>
      </c>
      <c r="G1886" s="4" t="str">
        <f t="shared" si="29"/>
        <v>22</v>
      </c>
      <c r="H1886">
        <v>0</v>
      </c>
      <c r="I1886" t="s">
        <v>568</v>
      </c>
      <c r="J1886" s="9">
        <v>1</v>
      </c>
      <c r="K1886">
        <v>2932.7730999999999</v>
      </c>
      <c r="L1886">
        <v>557.2269</v>
      </c>
      <c r="M1886">
        <v>0</v>
      </c>
      <c r="N1886">
        <v>2940.2</v>
      </c>
      <c r="O1886">
        <v>0</v>
      </c>
      <c r="P1886">
        <v>0</v>
      </c>
      <c r="Q1886">
        <v>0</v>
      </c>
      <c r="R1886" t="s">
        <v>2707</v>
      </c>
      <c r="S1886" t="s">
        <v>2370</v>
      </c>
      <c r="T1886" t="s">
        <v>9</v>
      </c>
      <c r="U1886" t="s">
        <v>46</v>
      </c>
      <c r="V1886" t="s">
        <v>129</v>
      </c>
      <c r="W1886" t="s">
        <v>130</v>
      </c>
      <c r="X1886" t="s">
        <v>2371</v>
      </c>
      <c r="Y1886" t="s">
        <v>132</v>
      </c>
    </row>
    <row r="1887" spans="1:25" x14ac:dyDescent="0.25">
      <c r="A1887" t="s">
        <v>2692</v>
      </c>
      <c r="B1887" t="s">
        <v>3</v>
      </c>
      <c r="C1887" t="s">
        <v>394</v>
      </c>
      <c r="D1887">
        <v>825</v>
      </c>
      <c r="E1887" s="2">
        <v>43008</v>
      </c>
      <c r="F1887" s="4" t="s">
        <v>780</v>
      </c>
      <c r="G1887" s="4" t="str">
        <f t="shared" si="29"/>
        <v>14</v>
      </c>
      <c r="H1887">
        <v>0</v>
      </c>
      <c r="I1887" t="s">
        <v>464</v>
      </c>
      <c r="J1887" s="9">
        <v>1</v>
      </c>
      <c r="K1887">
        <v>1242.8570999999999</v>
      </c>
      <c r="L1887">
        <v>236.1429</v>
      </c>
      <c r="M1887">
        <v>0</v>
      </c>
      <c r="N1887">
        <v>1176</v>
      </c>
      <c r="O1887">
        <v>0</v>
      </c>
      <c r="P1887">
        <v>0</v>
      </c>
      <c r="Q1887">
        <v>0</v>
      </c>
      <c r="R1887" t="s">
        <v>2707</v>
      </c>
      <c r="S1887" t="s">
        <v>1668</v>
      </c>
      <c r="T1887" t="s">
        <v>9</v>
      </c>
      <c r="U1887" t="s">
        <v>10</v>
      </c>
      <c r="V1887" t="s">
        <v>11</v>
      </c>
      <c r="W1887" t="s">
        <v>12</v>
      </c>
      <c r="X1887" t="s">
        <v>1669</v>
      </c>
      <c r="Y1887" t="s">
        <v>124</v>
      </c>
    </row>
    <row r="1888" spans="1:25" x14ac:dyDescent="0.25">
      <c r="A1888" t="s">
        <v>2692</v>
      </c>
      <c r="B1888" t="s">
        <v>3</v>
      </c>
      <c r="C1888" t="s">
        <v>402</v>
      </c>
      <c r="D1888">
        <v>9504</v>
      </c>
      <c r="E1888" s="2">
        <v>43008</v>
      </c>
      <c r="F1888" s="4" t="s">
        <v>2515</v>
      </c>
      <c r="G1888" s="4" t="str">
        <f t="shared" si="29"/>
        <v>20</v>
      </c>
      <c r="H1888">
        <v>0</v>
      </c>
      <c r="I1888" t="s">
        <v>460</v>
      </c>
      <c r="J1888" s="9">
        <v>1</v>
      </c>
      <c r="K1888">
        <v>4445.3782000000001</v>
      </c>
      <c r="L1888">
        <v>844.62180000000001</v>
      </c>
      <c r="M1888">
        <v>0</v>
      </c>
      <c r="N1888">
        <v>3497.52</v>
      </c>
      <c r="O1888">
        <v>0</v>
      </c>
      <c r="P1888">
        <v>0</v>
      </c>
      <c r="Q1888">
        <v>0</v>
      </c>
      <c r="R1888" t="s">
        <v>2707</v>
      </c>
      <c r="S1888" t="s">
        <v>112</v>
      </c>
      <c r="T1888" t="s">
        <v>9</v>
      </c>
      <c r="U1888" t="s">
        <v>20</v>
      </c>
      <c r="V1888" t="s">
        <v>21</v>
      </c>
      <c r="W1888" t="s">
        <v>48</v>
      </c>
      <c r="X1888" t="s">
        <v>113</v>
      </c>
      <c r="Y1888" t="s">
        <v>114</v>
      </c>
    </row>
    <row r="1889" spans="1:25" x14ac:dyDescent="0.25">
      <c r="A1889" t="s">
        <v>2692</v>
      </c>
      <c r="B1889" t="s">
        <v>3</v>
      </c>
      <c r="C1889" t="s">
        <v>42</v>
      </c>
      <c r="D1889">
        <v>9712</v>
      </c>
      <c r="E1889" s="2">
        <v>43008</v>
      </c>
      <c r="F1889" s="4" t="s">
        <v>2393</v>
      </c>
      <c r="G1889" s="4" t="str">
        <f t="shared" si="29"/>
        <v>12</v>
      </c>
      <c r="H1889">
        <v>0</v>
      </c>
      <c r="I1889" t="s">
        <v>322</v>
      </c>
      <c r="J1889" s="9">
        <v>1</v>
      </c>
      <c r="K1889">
        <v>1899.1596999999999</v>
      </c>
      <c r="L1889">
        <v>360.84030000000001</v>
      </c>
      <c r="M1889">
        <v>0</v>
      </c>
      <c r="N1889">
        <v>1821.6</v>
      </c>
      <c r="O1889">
        <v>0</v>
      </c>
      <c r="P1889">
        <v>0</v>
      </c>
      <c r="Q1889">
        <v>0</v>
      </c>
      <c r="R1889" t="s">
        <v>2707</v>
      </c>
      <c r="S1889" t="s">
        <v>1048</v>
      </c>
      <c r="T1889" t="s">
        <v>9</v>
      </c>
      <c r="U1889" t="s">
        <v>20</v>
      </c>
      <c r="V1889" t="s">
        <v>70</v>
      </c>
      <c r="W1889" t="s">
        <v>48</v>
      </c>
      <c r="X1889" t="s">
        <v>1049</v>
      </c>
      <c r="Y1889" t="s">
        <v>272</v>
      </c>
    </row>
    <row r="1890" spans="1:25" x14ac:dyDescent="0.25">
      <c r="A1890" t="s">
        <v>2692</v>
      </c>
      <c r="B1890" t="s">
        <v>3</v>
      </c>
      <c r="C1890" t="s">
        <v>96</v>
      </c>
      <c r="D1890">
        <v>7758</v>
      </c>
      <c r="E1890" s="2">
        <v>43008</v>
      </c>
      <c r="F1890" s="4" t="s">
        <v>416</v>
      </c>
      <c r="G1890" s="4" t="str">
        <f t="shared" si="29"/>
        <v>20</v>
      </c>
      <c r="H1890">
        <v>0</v>
      </c>
      <c r="I1890" t="s">
        <v>98</v>
      </c>
      <c r="J1890" s="9">
        <v>3</v>
      </c>
      <c r="K1890">
        <v>426.05040000000002</v>
      </c>
      <c r="L1890">
        <v>80.949600000000004</v>
      </c>
      <c r="M1890">
        <v>0</v>
      </c>
      <c r="N1890">
        <v>382.8</v>
      </c>
      <c r="O1890">
        <v>0</v>
      </c>
      <c r="P1890">
        <v>0</v>
      </c>
      <c r="Q1890">
        <v>0</v>
      </c>
      <c r="R1890" t="s">
        <v>2707</v>
      </c>
      <c r="S1890" t="s">
        <v>2516</v>
      </c>
      <c r="T1890" t="s">
        <v>9</v>
      </c>
      <c r="U1890" t="s">
        <v>29</v>
      </c>
      <c r="V1890" t="s">
        <v>86</v>
      </c>
      <c r="W1890" t="s">
        <v>87</v>
      </c>
      <c r="X1890" t="s">
        <v>2517</v>
      </c>
      <c r="Y1890" t="s">
        <v>142</v>
      </c>
    </row>
    <row r="1891" spans="1:25" x14ac:dyDescent="0.25">
      <c r="A1891" t="s">
        <v>2692</v>
      </c>
      <c r="B1891" t="s">
        <v>3</v>
      </c>
      <c r="C1891" t="s">
        <v>96</v>
      </c>
      <c r="D1891">
        <v>7561</v>
      </c>
      <c r="E1891" s="2">
        <v>43008</v>
      </c>
      <c r="F1891" s="4" t="s">
        <v>556</v>
      </c>
      <c r="G1891" s="4" t="str">
        <f t="shared" si="29"/>
        <v>13</v>
      </c>
      <c r="H1891">
        <v>0</v>
      </c>
      <c r="I1891" t="s">
        <v>484</v>
      </c>
      <c r="J1891" s="9">
        <v>1</v>
      </c>
      <c r="K1891">
        <v>915.12609999999995</v>
      </c>
      <c r="L1891">
        <v>173.87389999999999</v>
      </c>
      <c r="M1891">
        <v>0</v>
      </c>
      <c r="N1891">
        <v>737</v>
      </c>
      <c r="O1891">
        <v>0</v>
      </c>
      <c r="P1891">
        <v>0</v>
      </c>
      <c r="Q1891">
        <v>0</v>
      </c>
      <c r="R1891" t="s">
        <v>2707</v>
      </c>
      <c r="S1891" t="s">
        <v>607</v>
      </c>
      <c r="T1891" t="s">
        <v>9</v>
      </c>
      <c r="U1891" t="s">
        <v>10</v>
      </c>
      <c r="V1891" t="s">
        <v>11</v>
      </c>
      <c r="W1891" t="s">
        <v>22</v>
      </c>
      <c r="X1891" t="s">
        <v>608</v>
      </c>
      <c r="Y1891" t="s">
        <v>33</v>
      </c>
    </row>
    <row r="1892" spans="1:25" x14ac:dyDescent="0.25">
      <c r="A1892" t="s">
        <v>2692</v>
      </c>
      <c r="B1892" t="s">
        <v>3</v>
      </c>
      <c r="C1892" t="s">
        <v>479</v>
      </c>
      <c r="D1892">
        <v>8987</v>
      </c>
      <c r="E1892" s="2">
        <v>43008</v>
      </c>
      <c r="F1892" s="4" t="s">
        <v>2518</v>
      </c>
      <c r="G1892" s="4" t="str">
        <f t="shared" si="29"/>
        <v>14</v>
      </c>
      <c r="H1892">
        <v>51054</v>
      </c>
      <c r="I1892" t="s">
        <v>457</v>
      </c>
      <c r="J1892" s="9">
        <v>1</v>
      </c>
      <c r="K1892">
        <v>2848.7395000000001</v>
      </c>
      <c r="L1892">
        <v>541.26049999999998</v>
      </c>
      <c r="M1892">
        <v>0</v>
      </c>
      <c r="N1892">
        <v>2537.73</v>
      </c>
      <c r="O1892">
        <v>336.13440000000003</v>
      </c>
      <c r="P1892">
        <v>63.865600000000001</v>
      </c>
      <c r="Q1892">
        <v>0</v>
      </c>
      <c r="R1892" t="s">
        <v>2707</v>
      </c>
      <c r="S1892" t="s">
        <v>1517</v>
      </c>
      <c r="T1892" t="s">
        <v>9</v>
      </c>
      <c r="U1892" t="s">
        <v>46</v>
      </c>
      <c r="V1892" t="s">
        <v>276</v>
      </c>
      <c r="W1892" t="s">
        <v>48</v>
      </c>
      <c r="X1892" t="s">
        <v>1518</v>
      </c>
      <c r="Y1892" t="s">
        <v>1127</v>
      </c>
    </row>
    <row r="1893" spans="1:25" x14ac:dyDescent="0.25">
      <c r="A1893" t="s">
        <v>2692</v>
      </c>
      <c r="B1893" t="s">
        <v>3</v>
      </c>
      <c r="C1893" t="s">
        <v>402</v>
      </c>
      <c r="D1893">
        <v>9548</v>
      </c>
      <c r="E1893" s="2">
        <v>43008</v>
      </c>
      <c r="F1893" s="4" t="s">
        <v>2519</v>
      </c>
      <c r="G1893" s="4" t="str">
        <f t="shared" si="29"/>
        <v>21</v>
      </c>
      <c r="H1893">
        <v>0</v>
      </c>
      <c r="I1893" t="s">
        <v>460</v>
      </c>
      <c r="J1893" s="9">
        <v>1</v>
      </c>
      <c r="K1893">
        <v>1990.7563</v>
      </c>
      <c r="L1893">
        <v>378.24369999999999</v>
      </c>
      <c r="M1893">
        <v>0</v>
      </c>
      <c r="N1893">
        <v>1674.42</v>
      </c>
      <c r="O1893">
        <v>0</v>
      </c>
      <c r="P1893">
        <v>0</v>
      </c>
      <c r="Q1893">
        <v>0</v>
      </c>
      <c r="R1893" t="s">
        <v>2707</v>
      </c>
      <c r="S1893" t="s">
        <v>2520</v>
      </c>
      <c r="T1893" t="s">
        <v>9</v>
      </c>
      <c r="U1893" t="s">
        <v>1153</v>
      </c>
      <c r="V1893" t="s">
        <v>1154</v>
      </c>
      <c r="W1893" t="s">
        <v>1155</v>
      </c>
      <c r="X1893" t="s">
        <v>2521</v>
      </c>
      <c r="Y1893" t="s">
        <v>1157</v>
      </c>
    </row>
    <row r="1894" spans="1:25" x14ac:dyDescent="0.25">
      <c r="A1894" t="s">
        <v>2692</v>
      </c>
      <c r="B1894" t="s">
        <v>3</v>
      </c>
      <c r="C1894" t="s">
        <v>238</v>
      </c>
      <c r="D1894">
        <v>7830</v>
      </c>
      <c r="E1894" s="2">
        <v>43008</v>
      </c>
      <c r="F1894" s="4" t="s">
        <v>1191</v>
      </c>
      <c r="G1894" s="4" t="str">
        <f t="shared" si="29"/>
        <v>14</v>
      </c>
      <c r="H1894">
        <v>0</v>
      </c>
      <c r="I1894" t="s">
        <v>845</v>
      </c>
      <c r="J1894" s="9">
        <v>1</v>
      </c>
      <c r="K1894">
        <v>1084.0336</v>
      </c>
      <c r="L1894">
        <v>205.96639999999999</v>
      </c>
      <c r="M1894">
        <v>0</v>
      </c>
      <c r="N1894">
        <v>911</v>
      </c>
      <c r="O1894">
        <v>0</v>
      </c>
      <c r="P1894">
        <v>0</v>
      </c>
      <c r="Q1894">
        <v>0</v>
      </c>
      <c r="R1894" t="s">
        <v>2707</v>
      </c>
      <c r="S1894" t="s">
        <v>2380</v>
      </c>
      <c r="T1894" t="s">
        <v>9</v>
      </c>
      <c r="U1894" t="s">
        <v>10</v>
      </c>
      <c r="V1894" t="s">
        <v>77</v>
      </c>
      <c r="W1894" t="s">
        <v>22</v>
      </c>
      <c r="X1894" t="s">
        <v>2381</v>
      </c>
      <c r="Y1894" t="s">
        <v>14</v>
      </c>
    </row>
    <row r="1895" spans="1:25" x14ac:dyDescent="0.25">
      <c r="A1895" t="s">
        <v>2692</v>
      </c>
      <c r="B1895" t="s">
        <v>3</v>
      </c>
      <c r="C1895" t="s">
        <v>291</v>
      </c>
      <c r="D1895">
        <v>596</v>
      </c>
      <c r="E1895" s="2">
        <v>43008</v>
      </c>
      <c r="F1895" s="4" t="s">
        <v>2522</v>
      </c>
      <c r="G1895" s="4" t="str">
        <f t="shared" si="29"/>
        <v>17</v>
      </c>
      <c r="H1895">
        <v>51036</v>
      </c>
      <c r="I1895" t="s">
        <v>190</v>
      </c>
      <c r="J1895" s="9">
        <v>2</v>
      </c>
      <c r="K1895">
        <v>6149.5798000000004</v>
      </c>
      <c r="L1895">
        <v>1168.4202</v>
      </c>
      <c r="M1895">
        <v>0</v>
      </c>
      <c r="N1895">
        <v>5108.3999999999996</v>
      </c>
      <c r="O1895">
        <v>788.23540000000003</v>
      </c>
      <c r="P1895">
        <v>149.7646</v>
      </c>
      <c r="Q1895">
        <v>0</v>
      </c>
      <c r="R1895" t="s">
        <v>2707</v>
      </c>
      <c r="S1895" t="s">
        <v>145</v>
      </c>
      <c r="T1895" t="s">
        <v>9</v>
      </c>
      <c r="U1895" t="s">
        <v>146</v>
      </c>
      <c r="V1895" t="s">
        <v>147</v>
      </c>
      <c r="W1895" t="s">
        <v>48</v>
      </c>
      <c r="X1895" t="s">
        <v>148</v>
      </c>
      <c r="Y1895" t="s">
        <v>50</v>
      </c>
    </row>
    <row r="1896" spans="1:25" x14ac:dyDescent="0.25">
      <c r="A1896" t="s">
        <v>2692</v>
      </c>
      <c r="B1896" t="s">
        <v>3</v>
      </c>
      <c r="C1896" t="s">
        <v>233</v>
      </c>
      <c r="D1896">
        <v>7881</v>
      </c>
      <c r="E1896" s="2">
        <v>43008</v>
      </c>
      <c r="F1896" s="4" t="s">
        <v>2523</v>
      </c>
      <c r="G1896" s="4" t="str">
        <f t="shared" si="29"/>
        <v>20</v>
      </c>
      <c r="H1896">
        <v>3242</v>
      </c>
      <c r="I1896" t="s">
        <v>235</v>
      </c>
      <c r="J1896" s="9">
        <v>1</v>
      </c>
      <c r="K1896">
        <v>520.16809999999998</v>
      </c>
      <c r="L1896">
        <v>98.831900000000005</v>
      </c>
      <c r="M1896">
        <v>0</v>
      </c>
      <c r="N1896">
        <v>359</v>
      </c>
      <c r="O1896">
        <v>62.184899999999999</v>
      </c>
      <c r="P1896">
        <v>11.815099999999999</v>
      </c>
      <c r="Q1896">
        <v>0</v>
      </c>
      <c r="R1896" t="s">
        <v>2707</v>
      </c>
      <c r="S1896" t="s">
        <v>151</v>
      </c>
      <c r="T1896" t="s">
        <v>9</v>
      </c>
      <c r="U1896" t="s">
        <v>100</v>
      </c>
      <c r="V1896" t="s">
        <v>152</v>
      </c>
      <c r="W1896" t="s">
        <v>153</v>
      </c>
      <c r="X1896" t="s">
        <v>154</v>
      </c>
      <c r="Y1896" t="s">
        <v>155</v>
      </c>
    </row>
    <row r="1897" spans="1:25" x14ac:dyDescent="0.25">
      <c r="A1897" t="s">
        <v>2692</v>
      </c>
      <c r="B1897" t="s">
        <v>3</v>
      </c>
      <c r="C1897" t="s">
        <v>340</v>
      </c>
      <c r="D1897">
        <v>7709</v>
      </c>
      <c r="E1897" s="2">
        <v>43008</v>
      </c>
      <c r="F1897" s="4" t="s">
        <v>2524</v>
      </c>
      <c r="G1897" s="4" t="str">
        <f t="shared" si="29"/>
        <v>20</v>
      </c>
      <c r="H1897">
        <v>0</v>
      </c>
      <c r="I1897" t="s">
        <v>249</v>
      </c>
      <c r="J1897" s="9">
        <v>2</v>
      </c>
      <c r="K1897">
        <v>2168.0672</v>
      </c>
      <c r="L1897">
        <v>411.93279999999999</v>
      </c>
      <c r="M1897">
        <v>0</v>
      </c>
      <c r="N1897">
        <v>2316.6</v>
      </c>
      <c r="O1897">
        <v>0</v>
      </c>
      <c r="P1897">
        <v>0</v>
      </c>
      <c r="Q1897">
        <v>0</v>
      </c>
      <c r="R1897" t="s">
        <v>2707</v>
      </c>
      <c r="S1897" t="s">
        <v>1603</v>
      </c>
      <c r="T1897" t="s">
        <v>9</v>
      </c>
      <c r="U1897" t="s">
        <v>20</v>
      </c>
      <c r="V1897" t="s">
        <v>70</v>
      </c>
      <c r="W1897" t="s">
        <v>22</v>
      </c>
      <c r="X1897" t="s">
        <v>1604</v>
      </c>
      <c r="Y1897" t="s">
        <v>272</v>
      </c>
    </row>
    <row r="1898" spans="1:25" x14ac:dyDescent="0.25">
      <c r="A1898" t="s">
        <v>2692</v>
      </c>
      <c r="B1898" t="s">
        <v>3</v>
      </c>
      <c r="C1898" t="s">
        <v>238</v>
      </c>
      <c r="D1898">
        <v>7908</v>
      </c>
      <c r="E1898" s="2">
        <v>43008</v>
      </c>
      <c r="F1898" s="4" t="s">
        <v>2525</v>
      </c>
      <c r="G1898" s="4" t="str">
        <f t="shared" si="29"/>
        <v>17</v>
      </c>
      <c r="H1898">
        <v>0</v>
      </c>
      <c r="I1898" t="s">
        <v>190</v>
      </c>
      <c r="J1898" s="9">
        <v>8</v>
      </c>
      <c r="K1898">
        <v>4638.6552000000001</v>
      </c>
      <c r="L1898">
        <v>881.34479999999996</v>
      </c>
      <c r="M1898">
        <v>0</v>
      </c>
      <c r="N1898">
        <v>3344</v>
      </c>
      <c r="O1898">
        <v>0</v>
      </c>
      <c r="P1898">
        <v>0</v>
      </c>
      <c r="Q1898">
        <v>0</v>
      </c>
      <c r="R1898" t="s">
        <v>2707</v>
      </c>
      <c r="S1898" t="s">
        <v>1445</v>
      </c>
      <c r="T1898" t="s">
        <v>9</v>
      </c>
      <c r="U1898" t="s">
        <v>10</v>
      </c>
      <c r="V1898" t="s">
        <v>77</v>
      </c>
      <c r="W1898" t="s">
        <v>153</v>
      </c>
      <c r="X1898" t="s">
        <v>1446</v>
      </c>
      <c r="Y1898" t="s">
        <v>1447</v>
      </c>
    </row>
    <row r="1899" spans="1:25" x14ac:dyDescent="0.25">
      <c r="A1899" t="s">
        <v>2692</v>
      </c>
      <c r="B1899" t="s">
        <v>3</v>
      </c>
      <c r="C1899" t="s">
        <v>433</v>
      </c>
      <c r="D1899">
        <v>4670</v>
      </c>
      <c r="E1899" s="2">
        <v>43008</v>
      </c>
      <c r="F1899" s="4" t="s">
        <v>434</v>
      </c>
      <c r="G1899" s="4" t="str">
        <f t="shared" si="29"/>
        <v>13</v>
      </c>
      <c r="H1899">
        <v>0</v>
      </c>
      <c r="I1899" t="s">
        <v>368</v>
      </c>
      <c r="J1899" s="9">
        <v>1</v>
      </c>
      <c r="K1899">
        <v>486.55459999999999</v>
      </c>
      <c r="L1899">
        <v>92.445400000000006</v>
      </c>
      <c r="M1899">
        <v>0</v>
      </c>
      <c r="N1899">
        <v>423.5</v>
      </c>
      <c r="O1899">
        <v>0</v>
      </c>
      <c r="P1899">
        <v>0</v>
      </c>
      <c r="Q1899">
        <v>0</v>
      </c>
      <c r="R1899" t="s">
        <v>2707</v>
      </c>
      <c r="S1899" t="s">
        <v>2526</v>
      </c>
      <c r="T1899" t="s">
        <v>9</v>
      </c>
      <c r="U1899" t="s">
        <v>100</v>
      </c>
      <c r="V1899" t="s">
        <v>101</v>
      </c>
      <c r="W1899" t="s">
        <v>22</v>
      </c>
      <c r="X1899" t="s">
        <v>2527</v>
      </c>
      <c r="Y1899" t="s">
        <v>118</v>
      </c>
    </row>
    <row r="1900" spans="1:25" x14ac:dyDescent="0.25">
      <c r="A1900" t="s">
        <v>2692</v>
      </c>
      <c r="B1900" t="s">
        <v>3</v>
      </c>
      <c r="C1900" t="s">
        <v>60</v>
      </c>
      <c r="D1900">
        <v>9736</v>
      </c>
      <c r="E1900" s="2">
        <v>43008</v>
      </c>
      <c r="F1900" s="4" t="s">
        <v>2499</v>
      </c>
      <c r="G1900" s="4" t="str">
        <f t="shared" si="29"/>
        <v>12</v>
      </c>
      <c r="H1900">
        <v>0</v>
      </c>
      <c r="I1900" t="s">
        <v>62</v>
      </c>
      <c r="J1900" s="9">
        <v>1</v>
      </c>
      <c r="K1900">
        <v>3773.1091999999999</v>
      </c>
      <c r="L1900">
        <v>716.89080000000001</v>
      </c>
      <c r="M1900">
        <v>0</v>
      </c>
      <c r="N1900">
        <v>3383.64</v>
      </c>
      <c r="O1900">
        <v>0</v>
      </c>
      <c r="P1900">
        <v>0</v>
      </c>
      <c r="Q1900">
        <v>0</v>
      </c>
      <c r="R1900" t="s">
        <v>2707</v>
      </c>
      <c r="S1900" t="s">
        <v>2178</v>
      </c>
      <c r="T1900" t="s">
        <v>9</v>
      </c>
      <c r="U1900" t="s">
        <v>46</v>
      </c>
      <c r="V1900" t="s">
        <v>182</v>
      </c>
      <c r="W1900" t="s">
        <v>130</v>
      </c>
      <c r="X1900" t="s">
        <v>2179</v>
      </c>
      <c r="Y1900" t="s">
        <v>2180</v>
      </c>
    </row>
    <row r="1901" spans="1:25" x14ac:dyDescent="0.25">
      <c r="A1901" t="s">
        <v>2692</v>
      </c>
      <c r="B1901" t="s">
        <v>3</v>
      </c>
      <c r="C1901" t="s">
        <v>402</v>
      </c>
      <c r="D1901">
        <v>9292</v>
      </c>
      <c r="E1901" s="2">
        <v>43008</v>
      </c>
      <c r="F1901" s="4" t="s">
        <v>852</v>
      </c>
      <c r="G1901" s="4" t="str">
        <f t="shared" si="29"/>
        <v>11</v>
      </c>
      <c r="H1901">
        <v>0</v>
      </c>
      <c r="I1901" t="s">
        <v>404</v>
      </c>
      <c r="J1901" s="9">
        <v>1</v>
      </c>
      <c r="K1901">
        <v>1503.3613</v>
      </c>
      <c r="L1901">
        <v>285.63869999999997</v>
      </c>
      <c r="M1901">
        <v>0</v>
      </c>
      <c r="N1901">
        <v>1176</v>
      </c>
      <c r="O1901">
        <v>0</v>
      </c>
      <c r="P1901">
        <v>0</v>
      </c>
      <c r="Q1901">
        <v>0</v>
      </c>
      <c r="R1901" t="s">
        <v>2707</v>
      </c>
      <c r="S1901" t="s">
        <v>1683</v>
      </c>
      <c r="T1901" t="s">
        <v>9</v>
      </c>
      <c r="U1901" t="s">
        <v>10</v>
      </c>
      <c r="V1901" t="s">
        <v>11</v>
      </c>
      <c r="W1901" t="s">
        <v>12</v>
      </c>
      <c r="X1901" t="s">
        <v>1684</v>
      </c>
      <c r="Y1901" t="s">
        <v>124</v>
      </c>
    </row>
    <row r="1902" spans="1:25" x14ac:dyDescent="0.25">
      <c r="A1902" t="s">
        <v>2692</v>
      </c>
      <c r="B1902" t="s">
        <v>3</v>
      </c>
      <c r="C1902" t="s">
        <v>433</v>
      </c>
      <c r="D1902">
        <v>4639</v>
      </c>
      <c r="E1902" s="2">
        <v>43008</v>
      </c>
      <c r="F1902" s="4" t="s">
        <v>2528</v>
      </c>
      <c r="G1902" s="4" t="str">
        <f t="shared" si="29"/>
        <v>12</v>
      </c>
      <c r="H1902">
        <v>0</v>
      </c>
      <c r="I1902" t="s">
        <v>368</v>
      </c>
      <c r="J1902" s="9">
        <v>1</v>
      </c>
      <c r="K1902">
        <v>7125.2101000000002</v>
      </c>
      <c r="L1902">
        <v>1353.7899</v>
      </c>
      <c r="M1902">
        <v>0</v>
      </c>
      <c r="N1902">
        <v>5473.11</v>
      </c>
      <c r="O1902">
        <v>0</v>
      </c>
      <c r="P1902">
        <v>0</v>
      </c>
      <c r="Q1902">
        <v>0</v>
      </c>
      <c r="R1902" t="s">
        <v>2707</v>
      </c>
      <c r="S1902" t="s">
        <v>2459</v>
      </c>
      <c r="T1902" t="s">
        <v>9</v>
      </c>
      <c r="U1902" t="s">
        <v>46</v>
      </c>
      <c r="V1902" t="s">
        <v>276</v>
      </c>
      <c r="W1902" t="s">
        <v>48</v>
      </c>
      <c r="X1902" t="s">
        <v>2460</v>
      </c>
      <c r="Y1902" t="s">
        <v>2144</v>
      </c>
    </row>
    <row r="1903" spans="1:25" x14ac:dyDescent="0.25">
      <c r="A1903" t="s">
        <v>2692</v>
      </c>
      <c r="B1903" t="s">
        <v>3</v>
      </c>
      <c r="C1903" t="s">
        <v>448</v>
      </c>
      <c r="D1903">
        <v>4018</v>
      </c>
      <c r="E1903" s="2">
        <v>43008</v>
      </c>
      <c r="F1903" s="4" t="s">
        <v>961</v>
      </c>
      <c r="G1903" s="4" t="str">
        <f t="shared" si="29"/>
        <v>18</v>
      </c>
      <c r="H1903">
        <v>50969</v>
      </c>
      <c r="I1903" t="s">
        <v>568</v>
      </c>
      <c r="J1903" s="9">
        <v>2</v>
      </c>
      <c r="K1903">
        <v>334.4538</v>
      </c>
      <c r="L1903">
        <v>63.546199999999999</v>
      </c>
      <c r="M1903">
        <v>0</v>
      </c>
      <c r="N1903">
        <v>222.2</v>
      </c>
      <c r="O1903">
        <v>53.781399999999998</v>
      </c>
      <c r="P1903">
        <v>10.2186</v>
      </c>
      <c r="Q1903">
        <v>0</v>
      </c>
      <c r="R1903" t="s">
        <v>2707</v>
      </c>
      <c r="S1903" t="s">
        <v>1687</v>
      </c>
      <c r="T1903" t="s">
        <v>9</v>
      </c>
      <c r="U1903" t="s">
        <v>29</v>
      </c>
      <c r="V1903" t="s">
        <v>86</v>
      </c>
      <c r="W1903" t="s">
        <v>140</v>
      </c>
      <c r="X1903" t="s">
        <v>1688</v>
      </c>
      <c r="Y1903" t="s">
        <v>103</v>
      </c>
    </row>
    <row r="1904" spans="1:25" x14ac:dyDescent="0.25">
      <c r="A1904" t="s">
        <v>2692</v>
      </c>
      <c r="B1904" t="s">
        <v>3</v>
      </c>
      <c r="C1904" t="s">
        <v>394</v>
      </c>
      <c r="D1904">
        <v>953</v>
      </c>
      <c r="E1904" s="2">
        <v>43008</v>
      </c>
      <c r="F1904" s="4" t="s">
        <v>2529</v>
      </c>
      <c r="G1904" s="4" t="str">
        <f t="shared" si="29"/>
        <v>20</v>
      </c>
      <c r="H1904">
        <v>0</v>
      </c>
      <c r="I1904" t="s">
        <v>396</v>
      </c>
      <c r="J1904" s="9">
        <v>1</v>
      </c>
      <c r="K1904">
        <v>1133.6134</v>
      </c>
      <c r="L1904">
        <v>215.38659999999999</v>
      </c>
      <c r="M1904">
        <v>0</v>
      </c>
      <c r="N1904">
        <v>1037.3</v>
      </c>
      <c r="O1904">
        <v>0</v>
      </c>
      <c r="P1904">
        <v>0</v>
      </c>
      <c r="Q1904">
        <v>0</v>
      </c>
      <c r="R1904" t="s">
        <v>2707</v>
      </c>
      <c r="S1904" t="s">
        <v>191</v>
      </c>
      <c r="T1904" t="s">
        <v>9</v>
      </c>
      <c r="U1904" t="s">
        <v>20</v>
      </c>
      <c r="V1904" t="s">
        <v>192</v>
      </c>
      <c r="W1904" t="s">
        <v>22</v>
      </c>
      <c r="X1904" t="s">
        <v>193</v>
      </c>
      <c r="Y1904" t="s">
        <v>194</v>
      </c>
    </row>
    <row r="1905" spans="1:25" x14ac:dyDescent="0.25">
      <c r="A1905" t="s">
        <v>2692</v>
      </c>
      <c r="B1905" t="s">
        <v>3</v>
      </c>
      <c r="C1905" t="s">
        <v>291</v>
      </c>
      <c r="D1905">
        <v>445</v>
      </c>
      <c r="E1905" s="2">
        <v>43008</v>
      </c>
      <c r="F1905" s="4" t="s">
        <v>2530</v>
      </c>
      <c r="G1905" s="4" t="str">
        <f t="shared" si="29"/>
        <v>12</v>
      </c>
      <c r="H1905">
        <v>0</v>
      </c>
      <c r="I1905" t="s">
        <v>249</v>
      </c>
      <c r="J1905" s="9">
        <v>1</v>
      </c>
      <c r="K1905">
        <v>999.15970000000004</v>
      </c>
      <c r="L1905">
        <v>189.84030000000001</v>
      </c>
      <c r="M1905">
        <v>0</v>
      </c>
      <c r="N1905">
        <v>813</v>
      </c>
      <c r="O1905">
        <v>0</v>
      </c>
      <c r="P1905">
        <v>0</v>
      </c>
      <c r="Q1905">
        <v>0</v>
      </c>
      <c r="R1905" t="s">
        <v>2707</v>
      </c>
      <c r="S1905" t="s">
        <v>198</v>
      </c>
      <c r="T1905" t="s">
        <v>9</v>
      </c>
      <c r="U1905" t="s">
        <v>10</v>
      </c>
      <c r="V1905" t="s">
        <v>11</v>
      </c>
      <c r="W1905" t="s">
        <v>22</v>
      </c>
      <c r="X1905" t="s">
        <v>199</v>
      </c>
      <c r="Y1905" t="s">
        <v>124</v>
      </c>
    </row>
    <row r="1906" spans="1:25" x14ac:dyDescent="0.25">
      <c r="A1906" t="s">
        <v>2692</v>
      </c>
      <c r="B1906" t="s">
        <v>3</v>
      </c>
      <c r="C1906" t="s">
        <v>664</v>
      </c>
      <c r="D1906">
        <v>6120</v>
      </c>
      <c r="E1906" s="2">
        <v>43008</v>
      </c>
      <c r="F1906" s="4" t="s">
        <v>2531</v>
      </c>
      <c r="G1906" s="4" t="str">
        <f t="shared" si="29"/>
        <v>14</v>
      </c>
      <c r="H1906">
        <v>3242</v>
      </c>
      <c r="I1906" t="s">
        <v>666</v>
      </c>
      <c r="J1906" s="9">
        <v>1</v>
      </c>
      <c r="K1906">
        <v>671.42859999999996</v>
      </c>
      <c r="L1906">
        <v>127.5714</v>
      </c>
      <c r="M1906">
        <v>0</v>
      </c>
      <c r="N1906">
        <v>589.6</v>
      </c>
      <c r="O1906">
        <v>80.672300000000007</v>
      </c>
      <c r="P1906">
        <v>15.3277</v>
      </c>
      <c r="Q1906">
        <v>0</v>
      </c>
      <c r="R1906" t="s">
        <v>2707</v>
      </c>
      <c r="S1906" t="s">
        <v>202</v>
      </c>
      <c r="T1906" t="s">
        <v>9</v>
      </c>
      <c r="U1906" t="s">
        <v>100</v>
      </c>
      <c r="V1906" t="s">
        <v>101</v>
      </c>
      <c r="W1906" t="s">
        <v>22</v>
      </c>
      <c r="X1906" t="s">
        <v>203</v>
      </c>
      <c r="Y1906" t="s">
        <v>118</v>
      </c>
    </row>
    <row r="1907" spans="1:25" x14ac:dyDescent="0.25">
      <c r="A1907" t="s">
        <v>2692</v>
      </c>
      <c r="B1907" t="s">
        <v>3</v>
      </c>
      <c r="C1907" t="s">
        <v>34</v>
      </c>
      <c r="D1907">
        <v>4858</v>
      </c>
      <c r="E1907" s="2">
        <v>43008</v>
      </c>
      <c r="F1907" s="4" t="s">
        <v>455</v>
      </c>
      <c r="G1907" s="4" t="str">
        <f t="shared" si="29"/>
        <v>16</v>
      </c>
      <c r="H1907">
        <v>0</v>
      </c>
      <c r="I1907" t="s">
        <v>36</v>
      </c>
      <c r="J1907" s="9">
        <v>3</v>
      </c>
      <c r="K1907">
        <v>476.47050000000002</v>
      </c>
      <c r="L1907">
        <v>90.529499999999999</v>
      </c>
      <c r="M1907">
        <v>0</v>
      </c>
      <c r="N1907">
        <v>389.4</v>
      </c>
      <c r="O1907">
        <v>0</v>
      </c>
      <c r="P1907">
        <v>0</v>
      </c>
      <c r="Q1907">
        <v>0</v>
      </c>
      <c r="R1907" t="s">
        <v>2707</v>
      </c>
      <c r="S1907" t="s">
        <v>2328</v>
      </c>
      <c r="T1907" t="s">
        <v>9</v>
      </c>
      <c r="U1907" t="s">
        <v>29</v>
      </c>
      <c r="V1907" t="s">
        <v>86</v>
      </c>
      <c r="W1907" t="s">
        <v>140</v>
      </c>
      <c r="X1907" t="s">
        <v>2329</v>
      </c>
      <c r="Y1907" t="s">
        <v>142</v>
      </c>
    </row>
    <row r="1908" spans="1:25" x14ac:dyDescent="0.25">
      <c r="A1908" t="s">
        <v>2692</v>
      </c>
      <c r="B1908" t="s">
        <v>3</v>
      </c>
      <c r="C1908" t="s">
        <v>104</v>
      </c>
      <c r="D1908">
        <v>9938</v>
      </c>
      <c r="E1908" s="2">
        <v>43008</v>
      </c>
      <c r="F1908" s="4" t="s">
        <v>2532</v>
      </c>
      <c r="G1908" s="4" t="str">
        <f t="shared" si="29"/>
        <v>18</v>
      </c>
      <c r="H1908">
        <v>0</v>
      </c>
      <c r="I1908" t="s">
        <v>779</v>
      </c>
      <c r="J1908" s="9">
        <v>2</v>
      </c>
      <c r="K1908">
        <v>2504.2015999999999</v>
      </c>
      <c r="L1908">
        <v>475.79840000000002</v>
      </c>
      <c r="M1908">
        <v>0</v>
      </c>
      <c r="N1908">
        <v>1880.92</v>
      </c>
      <c r="O1908">
        <v>0</v>
      </c>
      <c r="P1908">
        <v>0</v>
      </c>
      <c r="Q1908">
        <v>0</v>
      </c>
      <c r="R1908" t="s">
        <v>2707</v>
      </c>
      <c r="S1908" t="s">
        <v>2533</v>
      </c>
      <c r="T1908" t="s">
        <v>9</v>
      </c>
      <c r="U1908" t="s">
        <v>20</v>
      </c>
      <c r="V1908" t="s">
        <v>21</v>
      </c>
      <c r="W1908" t="s">
        <v>153</v>
      </c>
      <c r="X1908" t="s">
        <v>2534</v>
      </c>
      <c r="Y1908" t="s">
        <v>793</v>
      </c>
    </row>
    <row r="1909" spans="1:25" x14ac:dyDescent="0.25">
      <c r="A1909" t="s">
        <v>2692</v>
      </c>
      <c r="B1909" t="s">
        <v>3</v>
      </c>
      <c r="C1909" t="s">
        <v>96</v>
      </c>
      <c r="D1909">
        <v>7674</v>
      </c>
      <c r="E1909" s="2">
        <v>43008</v>
      </c>
      <c r="F1909" s="4" t="s">
        <v>2535</v>
      </c>
      <c r="G1909" s="4" t="str">
        <f t="shared" si="29"/>
        <v>17</v>
      </c>
      <c r="H1909">
        <v>0</v>
      </c>
      <c r="I1909" t="s">
        <v>98</v>
      </c>
      <c r="J1909" s="9">
        <v>1</v>
      </c>
      <c r="K1909">
        <v>663.8655</v>
      </c>
      <c r="L1909">
        <v>126.1345</v>
      </c>
      <c r="M1909">
        <v>0</v>
      </c>
      <c r="N1909">
        <v>506</v>
      </c>
      <c r="O1909">
        <v>0</v>
      </c>
      <c r="P1909">
        <v>0</v>
      </c>
      <c r="Q1909">
        <v>0</v>
      </c>
      <c r="R1909" t="s">
        <v>2707</v>
      </c>
      <c r="S1909" t="s">
        <v>2462</v>
      </c>
      <c r="T1909" t="s">
        <v>9</v>
      </c>
      <c r="U1909" t="s">
        <v>100</v>
      </c>
      <c r="V1909" t="s">
        <v>101</v>
      </c>
      <c r="W1909" t="s">
        <v>153</v>
      </c>
      <c r="X1909" t="s">
        <v>2463</v>
      </c>
      <c r="Y1909" t="s">
        <v>272</v>
      </c>
    </row>
    <row r="1910" spans="1:25" x14ac:dyDescent="0.25">
      <c r="A1910" t="s">
        <v>2691</v>
      </c>
      <c r="B1910" t="s">
        <v>3</v>
      </c>
      <c r="C1910" t="s">
        <v>4</v>
      </c>
      <c r="D1910">
        <v>5318</v>
      </c>
      <c r="E1910" s="2">
        <v>43008</v>
      </c>
      <c r="F1910" s="4" t="s">
        <v>524</v>
      </c>
      <c r="G1910" s="4" t="str">
        <f t="shared" si="29"/>
        <v>12</v>
      </c>
      <c r="H1910">
        <v>0</v>
      </c>
      <c r="I1910" t="s">
        <v>7</v>
      </c>
      <c r="J1910" s="9">
        <v>1</v>
      </c>
      <c r="K1910">
        <v>1125.2101</v>
      </c>
      <c r="L1910">
        <v>213.78989999999999</v>
      </c>
      <c r="M1910">
        <v>0</v>
      </c>
      <c r="N1910">
        <v>841.5</v>
      </c>
      <c r="O1910">
        <v>0</v>
      </c>
      <c r="P1910">
        <v>0</v>
      </c>
      <c r="Q1910">
        <v>0</v>
      </c>
      <c r="R1910" t="s">
        <v>2707</v>
      </c>
      <c r="S1910" t="s">
        <v>1288</v>
      </c>
      <c r="T1910" t="s">
        <v>9</v>
      </c>
      <c r="U1910" t="s">
        <v>20</v>
      </c>
      <c r="V1910" t="s">
        <v>192</v>
      </c>
      <c r="W1910" t="s">
        <v>22</v>
      </c>
      <c r="X1910" t="s">
        <v>1289</v>
      </c>
      <c r="Y1910" t="s">
        <v>65</v>
      </c>
    </row>
    <row r="1911" spans="1:25" x14ac:dyDescent="0.25">
      <c r="A1911" t="s">
        <v>2692</v>
      </c>
      <c r="B1911" t="s">
        <v>3</v>
      </c>
      <c r="C1911" t="s">
        <v>109</v>
      </c>
      <c r="D1911">
        <v>713</v>
      </c>
      <c r="E1911" s="2">
        <v>43008</v>
      </c>
      <c r="F1911" s="4" t="s">
        <v>110</v>
      </c>
      <c r="G1911" s="4" t="str">
        <f t="shared" si="29"/>
        <v>13</v>
      </c>
      <c r="H1911">
        <v>50950</v>
      </c>
      <c r="I1911" t="s">
        <v>111</v>
      </c>
      <c r="J1911" s="9">
        <v>2</v>
      </c>
      <c r="K1911">
        <v>2250.42</v>
      </c>
      <c r="L1911">
        <v>427.58</v>
      </c>
      <c r="M1911">
        <v>0</v>
      </c>
      <c r="N1911">
        <v>1699.2</v>
      </c>
      <c r="O1911">
        <v>746.21860000000004</v>
      </c>
      <c r="P1911">
        <v>141.78139999999999</v>
      </c>
      <c r="Q1911">
        <v>0</v>
      </c>
      <c r="R1911" t="s">
        <v>2707</v>
      </c>
      <c r="S1911" t="s">
        <v>2536</v>
      </c>
      <c r="T1911" t="s">
        <v>9</v>
      </c>
      <c r="U1911" t="s">
        <v>20</v>
      </c>
      <c r="V1911" t="s">
        <v>21</v>
      </c>
      <c r="W1911" t="s">
        <v>22</v>
      </c>
      <c r="X1911" t="s">
        <v>2537</v>
      </c>
      <c r="Y1911" t="s">
        <v>381</v>
      </c>
    </row>
    <row r="1912" spans="1:25" x14ac:dyDescent="0.25">
      <c r="A1912" t="s">
        <v>2692</v>
      </c>
      <c r="B1912" t="s">
        <v>3</v>
      </c>
      <c r="C1912" t="s">
        <v>267</v>
      </c>
      <c r="D1912">
        <v>6893</v>
      </c>
      <c r="E1912" s="2">
        <v>43008</v>
      </c>
      <c r="F1912" s="4" t="s">
        <v>1790</v>
      </c>
      <c r="G1912" s="4" t="str">
        <f t="shared" si="29"/>
        <v>21</v>
      </c>
      <c r="H1912">
        <v>0</v>
      </c>
      <c r="I1912" t="s">
        <v>779</v>
      </c>
      <c r="J1912" s="9">
        <v>1</v>
      </c>
      <c r="K1912">
        <v>1595.7982999999999</v>
      </c>
      <c r="L1912">
        <v>303.20170000000002</v>
      </c>
      <c r="M1912">
        <v>0</v>
      </c>
      <c r="N1912">
        <v>1597.2</v>
      </c>
      <c r="O1912">
        <v>0</v>
      </c>
      <c r="P1912">
        <v>0</v>
      </c>
      <c r="Q1912">
        <v>0</v>
      </c>
      <c r="R1912" t="s">
        <v>2707</v>
      </c>
      <c r="S1912" t="s">
        <v>1073</v>
      </c>
      <c r="T1912" t="s">
        <v>9</v>
      </c>
      <c r="U1912" t="s">
        <v>20</v>
      </c>
      <c r="V1912" t="s">
        <v>70</v>
      </c>
      <c r="W1912" t="s">
        <v>153</v>
      </c>
      <c r="X1912" t="s">
        <v>1074</v>
      </c>
      <c r="Y1912" t="s">
        <v>266</v>
      </c>
    </row>
    <row r="1913" spans="1:25" x14ac:dyDescent="0.25">
      <c r="A1913" t="s">
        <v>2692</v>
      </c>
      <c r="B1913" t="s">
        <v>3</v>
      </c>
      <c r="C1913" t="s">
        <v>109</v>
      </c>
      <c r="D1913">
        <v>847</v>
      </c>
      <c r="E1913" s="2">
        <v>43008</v>
      </c>
      <c r="F1913" s="4" t="s">
        <v>2538</v>
      </c>
      <c r="G1913" s="4" t="str">
        <f t="shared" si="29"/>
        <v>18</v>
      </c>
      <c r="H1913">
        <v>0</v>
      </c>
      <c r="I1913" t="s">
        <v>578</v>
      </c>
      <c r="J1913" s="9">
        <v>1</v>
      </c>
      <c r="K1913">
        <v>1242.8570999999999</v>
      </c>
      <c r="L1913">
        <v>236.1429</v>
      </c>
      <c r="M1913">
        <v>0</v>
      </c>
      <c r="N1913">
        <v>1170</v>
      </c>
      <c r="O1913">
        <v>0</v>
      </c>
      <c r="P1913">
        <v>0</v>
      </c>
      <c r="Q1913">
        <v>0</v>
      </c>
      <c r="R1913" t="s">
        <v>2707</v>
      </c>
      <c r="S1913" t="s">
        <v>645</v>
      </c>
      <c r="T1913" t="s">
        <v>9</v>
      </c>
      <c r="U1913" t="s">
        <v>10</v>
      </c>
      <c r="V1913" t="s">
        <v>11</v>
      </c>
      <c r="W1913" t="s">
        <v>12</v>
      </c>
      <c r="X1913" t="s">
        <v>646</v>
      </c>
      <c r="Y1913" t="s">
        <v>124</v>
      </c>
    </row>
    <row r="1914" spans="1:25" x14ac:dyDescent="0.25">
      <c r="A1914" t="s">
        <v>2692</v>
      </c>
      <c r="B1914" t="s">
        <v>3</v>
      </c>
      <c r="C1914" t="s">
        <v>1177</v>
      </c>
      <c r="D1914">
        <v>7390</v>
      </c>
      <c r="E1914" s="2">
        <v>43008</v>
      </c>
      <c r="F1914" s="4" t="s">
        <v>2539</v>
      </c>
      <c r="G1914" s="4" t="str">
        <f t="shared" si="29"/>
        <v>13</v>
      </c>
      <c r="H1914">
        <v>0</v>
      </c>
      <c r="I1914" t="s">
        <v>1179</v>
      </c>
      <c r="J1914" s="9">
        <v>1</v>
      </c>
      <c r="K1914">
        <v>612.60500000000002</v>
      </c>
      <c r="L1914">
        <v>116.395</v>
      </c>
      <c r="M1914">
        <v>0</v>
      </c>
      <c r="N1914">
        <v>490</v>
      </c>
      <c r="O1914">
        <v>0</v>
      </c>
      <c r="P1914">
        <v>0</v>
      </c>
      <c r="Q1914">
        <v>0</v>
      </c>
      <c r="R1914" t="s">
        <v>2707</v>
      </c>
      <c r="S1914" t="s">
        <v>875</v>
      </c>
      <c r="T1914" t="s">
        <v>9</v>
      </c>
      <c r="U1914" t="s">
        <v>10</v>
      </c>
      <c r="V1914" t="s">
        <v>38</v>
      </c>
      <c r="W1914" t="s">
        <v>39</v>
      </c>
      <c r="X1914" t="s">
        <v>876</v>
      </c>
      <c r="Y1914" t="s">
        <v>389</v>
      </c>
    </row>
    <row r="1915" spans="1:25" x14ac:dyDescent="0.25">
      <c r="A1915" t="s">
        <v>2692</v>
      </c>
      <c r="B1915" t="s">
        <v>3</v>
      </c>
      <c r="C1915" t="s">
        <v>394</v>
      </c>
      <c r="D1915">
        <v>911</v>
      </c>
      <c r="E1915" s="2">
        <v>43008</v>
      </c>
      <c r="F1915" s="4" t="s">
        <v>784</v>
      </c>
      <c r="G1915" s="4" t="str">
        <f t="shared" si="29"/>
        <v>18</v>
      </c>
      <c r="H1915">
        <v>51051</v>
      </c>
      <c r="I1915" t="s">
        <v>396</v>
      </c>
      <c r="J1915" s="9">
        <v>2</v>
      </c>
      <c r="K1915">
        <v>12300.840200000001</v>
      </c>
      <c r="L1915">
        <v>2337.1597999999999</v>
      </c>
      <c r="M1915">
        <v>0</v>
      </c>
      <c r="N1915">
        <v>10223.219999999999</v>
      </c>
      <c r="O1915">
        <v>2401.6806000000001</v>
      </c>
      <c r="P1915">
        <v>456.31939999999997</v>
      </c>
      <c r="Q1915">
        <v>0</v>
      </c>
      <c r="R1915" t="s">
        <v>2707</v>
      </c>
      <c r="S1915" t="s">
        <v>1698</v>
      </c>
      <c r="T1915" t="s">
        <v>9</v>
      </c>
      <c r="U1915" t="s">
        <v>46</v>
      </c>
      <c r="V1915" t="s">
        <v>129</v>
      </c>
      <c r="W1915" t="s">
        <v>130</v>
      </c>
      <c r="X1915" t="s">
        <v>1699</v>
      </c>
      <c r="Y1915" t="s">
        <v>629</v>
      </c>
    </row>
    <row r="1916" spans="1:25" x14ac:dyDescent="0.25">
      <c r="A1916" t="s">
        <v>2692</v>
      </c>
      <c r="B1916" t="s">
        <v>3</v>
      </c>
      <c r="C1916" t="s">
        <v>238</v>
      </c>
      <c r="D1916">
        <v>7789</v>
      </c>
      <c r="E1916" s="2">
        <v>43008</v>
      </c>
      <c r="F1916" s="4" t="s">
        <v>2540</v>
      </c>
      <c r="G1916" s="4" t="str">
        <f t="shared" si="29"/>
        <v>12</v>
      </c>
      <c r="H1916">
        <v>0</v>
      </c>
      <c r="I1916" t="s">
        <v>779</v>
      </c>
      <c r="J1916" s="9">
        <v>4</v>
      </c>
      <c r="K1916">
        <v>2215.1260000000002</v>
      </c>
      <c r="L1916">
        <v>420.87400000000002</v>
      </c>
      <c r="M1916">
        <v>0</v>
      </c>
      <c r="N1916">
        <v>1792</v>
      </c>
      <c r="O1916">
        <v>0</v>
      </c>
      <c r="P1916">
        <v>0</v>
      </c>
      <c r="Q1916">
        <v>0</v>
      </c>
      <c r="R1916" t="s">
        <v>2707</v>
      </c>
      <c r="S1916" t="s">
        <v>1380</v>
      </c>
      <c r="T1916" t="s">
        <v>9</v>
      </c>
      <c r="U1916" t="s">
        <v>100</v>
      </c>
      <c r="V1916" t="s">
        <v>442</v>
      </c>
      <c r="W1916" t="s">
        <v>22</v>
      </c>
      <c r="X1916" t="s">
        <v>1381</v>
      </c>
      <c r="Y1916" t="s">
        <v>118</v>
      </c>
    </row>
    <row r="1917" spans="1:25" x14ac:dyDescent="0.25">
      <c r="A1917" t="s">
        <v>2692</v>
      </c>
      <c r="B1917" t="s">
        <v>3</v>
      </c>
      <c r="C1917" t="s">
        <v>433</v>
      </c>
      <c r="D1917">
        <v>4622</v>
      </c>
      <c r="E1917" s="2">
        <v>43008</v>
      </c>
      <c r="F1917" s="4" t="s">
        <v>1997</v>
      </c>
      <c r="G1917" s="4" t="str">
        <f t="shared" si="29"/>
        <v>12</v>
      </c>
      <c r="H1917">
        <v>0</v>
      </c>
      <c r="I1917" t="s">
        <v>368</v>
      </c>
      <c r="J1917" s="9">
        <v>1</v>
      </c>
      <c r="K1917">
        <v>1041.1765</v>
      </c>
      <c r="L1917">
        <v>197.8235</v>
      </c>
      <c r="M1917">
        <v>0</v>
      </c>
      <c r="N1917">
        <v>813</v>
      </c>
      <c r="O1917">
        <v>0</v>
      </c>
      <c r="P1917">
        <v>0</v>
      </c>
      <c r="Q1917">
        <v>0</v>
      </c>
      <c r="R1917" t="s">
        <v>2707</v>
      </c>
      <c r="S1917" t="s">
        <v>253</v>
      </c>
      <c r="T1917" t="s">
        <v>9</v>
      </c>
      <c r="U1917" t="s">
        <v>10</v>
      </c>
      <c r="V1917" t="s">
        <v>11</v>
      </c>
      <c r="W1917" t="s">
        <v>22</v>
      </c>
      <c r="X1917" t="s">
        <v>254</v>
      </c>
      <c r="Y1917" t="s">
        <v>124</v>
      </c>
    </row>
    <row r="1918" spans="1:25" x14ac:dyDescent="0.25">
      <c r="A1918" t="s">
        <v>2692</v>
      </c>
      <c r="B1918" t="s">
        <v>3</v>
      </c>
      <c r="C1918" t="s">
        <v>104</v>
      </c>
      <c r="D1918">
        <v>9859</v>
      </c>
      <c r="E1918" s="2">
        <v>43008</v>
      </c>
      <c r="F1918" s="4" t="s">
        <v>2070</v>
      </c>
      <c r="G1918" s="4" t="str">
        <f t="shared" si="29"/>
        <v>15</v>
      </c>
      <c r="H1918">
        <v>0</v>
      </c>
      <c r="I1918" t="s">
        <v>201</v>
      </c>
      <c r="J1918" s="9">
        <v>3</v>
      </c>
      <c r="K1918">
        <v>2243.6976</v>
      </c>
      <c r="L1918">
        <v>426.30239999999998</v>
      </c>
      <c r="M1918">
        <v>0</v>
      </c>
      <c r="N1918">
        <v>2214</v>
      </c>
      <c r="O1918">
        <v>0</v>
      </c>
      <c r="P1918">
        <v>0</v>
      </c>
      <c r="Q1918">
        <v>0</v>
      </c>
      <c r="R1918" t="s">
        <v>2707</v>
      </c>
      <c r="S1918" t="s">
        <v>257</v>
      </c>
      <c r="T1918" t="s">
        <v>9</v>
      </c>
      <c r="U1918" t="s">
        <v>10</v>
      </c>
      <c r="V1918" t="s">
        <v>77</v>
      </c>
      <c r="W1918" t="s">
        <v>22</v>
      </c>
      <c r="X1918" t="s">
        <v>258</v>
      </c>
      <c r="Y1918" t="s">
        <v>14</v>
      </c>
    </row>
    <row r="1919" spans="1:25" x14ac:dyDescent="0.25">
      <c r="A1919" t="s">
        <v>2692</v>
      </c>
      <c r="B1919" t="s">
        <v>3</v>
      </c>
      <c r="C1919" t="s">
        <v>394</v>
      </c>
      <c r="D1919">
        <v>825</v>
      </c>
      <c r="E1919" s="2">
        <v>43008</v>
      </c>
      <c r="F1919" s="4" t="s">
        <v>780</v>
      </c>
      <c r="G1919" s="4" t="str">
        <f t="shared" si="29"/>
        <v>14</v>
      </c>
      <c r="H1919">
        <v>0</v>
      </c>
      <c r="I1919" t="s">
        <v>464</v>
      </c>
      <c r="J1919" s="9">
        <v>2</v>
      </c>
      <c r="K1919">
        <v>368.06720000000001</v>
      </c>
      <c r="L1919">
        <v>69.9328</v>
      </c>
      <c r="M1919">
        <v>0</v>
      </c>
      <c r="N1919">
        <v>257.39999999999998</v>
      </c>
      <c r="O1919">
        <v>0</v>
      </c>
      <c r="P1919">
        <v>0</v>
      </c>
      <c r="Q1919">
        <v>0</v>
      </c>
      <c r="R1919" t="s">
        <v>2707</v>
      </c>
      <c r="S1919" t="s">
        <v>1849</v>
      </c>
      <c r="T1919" t="s">
        <v>9</v>
      </c>
      <c r="U1919" t="s">
        <v>29</v>
      </c>
      <c r="V1919" t="s">
        <v>86</v>
      </c>
      <c r="W1919" t="s">
        <v>140</v>
      </c>
      <c r="X1919" t="s">
        <v>1850</v>
      </c>
      <c r="Y1919" t="s">
        <v>124</v>
      </c>
    </row>
    <row r="1920" spans="1:25" x14ac:dyDescent="0.25">
      <c r="A1920" t="s">
        <v>2692</v>
      </c>
      <c r="B1920" t="s">
        <v>3</v>
      </c>
      <c r="C1920" t="s">
        <v>366</v>
      </c>
      <c r="D1920">
        <v>7661</v>
      </c>
      <c r="E1920" s="2">
        <v>43008</v>
      </c>
      <c r="F1920" s="4" t="s">
        <v>1744</v>
      </c>
      <c r="G1920" s="4" t="str">
        <f t="shared" si="29"/>
        <v>11</v>
      </c>
      <c r="H1920">
        <v>0</v>
      </c>
      <c r="I1920" t="s">
        <v>599</v>
      </c>
      <c r="J1920" s="9">
        <v>2</v>
      </c>
      <c r="K1920">
        <v>1040.3362</v>
      </c>
      <c r="L1920">
        <v>197.66380000000001</v>
      </c>
      <c r="M1920">
        <v>0</v>
      </c>
      <c r="N1920">
        <v>816.2</v>
      </c>
      <c r="O1920">
        <v>0</v>
      </c>
      <c r="P1920">
        <v>0</v>
      </c>
      <c r="Q1920">
        <v>0</v>
      </c>
      <c r="R1920" t="s">
        <v>2707</v>
      </c>
      <c r="S1920" t="s">
        <v>987</v>
      </c>
      <c r="T1920" t="s">
        <v>9</v>
      </c>
      <c r="U1920" t="s">
        <v>100</v>
      </c>
      <c r="V1920" t="s">
        <v>101</v>
      </c>
      <c r="W1920" t="s">
        <v>22</v>
      </c>
      <c r="X1920" t="s">
        <v>988</v>
      </c>
      <c r="Y1920" t="s">
        <v>118</v>
      </c>
    </row>
    <row r="1921" spans="1:25" x14ac:dyDescent="0.25">
      <c r="A1921" t="s">
        <v>2692</v>
      </c>
      <c r="B1921" t="s">
        <v>3</v>
      </c>
      <c r="C1921" t="s">
        <v>394</v>
      </c>
      <c r="D1921">
        <v>787</v>
      </c>
      <c r="E1921" s="2">
        <v>43008</v>
      </c>
      <c r="F1921" s="4" t="s">
        <v>2541</v>
      </c>
      <c r="G1921" s="4" t="str">
        <f t="shared" si="29"/>
        <v>12</v>
      </c>
      <c r="H1921">
        <v>0</v>
      </c>
      <c r="I1921" t="s">
        <v>462</v>
      </c>
      <c r="J1921" s="9">
        <v>1</v>
      </c>
      <c r="K1921">
        <v>4445.3782000000001</v>
      </c>
      <c r="L1921">
        <v>844.62180000000001</v>
      </c>
      <c r="M1921">
        <v>0</v>
      </c>
      <c r="N1921">
        <v>4357.1000000000004</v>
      </c>
      <c r="O1921">
        <v>0</v>
      </c>
      <c r="P1921">
        <v>0</v>
      </c>
      <c r="Q1921">
        <v>0</v>
      </c>
      <c r="R1921" t="s">
        <v>2707</v>
      </c>
      <c r="S1921" t="s">
        <v>270</v>
      </c>
      <c r="T1921" t="s">
        <v>9</v>
      </c>
      <c r="U1921" t="s">
        <v>20</v>
      </c>
      <c r="V1921" t="s">
        <v>21</v>
      </c>
      <c r="W1921" t="s">
        <v>22</v>
      </c>
      <c r="X1921" t="s">
        <v>271</v>
      </c>
      <c r="Y1921" t="s">
        <v>272</v>
      </c>
    </row>
    <row r="1922" spans="1:25" x14ac:dyDescent="0.25">
      <c r="A1922" t="s">
        <v>2692</v>
      </c>
      <c r="B1922" t="s">
        <v>3</v>
      </c>
      <c r="C1922" t="s">
        <v>133</v>
      </c>
      <c r="D1922">
        <v>1493</v>
      </c>
      <c r="E1922" s="2">
        <v>43008</v>
      </c>
      <c r="F1922" s="4" t="s">
        <v>860</v>
      </c>
      <c r="G1922" s="4" t="str">
        <f t="shared" si="29"/>
        <v>11</v>
      </c>
      <c r="H1922">
        <v>50963</v>
      </c>
      <c r="I1922" t="s">
        <v>135</v>
      </c>
      <c r="J1922" s="9">
        <v>2</v>
      </c>
      <c r="K1922">
        <v>2166.3865000000001</v>
      </c>
      <c r="L1922">
        <v>411.61349999999999</v>
      </c>
      <c r="M1922">
        <v>0</v>
      </c>
      <c r="N1922">
        <v>1845.52</v>
      </c>
      <c r="O1922">
        <v>360.50420000000003</v>
      </c>
      <c r="P1922">
        <v>68.495800000000003</v>
      </c>
      <c r="Q1922">
        <v>0</v>
      </c>
      <c r="R1922" t="s">
        <v>2707</v>
      </c>
      <c r="S1922" t="s">
        <v>1552</v>
      </c>
      <c r="T1922" t="s">
        <v>9</v>
      </c>
      <c r="U1922" t="s">
        <v>411</v>
      </c>
      <c r="V1922" t="s">
        <v>412</v>
      </c>
      <c r="W1922" t="s">
        <v>413</v>
      </c>
      <c r="X1922" t="s">
        <v>1553</v>
      </c>
      <c r="Y1922" t="s">
        <v>415</v>
      </c>
    </row>
    <row r="1923" spans="1:25" x14ac:dyDescent="0.25">
      <c r="A1923" t="s">
        <v>2692</v>
      </c>
      <c r="B1923" t="s">
        <v>3</v>
      </c>
      <c r="C1923" t="s">
        <v>233</v>
      </c>
      <c r="D1923">
        <v>7826</v>
      </c>
      <c r="E1923" s="2">
        <v>43008</v>
      </c>
      <c r="F1923" s="4" t="s">
        <v>871</v>
      </c>
      <c r="G1923" s="4" t="str">
        <f t="shared" ref="G1923:G1986" si="30">MID(F1923,1,2)</f>
        <v>18</v>
      </c>
      <c r="H1923">
        <v>0</v>
      </c>
      <c r="I1923" t="s">
        <v>235</v>
      </c>
      <c r="J1923" s="9">
        <v>1</v>
      </c>
      <c r="K1923">
        <v>965.5462</v>
      </c>
      <c r="L1923">
        <v>183.4538</v>
      </c>
      <c r="M1923">
        <v>0</v>
      </c>
      <c r="N1923">
        <v>880</v>
      </c>
      <c r="O1923">
        <v>0</v>
      </c>
      <c r="P1923">
        <v>0</v>
      </c>
      <c r="Q1923">
        <v>0</v>
      </c>
      <c r="R1923" t="s">
        <v>2707</v>
      </c>
      <c r="S1923" t="s">
        <v>1939</v>
      </c>
      <c r="T1923" t="s">
        <v>9</v>
      </c>
      <c r="U1923" t="s">
        <v>20</v>
      </c>
      <c r="V1923" t="s">
        <v>21</v>
      </c>
      <c r="W1923" t="s">
        <v>22</v>
      </c>
      <c r="X1923" t="s">
        <v>1940</v>
      </c>
      <c r="Y1923" t="s">
        <v>300</v>
      </c>
    </row>
    <row r="1924" spans="1:25" x14ac:dyDescent="0.25">
      <c r="A1924" t="s">
        <v>2692</v>
      </c>
      <c r="B1924" t="s">
        <v>3</v>
      </c>
      <c r="C1924" t="s">
        <v>291</v>
      </c>
      <c r="D1924">
        <v>632</v>
      </c>
      <c r="E1924" s="2">
        <v>43008</v>
      </c>
      <c r="F1924" s="4" t="s">
        <v>1004</v>
      </c>
      <c r="G1924" s="4" t="str">
        <f t="shared" si="30"/>
        <v>18</v>
      </c>
      <c r="H1924">
        <v>0</v>
      </c>
      <c r="I1924" t="s">
        <v>293</v>
      </c>
      <c r="J1924" s="9">
        <v>6</v>
      </c>
      <c r="K1924">
        <v>10537.815000000001</v>
      </c>
      <c r="L1924">
        <v>2002.1849999999999</v>
      </c>
      <c r="M1924">
        <v>0</v>
      </c>
      <c r="N1924">
        <v>8466.33</v>
      </c>
      <c r="O1924">
        <v>0</v>
      </c>
      <c r="P1924">
        <v>0</v>
      </c>
      <c r="Q1924">
        <v>0</v>
      </c>
      <c r="R1924" t="s">
        <v>2707</v>
      </c>
      <c r="S1924" t="s">
        <v>2542</v>
      </c>
      <c r="T1924" t="s">
        <v>9</v>
      </c>
      <c r="U1924" t="s">
        <v>46</v>
      </c>
      <c r="V1924" t="s">
        <v>182</v>
      </c>
      <c r="W1924" t="s">
        <v>130</v>
      </c>
      <c r="X1924" t="s">
        <v>2543</v>
      </c>
      <c r="Y1924" t="s">
        <v>2544</v>
      </c>
    </row>
    <row r="1925" spans="1:25" x14ac:dyDescent="0.25">
      <c r="A1925" t="s">
        <v>2692</v>
      </c>
      <c r="B1925" t="s">
        <v>3</v>
      </c>
      <c r="C1925" t="s">
        <v>219</v>
      </c>
      <c r="D1925">
        <v>9436</v>
      </c>
      <c r="E1925" s="2">
        <v>43008</v>
      </c>
      <c r="F1925" s="4" t="s">
        <v>2545</v>
      </c>
      <c r="G1925" s="4" t="str">
        <f t="shared" si="30"/>
        <v>22</v>
      </c>
      <c r="H1925">
        <v>0</v>
      </c>
      <c r="I1925" t="s">
        <v>462</v>
      </c>
      <c r="J1925" s="9">
        <v>1</v>
      </c>
      <c r="K1925">
        <v>881.51260000000002</v>
      </c>
      <c r="L1925">
        <v>167.48740000000001</v>
      </c>
      <c r="M1925">
        <v>0</v>
      </c>
      <c r="N1925">
        <v>748</v>
      </c>
      <c r="O1925">
        <v>0</v>
      </c>
      <c r="P1925">
        <v>0</v>
      </c>
      <c r="Q1925">
        <v>0</v>
      </c>
      <c r="R1925" t="s">
        <v>2707</v>
      </c>
      <c r="S1925" t="s">
        <v>795</v>
      </c>
      <c r="T1925" t="s">
        <v>9</v>
      </c>
      <c r="U1925" t="s">
        <v>10</v>
      </c>
      <c r="V1925" t="s">
        <v>11</v>
      </c>
      <c r="W1925" t="s">
        <v>22</v>
      </c>
      <c r="X1925" t="s">
        <v>796</v>
      </c>
      <c r="Y1925" t="s">
        <v>33</v>
      </c>
    </row>
    <row r="1926" spans="1:25" x14ac:dyDescent="0.25">
      <c r="A1926" t="s">
        <v>2692</v>
      </c>
      <c r="B1926" t="s">
        <v>3</v>
      </c>
      <c r="C1926" t="s">
        <v>208</v>
      </c>
      <c r="D1926">
        <v>1933</v>
      </c>
      <c r="E1926" s="2">
        <v>43008</v>
      </c>
      <c r="F1926" s="4" t="s">
        <v>2546</v>
      </c>
      <c r="G1926" s="4" t="str">
        <f t="shared" si="30"/>
        <v>21</v>
      </c>
      <c r="H1926">
        <v>0</v>
      </c>
      <c r="I1926" t="s">
        <v>226</v>
      </c>
      <c r="J1926" s="9">
        <v>1</v>
      </c>
      <c r="K1926">
        <v>503.36130000000003</v>
      </c>
      <c r="L1926">
        <v>95.6387</v>
      </c>
      <c r="M1926">
        <v>0</v>
      </c>
      <c r="N1926">
        <v>350</v>
      </c>
      <c r="O1926">
        <v>0</v>
      </c>
      <c r="P1926">
        <v>0</v>
      </c>
      <c r="Q1926">
        <v>0</v>
      </c>
      <c r="R1926" t="s">
        <v>2707</v>
      </c>
      <c r="S1926" t="s">
        <v>2135</v>
      </c>
      <c r="T1926" t="s">
        <v>9</v>
      </c>
      <c r="U1926" t="s">
        <v>100</v>
      </c>
      <c r="V1926" t="s">
        <v>513</v>
      </c>
      <c r="W1926" t="s">
        <v>22</v>
      </c>
      <c r="X1926" t="s">
        <v>2136</v>
      </c>
      <c r="Y1926" t="s">
        <v>1789</v>
      </c>
    </row>
    <row r="1927" spans="1:25" x14ac:dyDescent="0.25">
      <c r="A1927" t="s">
        <v>2692</v>
      </c>
      <c r="B1927" t="s">
        <v>3</v>
      </c>
      <c r="C1927" t="s">
        <v>267</v>
      </c>
      <c r="D1927">
        <v>6704</v>
      </c>
      <c r="E1927" s="2">
        <v>43008</v>
      </c>
      <c r="F1927" s="4" t="s">
        <v>458</v>
      </c>
      <c r="G1927" s="4" t="str">
        <f t="shared" si="30"/>
        <v>14</v>
      </c>
      <c r="H1927">
        <v>50998</v>
      </c>
      <c r="I1927" t="s">
        <v>269</v>
      </c>
      <c r="J1927" s="9">
        <v>2</v>
      </c>
      <c r="K1927">
        <v>1208.4033999999999</v>
      </c>
      <c r="L1927">
        <v>229.5966</v>
      </c>
      <c r="M1927">
        <v>0</v>
      </c>
      <c r="N1927">
        <v>984</v>
      </c>
      <c r="O1927">
        <v>292.43700000000001</v>
      </c>
      <c r="P1927">
        <v>55.563000000000002</v>
      </c>
      <c r="Q1927">
        <v>0</v>
      </c>
      <c r="R1927" t="s">
        <v>2707</v>
      </c>
      <c r="S1927" t="s">
        <v>2411</v>
      </c>
      <c r="T1927" t="s">
        <v>9</v>
      </c>
      <c r="U1927" t="s">
        <v>100</v>
      </c>
      <c r="V1927" t="s">
        <v>513</v>
      </c>
      <c r="W1927" t="s">
        <v>22</v>
      </c>
      <c r="X1927" t="s">
        <v>2412</v>
      </c>
      <c r="Y1927" t="s">
        <v>590</v>
      </c>
    </row>
    <row r="1928" spans="1:25" x14ac:dyDescent="0.25">
      <c r="A1928" t="s">
        <v>2692</v>
      </c>
      <c r="B1928" t="s">
        <v>3</v>
      </c>
      <c r="C1928" t="s">
        <v>96</v>
      </c>
      <c r="D1928">
        <v>7422</v>
      </c>
      <c r="E1928" s="2">
        <v>43008</v>
      </c>
      <c r="F1928" s="4" t="s">
        <v>2547</v>
      </c>
      <c r="G1928" s="4" t="str">
        <f t="shared" si="30"/>
        <v>08</v>
      </c>
      <c r="H1928">
        <v>0</v>
      </c>
      <c r="I1928" t="s">
        <v>484</v>
      </c>
      <c r="J1928" s="9">
        <v>1</v>
      </c>
      <c r="K1928">
        <v>831.93280000000004</v>
      </c>
      <c r="L1928">
        <v>158.06720000000001</v>
      </c>
      <c r="M1928">
        <v>0</v>
      </c>
      <c r="N1928">
        <v>820.1</v>
      </c>
      <c r="O1928">
        <v>0</v>
      </c>
      <c r="P1928">
        <v>0</v>
      </c>
      <c r="Q1928">
        <v>0</v>
      </c>
      <c r="R1928" t="s">
        <v>2707</v>
      </c>
      <c r="S1928" t="s">
        <v>294</v>
      </c>
      <c r="T1928" t="s">
        <v>9</v>
      </c>
      <c r="U1928" t="s">
        <v>20</v>
      </c>
      <c r="V1928" t="s">
        <v>206</v>
      </c>
      <c r="W1928" t="s">
        <v>22</v>
      </c>
      <c r="X1928" t="s">
        <v>295</v>
      </c>
      <c r="Y1928" t="s">
        <v>72</v>
      </c>
    </row>
    <row r="1929" spans="1:25" x14ac:dyDescent="0.25">
      <c r="A1929" t="s">
        <v>2692</v>
      </c>
      <c r="B1929" t="s">
        <v>3</v>
      </c>
      <c r="C1929" t="s">
        <v>133</v>
      </c>
      <c r="D1929">
        <v>1621</v>
      </c>
      <c r="E1929" s="2">
        <v>43008</v>
      </c>
      <c r="F1929" s="4" t="s">
        <v>1068</v>
      </c>
      <c r="G1929" s="4" t="str">
        <f t="shared" si="30"/>
        <v>16</v>
      </c>
      <c r="H1929">
        <v>0</v>
      </c>
      <c r="I1929" t="s">
        <v>150</v>
      </c>
      <c r="J1929" s="9">
        <v>1</v>
      </c>
      <c r="K1929">
        <v>1242.8570999999999</v>
      </c>
      <c r="L1929">
        <v>236.1429</v>
      </c>
      <c r="M1929">
        <v>0</v>
      </c>
      <c r="N1929">
        <v>1170</v>
      </c>
      <c r="O1929">
        <v>0</v>
      </c>
      <c r="P1929">
        <v>0</v>
      </c>
      <c r="Q1929">
        <v>0</v>
      </c>
      <c r="R1929" t="s">
        <v>2707</v>
      </c>
      <c r="S1929" t="s">
        <v>1399</v>
      </c>
      <c r="T1929" t="s">
        <v>9</v>
      </c>
      <c r="U1929" t="s">
        <v>10</v>
      </c>
      <c r="V1929" t="s">
        <v>11</v>
      </c>
      <c r="W1929" t="s">
        <v>12</v>
      </c>
      <c r="X1929" t="s">
        <v>1400</v>
      </c>
      <c r="Y1929" t="s">
        <v>124</v>
      </c>
    </row>
    <row r="1930" spans="1:25" x14ac:dyDescent="0.25">
      <c r="A1930" t="s">
        <v>2692</v>
      </c>
      <c r="B1930" t="s">
        <v>3</v>
      </c>
      <c r="C1930" t="s">
        <v>538</v>
      </c>
      <c r="D1930">
        <v>1226</v>
      </c>
      <c r="E1930" s="2">
        <v>43008</v>
      </c>
      <c r="F1930" s="4" t="s">
        <v>881</v>
      </c>
      <c r="G1930" s="4" t="str">
        <f t="shared" si="30"/>
        <v>20</v>
      </c>
      <c r="H1930">
        <v>0</v>
      </c>
      <c r="I1930" t="s">
        <v>540</v>
      </c>
      <c r="J1930" s="9">
        <v>1</v>
      </c>
      <c r="K1930">
        <v>747.89919999999995</v>
      </c>
      <c r="L1930">
        <v>142.10079999999999</v>
      </c>
      <c r="M1930">
        <v>0</v>
      </c>
      <c r="N1930">
        <v>743</v>
      </c>
      <c r="O1930">
        <v>0</v>
      </c>
      <c r="P1930">
        <v>0</v>
      </c>
      <c r="Q1930">
        <v>0</v>
      </c>
      <c r="R1930" t="s">
        <v>2707</v>
      </c>
      <c r="S1930" t="s">
        <v>677</v>
      </c>
      <c r="T1930" t="s">
        <v>9</v>
      </c>
      <c r="U1930" t="s">
        <v>10</v>
      </c>
      <c r="V1930" t="s">
        <v>11</v>
      </c>
      <c r="W1930" t="s">
        <v>22</v>
      </c>
      <c r="X1930" t="s">
        <v>678</v>
      </c>
      <c r="Y1930" t="s">
        <v>14</v>
      </c>
    </row>
    <row r="1931" spans="1:25" x14ac:dyDescent="0.25">
      <c r="A1931" t="s">
        <v>2692</v>
      </c>
      <c r="B1931" t="s">
        <v>3</v>
      </c>
      <c r="C1931" t="s">
        <v>42</v>
      </c>
      <c r="D1931">
        <v>9888</v>
      </c>
      <c r="E1931" s="2">
        <v>43008</v>
      </c>
      <c r="F1931" s="4" t="s">
        <v>2548</v>
      </c>
      <c r="G1931" s="4" t="str">
        <f t="shared" si="30"/>
        <v>18</v>
      </c>
      <c r="H1931">
        <v>0</v>
      </c>
      <c r="I1931" t="s">
        <v>44</v>
      </c>
      <c r="J1931" s="9">
        <v>1</v>
      </c>
      <c r="K1931">
        <v>840.33609999999999</v>
      </c>
      <c r="L1931">
        <v>159.66390000000001</v>
      </c>
      <c r="M1931">
        <v>0</v>
      </c>
      <c r="N1931">
        <v>756</v>
      </c>
      <c r="O1931">
        <v>0</v>
      </c>
      <c r="P1931">
        <v>0</v>
      </c>
      <c r="Q1931">
        <v>0</v>
      </c>
      <c r="R1931" t="s">
        <v>2707</v>
      </c>
      <c r="S1931" t="s">
        <v>519</v>
      </c>
      <c r="T1931" t="s">
        <v>9</v>
      </c>
      <c r="U1931" t="s">
        <v>10</v>
      </c>
      <c r="V1931" t="s">
        <v>38</v>
      </c>
      <c r="W1931" t="s">
        <v>39</v>
      </c>
      <c r="X1931" t="s">
        <v>520</v>
      </c>
      <c r="Y1931" t="s">
        <v>33</v>
      </c>
    </row>
    <row r="1932" spans="1:25" x14ac:dyDescent="0.25">
      <c r="A1932" t="s">
        <v>2692</v>
      </c>
      <c r="B1932" t="s">
        <v>3</v>
      </c>
      <c r="C1932" t="s">
        <v>247</v>
      </c>
      <c r="D1932">
        <v>7222</v>
      </c>
      <c r="E1932" s="2">
        <v>43008</v>
      </c>
      <c r="F1932" s="4" t="s">
        <v>248</v>
      </c>
      <c r="G1932" s="4" t="str">
        <f t="shared" si="30"/>
        <v>15</v>
      </c>
      <c r="H1932">
        <v>0</v>
      </c>
      <c r="I1932" t="s">
        <v>249</v>
      </c>
      <c r="J1932" s="9">
        <v>1</v>
      </c>
      <c r="K1932">
        <v>1672.2689</v>
      </c>
      <c r="L1932">
        <v>317.73110000000003</v>
      </c>
      <c r="M1932">
        <v>0</v>
      </c>
      <c r="N1932">
        <v>1383.8</v>
      </c>
      <c r="O1932">
        <v>0</v>
      </c>
      <c r="P1932">
        <v>0</v>
      </c>
      <c r="Q1932">
        <v>0</v>
      </c>
      <c r="R1932" t="s">
        <v>2707</v>
      </c>
      <c r="S1932" t="s">
        <v>522</v>
      </c>
      <c r="T1932" t="s">
        <v>9</v>
      </c>
      <c r="U1932" t="s">
        <v>20</v>
      </c>
      <c r="V1932" t="s">
        <v>70</v>
      </c>
      <c r="W1932" t="s">
        <v>22</v>
      </c>
      <c r="X1932" t="s">
        <v>523</v>
      </c>
      <c r="Y1932" t="s">
        <v>72</v>
      </c>
    </row>
    <row r="1933" spans="1:25" x14ac:dyDescent="0.25">
      <c r="A1933" t="s">
        <v>2692</v>
      </c>
      <c r="B1933" t="s">
        <v>3</v>
      </c>
      <c r="C1933" t="s">
        <v>247</v>
      </c>
      <c r="D1933">
        <v>7301</v>
      </c>
      <c r="E1933" s="2">
        <v>43008</v>
      </c>
      <c r="F1933" s="4" t="s">
        <v>2549</v>
      </c>
      <c r="G1933" s="4" t="str">
        <f t="shared" si="30"/>
        <v>17</v>
      </c>
      <c r="H1933">
        <v>0</v>
      </c>
      <c r="I1933" t="s">
        <v>84</v>
      </c>
      <c r="J1933" s="9">
        <v>1</v>
      </c>
      <c r="K1933">
        <v>965.5462</v>
      </c>
      <c r="L1933">
        <v>183.4538</v>
      </c>
      <c r="M1933">
        <v>0</v>
      </c>
      <c r="N1933">
        <v>900.34</v>
      </c>
      <c r="O1933">
        <v>0</v>
      </c>
      <c r="P1933">
        <v>0</v>
      </c>
      <c r="Q1933">
        <v>0</v>
      </c>
      <c r="R1933" t="s">
        <v>2707</v>
      </c>
      <c r="S1933" t="s">
        <v>309</v>
      </c>
      <c r="T1933" t="s">
        <v>9</v>
      </c>
      <c r="U1933" t="s">
        <v>20</v>
      </c>
      <c r="V1933" t="s">
        <v>192</v>
      </c>
      <c r="W1933" t="s">
        <v>22</v>
      </c>
      <c r="X1933" t="s">
        <v>310</v>
      </c>
      <c r="Y1933" t="s">
        <v>194</v>
      </c>
    </row>
    <row r="1934" spans="1:25" x14ac:dyDescent="0.25">
      <c r="A1934" t="s">
        <v>2692</v>
      </c>
      <c r="B1934" t="s">
        <v>3</v>
      </c>
      <c r="C1934" t="s">
        <v>51</v>
      </c>
      <c r="D1934">
        <v>382</v>
      </c>
      <c r="E1934" s="2">
        <v>43008</v>
      </c>
      <c r="F1934" s="4" t="s">
        <v>2550</v>
      </c>
      <c r="G1934" s="4" t="str">
        <f t="shared" si="30"/>
        <v>20</v>
      </c>
      <c r="H1934">
        <v>0</v>
      </c>
      <c r="I1934" t="s">
        <v>326</v>
      </c>
      <c r="J1934" s="9">
        <v>1</v>
      </c>
      <c r="K1934">
        <v>5041.1764999999996</v>
      </c>
      <c r="L1934">
        <v>957.82349999999997</v>
      </c>
      <c r="M1934">
        <v>0</v>
      </c>
      <c r="N1934">
        <v>4301.8500000000004</v>
      </c>
      <c r="O1934">
        <v>0</v>
      </c>
      <c r="P1934">
        <v>0</v>
      </c>
      <c r="Q1934">
        <v>0</v>
      </c>
      <c r="R1934" t="s">
        <v>2707</v>
      </c>
      <c r="S1934" t="s">
        <v>1006</v>
      </c>
      <c r="T1934" t="s">
        <v>9</v>
      </c>
      <c r="U1934" t="s">
        <v>46</v>
      </c>
      <c r="V1934" t="s">
        <v>276</v>
      </c>
      <c r="W1934" t="s">
        <v>130</v>
      </c>
      <c r="X1934" t="s">
        <v>1007</v>
      </c>
      <c r="Y1934" t="s">
        <v>535</v>
      </c>
    </row>
    <row r="1935" spans="1:25" x14ac:dyDescent="0.25">
      <c r="A1935" t="s">
        <v>2692</v>
      </c>
      <c r="B1935" t="s">
        <v>3</v>
      </c>
      <c r="C1935" t="s">
        <v>195</v>
      </c>
      <c r="D1935">
        <v>5305</v>
      </c>
      <c r="E1935" s="2">
        <v>43008</v>
      </c>
      <c r="F1935" s="4" t="s">
        <v>1471</v>
      </c>
      <c r="G1935" s="4" t="str">
        <f t="shared" si="30"/>
        <v>17</v>
      </c>
      <c r="H1935">
        <v>0</v>
      </c>
      <c r="I1935" t="s">
        <v>111</v>
      </c>
      <c r="J1935" s="9">
        <v>1</v>
      </c>
      <c r="K1935">
        <v>1847.8992000000001</v>
      </c>
      <c r="L1935">
        <v>351.10079999999999</v>
      </c>
      <c r="M1935">
        <v>0</v>
      </c>
      <c r="N1935">
        <v>1030.1400000000001</v>
      </c>
      <c r="O1935">
        <v>0</v>
      </c>
      <c r="P1935">
        <v>0</v>
      </c>
      <c r="Q1935">
        <v>0</v>
      </c>
      <c r="R1935" t="s">
        <v>2707</v>
      </c>
      <c r="S1935" t="s">
        <v>1008</v>
      </c>
      <c r="T1935" t="s">
        <v>9</v>
      </c>
      <c r="U1935" t="s">
        <v>10</v>
      </c>
      <c r="V1935" t="s">
        <v>38</v>
      </c>
      <c r="W1935" t="s">
        <v>39</v>
      </c>
      <c r="X1935" t="s">
        <v>1009</v>
      </c>
      <c r="Y1935" t="s">
        <v>161</v>
      </c>
    </row>
    <row r="1936" spans="1:25" x14ac:dyDescent="0.25">
      <c r="A1936" t="s">
        <v>2692</v>
      </c>
      <c r="B1936" t="s">
        <v>3</v>
      </c>
      <c r="C1936" t="s">
        <v>60</v>
      </c>
      <c r="D1936">
        <v>9779</v>
      </c>
      <c r="E1936" s="2">
        <v>43008</v>
      </c>
      <c r="F1936" s="4" t="s">
        <v>2298</v>
      </c>
      <c r="G1936" s="4" t="str">
        <f t="shared" si="30"/>
        <v>14</v>
      </c>
      <c r="H1936">
        <v>0</v>
      </c>
      <c r="I1936" t="s">
        <v>190</v>
      </c>
      <c r="J1936" s="9">
        <v>1</v>
      </c>
      <c r="K1936">
        <v>1167.2268999999999</v>
      </c>
      <c r="L1936">
        <v>221.7731</v>
      </c>
      <c r="M1936">
        <v>0</v>
      </c>
      <c r="N1936">
        <v>1002</v>
      </c>
      <c r="O1936">
        <v>0</v>
      </c>
      <c r="P1936">
        <v>0</v>
      </c>
      <c r="Q1936">
        <v>0</v>
      </c>
      <c r="R1936" t="s">
        <v>2707</v>
      </c>
      <c r="S1936" t="s">
        <v>319</v>
      </c>
      <c r="T1936" t="s">
        <v>9</v>
      </c>
      <c r="U1936" t="s">
        <v>10</v>
      </c>
      <c r="V1936" t="s">
        <v>77</v>
      </c>
      <c r="W1936" t="s">
        <v>12</v>
      </c>
      <c r="X1936" t="s">
        <v>320</v>
      </c>
      <c r="Y1936" t="s">
        <v>14</v>
      </c>
    </row>
    <row r="1937" spans="1:25" x14ac:dyDescent="0.25">
      <c r="A1937" t="s">
        <v>2692</v>
      </c>
      <c r="B1937" t="s">
        <v>3</v>
      </c>
      <c r="C1937" t="s">
        <v>448</v>
      </c>
      <c r="D1937">
        <v>3953</v>
      </c>
      <c r="E1937" s="2">
        <v>43008</v>
      </c>
      <c r="F1937" s="4" t="s">
        <v>2551</v>
      </c>
      <c r="G1937" s="4" t="str">
        <f t="shared" si="30"/>
        <v>16</v>
      </c>
      <c r="H1937">
        <v>0</v>
      </c>
      <c r="I1937" t="s">
        <v>450</v>
      </c>
      <c r="J1937" s="9">
        <v>1</v>
      </c>
      <c r="K1937">
        <v>3941.1765</v>
      </c>
      <c r="L1937">
        <v>748.82349999999997</v>
      </c>
      <c r="M1937">
        <v>0</v>
      </c>
      <c r="N1937">
        <v>2882.74</v>
      </c>
      <c r="O1937">
        <v>0</v>
      </c>
      <c r="P1937">
        <v>0</v>
      </c>
      <c r="Q1937">
        <v>0</v>
      </c>
      <c r="R1937" t="s">
        <v>2707</v>
      </c>
      <c r="S1937" t="s">
        <v>1960</v>
      </c>
      <c r="T1937" t="s">
        <v>9</v>
      </c>
      <c r="U1937" t="s">
        <v>1153</v>
      </c>
      <c r="V1937" t="s">
        <v>1154</v>
      </c>
      <c r="W1937" t="s">
        <v>1155</v>
      </c>
      <c r="X1937" t="s">
        <v>1961</v>
      </c>
      <c r="Y1937" t="s">
        <v>1962</v>
      </c>
    </row>
    <row r="1938" spans="1:25" x14ac:dyDescent="0.25">
      <c r="A1938" t="s">
        <v>2692</v>
      </c>
      <c r="B1938" t="s">
        <v>3</v>
      </c>
      <c r="C1938" t="s">
        <v>764</v>
      </c>
      <c r="D1938">
        <v>6729</v>
      </c>
      <c r="E1938" s="2">
        <v>43008</v>
      </c>
      <c r="F1938" s="4" t="s">
        <v>2552</v>
      </c>
      <c r="G1938" s="4" t="str">
        <f t="shared" si="30"/>
        <v>14</v>
      </c>
      <c r="H1938">
        <v>0</v>
      </c>
      <c r="I1938" t="s">
        <v>464</v>
      </c>
      <c r="J1938" s="9">
        <v>1</v>
      </c>
      <c r="K1938">
        <v>503.36130000000003</v>
      </c>
      <c r="L1938">
        <v>95.6387</v>
      </c>
      <c r="M1938">
        <v>0</v>
      </c>
      <c r="N1938">
        <v>403.7</v>
      </c>
      <c r="O1938">
        <v>0</v>
      </c>
      <c r="P1938">
        <v>0</v>
      </c>
      <c r="Q1938">
        <v>0</v>
      </c>
      <c r="R1938" t="s">
        <v>2707</v>
      </c>
      <c r="S1938" t="s">
        <v>1012</v>
      </c>
      <c r="T1938" t="s">
        <v>9</v>
      </c>
      <c r="U1938" t="s">
        <v>20</v>
      </c>
      <c r="V1938" t="s">
        <v>21</v>
      </c>
      <c r="W1938" t="s">
        <v>48</v>
      </c>
      <c r="X1938" t="s">
        <v>1013</v>
      </c>
      <c r="Y1938" t="s">
        <v>1014</v>
      </c>
    </row>
    <row r="1939" spans="1:25" x14ac:dyDescent="0.25">
      <c r="A1939" t="s">
        <v>2692</v>
      </c>
      <c r="B1939" t="s">
        <v>3</v>
      </c>
      <c r="C1939" t="s">
        <v>433</v>
      </c>
      <c r="D1939">
        <v>4835</v>
      </c>
      <c r="E1939" s="2">
        <v>43008</v>
      </c>
      <c r="F1939" s="4" t="s">
        <v>2553</v>
      </c>
      <c r="G1939" s="4" t="str">
        <f t="shared" si="30"/>
        <v>21</v>
      </c>
      <c r="H1939">
        <v>0</v>
      </c>
      <c r="I1939" t="s">
        <v>68</v>
      </c>
      <c r="J1939" s="9">
        <v>2</v>
      </c>
      <c r="K1939">
        <v>1796.6386</v>
      </c>
      <c r="L1939">
        <v>341.3614</v>
      </c>
      <c r="M1939">
        <v>0</v>
      </c>
      <c r="N1939">
        <v>1482</v>
      </c>
      <c r="O1939">
        <v>0</v>
      </c>
      <c r="P1939">
        <v>0</v>
      </c>
      <c r="Q1939">
        <v>0</v>
      </c>
      <c r="R1939" t="s">
        <v>2707</v>
      </c>
      <c r="S1939" t="s">
        <v>2554</v>
      </c>
      <c r="T1939" t="s">
        <v>9</v>
      </c>
      <c r="U1939" t="s">
        <v>55</v>
      </c>
      <c r="V1939" t="s">
        <v>56</v>
      </c>
      <c r="W1939" t="s">
        <v>57</v>
      </c>
      <c r="X1939" t="s">
        <v>2555</v>
      </c>
      <c r="Y1939" t="s">
        <v>662</v>
      </c>
    </row>
    <row r="1940" spans="1:25" x14ac:dyDescent="0.25">
      <c r="A1940" t="s">
        <v>2692</v>
      </c>
      <c r="B1940" t="s">
        <v>3</v>
      </c>
      <c r="C1940" t="s">
        <v>267</v>
      </c>
      <c r="D1940">
        <v>6815</v>
      </c>
      <c r="E1940" s="2">
        <v>43008</v>
      </c>
      <c r="F1940" s="4" t="s">
        <v>2556</v>
      </c>
      <c r="G1940" s="4" t="str">
        <f t="shared" si="30"/>
        <v>18</v>
      </c>
      <c r="H1940">
        <v>0</v>
      </c>
      <c r="I1940" t="s">
        <v>552</v>
      </c>
      <c r="J1940" s="9">
        <v>1</v>
      </c>
      <c r="K1940">
        <v>780.67229999999995</v>
      </c>
      <c r="L1940">
        <v>148.32769999999999</v>
      </c>
      <c r="M1940">
        <v>0</v>
      </c>
      <c r="N1940">
        <v>608.29999999999995</v>
      </c>
      <c r="O1940">
        <v>0</v>
      </c>
      <c r="P1940">
        <v>0</v>
      </c>
      <c r="Q1940">
        <v>0</v>
      </c>
      <c r="R1940" t="s">
        <v>2707</v>
      </c>
      <c r="S1940" t="s">
        <v>691</v>
      </c>
      <c r="T1940" t="s">
        <v>9</v>
      </c>
      <c r="U1940" t="s">
        <v>100</v>
      </c>
      <c r="V1940" t="s">
        <v>101</v>
      </c>
      <c r="W1940" t="s">
        <v>22</v>
      </c>
      <c r="X1940" t="s">
        <v>692</v>
      </c>
      <c r="Y1940" t="s">
        <v>118</v>
      </c>
    </row>
    <row r="1941" spans="1:25" x14ac:dyDescent="0.25">
      <c r="A1941" t="s">
        <v>2692</v>
      </c>
      <c r="B1941" t="s">
        <v>3</v>
      </c>
      <c r="C1941" t="s">
        <v>394</v>
      </c>
      <c r="D1941">
        <v>911</v>
      </c>
      <c r="E1941" s="2">
        <v>43008</v>
      </c>
      <c r="F1941" s="4" t="s">
        <v>784</v>
      </c>
      <c r="G1941" s="4" t="str">
        <f t="shared" si="30"/>
        <v>18</v>
      </c>
      <c r="H1941">
        <v>0</v>
      </c>
      <c r="I1941" t="s">
        <v>396</v>
      </c>
      <c r="J1941" s="9">
        <v>1</v>
      </c>
      <c r="K1941">
        <v>1133.6134</v>
      </c>
      <c r="L1941">
        <v>215.38659999999999</v>
      </c>
      <c r="M1941">
        <v>0</v>
      </c>
      <c r="N1941">
        <v>924</v>
      </c>
      <c r="O1941">
        <v>0</v>
      </c>
      <c r="P1941">
        <v>0</v>
      </c>
      <c r="Q1941">
        <v>0</v>
      </c>
      <c r="R1941" t="s">
        <v>2707</v>
      </c>
      <c r="S1941" t="s">
        <v>1574</v>
      </c>
      <c r="T1941" t="s">
        <v>9</v>
      </c>
      <c r="U1941" t="s">
        <v>20</v>
      </c>
      <c r="V1941" t="s">
        <v>70</v>
      </c>
      <c r="W1941" t="s">
        <v>22</v>
      </c>
      <c r="X1941" t="s">
        <v>1575</v>
      </c>
      <c r="Y1941" t="s">
        <v>272</v>
      </c>
    </row>
    <row r="1942" spans="1:25" x14ac:dyDescent="0.25">
      <c r="A1942" t="s">
        <v>2692</v>
      </c>
      <c r="B1942" t="s">
        <v>3</v>
      </c>
      <c r="C1942" t="s">
        <v>728</v>
      </c>
      <c r="D1942">
        <v>8595</v>
      </c>
      <c r="E1942" s="2">
        <v>43008</v>
      </c>
      <c r="F1942" s="4" t="s">
        <v>2466</v>
      </c>
      <c r="G1942" s="4" t="str">
        <f t="shared" si="30"/>
        <v>10</v>
      </c>
      <c r="H1942">
        <v>0</v>
      </c>
      <c r="I1942" t="s">
        <v>730</v>
      </c>
      <c r="J1942" s="9">
        <v>1</v>
      </c>
      <c r="K1942">
        <v>3839.4958000000001</v>
      </c>
      <c r="L1942">
        <v>729.50419999999997</v>
      </c>
      <c r="M1942">
        <v>0</v>
      </c>
      <c r="N1942">
        <v>3489.2</v>
      </c>
      <c r="O1942">
        <v>0</v>
      </c>
      <c r="P1942">
        <v>0</v>
      </c>
      <c r="Q1942">
        <v>0</v>
      </c>
      <c r="R1942" t="s">
        <v>2707</v>
      </c>
      <c r="S1942" t="s">
        <v>912</v>
      </c>
      <c r="T1942" t="s">
        <v>9</v>
      </c>
      <c r="U1942" t="s">
        <v>20</v>
      </c>
      <c r="V1942" t="s">
        <v>21</v>
      </c>
      <c r="W1942" t="s">
        <v>22</v>
      </c>
      <c r="X1942" t="s">
        <v>913</v>
      </c>
      <c r="Y1942" t="s">
        <v>381</v>
      </c>
    </row>
    <row r="1943" spans="1:25" x14ac:dyDescent="0.25">
      <c r="A1943" t="s">
        <v>2692</v>
      </c>
      <c r="B1943" t="s">
        <v>3</v>
      </c>
      <c r="C1943" t="s">
        <v>340</v>
      </c>
      <c r="D1943">
        <v>7580</v>
      </c>
      <c r="E1943" s="2">
        <v>43008</v>
      </c>
      <c r="F1943" s="4" t="s">
        <v>1376</v>
      </c>
      <c r="G1943" s="4" t="str">
        <f t="shared" si="30"/>
        <v>17</v>
      </c>
      <c r="H1943">
        <v>0</v>
      </c>
      <c r="I1943" t="s">
        <v>994</v>
      </c>
      <c r="J1943" s="9">
        <v>1</v>
      </c>
      <c r="K1943">
        <v>671.42859999999996</v>
      </c>
      <c r="L1943">
        <v>127.5714</v>
      </c>
      <c r="M1943">
        <v>0</v>
      </c>
      <c r="N1943">
        <v>608.29999999999995</v>
      </c>
      <c r="O1943">
        <v>0</v>
      </c>
      <c r="P1943">
        <v>0</v>
      </c>
      <c r="Q1943">
        <v>0</v>
      </c>
      <c r="R1943" t="s">
        <v>2707</v>
      </c>
      <c r="S1943" t="s">
        <v>2557</v>
      </c>
      <c r="T1943" t="s">
        <v>9</v>
      </c>
      <c r="U1943" t="s">
        <v>100</v>
      </c>
      <c r="V1943" t="s">
        <v>101</v>
      </c>
      <c r="W1943" t="s">
        <v>22</v>
      </c>
      <c r="X1943" t="s">
        <v>2558</v>
      </c>
      <c r="Y1943" t="s">
        <v>118</v>
      </c>
    </row>
    <row r="1944" spans="1:25" x14ac:dyDescent="0.25">
      <c r="A1944" t="s">
        <v>2692</v>
      </c>
      <c r="B1944" t="s">
        <v>3</v>
      </c>
      <c r="C1944" t="s">
        <v>208</v>
      </c>
      <c r="D1944">
        <v>1929</v>
      </c>
      <c r="E1944" s="2">
        <v>43008</v>
      </c>
      <c r="F1944" s="4" t="s">
        <v>1348</v>
      </c>
      <c r="G1944" s="4" t="str">
        <f t="shared" si="30"/>
        <v>21</v>
      </c>
      <c r="H1944">
        <v>0</v>
      </c>
      <c r="I1944" t="s">
        <v>226</v>
      </c>
      <c r="J1944" s="9">
        <v>1</v>
      </c>
      <c r="K1944">
        <v>1167.2268999999999</v>
      </c>
      <c r="L1944">
        <v>221.7731</v>
      </c>
      <c r="M1944">
        <v>0</v>
      </c>
      <c r="N1944">
        <v>996</v>
      </c>
      <c r="O1944">
        <v>0</v>
      </c>
      <c r="P1944">
        <v>0</v>
      </c>
      <c r="Q1944">
        <v>0</v>
      </c>
      <c r="R1944" t="s">
        <v>2707</v>
      </c>
      <c r="S1944" t="s">
        <v>349</v>
      </c>
      <c r="T1944" t="s">
        <v>9</v>
      </c>
      <c r="U1944" t="s">
        <v>10</v>
      </c>
      <c r="V1944" t="s">
        <v>77</v>
      </c>
      <c r="W1944" t="s">
        <v>12</v>
      </c>
      <c r="X1944" t="s">
        <v>350</v>
      </c>
      <c r="Y1944" t="s">
        <v>14</v>
      </c>
    </row>
    <row r="1945" spans="1:25" x14ac:dyDescent="0.25">
      <c r="A1945" t="s">
        <v>2692</v>
      </c>
      <c r="B1945" t="s">
        <v>3</v>
      </c>
      <c r="C1945" t="s">
        <v>238</v>
      </c>
      <c r="D1945">
        <v>7922</v>
      </c>
      <c r="E1945" s="2">
        <v>43008</v>
      </c>
      <c r="F1945" s="4" t="s">
        <v>869</v>
      </c>
      <c r="G1945" s="4" t="str">
        <f t="shared" si="30"/>
        <v>17</v>
      </c>
      <c r="H1945">
        <v>0</v>
      </c>
      <c r="I1945" t="s">
        <v>240</v>
      </c>
      <c r="J1945" s="9">
        <v>1</v>
      </c>
      <c r="K1945">
        <v>184.03360000000001</v>
      </c>
      <c r="L1945">
        <v>34.9664</v>
      </c>
      <c r="M1945">
        <v>0</v>
      </c>
      <c r="N1945">
        <v>125.4</v>
      </c>
      <c r="O1945">
        <v>0</v>
      </c>
      <c r="P1945">
        <v>0</v>
      </c>
      <c r="Q1945">
        <v>0</v>
      </c>
      <c r="R1945" t="s">
        <v>2707</v>
      </c>
      <c r="S1945" t="s">
        <v>2559</v>
      </c>
      <c r="T1945" t="s">
        <v>9</v>
      </c>
      <c r="U1945" t="s">
        <v>29</v>
      </c>
      <c r="V1945" t="s">
        <v>86</v>
      </c>
      <c r="W1945" t="s">
        <v>140</v>
      </c>
      <c r="X1945" t="s">
        <v>2560</v>
      </c>
      <c r="Y1945" t="s">
        <v>124</v>
      </c>
    </row>
    <row r="1946" spans="1:25" x14ac:dyDescent="0.25">
      <c r="A1946" t="s">
        <v>2692</v>
      </c>
      <c r="B1946" t="s">
        <v>3</v>
      </c>
      <c r="C1946" t="s">
        <v>96</v>
      </c>
      <c r="D1946">
        <v>7758</v>
      </c>
      <c r="E1946" s="2">
        <v>43008</v>
      </c>
      <c r="F1946" s="4" t="s">
        <v>416</v>
      </c>
      <c r="G1946" s="4" t="str">
        <f t="shared" si="30"/>
        <v>20</v>
      </c>
      <c r="H1946">
        <v>0</v>
      </c>
      <c r="I1946" t="s">
        <v>98</v>
      </c>
      <c r="J1946" s="9">
        <v>2</v>
      </c>
      <c r="K1946">
        <v>284.03359999999998</v>
      </c>
      <c r="L1946">
        <v>53.9664</v>
      </c>
      <c r="M1946">
        <v>0</v>
      </c>
      <c r="N1946">
        <v>297</v>
      </c>
      <c r="O1946">
        <v>0</v>
      </c>
      <c r="P1946">
        <v>0</v>
      </c>
      <c r="Q1946">
        <v>0</v>
      </c>
      <c r="R1946" t="s">
        <v>2707</v>
      </c>
      <c r="S1946" t="s">
        <v>2496</v>
      </c>
      <c r="T1946" t="s">
        <v>9</v>
      </c>
      <c r="U1946" t="s">
        <v>29</v>
      </c>
      <c r="V1946" t="s">
        <v>86</v>
      </c>
      <c r="W1946" t="s">
        <v>87</v>
      </c>
      <c r="X1946" t="s">
        <v>2497</v>
      </c>
      <c r="Y1946" t="s">
        <v>142</v>
      </c>
    </row>
    <row r="1947" spans="1:25" x14ac:dyDescent="0.25">
      <c r="A1947" t="s">
        <v>2692</v>
      </c>
      <c r="B1947" t="s">
        <v>3</v>
      </c>
      <c r="C1947" t="s">
        <v>133</v>
      </c>
      <c r="D1947">
        <v>1550</v>
      </c>
      <c r="E1947" s="2">
        <v>43008</v>
      </c>
      <c r="F1947" s="4" t="s">
        <v>2561</v>
      </c>
      <c r="G1947" s="4" t="str">
        <f t="shared" si="30"/>
        <v>13</v>
      </c>
      <c r="H1947">
        <v>0</v>
      </c>
      <c r="I1947" t="s">
        <v>135</v>
      </c>
      <c r="J1947" s="9">
        <v>1</v>
      </c>
      <c r="K1947">
        <v>915.96640000000002</v>
      </c>
      <c r="L1947">
        <v>174.03360000000001</v>
      </c>
      <c r="M1947">
        <v>0</v>
      </c>
      <c r="N1947">
        <v>740</v>
      </c>
      <c r="O1947">
        <v>0</v>
      </c>
      <c r="P1947">
        <v>0</v>
      </c>
      <c r="Q1947">
        <v>0</v>
      </c>
      <c r="R1947" t="s">
        <v>2707</v>
      </c>
      <c r="S1947" t="s">
        <v>562</v>
      </c>
      <c r="T1947" t="s">
        <v>9</v>
      </c>
      <c r="U1947" t="s">
        <v>10</v>
      </c>
      <c r="V1947" t="s">
        <v>77</v>
      </c>
      <c r="W1947" t="s">
        <v>22</v>
      </c>
      <c r="X1947" t="s">
        <v>563</v>
      </c>
      <c r="Y1947" t="s">
        <v>33</v>
      </c>
    </row>
    <row r="1948" spans="1:25" x14ac:dyDescent="0.25">
      <c r="A1948" t="s">
        <v>2692</v>
      </c>
      <c r="B1948" t="s">
        <v>3</v>
      </c>
      <c r="C1948" t="s">
        <v>51</v>
      </c>
      <c r="D1948">
        <v>182</v>
      </c>
      <c r="E1948" s="2">
        <v>43008</v>
      </c>
      <c r="F1948" s="4" t="s">
        <v>1080</v>
      </c>
      <c r="G1948" s="4" t="str">
        <f t="shared" si="30"/>
        <v>13</v>
      </c>
      <c r="H1948">
        <v>0</v>
      </c>
      <c r="I1948" t="s">
        <v>201</v>
      </c>
      <c r="J1948" s="9">
        <v>1</v>
      </c>
      <c r="K1948">
        <v>747.89919999999995</v>
      </c>
      <c r="L1948">
        <v>142.10079999999999</v>
      </c>
      <c r="M1948">
        <v>0</v>
      </c>
      <c r="N1948">
        <v>743</v>
      </c>
      <c r="O1948">
        <v>0</v>
      </c>
      <c r="P1948">
        <v>0</v>
      </c>
      <c r="Q1948">
        <v>0</v>
      </c>
      <c r="R1948" t="s">
        <v>2707</v>
      </c>
      <c r="S1948" t="s">
        <v>1023</v>
      </c>
      <c r="T1948" t="s">
        <v>9</v>
      </c>
      <c r="U1948" t="s">
        <v>10</v>
      </c>
      <c r="V1948" t="s">
        <v>77</v>
      </c>
      <c r="W1948" t="s">
        <v>22</v>
      </c>
      <c r="X1948" t="s">
        <v>1024</v>
      </c>
      <c r="Y1948" t="s">
        <v>14</v>
      </c>
    </row>
    <row r="1949" spans="1:25" x14ac:dyDescent="0.25">
      <c r="A1949" t="s">
        <v>2692</v>
      </c>
      <c r="B1949" t="s">
        <v>3</v>
      </c>
      <c r="C1949" t="s">
        <v>82</v>
      </c>
      <c r="D1949">
        <v>4444</v>
      </c>
      <c r="E1949" s="2">
        <v>43008</v>
      </c>
      <c r="F1949" s="4" t="s">
        <v>1582</v>
      </c>
      <c r="G1949" s="4" t="str">
        <f t="shared" si="30"/>
        <v>18</v>
      </c>
      <c r="H1949">
        <v>0</v>
      </c>
      <c r="I1949" t="s">
        <v>391</v>
      </c>
      <c r="J1949" s="9">
        <v>1</v>
      </c>
      <c r="K1949">
        <v>2512.605</v>
      </c>
      <c r="L1949">
        <v>477.39499999999998</v>
      </c>
      <c r="M1949">
        <v>0</v>
      </c>
      <c r="N1949">
        <v>1879.8</v>
      </c>
      <c r="O1949">
        <v>0</v>
      </c>
      <c r="P1949">
        <v>0</v>
      </c>
      <c r="Q1949">
        <v>0</v>
      </c>
      <c r="R1949" t="s">
        <v>2707</v>
      </c>
      <c r="S1949" t="s">
        <v>1884</v>
      </c>
      <c r="T1949" t="s">
        <v>9</v>
      </c>
      <c r="U1949" t="s">
        <v>46</v>
      </c>
      <c r="V1949" t="s">
        <v>47</v>
      </c>
      <c r="W1949" t="s">
        <v>48</v>
      </c>
      <c r="X1949" t="s">
        <v>1885</v>
      </c>
      <c r="Y1949" t="s">
        <v>246</v>
      </c>
    </row>
    <row r="1950" spans="1:25" x14ac:dyDescent="0.25">
      <c r="A1950" t="s">
        <v>2692</v>
      </c>
      <c r="B1950" t="s">
        <v>3</v>
      </c>
      <c r="C1950" t="s">
        <v>96</v>
      </c>
      <c r="D1950">
        <v>7471</v>
      </c>
      <c r="E1950" s="2">
        <v>43008</v>
      </c>
      <c r="F1950" s="4" t="s">
        <v>1409</v>
      </c>
      <c r="G1950" s="4" t="str">
        <f t="shared" si="30"/>
        <v>10</v>
      </c>
      <c r="H1950">
        <v>0</v>
      </c>
      <c r="I1950" t="s">
        <v>484</v>
      </c>
      <c r="J1950" s="9">
        <v>2</v>
      </c>
      <c r="K1950">
        <v>368.06720000000001</v>
      </c>
      <c r="L1950">
        <v>69.9328</v>
      </c>
      <c r="M1950">
        <v>0</v>
      </c>
      <c r="N1950">
        <v>250.8</v>
      </c>
      <c r="O1950">
        <v>0</v>
      </c>
      <c r="P1950">
        <v>0</v>
      </c>
      <c r="Q1950">
        <v>0</v>
      </c>
      <c r="R1950" t="s">
        <v>2707</v>
      </c>
      <c r="S1950" t="s">
        <v>369</v>
      </c>
      <c r="T1950" t="s">
        <v>9</v>
      </c>
      <c r="U1950" t="s">
        <v>29</v>
      </c>
      <c r="V1950" t="s">
        <v>86</v>
      </c>
      <c r="W1950" t="s">
        <v>140</v>
      </c>
      <c r="X1950" t="s">
        <v>370</v>
      </c>
      <c r="Y1950" t="s">
        <v>124</v>
      </c>
    </row>
    <row r="1951" spans="1:25" x14ac:dyDescent="0.25">
      <c r="A1951" t="s">
        <v>2692</v>
      </c>
      <c r="B1951" t="s">
        <v>3</v>
      </c>
      <c r="C1951" t="s">
        <v>119</v>
      </c>
      <c r="D1951">
        <v>8635</v>
      </c>
      <c r="E1951" s="2">
        <v>43008</v>
      </c>
      <c r="F1951" s="4" t="s">
        <v>2562</v>
      </c>
      <c r="G1951" s="4" t="str">
        <f t="shared" si="30"/>
        <v>19</v>
      </c>
      <c r="H1951">
        <v>0</v>
      </c>
      <c r="I1951" t="s">
        <v>190</v>
      </c>
      <c r="J1951" s="9">
        <v>2</v>
      </c>
      <c r="K1951">
        <v>1947.8992000000001</v>
      </c>
      <c r="L1951">
        <v>370.10079999999999</v>
      </c>
      <c r="M1951">
        <v>0</v>
      </c>
      <c r="N1951">
        <v>1884</v>
      </c>
      <c r="O1951">
        <v>0</v>
      </c>
      <c r="P1951">
        <v>0</v>
      </c>
      <c r="Q1951">
        <v>0</v>
      </c>
      <c r="R1951" t="s">
        <v>2707</v>
      </c>
      <c r="S1951" t="s">
        <v>2233</v>
      </c>
      <c r="T1951" t="s">
        <v>9</v>
      </c>
      <c r="U1951" t="s">
        <v>10</v>
      </c>
      <c r="V1951" t="s">
        <v>77</v>
      </c>
      <c r="W1951" t="s">
        <v>22</v>
      </c>
      <c r="X1951" t="s">
        <v>2234</v>
      </c>
      <c r="Y1951" t="s">
        <v>615</v>
      </c>
    </row>
    <row r="1952" spans="1:25" x14ac:dyDescent="0.25">
      <c r="A1952" t="s">
        <v>2692</v>
      </c>
      <c r="B1952" t="s">
        <v>3</v>
      </c>
      <c r="C1952" t="s">
        <v>104</v>
      </c>
      <c r="D1952">
        <v>9842</v>
      </c>
      <c r="E1952" s="2">
        <v>43008</v>
      </c>
      <c r="F1952" s="4" t="s">
        <v>2563</v>
      </c>
      <c r="G1952" s="4" t="str">
        <f t="shared" si="30"/>
        <v>14</v>
      </c>
      <c r="H1952">
        <v>0</v>
      </c>
      <c r="I1952" t="s">
        <v>610</v>
      </c>
      <c r="J1952" s="9">
        <v>1</v>
      </c>
      <c r="K1952">
        <v>5024.3697000000002</v>
      </c>
      <c r="L1952">
        <v>954.63030000000003</v>
      </c>
      <c r="M1952">
        <v>0</v>
      </c>
      <c r="N1952">
        <v>4215.09</v>
      </c>
      <c r="O1952">
        <v>0</v>
      </c>
      <c r="P1952">
        <v>0</v>
      </c>
      <c r="Q1952">
        <v>0</v>
      </c>
      <c r="R1952" t="s">
        <v>2707</v>
      </c>
      <c r="S1952" t="s">
        <v>2354</v>
      </c>
      <c r="T1952" t="s">
        <v>9</v>
      </c>
      <c r="U1952" t="s">
        <v>46</v>
      </c>
      <c r="V1952" t="s">
        <v>276</v>
      </c>
      <c r="W1952" t="s">
        <v>130</v>
      </c>
      <c r="X1952" t="s">
        <v>2355</v>
      </c>
      <c r="Y1952" t="s">
        <v>535</v>
      </c>
    </row>
    <row r="1953" spans="1:25" x14ac:dyDescent="0.25">
      <c r="A1953" t="s">
        <v>2692</v>
      </c>
      <c r="B1953" t="s">
        <v>3</v>
      </c>
      <c r="C1953" t="s">
        <v>267</v>
      </c>
      <c r="D1953">
        <v>6895</v>
      </c>
      <c r="E1953" s="2">
        <v>43008</v>
      </c>
      <c r="F1953" s="4" t="s">
        <v>2564</v>
      </c>
      <c r="G1953" s="4" t="str">
        <f t="shared" si="30"/>
        <v>21</v>
      </c>
      <c r="H1953">
        <v>0</v>
      </c>
      <c r="I1953" t="s">
        <v>779</v>
      </c>
      <c r="J1953" s="9">
        <v>1</v>
      </c>
      <c r="K1953">
        <v>1125.2101</v>
      </c>
      <c r="L1953">
        <v>213.78989999999999</v>
      </c>
      <c r="M1953">
        <v>0</v>
      </c>
      <c r="N1953">
        <v>863.76</v>
      </c>
      <c r="O1953">
        <v>0</v>
      </c>
      <c r="P1953">
        <v>0</v>
      </c>
      <c r="Q1953">
        <v>0</v>
      </c>
      <c r="R1953" t="s">
        <v>2707</v>
      </c>
      <c r="S1953" t="s">
        <v>19</v>
      </c>
      <c r="T1953" t="s">
        <v>9</v>
      </c>
      <c r="U1953" t="s">
        <v>20</v>
      </c>
      <c r="V1953" t="s">
        <v>21</v>
      </c>
      <c r="W1953" t="s">
        <v>22</v>
      </c>
      <c r="X1953" t="s">
        <v>23</v>
      </c>
      <c r="Y1953" t="s">
        <v>24</v>
      </c>
    </row>
    <row r="1954" spans="1:25" x14ac:dyDescent="0.25">
      <c r="A1954" t="s">
        <v>2691</v>
      </c>
      <c r="B1954" t="s">
        <v>3</v>
      </c>
      <c r="C1954" t="s">
        <v>4</v>
      </c>
      <c r="D1954">
        <v>5399</v>
      </c>
      <c r="E1954" s="2">
        <v>43008</v>
      </c>
      <c r="F1954" s="4" t="s">
        <v>2565</v>
      </c>
      <c r="G1954" s="4" t="str">
        <f t="shared" si="30"/>
        <v>17</v>
      </c>
      <c r="H1954">
        <v>0</v>
      </c>
      <c r="I1954" t="s">
        <v>7</v>
      </c>
      <c r="J1954" s="9">
        <v>2</v>
      </c>
      <c r="K1954">
        <v>1504.2017000000001</v>
      </c>
      <c r="L1954">
        <v>285.79829999999998</v>
      </c>
      <c r="M1954">
        <v>0</v>
      </c>
      <c r="N1954">
        <v>1674.2</v>
      </c>
      <c r="O1954">
        <v>0</v>
      </c>
      <c r="P1954">
        <v>0</v>
      </c>
      <c r="Q1954">
        <v>0</v>
      </c>
      <c r="R1954" t="s">
        <v>2707</v>
      </c>
      <c r="S1954" t="s">
        <v>2238</v>
      </c>
      <c r="T1954" t="s">
        <v>9</v>
      </c>
      <c r="U1954" t="s">
        <v>20</v>
      </c>
      <c r="V1954" t="s">
        <v>192</v>
      </c>
      <c r="W1954" t="s">
        <v>22</v>
      </c>
      <c r="X1954" t="s">
        <v>2239</v>
      </c>
      <c r="Y1954" t="s">
        <v>1566</v>
      </c>
    </row>
    <row r="1955" spans="1:25" x14ac:dyDescent="0.25">
      <c r="A1955" t="s">
        <v>2692</v>
      </c>
      <c r="B1955" t="s">
        <v>3</v>
      </c>
      <c r="C1955" t="s">
        <v>394</v>
      </c>
      <c r="D1955">
        <v>873</v>
      </c>
      <c r="E1955" s="2">
        <v>43008</v>
      </c>
      <c r="F1955" s="4" t="s">
        <v>1404</v>
      </c>
      <c r="G1955" s="4" t="str">
        <f t="shared" si="30"/>
        <v>17</v>
      </c>
      <c r="H1955">
        <v>0</v>
      </c>
      <c r="I1955" t="s">
        <v>396</v>
      </c>
      <c r="J1955" s="9">
        <v>1</v>
      </c>
      <c r="K1955">
        <v>1336.1344999999999</v>
      </c>
      <c r="L1955">
        <v>253.8655</v>
      </c>
      <c r="M1955">
        <v>0</v>
      </c>
      <c r="N1955">
        <v>955.8</v>
      </c>
      <c r="O1955">
        <v>0</v>
      </c>
      <c r="P1955">
        <v>0</v>
      </c>
      <c r="Q1955">
        <v>0</v>
      </c>
      <c r="R1955" t="s">
        <v>2707</v>
      </c>
      <c r="S1955" t="s">
        <v>2566</v>
      </c>
      <c r="T1955" t="s">
        <v>9</v>
      </c>
      <c r="U1955" t="s">
        <v>10</v>
      </c>
      <c r="V1955" t="s">
        <v>38</v>
      </c>
      <c r="W1955" t="s">
        <v>39</v>
      </c>
      <c r="X1955" t="s">
        <v>2567</v>
      </c>
      <c r="Y1955" t="s">
        <v>161</v>
      </c>
    </row>
    <row r="1956" spans="1:25" x14ac:dyDescent="0.25">
      <c r="A1956" t="s">
        <v>2692</v>
      </c>
      <c r="B1956" t="s">
        <v>3</v>
      </c>
      <c r="C1956" t="s">
        <v>219</v>
      </c>
      <c r="D1956">
        <v>9314</v>
      </c>
      <c r="E1956" s="2">
        <v>43008</v>
      </c>
      <c r="F1956" s="4" t="s">
        <v>1251</v>
      </c>
      <c r="G1956" s="4" t="str">
        <f t="shared" si="30"/>
        <v>18</v>
      </c>
      <c r="H1956">
        <v>0</v>
      </c>
      <c r="I1956" t="s">
        <v>457</v>
      </c>
      <c r="J1956" s="9">
        <v>6</v>
      </c>
      <c r="K1956">
        <v>3826.8906000000002</v>
      </c>
      <c r="L1956">
        <v>727.10940000000005</v>
      </c>
      <c r="M1956">
        <v>0</v>
      </c>
      <c r="N1956">
        <v>2805</v>
      </c>
      <c r="O1956">
        <v>0</v>
      </c>
      <c r="P1956">
        <v>0</v>
      </c>
      <c r="Q1956">
        <v>0</v>
      </c>
      <c r="R1956" t="s">
        <v>2707</v>
      </c>
      <c r="S1956" t="s">
        <v>379</v>
      </c>
      <c r="T1956" t="s">
        <v>9</v>
      </c>
      <c r="U1956" t="s">
        <v>20</v>
      </c>
      <c r="V1956" t="s">
        <v>192</v>
      </c>
      <c r="W1956" t="s">
        <v>153</v>
      </c>
      <c r="X1956" t="s">
        <v>380</v>
      </c>
      <c r="Y1956" t="s">
        <v>381</v>
      </c>
    </row>
    <row r="1957" spans="1:25" x14ac:dyDescent="0.25">
      <c r="A1957" t="s">
        <v>2692</v>
      </c>
      <c r="B1957" t="s">
        <v>3</v>
      </c>
      <c r="C1957" t="s">
        <v>1429</v>
      </c>
      <c r="D1957">
        <v>1601</v>
      </c>
      <c r="E1957" s="2">
        <v>43008</v>
      </c>
      <c r="F1957" s="4" t="s">
        <v>2568</v>
      </c>
      <c r="G1957" s="4" t="str">
        <f t="shared" si="30"/>
        <v>16</v>
      </c>
      <c r="H1957">
        <v>0</v>
      </c>
      <c r="I1957" t="s">
        <v>578</v>
      </c>
      <c r="J1957" s="9">
        <v>2</v>
      </c>
      <c r="K1957">
        <v>1174.79</v>
      </c>
      <c r="L1957">
        <v>223.21</v>
      </c>
      <c r="M1957">
        <v>0</v>
      </c>
      <c r="N1957">
        <v>866</v>
      </c>
      <c r="O1957">
        <v>0</v>
      </c>
      <c r="P1957">
        <v>0</v>
      </c>
      <c r="Q1957">
        <v>0</v>
      </c>
      <c r="R1957" t="s">
        <v>2707</v>
      </c>
      <c r="S1957" t="s">
        <v>54</v>
      </c>
      <c r="T1957" t="s">
        <v>9</v>
      </c>
      <c r="U1957" t="s">
        <v>55</v>
      </c>
      <c r="V1957" t="s">
        <v>56</v>
      </c>
      <c r="W1957" t="s">
        <v>57</v>
      </c>
      <c r="X1957" t="s">
        <v>58</v>
      </c>
      <c r="Y1957" t="s">
        <v>59</v>
      </c>
    </row>
    <row r="1958" spans="1:25" x14ac:dyDescent="0.25">
      <c r="A1958" t="s">
        <v>2692</v>
      </c>
      <c r="B1958" t="s">
        <v>3</v>
      </c>
      <c r="C1958" t="s">
        <v>600</v>
      </c>
      <c r="D1958">
        <v>4478</v>
      </c>
      <c r="E1958" s="2">
        <v>43008</v>
      </c>
      <c r="F1958" s="4" t="s">
        <v>2569</v>
      </c>
      <c r="G1958" s="4" t="str">
        <f t="shared" si="30"/>
        <v>11</v>
      </c>
      <c r="H1958">
        <v>0</v>
      </c>
      <c r="I1958" t="s">
        <v>1051</v>
      </c>
      <c r="J1958" s="9">
        <v>2</v>
      </c>
      <c r="K1958">
        <v>5361.3446000000004</v>
      </c>
      <c r="L1958">
        <v>1018.6554</v>
      </c>
      <c r="M1958">
        <v>0</v>
      </c>
      <c r="N1958">
        <v>5383.94</v>
      </c>
      <c r="O1958">
        <v>0</v>
      </c>
      <c r="P1958">
        <v>0</v>
      </c>
      <c r="Q1958">
        <v>0</v>
      </c>
      <c r="R1958" t="s">
        <v>2707</v>
      </c>
      <c r="S1958" t="s">
        <v>2570</v>
      </c>
      <c r="T1958" t="s">
        <v>9</v>
      </c>
      <c r="U1958" t="s">
        <v>46</v>
      </c>
      <c r="V1958" t="s">
        <v>276</v>
      </c>
      <c r="W1958" t="s">
        <v>48</v>
      </c>
      <c r="X1958" t="s">
        <v>2571</v>
      </c>
      <c r="Y1958" t="s">
        <v>2572</v>
      </c>
    </row>
    <row r="1959" spans="1:25" x14ac:dyDescent="0.25">
      <c r="A1959" t="s">
        <v>2692</v>
      </c>
      <c r="B1959" t="s">
        <v>3</v>
      </c>
      <c r="C1959" t="s">
        <v>247</v>
      </c>
      <c r="D1959">
        <v>7229</v>
      </c>
      <c r="E1959" s="2">
        <v>43008</v>
      </c>
      <c r="F1959" s="4" t="s">
        <v>1791</v>
      </c>
      <c r="G1959" s="4" t="str">
        <f t="shared" si="30"/>
        <v>15</v>
      </c>
      <c r="H1959">
        <v>0</v>
      </c>
      <c r="I1959" t="s">
        <v>249</v>
      </c>
      <c r="J1959" s="9">
        <v>1</v>
      </c>
      <c r="K1959">
        <v>831.93280000000004</v>
      </c>
      <c r="L1959">
        <v>158.06720000000001</v>
      </c>
      <c r="M1959">
        <v>0</v>
      </c>
      <c r="N1959">
        <v>800.8</v>
      </c>
      <c r="O1959">
        <v>0</v>
      </c>
      <c r="P1959">
        <v>0</v>
      </c>
      <c r="Q1959">
        <v>0</v>
      </c>
      <c r="R1959" t="s">
        <v>2707</v>
      </c>
      <c r="S1959" t="s">
        <v>69</v>
      </c>
      <c r="T1959" t="s">
        <v>9</v>
      </c>
      <c r="U1959" t="s">
        <v>20</v>
      </c>
      <c r="V1959" t="s">
        <v>70</v>
      </c>
      <c r="W1959" t="s">
        <v>22</v>
      </c>
      <c r="X1959" t="s">
        <v>71</v>
      </c>
      <c r="Y1959" t="s">
        <v>72</v>
      </c>
    </row>
    <row r="1960" spans="1:25" x14ac:dyDescent="0.25">
      <c r="A1960" t="s">
        <v>2692</v>
      </c>
      <c r="B1960" t="s">
        <v>3</v>
      </c>
      <c r="C1960" t="s">
        <v>394</v>
      </c>
      <c r="D1960">
        <v>912</v>
      </c>
      <c r="E1960" s="2">
        <v>43008</v>
      </c>
      <c r="F1960" s="4" t="s">
        <v>1889</v>
      </c>
      <c r="G1960" s="4" t="str">
        <f t="shared" si="30"/>
        <v>18</v>
      </c>
      <c r="H1960">
        <v>0</v>
      </c>
      <c r="I1960" t="s">
        <v>396</v>
      </c>
      <c r="J1960" s="9">
        <v>1</v>
      </c>
      <c r="K1960">
        <v>1192.4369999999999</v>
      </c>
      <c r="L1960">
        <v>226.56299999999999</v>
      </c>
      <c r="M1960">
        <v>0</v>
      </c>
      <c r="N1960">
        <v>1080</v>
      </c>
      <c r="O1960">
        <v>0</v>
      </c>
      <c r="P1960">
        <v>0</v>
      </c>
      <c r="Q1960">
        <v>0</v>
      </c>
      <c r="R1960" t="s">
        <v>2707</v>
      </c>
      <c r="S1960" t="s">
        <v>76</v>
      </c>
      <c r="T1960" t="s">
        <v>9</v>
      </c>
      <c r="U1960" t="s">
        <v>10</v>
      </c>
      <c r="V1960" t="s">
        <v>77</v>
      </c>
      <c r="W1960" t="s">
        <v>12</v>
      </c>
      <c r="X1960" t="s">
        <v>78</v>
      </c>
      <c r="Y1960" t="s">
        <v>79</v>
      </c>
    </row>
    <row r="1961" spans="1:25" x14ac:dyDescent="0.25">
      <c r="A1961" t="s">
        <v>2692</v>
      </c>
      <c r="B1961" t="s">
        <v>3</v>
      </c>
      <c r="C1961" t="s">
        <v>60</v>
      </c>
      <c r="D1961">
        <v>9778</v>
      </c>
      <c r="E1961" s="2">
        <v>43008</v>
      </c>
      <c r="F1961" s="4" t="s">
        <v>992</v>
      </c>
      <c r="G1961" s="4" t="str">
        <f t="shared" si="30"/>
        <v>14</v>
      </c>
      <c r="H1961">
        <v>0</v>
      </c>
      <c r="I1961" t="s">
        <v>190</v>
      </c>
      <c r="J1961" s="9">
        <v>1</v>
      </c>
      <c r="K1961">
        <v>587.39499999999998</v>
      </c>
      <c r="L1961">
        <v>111.605</v>
      </c>
      <c r="M1961">
        <v>0</v>
      </c>
      <c r="N1961">
        <v>492</v>
      </c>
      <c r="O1961">
        <v>0</v>
      </c>
      <c r="P1961">
        <v>0</v>
      </c>
      <c r="Q1961">
        <v>0</v>
      </c>
      <c r="R1961" t="s">
        <v>2707</v>
      </c>
      <c r="S1961" t="s">
        <v>1736</v>
      </c>
      <c r="T1961" t="s">
        <v>9</v>
      </c>
      <c r="U1961" t="s">
        <v>100</v>
      </c>
      <c r="V1961" t="s">
        <v>212</v>
      </c>
      <c r="W1961" t="s">
        <v>22</v>
      </c>
      <c r="X1961" t="s">
        <v>1737</v>
      </c>
      <c r="Y1961" t="s">
        <v>590</v>
      </c>
    </row>
    <row r="1962" spans="1:25" x14ac:dyDescent="0.25">
      <c r="A1962" t="s">
        <v>2692</v>
      </c>
      <c r="B1962" t="s">
        <v>3</v>
      </c>
      <c r="C1962" t="s">
        <v>219</v>
      </c>
      <c r="D1962">
        <v>9093</v>
      </c>
      <c r="E1962" s="2">
        <v>43008</v>
      </c>
      <c r="F1962" s="4" t="s">
        <v>2573</v>
      </c>
      <c r="G1962" s="4" t="str">
        <f t="shared" si="30"/>
        <v>10</v>
      </c>
      <c r="H1962">
        <v>51014</v>
      </c>
      <c r="I1962" t="s">
        <v>221</v>
      </c>
      <c r="J1962" s="9">
        <v>3</v>
      </c>
      <c r="K1962">
        <v>1888.2353000000001</v>
      </c>
      <c r="L1962">
        <v>358.76459999999997</v>
      </c>
      <c r="M1962">
        <v>0</v>
      </c>
      <c r="N1962">
        <v>1554</v>
      </c>
      <c r="O1962">
        <v>426.89080000000001</v>
      </c>
      <c r="P1962">
        <v>81.109200000000001</v>
      </c>
      <c r="Q1962">
        <v>0</v>
      </c>
      <c r="R1962" t="s">
        <v>2707</v>
      </c>
      <c r="S1962" t="s">
        <v>2574</v>
      </c>
      <c r="T1962" t="s">
        <v>9</v>
      </c>
      <c r="U1962" t="s">
        <v>100</v>
      </c>
      <c r="V1962" t="s">
        <v>442</v>
      </c>
      <c r="W1962" t="s">
        <v>153</v>
      </c>
      <c r="X1962" t="s">
        <v>2575</v>
      </c>
      <c r="Y1962" t="s">
        <v>155</v>
      </c>
    </row>
    <row r="1963" spans="1:25" x14ac:dyDescent="0.25">
      <c r="A1963" t="s">
        <v>2692</v>
      </c>
      <c r="B1963" t="s">
        <v>3</v>
      </c>
      <c r="C1963" t="s">
        <v>433</v>
      </c>
      <c r="D1963">
        <v>4827</v>
      </c>
      <c r="E1963" s="2">
        <v>43008</v>
      </c>
      <c r="F1963" s="4" t="s">
        <v>2237</v>
      </c>
      <c r="G1963" s="4" t="str">
        <f t="shared" si="30"/>
        <v>21</v>
      </c>
      <c r="H1963">
        <v>52058</v>
      </c>
      <c r="I1963" t="s">
        <v>68</v>
      </c>
      <c r="J1963" s="9">
        <v>2</v>
      </c>
      <c r="K1963">
        <v>2436.9748</v>
      </c>
      <c r="L1963">
        <v>463.02519999999998</v>
      </c>
      <c r="M1963">
        <v>0</v>
      </c>
      <c r="N1963">
        <v>2193.1</v>
      </c>
      <c r="O1963">
        <v>768.06719999999996</v>
      </c>
      <c r="P1963">
        <v>145.93279999999999</v>
      </c>
      <c r="Q1963">
        <v>0</v>
      </c>
      <c r="R1963" t="s">
        <v>2707</v>
      </c>
      <c r="S1963" t="s">
        <v>2576</v>
      </c>
      <c r="T1963" t="s">
        <v>9</v>
      </c>
      <c r="U1963" t="s">
        <v>46</v>
      </c>
      <c r="V1963" t="s">
        <v>129</v>
      </c>
      <c r="W1963" t="s">
        <v>130</v>
      </c>
      <c r="X1963" t="s">
        <v>2577</v>
      </c>
      <c r="Y1963" t="s">
        <v>892</v>
      </c>
    </row>
    <row r="1964" spans="1:25" x14ac:dyDescent="0.25">
      <c r="A1964" t="s">
        <v>2692</v>
      </c>
      <c r="B1964" t="s">
        <v>3</v>
      </c>
      <c r="C1964" t="s">
        <v>394</v>
      </c>
      <c r="D1964">
        <v>926</v>
      </c>
      <c r="E1964" s="2">
        <v>43008</v>
      </c>
      <c r="F1964" s="4" t="s">
        <v>2578</v>
      </c>
      <c r="G1964" s="4" t="str">
        <f t="shared" si="30"/>
        <v>19</v>
      </c>
      <c r="H1964">
        <v>0</v>
      </c>
      <c r="I1964" t="s">
        <v>396</v>
      </c>
      <c r="J1964" s="9">
        <v>1</v>
      </c>
      <c r="K1964">
        <v>3941.1765</v>
      </c>
      <c r="L1964">
        <v>748.82349999999997</v>
      </c>
      <c r="M1964">
        <v>0</v>
      </c>
      <c r="N1964">
        <v>2993.22</v>
      </c>
      <c r="O1964">
        <v>0</v>
      </c>
      <c r="P1964">
        <v>0</v>
      </c>
      <c r="Q1964">
        <v>0</v>
      </c>
      <c r="R1964" t="s">
        <v>2707</v>
      </c>
      <c r="S1964" t="s">
        <v>2579</v>
      </c>
      <c r="T1964" t="s">
        <v>9</v>
      </c>
      <c r="U1964" t="s">
        <v>46</v>
      </c>
      <c r="V1964" t="s">
        <v>276</v>
      </c>
      <c r="W1964" t="s">
        <v>48</v>
      </c>
      <c r="X1964" t="s">
        <v>2580</v>
      </c>
      <c r="Y1964" t="s">
        <v>1828</v>
      </c>
    </row>
    <row r="1965" spans="1:25" x14ac:dyDescent="0.25">
      <c r="A1965" t="s">
        <v>2692</v>
      </c>
      <c r="B1965" t="s">
        <v>3</v>
      </c>
      <c r="C1965" t="s">
        <v>208</v>
      </c>
      <c r="D1965">
        <v>1882</v>
      </c>
      <c r="E1965" s="2">
        <v>43008</v>
      </c>
      <c r="F1965" s="4" t="s">
        <v>712</v>
      </c>
      <c r="G1965" s="4" t="str">
        <f t="shared" si="30"/>
        <v>14</v>
      </c>
      <c r="H1965">
        <v>0</v>
      </c>
      <c r="I1965" t="s">
        <v>599</v>
      </c>
      <c r="J1965" s="9">
        <v>1</v>
      </c>
      <c r="K1965">
        <v>1242.8570999999999</v>
      </c>
      <c r="L1965">
        <v>236.1429</v>
      </c>
      <c r="M1965">
        <v>0</v>
      </c>
      <c r="N1965">
        <v>1176</v>
      </c>
      <c r="O1965">
        <v>0</v>
      </c>
      <c r="P1965">
        <v>0</v>
      </c>
      <c r="Q1965">
        <v>0</v>
      </c>
      <c r="R1965" t="s">
        <v>2707</v>
      </c>
      <c r="S1965" t="s">
        <v>1668</v>
      </c>
      <c r="T1965" t="s">
        <v>9</v>
      </c>
      <c r="U1965" t="s">
        <v>10</v>
      </c>
      <c r="V1965" t="s">
        <v>11</v>
      </c>
      <c r="W1965" t="s">
        <v>12</v>
      </c>
      <c r="X1965" t="s">
        <v>1669</v>
      </c>
      <c r="Y1965" t="s">
        <v>124</v>
      </c>
    </row>
    <row r="1966" spans="1:25" x14ac:dyDescent="0.25">
      <c r="A1966" t="s">
        <v>2692</v>
      </c>
      <c r="B1966" t="s">
        <v>3</v>
      </c>
      <c r="C1966" t="s">
        <v>433</v>
      </c>
      <c r="D1966">
        <v>4665</v>
      </c>
      <c r="E1966" s="2">
        <v>43008</v>
      </c>
      <c r="F1966" s="4" t="s">
        <v>2581</v>
      </c>
      <c r="G1966" s="4" t="str">
        <f t="shared" si="30"/>
        <v>13</v>
      </c>
      <c r="H1966">
        <v>0</v>
      </c>
      <c r="I1966" t="s">
        <v>368</v>
      </c>
      <c r="J1966" s="9">
        <v>1</v>
      </c>
      <c r="K1966">
        <v>671.42859999999996</v>
      </c>
      <c r="L1966">
        <v>127.5714</v>
      </c>
      <c r="M1966">
        <v>0</v>
      </c>
      <c r="N1966">
        <v>358</v>
      </c>
      <c r="O1966">
        <v>0</v>
      </c>
      <c r="P1966">
        <v>0</v>
      </c>
      <c r="Q1966">
        <v>0</v>
      </c>
      <c r="R1966" t="s">
        <v>2707</v>
      </c>
      <c r="S1966" t="s">
        <v>1046</v>
      </c>
      <c r="T1966" t="s">
        <v>9</v>
      </c>
      <c r="U1966" t="s">
        <v>100</v>
      </c>
      <c r="V1966" t="s">
        <v>101</v>
      </c>
      <c r="W1966" t="s">
        <v>22</v>
      </c>
      <c r="X1966" t="s">
        <v>1047</v>
      </c>
      <c r="Y1966" t="s">
        <v>161</v>
      </c>
    </row>
    <row r="1967" spans="1:25" x14ac:dyDescent="0.25">
      <c r="A1967" t="s">
        <v>2692</v>
      </c>
      <c r="B1967" t="s">
        <v>3</v>
      </c>
      <c r="C1967" t="s">
        <v>162</v>
      </c>
      <c r="D1967">
        <v>3112</v>
      </c>
      <c r="E1967" s="2">
        <v>43008</v>
      </c>
      <c r="F1967" s="4" t="s">
        <v>2582</v>
      </c>
      <c r="G1967" s="4" t="str">
        <f t="shared" si="30"/>
        <v>17</v>
      </c>
      <c r="H1967">
        <v>0</v>
      </c>
      <c r="I1967" t="s">
        <v>164</v>
      </c>
      <c r="J1967" s="9">
        <v>1</v>
      </c>
      <c r="K1967">
        <v>142.01679999999999</v>
      </c>
      <c r="L1967">
        <v>26.9832</v>
      </c>
      <c r="M1967">
        <v>0</v>
      </c>
      <c r="N1967">
        <v>145.19999999999999</v>
      </c>
      <c r="O1967">
        <v>0</v>
      </c>
      <c r="P1967">
        <v>0</v>
      </c>
      <c r="Q1967">
        <v>0</v>
      </c>
      <c r="R1967" t="s">
        <v>2707</v>
      </c>
      <c r="S1967" t="s">
        <v>850</v>
      </c>
      <c r="T1967" t="s">
        <v>9</v>
      </c>
      <c r="U1967" t="s">
        <v>55</v>
      </c>
      <c r="V1967" t="s">
        <v>56</v>
      </c>
      <c r="W1967" t="s">
        <v>57</v>
      </c>
      <c r="X1967" t="s">
        <v>851</v>
      </c>
      <c r="Y1967" t="s">
        <v>142</v>
      </c>
    </row>
    <row r="1968" spans="1:25" x14ac:dyDescent="0.25">
      <c r="A1968" t="s">
        <v>2692</v>
      </c>
      <c r="B1968" t="s">
        <v>3</v>
      </c>
      <c r="C1968" t="s">
        <v>394</v>
      </c>
      <c r="D1968">
        <v>873</v>
      </c>
      <c r="E1968" s="2">
        <v>43008</v>
      </c>
      <c r="F1968" s="4" t="s">
        <v>1404</v>
      </c>
      <c r="G1968" s="4" t="str">
        <f t="shared" si="30"/>
        <v>17</v>
      </c>
      <c r="H1968">
        <v>0</v>
      </c>
      <c r="I1968" t="s">
        <v>396</v>
      </c>
      <c r="J1968" s="9">
        <v>1</v>
      </c>
      <c r="K1968">
        <v>1293.2773</v>
      </c>
      <c r="L1968">
        <v>245.7227</v>
      </c>
      <c r="M1968">
        <v>0</v>
      </c>
      <c r="N1968">
        <v>1129.7</v>
      </c>
      <c r="O1968">
        <v>0</v>
      </c>
      <c r="P1968">
        <v>0</v>
      </c>
      <c r="Q1968">
        <v>0</v>
      </c>
      <c r="R1968" t="s">
        <v>2707</v>
      </c>
      <c r="S1968" t="s">
        <v>2583</v>
      </c>
      <c r="T1968" t="s">
        <v>9</v>
      </c>
      <c r="U1968" t="s">
        <v>20</v>
      </c>
      <c r="V1968" t="s">
        <v>70</v>
      </c>
      <c r="W1968" t="s">
        <v>22</v>
      </c>
      <c r="X1968" t="s">
        <v>2584</v>
      </c>
      <c r="Y1968" t="s">
        <v>381</v>
      </c>
    </row>
    <row r="1969" spans="1:25" x14ac:dyDescent="0.25">
      <c r="A1969" t="s">
        <v>2692</v>
      </c>
      <c r="B1969" t="s">
        <v>3</v>
      </c>
      <c r="C1969" t="s">
        <v>433</v>
      </c>
      <c r="D1969">
        <v>4772</v>
      </c>
      <c r="E1969" s="2">
        <v>43008</v>
      </c>
      <c r="F1969" s="4" t="s">
        <v>2585</v>
      </c>
      <c r="G1969" s="4" t="str">
        <f t="shared" si="30"/>
        <v>19</v>
      </c>
      <c r="H1969">
        <v>0</v>
      </c>
      <c r="I1969" t="s">
        <v>111</v>
      </c>
      <c r="J1969" s="9">
        <v>1</v>
      </c>
      <c r="K1969">
        <v>915.12609999999995</v>
      </c>
      <c r="L1969">
        <v>173.87389999999999</v>
      </c>
      <c r="M1969">
        <v>0</v>
      </c>
      <c r="N1969">
        <v>737</v>
      </c>
      <c r="O1969">
        <v>0</v>
      </c>
      <c r="P1969">
        <v>0</v>
      </c>
      <c r="Q1969">
        <v>0</v>
      </c>
      <c r="R1969" t="s">
        <v>2707</v>
      </c>
      <c r="S1969" t="s">
        <v>607</v>
      </c>
      <c r="T1969" t="s">
        <v>9</v>
      </c>
      <c r="U1969" t="s">
        <v>10</v>
      </c>
      <c r="V1969" t="s">
        <v>11</v>
      </c>
      <c r="W1969" t="s">
        <v>22</v>
      </c>
      <c r="X1969" t="s">
        <v>608</v>
      </c>
      <c r="Y1969" t="s">
        <v>33</v>
      </c>
    </row>
    <row r="1970" spans="1:25" x14ac:dyDescent="0.25">
      <c r="A1970" t="s">
        <v>2692</v>
      </c>
      <c r="B1970" t="s">
        <v>3</v>
      </c>
      <c r="C1970" t="s">
        <v>267</v>
      </c>
      <c r="D1970">
        <v>6893</v>
      </c>
      <c r="E1970" s="2">
        <v>43008</v>
      </c>
      <c r="F1970" s="4" t="s">
        <v>1790</v>
      </c>
      <c r="G1970" s="4" t="str">
        <f t="shared" si="30"/>
        <v>21</v>
      </c>
      <c r="H1970">
        <v>51054</v>
      </c>
      <c r="I1970" t="s">
        <v>779</v>
      </c>
      <c r="J1970" s="9">
        <v>1</v>
      </c>
      <c r="K1970">
        <v>2848.7395000000001</v>
      </c>
      <c r="L1970">
        <v>541.26049999999998</v>
      </c>
      <c r="M1970">
        <v>0</v>
      </c>
      <c r="N1970">
        <v>2537.73</v>
      </c>
      <c r="O1970">
        <v>336.13440000000003</v>
      </c>
      <c r="P1970">
        <v>63.865600000000001</v>
      </c>
      <c r="Q1970">
        <v>0</v>
      </c>
      <c r="R1970" t="s">
        <v>2707</v>
      </c>
      <c r="S1970" t="s">
        <v>1517</v>
      </c>
      <c r="T1970" t="s">
        <v>9</v>
      </c>
      <c r="U1970" t="s">
        <v>46</v>
      </c>
      <c r="V1970" t="s">
        <v>276</v>
      </c>
      <c r="W1970" t="s">
        <v>48</v>
      </c>
      <c r="X1970" t="s">
        <v>1518</v>
      </c>
      <c r="Y1970" t="s">
        <v>1127</v>
      </c>
    </row>
    <row r="1971" spans="1:25" x14ac:dyDescent="0.25">
      <c r="A1971" t="s">
        <v>2692</v>
      </c>
      <c r="B1971" t="s">
        <v>3</v>
      </c>
      <c r="C1971" t="s">
        <v>73</v>
      </c>
      <c r="D1971">
        <v>6108</v>
      </c>
      <c r="E1971" s="2">
        <v>43008</v>
      </c>
      <c r="F1971" s="4" t="s">
        <v>2586</v>
      </c>
      <c r="G1971" s="4" t="str">
        <f t="shared" si="30"/>
        <v>17</v>
      </c>
      <c r="H1971">
        <v>0</v>
      </c>
      <c r="I1971" t="s">
        <v>235</v>
      </c>
      <c r="J1971" s="9">
        <v>1</v>
      </c>
      <c r="K1971">
        <v>747.89919999999995</v>
      </c>
      <c r="L1971">
        <v>142.10079999999999</v>
      </c>
      <c r="M1971">
        <v>0</v>
      </c>
      <c r="N1971">
        <v>743</v>
      </c>
      <c r="O1971">
        <v>0</v>
      </c>
      <c r="P1971">
        <v>0</v>
      </c>
      <c r="Q1971">
        <v>0</v>
      </c>
      <c r="R1971" t="s">
        <v>2707</v>
      </c>
      <c r="S1971" t="s">
        <v>2254</v>
      </c>
      <c r="T1971" t="s">
        <v>9</v>
      </c>
      <c r="U1971" t="s">
        <v>10</v>
      </c>
      <c r="V1971" t="s">
        <v>77</v>
      </c>
      <c r="W1971" t="s">
        <v>22</v>
      </c>
      <c r="X1971" t="s">
        <v>2255</v>
      </c>
      <c r="Y1971" t="s">
        <v>14</v>
      </c>
    </row>
    <row r="1972" spans="1:25" x14ac:dyDescent="0.25">
      <c r="A1972" t="s">
        <v>2692</v>
      </c>
      <c r="B1972" t="s">
        <v>3</v>
      </c>
      <c r="C1972" t="s">
        <v>538</v>
      </c>
      <c r="D1972">
        <v>1025</v>
      </c>
      <c r="E1972" s="2">
        <v>43008</v>
      </c>
      <c r="F1972" s="4" t="s">
        <v>2587</v>
      </c>
      <c r="G1972" s="4" t="str">
        <f t="shared" si="30"/>
        <v>12</v>
      </c>
      <c r="H1972">
        <v>0</v>
      </c>
      <c r="I1972" t="s">
        <v>18</v>
      </c>
      <c r="J1972" s="9">
        <v>2</v>
      </c>
      <c r="K1972">
        <v>2168.0672</v>
      </c>
      <c r="L1972">
        <v>411.93279999999999</v>
      </c>
      <c r="M1972">
        <v>0</v>
      </c>
      <c r="N1972">
        <v>1822</v>
      </c>
      <c r="O1972">
        <v>0</v>
      </c>
      <c r="P1972">
        <v>0</v>
      </c>
      <c r="Q1972">
        <v>0</v>
      </c>
      <c r="R1972" t="s">
        <v>2707</v>
      </c>
      <c r="S1972" t="s">
        <v>2380</v>
      </c>
      <c r="T1972" t="s">
        <v>9</v>
      </c>
      <c r="U1972" t="s">
        <v>10</v>
      </c>
      <c r="V1972" t="s">
        <v>77</v>
      </c>
      <c r="W1972" t="s">
        <v>22</v>
      </c>
      <c r="X1972" t="s">
        <v>2381</v>
      </c>
      <c r="Y1972" t="s">
        <v>14</v>
      </c>
    </row>
    <row r="1973" spans="1:25" x14ac:dyDescent="0.25">
      <c r="A1973" t="s">
        <v>2692</v>
      </c>
      <c r="B1973" t="s">
        <v>3</v>
      </c>
      <c r="C1973" t="s">
        <v>219</v>
      </c>
      <c r="D1973">
        <v>9373</v>
      </c>
      <c r="E1973" s="2">
        <v>43008</v>
      </c>
      <c r="F1973" s="4" t="s">
        <v>2588</v>
      </c>
      <c r="G1973" s="4" t="str">
        <f t="shared" si="30"/>
        <v>20</v>
      </c>
      <c r="H1973">
        <v>0</v>
      </c>
      <c r="I1973" t="s">
        <v>462</v>
      </c>
      <c r="J1973" s="9">
        <v>1</v>
      </c>
      <c r="K1973">
        <v>461.34449999999998</v>
      </c>
      <c r="L1973">
        <v>87.655500000000004</v>
      </c>
      <c r="M1973">
        <v>0</v>
      </c>
      <c r="N1973">
        <v>387</v>
      </c>
      <c r="O1973">
        <v>0</v>
      </c>
      <c r="P1973">
        <v>0</v>
      </c>
      <c r="Q1973">
        <v>0</v>
      </c>
      <c r="R1973" t="s">
        <v>2707</v>
      </c>
      <c r="S1973" t="s">
        <v>618</v>
      </c>
      <c r="T1973" t="s">
        <v>9</v>
      </c>
      <c r="U1973" t="s">
        <v>100</v>
      </c>
      <c r="V1973" t="s">
        <v>212</v>
      </c>
      <c r="W1973" t="s">
        <v>153</v>
      </c>
      <c r="X1973" t="s">
        <v>619</v>
      </c>
      <c r="Y1973" t="s">
        <v>590</v>
      </c>
    </row>
    <row r="1974" spans="1:25" x14ac:dyDescent="0.25">
      <c r="A1974" t="s">
        <v>2692</v>
      </c>
      <c r="B1974" t="s">
        <v>3</v>
      </c>
      <c r="C1974" t="s">
        <v>233</v>
      </c>
      <c r="D1974">
        <v>7880</v>
      </c>
      <c r="E1974" s="2">
        <v>43008</v>
      </c>
      <c r="F1974" s="4" t="s">
        <v>2589</v>
      </c>
      <c r="G1974" s="4" t="str">
        <f t="shared" si="30"/>
        <v>20</v>
      </c>
      <c r="H1974">
        <v>0</v>
      </c>
      <c r="I1974" t="s">
        <v>235</v>
      </c>
      <c r="J1974" s="9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 t="s">
        <v>2707</v>
      </c>
      <c r="S1974" t="s">
        <v>151</v>
      </c>
      <c r="T1974" t="s">
        <v>9</v>
      </c>
      <c r="U1974" t="s">
        <v>100</v>
      </c>
      <c r="V1974" t="s">
        <v>152</v>
      </c>
      <c r="W1974" t="s">
        <v>153</v>
      </c>
      <c r="X1974" t="s">
        <v>154</v>
      </c>
      <c r="Y1974" t="s">
        <v>155</v>
      </c>
    </row>
    <row r="1975" spans="1:25" x14ac:dyDescent="0.25">
      <c r="A1975" t="s">
        <v>2692</v>
      </c>
      <c r="B1975" t="s">
        <v>3</v>
      </c>
      <c r="C1975" t="s">
        <v>219</v>
      </c>
      <c r="D1975">
        <v>9087</v>
      </c>
      <c r="E1975" s="2">
        <v>43008</v>
      </c>
      <c r="F1975" s="4" t="s">
        <v>1354</v>
      </c>
      <c r="G1975" s="4" t="str">
        <f t="shared" si="30"/>
        <v>10</v>
      </c>
      <c r="H1975">
        <v>0</v>
      </c>
      <c r="I1975" t="s">
        <v>221</v>
      </c>
      <c r="J1975" s="9">
        <v>1</v>
      </c>
      <c r="K1975">
        <v>1084.0336</v>
      </c>
      <c r="L1975">
        <v>205.96639999999999</v>
      </c>
      <c r="M1975">
        <v>0</v>
      </c>
      <c r="N1975">
        <v>1158.3</v>
      </c>
      <c r="O1975">
        <v>0</v>
      </c>
      <c r="P1975">
        <v>0</v>
      </c>
      <c r="Q1975">
        <v>0</v>
      </c>
      <c r="R1975" t="s">
        <v>2707</v>
      </c>
      <c r="S1975" t="s">
        <v>1603</v>
      </c>
      <c r="T1975" t="s">
        <v>9</v>
      </c>
      <c r="U1975" t="s">
        <v>20</v>
      </c>
      <c r="V1975" t="s">
        <v>70</v>
      </c>
      <c r="W1975" t="s">
        <v>22</v>
      </c>
      <c r="X1975" t="s">
        <v>1604</v>
      </c>
      <c r="Y1975" t="s">
        <v>272</v>
      </c>
    </row>
    <row r="1976" spans="1:25" x14ac:dyDescent="0.25">
      <c r="A1976" t="s">
        <v>2692</v>
      </c>
      <c r="B1976" t="s">
        <v>3</v>
      </c>
      <c r="C1976" t="s">
        <v>133</v>
      </c>
      <c r="D1976">
        <v>1569</v>
      </c>
      <c r="E1976" s="2">
        <v>43008</v>
      </c>
      <c r="F1976" s="4" t="s">
        <v>2590</v>
      </c>
      <c r="G1976" s="4" t="str">
        <f t="shared" si="30"/>
        <v>14</v>
      </c>
      <c r="H1976">
        <v>0</v>
      </c>
      <c r="I1976" t="s">
        <v>135</v>
      </c>
      <c r="J1976" s="9">
        <v>1</v>
      </c>
      <c r="K1976">
        <v>604.20169999999996</v>
      </c>
      <c r="L1976">
        <v>114.7983</v>
      </c>
      <c r="M1976">
        <v>0</v>
      </c>
      <c r="N1976">
        <v>474</v>
      </c>
      <c r="O1976">
        <v>0</v>
      </c>
      <c r="P1976">
        <v>0</v>
      </c>
      <c r="Q1976">
        <v>0</v>
      </c>
      <c r="R1976" t="s">
        <v>2707</v>
      </c>
      <c r="S1976" t="s">
        <v>1360</v>
      </c>
      <c r="T1976" t="s">
        <v>9</v>
      </c>
      <c r="U1976" t="s">
        <v>10</v>
      </c>
      <c r="V1976" t="s">
        <v>77</v>
      </c>
      <c r="W1976" t="s">
        <v>12</v>
      </c>
      <c r="X1976" t="s">
        <v>1361</v>
      </c>
      <c r="Y1976" t="s">
        <v>33</v>
      </c>
    </row>
    <row r="1977" spans="1:25" x14ac:dyDescent="0.25">
      <c r="A1977" t="s">
        <v>2692</v>
      </c>
      <c r="B1977" t="s">
        <v>3</v>
      </c>
      <c r="C1977" t="s">
        <v>238</v>
      </c>
      <c r="D1977">
        <v>7746</v>
      </c>
      <c r="E1977" s="2">
        <v>43008</v>
      </c>
      <c r="F1977" s="4" t="s">
        <v>2051</v>
      </c>
      <c r="G1977" s="4" t="str">
        <f t="shared" si="30"/>
        <v>11</v>
      </c>
      <c r="H1977">
        <v>50969</v>
      </c>
      <c r="I1977" t="s">
        <v>845</v>
      </c>
      <c r="J1977" s="9">
        <v>1</v>
      </c>
      <c r="K1977">
        <v>167.2269</v>
      </c>
      <c r="L1977">
        <v>31.773099999999999</v>
      </c>
      <c r="M1977">
        <v>0</v>
      </c>
      <c r="N1977">
        <v>111.1</v>
      </c>
      <c r="O1977">
        <v>27.731100000000001</v>
      </c>
      <c r="P1977">
        <v>5.2689000000000004</v>
      </c>
      <c r="Q1977">
        <v>0</v>
      </c>
      <c r="R1977" t="s">
        <v>2707</v>
      </c>
      <c r="S1977" t="s">
        <v>1525</v>
      </c>
      <c r="T1977" t="s">
        <v>9</v>
      </c>
      <c r="U1977" t="s">
        <v>29</v>
      </c>
      <c r="V1977" t="s">
        <v>86</v>
      </c>
      <c r="W1977" t="s">
        <v>140</v>
      </c>
      <c r="X1977" t="s">
        <v>1526</v>
      </c>
      <c r="Y1977" t="s">
        <v>103</v>
      </c>
    </row>
    <row r="1978" spans="1:25" x14ac:dyDescent="0.25">
      <c r="A1978" t="s">
        <v>2692</v>
      </c>
      <c r="B1978" t="s">
        <v>3</v>
      </c>
      <c r="C1978" t="s">
        <v>233</v>
      </c>
      <c r="D1978">
        <v>7749</v>
      </c>
      <c r="E1978" s="2">
        <v>43008</v>
      </c>
      <c r="F1978" s="4" t="s">
        <v>2591</v>
      </c>
      <c r="G1978" s="4" t="str">
        <f t="shared" si="30"/>
        <v>15</v>
      </c>
      <c r="H1978">
        <v>50950</v>
      </c>
      <c r="I1978" t="s">
        <v>462</v>
      </c>
      <c r="J1978" s="9">
        <v>1</v>
      </c>
      <c r="K1978">
        <v>1125.21</v>
      </c>
      <c r="L1978">
        <v>213.79</v>
      </c>
      <c r="M1978">
        <v>0</v>
      </c>
      <c r="N1978">
        <v>845.9</v>
      </c>
      <c r="O1978">
        <v>373.10930000000002</v>
      </c>
      <c r="P1978">
        <v>70.890699999999995</v>
      </c>
      <c r="Q1978">
        <v>0</v>
      </c>
      <c r="R1978" t="s">
        <v>2707</v>
      </c>
      <c r="S1978" t="s">
        <v>1914</v>
      </c>
      <c r="T1978" t="s">
        <v>9</v>
      </c>
      <c r="U1978" t="s">
        <v>20</v>
      </c>
      <c r="V1978" t="s">
        <v>192</v>
      </c>
      <c r="W1978" t="s">
        <v>22</v>
      </c>
      <c r="X1978" t="s">
        <v>1915</v>
      </c>
      <c r="Y1978" t="s">
        <v>333</v>
      </c>
    </row>
    <row r="1979" spans="1:25" x14ac:dyDescent="0.25">
      <c r="A1979" t="s">
        <v>2692</v>
      </c>
      <c r="B1979" t="s">
        <v>3</v>
      </c>
      <c r="C1979" t="s">
        <v>90</v>
      </c>
      <c r="D1979">
        <v>485</v>
      </c>
      <c r="E1979" s="2">
        <v>43008</v>
      </c>
      <c r="F1979" s="4" t="s">
        <v>1855</v>
      </c>
      <c r="G1979" s="4" t="str">
        <f t="shared" si="30"/>
        <v>21</v>
      </c>
      <c r="H1979">
        <v>0</v>
      </c>
      <c r="I1979" t="s">
        <v>391</v>
      </c>
      <c r="J1979" s="9">
        <v>1</v>
      </c>
      <c r="K1979">
        <v>1175.6303</v>
      </c>
      <c r="L1979">
        <v>223.36969999999999</v>
      </c>
      <c r="M1979">
        <v>0</v>
      </c>
      <c r="N1979">
        <v>940</v>
      </c>
      <c r="O1979">
        <v>0</v>
      </c>
      <c r="P1979">
        <v>0</v>
      </c>
      <c r="Q1979">
        <v>0</v>
      </c>
      <c r="R1979" t="s">
        <v>2707</v>
      </c>
      <c r="S1979" t="s">
        <v>2181</v>
      </c>
      <c r="T1979" t="s">
        <v>9</v>
      </c>
      <c r="U1979" t="s">
        <v>10</v>
      </c>
      <c r="V1979" t="s">
        <v>38</v>
      </c>
      <c r="W1979" t="s">
        <v>39</v>
      </c>
      <c r="X1979" t="s">
        <v>2182</v>
      </c>
      <c r="Y1979" t="s">
        <v>2183</v>
      </c>
    </row>
    <row r="1980" spans="1:25" x14ac:dyDescent="0.25">
      <c r="A1980" t="s">
        <v>2692</v>
      </c>
      <c r="B1980" t="s">
        <v>3</v>
      </c>
      <c r="C1980" t="s">
        <v>51</v>
      </c>
      <c r="D1980">
        <v>120</v>
      </c>
      <c r="E1980" s="2">
        <v>43008</v>
      </c>
      <c r="F1980" s="4" t="s">
        <v>2218</v>
      </c>
      <c r="G1980" s="4" t="str">
        <f t="shared" si="30"/>
        <v>12</v>
      </c>
      <c r="H1980">
        <v>0</v>
      </c>
      <c r="I1980" t="s">
        <v>316</v>
      </c>
      <c r="J1980" s="9">
        <v>1</v>
      </c>
      <c r="K1980">
        <v>7125.2101000000002</v>
      </c>
      <c r="L1980">
        <v>1353.7899</v>
      </c>
      <c r="M1980">
        <v>0</v>
      </c>
      <c r="N1980">
        <v>5473.11</v>
      </c>
      <c r="O1980">
        <v>0</v>
      </c>
      <c r="P1980">
        <v>0</v>
      </c>
      <c r="Q1980">
        <v>0</v>
      </c>
      <c r="R1980" t="s">
        <v>2707</v>
      </c>
      <c r="S1980" t="s">
        <v>2459</v>
      </c>
      <c r="T1980" t="s">
        <v>9</v>
      </c>
      <c r="U1980" t="s">
        <v>46</v>
      </c>
      <c r="V1980" t="s">
        <v>276</v>
      </c>
      <c r="W1980" t="s">
        <v>48</v>
      </c>
      <c r="X1980" t="s">
        <v>2460</v>
      </c>
      <c r="Y1980" t="s">
        <v>2144</v>
      </c>
    </row>
    <row r="1981" spans="1:25" x14ac:dyDescent="0.25">
      <c r="A1981" t="s">
        <v>2692</v>
      </c>
      <c r="B1981" t="s">
        <v>3</v>
      </c>
      <c r="C1981" t="s">
        <v>42</v>
      </c>
      <c r="D1981">
        <v>9796</v>
      </c>
      <c r="E1981" s="2">
        <v>43008</v>
      </c>
      <c r="F1981" s="4" t="s">
        <v>2592</v>
      </c>
      <c r="G1981" s="4" t="str">
        <f t="shared" si="30"/>
        <v>15</v>
      </c>
      <c r="H1981">
        <v>50969</v>
      </c>
      <c r="I1981" t="s">
        <v>44</v>
      </c>
      <c r="J1981" s="9">
        <v>6</v>
      </c>
      <c r="K1981">
        <v>1003.3608</v>
      </c>
      <c r="L1981">
        <v>190.63900000000001</v>
      </c>
      <c r="M1981">
        <v>0</v>
      </c>
      <c r="N1981">
        <v>666.6</v>
      </c>
      <c r="O1981">
        <v>163.02500000000001</v>
      </c>
      <c r="P1981">
        <v>30.975000000000001</v>
      </c>
      <c r="Q1981">
        <v>0</v>
      </c>
      <c r="R1981" t="s">
        <v>2707</v>
      </c>
      <c r="S1981" t="s">
        <v>1687</v>
      </c>
      <c r="T1981" t="s">
        <v>9</v>
      </c>
      <c r="U1981" t="s">
        <v>29</v>
      </c>
      <c r="V1981" t="s">
        <v>86</v>
      </c>
      <c r="W1981" t="s">
        <v>140</v>
      </c>
      <c r="X1981" t="s">
        <v>1688</v>
      </c>
      <c r="Y1981" t="s">
        <v>103</v>
      </c>
    </row>
    <row r="1982" spans="1:25" x14ac:dyDescent="0.25">
      <c r="A1982" t="s">
        <v>2692</v>
      </c>
      <c r="B1982" t="s">
        <v>3</v>
      </c>
      <c r="C1982" t="s">
        <v>267</v>
      </c>
      <c r="D1982">
        <v>6693</v>
      </c>
      <c r="E1982" s="2">
        <v>43008</v>
      </c>
      <c r="F1982" s="4" t="s">
        <v>1599</v>
      </c>
      <c r="G1982" s="4" t="str">
        <f t="shared" si="30"/>
        <v>14</v>
      </c>
      <c r="H1982">
        <v>0</v>
      </c>
      <c r="I1982" t="s">
        <v>269</v>
      </c>
      <c r="J1982" s="9">
        <v>1</v>
      </c>
      <c r="K1982">
        <v>1133.6134</v>
      </c>
      <c r="L1982">
        <v>215.38659999999999</v>
      </c>
      <c r="M1982">
        <v>0</v>
      </c>
      <c r="N1982">
        <v>1037.3</v>
      </c>
      <c r="O1982">
        <v>0</v>
      </c>
      <c r="P1982">
        <v>0</v>
      </c>
      <c r="Q1982">
        <v>0</v>
      </c>
      <c r="R1982" t="s">
        <v>2707</v>
      </c>
      <c r="S1982" t="s">
        <v>191</v>
      </c>
      <c r="T1982" t="s">
        <v>9</v>
      </c>
      <c r="U1982" t="s">
        <v>20</v>
      </c>
      <c r="V1982" t="s">
        <v>192</v>
      </c>
      <c r="W1982" t="s">
        <v>22</v>
      </c>
      <c r="X1982" t="s">
        <v>193</v>
      </c>
      <c r="Y1982" t="s">
        <v>194</v>
      </c>
    </row>
    <row r="1983" spans="1:25" x14ac:dyDescent="0.25">
      <c r="A1983" t="s">
        <v>2692</v>
      </c>
      <c r="B1983" t="s">
        <v>3</v>
      </c>
      <c r="C1983" t="s">
        <v>119</v>
      </c>
      <c r="D1983">
        <v>8603</v>
      </c>
      <c r="E1983" s="2">
        <v>43008</v>
      </c>
      <c r="F1983" s="4" t="s">
        <v>2593</v>
      </c>
      <c r="G1983" s="4" t="str">
        <f t="shared" si="30"/>
        <v>18</v>
      </c>
      <c r="H1983">
        <v>0</v>
      </c>
      <c r="I1983" t="s">
        <v>330</v>
      </c>
      <c r="J1983" s="9">
        <v>2</v>
      </c>
      <c r="K1983">
        <v>2336.1343999999999</v>
      </c>
      <c r="L1983">
        <v>443.86559999999997</v>
      </c>
      <c r="M1983">
        <v>0</v>
      </c>
      <c r="N1983">
        <v>1689.41</v>
      </c>
      <c r="O1983">
        <v>0</v>
      </c>
      <c r="P1983">
        <v>0</v>
      </c>
      <c r="Q1983">
        <v>0</v>
      </c>
      <c r="R1983" t="s">
        <v>2707</v>
      </c>
      <c r="S1983" t="s">
        <v>967</v>
      </c>
      <c r="T1983" t="s">
        <v>9</v>
      </c>
      <c r="U1983" t="s">
        <v>46</v>
      </c>
      <c r="V1983" t="s">
        <v>182</v>
      </c>
      <c r="W1983" t="s">
        <v>130</v>
      </c>
      <c r="X1983" t="s">
        <v>968</v>
      </c>
      <c r="Y1983" t="s">
        <v>969</v>
      </c>
    </row>
    <row r="1984" spans="1:25" x14ac:dyDescent="0.25">
      <c r="A1984" t="s">
        <v>2692</v>
      </c>
      <c r="B1984" t="s">
        <v>3</v>
      </c>
      <c r="C1984" t="s">
        <v>25</v>
      </c>
      <c r="D1984">
        <v>391</v>
      </c>
      <c r="E1984" s="2">
        <v>43008</v>
      </c>
      <c r="F1984" s="4" t="s">
        <v>2594</v>
      </c>
      <c r="G1984" s="4" t="str">
        <f t="shared" si="30"/>
        <v>17</v>
      </c>
      <c r="H1984">
        <v>0</v>
      </c>
      <c r="I1984" t="s">
        <v>18</v>
      </c>
      <c r="J1984" s="9">
        <v>1</v>
      </c>
      <c r="K1984">
        <v>671.42859999999996</v>
      </c>
      <c r="L1984">
        <v>127.5714</v>
      </c>
      <c r="M1984">
        <v>0</v>
      </c>
      <c r="N1984">
        <v>589.6</v>
      </c>
      <c r="O1984">
        <v>0</v>
      </c>
      <c r="P1984">
        <v>0</v>
      </c>
      <c r="Q1984">
        <v>0</v>
      </c>
      <c r="R1984" t="s">
        <v>2707</v>
      </c>
      <c r="S1984" t="s">
        <v>202</v>
      </c>
      <c r="T1984" t="s">
        <v>9</v>
      </c>
      <c r="U1984" t="s">
        <v>100</v>
      </c>
      <c r="V1984" t="s">
        <v>101</v>
      </c>
      <c r="W1984" t="s">
        <v>22</v>
      </c>
      <c r="X1984" t="s">
        <v>203</v>
      </c>
      <c r="Y1984" t="s">
        <v>118</v>
      </c>
    </row>
    <row r="1985" spans="1:25" x14ac:dyDescent="0.25">
      <c r="A1985" t="s">
        <v>2692</v>
      </c>
      <c r="B1985" t="s">
        <v>3</v>
      </c>
      <c r="C1985" t="s">
        <v>728</v>
      </c>
      <c r="D1985">
        <v>8585</v>
      </c>
      <c r="E1985" s="2">
        <v>43008</v>
      </c>
      <c r="F1985" s="4" t="s">
        <v>2595</v>
      </c>
      <c r="G1985" s="4" t="str">
        <f t="shared" si="30"/>
        <v>10</v>
      </c>
      <c r="H1985">
        <v>0</v>
      </c>
      <c r="I1985" t="s">
        <v>730</v>
      </c>
      <c r="J1985" s="9">
        <v>2</v>
      </c>
      <c r="K1985">
        <v>1663.8655000000001</v>
      </c>
      <c r="L1985">
        <v>316.1345</v>
      </c>
      <c r="M1985">
        <v>0</v>
      </c>
      <c r="N1985">
        <v>1491.6</v>
      </c>
      <c r="O1985">
        <v>0</v>
      </c>
      <c r="P1985">
        <v>0</v>
      </c>
      <c r="Q1985">
        <v>0</v>
      </c>
      <c r="R1985" t="s">
        <v>2707</v>
      </c>
      <c r="S1985" t="s">
        <v>1841</v>
      </c>
      <c r="T1985" t="s">
        <v>9</v>
      </c>
      <c r="U1985" t="s">
        <v>20</v>
      </c>
      <c r="V1985" t="s">
        <v>70</v>
      </c>
      <c r="W1985" t="s">
        <v>22</v>
      </c>
      <c r="X1985" t="s">
        <v>1842</v>
      </c>
      <c r="Y1985" t="s">
        <v>272</v>
      </c>
    </row>
    <row r="1986" spans="1:25" x14ac:dyDescent="0.25">
      <c r="A1986" t="s">
        <v>2692</v>
      </c>
      <c r="B1986" t="s">
        <v>3</v>
      </c>
      <c r="C1986" t="s">
        <v>430</v>
      </c>
      <c r="D1986">
        <v>9835</v>
      </c>
      <c r="E1986" s="2">
        <v>43008</v>
      </c>
      <c r="F1986" s="4" t="s">
        <v>2596</v>
      </c>
      <c r="G1986" s="4" t="str">
        <f t="shared" si="30"/>
        <v>12</v>
      </c>
      <c r="H1986">
        <v>49322</v>
      </c>
      <c r="I1986" t="s">
        <v>432</v>
      </c>
      <c r="J1986" s="9">
        <v>4</v>
      </c>
      <c r="K1986">
        <v>5680.6724000000004</v>
      </c>
      <c r="L1986">
        <v>1079.3276000000001</v>
      </c>
      <c r="M1986">
        <v>0</v>
      </c>
      <c r="N1986">
        <v>3018.4</v>
      </c>
      <c r="O1986">
        <v>1495.7983999999999</v>
      </c>
      <c r="P1986">
        <v>284.20159999999998</v>
      </c>
      <c r="Q1986">
        <v>0</v>
      </c>
      <c r="R1986" t="s">
        <v>2707</v>
      </c>
      <c r="S1986" t="s">
        <v>2331</v>
      </c>
      <c r="T1986" t="s">
        <v>9</v>
      </c>
      <c r="U1986" t="s">
        <v>740</v>
      </c>
      <c r="V1986" t="s">
        <v>741</v>
      </c>
      <c r="W1986" t="s">
        <v>742</v>
      </c>
      <c r="X1986" t="s">
        <v>2332</v>
      </c>
      <c r="Y1986" t="s">
        <v>744</v>
      </c>
    </row>
    <row r="1987" spans="1:25" x14ac:dyDescent="0.25">
      <c r="A1987" t="s">
        <v>2692</v>
      </c>
      <c r="B1987" t="s">
        <v>3</v>
      </c>
      <c r="C1987" t="s">
        <v>600</v>
      </c>
      <c r="D1987">
        <v>4513</v>
      </c>
      <c r="E1987" s="2">
        <v>43008</v>
      </c>
      <c r="F1987" s="4" t="s">
        <v>2597</v>
      </c>
      <c r="G1987" s="4" t="str">
        <f t="shared" ref="G1987:G2050" si="31">MID(F1987,1,2)</f>
        <v>13</v>
      </c>
      <c r="H1987">
        <v>0</v>
      </c>
      <c r="I1987" t="s">
        <v>572</v>
      </c>
      <c r="J1987" s="9">
        <v>2</v>
      </c>
      <c r="K1987">
        <v>1327.731</v>
      </c>
      <c r="L1987">
        <v>252.26900000000001</v>
      </c>
      <c r="M1987">
        <v>0</v>
      </c>
      <c r="N1987">
        <v>1012</v>
      </c>
      <c r="O1987">
        <v>0</v>
      </c>
      <c r="P1987">
        <v>0</v>
      </c>
      <c r="Q1987">
        <v>0</v>
      </c>
      <c r="R1987" t="s">
        <v>2707</v>
      </c>
      <c r="S1987" t="s">
        <v>2462</v>
      </c>
      <c r="T1987" t="s">
        <v>9</v>
      </c>
      <c r="U1987" t="s">
        <v>100</v>
      </c>
      <c r="V1987" t="s">
        <v>101</v>
      </c>
      <c r="W1987" t="s">
        <v>153</v>
      </c>
      <c r="X1987" t="s">
        <v>2463</v>
      </c>
      <c r="Y1987" t="s">
        <v>272</v>
      </c>
    </row>
    <row r="1988" spans="1:25" x14ac:dyDescent="0.25">
      <c r="A1988" t="s">
        <v>2692</v>
      </c>
      <c r="B1988" t="s">
        <v>3</v>
      </c>
      <c r="C1988" t="s">
        <v>247</v>
      </c>
      <c r="D1988">
        <v>7419</v>
      </c>
      <c r="E1988" s="2">
        <v>43008</v>
      </c>
      <c r="F1988" s="4" t="s">
        <v>2441</v>
      </c>
      <c r="G1988" s="4" t="str">
        <f t="shared" si="31"/>
        <v>21</v>
      </c>
      <c r="H1988">
        <v>0</v>
      </c>
      <c r="I1988" t="s">
        <v>18</v>
      </c>
      <c r="J1988" s="9">
        <v>1</v>
      </c>
      <c r="K1988">
        <v>2335.2941000000001</v>
      </c>
      <c r="L1988">
        <v>443.70589999999999</v>
      </c>
      <c r="M1988">
        <v>0</v>
      </c>
      <c r="N1988">
        <v>1894.26</v>
      </c>
      <c r="O1988">
        <v>0</v>
      </c>
      <c r="P1988">
        <v>0</v>
      </c>
      <c r="Q1988">
        <v>0</v>
      </c>
      <c r="R1988" t="s">
        <v>2707</v>
      </c>
      <c r="S1988" t="s">
        <v>1767</v>
      </c>
      <c r="T1988" t="s">
        <v>9</v>
      </c>
      <c r="U1988" t="s">
        <v>46</v>
      </c>
      <c r="V1988" t="s">
        <v>47</v>
      </c>
      <c r="W1988" t="s">
        <v>48</v>
      </c>
      <c r="X1988" t="s">
        <v>1768</v>
      </c>
      <c r="Y1988" t="s">
        <v>1769</v>
      </c>
    </row>
    <row r="1989" spans="1:25" x14ac:dyDescent="0.25">
      <c r="A1989" t="s">
        <v>2692</v>
      </c>
      <c r="B1989" t="s">
        <v>3</v>
      </c>
      <c r="C1989" t="s">
        <v>238</v>
      </c>
      <c r="D1989">
        <v>7833</v>
      </c>
      <c r="E1989" s="2">
        <v>43008</v>
      </c>
      <c r="F1989" s="4" t="s">
        <v>1461</v>
      </c>
      <c r="G1989" s="4" t="str">
        <f t="shared" si="31"/>
        <v>14</v>
      </c>
      <c r="H1989">
        <v>50950</v>
      </c>
      <c r="I1989" t="s">
        <v>845</v>
      </c>
      <c r="J1989" s="9">
        <v>1</v>
      </c>
      <c r="K1989">
        <v>1125.21</v>
      </c>
      <c r="L1989">
        <v>213.79</v>
      </c>
      <c r="M1989">
        <v>0</v>
      </c>
      <c r="N1989">
        <v>849.6</v>
      </c>
      <c r="O1989">
        <v>373.10930000000002</v>
      </c>
      <c r="P1989">
        <v>70.890699999999995</v>
      </c>
      <c r="Q1989">
        <v>0</v>
      </c>
      <c r="R1989" t="s">
        <v>2707</v>
      </c>
      <c r="S1989" t="s">
        <v>2536</v>
      </c>
      <c r="T1989" t="s">
        <v>9</v>
      </c>
      <c r="U1989" t="s">
        <v>20</v>
      </c>
      <c r="V1989" t="s">
        <v>21</v>
      </c>
      <c r="W1989" t="s">
        <v>22</v>
      </c>
      <c r="X1989" t="s">
        <v>2537</v>
      </c>
      <c r="Y1989" t="s">
        <v>381</v>
      </c>
    </row>
    <row r="1990" spans="1:25" x14ac:dyDescent="0.25">
      <c r="A1990" t="s">
        <v>2692</v>
      </c>
      <c r="B1990" t="s">
        <v>3</v>
      </c>
      <c r="C1990" t="s">
        <v>42</v>
      </c>
      <c r="D1990">
        <v>9865</v>
      </c>
      <c r="E1990" s="2">
        <v>43008</v>
      </c>
      <c r="F1990" s="4" t="s">
        <v>2598</v>
      </c>
      <c r="G1990" s="4" t="str">
        <f t="shared" si="31"/>
        <v>17</v>
      </c>
      <c r="H1990">
        <v>0</v>
      </c>
      <c r="I1990" t="s">
        <v>44</v>
      </c>
      <c r="J1990" s="9">
        <v>2</v>
      </c>
      <c r="K1990">
        <v>4351.2605999999996</v>
      </c>
      <c r="L1990">
        <v>826.73940000000005</v>
      </c>
      <c r="M1990">
        <v>0</v>
      </c>
      <c r="N1990">
        <v>3960</v>
      </c>
      <c r="O1990">
        <v>0</v>
      </c>
      <c r="P1990">
        <v>0</v>
      </c>
      <c r="Q1990">
        <v>0</v>
      </c>
      <c r="R1990" t="s">
        <v>2707</v>
      </c>
      <c r="S1990" t="s">
        <v>2467</v>
      </c>
      <c r="T1990" t="s">
        <v>9</v>
      </c>
      <c r="U1990" t="s">
        <v>100</v>
      </c>
      <c r="V1990" t="s">
        <v>212</v>
      </c>
      <c r="W1990" t="s">
        <v>22</v>
      </c>
      <c r="X1990" t="s">
        <v>2468</v>
      </c>
      <c r="Y1990" t="s">
        <v>1789</v>
      </c>
    </row>
    <row r="1991" spans="1:25" x14ac:dyDescent="0.25">
      <c r="A1991" t="s">
        <v>2692</v>
      </c>
      <c r="B1991" t="s">
        <v>3</v>
      </c>
      <c r="C1991" t="s">
        <v>402</v>
      </c>
      <c r="D1991">
        <v>9438</v>
      </c>
      <c r="E1991" s="2">
        <v>43008</v>
      </c>
      <c r="F1991" s="4" t="s">
        <v>2599</v>
      </c>
      <c r="G1991" s="4" t="str">
        <f t="shared" si="31"/>
        <v>18</v>
      </c>
      <c r="H1991">
        <v>0</v>
      </c>
      <c r="I1991" t="s">
        <v>622</v>
      </c>
      <c r="J1991" s="9">
        <v>2</v>
      </c>
      <c r="K1991">
        <v>2168.0672</v>
      </c>
      <c r="L1991">
        <v>411.93279999999999</v>
      </c>
      <c r="M1991">
        <v>0</v>
      </c>
      <c r="N1991">
        <v>2316.6</v>
      </c>
      <c r="O1991">
        <v>0</v>
      </c>
      <c r="P1991">
        <v>0</v>
      </c>
      <c r="Q1991">
        <v>0</v>
      </c>
      <c r="R1991" t="s">
        <v>2707</v>
      </c>
      <c r="S1991" t="s">
        <v>485</v>
      </c>
      <c r="T1991" t="s">
        <v>9</v>
      </c>
      <c r="U1991" t="s">
        <v>20</v>
      </c>
      <c r="V1991" t="s">
        <v>70</v>
      </c>
      <c r="W1991" t="s">
        <v>22</v>
      </c>
      <c r="X1991" t="s">
        <v>486</v>
      </c>
      <c r="Y1991" t="s">
        <v>72</v>
      </c>
    </row>
    <row r="1992" spans="1:25" x14ac:dyDescent="0.25">
      <c r="A1992" t="s">
        <v>2692</v>
      </c>
      <c r="B1992" t="s">
        <v>3</v>
      </c>
      <c r="C1992" t="s">
        <v>73</v>
      </c>
      <c r="D1992">
        <v>6076</v>
      </c>
      <c r="E1992" s="2">
        <v>43008</v>
      </c>
      <c r="F1992" s="4" t="s">
        <v>2600</v>
      </c>
      <c r="G1992" s="4" t="str">
        <f t="shared" si="31"/>
        <v>16</v>
      </c>
      <c r="H1992">
        <v>0</v>
      </c>
      <c r="I1992" t="s">
        <v>75</v>
      </c>
      <c r="J1992" s="9">
        <v>2</v>
      </c>
      <c r="K1992">
        <v>1831.9328</v>
      </c>
      <c r="L1992">
        <v>348.06720000000001</v>
      </c>
      <c r="M1992">
        <v>0</v>
      </c>
      <c r="N1992">
        <v>1482</v>
      </c>
      <c r="O1992">
        <v>0</v>
      </c>
      <c r="P1992">
        <v>0</v>
      </c>
      <c r="Q1992">
        <v>0</v>
      </c>
      <c r="R1992" t="s">
        <v>2707</v>
      </c>
      <c r="S1992" t="s">
        <v>241</v>
      </c>
      <c r="T1992" t="s">
        <v>9</v>
      </c>
      <c r="U1992" t="s">
        <v>10</v>
      </c>
      <c r="V1992" t="s">
        <v>77</v>
      </c>
      <c r="W1992" t="s">
        <v>22</v>
      </c>
      <c r="X1992" t="s">
        <v>242</v>
      </c>
      <c r="Y1992" t="s">
        <v>33</v>
      </c>
    </row>
    <row r="1993" spans="1:25" x14ac:dyDescent="0.25">
      <c r="A1993" t="s">
        <v>2692</v>
      </c>
      <c r="B1993" t="s">
        <v>3</v>
      </c>
      <c r="C1993" t="s">
        <v>247</v>
      </c>
      <c r="D1993">
        <v>7162</v>
      </c>
      <c r="E1993" s="2">
        <v>43008</v>
      </c>
      <c r="F1993" s="4" t="s">
        <v>2601</v>
      </c>
      <c r="G1993" s="4" t="str">
        <f t="shared" si="31"/>
        <v>13</v>
      </c>
      <c r="H1993">
        <v>51051</v>
      </c>
      <c r="I1993" t="s">
        <v>656</v>
      </c>
      <c r="J1993" s="9">
        <v>1</v>
      </c>
      <c r="K1993">
        <v>6150.4201000000003</v>
      </c>
      <c r="L1993">
        <v>1168.5799</v>
      </c>
      <c r="M1993">
        <v>0</v>
      </c>
      <c r="N1993">
        <v>5111.6099999999997</v>
      </c>
      <c r="O1993">
        <v>1200.8403000000001</v>
      </c>
      <c r="P1993">
        <v>228.15969999999999</v>
      </c>
      <c r="Q1993">
        <v>0</v>
      </c>
      <c r="R1993" t="s">
        <v>2707</v>
      </c>
      <c r="S1993" t="s">
        <v>1698</v>
      </c>
      <c r="T1993" t="s">
        <v>9</v>
      </c>
      <c r="U1993" t="s">
        <v>46</v>
      </c>
      <c r="V1993" t="s">
        <v>129</v>
      </c>
      <c r="W1993" t="s">
        <v>130</v>
      </c>
      <c r="X1993" t="s">
        <v>1699</v>
      </c>
      <c r="Y1993" t="s">
        <v>629</v>
      </c>
    </row>
    <row r="1994" spans="1:25" x14ac:dyDescent="0.25">
      <c r="A1994" t="s">
        <v>2692</v>
      </c>
      <c r="B1994" t="s">
        <v>3</v>
      </c>
      <c r="C1994" t="s">
        <v>664</v>
      </c>
      <c r="D1994">
        <v>6198</v>
      </c>
      <c r="E1994" s="2">
        <v>43008</v>
      </c>
      <c r="F1994" s="4" t="s">
        <v>2602</v>
      </c>
      <c r="G1994" s="4" t="str">
        <f t="shared" si="31"/>
        <v>21</v>
      </c>
      <c r="H1994">
        <v>0</v>
      </c>
      <c r="I1994" t="s">
        <v>666</v>
      </c>
      <c r="J1994" s="9">
        <v>1</v>
      </c>
      <c r="K1994">
        <v>553.78150000000005</v>
      </c>
      <c r="L1994">
        <v>105.21850000000001</v>
      </c>
      <c r="M1994">
        <v>0</v>
      </c>
      <c r="N1994">
        <v>448</v>
      </c>
      <c r="O1994">
        <v>0</v>
      </c>
      <c r="P1994">
        <v>0</v>
      </c>
      <c r="Q1994">
        <v>0</v>
      </c>
      <c r="R1994" t="s">
        <v>2707</v>
      </c>
      <c r="S1994" t="s">
        <v>1380</v>
      </c>
      <c r="T1994" t="s">
        <v>9</v>
      </c>
      <c r="U1994" t="s">
        <v>100</v>
      </c>
      <c r="V1994" t="s">
        <v>442</v>
      </c>
      <c r="W1994" t="s">
        <v>22</v>
      </c>
      <c r="X1994" t="s">
        <v>1381</v>
      </c>
      <c r="Y1994" t="s">
        <v>118</v>
      </c>
    </row>
    <row r="1995" spans="1:25" x14ac:dyDescent="0.25">
      <c r="A1995" t="s">
        <v>2692</v>
      </c>
      <c r="B1995" t="s">
        <v>3</v>
      </c>
      <c r="C1995" t="s">
        <v>448</v>
      </c>
      <c r="D1995">
        <v>3891</v>
      </c>
      <c r="E1995" s="2">
        <v>43008</v>
      </c>
      <c r="F1995" s="4" t="s">
        <v>2334</v>
      </c>
      <c r="G1995" s="4" t="str">
        <f t="shared" si="31"/>
        <v>13</v>
      </c>
      <c r="H1995">
        <v>0</v>
      </c>
      <c r="I1995" t="s">
        <v>641</v>
      </c>
      <c r="J1995" s="9">
        <v>1</v>
      </c>
      <c r="K1995">
        <v>1091.5966000000001</v>
      </c>
      <c r="L1995">
        <v>207.4034</v>
      </c>
      <c r="M1995">
        <v>0</v>
      </c>
      <c r="N1995">
        <v>900.34</v>
      </c>
      <c r="O1995">
        <v>0</v>
      </c>
      <c r="P1995">
        <v>0</v>
      </c>
      <c r="Q1995">
        <v>0</v>
      </c>
      <c r="R1995" t="s">
        <v>2707</v>
      </c>
      <c r="S1995" t="s">
        <v>652</v>
      </c>
      <c r="T1995" t="s">
        <v>9</v>
      </c>
      <c r="U1995" t="s">
        <v>20</v>
      </c>
      <c r="V1995" t="s">
        <v>21</v>
      </c>
      <c r="W1995" t="s">
        <v>22</v>
      </c>
      <c r="X1995" t="s">
        <v>653</v>
      </c>
      <c r="Y1995" t="s">
        <v>654</v>
      </c>
    </row>
    <row r="1996" spans="1:25" x14ac:dyDescent="0.25">
      <c r="A1996" t="s">
        <v>2692</v>
      </c>
      <c r="B1996" t="s">
        <v>3</v>
      </c>
      <c r="C1996" t="s">
        <v>291</v>
      </c>
      <c r="D1996">
        <v>363</v>
      </c>
      <c r="E1996" s="2">
        <v>43008</v>
      </c>
      <c r="F1996" s="4" t="s">
        <v>2603</v>
      </c>
      <c r="G1996" s="4" t="str">
        <f t="shared" si="31"/>
        <v>10</v>
      </c>
      <c r="H1996">
        <v>0</v>
      </c>
      <c r="I1996" t="s">
        <v>249</v>
      </c>
      <c r="J1996" s="9">
        <v>1</v>
      </c>
      <c r="K1996">
        <v>747.89919999999995</v>
      </c>
      <c r="L1996">
        <v>142.10079999999999</v>
      </c>
      <c r="M1996">
        <v>0</v>
      </c>
      <c r="N1996">
        <v>738</v>
      </c>
      <c r="O1996">
        <v>0</v>
      </c>
      <c r="P1996">
        <v>0</v>
      </c>
      <c r="Q1996">
        <v>0</v>
      </c>
      <c r="R1996" t="s">
        <v>2707</v>
      </c>
      <c r="S1996" t="s">
        <v>257</v>
      </c>
      <c r="T1996" t="s">
        <v>9</v>
      </c>
      <c r="U1996" t="s">
        <v>10</v>
      </c>
      <c r="V1996" t="s">
        <v>77</v>
      </c>
      <c r="W1996" t="s">
        <v>22</v>
      </c>
      <c r="X1996" t="s">
        <v>258</v>
      </c>
      <c r="Y1996" t="s">
        <v>14</v>
      </c>
    </row>
    <row r="1997" spans="1:25" x14ac:dyDescent="0.25">
      <c r="A1997" t="s">
        <v>2692</v>
      </c>
      <c r="B1997" t="s">
        <v>3</v>
      </c>
      <c r="C1997" t="s">
        <v>178</v>
      </c>
      <c r="D1997">
        <v>7291</v>
      </c>
      <c r="E1997" s="2">
        <v>43008</v>
      </c>
      <c r="F1997" s="4" t="s">
        <v>1481</v>
      </c>
      <c r="G1997" s="4" t="str">
        <f t="shared" si="31"/>
        <v>13</v>
      </c>
      <c r="H1997">
        <v>0</v>
      </c>
      <c r="I1997" t="s">
        <v>180</v>
      </c>
      <c r="J1997" s="9">
        <v>1</v>
      </c>
      <c r="K1997">
        <v>1755.4621999999999</v>
      </c>
      <c r="L1997">
        <v>333.5378</v>
      </c>
      <c r="M1997">
        <v>0</v>
      </c>
      <c r="N1997">
        <v>1492.7</v>
      </c>
      <c r="O1997">
        <v>0</v>
      </c>
      <c r="P1997">
        <v>0</v>
      </c>
      <c r="Q1997">
        <v>0</v>
      </c>
      <c r="R1997" t="s">
        <v>2707</v>
      </c>
      <c r="S1997" t="s">
        <v>1932</v>
      </c>
      <c r="T1997" t="s">
        <v>9</v>
      </c>
      <c r="U1997" t="s">
        <v>20</v>
      </c>
      <c r="V1997" t="s">
        <v>192</v>
      </c>
      <c r="W1997" t="s">
        <v>22</v>
      </c>
      <c r="X1997" t="s">
        <v>1933</v>
      </c>
      <c r="Y1997" t="s">
        <v>654</v>
      </c>
    </row>
    <row r="1998" spans="1:25" x14ac:dyDescent="0.25">
      <c r="A1998" t="s">
        <v>2692</v>
      </c>
      <c r="B1998" t="s">
        <v>3</v>
      </c>
      <c r="C1998" t="s">
        <v>291</v>
      </c>
      <c r="D1998">
        <v>766</v>
      </c>
      <c r="E1998" s="2">
        <v>43008</v>
      </c>
      <c r="F1998" s="4" t="s">
        <v>2604</v>
      </c>
      <c r="G1998" s="4" t="str">
        <f t="shared" si="31"/>
        <v>21</v>
      </c>
      <c r="H1998">
        <v>0</v>
      </c>
      <c r="I1998" t="s">
        <v>293</v>
      </c>
      <c r="J1998" s="9">
        <v>1</v>
      </c>
      <c r="K1998">
        <v>520.16809999999998</v>
      </c>
      <c r="L1998">
        <v>98.831900000000005</v>
      </c>
      <c r="M1998">
        <v>0</v>
      </c>
      <c r="N1998">
        <v>408.1</v>
      </c>
      <c r="O1998">
        <v>0</v>
      </c>
      <c r="P1998">
        <v>0</v>
      </c>
      <c r="Q1998">
        <v>0</v>
      </c>
      <c r="R1998" t="s">
        <v>2707</v>
      </c>
      <c r="S1998" t="s">
        <v>987</v>
      </c>
      <c r="T1998" t="s">
        <v>9</v>
      </c>
      <c r="U1998" t="s">
        <v>100</v>
      </c>
      <c r="V1998" t="s">
        <v>101</v>
      </c>
      <c r="W1998" t="s">
        <v>22</v>
      </c>
      <c r="X1998" t="s">
        <v>988</v>
      </c>
      <c r="Y1998" t="s">
        <v>118</v>
      </c>
    </row>
    <row r="1999" spans="1:25" x14ac:dyDescent="0.25">
      <c r="A1999" t="s">
        <v>2692</v>
      </c>
      <c r="B1999" t="s">
        <v>3</v>
      </c>
      <c r="C1999" t="s">
        <v>51</v>
      </c>
      <c r="D1999">
        <v>182</v>
      </c>
      <c r="E1999" s="2">
        <v>43008</v>
      </c>
      <c r="F1999" s="4" t="s">
        <v>1080</v>
      </c>
      <c r="G1999" s="4" t="str">
        <f t="shared" si="31"/>
        <v>13</v>
      </c>
      <c r="H1999">
        <v>0</v>
      </c>
      <c r="I1999" t="s">
        <v>201</v>
      </c>
      <c r="J1999" s="9">
        <v>1</v>
      </c>
      <c r="K1999">
        <v>1108.4033999999999</v>
      </c>
      <c r="L1999">
        <v>210.5966</v>
      </c>
      <c r="M1999">
        <v>0</v>
      </c>
      <c r="N1999">
        <v>1107</v>
      </c>
      <c r="O1999">
        <v>0</v>
      </c>
      <c r="P1999">
        <v>0</v>
      </c>
      <c r="Q1999">
        <v>0</v>
      </c>
      <c r="R1999" t="s">
        <v>2707</v>
      </c>
      <c r="S1999" t="s">
        <v>1084</v>
      </c>
      <c r="T1999" t="s">
        <v>9</v>
      </c>
      <c r="U1999" t="s">
        <v>100</v>
      </c>
      <c r="V1999" t="s">
        <v>152</v>
      </c>
      <c r="W1999" t="s">
        <v>22</v>
      </c>
      <c r="X1999" t="s">
        <v>1085</v>
      </c>
      <c r="Y1999" t="s">
        <v>1086</v>
      </c>
    </row>
    <row r="2000" spans="1:25" x14ac:dyDescent="0.25">
      <c r="A2000" t="s">
        <v>2692</v>
      </c>
      <c r="B2000" t="s">
        <v>3</v>
      </c>
      <c r="C2000" t="s">
        <v>267</v>
      </c>
      <c r="D2000">
        <v>6736</v>
      </c>
      <c r="E2000" s="2">
        <v>43008</v>
      </c>
      <c r="F2000" s="4" t="s">
        <v>504</v>
      </c>
      <c r="G2000" s="4" t="str">
        <f t="shared" si="31"/>
        <v>16</v>
      </c>
      <c r="H2000">
        <v>52058</v>
      </c>
      <c r="I2000" t="s">
        <v>269</v>
      </c>
      <c r="J2000" s="9">
        <v>3</v>
      </c>
      <c r="K2000">
        <v>3602.5212000000001</v>
      </c>
      <c r="L2000">
        <v>684.47889999999995</v>
      </c>
      <c r="M2000">
        <v>0</v>
      </c>
      <c r="N2000">
        <v>3137.82</v>
      </c>
      <c r="O2000">
        <v>1098.3191999999999</v>
      </c>
      <c r="P2000">
        <v>208.6808</v>
      </c>
      <c r="Q2000">
        <v>0</v>
      </c>
      <c r="R2000" t="s">
        <v>2707</v>
      </c>
      <c r="S2000" t="s">
        <v>1936</v>
      </c>
      <c r="T2000" t="s">
        <v>9</v>
      </c>
      <c r="U2000" t="s">
        <v>46</v>
      </c>
      <c r="V2000" t="s">
        <v>129</v>
      </c>
      <c r="W2000" t="s">
        <v>130</v>
      </c>
      <c r="X2000" t="s">
        <v>1937</v>
      </c>
      <c r="Y2000" t="s">
        <v>1113</v>
      </c>
    </row>
    <row r="2001" spans="1:25" x14ac:dyDescent="0.25">
      <c r="A2001" t="s">
        <v>2692</v>
      </c>
      <c r="B2001" t="s">
        <v>3</v>
      </c>
      <c r="C2001" t="s">
        <v>219</v>
      </c>
      <c r="D2001">
        <v>9216</v>
      </c>
      <c r="E2001" s="2">
        <v>43008</v>
      </c>
      <c r="F2001" s="4" t="s">
        <v>2605</v>
      </c>
      <c r="G2001" s="4" t="str">
        <f t="shared" si="31"/>
        <v>14</v>
      </c>
      <c r="H2001">
        <v>0</v>
      </c>
      <c r="I2001" t="s">
        <v>572</v>
      </c>
      <c r="J2001" s="9">
        <v>1</v>
      </c>
      <c r="K2001">
        <v>200.84030000000001</v>
      </c>
      <c r="L2001">
        <v>38.159700000000001</v>
      </c>
      <c r="M2001">
        <v>0</v>
      </c>
      <c r="N2001">
        <v>166.1</v>
      </c>
      <c r="O2001">
        <v>0</v>
      </c>
      <c r="P2001">
        <v>0</v>
      </c>
      <c r="Q2001">
        <v>0</v>
      </c>
      <c r="R2001" t="s">
        <v>2707</v>
      </c>
      <c r="S2001" t="s">
        <v>2606</v>
      </c>
      <c r="T2001" t="s">
        <v>9</v>
      </c>
      <c r="U2001" t="s">
        <v>100</v>
      </c>
      <c r="V2001" t="s">
        <v>101</v>
      </c>
      <c r="W2001" t="s">
        <v>22</v>
      </c>
      <c r="X2001" t="s">
        <v>2607</v>
      </c>
      <c r="Y2001" t="s">
        <v>103</v>
      </c>
    </row>
    <row r="2002" spans="1:25" x14ac:dyDescent="0.25">
      <c r="A2002" t="s">
        <v>2692</v>
      </c>
      <c r="B2002" t="s">
        <v>3</v>
      </c>
      <c r="C2002" t="s">
        <v>60</v>
      </c>
      <c r="D2002">
        <v>9766</v>
      </c>
      <c r="E2002" s="2">
        <v>43008</v>
      </c>
      <c r="F2002" s="4" t="s">
        <v>308</v>
      </c>
      <c r="G2002" s="4" t="str">
        <f t="shared" si="31"/>
        <v>13</v>
      </c>
      <c r="H2002">
        <v>0</v>
      </c>
      <c r="I2002" t="s">
        <v>190</v>
      </c>
      <c r="J2002" s="9">
        <v>1</v>
      </c>
      <c r="K2002">
        <v>747.89919999999995</v>
      </c>
      <c r="L2002">
        <v>142.10079999999999</v>
      </c>
      <c r="M2002">
        <v>0</v>
      </c>
      <c r="N2002">
        <v>743</v>
      </c>
      <c r="O2002">
        <v>0</v>
      </c>
      <c r="P2002">
        <v>0</v>
      </c>
      <c r="Q2002">
        <v>0</v>
      </c>
      <c r="R2002" t="s">
        <v>2707</v>
      </c>
      <c r="S2002" t="s">
        <v>2608</v>
      </c>
      <c r="T2002" t="s">
        <v>9</v>
      </c>
      <c r="U2002" t="s">
        <v>10</v>
      </c>
      <c r="V2002" t="s">
        <v>11</v>
      </c>
      <c r="W2002" t="s">
        <v>22</v>
      </c>
      <c r="X2002" t="s">
        <v>2609</v>
      </c>
      <c r="Y2002" t="s">
        <v>14</v>
      </c>
    </row>
    <row r="2003" spans="1:25" x14ac:dyDescent="0.25">
      <c r="A2003" t="s">
        <v>2692</v>
      </c>
      <c r="B2003" t="s">
        <v>3</v>
      </c>
      <c r="C2003" t="s">
        <v>600</v>
      </c>
      <c r="D2003">
        <v>4473</v>
      </c>
      <c r="E2003" s="2">
        <v>43008</v>
      </c>
      <c r="F2003" s="4" t="s">
        <v>2610</v>
      </c>
      <c r="G2003" s="4" t="str">
        <f t="shared" si="31"/>
        <v>11</v>
      </c>
      <c r="H2003">
        <v>0</v>
      </c>
      <c r="I2003" t="s">
        <v>1051</v>
      </c>
      <c r="J2003" s="9">
        <v>1</v>
      </c>
      <c r="K2003">
        <v>881.51260000000002</v>
      </c>
      <c r="L2003">
        <v>167.48740000000001</v>
      </c>
      <c r="M2003">
        <v>0</v>
      </c>
      <c r="N2003">
        <v>748</v>
      </c>
      <c r="O2003">
        <v>0</v>
      </c>
      <c r="P2003">
        <v>0</v>
      </c>
      <c r="Q2003">
        <v>0</v>
      </c>
      <c r="R2003" t="s">
        <v>2707</v>
      </c>
      <c r="S2003" t="s">
        <v>795</v>
      </c>
      <c r="T2003" t="s">
        <v>9</v>
      </c>
      <c r="U2003" t="s">
        <v>10</v>
      </c>
      <c r="V2003" t="s">
        <v>11</v>
      </c>
      <c r="W2003" t="s">
        <v>22</v>
      </c>
      <c r="X2003" t="s">
        <v>796</v>
      </c>
      <c r="Y2003" t="s">
        <v>33</v>
      </c>
    </row>
    <row r="2004" spans="1:25" x14ac:dyDescent="0.25">
      <c r="A2004" t="s">
        <v>2692</v>
      </c>
      <c r="B2004" t="s">
        <v>3</v>
      </c>
      <c r="C2004" t="s">
        <v>394</v>
      </c>
      <c r="D2004">
        <v>794</v>
      </c>
      <c r="E2004" s="2">
        <v>43008</v>
      </c>
      <c r="F2004" s="4" t="s">
        <v>2611</v>
      </c>
      <c r="G2004" s="4" t="str">
        <f t="shared" si="31"/>
        <v>13</v>
      </c>
      <c r="H2004">
        <v>0</v>
      </c>
      <c r="I2004" t="s">
        <v>462</v>
      </c>
      <c r="J2004" s="9">
        <v>24</v>
      </c>
      <c r="K2004">
        <v>12080.6723</v>
      </c>
      <c r="L2004">
        <v>2295.3276999999998</v>
      </c>
      <c r="M2004">
        <v>0</v>
      </c>
      <c r="N2004">
        <v>8352</v>
      </c>
      <c r="O2004">
        <v>0</v>
      </c>
      <c r="P2004">
        <v>0</v>
      </c>
      <c r="Q2004">
        <v>0</v>
      </c>
      <c r="R2004" t="s">
        <v>2707</v>
      </c>
      <c r="S2004" t="s">
        <v>1787</v>
      </c>
      <c r="T2004" t="s">
        <v>9</v>
      </c>
      <c r="U2004" t="s">
        <v>100</v>
      </c>
      <c r="V2004" t="s">
        <v>513</v>
      </c>
      <c r="W2004" t="s">
        <v>22</v>
      </c>
      <c r="X2004" t="s">
        <v>1788</v>
      </c>
      <c r="Y2004" t="s">
        <v>1789</v>
      </c>
    </row>
    <row r="2005" spans="1:25" x14ac:dyDescent="0.25">
      <c r="A2005" t="s">
        <v>2692</v>
      </c>
      <c r="B2005" t="s">
        <v>3</v>
      </c>
      <c r="C2005" t="s">
        <v>402</v>
      </c>
      <c r="D2005">
        <v>9365</v>
      </c>
      <c r="E2005" s="2">
        <v>43008</v>
      </c>
      <c r="F2005" s="4" t="s">
        <v>2612</v>
      </c>
      <c r="G2005" s="4" t="str">
        <f t="shared" si="31"/>
        <v>14</v>
      </c>
      <c r="H2005">
        <v>50998</v>
      </c>
      <c r="I2005" t="s">
        <v>496</v>
      </c>
      <c r="J2005" s="9">
        <v>2</v>
      </c>
      <c r="K2005">
        <v>1208.4033999999999</v>
      </c>
      <c r="L2005">
        <v>229.5966</v>
      </c>
      <c r="M2005">
        <v>0</v>
      </c>
      <c r="N2005">
        <v>984</v>
      </c>
      <c r="O2005">
        <v>292.43700000000001</v>
      </c>
      <c r="P2005">
        <v>55.563000000000002</v>
      </c>
      <c r="Q2005">
        <v>0</v>
      </c>
      <c r="R2005" t="s">
        <v>2707</v>
      </c>
      <c r="S2005" t="s">
        <v>2411</v>
      </c>
      <c r="T2005" t="s">
        <v>9</v>
      </c>
      <c r="U2005" t="s">
        <v>100</v>
      </c>
      <c r="V2005" t="s">
        <v>513</v>
      </c>
      <c r="W2005" t="s">
        <v>22</v>
      </c>
      <c r="X2005" t="s">
        <v>2412</v>
      </c>
      <c r="Y2005" t="s">
        <v>590</v>
      </c>
    </row>
    <row r="2006" spans="1:25" x14ac:dyDescent="0.25">
      <c r="A2006" t="s">
        <v>2692</v>
      </c>
      <c r="B2006" t="s">
        <v>3</v>
      </c>
      <c r="C2006" t="s">
        <v>728</v>
      </c>
      <c r="D2006">
        <v>8807</v>
      </c>
      <c r="E2006" s="2">
        <v>43008</v>
      </c>
      <c r="F2006" s="4" t="s">
        <v>2247</v>
      </c>
      <c r="G2006" s="4" t="str">
        <f t="shared" si="31"/>
        <v>19</v>
      </c>
      <c r="H2006">
        <v>0</v>
      </c>
      <c r="I2006" t="s">
        <v>450</v>
      </c>
      <c r="J2006" s="9">
        <v>1</v>
      </c>
      <c r="K2006">
        <v>831.93280000000004</v>
      </c>
      <c r="L2006">
        <v>158.06720000000001</v>
      </c>
      <c r="M2006">
        <v>0</v>
      </c>
      <c r="N2006">
        <v>820.1</v>
      </c>
      <c r="O2006">
        <v>0</v>
      </c>
      <c r="P2006">
        <v>0</v>
      </c>
      <c r="Q2006">
        <v>0</v>
      </c>
      <c r="R2006" t="s">
        <v>2707</v>
      </c>
      <c r="S2006" t="s">
        <v>294</v>
      </c>
      <c r="T2006" t="s">
        <v>9</v>
      </c>
      <c r="U2006" t="s">
        <v>20</v>
      </c>
      <c r="V2006" t="s">
        <v>206</v>
      </c>
      <c r="W2006" t="s">
        <v>22</v>
      </c>
      <c r="X2006" t="s">
        <v>295</v>
      </c>
      <c r="Y2006" t="s">
        <v>72</v>
      </c>
    </row>
    <row r="2007" spans="1:25" x14ac:dyDescent="0.25">
      <c r="A2007" t="s">
        <v>2692</v>
      </c>
      <c r="B2007" t="s">
        <v>3</v>
      </c>
      <c r="C2007" t="s">
        <v>394</v>
      </c>
      <c r="D2007">
        <v>835</v>
      </c>
      <c r="E2007" s="2">
        <v>43008</v>
      </c>
      <c r="F2007" s="4" t="s">
        <v>1351</v>
      </c>
      <c r="G2007" s="4" t="str">
        <f t="shared" si="31"/>
        <v>15</v>
      </c>
      <c r="H2007">
        <v>0</v>
      </c>
      <c r="I2007" t="s">
        <v>464</v>
      </c>
      <c r="J2007" s="9">
        <v>1</v>
      </c>
      <c r="K2007">
        <v>1242.8570999999999</v>
      </c>
      <c r="L2007">
        <v>236.1429</v>
      </c>
      <c r="M2007">
        <v>0</v>
      </c>
      <c r="N2007">
        <v>1170</v>
      </c>
      <c r="O2007">
        <v>0</v>
      </c>
      <c r="P2007">
        <v>0</v>
      </c>
      <c r="Q2007">
        <v>0</v>
      </c>
      <c r="R2007" t="s">
        <v>2707</v>
      </c>
      <c r="S2007" t="s">
        <v>1399</v>
      </c>
      <c r="T2007" t="s">
        <v>9</v>
      </c>
      <c r="U2007" t="s">
        <v>10</v>
      </c>
      <c r="V2007" t="s">
        <v>11</v>
      </c>
      <c r="W2007" t="s">
        <v>12</v>
      </c>
      <c r="X2007" t="s">
        <v>1400</v>
      </c>
      <c r="Y2007" t="s">
        <v>124</v>
      </c>
    </row>
    <row r="2008" spans="1:25" x14ac:dyDescent="0.25">
      <c r="A2008" t="s">
        <v>2692</v>
      </c>
      <c r="B2008" t="s">
        <v>3</v>
      </c>
      <c r="C2008" t="s">
        <v>433</v>
      </c>
      <c r="D2008">
        <v>4790</v>
      </c>
      <c r="E2008" s="2">
        <v>43008</v>
      </c>
      <c r="F2008" s="4" t="s">
        <v>982</v>
      </c>
      <c r="G2008" s="4" t="str">
        <f t="shared" si="31"/>
        <v>20</v>
      </c>
      <c r="H2008">
        <v>0</v>
      </c>
      <c r="I2008" t="s">
        <v>111</v>
      </c>
      <c r="J2008" s="9">
        <v>1</v>
      </c>
      <c r="K2008">
        <v>184.03360000000001</v>
      </c>
      <c r="L2008">
        <v>34.9664</v>
      </c>
      <c r="M2008">
        <v>0</v>
      </c>
      <c r="N2008">
        <v>126.5</v>
      </c>
      <c r="O2008">
        <v>0</v>
      </c>
      <c r="P2008">
        <v>0</v>
      </c>
      <c r="Q2008">
        <v>0</v>
      </c>
      <c r="R2008" t="s">
        <v>2707</v>
      </c>
      <c r="S2008" t="s">
        <v>1634</v>
      </c>
      <c r="T2008" t="s">
        <v>9</v>
      </c>
      <c r="U2008" t="s">
        <v>29</v>
      </c>
      <c r="V2008" t="s">
        <v>86</v>
      </c>
      <c r="W2008" t="s">
        <v>140</v>
      </c>
      <c r="X2008" t="s">
        <v>1635</v>
      </c>
      <c r="Y2008" t="s">
        <v>124</v>
      </c>
    </row>
    <row r="2009" spans="1:25" x14ac:dyDescent="0.25">
      <c r="A2009" t="s">
        <v>2692</v>
      </c>
      <c r="B2009" t="s">
        <v>3</v>
      </c>
      <c r="C2009" t="s">
        <v>109</v>
      </c>
      <c r="D2009">
        <v>876</v>
      </c>
      <c r="E2009" s="2">
        <v>43008</v>
      </c>
      <c r="F2009" s="4" t="s">
        <v>633</v>
      </c>
      <c r="G2009" s="4" t="str">
        <f t="shared" si="31"/>
        <v>21</v>
      </c>
      <c r="H2009">
        <v>0</v>
      </c>
      <c r="I2009" t="s">
        <v>578</v>
      </c>
      <c r="J2009" s="9">
        <v>1</v>
      </c>
      <c r="K2009">
        <v>840.33609999999999</v>
      </c>
      <c r="L2009">
        <v>159.66390000000001</v>
      </c>
      <c r="M2009">
        <v>0</v>
      </c>
      <c r="N2009">
        <v>756</v>
      </c>
      <c r="O2009">
        <v>0</v>
      </c>
      <c r="P2009">
        <v>0</v>
      </c>
      <c r="Q2009">
        <v>0</v>
      </c>
      <c r="R2009" t="s">
        <v>2707</v>
      </c>
      <c r="S2009" t="s">
        <v>519</v>
      </c>
      <c r="T2009" t="s">
        <v>9</v>
      </c>
      <c r="U2009" t="s">
        <v>10</v>
      </c>
      <c r="V2009" t="s">
        <v>38</v>
      </c>
      <c r="W2009" t="s">
        <v>39</v>
      </c>
      <c r="X2009" t="s">
        <v>520</v>
      </c>
      <c r="Y2009" t="s">
        <v>33</v>
      </c>
    </row>
    <row r="2010" spans="1:25" x14ac:dyDescent="0.25">
      <c r="A2010" t="s">
        <v>2692</v>
      </c>
      <c r="B2010" t="s">
        <v>3</v>
      </c>
      <c r="C2010" t="s">
        <v>51</v>
      </c>
      <c r="D2010">
        <v>308</v>
      </c>
      <c r="E2010" s="2">
        <v>43008</v>
      </c>
      <c r="F2010" s="4" t="s">
        <v>631</v>
      </c>
      <c r="G2010" s="4" t="str">
        <f t="shared" si="31"/>
        <v>18</v>
      </c>
      <c r="H2010">
        <v>0</v>
      </c>
      <c r="I2010" t="s">
        <v>53</v>
      </c>
      <c r="J2010" s="9">
        <v>1</v>
      </c>
      <c r="K2010">
        <v>1672.2689</v>
      </c>
      <c r="L2010">
        <v>317.73110000000003</v>
      </c>
      <c r="M2010">
        <v>0</v>
      </c>
      <c r="N2010">
        <v>1383.8</v>
      </c>
      <c r="O2010">
        <v>0</v>
      </c>
      <c r="P2010">
        <v>0</v>
      </c>
      <c r="Q2010">
        <v>0</v>
      </c>
      <c r="R2010" t="s">
        <v>2707</v>
      </c>
      <c r="S2010" t="s">
        <v>522</v>
      </c>
      <c r="T2010" t="s">
        <v>9</v>
      </c>
      <c r="U2010" t="s">
        <v>20</v>
      </c>
      <c r="V2010" t="s">
        <v>70</v>
      </c>
      <c r="W2010" t="s">
        <v>22</v>
      </c>
      <c r="X2010" t="s">
        <v>523</v>
      </c>
      <c r="Y2010" t="s">
        <v>72</v>
      </c>
    </row>
    <row r="2011" spans="1:25" x14ac:dyDescent="0.25">
      <c r="A2011" t="s">
        <v>2692</v>
      </c>
      <c r="B2011" t="s">
        <v>3</v>
      </c>
      <c r="C2011" t="s">
        <v>366</v>
      </c>
      <c r="D2011">
        <v>7731</v>
      </c>
      <c r="E2011" s="2">
        <v>43008</v>
      </c>
      <c r="F2011" s="4" t="s">
        <v>2613</v>
      </c>
      <c r="G2011" s="4" t="str">
        <f t="shared" si="31"/>
        <v>13</v>
      </c>
      <c r="H2011">
        <v>0</v>
      </c>
      <c r="I2011" t="s">
        <v>599</v>
      </c>
      <c r="J2011" s="9">
        <v>1</v>
      </c>
      <c r="K2011">
        <v>9545.3781999999992</v>
      </c>
      <c r="L2011">
        <v>1813.6217999999999</v>
      </c>
      <c r="M2011">
        <v>0</v>
      </c>
      <c r="N2011">
        <v>8560.32</v>
      </c>
      <c r="O2011">
        <v>0</v>
      </c>
      <c r="P2011">
        <v>0</v>
      </c>
      <c r="Q2011">
        <v>0</v>
      </c>
      <c r="R2011" t="s">
        <v>2707</v>
      </c>
      <c r="S2011" t="s">
        <v>1213</v>
      </c>
      <c r="T2011" t="s">
        <v>9</v>
      </c>
      <c r="U2011" t="s">
        <v>46</v>
      </c>
      <c r="V2011" t="s">
        <v>276</v>
      </c>
      <c r="W2011" t="s">
        <v>130</v>
      </c>
      <c r="X2011" t="s">
        <v>1214</v>
      </c>
      <c r="Y2011" t="s">
        <v>535</v>
      </c>
    </row>
    <row r="2012" spans="1:25" x14ac:dyDescent="0.25">
      <c r="A2012" t="s">
        <v>2692</v>
      </c>
      <c r="B2012" t="s">
        <v>3</v>
      </c>
      <c r="C2012" t="s">
        <v>340</v>
      </c>
      <c r="D2012">
        <v>7329</v>
      </c>
      <c r="E2012" s="2">
        <v>43008</v>
      </c>
      <c r="F2012" s="4" t="s">
        <v>2614</v>
      </c>
      <c r="G2012" s="4" t="str">
        <f t="shared" si="31"/>
        <v>11</v>
      </c>
      <c r="H2012">
        <v>0</v>
      </c>
      <c r="I2012" t="s">
        <v>543</v>
      </c>
      <c r="J2012" s="9">
        <v>1</v>
      </c>
      <c r="K2012">
        <v>5041.1764999999996</v>
      </c>
      <c r="L2012">
        <v>957.82349999999997</v>
      </c>
      <c r="M2012">
        <v>0</v>
      </c>
      <c r="N2012">
        <v>4301.8500000000004</v>
      </c>
      <c r="O2012">
        <v>0</v>
      </c>
      <c r="P2012">
        <v>0</v>
      </c>
      <c r="Q2012">
        <v>0</v>
      </c>
      <c r="R2012" t="s">
        <v>2707</v>
      </c>
      <c r="S2012" t="s">
        <v>1006</v>
      </c>
      <c r="T2012" t="s">
        <v>9</v>
      </c>
      <c r="U2012" t="s">
        <v>46</v>
      </c>
      <c r="V2012" t="s">
        <v>276</v>
      </c>
      <c r="W2012" t="s">
        <v>130</v>
      </c>
      <c r="X2012" t="s">
        <v>1007</v>
      </c>
      <c r="Y2012" t="s">
        <v>535</v>
      </c>
    </row>
    <row r="2013" spans="1:25" x14ac:dyDescent="0.25">
      <c r="A2013" t="s">
        <v>2692</v>
      </c>
      <c r="B2013" t="s">
        <v>3</v>
      </c>
      <c r="C2013" t="s">
        <v>247</v>
      </c>
      <c r="D2013">
        <v>7266</v>
      </c>
      <c r="E2013" s="2">
        <v>43008</v>
      </c>
      <c r="F2013" s="4" t="s">
        <v>1043</v>
      </c>
      <c r="G2013" s="4" t="str">
        <f t="shared" si="31"/>
        <v>17</v>
      </c>
      <c r="H2013">
        <v>0</v>
      </c>
      <c r="I2013" t="s">
        <v>249</v>
      </c>
      <c r="J2013" s="9">
        <v>1</v>
      </c>
      <c r="K2013">
        <v>167.2269</v>
      </c>
      <c r="L2013">
        <v>31.773099999999999</v>
      </c>
      <c r="M2013">
        <v>0</v>
      </c>
      <c r="N2013">
        <v>128.69999999999999</v>
      </c>
      <c r="O2013">
        <v>0</v>
      </c>
      <c r="P2013">
        <v>0</v>
      </c>
      <c r="Q2013">
        <v>0</v>
      </c>
      <c r="R2013" t="s">
        <v>2707</v>
      </c>
      <c r="S2013" t="s">
        <v>2615</v>
      </c>
      <c r="T2013" t="s">
        <v>9</v>
      </c>
      <c r="U2013" t="s">
        <v>29</v>
      </c>
      <c r="V2013" t="s">
        <v>86</v>
      </c>
      <c r="W2013" t="s">
        <v>140</v>
      </c>
      <c r="X2013" t="s">
        <v>2616</v>
      </c>
      <c r="Y2013" t="s">
        <v>167</v>
      </c>
    </row>
    <row r="2014" spans="1:25" x14ac:dyDescent="0.25">
      <c r="A2014" t="s">
        <v>2692</v>
      </c>
      <c r="B2014" t="s">
        <v>3</v>
      </c>
      <c r="C2014" t="s">
        <v>96</v>
      </c>
      <c r="D2014">
        <v>7516</v>
      </c>
      <c r="E2014" s="2">
        <v>43008</v>
      </c>
      <c r="F2014" s="4" t="s">
        <v>1272</v>
      </c>
      <c r="G2014" s="4" t="str">
        <f t="shared" si="31"/>
        <v>12</v>
      </c>
      <c r="H2014">
        <v>0</v>
      </c>
      <c r="I2014" t="s">
        <v>484</v>
      </c>
      <c r="J2014" s="9">
        <v>1</v>
      </c>
      <c r="K2014">
        <v>1167.2268999999999</v>
      </c>
      <c r="L2014">
        <v>221.7731</v>
      </c>
      <c r="M2014">
        <v>0</v>
      </c>
      <c r="N2014">
        <v>1002</v>
      </c>
      <c r="O2014">
        <v>0</v>
      </c>
      <c r="P2014">
        <v>0</v>
      </c>
      <c r="Q2014">
        <v>0</v>
      </c>
      <c r="R2014" t="s">
        <v>2707</v>
      </c>
      <c r="S2014" t="s">
        <v>319</v>
      </c>
      <c r="T2014" t="s">
        <v>9</v>
      </c>
      <c r="U2014" t="s">
        <v>10</v>
      </c>
      <c r="V2014" t="s">
        <v>77</v>
      </c>
      <c r="W2014" t="s">
        <v>12</v>
      </c>
      <c r="X2014" t="s">
        <v>320</v>
      </c>
      <c r="Y2014" t="s">
        <v>14</v>
      </c>
    </row>
    <row r="2015" spans="1:25" x14ac:dyDescent="0.25">
      <c r="A2015" t="s">
        <v>2692</v>
      </c>
      <c r="B2015" t="s">
        <v>3</v>
      </c>
      <c r="C2015" t="s">
        <v>96</v>
      </c>
      <c r="D2015">
        <v>7479</v>
      </c>
      <c r="E2015" s="2">
        <v>43008</v>
      </c>
      <c r="F2015" s="4" t="s">
        <v>2235</v>
      </c>
      <c r="G2015" s="4" t="str">
        <f t="shared" si="31"/>
        <v>11</v>
      </c>
      <c r="H2015">
        <v>0</v>
      </c>
      <c r="I2015" t="s">
        <v>484</v>
      </c>
      <c r="J2015" s="9">
        <v>1</v>
      </c>
      <c r="K2015">
        <v>1167.2268999999999</v>
      </c>
      <c r="L2015">
        <v>221.7731</v>
      </c>
      <c r="M2015">
        <v>0</v>
      </c>
      <c r="N2015">
        <v>1002</v>
      </c>
      <c r="O2015">
        <v>0</v>
      </c>
      <c r="P2015">
        <v>0</v>
      </c>
      <c r="Q2015">
        <v>0</v>
      </c>
      <c r="R2015" t="s">
        <v>2707</v>
      </c>
      <c r="S2015" t="s">
        <v>323</v>
      </c>
      <c r="T2015" t="s">
        <v>9</v>
      </c>
      <c r="U2015" t="s">
        <v>10</v>
      </c>
      <c r="V2015" t="s">
        <v>11</v>
      </c>
      <c r="W2015" t="s">
        <v>12</v>
      </c>
      <c r="X2015" t="s">
        <v>324</v>
      </c>
      <c r="Y2015" t="s">
        <v>14</v>
      </c>
    </row>
    <row r="2016" spans="1:25" x14ac:dyDescent="0.25">
      <c r="A2016" t="s">
        <v>2692</v>
      </c>
      <c r="B2016" t="s">
        <v>3</v>
      </c>
      <c r="C2016" t="s">
        <v>1177</v>
      </c>
      <c r="D2016">
        <v>7532</v>
      </c>
      <c r="E2016" s="2">
        <v>43008</v>
      </c>
      <c r="F2016" s="4" t="s">
        <v>2617</v>
      </c>
      <c r="G2016" s="4" t="str">
        <f t="shared" si="31"/>
        <v>18</v>
      </c>
      <c r="H2016">
        <v>0</v>
      </c>
      <c r="I2016" t="s">
        <v>326</v>
      </c>
      <c r="J2016" s="9">
        <v>1</v>
      </c>
      <c r="K2016">
        <v>503.36130000000003</v>
      </c>
      <c r="L2016">
        <v>95.6387</v>
      </c>
      <c r="M2016">
        <v>0</v>
      </c>
      <c r="N2016">
        <v>403.7</v>
      </c>
      <c r="O2016">
        <v>0</v>
      </c>
      <c r="P2016">
        <v>0</v>
      </c>
      <c r="Q2016">
        <v>0</v>
      </c>
      <c r="R2016" t="s">
        <v>2707</v>
      </c>
      <c r="S2016" t="s">
        <v>1012</v>
      </c>
      <c r="T2016" t="s">
        <v>9</v>
      </c>
      <c r="U2016" t="s">
        <v>20</v>
      </c>
      <c r="V2016" t="s">
        <v>21</v>
      </c>
      <c r="W2016" t="s">
        <v>48</v>
      </c>
      <c r="X2016" t="s">
        <v>1013</v>
      </c>
      <c r="Y2016" t="s">
        <v>1014</v>
      </c>
    </row>
    <row r="2017" spans="1:25" x14ac:dyDescent="0.25">
      <c r="A2017" t="s">
        <v>2692</v>
      </c>
      <c r="B2017" t="s">
        <v>3</v>
      </c>
      <c r="C2017" t="s">
        <v>162</v>
      </c>
      <c r="D2017">
        <v>3109</v>
      </c>
      <c r="E2017" s="2">
        <v>43008</v>
      </c>
      <c r="F2017" s="4" t="s">
        <v>163</v>
      </c>
      <c r="G2017" s="4" t="str">
        <f t="shared" si="31"/>
        <v>16</v>
      </c>
      <c r="H2017">
        <v>0</v>
      </c>
      <c r="I2017" t="s">
        <v>164</v>
      </c>
      <c r="J2017" s="9">
        <v>1</v>
      </c>
      <c r="K2017">
        <v>1755.4621999999999</v>
      </c>
      <c r="L2017">
        <v>333.5378</v>
      </c>
      <c r="M2017">
        <v>0</v>
      </c>
      <c r="N2017">
        <v>1532.3</v>
      </c>
      <c r="O2017">
        <v>0</v>
      </c>
      <c r="P2017">
        <v>0</v>
      </c>
      <c r="Q2017">
        <v>0</v>
      </c>
      <c r="R2017" t="s">
        <v>2707</v>
      </c>
      <c r="S2017" t="s">
        <v>2490</v>
      </c>
      <c r="T2017" t="s">
        <v>9</v>
      </c>
      <c r="U2017" t="s">
        <v>20</v>
      </c>
      <c r="V2017" t="s">
        <v>70</v>
      </c>
      <c r="W2017" t="s">
        <v>22</v>
      </c>
      <c r="X2017" t="s">
        <v>2491</v>
      </c>
      <c r="Y2017" t="s">
        <v>272</v>
      </c>
    </row>
    <row r="2018" spans="1:25" x14ac:dyDescent="0.25">
      <c r="A2018" t="s">
        <v>2692</v>
      </c>
      <c r="B2018" t="s">
        <v>3</v>
      </c>
      <c r="C2018" t="s">
        <v>60</v>
      </c>
      <c r="D2018">
        <v>9842</v>
      </c>
      <c r="E2018" s="2">
        <v>43008</v>
      </c>
      <c r="F2018" s="4" t="s">
        <v>439</v>
      </c>
      <c r="G2018" s="4" t="str">
        <f t="shared" si="31"/>
        <v>16</v>
      </c>
      <c r="H2018">
        <v>0</v>
      </c>
      <c r="I2018" t="s">
        <v>440</v>
      </c>
      <c r="J2018" s="9">
        <v>1</v>
      </c>
      <c r="K2018">
        <v>663.02520000000004</v>
      </c>
      <c r="L2018">
        <v>125.9748</v>
      </c>
      <c r="M2018">
        <v>0</v>
      </c>
      <c r="N2018">
        <v>563</v>
      </c>
      <c r="O2018">
        <v>0</v>
      </c>
      <c r="P2018">
        <v>0</v>
      </c>
      <c r="Q2018">
        <v>0</v>
      </c>
      <c r="R2018" t="s">
        <v>2707</v>
      </c>
      <c r="S2018" t="s">
        <v>2618</v>
      </c>
      <c r="T2018" t="s">
        <v>9</v>
      </c>
      <c r="U2018" t="s">
        <v>100</v>
      </c>
      <c r="V2018" t="s">
        <v>152</v>
      </c>
      <c r="W2018" t="s">
        <v>22</v>
      </c>
      <c r="X2018" t="s">
        <v>2619</v>
      </c>
      <c r="Y2018" t="s">
        <v>118</v>
      </c>
    </row>
    <row r="2019" spans="1:25" x14ac:dyDescent="0.25">
      <c r="A2019" t="s">
        <v>2692</v>
      </c>
      <c r="B2019" t="s">
        <v>3</v>
      </c>
      <c r="C2019" t="s">
        <v>238</v>
      </c>
      <c r="D2019">
        <v>7756</v>
      </c>
      <c r="E2019" s="2">
        <v>43008</v>
      </c>
      <c r="F2019" s="4" t="s">
        <v>1561</v>
      </c>
      <c r="G2019" s="4" t="str">
        <f t="shared" si="31"/>
        <v>11</v>
      </c>
      <c r="H2019">
        <v>0</v>
      </c>
      <c r="I2019" t="s">
        <v>845</v>
      </c>
      <c r="J2019" s="9">
        <v>1</v>
      </c>
      <c r="K2019">
        <v>1133.6134</v>
      </c>
      <c r="L2019">
        <v>215.38659999999999</v>
      </c>
      <c r="M2019">
        <v>0</v>
      </c>
      <c r="N2019">
        <v>924</v>
      </c>
      <c r="O2019">
        <v>0</v>
      </c>
      <c r="P2019">
        <v>0</v>
      </c>
      <c r="Q2019">
        <v>0</v>
      </c>
      <c r="R2019" t="s">
        <v>2707</v>
      </c>
      <c r="S2019" t="s">
        <v>1574</v>
      </c>
      <c r="T2019" t="s">
        <v>9</v>
      </c>
      <c r="U2019" t="s">
        <v>20</v>
      </c>
      <c r="V2019" t="s">
        <v>70</v>
      </c>
      <c r="W2019" t="s">
        <v>22</v>
      </c>
      <c r="X2019" t="s">
        <v>1575</v>
      </c>
      <c r="Y2019" t="s">
        <v>272</v>
      </c>
    </row>
    <row r="2020" spans="1:25" x14ac:dyDescent="0.25">
      <c r="A2020" t="s">
        <v>2692</v>
      </c>
      <c r="B2020" t="s">
        <v>3</v>
      </c>
      <c r="C2020" t="s">
        <v>219</v>
      </c>
      <c r="D2020">
        <v>9135</v>
      </c>
      <c r="E2020" s="2">
        <v>43008</v>
      </c>
      <c r="F2020" s="4" t="s">
        <v>2620</v>
      </c>
      <c r="G2020" s="4" t="str">
        <f t="shared" si="31"/>
        <v>11</v>
      </c>
      <c r="H2020">
        <v>0</v>
      </c>
      <c r="I2020" t="s">
        <v>221</v>
      </c>
      <c r="J2020" s="9">
        <v>1</v>
      </c>
      <c r="K2020">
        <v>2015.9664</v>
      </c>
      <c r="L2020">
        <v>383.03359999999998</v>
      </c>
      <c r="M2020">
        <v>0</v>
      </c>
      <c r="N2020">
        <v>1780.62</v>
      </c>
      <c r="O2020">
        <v>0</v>
      </c>
      <c r="P2020">
        <v>0</v>
      </c>
      <c r="Q2020">
        <v>0</v>
      </c>
      <c r="R2020" t="s">
        <v>2707</v>
      </c>
      <c r="S2020" t="s">
        <v>545</v>
      </c>
      <c r="T2020" t="s">
        <v>9</v>
      </c>
      <c r="U2020" t="s">
        <v>20</v>
      </c>
      <c r="V2020" t="s">
        <v>21</v>
      </c>
      <c r="W2020" t="s">
        <v>22</v>
      </c>
      <c r="X2020" t="s">
        <v>546</v>
      </c>
      <c r="Y2020" t="s">
        <v>547</v>
      </c>
    </row>
    <row r="2021" spans="1:25" x14ac:dyDescent="0.25">
      <c r="A2021" t="s">
        <v>2692</v>
      </c>
      <c r="B2021" t="s">
        <v>3</v>
      </c>
      <c r="C2021" t="s">
        <v>96</v>
      </c>
      <c r="D2021">
        <v>7777</v>
      </c>
      <c r="E2021" s="2">
        <v>43008</v>
      </c>
      <c r="F2021" s="4" t="s">
        <v>2621</v>
      </c>
      <c r="G2021" s="4" t="str">
        <f t="shared" si="31"/>
        <v>21</v>
      </c>
      <c r="H2021">
        <v>0</v>
      </c>
      <c r="I2021" t="s">
        <v>98</v>
      </c>
      <c r="J2021" s="9">
        <v>1</v>
      </c>
      <c r="K2021">
        <v>671.42859999999996</v>
      </c>
      <c r="L2021">
        <v>127.5714</v>
      </c>
      <c r="M2021">
        <v>0</v>
      </c>
      <c r="N2021">
        <v>592.9</v>
      </c>
      <c r="O2021">
        <v>0</v>
      </c>
      <c r="P2021">
        <v>0</v>
      </c>
      <c r="Q2021">
        <v>0</v>
      </c>
      <c r="R2021" t="s">
        <v>2707</v>
      </c>
      <c r="S2021" t="s">
        <v>1647</v>
      </c>
      <c r="T2021" t="s">
        <v>9</v>
      </c>
      <c r="U2021" t="s">
        <v>100</v>
      </c>
      <c r="V2021" t="s">
        <v>101</v>
      </c>
      <c r="W2021" t="s">
        <v>22</v>
      </c>
      <c r="X2021" t="s">
        <v>1648</v>
      </c>
      <c r="Y2021" t="s">
        <v>118</v>
      </c>
    </row>
    <row r="2022" spans="1:25" x14ac:dyDescent="0.25">
      <c r="A2022" t="s">
        <v>2692</v>
      </c>
      <c r="B2022" t="s">
        <v>3</v>
      </c>
      <c r="C2022" t="s">
        <v>195</v>
      </c>
      <c r="D2022">
        <v>5278</v>
      </c>
      <c r="E2022" s="2">
        <v>43008</v>
      </c>
      <c r="F2022" s="4" t="s">
        <v>2214</v>
      </c>
      <c r="G2022" s="4" t="str">
        <f t="shared" si="31"/>
        <v>16</v>
      </c>
      <c r="H2022">
        <v>0</v>
      </c>
      <c r="I2022" t="s">
        <v>111</v>
      </c>
      <c r="J2022" s="9">
        <v>3</v>
      </c>
      <c r="K2022">
        <v>1510.0839000000001</v>
      </c>
      <c r="L2022">
        <v>286.91609999999997</v>
      </c>
      <c r="M2022">
        <v>0</v>
      </c>
      <c r="N2022">
        <v>1302.72</v>
      </c>
      <c r="O2022">
        <v>0</v>
      </c>
      <c r="P2022">
        <v>0</v>
      </c>
      <c r="Q2022">
        <v>0</v>
      </c>
      <c r="R2022" t="s">
        <v>2707</v>
      </c>
      <c r="S2022" t="s">
        <v>704</v>
      </c>
      <c r="T2022" t="s">
        <v>9</v>
      </c>
      <c r="U2022" t="s">
        <v>20</v>
      </c>
      <c r="V2022" t="s">
        <v>21</v>
      </c>
      <c r="W2022" t="s">
        <v>48</v>
      </c>
      <c r="X2022" t="s">
        <v>705</v>
      </c>
      <c r="Y2022" t="s">
        <v>177</v>
      </c>
    </row>
    <row r="2023" spans="1:25" x14ac:dyDescent="0.25">
      <c r="A2023" t="s">
        <v>2692</v>
      </c>
      <c r="B2023" t="s">
        <v>3</v>
      </c>
      <c r="C2023" t="s">
        <v>51</v>
      </c>
      <c r="D2023">
        <v>308</v>
      </c>
      <c r="E2023" s="2">
        <v>43008</v>
      </c>
      <c r="F2023" s="4" t="s">
        <v>631</v>
      </c>
      <c r="G2023" s="4" t="str">
        <f t="shared" si="31"/>
        <v>18</v>
      </c>
      <c r="H2023">
        <v>0</v>
      </c>
      <c r="I2023" t="s">
        <v>53</v>
      </c>
      <c r="J2023" s="9">
        <v>1</v>
      </c>
      <c r="K2023">
        <v>1755.4621999999999</v>
      </c>
      <c r="L2023">
        <v>333.5378</v>
      </c>
      <c r="M2023">
        <v>0</v>
      </c>
      <c r="N2023">
        <v>1620.3</v>
      </c>
      <c r="O2023">
        <v>0</v>
      </c>
      <c r="P2023">
        <v>0</v>
      </c>
      <c r="Q2023">
        <v>0</v>
      </c>
      <c r="R2023" t="s">
        <v>2707</v>
      </c>
      <c r="S2023" t="s">
        <v>2219</v>
      </c>
      <c r="T2023" t="s">
        <v>9</v>
      </c>
      <c r="U2023" t="s">
        <v>20</v>
      </c>
      <c r="V2023" t="s">
        <v>192</v>
      </c>
      <c r="W2023" t="s">
        <v>22</v>
      </c>
      <c r="X2023" t="s">
        <v>2220</v>
      </c>
      <c r="Y2023" t="s">
        <v>300</v>
      </c>
    </row>
    <row r="2024" spans="1:25" x14ac:dyDescent="0.25">
      <c r="A2024" t="s">
        <v>2692</v>
      </c>
      <c r="B2024" t="s">
        <v>3</v>
      </c>
      <c r="C2024" t="s">
        <v>133</v>
      </c>
      <c r="D2024">
        <v>1480</v>
      </c>
      <c r="E2024" s="2">
        <v>43008</v>
      </c>
      <c r="F2024" s="4" t="s">
        <v>2402</v>
      </c>
      <c r="G2024" s="4" t="str">
        <f t="shared" si="31"/>
        <v>10</v>
      </c>
      <c r="H2024">
        <v>0</v>
      </c>
      <c r="I2024" t="s">
        <v>135</v>
      </c>
      <c r="J2024" s="9">
        <v>1</v>
      </c>
      <c r="K2024">
        <v>142.01679999999999</v>
      </c>
      <c r="L2024">
        <v>26.9832</v>
      </c>
      <c r="M2024">
        <v>0</v>
      </c>
      <c r="N2024">
        <v>148.5</v>
      </c>
      <c r="O2024">
        <v>0</v>
      </c>
      <c r="P2024">
        <v>0</v>
      </c>
      <c r="Q2024">
        <v>0</v>
      </c>
      <c r="R2024" t="s">
        <v>2707</v>
      </c>
      <c r="S2024" t="s">
        <v>2496</v>
      </c>
      <c r="T2024" t="s">
        <v>9</v>
      </c>
      <c r="U2024" t="s">
        <v>29</v>
      </c>
      <c r="V2024" t="s">
        <v>86</v>
      </c>
      <c r="W2024" t="s">
        <v>87</v>
      </c>
      <c r="X2024" t="s">
        <v>2497</v>
      </c>
      <c r="Y2024" t="s">
        <v>142</v>
      </c>
    </row>
    <row r="2025" spans="1:25" x14ac:dyDescent="0.25">
      <c r="A2025" t="s">
        <v>2692</v>
      </c>
      <c r="B2025" t="s">
        <v>3</v>
      </c>
      <c r="C2025" t="s">
        <v>82</v>
      </c>
      <c r="D2025">
        <v>4434</v>
      </c>
      <c r="E2025" s="2">
        <v>43008</v>
      </c>
      <c r="F2025" s="4" t="s">
        <v>2622</v>
      </c>
      <c r="G2025" s="4" t="str">
        <f t="shared" si="31"/>
        <v>17</v>
      </c>
      <c r="H2025">
        <v>0</v>
      </c>
      <c r="I2025" t="s">
        <v>391</v>
      </c>
      <c r="J2025" s="9">
        <v>1</v>
      </c>
      <c r="K2025">
        <v>915.96640000000002</v>
      </c>
      <c r="L2025">
        <v>174.03360000000001</v>
      </c>
      <c r="M2025">
        <v>0</v>
      </c>
      <c r="N2025">
        <v>740</v>
      </c>
      <c r="O2025">
        <v>0</v>
      </c>
      <c r="P2025">
        <v>0</v>
      </c>
      <c r="Q2025">
        <v>0</v>
      </c>
      <c r="R2025" t="s">
        <v>2707</v>
      </c>
      <c r="S2025" t="s">
        <v>562</v>
      </c>
      <c r="T2025" t="s">
        <v>9</v>
      </c>
      <c r="U2025" t="s">
        <v>10</v>
      </c>
      <c r="V2025" t="s">
        <v>77</v>
      </c>
      <c r="W2025" t="s">
        <v>22</v>
      </c>
      <c r="X2025" t="s">
        <v>563</v>
      </c>
      <c r="Y2025" t="s">
        <v>33</v>
      </c>
    </row>
    <row r="2026" spans="1:25" x14ac:dyDescent="0.25">
      <c r="A2026" t="s">
        <v>2692</v>
      </c>
      <c r="B2026" t="s">
        <v>3</v>
      </c>
      <c r="C2026" t="s">
        <v>119</v>
      </c>
      <c r="D2026">
        <v>8442</v>
      </c>
      <c r="E2026" s="2">
        <v>43008</v>
      </c>
      <c r="F2026" s="4" t="s">
        <v>894</v>
      </c>
      <c r="G2026" s="4" t="str">
        <f t="shared" si="31"/>
        <v>12</v>
      </c>
      <c r="H2026">
        <v>0</v>
      </c>
      <c r="I2026" t="s">
        <v>457</v>
      </c>
      <c r="J2026" s="9">
        <v>1</v>
      </c>
      <c r="K2026">
        <v>747.89919999999995</v>
      </c>
      <c r="L2026">
        <v>142.10079999999999</v>
      </c>
      <c r="M2026">
        <v>0</v>
      </c>
      <c r="N2026">
        <v>743</v>
      </c>
      <c r="O2026">
        <v>0</v>
      </c>
      <c r="P2026">
        <v>0</v>
      </c>
      <c r="Q2026">
        <v>0</v>
      </c>
      <c r="R2026" t="s">
        <v>2707</v>
      </c>
      <c r="S2026" t="s">
        <v>1023</v>
      </c>
      <c r="T2026" t="s">
        <v>9</v>
      </c>
      <c r="U2026" t="s">
        <v>10</v>
      </c>
      <c r="V2026" t="s">
        <v>77</v>
      </c>
      <c r="W2026" t="s">
        <v>22</v>
      </c>
      <c r="X2026" t="s">
        <v>1024</v>
      </c>
      <c r="Y2026" t="s">
        <v>14</v>
      </c>
    </row>
    <row r="2027" spans="1:25" x14ac:dyDescent="0.25">
      <c r="A2027" t="s">
        <v>2692</v>
      </c>
      <c r="B2027" t="s">
        <v>3</v>
      </c>
      <c r="C2027" t="s">
        <v>34</v>
      </c>
      <c r="D2027">
        <v>4902</v>
      </c>
      <c r="E2027" s="2">
        <v>43008</v>
      </c>
      <c r="F2027" s="4" t="s">
        <v>2623</v>
      </c>
      <c r="G2027" s="4" t="str">
        <f t="shared" si="31"/>
        <v>18</v>
      </c>
      <c r="H2027">
        <v>0</v>
      </c>
      <c r="I2027" t="s">
        <v>36</v>
      </c>
      <c r="J2027" s="9">
        <v>1</v>
      </c>
      <c r="K2027">
        <v>2512.605</v>
      </c>
      <c r="L2027">
        <v>477.39499999999998</v>
      </c>
      <c r="M2027">
        <v>0</v>
      </c>
      <c r="N2027">
        <v>1879.8</v>
      </c>
      <c r="O2027">
        <v>0</v>
      </c>
      <c r="P2027">
        <v>0</v>
      </c>
      <c r="Q2027">
        <v>0</v>
      </c>
      <c r="R2027" t="s">
        <v>2707</v>
      </c>
      <c r="S2027" t="s">
        <v>1884</v>
      </c>
      <c r="T2027" t="s">
        <v>9</v>
      </c>
      <c r="U2027" t="s">
        <v>46</v>
      </c>
      <c r="V2027" t="s">
        <v>47</v>
      </c>
      <c r="W2027" t="s">
        <v>48</v>
      </c>
      <c r="X2027" t="s">
        <v>1885</v>
      </c>
      <c r="Y2027" t="s">
        <v>246</v>
      </c>
    </row>
    <row r="2028" spans="1:25" x14ac:dyDescent="0.25">
      <c r="A2028" t="s">
        <v>2692</v>
      </c>
      <c r="B2028" t="s">
        <v>3</v>
      </c>
      <c r="C2028" t="s">
        <v>42</v>
      </c>
      <c r="D2028">
        <v>9886</v>
      </c>
      <c r="E2028" s="2">
        <v>43008</v>
      </c>
      <c r="F2028" s="4" t="s">
        <v>2624</v>
      </c>
      <c r="G2028" s="4" t="str">
        <f t="shared" si="31"/>
        <v>18</v>
      </c>
      <c r="H2028">
        <v>0</v>
      </c>
      <c r="I2028" t="s">
        <v>44</v>
      </c>
      <c r="J2028" s="9">
        <v>2</v>
      </c>
      <c r="K2028">
        <v>2082.3530000000001</v>
      </c>
      <c r="L2028">
        <v>395.64699999999999</v>
      </c>
      <c r="M2028">
        <v>0</v>
      </c>
      <c r="N2028">
        <v>1746.8</v>
      </c>
      <c r="O2028">
        <v>0</v>
      </c>
      <c r="P2028">
        <v>0</v>
      </c>
      <c r="Q2028">
        <v>0</v>
      </c>
      <c r="R2028" t="s">
        <v>2707</v>
      </c>
      <c r="S2028" t="s">
        <v>2230</v>
      </c>
      <c r="T2028" t="s">
        <v>9</v>
      </c>
      <c r="U2028" t="s">
        <v>20</v>
      </c>
      <c r="V2028" t="s">
        <v>70</v>
      </c>
      <c r="W2028" t="s">
        <v>22</v>
      </c>
      <c r="X2028" t="s">
        <v>2231</v>
      </c>
      <c r="Y2028" t="s">
        <v>2232</v>
      </c>
    </row>
    <row r="2029" spans="1:25" x14ac:dyDescent="0.25">
      <c r="A2029" t="s">
        <v>2692</v>
      </c>
      <c r="B2029" t="s">
        <v>3</v>
      </c>
      <c r="C2029" t="s">
        <v>219</v>
      </c>
      <c r="D2029">
        <v>9245</v>
      </c>
      <c r="E2029" s="2">
        <v>43008</v>
      </c>
      <c r="F2029" s="4" t="s">
        <v>2625</v>
      </c>
      <c r="G2029" s="4" t="str">
        <f t="shared" si="31"/>
        <v>16</v>
      </c>
      <c r="H2029">
        <v>0</v>
      </c>
      <c r="I2029" t="s">
        <v>457</v>
      </c>
      <c r="J2029" s="9">
        <v>1</v>
      </c>
      <c r="K2029">
        <v>1899.1596999999999</v>
      </c>
      <c r="L2029">
        <v>360.84030000000001</v>
      </c>
      <c r="M2029">
        <v>0</v>
      </c>
      <c r="N2029">
        <v>1821.6</v>
      </c>
      <c r="O2029">
        <v>0</v>
      </c>
      <c r="P2029">
        <v>0</v>
      </c>
      <c r="Q2029">
        <v>0</v>
      </c>
      <c r="R2029" t="s">
        <v>2707</v>
      </c>
      <c r="S2029" t="s">
        <v>372</v>
      </c>
      <c r="T2029" t="s">
        <v>9</v>
      </c>
      <c r="U2029" t="s">
        <v>20</v>
      </c>
      <c r="V2029" t="s">
        <v>70</v>
      </c>
      <c r="W2029" t="s">
        <v>48</v>
      </c>
      <c r="X2029" t="s">
        <v>373</v>
      </c>
      <c r="Y2029" t="s">
        <v>72</v>
      </c>
    </row>
    <row r="2030" spans="1:25" x14ac:dyDescent="0.25">
      <c r="A2030" t="s">
        <v>2692</v>
      </c>
      <c r="B2030" t="s">
        <v>3</v>
      </c>
      <c r="C2030" t="s">
        <v>109</v>
      </c>
      <c r="D2030">
        <v>713</v>
      </c>
      <c r="E2030" s="2">
        <v>43008</v>
      </c>
      <c r="F2030" s="4" t="s">
        <v>110</v>
      </c>
      <c r="G2030" s="4" t="str">
        <f t="shared" si="31"/>
        <v>13</v>
      </c>
      <c r="H2030">
        <v>0</v>
      </c>
      <c r="I2030" t="s">
        <v>111</v>
      </c>
      <c r="J2030" s="9">
        <v>2</v>
      </c>
      <c r="K2030">
        <v>334.4538</v>
      </c>
      <c r="L2030">
        <v>63.546199999999999</v>
      </c>
      <c r="M2030">
        <v>0</v>
      </c>
      <c r="N2030">
        <v>259.60000000000002</v>
      </c>
      <c r="O2030">
        <v>0</v>
      </c>
      <c r="P2030">
        <v>0</v>
      </c>
      <c r="Q2030">
        <v>0</v>
      </c>
      <c r="R2030" t="s">
        <v>2707</v>
      </c>
      <c r="S2030" t="s">
        <v>2433</v>
      </c>
      <c r="T2030" t="s">
        <v>9</v>
      </c>
      <c r="U2030" t="s">
        <v>29</v>
      </c>
      <c r="V2030" t="s">
        <v>86</v>
      </c>
      <c r="W2030" t="s">
        <v>140</v>
      </c>
      <c r="X2030" t="s">
        <v>2434</v>
      </c>
      <c r="Y2030" t="s">
        <v>167</v>
      </c>
    </row>
    <row r="2031" spans="1:25" x14ac:dyDescent="0.25">
      <c r="A2031" t="s">
        <v>2692</v>
      </c>
      <c r="B2031" t="s">
        <v>3</v>
      </c>
      <c r="C2031" t="s">
        <v>433</v>
      </c>
      <c r="D2031">
        <v>4794</v>
      </c>
      <c r="E2031" s="2">
        <v>43008</v>
      </c>
      <c r="F2031" s="4" t="s">
        <v>2626</v>
      </c>
      <c r="G2031" s="4" t="str">
        <f t="shared" si="31"/>
        <v>20</v>
      </c>
      <c r="H2031">
        <v>0</v>
      </c>
      <c r="I2031" t="s">
        <v>111</v>
      </c>
      <c r="J2031" s="9">
        <v>1</v>
      </c>
      <c r="K2031">
        <v>1679.8318999999999</v>
      </c>
      <c r="L2031">
        <v>319.16809999999998</v>
      </c>
      <c r="M2031">
        <v>0</v>
      </c>
      <c r="N2031">
        <v>940.46</v>
      </c>
      <c r="O2031">
        <v>0</v>
      </c>
      <c r="P2031">
        <v>0</v>
      </c>
      <c r="Q2031">
        <v>0</v>
      </c>
      <c r="R2031" t="s">
        <v>2707</v>
      </c>
      <c r="S2031" t="s">
        <v>2627</v>
      </c>
      <c r="T2031" t="s">
        <v>9</v>
      </c>
      <c r="U2031" t="s">
        <v>411</v>
      </c>
      <c r="V2031" t="s">
        <v>412</v>
      </c>
      <c r="W2031" t="s">
        <v>413</v>
      </c>
      <c r="X2031" t="s">
        <v>2628</v>
      </c>
      <c r="Y2031" t="s">
        <v>161</v>
      </c>
    </row>
    <row r="2032" spans="1:25" x14ac:dyDescent="0.25">
      <c r="A2032" t="s">
        <v>2692</v>
      </c>
      <c r="B2032" t="s">
        <v>3</v>
      </c>
      <c r="C2032" t="s">
        <v>764</v>
      </c>
      <c r="D2032">
        <v>6724</v>
      </c>
      <c r="E2032" s="2">
        <v>43008</v>
      </c>
      <c r="F2032" s="4" t="s">
        <v>2262</v>
      </c>
      <c r="G2032" s="4" t="str">
        <f t="shared" si="31"/>
        <v>14</v>
      </c>
      <c r="H2032">
        <v>50950</v>
      </c>
      <c r="I2032" t="s">
        <v>464</v>
      </c>
      <c r="J2032" s="9">
        <v>1</v>
      </c>
      <c r="K2032">
        <v>1125.21</v>
      </c>
      <c r="L2032">
        <v>213.79</v>
      </c>
      <c r="M2032">
        <v>0</v>
      </c>
      <c r="N2032">
        <v>837.1</v>
      </c>
      <c r="O2032">
        <v>373.10930000000002</v>
      </c>
      <c r="P2032">
        <v>70.890699999999995</v>
      </c>
      <c r="Q2032">
        <v>0</v>
      </c>
      <c r="R2032" t="s">
        <v>2707</v>
      </c>
      <c r="S2032" t="s">
        <v>2238</v>
      </c>
      <c r="T2032" t="s">
        <v>9</v>
      </c>
      <c r="U2032" t="s">
        <v>20</v>
      </c>
      <c r="V2032" t="s">
        <v>192</v>
      </c>
      <c r="W2032" t="s">
        <v>22</v>
      </c>
      <c r="X2032" t="s">
        <v>2239</v>
      </c>
      <c r="Y2032" t="s">
        <v>1566</v>
      </c>
    </row>
    <row r="2033" spans="1:25" x14ac:dyDescent="0.25">
      <c r="A2033" t="s">
        <v>2692</v>
      </c>
      <c r="B2033" t="s">
        <v>3</v>
      </c>
      <c r="C2033" t="s">
        <v>219</v>
      </c>
      <c r="D2033">
        <v>9199</v>
      </c>
      <c r="E2033" s="2">
        <v>43008</v>
      </c>
      <c r="F2033" s="4" t="s">
        <v>2629</v>
      </c>
      <c r="G2033" s="4" t="str">
        <f t="shared" si="31"/>
        <v>14</v>
      </c>
      <c r="H2033">
        <v>0</v>
      </c>
      <c r="I2033" t="s">
        <v>221</v>
      </c>
      <c r="J2033" s="9">
        <v>2</v>
      </c>
      <c r="K2033">
        <v>2687.395</v>
      </c>
      <c r="L2033">
        <v>510.60500000000002</v>
      </c>
      <c r="M2033">
        <v>0</v>
      </c>
      <c r="N2033">
        <v>1940</v>
      </c>
      <c r="O2033">
        <v>0</v>
      </c>
      <c r="P2033">
        <v>0</v>
      </c>
      <c r="Q2033">
        <v>0</v>
      </c>
      <c r="R2033" t="s">
        <v>2707</v>
      </c>
      <c r="S2033" t="s">
        <v>2506</v>
      </c>
      <c r="T2033" t="s">
        <v>9</v>
      </c>
      <c r="U2033" t="s">
        <v>10</v>
      </c>
      <c r="V2033" t="s">
        <v>170</v>
      </c>
      <c r="W2033" t="s">
        <v>171</v>
      </c>
      <c r="X2033" t="s">
        <v>2507</v>
      </c>
      <c r="Y2033" t="s">
        <v>173</v>
      </c>
    </row>
    <row r="2034" spans="1:25" x14ac:dyDescent="0.25">
      <c r="A2034" t="s">
        <v>2692</v>
      </c>
      <c r="B2034" t="s">
        <v>3</v>
      </c>
      <c r="C2034" t="s">
        <v>728</v>
      </c>
      <c r="D2034">
        <v>8837</v>
      </c>
      <c r="E2034" s="2">
        <v>43008</v>
      </c>
      <c r="F2034" s="4" t="s">
        <v>2630</v>
      </c>
      <c r="G2034" s="4" t="str">
        <f t="shared" si="31"/>
        <v>20</v>
      </c>
      <c r="H2034">
        <v>0</v>
      </c>
      <c r="I2034" t="s">
        <v>450</v>
      </c>
      <c r="J2034" s="9">
        <v>1</v>
      </c>
      <c r="K2034">
        <v>637.81510000000003</v>
      </c>
      <c r="L2034">
        <v>121.1849</v>
      </c>
      <c r="M2034">
        <v>0</v>
      </c>
      <c r="N2034">
        <v>467.5</v>
      </c>
      <c r="O2034">
        <v>0</v>
      </c>
      <c r="P2034">
        <v>0</v>
      </c>
      <c r="Q2034">
        <v>0</v>
      </c>
      <c r="R2034" t="s">
        <v>2707</v>
      </c>
      <c r="S2034" t="s">
        <v>379</v>
      </c>
      <c r="T2034" t="s">
        <v>9</v>
      </c>
      <c r="U2034" t="s">
        <v>20</v>
      </c>
      <c r="V2034" t="s">
        <v>192</v>
      </c>
      <c r="W2034" t="s">
        <v>153</v>
      </c>
      <c r="X2034" t="s">
        <v>380</v>
      </c>
      <c r="Y2034" t="s">
        <v>381</v>
      </c>
    </row>
    <row r="2035" spans="1:25" x14ac:dyDescent="0.25">
      <c r="A2035" t="s">
        <v>2692</v>
      </c>
      <c r="B2035" t="s">
        <v>3</v>
      </c>
      <c r="C2035" t="s">
        <v>162</v>
      </c>
      <c r="D2035">
        <v>3112</v>
      </c>
      <c r="E2035" s="2">
        <v>43008</v>
      </c>
      <c r="F2035" s="4" t="s">
        <v>2582</v>
      </c>
      <c r="G2035" s="4" t="str">
        <f t="shared" si="31"/>
        <v>17</v>
      </c>
      <c r="H2035">
        <v>0</v>
      </c>
      <c r="I2035" t="s">
        <v>164</v>
      </c>
      <c r="J2035" s="9">
        <v>1</v>
      </c>
      <c r="K2035">
        <v>142.01679999999999</v>
      </c>
      <c r="L2035">
        <v>26.9832</v>
      </c>
      <c r="M2035">
        <v>0</v>
      </c>
      <c r="N2035">
        <v>130.9</v>
      </c>
      <c r="O2035">
        <v>0</v>
      </c>
      <c r="P2035">
        <v>0</v>
      </c>
      <c r="Q2035">
        <v>0</v>
      </c>
      <c r="R2035" t="s">
        <v>2707</v>
      </c>
      <c r="S2035" t="s">
        <v>838</v>
      </c>
      <c r="T2035" t="s">
        <v>9</v>
      </c>
      <c r="U2035" t="s">
        <v>29</v>
      </c>
      <c r="V2035" t="s">
        <v>86</v>
      </c>
      <c r="W2035" t="s">
        <v>87</v>
      </c>
      <c r="X2035" t="s">
        <v>839</v>
      </c>
      <c r="Y2035" t="s">
        <v>142</v>
      </c>
    </row>
    <row r="2036" spans="1:25" x14ac:dyDescent="0.25">
      <c r="A2036" t="s">
        <v>2692</v>
      </c>
      <c r="B2036" t="s">
        <v>3</v>
      </c>
      <c r="C2036" t="s">
        <v>195</v>
      </c>
      <c r="D2036">
        <v>5234</v>
      </c>
      <c r="E2036" s="2">
        <v>43008</v>
      </c>
      <c r="F2036" s="4" t="s">
        <v>2631</v>
      </c>
      <c r="G2036" s="4" t="str">
        <f t="shared" si="31"/>
        <v>14</v>
      </c>
      <c r="H2036">
        <v>3242</v>
      </c>
      <c r="I2036" t="s">
        <v>111</v>
      </c>
      <c r="J2036" s="9">
        <v>1</v>
      </c>
      <c r="K2036">
        <v>2419.3278</v>
      </c>
      <c r="L2036">
        <v>459.67219999999998</v>
      </c>
      <c r="M2036">
        <v>0</v>
      </c>
      <c r="N2036">
        <v>2085.06</v>
      </c>
      <c r="O2036">
        <v>289.916</v>
      </c>
      <c r="P2036">
        <v>55.084000000000003</v>
      </c>
      <c r="Q2036">
        <v>0</v>
      </c>
      <c r="R2036" t="s">
        <v>2707</v>
      </c>
      <c r="S2036" t="s">
        <v>2632</v>
      </c>
      <c r="T2036" t="s">
        <v>9</v>
      </c>
      <c r="U2036" t="s">
        <v>10</v>
      </c>
      <c r="V2036" t="s">
        <v>38</v>
      </c>
      <c r="W2036" t="s">
        <v>39</v>
      </c>
      <c r="X2036" t="s">
        <v>2633</v>
      </c>
      <c r="Y2036" t="s">
        <v>1981</v>
      </c>
    </row>
    <row r="2037" spans="1:25" x14ac:dyDescent="0.25">
      <c r="A2037" t="s">
        <v>2692</v>
      </c>
      <c r="B2037" t="s">
        <v>3</v>
      </c>
      <c r="C2037" t="s">
        <v>109</v>
      </c>
      <c r="D2037">
        <v>757</v>
      </c>
      <c r="E2037" s="2">
        <v>43008</v>
      </c>
      <c r="F2037" s="4" t="s">
        <v>1050</v>
      </c>
      <c r="G2037" s="4" t="str">
        <f t="shared" si="31"/>
        <v>14</v>
      </c>
      <c r="H2037">
        <v>0</v>
      </c>
      <c r="I2037" t="s">
        <v>1051</v>
      </c>
      <c r="J2037" s="9">
        <v>3</v>
      </c>
      <c r="K2037">
        <v>2495.7984000000001</v>
      </c>
      <c r="L2037">
        <v>474.20159999999998</v>
      </c>
      <c r="M2037">
        <v>0</v>
      </c>
      <c r="N2037">
        <v>2402.4</v>
      </c>
      <c r="O2037">
        <v>0</v>
      </c>
      <c r="P2037">
        <v>0</v>
      </c>
      <c r="Q2037">
        <v>0</v>
      </c>
      <c r="R2037" t="s">
        <v>2707</v>
      </c>
      <c r="S2037" t="s">
        <v>69</v>
      </c>
      <c r="T2037" t="s">
        <v>9</v>
      </c>
      <c r="U2037" t="s">
        <v>20</v>
      </c>
      <c r="V2037" t="s">
        <v>70</v>
      </c>
      <c r="W2037" t="s">
        <v>22</v>
      </c>
      <c r="X2037" t="s">
        <v>71</v>
      </c>
      <c r="Y2037" t="s">
        <v>72</v>
      </c>
    </row>
    <row r="2038" spans="1:25" x14ac:dyDescent="0.25">
      <c r="A2038" t="s">
        <v>2692</v>
      </c>
      <c r="B2038" t="s">
        <v>3</v>
      </c>
      <c r="C2038" t="s">
        <v>219</v>
      </c>
      <c r="D2038">
        <v>9124</v>
      </c>
      <c r="E2038" s="2">
        <v>43008</v>
      </c>
      <c r="F2038" s="4" t="s">
        <v>2634</v>
      </c>
      <c r="G2038" s="4" t="str">
        <f t="shared" si="31"/>
        <v>11</v>
      </c>
      <c r="H2038">
        <v>0</v>
      </c>
      <c r="I2038" t="s">
        <v>221</v>
      </c>
      <c r="J2038" s="9">
        <v>1</v>
      </c>
      <c r="K2038">
        <v>520.16809999999998</v>
      </c>
      <c r="L2038">
        <v>98.831900000000005</v>
      </c>
      <c r="M2038">
        <v>0</v>
      </c>
      <c r="N2038">
        <v>402</v>
      </c>
      <c r="O2038">
        <v>0</v>
      </c>
      <c r="P2038">
        <v>0</v>
      </c>
      <c r="Q2038">
        <v>0</v>
      </c>
      <c r="R2038" t="s">
        <v>2707</v>
      </c>
      <c r="S2038" t="s">
        <v>842</v>
      </c>
      <c r="T2038" t="s">
        <v>9</v>
      </c>
      <c r="U2038" t="s">
        <v>100</v>
      </c>
      <c r="V2038" t="s">
        <v>212</v>
      </c>
      <c r="W2038" t="s">
        <v>22</v>
      </c>
      <c r="X2038" t="s">
        <v>843</v>
      </c>
      <c r="Y2038" t="s">
        <v>590</v>
      </c>
    </row>
    <row r="2039" spans="1:25" x14ac:dyDescent="0.25">
      <c r="A2039" t="s">
        <v>2692</v>
      </c>
      <c r="B2039" t="s">
        <v>3</v>
      </c>
      <c r="C2039" t="s">
        <v>233</v>
      </c>
      <c r="D2039">
        <v>7816</v>
      </c>
      <c r="E2039" s="2">
        <v>43008</v>
      </c>
      <c r="F2039" s="4" t="s">
        <v>2635</v>
      </c>
      <c r="G2039" s="4" t="str">
        <f t="shared" si="31"/>
        <v>18</v>
      </c>
      <c r="H2039">
        <v>50998</v>
      </c>
      <c r="I2039" t="s">
        <v>462</v>
      </c>
      <c r="J2039" s="9">
        <v>2</v>
      </c>
      <c r="K2039">
        <v>1174.79</v>
      </c>
      <c r="L2039">
        <v>223.21</v>
      </c>
      <c r="M2039">
        <v>0</v>
      </c>
      <c r="N2039">
        <v>984</v>
      </c>
      <c r="O2039">
        <v>258.8236</v>
      </c>
      <c r="P2039">
        <v>49.176400000000001</v>
      </c>
      <c r="Q2039">
        <v>0</v>
      </c>
      <c r="R2039" t="s">
        <v>2707</v>
      </c>
      <c r="S2039" t="s">
        <v>1736</v>
      </c>
      <c r="T2039" t="s">
        <v>9</v>
      </c>
      <c r="U2039" t="s">
        <v>100</v>
      </c>
      <c r="V2039" t="s">
        <v>212</v>
      </c>
      <c r="W2039" t="s">
        <v>22</v>
      </c>
      <c r="X2039" t="s">
        <v>1737</v>
      </c>
      <c r="Y2039" t="s">
        <v>590</v>
      </c>
    </row>
    <row r="2040" spans="1:25" x14ac:dyDescent="0.25">
      <c r="A2040" t="s">
        <v>2692</v>
      </c>
      <c r="B2040" t="s">
        <v>3</v>
      </c>
      <c r="C2040" t="s">
        <v>119</v>
      </c>
      <c r="D2040">
        <v>8474</v>
      </c>
      <c r="E2040" s="2">
        <v>43008</v>
      </c>
      <c r="F2040" s="4" t="s">
        <v>797</v>
      </c>
      <c r="G2040" s="4" t="str">
        <f t="shared" si="31"/>
        <v>13</v>
      </c>
      <c r="H2040">
        <v>0</v>
      </c>
      <c r="I2040" t="s">
        <v>121</v>
      </c>
      <c r="J2040" s="9">
        <v>1</v>
      </c>
      <c r="K2040">
        <v>579.83190000000002</v>
      </c>
      <c r="L2040">
        <v>110.1681</v>
      </c>
      <c r="M2040">
        <v>0</v>
      </c>
      <c r="N2040">
        <v>550</v>
      </c>
      <c r="O2040">
        <v>0</v>
      </c>
      <c r="P2040">
        <v>0</v>
      </c>
      <c r="Q2040">
        <v>0</v>
      </c>
      <c r="R2040" t="s">
        <v>2707</v>
      </c>
      <c r="S2040" t="s">
        <v>2367</v>
      </c>
      <c r="T2040" t="s">
        <v>9</v>
      </c>
      <c r="U2040" t="s">
        <v>100</v>
      </c>
      <c r="V2040" t="s">
        <v>101</v>
      </c>
      <c r="W2040" t="s">
        <v>153</v>
      </c>
      <c r="X2040" t="s">
        <v>2368</v>
      </c>
      <c r="Y2040" t="s">
        <v>590</v>
      </c>
    </row>
    <row r="2041" spans="1:25" x14ac:dyDescent="0.25">
      <c r="A2041" t="s">
        <v>2692</v>
      </c>
      <c r="B2041" t="s">
        <v>3</v>
      </c>
      <c r="C2041" t="s">
        <v>119</v>
      </c>
      <c r="D2041">
        <v>8692</v>
      </c>
      <c r="E2041" s="2">
        <v>43008</v>
      </c>
      <c r="F2041" s="4" t="s">
        <v>2636</v>
      </c>
      <c r="G2041" s="4" t="str">
        <f t="shared" si="31"/>
        <v>21</v>
      </c>
      <c r="H2041">
        <v>0</v>
      </c>
      <c r="I2041" t="s">
        <v>190</v>
      </c>
      <c r="J2041" s="9">
        <v>6</v>
      </c>
      <c r="K2041">
        <v>1255.4621999999999</v>
      </c>
      <c r="L2041">
        <v>238.5378</v>
      </c>
      <c r="M2041">
        <v>0</v>
      </c>
      <c r="N2041">
        <v>948</v>
      </c>
      <c r="O2041">
        <v>0</v>
      </c>
      <c r="P2041">
        <v>0</v>
      </c>
      <c r="Q2041">
        <v>0</v>
      </c>
      <c r="R2041" t="s">
        <v>2707</v>
      </c>
      <c r="S2041" t="s">
        <v>2637</v>
      </c>
      <c r="T2041" t="s">
        <v>9</v>
      </c>
      <c r="U2041" t="s">
        <v>10</v>
      </c>
      <c r="V2041" t="s">
        <v>77</v>
      </c>
      <c r="W2041" t="s">
        <v>12</v>
      </c>
      <c r="X2041" t="s">
        <v>2638</v>
      </c>
      <c r="Y2041" t="s">
        <v>33</v>
      </c>
    </row>
    <row r="2042" spans="1:25" x14ac:dyDescent="0.25">
      <c r="A2042" t="s">
        <v>2692</v>
      </c>
      <c r="B2042" t="s">
        <v>3</v>
      </c>
      <c r="C2042" t="s">
        <v>34</v>
      </c>
      <c r="D2042">
        <v>4936</v>
      </c>
      <c r="E2042" s="2">
        <v>43008</v>
      </c>
      <c r="F2042" s="4" t="s">
        <v>673</v>
      </c>
      <c r="G2042" s="4" t="str">
        <f t="shared" si="31"/>
        <v>19</v>
      </c>
      <c r="H2042">
        <v>0</v>
      </c>
      <c r="I2042" t="s">
        <v>36</v>
      </c>
      <c r="J2042" s="9">
        <v>1</v>
      </c>
      <c r="K2042">
        <v>973.94960000000003</v>
      </c>
      <c r="L2042">
        <v>185.0504</v>
      </c>
      <c r="M2042">
        <v>0</v>
      </c>
      <c r="N2042">
        <v>942</v>
      </c>
      <c r="O2042">
        <v>0</v>
      </c>
      <c r="P2042">
        <v>0</v>
      </c>
      <c r="Q2042">
        <v>0</v>
      </c>
      <c r="R2042" t="s">
        <v>2707</v>
      </c>
      <c r="S2042" t="s">
        <v>2639</v>
      </c>
      <c r="T2042" t="s">
        <v>9</v>
      </c>
      <c r="U2042" t="s">
        <v>10</v>
      </c>
      <c r="V2042" t="s">
        <v>77</v>
      </c>
      <c r="W2042" t="s">
        <v>22</v>
      </c>
      <c r="X2042" t="s">
        <v>2640</v>
      </c>
      <c r="Y2042" t="s">
        <v>615</v>
      </c>
    </row>
    <row r="2043" spans="1:25" x14ac:dyDescent="0.25">
      <c r="A2043" t="s">
        <v>2692</v>
      </c>
      <c r="B2043" t="s">
        <v>3</v>
      </c>
      <c r="C2043" t="s">
        <v>51</v>
      </c>
      <c r="D2043">
        <v>376</v>
      </c>
      <c r="E2043" s="2">
        <v>43008</v>
      </c>
      <c r="F2043" s="4" t="s">
        <v>655</v>
      </c>
      <c r="G2043" s="4" t="str">
        <f t="shared" si="31"/>
        <v>19</v>
      </c>
      <c r="H2043">
        <v>0</v>
      </c>
      <c r="I2043" t="s">
        <v>656</v>
      </c>
      <c r="J2043" s="9">
        <v>1</v>
      </c>
      <c r="K2043">
        <v>4200.8402999999998</v>
      </c>
      <c r="L2043">
        <v>798.15970000000004</v>
      </c>
      <c r="M2043">
        <v>0</v>
      </c>
      <c r="N2043">
        <v>4173.66</v>
      </c>
      <c r="O2043">
        <v>0</v>
      </c>
      <c r="P2043">
        <v>0</v>
      </c>
      <c r="Q2043">
        <v>0</v>
      </c>
      <c r="R2043" t="s">
        <v>2707</v>
      </c>
      <c r="S2043" t="s">
        <v>2089</v>
      </c>
      <c r="T2043" t="s">
        <v>9</v>
      </c>
      <c r="U2043" t="s">
        <v>20</v>
      </c>
      <c r="V2043" t="s">
        <v>206</v>
      </c>
      <c r="W2043" t="s">
        <v>22</v>
      </c>
      <c r="X2043" t="s">
        <v>2090</v>
      </c>
      <c r="Y2043" t="s">
        <v>72</v>
      </c>
    </row>
    <row r="2044" spans="1:25" x14ac:dyDescent="0.25">
      <c r="A2044" t="s">
        <v>2692</v>
      </c>
      <c r="B2044" t="s">
        <v>3</v>
      </c>
      <c r="C2044" t="s">
        <v>195</v>
      </c>
      <c r="D2044">
        <v>5308</v>
      </c>
      <c r="E2044" s="2">
        <v>43008</v>
      </c>
      <c r="F2044" s="4" t="s">
        <v>2641</v>
      </c>
      <c r="G2044" s="4" t="str">
        <f t="shared" si="31"/>
        <v>18</v>
      </c>
      <c r="H2044">
        <v>0</v>
      </c>
      <c r="I2044" t="s">
        <v>111</v>
      </c>
      <c r="J2044" s="9">
        <v>3</v>
      </c>
      <c r="K2044">
        <v>426.05040000000002</v>
      </c>
      <c r="L2044">
        <v>80.949600000000004</v>
      </c>
      <c r="M2044">
        <v>0</v>
      </c>
      <c r="N2044">
        <v>409.2</v>
      </c>
      <c r="O2044">
        <v>0</v>
      </c>
      <c r="P2044">
        <v>0</v>
      </c>
      <c r="Q2044">
        <v>0</v>
      </c>
      <c r="R2044" t="s">
        <v>2707</v>
      </c>
      <c r="S2044" t="s">
        <v>417</v>
      </c>
      <c r="T2044" t="s">
        <v>9</v>
      </c>
      <c r="U2044" t="s">
        <v>29</v>
      </c>
      <c r="V2044" t="s">
        <v>86</v>
      </c>
      <c r="W2044" t="s">
        <v>87</v>
      </c>
      <c r="X2044" t="s">
        <v>418</v>
      </c>
      <c r="Y2044" t="s">
        <v>142</v>
      </c>
    </row>
    <row r="2045" spans="1:25" x14ac:dyDescent="0.25">
      <c r="A2045" t="s">
        <v>2692</v>
      </c>
      <c r="B2045" t="s">
        <v>3</v>
      </c>
      <c r="C2045" t="s">
        <v>448</v>
      </c>
      <c r="D2045">
        <v>4118</v>
      </c>
      <c r="E2045" s="2">
        <v>43008</v>
      </c>
      <c r="F2045" s="4" t="s">
        <v>2642</v>
      </c>
      <c r="G2045" s="4" t="str">
        <f t="shared" si="31"/>
        <v>21</v>
      </c>
      <c r="H2045">
        <v>0</v>
      </c>
      <c r="I2045" t="s">
        <v>568</v>
      </c>
      <c r="J2045" s="9">
        <v>1</v>
      </c>
      <c r="K2045">
        <v>1814.2856999999999</v>
      </c>
      <c r="L2045">
        <v>344.71429999999998</v>
      </c>
      <c r="M2045">
        <v>0</v>
      </c>
      <c r="N2045">
        <v>1648.9</v>
      </c>
      <c r="O2045">
        <v>0</v>
      </c>
      <c r="P2045">
        <v>0</v>
      </c>
      <c r="Q2045">
        <v>0</v>
      </c>
      <c r="R2045" t="s">
        <v>2707</v>
      </c>
      <c r="S2045" t="s">
        <v>116</v>
      </c>
      <c r="T2045" t="s">
        <v>9</v>
      </c>
      <c r="U2045" t="s">
        <v>100</v>
      </c>
      <c r="V2045" t="s">
        <v>101</v>
      </c>
      <c r="W2045" t="s">
        <v>22</v>
      </c>
      <c r="X2045" t="s">
        <v>117</v>
      </c>
      <c r="Y2045" t="s">
        <v>118</v>
      </c>
    </row>
    <row r="2046" spans="1:25" x14ac:dyDescent="0.25">
      <c r="A2046" t="s">
        <v>2692</v>
      </c>
      <c r="B2046" t="s">
        <v>3</v>
      </c>
      <c r="C2046" t="s">
        <v>34</v>
      </c>
      <c r="D2046">
        <v>4901</v>
      </c>
      <c r="E2046" s="2">
        <v>43008</v>
      </c>
      <c r="F2046" s="4" t="s">
        <v>2643</v>
      </c>
      <c r="G2046" s="4" t="str">
        <f t="shared" si="31"/>
        <v>18</v>
      </c>
      <c r="H2046">
        <v>0</v>
      </c>
      <c r="I2046" t="s">
        <v>36</v>
      </c>
      <c r="J2046" s="9">
        <v>2</v>
      </c>
      <c r="K2046">
        <v>2586.5545999999999</v>
      </c>
      <c r="L2046">
        <v>491.44540000000001</v>
      </c>
      <c r="M2046">
        <v>0</v>
      </c>
      <c r="N2046">
        <v>2259.4</v>
      </c>
      <c r="O2046">
        <v>0</v>
      </c>
      <c r="P2046">
        <v>0</v>
      </c>
      <c r="Q2046">
        <v>0</v>
      </c>
      <c r="R2046" t="s">
        <v>2707</v>
      </c>
      <c r="S2046" t="s">
        <v>2583</v>
      </c>
      <c r="T2046" t="s">
        <v>9</v>
      </c>
      <c r="U2046" t="s">
        <v>20</v>
      </c>
      <c r="V2046" t="s">
        <v>70</v>
      </c>
      <c r="W2046" t="s">
        <v>22</v>
      </c>
      <c r="X2046" t="s">
        <v>2584</v>
      </c>
      <c r="Y2046" t="s">
        <v>381</v>
      </c>
    </row>
    <row r="2047" spans="1:25" x14ac:dyDescent="0.25">
      <c r="A2047" t="s">
        <v>2692</v>
      </c>
      <c r="B2047" t="s">
        <v>3</v>
      </c>
      <c r="C2047" t="s">
        <v>267</v>
      </c>
      <c r="D2047">
        <v>6849</v>
      </c>
      <c r="E2047" s="2">
        <v>43008</v>
      </c>
      <c r="F2047" s="4" t="s">
        <v>2644</v>
      </c>
      <c r="G2047" s="4" t="str">
        <f t="shared" si="31"/>
        <v>19</v>
      </c>
      <c r="H2047">
        <v>0</v>
      </c>
      <c r="I2047" t="s">
        <v>552</v>
      </c>
      <c r="J2047" s="9">
        <v>1</v>
      </c>
      <c r="K2047">
        <v>915.12609999999995</v>
      </c>
      <c r="L2047">
        <v>173.87389999999999</v>
      </c>
      <c r="M2047">
        <v>0</v>
      </c>
      <c r="N2047">
        <v>737</v>
      </c>
      <c r="O2047">
        <v>0</v>
      </c>
      <c r="P2047">
        <v>0</v>
      </c>
      <c r="Q2047">
        <v>0</v>
      </c>
      <c r="R2047" t="s">
        <v>2707</v>
      </c>
      <c r="S2047" t="s">
        <v>607</v>
      </c>
      <c r="T2047" t="s">
        <v>9</v>
      </c>
      <c r="U2047" t="s">
        <v>10</v>
      </c>
      <c r="V2047" t="s">
        <v>11</v>
      </c>
      <c r="W2047" t="s">
        <v>22</v>
      </c>
      <c r="X2047" t="s">
        <v>608</v>
      </c>
      <c r="Y2047" t="s">
        <v>33</v>
      </c>
    </row>
    <row r="2048" spans="1:25" x14ac:dyDescent="0.25">
      <c r="A2048" t="s">
        <v>2692</v>
      </c>
      <c r="B2048" t="s">
        <v>3</v>
      </c>
      <c r="C2048" t="s">
        <v>448</v>
      </c>
      <c r="D2048">
        <v>3929</v>
      </c>
      <c r="E2048" s="2">
        <v>43008</v>
      </c>
      <c r="F2048" s="4" t="s">
        <v>2645</v>
      </c>
      <c r="G2048" s="4" t="str">
        <f t="shared" si="31"/>
        <v>15</v>
      </c>
      <c r="H2048">
        <v>50969</v>
      </c>
      <c r="I2048" t="s">
        <v>345</v>
      </c>
      <c r="J2048" s="9">
        <v>1</v>
      </c>
      <c r="K2048">
        <v>158.8236</v>
      </c>
      <c r="L2048">
        <v>30.176400000000001</v>
      </c>
      <c r="M2048">
        <v>0</v>
      </c>
      <c r="N2048">
        <v>114.4</v>
      </c>
      <c r="O2048">
        <v>18.487400000000001</v>
      </c>
      <c r="P2048">
        <v>3.5125999999999999</v>
      </c>
      <c r="Q2048">
        <v>0</v>
      </c>
      <c r="R2048" t="s">
        <v>2707</v>
      </c>
      <c r="S2048" t="s">
        <v>1352</v>
      </c>
      <c r="T2048" t="s">
        <v>9</v>
      </c>
      <c r="U2048" t="s">
        <v>29</v>
      </c>
      <c r="V2048" t="s">
        <v>86</v>
      </c>
      <c r="W2048" t="s">
        <v>140</v>
      </c>
      <c r="X2048" t="s">
        <v>1353</v>
      </c>
      <c r="Y2048" t="s">
        <v>103</v>
      </c>
    </row>
    <row r="2049" spans="1:25" x14ac:dyDescent="0.25">
      <c r="A2049" t="s">
        <v>2692</v>
      </c>
      <c r="B2049" t="s">
        <v>3</v>
      </c>
      <c r="C2049" t="s">
        <v>109</v>
      </c>
      <c r="D2049">
        <v>749</v>
      </c>
      <c r="E2049" s="2">
        <v>43008</v>
      </c>
      <c r="F2049" s="4" t="s">
        <v>2296</v>
      </c>
      <c r="G2049" s="4" t="str">
        <f t="shared" si="31"/>
        <v>14</v>
      </c>
      <c r="H2049">
        <v>0</v>
      </c>
      <c r="I2049" t="s">
        <v>1051</v>
      </c>
      <c r="J2049" s="9">
        <v>1</v>
      </c>
      <c r="K2049">
        <v>747.89919999999995</v>
      </c>
      <c r="L2049">
        <v>142.10079999999999</v>
      </c>
      <c r="M2049">
        <v>0</v>
      </c>
      <c r="N2049">
        <v>743</v>
      </c>
      <c r="O2049">
        <v>0</v>
      </c>
      <c r="P2049">
        <v>0</v>
      </c>
      <c r="Q2049">
        <v>0</v>
      </c>
      <c r="R2049" t="s">
        <v>2707</v>
      </c>
      <c r="S2049" t="s">
        <v>2254</v>
      </c>
      <c r="T2049" t="s">
        <v>9</v>
      </c>
      <c r="U2049" t="s">
        <v>10</v>
      </c>
      <c r="V2049" t="s">
        <v>77</v>
      </c>
      <c r="W2049" t="s">
        <v>22</v>
      </c>
      <c r="X2049" t="s">
        <v>2255</v>
      </c>
      <c r="Y2049" t="s">
        <v>14</v>
      </c>
    </row>
    <row r="2050" spans="1:25" x14ac:dyDescent="0.25">
      <c r="A2050" t="s">
        <v>2692</v>
      </c>
      <c r="B2050" t="s">
        <v>3</v>
      </c>
      <c r="C2050" t="s">
        <v>133</v>
      </c>
      <c r="D2050">
        <v>1631</v>
      </c>
      <c r="E2050" s="2">
        <v>43008</v>
      </c>
      <c r="F2050" s="4" t="s">
        <v>1729</v>
      </c>
      <c r="G2050" s="4" t="str">
        <f t="shared" si="31"/>
        <v>17</v>
      </c>
      <c r="H2050">
        <v>0</v>
      </c>
      <c r="I2050" t="s">
        <v>864</v>
      </c>
      <c r="J2050" s="9">
        <v>1</v>
      </c>
      <c r="K2050">
        <v>2184.0336000000002</v>
      </c>
      <c r="L2050">
        <v>414.96640000000002</v>
      </c>
      <c r="M2050">
        <v>0</v>
      </c>
      <c r="N2050">
        <v>1114.3</v>
      </c>
      <c r="O2050">
        <v>0</v>
      </c>
      <c r="P2050">
        <v>0</v>
      </c>
      <c r="Q2050">
        <v>0</v>
      </c>
      <c r="R2050" t="s">
        <v>2707</v>
      </c>
      <c r="S2050" t="s">
        <v>2646</v>
      </c>
      <c r="T2050" t="s">
        <v>9</v>
      </c>
      <c r="U2050" t="s">
        <v>10</v>
      </c>
      <c r="V2050" t="s">
        <v>11</v>
      </c>
      <c r="W2050" t="s">
        <v>171</v>
      </c>
      <c r="X2050" t="s">
        <v>2647</v>
      </c>
      <c r="Y2050" t="s">
        <v>161</v>
      </c>
    </row>
    <row r="2051" spans="1:25" x14ac:dyDescent="0.25">
      <c r="A2051" t="s">
        <v>2692</v>
      </c>
      <c r="B2051" t="s">
        <v>3</v>
      </c>
      <c r="C2051" t="s">
        <v>60</v>
      </c>
      <c r="D2051">
        <v>9995</v>
      </c>
      <c r="E2051" s="2">
        <v>43008</v>
      </c>
      <c r="F2051" s="4" t="s">
        <v>859</v>
      </c>
      <c r="G2051" s="4" t="str">
        <f t="shared" ref="G2051:G2114" si="32">MID(F2051,1,2)</f>
        <v>20</v>
      </c>
      <c r="H2051">
        <v>0</v>
      </c>
      <c r="I2051" t="s">
        <v>330</v>
      </c>
      <c r="J2051" s="9">
        <v>1</v>
      </c>
      <c r="K2051">
        <v>2680.6723000000002</v>
      </c>
      <c r="L2051">
        <v>509.32769999999999</v>
      </c>
      <c r="M2051">
        <v>0</v>
      </c>
      <c r="N2051">
        <v>425.7</v>
      </c>
      <c r="O2051">
        <v>0</v>
      </c>
      <c r="P2051">
        <v>0</v>
      </c>
      <c r="Q2051">
        <v>0</v>
      </c>
      <c r="R2051" t="s">
        <v>2707</v>
      </c>
      <c r="S2051" t="s">
        <v>145</v>
      </c>
      <c r="T2051" t="s">
        <v>9</v>
      </c>
      <c r="U2051" t="s">
        <v>146</v>
      </c>
      <c r="V2051" t="s">
        <v>147</v>
      </c>
      <c r="W2051" t="s">
        <v>48</v>
      </c>
      <c r="X2051" t="s">
        <v>148</v>
      </c>
      <c r="Y2051" t="s">
        <v>50</v>
      </c>
    </row>
    <row r="2052" spans="1:25" x14ac:dyDescent="0.25">
      <c r="A2052" t="s">
        <v>2692</v>
      </c>
      <c r="B2052" t="s">
        <v>3</v>
      </c>
      <c r="C2052" t="s">
        <v>119</v>
      </c>
      <c r="D2052">
        <v>8537</v>
      </c>
      <c r="E2052" s="2">
        <v>43008</v>
      </c>
      <c r="F2052" s="4" t="s">
        <v>2648</v>
      </c>
      <c r="G2052" s="4" t="str">
        <f t="shared" si="32"/>
        <v>15</v>
      </c>
      <c r="H2052">
        <v>0</v>
      </c>
      <c r="I2052" t="s">
        <v>330</v>
      </c>
      <c r="J2052" s="9">
        <v>1</v>
      </c>
      <c r="K2052">
        <v>520.16809999999998</v>
      </c>
      <c r="L2052">
        <v>98.831900000000005</v>
      </c>
      <c r="M2052">
        <v>0</v>
      </c>
      <c r="N2052">
        <v>359</v>
      </c>
      <c r="O2052">
        <v>0</v>
      </c>
      <c r="P2052">
        <v>0</v>
      </c>
      <c r="Q2052">
        <v>0</v>
      </c>
      <c r="R2052" t="s">
        <v>2707</v>
      </c>
      <c r="S2052" t="s">
        <v>151</v>
      </c>
      <c r="T2052" t="s">
        <v>9</v>
      </c>
      <c r="U2052" t="s">
        <v>100</v>
      </c>
      <c r="V2052" t="s">
        <v>152</v>
      </c>
      <c r="W2052" t="s">
        <v>153</v>
      </c>
      <c r="X2052" t="s">
        <v>154</v>
      </c>
      <c r="Y2052" t="s">
        <v>155</v>
      </c>
    </row>
    <row r="2053" spans="1:25" x14ac:dyDescent="0.25">
      <c r="A2053" t="s">
        <v>2692</v>
      </c>
      <c r="B2053" t="s">
        <v>3</v>
      </c>
      <c r="C2053" t="s">
        <v>233</v>
      </c>
      <c r="D2053">
        <v>7835</v>
      </c>
      <c r="E2053" s="2">
        <v>43008</v>
      </c>
      <c r="F2053" s="4" t="s">
        <v>1670</v>
      </c>
      <c r="G2053" s="4" t="str">
        <f t="shared" si="32"/>
        <v>18</v>
      </c>
      <c r="H2053">
        <v>0</v>
      </c>
      <c r="I2053" t="s">
        <v>235</v>
      </c>
      <c r="J2053" s="9">
        <v>2</v>
      </c>
      <c r="K2053">
        <v>2168.0672</v>
      </c>
      <c r="L2053">
        <v>411.93279999999999</v>
      </c>
      <c r="M2053">
        <v>0</v>
      </c>
      <c r="N2053">
        <v>2316.6</v>
      </c>
      <c r="O2053">
        <v>0</v>
      </c>
      <c r="P2053">
        <v>0</v>
      </c>
      <c r="Q2053">
        <v>0</v>
      </c>
      <c r="R2053" t="s">
        <v>2707</v>
      </c>
      <c r="S2053" t="s">
        <v>1603</v>
      </c>
      <c r="T2053" t="s">
        <v>9</v>
      </c>
      <c r="U2053" t="s">
        <v>20</v>
      </c>
      <c r="V2053" t="s">
        <v>70</v>
      </c>
      <c r="W2053" t="s">
        <v>22</v>
      </c>
      <c r="X2053" t="s">
        <v>1604</v>
      </c>
      <c r="Y2053" t="s">
        <v>272</v>
      </c>
    </row>
    <row r="2054" spans="1:25" x14ac:dyDescent="0.25">
      <c r="A2054" t="s">
        <v>2692</v>
      </c>
      <c r="B2054" t="s">
        <v>3</v>
      </c>
      <c r="C2054" t="s">
        <v>34</v>
      </c>
      <c r="D2054">
        <v>4854</v>
      </c>
      <c r="E2054" s="2">
        <v>43008</v>
      </c>
      <c r="F2054" s="4" t="s">
        <v>2649</v>
      </c>
      <c r="G2054" s="4" t="str">
        <f t="shared" si="32"/>
        <v>16</v>
      </c>
      <c r="H2054">
        <v>0</v>
      </c>
      <c r="I2054" t="s">
        <v>36</v>
      </c>
      <c r="J2054" s="9">
        <v>2</v>
      </c>
      <c r="K2054">
        <v>1208.4033999999999</v>
      </c>
      <c r="L2054">
        <v>229.5966</v>
      </c>
      <c r="M2054">
        <v>0</v>
      </c>
      <c r="N2054">
        <v>948</v>
      </c>
      <c r="O2054">
        <v>0</v>
      </c>
      <c r="P2054">
        <v>0</v>
      </c>
      <c r="Q2054">
        <v>0</v>
      </c>
      <c r="R2054" t="s">
        <v>2707</v>
      </c>
      <c r="S2054" t="s">
        <v>1360</v>
      </c>
      <c r="T2054" t="s">
        <v>9</v>
      </c>
      <c r="U2054" t="s">
        <v>10</v>
      </c>
      <c r="V2054" t="s">
        <v>77</v>
      </c>
      <c r="W2054" t="s">
        <v>12</v>
      </c>
      <c r="X2054" t="s">
        <v>1361</v>
      </c>
      <c r="Y2054" t="s">
        <v>33</v>
      </c>
    </row>
    <row r="2055" spans="1:25" x14ac:dyDescent="0.25">
      <c r="A2055" t="s">
        <v>2692</v>
      </c>
      <c r="B2055" t="s">
        <v>3</v>
      </c>
      <c r="C2055" t="s">
        <v>394</v>
      </c>
      <c r="D2055">
        <v>911</v>
      </c>
      <c r="E2055" s="2">
        <v>43008</v>
      </c>
      <c r="F2055" s="4" t="s">
        <v>784</v>
      </c>
      <c r="G2055" s="4" t="str">
        <f t="shared" si="32"/>
        <v>18</v>
      </c>
      <c r="H2055">
        <v>0</v>
      </c>
      <c r="I2055" t="s">
        <v>396</v>
      </c>
      <c r="J2055" s="9">
        <v>2</v>
      </c>
      <c r="K2055">
        <v>2267.2267999999999</v>
      </c>
      <c r="L2055">
        <v>430.77319999999997</v>
      </c>
      <c r="M2055">
        <v>0</v>
      </c>
      <c r="N2055">
        <v>2015.2</v>
      </c>
      <c r="O2055">
        <v>0</v>
      </c>
      <c r="P2055">
        <v>0</v>
      </c>
      <c r="Q2055">
        <v>0</v>
      </c>
      <c r="R2055" t="s">
        <v>2707</v>
      </c>
      <c r="S2055" t="s">
        <v>1680</v>
      </c>
      <c r="T2055" t="s">
        <v>9</v>
      </c>
      <c r="U2055" t="s">
        <v>20</v>
      </c>
      <c r="V2055" t="s">
        <v>192</v>
      </c>
      <c r="W2055" t="s">
        <v>22</v>
      </c>
      <c r="X2055" t="s">
        <v>1681</v>
      </c>
      <c r="Y2055" t="s">
        <v>177</v>
      </c>
    </row>
    <row r="2056" spans="1:25" x14ac:dyDescent="0.25">
      <c r="A2056" t="s">
        <v>2692</v>
      </c>
      <c r="B2056" t="s">
        <v>3</v>
      </c>
      <c r="C2056" t="s">
        <v>402</v>
      </c>
      <c r="D2056">
        <v>9393</v>
      </c>
      <c r="E2056" s="2">
        <v>43008</v>
      </c>
      <c r="F2056" s="4" t="s">
        <v>2650</v>
      </c>
      <c r="G2056" s="4" t="str">
        <f t="shared" si="32"/>
        <v>16</v>
      </c>
      <c r="H2056">
        <v>0</v>
      </c>
      <c r="I2056" t="s">
        <v>505</v>
      </c>
      <c r="J2056" s="9">
        <v>1</v>
      </c>
      <c r="K2056">
        <v>1209.2437</v>
      </c>
      <c r="L2056">
        <v>229.75630000000001</v>
      </c>
      <c r="M2056">
        <v>0</v>
      </c>
      <c r="N2056">
        <v>1002</v>
      </c>
      <c r="O2056">
        <v>0</v>
      </c>
      <c r="P2056">
        <v>0</v>
      </c>
      <c r="Q2056">
        <v>0</v>
      </c>
      <c r="R2056" t="s">
        <v>2707</v>
      </c>
      <c r="S2056" t="s">
        <v>2323</v>
      </c>
      <c r="T2056" t="s">
        <v>9</v>
      </c>
      <c r="U2056" t="s">
        <v>10</v>
      </c>
      <c r="V2056" t="s">
        <v>11</v>
      </c>
      <c r="W2056" t="s">
        <v>12</v>
      </c>
      <c r="X2056" t="s">
        <v>2324</v>
      </c>
      <c r="Y2056" t="s">
        <v>14</v>
      </c>
    </row>
    <row r="2057" spans="1:25" x14ac:dyDescent="0.25">
      <c r="A2057" t="s">
        <v>2692</v>
      </c>
      <c r="B2057" t="s">
        <v>3</v>
      </c>
      <c r="C2057" t="s">
        <v>238</v>
      </c>
      <c r="D2057">
        <v>7726</v>
      </c>
      <c r="E2057" s="2">
        <v>43008</v>
      </c>
      <c r="F2057" s="4" t="s">
        <v>2651</v>
      </c>
      <c r="G2057" s="4" t="str">
        <f t="shared" si="32"/>
        <v>10</v>
      </c>
      <c r="H2057">
        <v>0</v>
      </c>
      <c r="I2057" t="s">
        <v>845</v>
      </c>
      <c r="J2057" s="9">
        <v>1</v>
      </c>
      <c r="K2057">
        <v>4049.5798</v>
      </c>
      <c r="L2057">
        <v>769.42020000000002</v>
      </c>
      <c r="M2057">
        <v>0</v>
      </c>
      <c r="N2057">
        <v>3044.4</v>
      </c>
      <c r="O2057">
        <v>0</v>
      </c>
      <c r="P2057">
        <v>0</v>
      </c>
      <c r="Q2057">
        <v>0</v>
      </c>
      <c r="R2057" t="s">
        <v>2707</v>
      </c>
      <c r="S2057" t="s">
        <v>2652</v>
      </c>
      <c r="T2057" t="s">
        <v>9</v>
      </c>
      <c r="U2057" t="s">
        <v>20</v>
      </c>
      <c r="V2057" t="s">
        <v>21</v>
      </c>
      <c r="W2057" t="s">
        <v>22</v>
      </c>
      <c r="X2057" t="s">
        <v>2653</v>
      </c>
      <c r="Y2057" t="s">
        <v>711</v>
      </c>
    </row>
    <row r="2058" spans="1:25" x14ac:dyDescent="0.25">
      <c r="A2058" t="s">
        <v>2692</v>
      </c>
      <c r="B2058" t="s">
        <v>3</v>
      </c>
      <c r="C2058" t="s">
        <v>51</v>
      </c>
      <c r="D2058">
        <v>182</v>
      </c>
      <c r="E2058" s="2">
        <v>43008</v>
      </c>
      <c r="F2058" s="4" t="s">
        <v>1080</v>
      </c>
      <c r="G2058" s="4" t="str">
        <f t="shared" si="32"/>
        <v>13</v>
      </c>
      <c r="H2058">
        <v>0</v>
      </c>
      <c r="I2058" t="s">
        <v>201</v>
      </c>
      <c r="J2058" s="9">
        <v>1</v>
      </c>
      <c r="K2058">
        <v>7125.2101000000002</v>
      </c>
      <c r="L2058">
        <v>1353.7899</v>
      </c>
      <c r="M2058">
        <v>0</v>
      </c>
      <c r="N2058">
        <v>5473.11</v>
      </c>
      <c r="O2058">
        <v>0</v>
      </c>
      <c r="P2058">
        <v>0</v>
      </c>
      <c r="Q2058">
        <v>0</v>
      </c>
      <c r="R2058" t="s">
        <v>2707</v>
      </c>
      <c r="S2058" t="s">
        <v>2459</v>
      </c>
      <c r="T2058" t="s">
        <v>9</v>
      </c>
      <c r="U2058" t="s">
        <v>46</v>
      </c>
      <c r="V2058" t="s">
        <v>276</v>
      </c>
      <c r="W2058" t="s">
        <v>48</v>
      </c>
      <c r="X2058" t="s">
        <v>2460</v>
      </c>
      <c r="Y2058" t="s">
        <v>2144</v>
      </c>
    </row>
    <row r="2059" spans="1:25" x14ac:dyDescent="0.25">
      <c r="A2059" t="s">
        <v>2692</v>
      </c>
      <c r="B2059" t="s">
        <v>3</v>
      </c>
      <c r="C2059" t="s">
        <v>42</v>
      </c>
      <c r="D2059">
        <v>9929</v>
      </c>
      <c r="E2059" s="2">
        <v>43008</v>
      </c>
      <c r="F2059" s="4" t="s">
        <v>964</v>
      </c>
      <c r="G2059" s="4" t="str">
        <f t="shared" si="32"/>
        <v>20</v>
      </c>
      <c r="H2059">
        <v>50969</v>
      </c>
      <c r="I2059" t="s">
        <v>44</v>
      </c>
      <c r="J2059" s="9">
        <v>1</v>
      </c>
      <c r="K2059">
        <v>167.2269</v>
      </c>
      <c r="L2059">
        <v>31.773099999999999</v>
      </c>
      <c r="M2059">
        <v>0</v>
      </c>
      <c r="N2059">
        <v>111.1</v>
      </c>
      <c r="O2059">
        <v>0</v>
      </c>
      <c r="P2059">
        <v>0</v>
      </c>
      <c r="Q2059">
        <v>0</v>
      </c>
      <c r="R2059" t="s">
        <v>2707</v>
      </c>
      <c r="S2059" t="s">
        <v>1687</v>
      </c>
      <c r="T2059" t="s">
        <v>9</v>
      </c>
      <c r="U2059" t="s">
        <v>29</v>
      </c>
      <c r="V2059" t="s">
        <v>86</v>
      </c>
      <c r="W2059" t="s">
        <v>140</v>
      </c>
      <c r="X2059" t="s">
        <v>1688</v>
      </c>
      <c r="Y2059" t="s">
        <v>103</v>
      </c>
    </row>
    <row r="2060" spans="1:25" x14ac:dyDescent="0.25">
      <c r="A2060" t="s">
        <v>2692</v>
      </c>
      <c r="B2060" t="s">
        <v>3</v>
      </c>
      <c r="C2060" t="s">
        <v>42</v>
      </c>
      <c r="D2060">
        <v>9838</v>
      </c>
      <c r="E2060" s="2">
        <v>43008</v>
      </c>
      <c r="F2060" s="4" t="s">
        <v>2654</v>
      </c>
      <c r="G2060" s="4" t="str">
        <f t="shared" si="32"/>
        <v>16</v>
      </c>
      <c r="H2060">
        <v>0</v>
      </c>
      <c r="I2060" t="s">
        <v>568</v>
      </c>
      <c r="J2060" s="9">
        <v>2</v>
      </c>
      <c r="K2060">
        <v>973.10919999999999</v>
      </c>
      <c r="L2060">
        <v>184.89080000000001</v>
      </c>
      <c r="M2060">
        <v>0</v>
      </c>
      <c r="N2060">
        <v>948</v>
      </c>
      <c r="O2060">
        <v>0</v>
      </c>
      <c r="P2060">
        <v>0</v>
      </c>
      <c r="Q2060">
        <v>0</v>
      </c>
      <c r="R2060" t="s">
        <v>2707</v>
      </c>
      <c r="S2060" t="s">
        <v>866</v>
      </c>
      <c r="T2060" t="s">
        <v>9</v>
      </c>
      <c r="U2060" t="s">
        <v>10</v>
      </c>
      <c r="V2060" t="s">
        <v>11</v>
      </c>
      <c r="W2060" t="s">
        <v>12</v>
      </c>
      <c r="X2060" t="s">
        <v>867</v>
      </c>
      <c r="Y2060" t="s">
        <v>33</v>
      </c>
    </row>
    <row r="2061" spans="1:25" x14ac:dyDescent="0.25">
      <c r="A2061" t="s">
        <v>2692</v>
      </c>
      <c r="B2061" t="s">
        <v>3</v>
      </c>
      <c r="C2061" t="s">
        <v>34</v>
      </c>
      <c r="D2061">
        <v>4954</v>
      </c>
      <c r="E2061" s="2">
        <v>43008</v>
      </c>
      <c r="F2061" s="4" t="s">
        <v>1733</v>
      </c>
      <c r="G2061" s="4" t="str">
        <f t="shared" si="32"/>
        <v>20</v>
      </c>
      <c r="H2061">
        <v>0</v>
      </c>
      <c r="I2061" t="s">
        <v>36</v>
      </c>
      <c r="J2061" s="9">
        <v>1</v>
      </c>
      <c r="K2061">
        <v>999.15970000000004</v>
      </c>
      <c r="L2061">
        <v>189.84030000000001</v>
      </c>
      <c r="M2061">
        <v>0</v>
      </c>
      <c r="N2061">
        <v>813</v>
      </c>
      <c r="O2061">
        <v>0</v>
      </c>
      <c r="P2061">
        <v>0</v>
      </c>
      <c r="Q2061">
        <v>0</v>
      </c>
      <c r="R2061" t="s">
        <v>2707</v>
      </c>
      <c r="S2061" t="s">
        <v>198</v>
      </c>
      <c r="T2061" t="s">
        <v>9</v>
      </c>
      <c r="U2061" t="s">
        <v>10</v>
      </c>
      <c r="V2061" t="s">
        <v>11</v>
      </c>
      <c r="W2061" t="s">
        <v>22</v>
      </c>
      <c r="X2061" t="s">
        <v>199</v>
      </c>
      <c r="Y2061" t="s">
        <v>124</v>
      </c>
    </row>
    <row r="2062" spans="1:25" x14ac:dyDescent="0.25">
      <c r="A2062" t="s">
        <v>2692</v>
      </c>
      <c r="B2062" t="s">
        <v>3</v>
      </c>
      <c r="C2062" t="s">
        <v>42</v>
      </c>
      <c r="D2062">
        <v>9843</v>
      </c>
      <c r="E2062" s="2">
        <v>43008</v>
      </c>
      <c r="F2062" s="4" t="s">
        <v>2655</v>
      </c>
      <c r="G2062" s="4" t="str">
        <f t="shared" si="32"/>
        <v>16</v>
      </c>
      <c r="H2062">
        <v>0</v>
      </c>
      <c r="I2062" t="s">
        <v>568</v>
      </c>
      <c r="J2062" s="9">
        <v>1</v>
      </c>
      <c r="K2062">
        <v>671.42859999999996</v>
      </c>
      <c r="L2062">
        <v>127.5714</v>
      </c>
      <c r="M2062">
        <v>0</v>
      </c>
      <c r="N2062">
        <v>589.6</v>
      </c>
      <c r="O2062">
        <v>0</v>
      </c>
      <c r="P2062">
        <v>0</v>
      </c>
      <c r="Q2062">
        <v>0</v>
      </c>
      <c r="R2062" t="s">
        <v>2707</v>
      </c>
      <c r="S2062" t="s">
        <v>202</v>
      </c>
      <c r="T2062" t="s">
        <v>9</v>
      </c>
      <c r="U2062" t="s">
        <v>100</v>
      </c>
      <c r="V2062" t="s">
        <v>101</v>
      </c>
      <c r="W2062" t="s">
        <v>22</v>
      </c>
      <c r="X2062" t="s">
        <v>203</v>
      </c>
      <c r="Y2062" t="s">
        <v>118</v>
      </c>
    </row>
    <row r="2063" spans="1:25" x14ac:dyDescent="0.25">
      <c r="A2063" t="s">
        <v>2692</v>
      </c>
      <c r="B2063" t="s">
        <v>3</v>
      </c>
      <c r="C2063" t="s">
        <v>291</v>
      </c>
      <c r="D2063">
        <v>376</v>
      </c>
      <c r="E2063" s="2">
        <v>43008</v>
      </c>
      <c r="F2063" s="4" t="s">
        <v>2064</v>
      </c>
      <c r="G2063" s="4" t="str">
        <f t="shared" si="32"/>
        <v>11</v>
      </c>
      <c r="H2063">
        <v>0</v>
      </c>
      <c r="I2063" t="s">
        <v>249</v>
      </c>
      <c r="J2063" s="9">
        <v>1</v>
      </c>
      <c r="K2063">
        <v>831.93280000000004</v>
      </c>
      <c r="L2063">
        <v>158.06720000000001</v>
      </c>
      <c r="M2063">
        <v>0</v>
      </c>
      <c r="N2063">
        <v>745.8</v>
      </c>
      <c r="O2063">
        <v>0</v>
      </c>
      <c r="P2063">
        <v>0</v>
      </c>
      <c r="Q2063">
        <v>0</v>
      </c>
      <c r="R2063" t="s">
        <v>2707</v>
      </c>
      <c r="S2063" t="s">
        <v>1841</v>
      </c>
      <c r="T2063" t="s">
        <v>9</v>
      </c>
      <c r="U2063" t="s">
        <v>20</v>
      </c>
      <c r="V2063" t="s">
        <v>70</v>
      </c>
      <c r="W2063" t="s">
        <v>22</v>
      </c>
      <c r="X2063" t="s">
        <v>1842</v>
      </c>
      <c r="Y2063" t="s">
        <v>272</v>
      </c>
    </row>
    <row r="2064" spans="1:25" x14ac:dyDescent="0.25">
      <c r="A2064" t="s">
        <v>2692</v>
      </c>
      <c r="B2064" t="s">
        <v>3</v>
      </c>
      <c r="C2064" t="s">
        <v>448</v>
      </c>
      <c r="D2064">
        <v>3841</v>
      </c>
      <c r="E2064" s="2">
        <v>43008</v>
      </c>
      <c r="F2064" s="4" t="s">
        <v>2656</v>
      </c>
      <c r="G2064" s="4" t="str">
        <f t="shared" si="32"/>
        <v>11</v>
      </c>
      <c r="H2064">
        <v>0</v>
      </c>
      <c r="I2064" t="s">
        <v>464</v>
      </c>
      <c r="J2064" s="9">
        <v>2</v>
      </c>
      <c r="K2064">
        <v>1460.5042000000001</v>
      </c>
      <c r="L2064">
        <v>277.49579999999997</v>
      </c>
      <c r="M2064">
        <v>0</v>
      </c>
      <c r="N2064">
        <v>1225.4000000000001</v>
      </c>
      <c r="O2064">
        <v>0</v>
      </c>
      <c r="P2064">
        <v>0</v>
      </c>
      <c r="Q2064">
        <v>0</v>
      </c>
      <c r="R2064" t="s">
        <v>2707</v>
      </c>
      <c r="S2064" t="s">
        <v>2657</v>
      </c>
      <c r="T2064" t="s">
        <v>9</v>
      </c>
      <c r="U2064" t="s">
        <v>100</v>
      </c>
      <c r="V2064" t="s">
        <v>101</v>
      </c>
      <c r="W2064" t="s">
        <v>22</v>
      </c>
      <c r="X2064" t="s">
        <v>2658</v>
      </c>
      <c r="Y2064" t="s">
        <v>2659</v>
      </c>
    </row>
    <row r="2065" spans="1:25" x14ac:dyDescent="0.25">
      <c r="A2065" t="s">
        <v>2692</v>
      </c>
      <c r="B2065" t="s">
        <v>3</v>
      </c>
      <c r="C2065" t="s">
        <v>291</v>
      </c>
      <c r="D2065">
        <v>569</v>
      </c>
      <c r="E2065" s="2">
        <v>43008</v>
      </c>
      <c r="F2065" s="4" t="s">
        <v>923</v>
      </c>
      <c r="G2065" s="4" t="str">
        <f t="shared" si="32"/>
        <v>17</v>
      </c>
      <c r="H2065">
        <v>0</v>
      </c>
      <c r="I2065" t="s">
        <v>293</v>
      </c>
      <c r="J2065" s="9">
        <v>1</v>
      </c>
      <c r="K2065">
        <v>604.20169999999996</v>
      </c>
      <c r="L2065">
        <v>114.7983</v>
      </c>
      <c r="M2065">
        <v>0</v>
      </c>
      <c r="N2065">
        <v>471</v>
      </c>
      <c r="O2065">
        <v>0</v>
      </c>
      <c r="P2065">
        <v>0</v>
      </c>
      <c r="Q2065">
        <v>0</v>
      </c>
      <c r="R2065" t="s">
        <v>2707</v>
      </c>
      <c r="S2065" t="s">
        <v>2660</v>
      </c>
      <c r="T2065" t="s">
        <v>9</v>
      </c>
      <c r="U2065" t="s">
        <v>10</v>
      </c>
      <c r="V2065" t="s">
        <v>77</v>
      </c>
      <c r="W2065" t="s">
        <v>12</v>
      </c>
      <c r="X2065" t="s">
        <v>2661</v>
      </c>
      <c r="Y2065" t="s">
        <v>33</v>
      </c>
    </row>
    <row r="2066" spans="1:25" x14ac:dyDescent="0.25">
      <c r="A2066" t="s">
        <v>2692</v>
      </c>
      <c r="B2066" t="s">
        <v>3</v>
      </c>
      <c r="C2066" t="s">
        <v>82</v>
      </c>
      <c r="D2066">
        <v>4305</v>
      </c>
      <c r="E2066" s="2">
        <v>43008</v>
      </c>
      <c r="F2066" s="4" t="s">
        <v>2461</v>
      </c>
      <c r="G2066" s="4" t="str">
        <f t="shared" si="32"/>
        <v>13</v>
      </c>
      <c r="H2066">
        <v>0</v>
      </c>
      <c r="I2066" t="s">
        <v>226</v>
      </c>
      <c r="J2066" s="9">
        <v>1</v>
      </c>
      <c r="K2066">
        <v>840.33609999999999</v>
      </c>
      <c r="L2066">
        <v>159.66390000000001</v>
      </c>
      <c r="M2066">
        <v>0</v>
      </c>
      <c r="N2066">
        <v>756</v>
      </c>
      <c r="O2066">
        <v>0</v>
      </c>
      <c r="P2066">
        <v>0</v>
      </c>
      <c r="Q2066">
        <v>0</v>
      </c>
      <c r="R2066" t="s">
        <v>2707</v>
      </c>
      <c r="S2066" t="s">
        <v>222</v>
      </c>
      <c r="T2066" t="s">
        <v>9</v>
      </c>
      <c r="U2066" t="s">
        <v>10</v>
      </c>
      <c r="V2066" t="s">
        <v>38</v>
      </c>
      <c r="W2066" t="s">
        <v>39</v>
      </c>
      <c r="X2066" t="s">
        <v>223</v>
      </c>
      <c r="Y2066" t="s">
        <v>33</v>
      </c>
    </row>
    <row r="2067" spans="1:25" x14ac:dyDescent="0.25">
      <c r="A2067" t="s">
        <v>2692</v>
      </c>
      <c r="B2067" t="s">
        <v>3</v>
      </c>
      <c r="C2067" t="s">
        <v>433</v>
      </c>
      <c r="D2067">
        <v>4816</v>
      </c>
      <c r="E2067" s="2">
        <v>43008</v>
      </c>
      <c r="F2067" s="4" t="s">
        <v>978</v>
      </c>
      <c r="G2067" s="4" t="str">
        <f t="shared" si="32"/>
        <v>21</v>
      </c>
      <c r="H2067">
        <v>0</v>
      </c>
      <c r="I2067" t="s">
        <v>68</v>
      </c>
      <c r="J2067" s="9">
        <v>1</v>
      </c>
      <c r="K2067">
        <v>977</v>
      </c>
      <c r="L2067">
        <v>186</v>
      </c>
      <c r="M2067">
        <v>176</v>
      </c>
      <c r="N2067">
        <v>849.6</v>
      </c>
      <c r="O2067">
        <v>0</v>
      </c>
      <c r="P2067">
        <v>0</v>
      </c>
      <c r="Q2067">
        <v>0</v>
      </c>
      <c r="R2067" t="s">
        <v>2708</v>
      </c>
      <c r="S2067" t="s">
        <v>2536</v>
      </c>
      <c r="T2067" t="s">
        <v>9</v>
      </c>
      <c r="U2067" t="s">
        <v>20</v>
      </c>
      <c r="V2067" t="s">
        <v>21</v>
      </c>
      <c r="W2067" t="s">
        <v>22</v>
      </c>
      <c r="X2067" t="s">
        <v>2537</v>
      </c>
      <c r="Y2067" t="s">
        <v>381</v>
      </c>
    </row>
    <row r="2068" spans="1:25" x14ac:dyDescent="0.25">
      <c r="A2068" t="s">
        <v>2692</v>
      </c>
      <c r="B2068" t="s">
        <v>3</v>
      </c>
      <c r="C2068" t="s">
        <v>2662</v>
      </c>
      <c r="D2068">
        <v>6861</v>
      </c>
      <c r="E2068" s="2">
        <v>43008</v>
      </c>
      <c r="F2068" s="4" t="s">
        <v>2663</v>
      </c>
      <c r="G2068" s="4" t="str">
        <f t="shared" si="32"/>
        <v>13</v>
      </c>
      <c r="H2068">
        <v>0</v>
      </c>
      <c r="I2068" t="s">
        <v>2664</v>
      </c>
      <c r="J2068" s="9">
        <v>2</v>
      </c>
      <c r="K2068">
        <v>1932.7731000000001</v>
      </c>
      <c r="L2068">
        <v>367.2269</v>
      </c>
      <c r="M2068">
        <v>0</v>
      </c>
      <c r="N2068">
        <v>1484</v>
      </c>
      <c r="O2068">
        <v>0</v>
      </c>
      <c r="P2068">
        <v>0</v>
      </c>
      <c r="Q2068">
        <v>0</v>
      </c>
      <c r="R2068" t="s">
        <v>2707</v>
      </c>
      <c r="S2068" t="s">
        <v>2197</v>
      </c>
      <c r="T2068" t="s">
        <v>9</v>
      </c>
      <c r="U2068" t="s">
        <v>10</v>
      </c>
      <c r="V2068" t="s">
        <v>38</v>
      </c>
      <c r="W2068" t="s">
        <v>39</v>
      </c>
      <c r="X2068" t="s">
        <v>2198</v>
      </c>
      <c r="Y2068" t="s">
        <v>407</v>
      </c>
    </row>
    <row r="2069" spans="1:25" x14ac:dyDescent="0.25">
      <c r="A2069" t="s">
        <v>2692</v>
      </c>
      <c r="B2069" t="s">
        <v>3</v>
      </c>
      <c r="C2069" t="s">
        <v>538</v>
      </c>
      <c r="D2069">
        <v>1294</v>
      </c>
      <c r="E2069" s="2">
        <v>43008</v>
      </c>
      <c r="F2069" s="4" t="s">
        <v>2665</v>
      </c>
      <c r="G2069" s="4" t="str">
        <f t="shared" si="32"/>
        <v>22</v>
      </c>
      <c r="H2069">
        <v>0</v>
      </c>
      <c r="I2069" t="s">
        <v>552</v>
      </c>
      <c r="J2069" s="9">
        <v>4</v>
      </c>
      <c r="K2069">
        <v>3946.2184000000002</v>
      </c>
      <c r="L2069">
        <v>749.78160000000003</v>
      </c>
      <c r="M2069">
        <v>0</v>
      </c>
      <c r="N2069">
        <v>3705</v>
      </c>
      <c r="O2069">
        <v>0</v>
      </c>
      <c r="P2069">
        <v>0</v>
      </c>
      <c r="Q2069">
        <v>0</v>
      </c>
      <c r="R2069" t="s">
        <v>2707</v>
      </c>
      <c r="S2069" t="s">
        <v>645</v>
      </c>
      <c r="T2069" t="s">
        <v>9</v>
      </c>
      <c r="U2069" t="s">
        <v>10</v>
      </c>
      <c r="V2069" t="s">
        <v>11</v>
      </c>
      <c r="W2069" t="s">
        <v>12</v>
      </c>
      <c r="X2069" t="s">
        <v>646</v>
      </c>
      <c r="Y2069" t="s">
        <v>124</v>
      </c>
    </row>
    <row r="2070" spans="1:25" x14ac:dyDescent="0.25">
      <c r="A2070" t="s">
        <v>2692</v>
      </c>
      <c r="B2070" t="s">
        <v>3</v>
      </c>
      <c r="C2070" t="s">
        <v>219</v>
      </c>
      <c r="D2070">
        <v>9283</v>
      </c>
      <c r="E2070" s="2">
        <v>43008</v>
      </c>
      <c r="F2070" s="4" t="s">
        <v>2666</v>
      </c>
      <c r="G2070" s="4" t="str">
        <f t="shared" si="32"/>
        <v>17</v>
      </c>
      <c r="H2070">
        <v>0</v>
      </c>
      <c r="I2070" t="s">
        <v>457</v>
      </c>
      <c r="J2070" s="9">
        <v>1</v>
      </c>
      <c r="K2070">
        <v>915.96640000000002</v>
      </c>
      <c r="L2070">
        <v>174.03360000000001</v>
      </c>
      <c r="M2070">
        <v>0</v>
      </c>
      <c r="N2070">
        <v>741</v>
      </c>
      <c r="O2070">
        <v>0</v>
      </c>
      <c r="P2070">
        <v>0</v>
      </c>
      <c r="Q2070">
        <v>0</v>
      </c>
      <c r="R2070" t="s">
        <v>2707</v>
      </c>
      <c r="S2070" t="s">
        <v>241</v>
      </c>
      <c r="T2070" t="s">
        <v>9</v>
      </c>
      <c r="U2070" t="s">
        <v>10</v>
      </c>
      <c r="V2070" t="s">
        <v>77</v>
      </c>
      <c r="W2070" t="s">
        <v>22</v>
      </c>
      <c r="X2070" t="s">
        <v>242</v>
      </c>
      <c r="Y2070" t="s">
        <v>33</v>
      </c>
    </row>
    <row r="2071" spans="1:25" x14ac:dyDescent="0.25">
      <c r="A2071" t="s">
        <v>2692</v>
      </c>
      <c r="B2071" t="s">
        <v>3</v>
      </c>
      <c r="C2071" t="s">
        <v>51</v>
      </c>
      <c r="D2071">
        <v>196</v>
      </c>
      <c r="E2071" s="2">
        <v>43008</v>
      </c>
      <c r="F2071" s="4" t="s">
        <v>570</v>
      </c>
      <c r="G2071" s="4" t="str">
        <f t="shared" si="32"/>
        <v>13</v>
      </c>
      <c r="H2071">
        <v>51051</v>
      </c>
      <c r="I2071" t="s">
        <v>201</v>
      </c>
      <c r="J2071" s="9">
        <v>1</v>
      </c>
      <c r="K2071">
        <v>6150.4201000000003</v>
      </c>
      <c r="L2071">
        <v>1168.5799</v>
      </c>
      <c r="M2071">
        <v>0</v>
      </c>
      <c r="N2071">
        <v>5111.6099999999997</v>
      </c>
      <c r="O2071">
        <v>1200.8403000000001</v>
      </c>
      <c r="P2071">
        <v>228.15969999999999</v>
      </c>
      <c r="Q2071">
        <v>0</v>
      </c>
      <c r="R2071" t="s">
        <v>2707</v>
      </c>
      <c r="S2071" t="s">
        <v>1698</v>
      </c>
      <c r="T2071" t="s">
        <v>9</v>
      </c>
      <c r="U2071" t="s">
        <v>46</v>
      </c>
      <c r="V2071" t="s">
        <v>129</v>
      </c>
      <c r="W2071" t="s">
        <v>130</v>
      </c>
      <c r="X2071" t="s">
        <v>1699</v>
      </c>
      <c r="Y2071" t="s">
        <v>629</v>
      </c>
    </row>
    <row r="2072" spans="1:25" x14ac:dyDescent="0.25">
      <c r="A2072" t="s">
        <v>2692</v>
      </c>
      <c r="B2072" t="s">
        <v>3</v>
      </c>
      <c r="C2072" t="s">
        <v>291</v>
      </c>
      <c r="D2072">
        <v>438</v>
      </c>
      <c r="E2072" s="2">
        <v>43008</v>
      </c>
      <c r="F2072" s="4" t="s">
        <v>2311</v>
      </c>
      <c r="G2072" s="4" t="str">
        <f t="shared" si="32"/>
        <v>12</v>
      </c>
      <c r="H2072">
        <v>0</v>
      </c>
      <c r="I2072" t="s">
        <v>249</v>
      </c>
      <c r="J2072" s="9">
        <v>1</v>
      </c>
      <c r="K2072">
        <v>553.78150000000005</v>
      </c>
      <c r="L2072">
        <v>105.21850000000001</v>
      </c>
      <c r="M2072">
        <v>0</v>
      </c>
      <c r="N2072">
        <v>448</v>
      </c>
      <c r="O2072">
        <v>0</v>
      </c>
      <c r="P2072">
        <v>0</v>
      </c>
      <c r="Q2072">
        <v>0</v>
      </c>
      <c r="R2072" t="s">
        <v>2707</v>
      </c>
      <c r="S2072" t="s">
        <v>1380</v>
      </c>
      <c r="T2072" t="s">
        <v>9</v>
      </c>
      <c r="U2072" t="s">
        <v>100</v>
      </c>
      <c r="V2072" t="s">
        <v>442</v>
      </c>
      <c r="W2072" t="s">
        <v>22</v>
      </c>
      <c r="X2072" t="s">
        <v>1381</v>
      </c>
      <c r="Y2072" t="s">
        <v>118</v>
      </c>
    </row>
    <row r="2073" spans="1:25" x14ac:dyDescent="0.25">
      <c r="A2073" t="s">
        <v>2692</v>
      </c>
      <c r="B2073" t="s">
        <v>3</v>
      </c>
      <c r="C2073" t="s">
        <v>538</v>
      </c>
      <c r="D2073">
        <v>905</v>
      </c>
      <c r="E2073" s="2">
        <v>43008</v>
      </c>
      <c r="F2073" s="4" t="s">
        <v>2087</v>
      </c>
      <c r="G2073" s="4" t="str">
        <f t="shared" si="32"/>
        <v>08</v>
      </c>
      <c r="H2073">
        <v>0</v>
      </c>
      <c r="I2073" t="s">
        <v>550</v>
      </c>
      <c r="J2073" s="9">
        <v>1</v>
      </c>
      <c r="K2073">
        <v>1041.1765</v>
      </c>
      <c r="L2073">
        <v>197.8235</v>
      </c>
      <c r="M2073">
        <v>0</v>
      </c>
      <c r="N2073">
        <v>813</v>
      </c>
      <c r="O2073">
        <v>0</v>
      </c>
      <c r="P2073">
        <v>0</v>
      </c>
      <c r="Q2073">
        <v>0</v>
      </c>
      <c r="R2073" t="s">
        <v>2707</v>
      </c>
      <c r="S2073" t="s">
        <v>253</v>
      </c>
      <c r="T2073" t="s">
        <v>9</v>
      </c>
      <c r="U2073" t="s">
        <v>10</v>
      </c>
      <c r="V2073" t="s">
        <v>11</v>
      </c>
      <c r="W2073" t="s">
        <v>22</v>
      </c>
      <c r="X2073" t="s">
        <v>254</v>
      </c>
      <c r="Y2073" t="s">
        <v>124</v>
      </c>
    </row>
    <row r="2074" spans="1:25" x14ac:dyDescent="0.25">
      <c r="A2074" t="s">
        <v>2692</v>
      </c>
      <c r="B2074" t="s">
        <v>3</v>
      </c>
      <c r="C2074" t="s">
        <v>538</v>
      </c>
      <c r="D2074">
        <v>1021</v>
      </c>
      <c r="E2074" s="2">
        <v>43008</v>
      </c>
      <c r="F2074" s="4" t="s">
        <v>2667</v>
      </c>
      <c r="G2074" s="4" t="str">
        <f t="shared" si="32"/>
        <v>12</v>
      </c>
      <c r="H2074">
        <v>0</v>
      </c>
      <c r="I2074" t="s">
        <v>18</v>
      </c>
      <c r="J2074" s="9">
        <v>1</v>
      </c>
      <c r="K2074">
        <v>536.97479999999996</v>
      </c>
      <c r="L2074">
        <v>102.0252</v>
      </c>
      <c r="M2074">
        <v>0</v>
      </c>
      <c r="N2074">
        <v>429</v>
      </c>
      <c r="O2074">
        <v>0</v>
      </c>
      <c r="P2074">
        <v>0</v>
      </c>
      <c r="Q2074">
        <v>0</v>
      </c>
      <c r="R2074" t="s">
        <v>2707</v>
      </c>
      <c r="S2074" t="s">
        <v>2668</v>
      </c>
      <c r="T2074" t="s">
        <v>9</v>
      </c>
      <c r="U2074" t="s">
        <v>100</v>
      </c>
      <c r="V2074" t="s">
        <v>101</v>
      </c>
      <c r="W2074" t="s">
        <v>153</v>
      </c>
      <c r="X2074" t="s">
        <v>2669</v>
      </c>
      <c r="Y2074" t="s">
        <v>118</v>
      </c>
    </row>
    <row r="2075" spans="1:25" x14ac:dyDescent="0.25">
      <c r="A2075" t="s">
        <v>2692</v>
      </c>
      <c r="B2075" t="s">
        <v>3</v>
      </c>
      <c r="C2075" t="s">
        <v>247</v>
      </c>
      <c r="D2075">
        <v>7116</v>
      </c>
      <c r="E2075" s="2">
        <v>43008</v>
      </c>
      <c r="F2075" s="4" t="s">
        <v>1563</v>
      </c>
      <c r="G2075" s="4" t="str">
        <f t="shared" si="32"/>
        <v>12</v>
      </c>
      <c r="H2075">
        <v>0</v>
      </c>
      <c r="I2075" t="s">
        <v>656</v>
      </c>
      <c r="J2075" s="9">
        <v>14</v>
      </c>
      <c r="K2075">
        <v>2576.4704000000002</v>
      </c>
      <c r="L2075">
        <v>489.52960000000002</v>
      </c>
      <c r="M2075">
        <v>0</v>
      </c>
      <c r="N2075">
        <v>1801.8</v>
      </c>
      <c r="O2075">
        <v>0</v>
      </c>
      <c r="P2075">
        <v>0</v>
      </c>
      <c r="Q2075">
        <v>0</v>
      </c>
      <c r="R2075" t="s">
        <v>2707</v>
      </c>
      <c r="S2075" t="s">
        <v>1849</v>
      </c>
      <c r="T2075" t="s">
        <v>9</v>
      </c>
      <c r="U2075" t="s">
        <v>29</v>
      </c>
      <c r="V2075" t="s">
        <v>86</v>
      </c>
      <c r="W2075" t="s">
        <v>140</v>
      </c>
      <c r="X2075" t="s">
        <v>1850</v>
      </c>
      <c r="Y2075" t="s">
        <v>124</v>
      </c>
    </row>
    <row r="2076" spans="1:25" x14ac:dyDescent="0.25">
      <c r="A2076" t="s">
        <v>2692</v>
      </c>
      <c r="B2076" t="s">
        <v>3</v>
      </c>
      <c r="C2076" t="s">
        <v>119</v>
      </c>
      <c r="D2076">
        <v>8573</v>
      </c>
      <c r="E2076" s="2">
        <v>43008</v>
      </c>
      <c r="F2076" s="4" t="s">
        <v>2670</v>
      </c>
      <c r="G2076" s="4" t="str">
        <f t="shared" si="32"/>
        <v>16</v>
      </c>
      <c r="H2076">
        <v>3245</v>
      </c>
      <c r="I2076" t="s">
        <v>330</v>
      </c>
      <c r="J2076" s="9">
        <v>2</v>
      </c>
      <c r="K2076">
        <v>3510.9243000000001</v>
      </c>
      <c r="L2076">
        <v>667.07569999999998</v>
      </c>
      <c r="M2076">
        <v>0</v>
      </c>
      <c r="N2076">
        <v>3047</v>
      </c>
      <c r="O2076">
        <v>175.63030000000001</v>
      </c>
      <c r="P2076">
        <v>33.369700000000002</v>
      </c>
      <c r="Q2076">
        <v>0</v>
      </c>
      <c r="R2076" t="s">
        <v>2707</v>
      </c>
      <c r="S2076" t="s">
        <v>264</v>
      </c>
      <c r="T2076" t="s">
        <v>9</v>
      </c>
      <c r="U2076" t="s">
        <v>20</v>
      </c>
      <c r="V2076" t="s">
        <v>70</v>
      </c>
      <c r="W2076" t="s">
        <v>22</v>
      </c>
      <c r="X2076" t="s">
        <v>265</v>
      </c>
      <c r="Y2076" t="s">
        <v>266</v>
      </c>
    </row>
    <row r="2077" spans="1:25" x14ac:dyDescent="0.25">
      <c r="A2077" t="s">
        <v>2692</v>
      </c>
      <c r="B2077" t="s">
        <v>3</v>
      </c>
      <c r="C2077" t="s">
        <v>25</v>
      </c>
      <c r="D2077">
        <v>530</v>
      </c>
      <c r="E2077" s="2">
        <v>43008</v>
      </c>
      <c r="F2077" s="4" t="s">
        <v>1671</v>
      </c>
      <c r="G2077" s="4" t="str">
        <f t="shared" si="32"/>
        <v>19</v>
      </c>
      <c r="H2077">
        <v>50969</v>
      </c>
      <c r="I2077" t="s">
        <v>27</v>
      </c>
      <c r="J2077" s="9">
        <v>2</v>
      </c>
      <c r="K2077">
        <v>334.4538</v>
      </c>
      <c r="L2077">
        <v>63.546199999999999</v>
      </c>
      <c r="M2077">
        <v>0</v>
      </c>
      <c r="N2077">
        <v>211.2</v>
      </c>
      <c r="O2077">
        <v>82.352999999999994</v>
      </c>
      <c r="P2077">
        <v>15.647</v>
      </c>
      <c r="Q2077">
        <v>0</v>
      </c>
      <c r="R2077" t="s">
        <v>2707</v>
      </c>
      <c r="S2077" t="s">
        <v>500</v>
      </c>
      <c r="T2077" t="s">
        <v>9</v>
      </c>
      <c r="U2077" t="s">
        <v>29</v>
      </c>
      <c r="V2077" t="s">
        <v>86</v>
      </c>
      <c r="W2077" t="s">
        <v>140</v>
      </c>
      <c r="X2077" t="s">
        <v>501</v>
      </c>
      <c r="Y2077" t="s">
        <v>103</v>
      </c>
    </row>
    <row r="2078" spans="1:25" x14ac:dyDescent="0.25">
      <c r="A2078" t="s">
        <v>2692</v>
      </c>
      <c r="B2078" t="s">
        <v>3</v>
      </c>
      <c r="C2078" t="s">
        <v>195</v>
      </c>
      <c r="D2078">
        <v>5305</v>
      </c>
      <c r="E2078" s="2">
        <v>43008</v>
      </c>
      <c r="F2078" s="4" t="s">
        <v>1471</v>
      </c>
      <c r="G2078" s="4" t="str">
        <f t="shared" si="32"/>
        <v>17</v>
      </c>
      <c r="H2078">
        <v>50963</v>
      </c>
      <c r="I2078" t="s">
        <v>111</v>
      </c>
      <c r="J2078" s="9">
        <v>2</v>
      </c>
      <c r="K2078">
        <v>2166.3865000000001</v>
      </c>
      <c r="L2078">
        <v>411.61349999999999</v>
      </c>
      <c r="M2078">
        <v>0</v>
      </c>
      <c r="N2078">
        <v>1845.52</v>
      </c>
      <c r="O2078">
        <v>360.50420000000003</v>
      </c>
      <c r="P2078">
        <v>68.495800000000003</v>
      </c>
      <c r="Q2078">
        <v>0</v>
      </c>
      <c r="R2078" t="s">
        <v>2707</v>
      </c>
      <c r="S2078" t="s">
        <v>1552</v>
      </c>
      <c r="T2078" t="s">
        <v>9</v>
      </c>
      <c r="U2078" t="s">
        <v>411</v>
      </c>
      <c r="V2078" t="s">
        <v>412</v>
      </c>
      <c r="W2078" t="s">
        <v>413</v>
      </c>
      <c r="X2078" t="s">
        <v>1553</v>
      </c>
      <c r="Y2078" t="s">
        <v>415</v>
      </c>
    </row>
    <row r="2079" spans="1:25" x14ac:dyDescent="0.25">
      <c r="A2079" t="s">
        <v>2692</v>
      </c>
      <c r="B2079" t="s">
        <v>3</v>
      </c>
      <c r="C2079" t="s">
        <v>402</v>
      </c>
      <c r="D2079">
        <v>9481</v>
      </c>
      <c r="E2079" s="2">
        <v>43008</v>
      </c>
      <c r="F2079" s="4" t="s">
        <v>2671</v>
      </c>
      <c r="G2079" s="4" t="str">
        <f t="shared" si="32"/>
        <v>19</v>
      </c>
      <c r="H2079">
        <v>0</v>
      </c>
      <c r="I2079" t="s">
        <v>460</v>
      </c>
      <c r="J2079" s="9">
        <v>1</v>
      </c>
      <c r="K2079">
        <v>965.5462</v>
      </c>
      <c r="L2079">
        <v>183.4538</v>
      </c>
      <c r="M2079">
        <v>0</v>
      </c>
      <c r="N2079">
        <v>880</v>
      </c>
      <c r="O2079">
        <v>0</v>
      </c>
      <c r="P2079">
        <v>0</v>
      </c>
      <c r="Q2079">
        <v>0</v>
      </c>
      <c r="R2079" t="s">
        <v>2707</v>
      </c>
      <c r="S2079" t="s">
        <v>1939</v>
      </c>
      <c r="T2079" t="s">
        <v>9</v>
      </c>
      <c r="U2079" t="s">
        <v>20</v>
      </c>
      <c r="V2079" t="s">
        <v>21</v>
      </c>
      <c r="W2079" t="s">
        <v>22</v>
      </c>
      <c r="X2079" t="s">
        <v>1940</v>
      </c>
      <c r="Y2079" t="s">
        <v>300</v>
      </c>
    </row>
    <row r="2080" spans="1:25" x14ac:dyDescent="0.25">
      <c r="A2080" t="s">
        <v>2692</v>
      </c>
      <c r="B2080" t="s">
        <v>3</v>
      </c>
      <c r="C2080" t="s">
        <v>42</v>
      </c>
      <c r="D2080">
        <v>9783</v>
      </c>
      <c r="E2080" s="2">
        <v>43008</v>
      </c>
      <c r="F2080" s="4" t="s">
        <v>2505</v>
      </c>
      <c r="G2080" s="4" t="str">
        <f t="shared" si="32"/>
        <v>15</v>
      </c>
      <c r="H2080">
        <v>3242</v>
      </c>
      <c r="I2080" t="s">
        <v>404</v>
      </c>
      <c r="J2080" s="9">
        <v>1</v>
      </c>
      <c r="K2080">
        <v>840.33609999999999</v>
      </c>
      <c r="L2080">
        <v>159.66390000000001</v>
      </c>
      <c r="M2080">
        <v>0</v>
      </c>
      <c r="N2080">
        <v>756</v>
      </c>
      <c r="O2080">
        <v>100.8403</v>
      </c>
      <c r="P2080">
        <v>19.159700000000001</v>
      </c>
      <c r="Q2080">
        <v>0</v>
      </c>
      <c r="R2080" t="s">
        <v>2707</v>
      </c>
      <c r="S2080" t="s">
        <v>1853</v>
      </c>
      <c r="T2080" t="s">
        <v>9</v>
      </c>
      <c r="U2080" t="s">
        <v>10</v>
      </c>
      <c r="V2080" t="s">
        <v>38</v>
      </c>
      <c r="W2080" t="s">
        <v>39</v>
      </c>
      <c r="X2080" t="s">
        <v>1854</v>
      </c>
      <c r="Y2080" t="s">
        <v>33</v>
      </c>
    </row>
    <row r="2081" spans="1:25" x14ac:dyDescent="0.25">
      <c r="A2081" t="s">
        <v>2692</v>
      </c>
      <c r="B2081" t="s">
        <v>3</v>
      </c>
      <c r="C2081" t="s">
        <v>728</v>
      </c>
      <c r="D2081">
        <v>8740</v>
      </c>
      <c r="E2081" s="2">
        <v>43008</v>
      </c>
      <c r="F2081" s="4" t="s">
        <v>2672</v>
      </c>
      <c r="G2081" s="4" t="str">
        <f t="shared" si="32"/>
        <v>17</v>
      </c>
      <c r="H2081">
        <v>0</v>
      </c>
      <c r="I2081" t="s">
        <v>460</v>
      </c>
      <c r="J2081" s="9">
        <v>1</v>
      </c>
      <c r="K2081">
        <v>798.3193</v>
      </c>
      <c r="L2081">
        <v>151.6807</v>
      </c>
      <c r="M2081">
        <v>0</v>
      </c>
      <c r="N2081">
        <v>616</v>
      </c>
      <c r="O2081">
        <v>0</v>
      </c>
      <c r="P2081">
        <v>0</v>
      </c>
      <c r="Q2081">
        <v>0</v>
      </c>
      <c r="R2081" t="s">
        <v>2707</v>
      </c>
      <c r="S2081" t="s">
        <v>508</v>
      </c>
      <c r="T2081" t="s">
        <v>9</v>
      </c>
      <c r="U2081" t="s">
        <v>55</v>
      </c>
      <c r="V2081" t="s">
        <v>56</v>
      </c>
      <c r="W2081" t="s">
        <v>57</v>
      </c>
      <c r="X2081" t="s">
        <v>509</v>
      </c>
      <c r="Y2081" t="s">
        <v>59</v>
      </c>
    </row>
    <row r="2082" spans="1:25" x14ac:dyDescent="0.25">
      <c r="A2082" t="s">
        <v>2692</v>
      </c>
      <c r="B2082" t="s">
        <v>3</v>
      </c>
      <c r="C2082" t="s">
        <v>538</v>
      </c>
      <c r="D2082">
        <v>1213</v>
      </c>
      <c r="E2082" s="2">
        <v>43008</v>
      </c>
      <c r="F2082" s="4" t="s">
        <v>2673</v>
      </c>
      <c r="G2082" s="4" t="str">
        <f t="shared" si="32"/>
        <v>19</v>
      </c>
      <c r="H2082">
        <v>0</v>
      </c>
      <c r="I2082" t="s">
        <v>681</v>
      </c>
      <c r="J2082" s="9">
        <v>1</v>
      </c>
      <c r="K2082">
        <v>503.36130000000003</v>
      </c>
      <c r="L2082">
        <v>95.6387</v>
      </c>
      <c r="M2082">
        <v>0</v>
      </c>
      <c r="N2082">
        <v>350</v>
      </c>
      <c r="O2082">
        <v>0</v>
      </c>
      <c r="P2082">
        <v>0</v>
      </c>
      <c r="Q2082">
        <v>0</v>
      </c>
      <c r="R2082" t="s">
        <v>2707</v>
      </c>
      <c r="S2082" t="s">
        <v>2135</v>
      </c>
      <c r="T2082" t="s">
        <v>9</v>
      </c>
      <c r="U2082" t="s">
        <v>100</v>
      </c>
      <c r="V2082" t="s">
        <v>513</v>
      </c>
      <c r="W2082" t="s">
        <v>22</v>
      </c>
      <c r="X2082" t="s">
        <v>2136</v>
      </c>
      <c r="Y2082" t="s">
        <v>1789</v>
      </c>
    </row>
    <row r="2083" spans="1:25" x14ac:dyDescent="0.25">
      <c r="A2083" t="s">
        <v>2692</v>
      </c>
      <c r="B2083" t="s">
        <v>3</v>
      </c>
      <c r="C2083" t="s">
        <v>73</v>
      </c>
      <c r="D2083">
        <v>6184</v>
      </c>
      <c r="E2083" s="2">
        <v>43008</v>
      </c>
      <c r="F2083" s="4" t="s">
        <v>883</v>
      </c>
      <c r="G2083" s="4" t="str">
        <f t="shared" si="32"/>
        <v>19</v>
      </c>
      <c r="H2083">
        <v>50998</v>
      </c>
      <c r="I2083" t="s">
        <v>75</v>
      </c>
      <c r="J2083" s="9">
        <v>6</v>
      </c>
      <c r="K2083">
        <v>3625.2102</v>
      </c>
      <c r="L2083">
        <v>688.78980000000001</v>
      </c>
      <c r="M2083">
        <v>0</v>
      </c>
      <c r="N2083">
        <v>2952</v>
      </c>
      <c r="O2083">
        <v>877.31100000000004</v>
      </c>
      <c r="P2083">
        <v>166.68899999999999</v>
      </c>
      <c r="Q2083">
        <v>0</v>
      </c>
      <c r="R2083" t="s">
        <v>2707</v>
      </c>
      <c r="S2083" t="s">
        <v>2411</v>
      </c>
      <c r="T2083" t="s">
        <v>9</v>
      </c>
      <c r="U2083" t="s">
        <v>100</v>
      </c>
      <c r="V2083" t="s">
        <v>513</v>
      </c>
      <c r="W2083" t="s">
        <v>22</v>
      </c>
      <c r="X2083" t="s">
        <v>2412</v>
      </c>
      <c r="Y2083" t="s">
        <v>590</v>
      </c>
    </row>
    <row r="2084" spans="1:25" x14ac:dyDescent="0.25">
      <c r="A2084" t="s">
        <v>2692</v>
      </c>
      <c r="B2084" t="s">
        <v>3</v>
      </c>
      <c r="C2084" t="s">
        <v>156</v>
      </c>
      <c r="D2084">
        <v>672</v>
      </c>
      <c r="E2084" s="2">
        <v>43008</v>
      </c>
      <c r="F2084" s="4" t="s">
        <v>2674</v>
      </c>
      <c r="G2084" s="4" t="str">
        <f t="shared" si="32"/>
        <v>13</v>
      </c>
      <c r="H2084">
        <v>3242</v>
      </c>
      <c r="I2084" t="s">
        <v>158</v>
      </c>
      <c r="J2084" s="9">
        <v>1</v>
      </c>
      <c r="K2084">
        <v>831.93280000000004</v>
      </c>
      <c r="L2084">
        <v>158.06720000000001</v>
      </c>
      <c r="M2084">
        <v>0</v>
      </c>
      <c r="N2084">
        <v>820.1</v>
      </c>
      <c r="O2084">
        <v>100</v>
      </c>
      <c r="P2084">
        <v>19</v>
      </c>
      <c r="Q2084">
        <v>0</v>
      </c>
      <c r="R2084" t="s">
        <v>2707</v>
      </c>
      <c r="S2084" t="s">
        <v>294</v>
      </c>
      <c r="T2084" t="s">
        <v>9</v>
      </c>
      <c r="U2084" t="s">
        <v>20</v>
      </c>
      <c r="V2084" t="s">
        <v>206</v>
      </c>
      <c r="W2084" t="s">
        <v>22</v>
      </c>
      <c r="X2084" t="s">
        <v>295</v>
      </c>
      <c r="Y2084" t="s">
        <v>72</v>
      </c>
    </row>
    <row r="2085" spans="1:25" x14ac:dyDescent="0.25">
      <c r="A2085" t="s">
        <v>2692</v>
      </c>
      <c r="B2085" t="s">
        <v>3</v>
      </c>
      <c r="C2085" t="s">
        <v>195</v>
      </c>
      <c r="D2085">
        <v>5288</v>
      </c>
      <c r="E2085" s="2">
        <v>43008</v>
      </c>
      <c r="F2085" s="4" t="s">
        <v>2675</v>
      </c>
      <c r="G2085" s="4" t="str">
        <f t="shared" si="32"/>
        <v>17</v>
      </c>
      <c r="H2085">
        <v>0</v>
      </c>
      <c r="I2085" t="s">
        <v>111</v>
      </c>
      <c r="J2085" s="9">
        <v>1</v>
      </c>
      <c r="K2085">
        <v>1242.8570999999999</v>
      </c>
      <c r="L2085">
        <v>236.1429</v>
      </c>
      <c r="M2085">
        <v>0</v>
      </c>
      <c r="N2085">
        <v>1170</v>
      </c>
      <c r="O2085">
        <v>0</v>
      </c>
      <c r="P2085">
        <v>0</v>
      </c>
      <c r="Q2085">
        <v>0</v>
      </c>
      <c r="R2085" t="s">
        <v>2707</v>
      </c>
      <c r="S2085" t="s">
        <v>1399</v>
      </c>
      <c r="T2085" t="s">
        <v>9</v>
      </c>
      <c r="U2085" t="s">
        <v>10</v>
      </c>
      <c r="V2085" t="s">
        <v>11</v>
      </c>
      <c r="W2085" t="s">
        <v>12</v>
      </c>
      <c r="X2085" t="s">
        <v>1400</v>
      </c>
      <c r="Y2085" t="s">
        <v>124</v>
      </c>
    </row>
    <row r="2086" spans="1:25" x14ac:dyDescent="0.25">
      <c r="A2086" t="s">
        <v>2692</v>
      </c>
      <c r="B2086" t="s">
        <v>3</v>
      </c>
      <c r="C2086" t="s">
        <v>119</v>
      </c>
      <c r="D2086">
        <v>8510</v>
      </c>
      <c r="E2086" s="2">
        <v>43008</v>
      </c>
      <c r="F2086" s="4" t="s">
        <v>2676</v>
      </c>
      <c r="G2086" s="4" t="str">
        <f t="shared" si="32"/>
        <v>14</v>
      </c>
      <c r="H2086">
        <v>0</v>
      </c>
      <c r="I2086" t="s">
        <v>121</v>
      </c>
      <c r="J2086" s="9">
        <v>1</v>
      </c>
      <c r="K2086">
        <v>1133.6134</v>
      </c>
      <c r="L2086">
        <v>215.38659999999999</v>
      </c>
      <c r="M2086">
        <v>0</v>
      </c>
      <c r="N2086">
        <v>1037.3</v>
      </c>
      <c r="O2086">
        <v>0</v>
      </c>
      <c r="P2086">
        <v>0</v>
      </c>
      <c r="Q2086">
        <v>0</v>
      </c>
      <c r="R2086" t="s">
        <v>2707</v>
      </c>
      <c r="S2086" t="s">
        <v>298</v>
      </c>
      <c r="T2086" t="s">
        <v>9</v>
      </c>
      <c r="U2086" t="s">
        <v>20</v>
      </c>
      <c r="V2086" t="s">
        <v>192</v>
      </c>
      <c r="W2086" t="s">
        <v>22</v>
      </c>
      <c r="X2086" t="s">
        <v>299</v>
      </c>
      <c r="Y2086" t="s">
        <v>300</v>
      </c>
    </row>
    <row r="2087" spans="1:25" x14ac:dyDescent="0.25">
      <c r="A2087" t="s">
        <v>2692</v>
      </c>
      <c r="B2087" t="s">
        <v>3</v>
      </c>
      <c r="C2087" t="s">
        <v>267</v>
      </c>
      <c r="D2087">
        <v>6730</v>
      </c>
      <c r="E2087" s="2">
        <v>43008</v>
      </c>
      <c r="F2087" s="4" t="s">
        <v>2677</v>
      </c>
      <c r="G2087" s="4" t="str">
        <f t="shared" si="32"/>
        <v>15</v>
      </c>
      <c r="H2087">
        <v>0</v>
      </c>
      <c r="I2087" t="s">
        <v>269</v>
      </c>
      <c r="J2087" s="9">
        <v>1</v>
      </c>
      <c r="K2087">
        <v>840.33609999999999</v>
      </c>
      <c r="L2087">
        <v>159.66390000000001</v>
      </c>
      <c r="M2087">
        <v>0</v>
      </c>
      <c r="N2087">
        <v>756</v>
      </c>
      <c r="O2087">
        <v>0</v>
      </c>
      <c r="P2087">
        <v>0</v>
      </c>
      <c r="Q2087">
        <v>0</v>
      </c>
      <c r="R2087" t="s">
        <v>2707</v>
      </c>
      <c r="S2087" t="s">
        <v>519</v>
      </c>
      <c r="T2087" t="s">
        <v>9</v>
      </c>
      <c r="U2087" t="s">
        <v>10</v>
      </c>
      <c r="V2087" t="s">
        <v>38</v>
      </c>
      <c r="W2087" t="s">
        <v>39</v>
      </c>
      <c r="X2087" t="s">
        <v>520</v>
      </c>
      <c r="Y2087" t="s">
        <v>33</v>
      </c>
    </row>
    <row r="2088" spans="1:25" x14ac:dyDescent="0.25">
      <c r="A2088" t="s">
        <v>2692</v>
      </c>
      <c r="B2088" t="s">
        <v>3</v>
      </c>
      <c r="C2088" t="s">
        <v>195</v>
      </c>
      <c r="D2088">
        <v>5167</v>
      </c>
      <c r="E2088" s="2">
        <v>43008</v>
      </c>
      <c r="F2088" s="4" t="s">
        <v>2678</v>
      </c>
      <c r="G2088" s="4" t="str">
        <f t="shared" si="32"/>
        <v>12</v>
      </c>
      <c r="H2088">
        <v>0</v>
      </c>
      <c r="I2088" t="s">
        <v>683</v>
      </c>
      <c r="J2088" s="9">
        <v>2</v>
      </c>
      <c r="K2088">
        <v>3344.5378000000001</v>
      </c>
      <c r="L2088">
        <v>635.46220000000005</v>
      </c>
      <c r="M2088">
        <v>0</v>
      </c>
      <c r="N2088">
        <v>2580</v>
      </c>
      <c r="O2088">
        <v>0</v>
      </c>
      <c r="P2088">
        <v>0</v>
      </c>
      <c r="Q2088">
        <v>0</v>
      </c>
      <c r="R2088" t="s">
        <v>2707</v>
      </c>
      <c r="S2088" t="s">
        <v>2679</v>
      </c>
      <c r="T2088" t="s">
        <v>9</v>
      </c>
      <c r="U2088" t="s">
        <v>100</v>
      </c>
      <c r="V2088" t="s">
        <v>101</v>
      </c>
      <c r="W2088" t="s">
        <v>153</v>
      </c>
      <c r="X2088" t="s">
        <v>2680</v>
      </c>
      <c r="Y2088" t="s">
        <v>2681</v>
      </c>
    </row>
    <row r="2089" spans="1:25" x14ac:dyDescent="0.25">
      <c r="A2089" t="s">
        <v>2692</v>
      </c>
      <c r="B2089" t="s">
        <v>3</v>
      </c>
      <c r="C2089" t="s">
        <v>156</v>
      </c>
      <c r="D2089">
        <v>745</v>
      </c>
      <c r="E2089" s="2">
        <v>43008</v>
      </c>
      <c r="F2089" s="4" t="s">
        <v>2682</v>
      </c>
      <c r="G2089" s="4" t="str">
        <f t="shared" si="32"/>
        <v>18</v>
      </c>
      <c r="H2089">
        <v>0</v>
      </c>
      <c r="I2089" t="s">
        <v>158</v>
      </c>
      <c r="J2089" s="9">
        <v>1</v>
      </c>
      <c r="K2089">
        <v>1840.3361</v>
      </c>
      <c r="L2089">
        <v>349.66390000000001</v>
      </c>
      <c r="M2089">
        <v>0</v>
      </c>
      <c r="N2089">
        <v>1462.87</v>
      </c>
      <c r="O2089">
        <v>0</v>
      </c>
      <c r="P2089">
        <v>0</v>
      </c>
      <c r="Q2089">
        <v>0</v>
      </c>
      <c r="R2089" t="s">
        <v>2707</v>
      </c>
      <c r="S2089" t="s">
        <v>2044</v>
      </c>
      <c r="T2089" t="s">
        <v>9</v>
      </c>
      <c r="U2089" t="s">
        <v>46</v>
      </c>
      <c r="V2089" t="s">
        <v>182</v>
      </c>
      <c r="W2089" t="s">
        <v>130</v>
      </c>
      <c r="X2089" t="s">
        <v>2045</v>
      </c>
      <c r="Y2089" t="s">
        <v>2046</v>
      </c>
    </row>
    <row r="2090" spans="1:25" x14ac:dyDescent="0.25">
      <c r="A2090" t="s">
        <v>2692</v>
      </c>
      <c r="B2090" t="s">
        <v>3</v>
      </c>
      <c r="C2090" t="s">
        <v>479</v>
      </c>
      <c r="D2090">
        <v>8919</v>
      </c>
      <c r="E2090" s="2">
        <v>43008</v>
      </c>
      <c r="F2090" s="4" t="s">
        <v>2683</v>
      </c>
      <c r="G2090" s="4" t="str">
        <f t="shared" si="32"/>
        <v>12</v>
      </c>
      <c r="H2090">
        <v>0</v>
      </c>
      <c r="I2090" t="s">
        <v>269</v>
      </c>
      <c r="J2090" s="9">
        <v>1</v>
      </c>
      <c r="K2090">
        <v>5041.1764999999996</v>
      </c>
      <c r="L2090">
        <v>957.82349999999997</v>
      </c>
      <c r="M2090">
        <v>0</v>
      </c>
      <c r="N2090">
        <v>4301.8500000000004</v>
      </c>
      <c r="O2090">
        <v>0</v>
      </c>
      <c r="P2090">
        <v>0</v>
      </c>
      <c r="Q2090">
        <v>0</v>
      </c>
      <c r="R2090" t="s">
        <v>2707</v>
      </c>
      <c r="S2090" t="s">
        <v>1006</v>
      </c>
      <c r="T2090" t="s">
        <v>9</v>
      </c>
      <c r="U2090" t="s">
        <v>46</v>
      </c>
      <c r="V2090" t="s">
        <v>276</v>
      </c>
      <c r="W2090" t="s">
        <v>130</v>
      </c>
      <c r="X2090" t="s">
        <v>1007</v>
      </c>
      <c r="Y2090" t="s">
        <v>535</v>
      </c>
    </row>
    <row r="2091" spans="1:25" x14ac:dyDescent="0.25">
      <c r="A2091" t="s">
        <v>2692</v>
      </c>
      <c r="B2091" t="s">
        <v>3</v>
      </c>
      <c r="C2091" t="s">
        <v>208</v>
      </c>
      <c r="D2091">
        <v>1791</v>
      </c>
      <c r="E2091" s="2">
        <v>43008</v>
      </c>
      <c r="F2091" s="4" t="s">
        <v>1585</v>
      </c>
      <c r="G2091" s="4" t="str">
        <f t="shared" si="32"/>
        <v>11</v>
      </c>
      <c r="H2091">
        <v>0</v>
      </c>
      <c r="I2091" t="s">
        <v>210</v>
      </c>
      <c r="J2091" s="9">
        <v>12</v>
      </c>
      <c r="K2091">
        <v>2208.4034000000001</v>
      </c>
      <c r="L2091">
        <v>419.59660000000002</v>
      </c>
      <c r="M2091">
        <v>0</v>
      </c>
      <c r="N2091">
        <v>1518</v>
      </c>
      <c r="O2091">
        <v>0</v>
      </c>
      <c r="P2091">
        <v>0</v>
      </c>
      <c r="Q2091">
        <v>0</v>
      </c>
      <c r="R2091" t="s">
        <v>2707</v>
      </c>
      <c r="S2091" t="s">
        <v>1568</v>
      </c>
      <c r="T2091" t="s">
        <v>9</v>
      </c>
      <c r="U2091" t="s">
        <v>29</v>
      </c>
      <c r="V2091" t="s">
        <v>86</v>
      </c>
      <c r="W2091" t="s">
        <v>140</v>
      </c>
      <c r="X2091" t="s">
        <v>1569</v>
      </c>
      <c r="Y2091" t="s">
        <v>124</v>
      </c>
    </row>
    <row r="2092" spans="1:25" x14ac:dyDescent="0.25">
      <c r="A2092" t="s">
        <v>2692</v>
      </c>
      <c r="B2092" t="s">
        <v>3</v>
      </c>
      <c r="C2092" t="s">
        <v>219</v>
      </c>
      <c r="D2092">
        <v>9314</v>
      </c>
      <c r="E2092" s="2">
        <v>43008</v>
      </c>
      <c r="F2092" s="4" t="s">
        <v>1251</v>
      </c>
      <c r="G2092" s="4" t="str">
        <f t="shared" si="32"/>
        <v>18</v>
      </c>
      <c r="H2092">
        <v>0</v>
      </c>
      <c r="I2092" t="s">
        <v>457</v>
      </c>
      <c r="J2092" s="9">
        <v>1</v>
      </c>
      <c r="K2092">
        <v>1142.0168000000001</v>
      </c>
      <c r="L2092">
        <v>216.98320000000001</v>
      </c>
      <c r="M2092">
        <v>0</v>
      </c>
      <c r="N2092">
        <v>1015.3</v>
      </c>
      <c r="O2092">
        <v>0</v>
      </c>
      <c r="P2092">
        <v>0</v>
      </c>
      <c r="Q2092">
        <v>0</v>
      </c>
      <c r="R2092" t="s">
        <v>2707</v>
      </c>
      <c r="S2092" t="s">
        <v>905</v>
      </c>
      <c r="T2092" t="s">
        <v>9</v>
      </c>
      <c r="U2092" t="s">
        <v>20</v>
      </c>
      <c r="V2092" t="s">
        <v>192</v>
      </c>
      <c r="W2092" t="s">
        <v>22</v>
      </c>
      <c r="X2092" t="s">
        <v>906</v>
      </c>
      <c r="Y2092" t="s">
        <v>907</v>
      </c>
    </row>
    <row r="2093" spans="1:25" x14ac:dyDescent="0.25">
      <c r="A2093" t="s">
        <v>2692</v>
      </c>
      <c r="B2093" t="s">
        <v>3</v>
      </c>
      <c r="C2093" t="s">
        <v>195</v>
      </c>
      <c r="D2093">
        <v>5245</v>
      </c>
      <c r="E2093" s="2">
        <v>43008</v>
      </c>
      <c r="F2093" s="4" t="s">
        <v>2684</v>
      </c>
      <c r="G2093" s="4" t="str">
        <f t="shared" si="32"/>
        <v>15</v>
      </c>
      <c r="H2093">
        <v>0</v>
      </c>
      <c r="I2093" t="s">
        <v>111</v>
      </c>
      <c r="J2093" s="9">
        <v>1</v>
      </c>
      <c r="K2093">
        <v>3941.1765</v>
      </c>
      <c r="L2093">
        <v>748.82349999999997</v>
      </c>
      <c r="M2093">
        <v>0</v>
      </c>
      <c r="N2093">
        <v>2882.74</v>
      </c>
      <c r="O2093">
        <v>0</v>
      </c>
      <c r="P2093">
        <v>0</v>
      </c>
      <c r="Q2093">
        <v>0</v>
      </c>
      <c r="R2093" t="s">
        <v>2707</v>
      </c>
      <c r="S2093" t="s">
        <v>1960</v>
      </c>
      <c r="T2093" t="s">
        <v>9</v>
      </c>
      <c r="U2093" t="s">
        <v>1153</v>
      </c>
      <c r="V2093" t="s">
        <v>1154</v>
      </c>
      <c r="W2093" t="s">
        <v>1155</v>
      </c>
      <c r="X2093" t="s">
        <v>1961</v>
      </c>
      <c r="Y2093" t="s">
        <v>1962</v>
      </c>
    </row>
    <row r="2094" spans="1:25" x14ac:dyDescent="0.25">
      <c r="A2094" t="s">
        <v>2692</v>
      </c>
      <c r="B2094" t="s">
        <v>3</v>
      </c>
      <c r="C2094" t="s">
        <v>90</v>
      </c>
      <c r="D2094">
        <v>211</v>
      </c>
      <c r="E2094" s="2">
        <v>43008</v>
      </c>
      <c r="F2094" s="4" t="s">
        <v>2685</v>
      </c>
      <c r="G2094" s="4" t="str">
        <f t="shared" si="32"/>
        <v>14</v>
      </c>
      <c r="H2094">
        <v>0</v>
      </c>
      <c r="I2094" t="s">
        <v>92</v>
      </c>
      <c r="J2094" s="9">
        <v>2</v>
      </c>
      <c r="K2094">
        <v>5292.4369999999999</v>
      </c>
      <c r="L2094">
        <v>1005.563</v>
      </c>
      <c r="M2094">
        <v>0</v>
      </c>
      <c r="N2094">
        <v>4844.3999999999996</v>
      </c>
      <c r="O2094">
        <v>0</v>
      </c>
      <c r="P2094">
        <v>0</v>
      </c>
      <c r="Q2094">
        <v>0</v>
      </c>
      <c r="R2094" t="s">
        <v>2707</v>
      </c>
      <c r="S2094" t="s">
        <v>1012</v>
      </c>
      <c r="T2094" t="s">
        <v>9</v>
      </c>
      <c r="U2094" t="s">
        <v>20</v>
      </c>
      <c r="V2094" t="s">
        <v>21</v>
      </c>
      <c r="W2094" t="s">
        <v>48</v>
      </c>
      <c r="X2094" t="s">
        <v>1013</v>
      </c>
      <c r="Y2094" t="s">
        <v>1014</v>
      </c>
    </row>
    <row r="2095" spans="1:25" x14ac:dyDescent="0.25">
      <c r="A2095" t="s">
        <v>2692</v>
      </c>
      <c r="B2095" t="s">
        <v>3</v>
      </c>
      <c r="C2095" t="s">
        <v>366</v>
      </c>
      <c r="D2095">
        <v>7785</v>
      </c>
      <c r="E2095" s="2">
        <v>43008</v>
      </c>
      <c r="F2095" s="11" t="s">
        <v>367</v>
      </c>
      <c r="G2095" s="4" t="str">
        <f t="shared" si="32"/>
        <v>17</v>
      </c>
      <c r="H2095">
        <v>0</v>
      </c>
      <c r="I2095" t="s">
        <v>368</v>
      </c>
      <c r="J2095" s="9">
        <v>1</v>
      </c>
      <c r="K2095">
        <v>192.43700000000001</v>
      </c>
      <c r="L2095">
        <v>36.563000000000002</v>
      </c>
      <c r="M2095">
        <v>0</v>
      </c>
      <c r="N2095">
        <v>126.5</v>
      </c>
      <c r="O2095">
        <v>0</v>
      </c>
      <c r="P2095">
        <v>0</v>
      </c>
      <c r="Q2095">
        <v>0</v>
      </c>
      <c r="R2095" t="s">
        <v>2707</v>
      </c>
      <c r="S2095" t="s">
        <v>2686</v>
      </c>
      <c r="T2095" t="s">
        <v>9</v>
      </c>
      <c r="U2095" t="s">
        <v>29</v>
      </c>
      <c r="V2095" t="s">
        <v>86</v>
      </c>
      <c r="W2095" t="s">
        <v>140</v>
      </c>
      <c r="X2095" t="s">
        <v>2687</v>
      </c>
      <c r="Y2095" t="s">
        <v>124</v>
      </c>
    </row>
    <row r="2096" spans="1:25" x14ac:dyDescent="0.25">
      <c r="A2096" t="s">
        <v>2692</v>
      </c>
      <c r="B2096" t="s">
        <v>3</v>
      </c>
      <c r="C2096" t="s">
        <v>402</v>
      </c>
      <c r="D2096">
        <v>9316</v>
      </c>
      <c r="E2096" s="2">
        <v>43008</v>
      </c>
      <c r="F2096" s="4" t="s">
        <v>1079</v>
      </c>
      <c r="G2096" s="4" t="str">
        <f t="shared" si="32"/>
        <v>12</v>
      </c>
      <c r="H2096">
        <v>0</v>
      </c>
      <c r="I2096" t="s">
        <v>404</v>
      </c>
      <c r="J2096" s="9">
        <v>1</v>
      </c>
      <c r="K2096">
        <v>663.02520000000004</v>
      </c>
      <c r="L2096">
        <v>125.9748</v>
      </c>
      <c r="M2096">
        <v>0</v>
      </c>
      <c r="N2096">
        <v>563</v>
      </c>
      <c r="O2096">
        <v>0</v>
      </c>
      <c r="P2096">
        <v>0</v>
      </c>
      <c r="Q2096">
        <v>0</v>
      </c>
      <c r="R2096" t="s">
        <v>2707</v>
      </c>
      <c r="S2096" t="s">
        <v>2618</v>
      </c>
      <c r="T2096" t="s">
        <v>9</v>
      </c>
      <c r="U2096" t="s">
        <v>100</v>
      </c>
      <c r="V2096" t="s">
        <v>152</v>
      </c>
      <c r="W2096" t="s">
        <v>22</v>
      </c>
      <c r="X2096" t="s">
        <v>2619</v>
      </c>
      <c r="Y2096" t="s">
        <v>118</v>
      </c>
    </row>
    <row r="2097" spans="1:25" x14ac:dyDescent="0.25">
      <c r="A2097" t="s">
        <v>2692</v>
      </c>
      <c r="B2097" t="s">
        <v>3</v>
      </c>
      <c r="C2097" t="s">
        <v>119</v>
      </c>
      <c r="D2097">
        <v>8614</v>
      </c>
      <c r="E2097" s="2">
        <v>43008</v>
      </c>
      <c r="F2097" s="4" t="s">
        <v>2688</v>
      </c>
      <c r="G2097" s="4" t="str">
        <f t="shared" si="32"/>
        <v>18</v>
      </c>
      <c r="H2097">
        <v>0</v>
      </c>
      <c r="I2097" t="s">
        <v>330</v>
      </c>
      <c r="J2097" s="9">
        <v>1</v>
      </c>
      <c r="K2097">
        <v>1133.6134</v>
      </c>
      <c r="L2097">
        <v>215.38659999999999</v>
      </c>
      <c r="M2097">
        <v>0</v>
      </c>
      <c r="N2097">
        <v>924</v>
      </c>
      <c r="O2097">
        <v>0</v>
      </c>
      <c r="P2097">
        <v>0</v>
      </c>
      <c r="Q2097">
        <v>0</v>
      </c>
      <c r="R2097" t="s">
        <v>2707</v>
      </c>
      <c r="S2097" t="s">
        <v>1574</v>
      </c>
      <c r="T2097" t="s">
        <v>9</v>
      </c>
      <c r="U2097" t="s">
        <v>20</v>
      </c>
      <c r="V2097" t="s">
        <v>70</v>
      </c>
      <c r="W2097" t="s">
        <v>22</v>
      </c>
      <c r="X2097" t="s">
        <v>1575</v>
      </c>
      <c r="Y2097" t="s">
        <v>272</v>
      </c>
    </row>
    <row r="2098" spans="1:25" x14ac:dyDescent="0.25">
      <c r="A2098" t="s">
        <v>2692</v>
      </c>
      <c r="B2098" t="s">
        <v>3</v>
      </c>
      <c r="C2098" t="s">
        <v>233</v>
      </c>
      <c r="D2098">
        <v>7683</v>
      </c>
      <c r="E2098" s="2">
        <v>43008</v>
      </c>
      <c r="F2098" s="4" t="s">
        <v>2689</v>
      </c>
      <c r="G2098" s="4" t="str">
        <f t="shared" si="32"/>
        <v>13</v>
      </c>
      <c r="H2098">
        <v>0</v>
      </c>
      <c r="I2098" t="s">
        <v>256</v>
      </c>
      <c r="J2098" s="9">
        <v>1</v>
      </c>
      <c r="K2098">
        <v>2015.9664</v>
      </c>
      <c r="L2098">
        <v>383.03359999999998</v>
      </c>
      <c r="M2098">
        <v>0</v>
      </c>
      <c r="N2098">
        <v>1780.62</v>
      </c>
      <c r="O2098">
        <v>0</v>
      </c>
      <c r="P2098">
        <v>0</v>
      </c>
      <c r="Q2098">
        <v>0</v>
      </c>
      <c r="R2098" t="s">
        <v>2707</v>
      </c>
      <c r="S2098" t="s">
        <v>545</v>
      </c>
      <c r="T2098" t="s">
        <v>9</v>
      </c>
      <c r="U2098" t="s">
        <v>20</v>
      </c>
      <c r="V2098" t="s">
        <v>21</v>
      </c>
      <c r="W2098" t="s">
        <v>22</v>
      </c>
      <c r="X2098" t="s">
        <v>546</v>
      </c>
      <c r="Y2098" t="s">
        <v>547</v>
      </c>
    </row>
    <row r="2099" spans="1:25" x14ac:dyDescent="0.25">
      <c r="A2099" t="s">
        <v>2692</v>
      </c>
      <c r="B2099" t="s">
        <v>3</v>
      </c>
      <c r="C2099" t="s">
        <v>340</v>
      </c>
      <c r="D2099">
        <v>7326</v>
      </c>
      <c r="E2099" s="2">
        <v>43008</v>
      </c>
      <c r="F2099" s="4" t="s">
        <v>1240</v>
      </c>
      <c r="G2099" s="4" t="str">
        <f t="shared" si="32"/>
        <v>10</v>
      </c>
      <c r="H2099">
        <v>0</v>
      </c>
      <c r="I2099" t="s">
        <v>543</v>
      </c>
      <c r="J2099" s="9">
        <v>1</v>
      </c>
      <c r="K2099">
        <v>671.42859999999996</v>
      </c>
      <c r="L2099">
        <v>127.5714</v>
      </c>
      <c r="M2099">
        <v>0</v>
      </c>
      <c r="N2099">
        <v>592.9</v>
      </c>
      <c r="O2099">
        <v>0</v>
      </c>
      <c r="P2099">
        <v>0</v>
      </c>
      <c r="Q2099">
        <v>0</v>
      </c>
      <c r="R2099" t="s">
        <v>2707</v>
      </c>
      <c r="S2099" t="s">
        <v>1647</v>
      </c>
      <c r="T2099" t="s">
        <v>9</v>
      </c>
      <c r="U2099" t="s">
        <v>100</v>
      </c>
      <c r="V2099" t="s">
        <v>101</v>
      </c>
      <c r="W2099" t="s">
        <v>22</v>
      </c>
      <c r="X2099" t="s">
        <v>1648</v>
      </c>
      <c r="Y2099" t="s">
        <v>118</v>
      </c>
    </row>
    <row r="2100" spans="1:25" x14ac:dyDescent="0.25">
      <c r="A2100" t="s">
        <v>2692</v>
      </c>
      <c r="B2100" t="s">
        <v>3</v>
      </c>
      <c r="C2100" t="s">
        <v>51</v>
      </c>
      <c r="D2100">
        <v>168</v>
      </c>
      <c r="E2100" s="2">
        <v>43008</v>
      </c>
      <c r="F2100" s="4" t="s">
        <v>1347</v>
      </c>
      <c r="G2100" s="4" t="str">
        <f t="shared" si="32"/>
        <v>13</v>
      </c>
      <c r="H2100">
        <v>0</v>
      </c>
      <c r="I2100" t="s">
        <v>316</v>
      </c>
      <c r="J2100" s="9">
        <v>2</v>
      </c>
      <c r="K2100">
        <v>1006.7226000000001</v>
      </c>
      <c r="L2100">
        <v>191.2774</v>
      </c>
      <c r="M2100">
        <v>0</v>
      </c>
      <c r="N2100">
        <v>868.48</v>
      </c>
      <c r="O2100">
        <v>0</v>
      </c>
      <c r="P2100">
        <v>0</v>
      </c>
      <c r="Q2100">
        <v>0</v>
      </c>
      <c r="R2100" t="s">
        <v>2707</v>
      </c>
      <c r="S2100" t="s">
        <v>704</v>
      </c>
      <c r="T2100" t="s">
        <v>9</v>
      </c>
      <c r="U2100" t="s">
        <v>20</v>
      </c>
      <c r="V2100" t="s">
        <v>21</v>
      </c>
      <c r="W2100" t="s">
        <v>48</v>
      </c>
      <c r="X2100" t="s">
        <v>705</v>
      </c>
      <c r="Y2100" t="s">
        <v>177</v>
      </c>
    </row>
  </sheetData>
  <autoFilter ref="A1:Y10794" xr:uid="{00000000-0009-0000-0000-000001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Q10740"/>
  <sheetViews>
    <sheetView workbookViewId="0">
      <selection activeCell="L19" sqref="L19"/>
    </sheetView>
  </sheetViews>
  <sheetFormatPr baseColWidth="10" defaultRowHeight="15" x14ac:dyDescent="0.25"/>
  <cols>
    <col min="1" max="1" width="18.42578125" bestFit="1" customWidth="1"/>
    <col min="2" max="2" width="22.42578125" bestFit="1" customWidth="1"/>
    <col min="3" max="3" width="4" style="10" bestFit="1" customWidth="1"/>
    <col min="4" max="4" width="4" bestFit="1" customWidth="1"/>
    <col min="5" max="15" width="5" bestFit="1" customWidth="1"/>
    <col min="16" max="16" width="4" bestFit="1" customWidth="1"/>
    <col min="17" max="17" width="12.5703125" bestFit="1" customWidth="1"/>
    <col min="18" max="31" width="12.140625" customWidth="1"/>
    <col min="32" max="32" width="20" customWidth="1"/>
    <col min="33" max="33" width="21.7109375" customWidth="1"/>
    <col min="34" max="34" width="15.85546875" customWidth="1"/>
    <col min="35" max="35" width="17.42578125" customWidth="1"/>
    <col min="36" max="36" width="15.85546875" customWidth="1"/>
    <col min="37" max="37" width="17.42578125" customWidth="1"/>
    <col min="38" max="38" width="15.85546875" customWidth="1"/>
    <col min="39" max="39" width="17.42578125" customWidth="1"/>
    <col min="40" max="40" width="15.85546875" customWidth="1"/>
    <col min="41" max="41" width="17.42578125" customWidth="1"/>
    <col min="42" max="42" width="15.85546875" customWidth="1"/>
    <col min="43" max="43" width="17.42578125" customWidth="1"/>
    <col min="44" max="44" width="15.85546875" customWidth="1"/>
    <col min="45" max="45" width="17.42578125" customWidth="1"/>
    <col min="46" max="46" width="15.85546875" customWidth="1"/>
    <col min="47" max="47" width="17.42578125" customWidth="1"/>
    <col min="48" max="48" width="15.85546875" customWidth="1"/>
    <col min="49" max="49" width="17.42578125" customWidth="1"/>
    <col min="50" max="50" width="15.85546875" customWidth="1"/>
    <col min="51" max="51" width="17.42578125" bestFit="1" customWidth="1"/>
    <col min="52" max="52" width="15.85546875" bestFit="1" customWidth="1"/>
    <col min="53" max="53" width="17.42578125" bestFit="1" customWidth="1"/>
    <col min="54" max="54" width="15.85546875" bestFit="1" customWidth="1"/>
    <col min="55" max="55" width="17.42578125" bestFit="1" customWidth="1"/>
    <col min="56" max="56" width="15.85546875" bestFit="1" customWidth="1"/>
    <col min="57" max="57" width="17.42578125" bestFit="1" customWidth="1"/>
    <col min="58" max="58" width="15.85546875" bestFit="1" customWidth="1"/>
    <col min="59" max="59" width="17.42578125" bestFit="1" customWidth="1"/>
    <col min="60" max="60" width="15.85546875" bestFit="1" customWidth="1"/>
    <col min="61" max="61" width="17.42578125" bestFit="1" customWidth="1"/>
    <col min="62" max="62" width="15.85546875" bestFit="1" customWidth="1"/>
    <col min="63" max="63" width="17.42578125" bestFit="1" customWidth="1"/>
    <col min="64" max="64" width="15.85546875" bestFit="1" customWidth="1"/>
    <col min="65" max="65" width="17.42578125" bestFit="1" customWidth="1"/>
    <col min="66" max="66" width="15.85546875" bestFit="1" customWidth="1"/>
    <col min="67" max="67" width="17.42578125" bestFit="1" customWidth="1"/>
    <col min="68" max="68" width="15.85546875" bestFit="1" customWidth="1"/>
    <col min="69" max="69" width="17.42578125" bestFit="1" customWidth="1"/>
    <col min="70" max="70" width="15.85546875" bestFit="1" customWidth="1"/>
    <col min="71" max="71" width="17.42578125" bestFit="1" customWidth="1"/>
    <col min="72" max="72" width="15.85546875" bestFit="1" customWidth="1"/>
    <col min="73" max="73" width="17.42578125" bestFit="1" customWidth="1"/>
    <col min="74" max="74" width="15.85546875" bestFit="1" customWidth="1"/>
    <col min="75" max="75" width="17.42578125" bestFit="1" customWidth="1"/>
    <col min="76" max="76" width="15.85546875" bestFit="1" customWidth="1"/>
    <col min="77" max="77" width="17.42578125" bestFit="1" customWidth="1"/>
    <col min="78" max="78" width="15.85546875" bestFit="1" customWidth="1"/>
    <col min="79" max="79" width="17.42578125" bestFit="1" customWidth="1"/>
    <col min="80" max="80" width="15.85546875" customWidth="1"/>
    <col min="81" max="81" width="17.42578125" bestFit="1" customWidth="1"/>
    <col min="82" max="82" width="15.85546875" bestFit="1" customWidth="1"/>
    <col min="83" max="83" width="17.42578125" bestFit="1" customWidth="1"/>
    <col min="84" max="84" width="15.85546875" bestFit="1" customWidth="1"/>
    <col min="85" max="85" width="17.42578125" bestFit="1" customWidth="1"/>
    <col min="86" max="86" width="15.85546875" bestFit="1" customWidth="1"/>
    <col min="87" max="87" width="17.42578125" bestFit="1" customWidth="1"/>
    <col min="88" max="88" width="15.85546875" bestFit="1" customWidth="1"/>
    <col min="89" max="89" width="17.42578125" bestFit="1" customWidth="1"/>
    <col min="90" max="90" width="15.85546875" bestFit="1" customWidth="1"/>
    <col min="91" max="91" width="17.42578125" customWidth="1"/>
    <col min="92" max="92" width="15.85546875" bestFit="1" customWidth="1"/>
    <col min="93" max="93" width="17.42578125" bestFit="1" customWidth="1"/>
    <col min="94" max="94" width="15.85546875" customWidth="1"/>
    <col min="95" max="95" width="17.42578125" customWidth="1"/>
    <col min="96" max="96" width="15.85546875" bestFit="1" customWidth="1"/>
    <col min="97" max="97" width="17.42578125" bestFit="1" customWidth="1"/>
    <col min="98" max="98" width="15.85546875" bestFit="1" customWidth="1"/>
    <col min="99" max="99" width="17.42578125" bestFit="1" customWidth="1"/>
    <col min="100" max="100" width="20" bestFit="1" customWidth="1"/>
    <col min="101" max="101" width="21.7109375" bestFit="1" customWidth="1"/>
  </cols>
  <sheetData>
    <row r="3" spans="1:17" x14ac:dyDescent="0.25">
      <c r="A3" s="5" t="s">
        <v>2731</v>
      </c>
      <c r="B3" s="5" t="s">
        <v>2732</v>
      </c>
      <c r="C3"/>
    </row>
    <row r="4" spans="1:17" x14ac:dyDescent="0.25">
      <c r="A4" s="5" t="s">
        <v>2718</v>
      </c>
      <c r="B4" t="s">
        <v>2721</v>
      </c>
      <c r="C4" t="s">
        <v>2722</v>
      </c>
      <c r="D4" t="s">
        <v>273</v>
      </c>
      <c r="E4" t="s">
        <v>2</v>
      </c>
      <c r="F4" t="s">
        <v>2723</v>
      </c>
      <c r="G4" t="s">
        <v>6</v>
      </c>
      <c r="H4" t="s">
        <v>2724</v>
      </c>
      <c r="I4" t="s">
        <v>2725</v>
      </c>
      <c r="J4" t="s">
        <v>17</v>
      </c>
      <c r="K4" t="s">
        <v>2726</v>
      </c>
      <c r="L4" t="s">
        <v>225</v>
      </c>
      <c r="M4" t="s">
        <v>2727</v>
      </c>
      <c r="N4" t="s">
        <v>2728</v>
      </c>
      <c r="O4" t="s">
        <v>2729</v>
      </c>
      <c r="P4" t="s">
        <v>2730</v>
      </c>
      <c r="Q4" t="s">
        <v>2719</v>
      </c>
    </row>
    <row r="5" spans="1:17" x14ac:dyDescent="0.25">
      <c r="A5" s="6" t="s">
        <v>728</v>
      </c>
      <c r="B5" s="7"/>
      <c r="C5" s="7"/>
      <c r="D5" s="7">
        <v>54</v>
      </c>
      <c r="E5" s="7">
        <v>71</v>
      </c>
      <c r="F5" s="7">
        <v>39</v>
      </c>
      <c r="G5" s="7">
        <v>51</v>
      </c>
      <c r="H5" s="7">
        <v>15</v>
      </c>
      <c r="I5" s="7">
        <v>51</v>
      </c>
      <c r="J5" s="7">
        <v>4</v>
      </c>
      <c r="K5" s="7">
        <v>34</v>
      </c>
      <c r="L5" s="7">
        <v>73</v>
      </c>
      <c r="M5" s="7">
        <v>68</v>
      </c>
      <c r="N5" s="7">
        <v>53</v>
      </c>
      <c r="O5" s="7">
        <v>74</v>
      </c>
      <c r="P5" s="7">
        <v>1</v>
      </c>
      <c r="Q5" s="7">
        <v>588</v>
      </c>
    </row>
    <row r="6" spans="1:17" x14ac:dyDescent="0.25">
      <c r="A6" s="6" t="s">
        <v>394</v>
      </c>
      <c r="B6" s="7"/>
      <c r="C6" s="7">
        <v>3</v>
      </c>
      <c r="D6" s="7">
        <v>77</v>
      </c>
      <c r="E6" s="7">
        <v>37</v>
      </c>
      <c r="F6" s="7">
        <v>101</v>
      </c>
      <c r="G6" s="7">
        <v>63</v>
      </c>
      <c r="H6" s="7">
        <v>31</v>
      </c>
      <c r="I6" s="7">
        <v>44</v>
      </c>
      <c r="J6" s="7">
        <v>30</v>
      </c>
      <c r="K6" s="7">
        <v>55</v>
      </c>
      <c r="L6" s="7">
        <v>88</v>
      </c>
      <c r="M6" s="7">
        <v>49</v>
      </c>
      <c r="N6" s="7">
        <v>64</v>
      </c>
      <c r="O6" s="7">
        <v>48</v>
      </c>
      <c r="P6" s="7">
        <v>5</v>
      </c>
      <c r="Q6" s="7">
        <v>695</v>
      </c>
    </row>
    <row r="7" spans="1:17" x14ac:dyDescent="0.25">
      <c r="A7" s="6" t="s">
        <v>247</v>
      </c>
      <c r="B7" s="7"/>
      <c r="C7" s="7"/>
      <c r="D7" s="7">
        <v>46</v>
      </c>
      <c r="E7" s="7">
        <v>49</v>
      </c>
      <c r="F7" s="7">
        <v>53</v>
      </c>
      <c r="G7" s="7">
        <v>29</v>
      </c>
      <c r="H7" s="7">
        <v>17</v>
      </c>
      <c r="I7" s="7">
        <v>75</v>
      </c>
      <c r="J7" s="7">
        <v>42</v>
      </c>
      <c r="K7" s="7">
        <v>55</v>
      </c>
      <c r="L7" s="7">
        <v>95</v>
      </c>
      <c r="M7" s="7">
        <v>48</v>
      </c>
      <c r="N7" s="7">
        <v>42</v>
      </c>
      <c r="O7" s="7">
        <v>63</v>
      </c>
      <c r="P7" s="7">
        <v>14</v>
      </c>
      <c r="Q7" s="7">
        <v>628</v>
      </c>
    </row>
    <row r="8" spans="1:17" x14ac:dyDescent="0.25">
      <c r="A8" s="6" t="s">
        <v>42</v>
      </c>
      <c r="B8" s="7"/>
      <c r="C8" s="7">
        <v>4</v>
      </c>
      <c r="D8" s="7"/>
      <c r="E8" s="7">
        <v>27</v>
      </c>
      <c r="F8" s="7">
        <v>24</v>
      </c>
      <c r="G8" s="7">
        <v>38</v>
      </c>
      <c r="H8" s="7">
        <v>55</v>
      </c>
      <c r="I8" s="7">
        <v>43</v>
      </c>
      <c r="J8" s="7">
        <v>47</v>
      </c>
      <c r="K8" s="7">
        <v>55</v>
      </c>
      <c r="L8" s="7">
        <v>60</v>
      </c>
      <c r="M8" s="7">
        <v>64</v>
      </c>
      <c r="N8" s="7">
        <v>50</v>
      </c>
      <c r="O8" s="7">
        <v>53</v>
      </c>
      <c r="P8" s="7"/>
      <c r="Q8" s="7">
        <v>520</v>
      </c>
    </row>
    <row r="9" spans="1:17" x14ac:dyDescent="0.25">
      <c r="A9" s="6" t="s">
        <v>119</v>
      </c>
      <c r="B9" s="7"/>
      <c r="C9" s="7">
        <v>13</v>
      </c>
      <c r="D9" s="7">
        <v>72</v>
      </c>
      <c r="E9" s="7">
        <v>47</v>
      </c>
      <c r="F9" s="7">
        <v>51</v>
      </c>
      <c r="G9" s="7">
        <v>90</v>
      </c>
      <c r="H9" s="7">
        <v>56</v>
      </c>
      <c r="I9" s="7">
        <v>42</v>
      </c>
      <c r="J9" s="7">
        <v>18</v>
      </c>
      <c r="K9" s="7">
        <v>40</v>
      </c>
      <c r="L9" s="7">
        <v>39</v>
      </c>
      <c r="M9" s="7">
        <v>50</v>
      </c>
      <c r="N9" s="7">
        <v>34</v>
      </c>
      <c r="O9" s="7">
        <v>25</v>
      </c>
      <c r="P9" s="7">
        <v>19</v>
      </c>
      <c r="Q9" s="7">
        <v>596</v>
      </c>
    </row>
    <row r="10" spans="1:17" x14ac:dyDescent="0.25">
      <c r="A10" s="6" t="s">
        <v>133</v>
      </c>
      <c r="B10" s="7"/>
      <c r="C10" s="7">
        <v>7</v>
      </c>
      <c r="D10" s="7">
        <v>67</v>
      </c>
      <c r="E10" s="7">
        <v>15</v>
      </c>
      <c r="F10" s="7">
        <v>65</v>
      </c>
      <c r="G10" s="7">
        <v>92</v>
      </c>
      <c r="H10" s="7">
        <v>18</v>
      </c>
      <c r="I10" s="7">
        <v>18</v>
      </c>
      <c r="J10" s="7">
        <v>52</v>
      </c>
      <c r="K10" s="7">
        <v>34</v>
      </c>
      <c r="L10" s="7">
        <v>8</v>
      </c>
      <c r="M10" s="7">
        <v>39</v>
      </c>
      <c r="N10" s="7">
        <v>37</v>
      </c>
      <c r="O10" s="7">
        <v>15</v>
      </c>
      <c r="P10" s="7">
        <v>3</v>
      </c>
      <c r="Q10" s="7">
        <v>470</v>
      </c>
    </row>
    <row r="11" spans="1:17" x14ac:dyDescent="0.25">
      <c r="A11" s="6" t="s">
        <v>104</v>
      </c>
      <c r="B11" s="7"/>
      <c r="C11" s="7"/>
      <c r="D11" s="7">
        <v>14</v>
      </c>
      <c r="E11" s="7">
        <v>53</v>
      </c>
      <c r="F11" s="7">
        <v>38</v>
      </c>
      <c r="G11" s="7">
        <v>61</v>
      </c>
      <c r="H11" s="7">
        <v>72</v>
      </c>
      <c r="I11" s="7">
        <v>49</v>
      </c>
      <c r="J11" s="7">
        <v>8</v>
      </c>
      <c r="K11" s="7">
        <v>8</v>
      </c>
      <c r="L11" s="7">
        <v>90</v>
      </c>
      <c r="M11" s="7">
        <v>21</v>
      </c>
      <c r="N11" s="7">
        <v>41</v>
      </c>
      <c r="O11" s="7">
        <v>106</v>
      </c>
      <c r="P11" s="7">
        <v>17</v>
      </c>
      <c r="Q11" s="7">
        <v>578</v>
      </c>
    </row>
    <row r="12" spans="1:17" x14ac:dyDescent="0.25">
      <c r="A12" s="6" t="s">
        <v>433</v>
      </c>
      <c r="B12" s="7"/>
      <c r="C12" s="7"/>
      <c r="D12" s="7">
        <v>9</v>
      </c>
      <c r="E12" s="7">
        <v>81</v>
      </c>
      <c r="F12" s="7">
        <v>122</v>
      </c>
      <c r="G12" s="7">
        <v>58</v>
      </c>
      <c r="H12" s="7">
        <v>8</v>
      </c>
      <c r="I12" s="7">
        <v>17</v>
      </c>
      <c r="J12" s="7">
        <v>12</v>
      </c>
      <c r="K12" s="7">
        <v>43</v>
      </c>
      <c r="L12" s="7">
        <v>65</v>
      </c>
      <c r="M12" s="7">
        <v>69</v>
      </c>
      <c r="N12" s="7">
        <v>83</v>
      </c>
      <c r="O12" s="7">
        <v>31</v>
      </c>
      <c r="P12" s="7">
        <v>2</v>
      </c>
      <c r="Q12" s="7">
        <v>600</v>
      </c>
    </row>
    <row r="13" spans="1:17" x14ac:dyDescent="0.25">
      <c r="A13" s="6" t="s">
        <v>66</v>
      </c>
      <c r="B13" s="7"/>
      <c r="C13" s="7"/>
      <c r="D13" s="7"/>
      <c r="E13" s="7"/>
      <c r="F13" s="7"/>
      <c r="G13" s="7">
        <v>4</v>
      </c>
      <c r="H13" s="7">
        <v>37</v>
      </c>
      <c r="I13" s="7"/>
      <c r="J13" s="7"/>
      <c r="K13" s="7"/>
      <c r="L13" s="7">
        <v>65</v>
      </c>
      <c r="M13" s="7">
        <v>50</v>
      </c>
      <c r="N13" s="7">
        <v>39</v>
      </c>
      <c r="O13" s="7"/>
      <c r="P13" s="7"/>
      <c r="Q13" s="7">
        <v>195</v>
      </c>
    </row>
    <row r="14" spans="1:17" x14ac:dyDescent="0.25">
      <c r="A14" s="6" t="s">
        <v>764</v>
      </c>
      <c r="B14" s="7"/>
      <c r="C14" s="7"/>
      <c r="D14" s="7"/>
      <c r="E14" s="7"/>
      <c r="F14" s="7"/>
      <c r="G14" s="7"/>
      <c r="H14" s="7">
        <v>58</v>
      </c>
      <c r="I14" s="7"/>
      <c r="J14" s="7"/>
      <c r="K14" s="7"/>
      <c r="L14" s="7"/>
      <c r="M14" s="7"/>
      <c r="N14" s="7"/>
      <c r="O14" s="7"/>
      <c r="P14" s="7"/>
      <c r="Q14" s="7">
        <v>58</v>
      </c>
    </row>
    <row r="15" spans="1:17" x14ac:dyDescent="0.25">
      <c r="A15" s="6" t="s">
        <v>90</v>
      </c>
      <c r="B15" s="7"/>
      <c r="C15" s="7"/>
      <c r="D15" s="7">
        <v>33</v>
      </c>
      <c r="E15" s="7">
        <v>26</v>
      </c>
      <c r="F15" s="7">
        <v>45</v>
      </c>
      <c r="G15" s="7">
        <v>38</v>
      </c>
      <c r="H15" s="7">
        <v>24</v>
      </c>
      <c r="I15" s="7">
        <v>39</v>
      </c>
      <c r="J15" s="7">
        <v>33</v>
      </c>
      <c r="K15" s="7">
        <v>47</v>
      </c>
      <c r="L15" s="7">
        <v>64</v>
      </c>
      <c r="M15" s="7">
        <v>81</v>
      </c>
      <c r="N15" s="7">
        <v>45</v>
      </c>
      <c r="O15" s="7">
        <v>33</v>
      </c>
      <c r="P15" s="7">
        <v>7</v>
      </c>
      <c r="Q15" s="7">
        <v>515</v>
      </c>
    </row>
    <row r="16" spans="1:17" x14ac:dyDescent="0.25">
      <c r="A16" s="6" t="s">
        <v>195</v>
      </c>
      <c r="B16" s="7">
        <v>8</v>
      </c>
      <c r="C16" s="7">
        <v>32</v>
      </c>
      <c r="D16" s="7"/>
      <c r="E16" s="7">
        <v>40</v>
      </c>
      <c r="F16" s="7">
        <v>52</v>
      </c>
      <c r="G16" s="7">
        <v>76</v>
      </c>
      <c r="H16" s="7">
        <v>24</v>
      </c>
      <c r="I16" s="7">
        <v>11</v>
      </c>
      <c r="J16" s="7">
        <v>35</v>
      </c>
      <c r="K16" s="7">
        <v>40</v>
      </c>
      <c r="L16" s="7">
        <v>61</v>
      </c>
      <c r="M16" s="7">
        <v>46</v>
      </c>
      <c r="N16" s="7">
        <v>10</v>
      </c>
      <c r="O16" s="7">
        <v>72</v>
      </c>
      <c r="P16" s="7">
        <v>10</v>
      </c>
      <c r="Q16" s="7">
        <v>517</v>
      </c>
    </row>
    <row r="17" spans="1:17" x14ac:dyDescent="0.25">
      <c r="A17" s="6" t="s">
        <v>219</v>
      </c>
      <c r="B17" s="7"/>
      <c r="C17" s="7">
        <v>16</v>
      </c>
      <c r="D17" s="7">
        <v>75</v>
      </c>
      <c r="E17" s="7">
        <v>48</v>
      </c>
      <c r="F17" s="7">
        <v>87</v>
      </c>
      <c r="G17" s="7">
        <v>68</v>
      </c>
      <c r="H17" s="7">
        <v>46</v>
      </c>
      <c r="I17" s="7">
        <v>22</v>
      </c>
      <c r="J17" s="7">
        <v>45</v>
      </c>
      <c r="K17" s="7">
        <v>59</v>
      </c>
      <c r="L17" s="7">
        <v>53</v>
      </c>
      <c r="M17" s="7">
        <v>60</v>
      </c>
      <c r="N17" s="7">
        <v>26</v>
      </c>
      <c r="O17" s="7">
        <v>61</v>
      </c>
      <c r="P17" s="7">
        <v>12</v>
      </c>
      <c r="Q17" s="7">
        <v>678</v>
      </c>
    </row>
    <row r="18" spans="1:17" x14ac:dyDescent="0.25">
      <c r="A18" s="6" t="s">
        <v>96</v>
      </c>
      <c r="B18" s="7">
        <v>27</v>
      </c>
      <c r="C18" s="7">
        <v>58</v>
      </c>
      <c r="D18" s="7">
        <v>77</v>
      </c>
      <c r="E18" s="7">
        <v>51</v>
      </c>
      <c r="F18" s="7">
        <v>86</v>
      </c>
      <c r="G18" s="7">
        <v>98</v>
      </c>
      <c r="H18" s="7">
        <v>36</v>
      </c>
      <c r="I18" s="7">
        <v>48</v>
      </c>
      <c r="J18" s="7">
        <v>51</v>
      </c>
      <c r="K18" s="7">
        <v>49</v>
      </c>
      <c r="L18" s="7">
        <v>57</v>
      </c>
      <c r="M18" s="7">
        <v>101</v>
      </c>
      <c r="N18" s="7">
        <v>48</v>
      </c>
      <c r="O18" s="7">
        <v>13</v>
      </c>
      <c r="P18" s="7">
        <v>15</v>
      </c>
      <c r="Q18" s="7">
        <v>815</v>
      </c>
    </row>
    <row r="19" spans="1:17" x14ac:dyDescent="0.25">
      <c r="A19" s="6" t="s">
        <v>233</v>
      </c>
      <c r="B19" s="7">
        <v>20</v>
      </c>
      <c r="C19" s="7">
        <v>21</v>
      </c>
      <c r="D19" s="7">
        <v>53</v>
      </c>
      <c r="E19" s="7">
        <v>39</v>
      </c>
      <c r="F19" s="7">
        <v>67</v>
      </c>
      <c r="G19" s="7">
        <v>77</v>
      </c>
      <c r="H19" s="7">
        <v>43</v>
      </c>
      <c r="I19" s="7">
        <v>45</v>
      </c>
      <c r="J19" s="7">
        <v>43</v>
      </c>
      <c r="K19" s="7">
        <v>105</v>
      </c>
      <c r="L19" s="7">
        <v>90</v>
      </c>
      <c r="M19" s="7">
        <v>89</v>
      </c>
      <c r="N19" s="7">
        <v>73</v>
      </c>
      <c r="O19" s="7">
        <v>50</v>
      </c>
      <c r="P19" s="7">
        <v>3</v>
      </c>
      <c r="Q19" s="7">
        <v>818</v>
      </c>
    </row>
    <row r="20" spans="1:17" x14ac:dyDescent="0.25">
      <c r="A20" s="6" t="s">
        <v>162</v>
      </c>
      <c r="B20" s="7"/>
      <c r="C20" s="7">
        <v>24</v>
      </c>
      <c r="D20" s="7">
        <v>31</v>
      </c>
      <c r="E20" s="7">
        <v>48</v>
      </c>
      <c r="F20" s="7">
        <v>62</v>
      </c>
      <c r="G20" s="7">
        <v>35</v>
      </c>
      <c r="H20" s="7">
        <v>60</v>
      </c>
      <c r="I20" s="7">
        <v>33</v>
      </c>
      <c r="J20" s="7">
        <v>79</v>
      </c>
      <c r="K20" s="7">
        <v>34</v>
      </c>
      <c r="L20" s="7">
        <v>47</v>
      </c>
      <c r="M20" s="7">
        <v>56</v>
      </c>
      <c r="N20" s="7">
        <v>42</v>
      </c>
      <c r="O20" s="7">
        <v>73</v>
      </c>
      <c r="P20" s="7">
        <v>20</v>
      </c>
      <c r="Q20" s="7">
        <v>644</v>
      </c>
    </row>
    <row r="21" spans="1:17" x14ac:dyDescent="0.25">
      <c r="A21" s="6" t="s">
        <v>109</v>
      </c>
      <c r="B21" s="7"/>
      <c r="C21" s="7"/>
      <c r="D21" s="7">
        <v>17</v>
      </c>
      <c r="E21" s="7">
        <v>58</v>
      </c>
      <c r="F21" s="7">
        <v>57</v>
      </c>
      <c r="G21" s="7">
        <v>54</v>
      </c>
      <c r="H21" s="7">
        <v>56</v>
      </c>
      <c r="I21" s="7">
        <v>51</v>
      </c>
      <c r="J21" s="7">
        <v>23</v>
      </c>
      <c r="K21" s="7">
        <v>62</v>
      </c>
      <c r="L21" s="7">
        <v>44</v>
      </c>
      <c r="M21" s="7">
        <v>11</v>
      </c>
      <c r="N21" s="7">
        <v>17</v>
      </c>
      <c r="O21" s="7">
        <v>59</v>
      </c>
      <c r="P21" s="7">
        <v>4</v>
      </c>
      <c r="Q21" s="7">
        <v>513</v>
      </c>
    </row>
    <row r="22" spans="1:17" x14ac:dyDescent="0.25">
      <c r="A22" s="6" t="s">
        <v>82</v>
      </c>
      <c r="B22" s="7"/>
      <c r="C22" s="7"/>
      <c r="D22" s="7"/>
      <c r="E22" s="7">
        <v>16</v>
      </c>
      <c r="F22" s="7">
        <v>27</v>
      </c>
      <c r="G22" s="7">
        <v>31</v>
      </c>
      <c r="H22" s="7">
        <v>17</v>
      </c>
      <c r="I22" s="7"/>
      <c r="J22" s="7">
        <v>34</v>
      </c>
      <c r="K22" s="7">
        <v>66</v>
      </c>
      <c r="L22" s="7">
        <v>97</v>
      </c>
      <c r="M22" s="7">
        <v>71</v>
      </c>
      <c r="N22" s="7">
        <v>33</v>
      </c>
      <c r="O22" s="7"/>
      <c r="P22" s="7"/>
      <c r="Q22" s="7">
        <v>392</v>
      </c>
    </row>
    <row r="23" spans="1:17" x14ac:dyDescent="0.25">
      <c r="A23" s="6" t="s">
        <v>1429</v>
      </c>
      <c r="B23" s="7"/>
      <c r="C23" s="7"/>
      <c r="D23" s="7"/>
      <c r="E23" s="7"/>
      <c r="F23" s="7"/>
      <c r="G23" s="7">
        <v>48</v>
      </c>
      <c r="H23" s="7">
        <v>8</v>
      </c>
      <c r="I23" s="7">
        <v>19</v>
      </c>
      <c r="J23" s="7">
        <v>30</v>
      </c>
      <c r="K23" s="7"/>
      <c r="L23" s="7"/>
      <c r="M23" s="7"/>
      <c r="N23" s="7"/>
      <c r="O23" s="7"/>
      <c r="P23" s="7"/>
      <c r="Q23" s="7">
        <v>105</v>
      </c>
    </row>
    <row r="24" spans="1:17" x14ac:dyDescent="0.25">
      <c r="A24" s="6" t="s">
        <v>625</v>
      </c>
      <c r="B24" s="7"/>
      <c r="C24" s="7"/>
      <c r="D24" s="7"/>
      <c r="E24" s="7"/>
      <c r="F24" s="7"/>
      <c r="G24" s="7"/>
      <c r="H24" s="7">
        <v>32</v>
      </c>
      <c r="I24" s="7">
        <v>15</v>
      </c>
      <c r="J24" s="7"/>
      <c r="K24" s="7"/>
      <c r="L24" s="7"/>
      <c r="M24" s="7"/>
      <c r="N24" s="7"/>
      <c r="O24" s="7"/>
      <c r="P24" s="7"/>
      <c r="Q24" s="7">
        <v>47</v>
      </c>
    </row>
    <row r="25" spans="1:17" x14ac:dyDescent="0.25">
      <c r="A25" s="6" t="s">
        <v>73</v>
      </c>
      <c r="B25" s="7">
        <v>3</v>
      </c>
      <c r="C25" s="7">
        <v>30</v>
      </c>
      <c r="D25" s="7">
        <v>19</v>
      </c>
      <c r="E25" s="7">
        <v>38</v>
      </c>
      <c r="F25" s="7">
        <v>37</v>
      </c>
      <c r="G25" s="7">
        <v>110</v>
      </c>
      <c r="H25" s="7">
        <v>44</v>
      </c>
      <c r="I25" s="7">
        <v>42</v>
      </c>
      <c r="J25" s="7">
        <v>50</v>
      </c>
      <c r="K25" s="7">
        <v>50</v>
      </c>
      <c r="L25" s="7">
        <v>47</v>
      </c>
      <c r="M25" s="7">
        <v>48</v>
      </c>
      <c r="N25" s="7">
        <v>71</v>
      </c>
      <c r="O25" s="7">
        <v>77</v>
      </c>
      <c r="P25" s="7">
        <v>1</v>
      </c>
      <c r="Q25" s="7">
        <v>667</v>
      </c>
    </row>
    <row r="26" spans="1:17" x14ac:dyDescent="0.25">
      <c r="A26" s="6" t="s">
        <v>238</v>
      </c>
      <c r="B26" s="7">
        <v>10</v>
      </c>
      <c r="C26" s="7">
        <v>43</v>
      </c>
      <c r="D26" s="7">
        <v>32</v>
      </c>
      <c r="E26" s="7">
        <v>61</v>
      </c>
      <c r="F26" s="7">
        <v>30</v>
      </c>
      <c r="G26" s="7">
        <v>33</v>
      </c>
      <c r="H26" s="7">
        <v>24</v>
      </c>
      <c r="I26" s="7">
        <v>64</v>
      </c>
      <c r="J26" s="7">
        <v>54</v>
      </c>
      <c r="K26" s="7">
        <v>69</v>
      </c>
      <c r="L26" s="7">
        <v>55</v>
      </c>
      <c r="M26" s="7">
        <v>55</v>
      </c>
      <c r="N26" s="7">
        <v>49</v>
      </c>
      <c r="O26" s="7">
        <v>22</v>
      </c>
      <c r="P26" s="7">
        <v>3</v>
      </c>
      <c r="Q26" s="7">
        <v>604</v>
      </c>
    </row>
    <row r="27" spans="1:17" x14ac:dyDescent="0.25">
      <c r="A27" s="6" t="s">
        <v>208</v>
      </c>
      <c r="B27" s="7">
        <v>29</v>
      </c>
      <c r="C27" s="7">
        <v>30</v>
      </c>
      <c r="D27" s="7">
        <v>17</v>
      </c>
      <c r="E27" s="7">
        <v>38</v>
      </c>
      <c r="F27" s="7">
        <v>72</v>
      </c>
      <c r="G27" s="7">
        <v>64</v>
      </c>
      <c r="H27" s="7">
        <v>27</v>
      </c>
      <c r="I27" s="7">
        <v>20</v>
      </c>
      <c r="J27" s="7"/>
      <c r="K27" s="7"/>
      <c r="L27" s="7"/>
      <c r="M27" s="7"/>
      <c r="N27" s="7">
        <v>5</v>
      </c>
      <c r="O27" s="7">
        <v>70</v>
      </c>
      <c r="P27" s="7"/>
      <c r="Q27" s="7">
        <v>372</v>
      </c>
    </row>
    <row r="28" spans="1:17" x14ac:dyDescent="0.25">
      <c r="A28" s="6" t="s">
        <v>448</v>
      </c>
      <c r="B28" s="7"/>
      <c r="C28" s="7">
        <v>13</v>
      </c>
      <c r="D28" s="7">
        <v>32</v>
      </c>
      <c r="E28" s="7">
        <v>37</v>
      </c>
      <c r="F28" s="7">
        <v>62</v>
      </c>
      <c r="G28" s="7">
        <v>55</v>
      </c>
      <c r="H28" s="7">
        <v>28</v>
      </c>
      <c r="I28" s="7">
        <v>63</v>
      </c>
      <c r="J28" s="7">
        <v>60</v>
      </c>
      <c r="K28" s="7">
        <v>75</v>
      </c>
      <c r="L28" s="7">
        <v>78</v>
      </c>
      <c r="M28" s="7">
        <v>83</v>
      </c>
      <c r="N28" s="7">
        <v>43</v>
      </c>
      <c r="O28" s="7">
        <v>52</v>
      </c>
      <c r="P28" s="7">
        <v>19</v>
      </c>
      <c r="Q28" s="7">
        <v>700</v>
      </c>
    </row>
    <row r="29" spans="1:17" x14ac:dyDescent="0.25">
      <c r="A29" s="6" t="s">
        <v>538</v>
      </c>
      <c r="B29" s="7">
        <v>35</v>
      </c>
      <c r="C29" s="7">
        <v>45</v>
      </c>
      <c r="D29" s="7">
        <v>24</v>
      </c>
      <c r="E29" s="7">
        <v>39</v>
      </c>
      <c r="F29" s="7">
        <v>75</v>
      </c>
      <c r="G29" s="7">
        <v>51</v>
      </c>
      <c r="H29" s="7">
        <v>54</v>
      </c>
      <c r="I29" s="7">
        <v>29</v>
      </c>
      <c r="J29" s="7">
        <v>60</v>
      </c>
      <c r="K29" s="7">
        <v>6</v>
      </c>
      <c r="L29" s="7">
        <v>29</v>
      </c>
      <c r="M29" s="7">
        <v>86</v>
      </c>
      <c r="N29" s="7">
        <v>70</v>
      </c>
      <c r="O29" s="7">
        <v>44</v>
      </c>
      <c r="P29" s="7">
        <v>29</v>
      </c>
      <c r="Q29" s="7">
        <v>676</v>
      </c>
    </row>
    <row r="30" spans="1:17" x14ac:dyDescent="0.25">
      <c r="A30" s="6" t="s">
        <v>340</v>
      </c>
      <c r="B30" s="7"/>
      <c r="C30" s="7">
        <v>9</v>
      </c>
      <c r="D30" s="7">
        <v>37</v>
      </c>
      <c r="E30" s="7">
        <v>37</v>
      </c>
      <c r="F30" s="7">
        <v>64</v>
      </c>
      <c r="G30" s="7">
        <v>41</v>
      </c>
      <c r="H30" s="7">
        <v>35</v>
      </c>
      <c r="I30" s="7">
        <v>25</v>
      </c>
      <c r="J30" s="7">
        <v>34</v>
      </c>
      <c r="K30" s="7">
        <v>44</v>
      </c>
      <c r="L30" s="7">
        <v>35</v>
      </c>
      <c r="M30" s="7">
        <v>52</v>
      </c>
      <c r="N30" s="7">
        <v>59</v>
      </c>
      <c r="O30" s="7">
        <v>8</v>
      </c>
      <c r="P30" s="7"/>
      <c r="Q30" s="7">
        <v>480</v>
      </c>
    </row>
    <row r="31" spans="1:17" x14ac:dyDescent="0.25">
      <c r="A31" s="6" t="s">
        <v>267</v>
      </c>
      <c r="B31" s="7"/>
      <c r="C31" s="7"/>
      <c r="D31" s="7">
        <v>3</v>
      </c>
      <c r="E31" s="7">
        <v>43</v>
      </c>
      <c r="F31" s="7">
        <v>53</v>
      </c>
      <c r="G31" s="7">
        <v>99</v>
      </c>
      <c r="H31" s="7">
        <v>46</v>
      </c>
      <c r="I31" s="7">
        <v>41</v>
      </c>
      <c r="J31" s="7">
        <v>72</v>
      </c>
      <c r="K31" s="7">
        <v>69</v>
      </c>
      <c r="L31" s="7">
        <v>77</v>
      </c>
      <c r="M31" s="7">
        <v>61</v>
      </c>
      <c r="N31" s="7">
        <v>41</v>
      </c>
      <c r="O31" s="7">
        <v>86</v>
      </c>
      <c r="P31" s="7">
        <v>4</v>
      </c>
      <c r="Q31" s="7">
        <v>695</v>
      </c>
    </row>
    <row r="32" spans="1:17" x14ac:dyDescent="0.25">
      <c r="A32" s="6" t="s">
        <v>25</v>
      </c>
      <c r="B32" s="7"/>
      <c r="C32" s="7"/>
      <c r="D32" s="7"/>
      <c r="E32" s="7">
        <v>44</v>
      </c>
      <c r="F32" s="7">
        <v>68</v>
      </c>
      <c r="G32" s="7">
        <v>37</v>
      </c>
      <c r="H32" s="7">
        <v>32</v>
      </c>
      <c r="I32" s="7">
        <v>29</v>
      </c>
      <c r="J32" s="7">
        <v>65</v>
      </c>
      <c r="K32" s="7">
        <v>57</v>
      </c>
      <c r="L32" s="7">
        <v>42</v>
      </c>
      <c r="M32" s="7">
        <v>57</v>
      </c>
      <c r="N32" s="7">
        <v>51</v>
      </c>
      <c r="O32" s="7">
        <v>50</v>
      </c>
      <c r="P32" s="7">
        <v>10</v>
      </c>
      <c r="Q32" s="7">
        <v>542</v>
      </c>
    </row>
    <row r="33" spans="1:17" x14ac:dyDescent="0.25">
      <c r="A33" s="6" t="s">
        <v>34</v>
      </c>
      <c r="B33" s="7"/>
      <c r="C33" s="7"/>
      <c r="D33" s="7"/>
      <c r="E33" s="7"/>
      <c r="F33" s="7"/>
      <c r="G33" s="7"/>
      <c r="H33" s="7"/>
      <c r="I33" s="7">
        <v>10</v>
      </c>
      <c r="J33" s="7">
        <v>42</v>
      </c>
      <c r="K33" s="7">
        <v>22</v>
      </c>
      <c r="L33" s="7">
        <v>80</v>
      </c>
      <c r="M33" s="7">
        <v>55</v>
      </c>
      <c r="N33" s="7">
        <v>79</v>
      </c>
      <c r="O33" s="7">
        <v>18</v>
      </c>
      <c r="P33" s="7"/>
      <c r="Q33" s="7">
        <v>306</v>
      </c>
    </row>
    <row r="34" spans="1:17" x14ac:dyDescent="0.25">
      <c r="A34" s="6" t="s">
        <v>955</v>
      </c>
      <c r="B34" s="7"/>
      <c r="C34" s="7"/>
      <c r="D34" s="7"/>
      <c r="E34" s="7"/>
      <c r="F34" s="7"/>
      <c r="G34" s="7">
        <v>6</v>
      </c>
      <c r="H34" s="7">
        <v>1</v>
      </c>
      <c r="I34" s="7"/>
      <c r="J34" s="7"/>
      <c r="K34" s="7"/>
      <c r="L34" s="7"/>
      <c r="M34" s="7"/>
      <c r="N34" s="7"/>
      <c r="O34" s="7"/>
      <c r="P34" s="7"/>
      <c r="Q34" s="7">
        <v>7</v>
      </c>
    </row>
    <row r="35" spans="1:17" x14ac:dyDescent="0.25">
      <c r="A35" s="6" t="s">
        <v>60</v>
      </c>
      <c r="B35" s="7"/>
      <c r="C35" s="7"/>
      <c r="D35" s="7">
        <v>26</v>
      </c>
      <c r="E35" s="7">
        <v>36</v>
      </c>
      <c r="F35" s="7">
        <v>31</v>
      </c>
      <c r="G35" s="7">
        <v>67</v>
      </c>
      <c r="H35" s="7">
        <v>35</v>
      </c>
      <c r="I35" s="7"/>
      <c r="J35" s="7">
        <v>28</v>
      </c>
      <c r="K35" s="7">
        <v>13</v>
      </c>
      <c r="L35" s="7">
        <v>33</v>
      </c>
      <c r="M35" s="7">
        <v>45</v>
      </c>
      <c r="N35" s="7">
        <v>28</v>
      </c>
      <c r="O35" s="7">
        <v>35</v>
      </c>
      <c r="P35" s="7"/>
      <c r="Q35" s="7">
        <v>377</v>
      </c>
    </row>
    <row r="36" spans="1:17" x14ac:dyDescent="0.25">
      <c r="A36" s="6" t="s">
        <v>291</v>
      </c>
      <c r="B36" s="7"/>
      <c r="C36" s="7">
        <v>2</v>
      </c>
      <c r="D36" s="7">
        <v>35</v>
      </c>
      <c r="E36" s="7">
        <v>22</v>
      </c>
      <c r="F36" s="7">
        <v>55</v>
      </c>
      <c r="G36" s="7">
        <v>79</v>
      </c>
      <c r="H36" s="7">
        <v>19</v>
      </c>
      <c r="I36" s="7"/>
      <c r="J36" s="7">
        <v>35</v>
      </c>
      <c r="K36" s="7">
        <v>40</v>
      </c>
      <c r="L36" s="7">
        <v>53</v>
      </c>
      <c r="M36" s="7">
        <v>51</v>
      </c>
      <c r="N36" s="7">
        <v>55</v>
      </c>
      <c r="O36" s="7">
        <v>39</v>
      </c>
      <c r="P36" s="7"/>
      <c r="Q36" s="7">
        <v>485</v>
      </c>
    </row>
    <row r="37" spans="1:17" x14ac:dyDescent="0.25">
      <c r="A37" s="6" t="s">
        <v>402</v>
      </c>
      <c r="B37" s="7"/>
      <c r="C37" s="7"/>
      <c r="D37" s="7">
        <v>29</v>
      </c>
      <c r="E37" s="7">
        <v>96</v>
      </c>
      <c r="F37" s="7">
        <v>43</v>
      </c>
      <c r="G37" s="7">
        <v>33</v>
      </c>
      <c r="H37" s="7">
        <v>30</v>
      </c>
      <c r="I37" s="7"/>
      <c r="J37" s="7">
        <v>40</v>
      </c>
      <c r="K37" s="7">
        <v>35</v>
      </c>
      <c r="L37" s="7">
        <v>16</v>
      </c>
      <c r="M37" s="7">
        <v>60</v>
      </c>
      <c r="N37" s="7">
        <v>56</v>
      </c>
      <c r="O37" s="7">
        <v>47</v>
      </c>
      <c r="P37" s="7"/>
      <c r="Q37" s="7">
        <v>485</v>
      </c>
    </row>
    <row r="38" spans="1:17" x14ac:dyDescent="0.25">
      <c r="A38" s="6" t="s">
        <v>366</v>
      </c>
      <c r="B38" s="7"/>
      <c r="C38" s="7"/>
      <c r="D38" s="7">
        <v>11</v>
      </c>
      <c r="E38" s="7">
        <v>49</v>
      </c>
      <c r="F38" s="7">
        <v>27</v>
      </c>
      <c r="G38" s="7">
        <v>35</v>
      </c>
      <c r="H38" s="7">
        <v>21</v>
      </c>
      <c r="I38" s="7"/>
      <c r="J38" s="7"/>
      <c r="K38" s="7">
        <v>19</v>
      </c>
      <c r="L38" s="7">
        <v>112</v>
      </c>
      <c r="M38" s="7">
        <v>52</v>
      </c>
      <c r="N38" s="7">
        <v>38</v>
      </c>
      <c r="O38" s="7">
        <v>7</v>
      </c>
      <c r="P38" s="7"/>
      <c r="Q38" s="7">
        <v>371</v>
      </c>
    </row>
    <row r="39" spans="1:17" x14ac:dyDescent="0.25">
      <c r="A39" s="6" t="s">
        <v>51</v>
      </c>
      <c r="B39" s="7"/>
      <c r="C39" s="7"/>
      <c r="D39" s="7">
        <v>47</v>
      </c>
      <c r="E39" s="7">
        <v>114</v>
      </c>
      <c r="F39" s="7">
        <v>87</v>
      </c>
      <c r="G39" s="7">
        <v>95</v>
      </c>
      <c r="H39" s="7">
        <v>36</v>
      </c>
      <c r="I39" s="7"/>
      <c r="J39" s="7">
        <v>71</v>
      </c>
      <c r="K39" s="7">
        <v>87</v>
      </c>
      <c r="L39" s="7">
        <v>57</v>
      </c>
      <c r="M39" s="7">
        <v>29</v>
      </c>
      <c r="N39" s="7">
        <v>49</v>
      </c>
      <c r="O39" s="7">
        <v>30</v>
      </c>
      <c r="P39" s="7"/>
      <c r="Q39" s="7">
        <v>702</v>
      </c>
    </row>
    <row r="40" spans="1:17" x14ac:dyDescent="0.25">
      <c r="A40" s="6" t="s">
        <v>479</v>
      </c>
      <c r="B40" s="7"/>
      <c r="C40" s="7"/>
      <c r="D40" s="7">
        <v>9</v>
      </c>
      <c r="E40" s="7">
        <v>33</v>
      </c>
      <c r="F40" s="7">
        <v>49</v>
      </c>
      <c r="G40" s="7">
        <v>52</v>
      </c>
      <c r="H40" s="7">
        <v>38</v>
      </c>
      <c r="I40" s="7"/>
      <c r="J40" s="7"/>
      <c r="K40" s="7"/>
      <c r="L40" s="7"/>
      <c r="M40" s="7"/>
      <c r="N40" s="7"/>
      <c r="O40" s="7"/>
      <c r="P40" s="7"/>
      <c r="Q40" s="7">
        <v>181</v>
      </c>
    </row>
    <row r="41" spans="1:17" x14ac:dyDescent="0.25">
      <c r="A41" s="6" t="s">
        <v>600</v>
      </c>
      <c r="B41" s="7"/>
      <c r="C41" s="7"/>
      <c r="D41" s="7"/>
      <c r="E41" s="7">
        <v>17</v>
      </c>
      <c r="F41" s="7">
        <v>2</v>
      </c>
      <c r="G41" s="7">
        <v>17</v>
      </c>
      <c r="H41" s="7">
        <v>49</v>
      </c>
      <c r="I41" s="7"/>
      <c r="J41" s="7"/>
      <c r="K41" s="7"/>
      <c r="L41" s="7"/>
      <c r="M41" s="7"/>
      <c r="N41" s="7"/>
      <c r="O41" s="7"/>
      <c r="P41" s="7"/>
      <c r="Q41" s="7">
        <v>85</v>
      </c>
    </row>
    <row r="42" spans="1:17" x14ac:dyDescent="0.25">
      <c r="A42" s="6" t="s">
        <v>15</v>
      </c>
      <c r="B42" s="7"/>
      <c r="C42" s="7"/>
      <c r="D42" s="7"/>
      <c r="E42" s="7">
        <v>4</v>
      </c>
      <c r="F42" s="7">
        <v>15</v>
      </c>
      <c r="G42" s="7">
        <v>90</v>
      </c>
      <c r="H42" s="7">
        <v>7</v>
      </c>
      <c r="I42" s="7"/>
      <c r="J42" s="7"/>
      <c r="K42" s="7"/>
      <c r="L42" s="7"/>
      <c r="M42" s="7"/>
      <c r="N42" s="7"/>
      <c r="O42" s="7"/>
      <c r="P42" s="7"/>
      <c r="Q42" s="7">
        <v>116</v>
      </c>
    </row>
    <row r="43" spans="1:17" x14ac:dyDescent="0.25">
      <c r="A43" s="6" t="s">
        <v>430</v>
      </c>
      <c r="B43" s="7"/>
      <c r="C43" s="7"/>
      <c r="D43" s="7"/>
      <c r="E43" s="7">
        <v>81</v>
      </c>
      <c r="F43" s="7">
        <v>103</v>
      </c>
      <c r="G43" s="7">
        <v>71</v>
      </c>
      <c r="H43" s="7">
        <v>19</v>
      </c>
      <c r="I43" s="7"/>
      <c r="J43" s="7"/>
      <c r="K43" s="7"/>
      <c r="L43" s="7"/>
      <c r="M43" s="7"/>
      <c r="N43" s="7"/>
      <c r="O43" s="7"/>
      <c r="P43" s="7"/>
      <c r="Q43" s="7">
        <v>274</v>
      </c>
    </row>
    <row r="44" spans="1:17" x14ac:dyDescent="0.25">
      <c r="A44" s="6" t="s">
        <v>4</v>
      </c>
      <c r="B44" s="7"/>
      <c r="C44" s="7"/>
      <c r="D44" s="7">
        <v>38</v>
      </c>
      <c r="E44" s="7">
        <v>16</v>
      </c>
      <c r="F44" s="7">
        <v>19</v>
      </c>
      <c r="G44" s="7">
        <v>187</v>
      </c>
      <c r="H44" s="7">
        <v>79</v>
      </c>
      <c r="I44" s="7">
        <v>84</v>
      </c>
      <c r="J44" s="7"/>
      <c r="K44" s="7">
        <v>38</v>
      </c>
      <c r="L44" s="7">
        <v>19</v>
      </c>
      <c r="M44" s="7">
        <v>8</v>
      </c>
      <c r="N44" s="7">
        <v>14</v>
      </c>
      <c r="O44" s="7">
        <v>5</v>
      </c>
      <c r="P44" s="7"/>
      <c r="Q44" s="7">
        <v>507</v>
      </c>
    </row>
    <row r="45" spans="1:17" x14ac:dyDescent="0.25">
      <c r="A45" s="6" t="s">
        <v>2690</v>
      </c>
      <c r="B45" s="7"/>
      <c r="C45" s="7"/>
      <c r="D45" s="7"/>
      <c r="E45" s="7"/>
      <c r="F45" s="7">
        <v>2</v>
      </c>
      <c r="G45" s="7"/>
      <c r="H45" s="7"/>
      <c r="I45" s="7"/>
      <c r="J45" s="7"/>
      <c r="K45" s="7"/>
      <c r="L45" s="7"/>
      <c r="M45" s="7"/>
      <c r="N45" s="7"/>
      <c r="O45" s="7"/>
      <c r="P45" s="7"/>
      <c r="Q45" s="7">
        <v>2</v>
      </c>
    </row>
    <row r="46" spans="1:17" x14ac:dyDescent="0.25">
      <c r="A46" s="6" t="s">
        <v>1177</v>
      </c>
      <c r="B46" s="7">
        <v>1</v>
      </c>
      <c r="C46" s="7">
        <v>1</v>
      </c>
      <c r="D46" s="7">
        <v>2</v>
      </c>
      <c r="E46" s="7">
        <v>4</v>
      </c>
      <c r="F46" s="7">
        <v>3</v>
      </c>
      <c r="G46" s="7">
        <v>6</v>
      </c>
      <c r="H46" s="7">
        <v>3</v>
      </c>
      <c r="I46" s="7"/>
      <c r="J46" s="7"/>
      <c r="K46" s="7">
        <v>2</v>
      </c>
      <c r="L46" s="7">
        <v>2</v>
      </c>
      <c r="M46" s="7">
        <v>10</v>
      </c>
      <c r="N46" s="7">
        <v>3</v>
      </c>
      <c r="O46" s="7"/>
      <c r="P46" s="7"/>
      <c r="Q46" s="7">
        <v>37</v>
      </c>
    </row>
    <row r="47" spans="1:17" x14ac:dyDescent="0.25">
      <c r="A47" s="6" t="s">
        <v>2662</v>
      </c>
      <c r="B47" s="7"/>
      <c r="C47" s="7"/>
      <c r="D47" s="7"/>
      <c r="E47" s="7"/>
      <c r="F47" s="7">
        <v>1</v>
      </c>
      <c r="G47" s="7">
        <v>6</v>
      </c>
      <c r="H47" s="7">
        <v>2</v>
      </c>
      <c r="I47" s="7">
        <v>3</v>
      </c>
      <c r="J47" s="7"/>
      <c r="K47" s="7"/>
      <c r="L47" s="7"/>
      <c r="M47" s="7"/>
      <c r="N47" s="7"/>
      <c r="O47" s="7"/>
      <c r="P47" s="7"/>
      <c r="Q47" s="7">
        <v>12</v>
      </c>
    </row>
    <row r="48" spans="1:17" x14ac:dyDescent="0.25">
      <c r="A48" s="6" t="s">
        <v>1451</v>
      </c>
      <c r="B48" s="7"/>
      <c r="C48" s="7"/>
      <c r="D48" s="7"/>
      <c r="E48" s="7"/>
      <c r="F48" s="7"/>
      <c r="G48" s="7">
        <v>9</v>
      </c>
      <c r="H48" s="7">
        <v>1</v>
      </c>
      <c r="I48" s="7">
        <v>1</v>
      </c>
      <c r="J48" s="7"/>
      <c r="K48" s="7"/>
      <c r="L48" s="7"/>
      <c r="M48" s="7"/>
      <c r="N48" s="7"/>
      <c r="O48" s="7"/>
      <c r="P48" s="7"/>
      <c r="Q48" s="7">
        <v>11</v>
      </c>
    </row>
    <row r="49" spans="1:17" x14ac:dyDescent="0.25">
      <c r="A49" s="6" t="s">
        <v>1372</v>
      </c>
      <c r="B49" s="7"/>
      <c r="C49" s="7"/>
      <c r="D49" s="7"/>
      <c r="E49" s="7">
        <v>-2</v>
      </c>
      <c r="F49" s="7"/>
      <c r="G49" s="7"/>
      <c r="H49" s="7"/>
      <c r="I49" s="7"/>
      <c r="J49" s="7"/>
      <c r="K49" s="7"/>
      <c r="L49" s="7"/>
      <c r="M49" s="7"/>
      <c r="N49" s="7">
        <v>-1</v>
      </c>
      <c r="O49" s="7">
        <v>-1</v>
      </c>
      <c r="P49" s="7"/>
      <c r="Q49" s="7">
        <v>-4</v>
      </c>
    </row>
    <row r="50" spans="1:17" x14ac:dyDescent="0.25">
      <c r="A50" s="6" t="s">
        <v>178</v>
      </c>
      <c r="B50" s="7"/>
      <c r="C50" s="7"/>
      <c r="D50" s="7">
        <v>3</v>
      </c>
      <c r="E50" s="7">
        <v>1</v>
      </c>
      <c r="F50" s="7">
        <v>14</v>
      </c>
      <c r="G50" s="7">
        <v>19</v>
      </c>
      <c r="H50" s="7">
        <v>6</v>
      </c>
      <c r="I50" s="7"/>
      <c r="J50" s="7">
        <v>6</v>
      </c>
      <c r="K50" s="7">
        <v>18</v>
      </c>
      <c r="L50" s="7">
        <v>22</v>
      </c>
      <c r="M50" s="7">
        <v>4</v>
      </c>
      <c r="N50" s="7">
        <v>11</v>
      </c>
      <c r="O50" s="7">
        <v>8</v>
      </c>
      <c r="P50" s="7"/>
      <c r="Q50" s="7">
        <v>112</v>
      </c>
    </row>
    <row r="51" spans="1:17" x14ac:dyDescent="0.25">
      <c r="A51" s="6" t="s">
        <v>664</v>
      </c>
      <c r="B51" s="7">
        <v>2</v>
      </c>
      <c r="C51" s="7">
        <v>24</v>
      </c>
      <c r="D51" s="7">
        <v>5</v>
      </c>
      <c r="E51" s="7">
        <v>1</v>
      </c>
      <c r="F51" s="7">
        <v>25</v>
      </c>
      <c r="G51" s="7">
        <v>20</v>
      </c>
      <c r="H51" s="7">
        <v>11</v>
      </c>
      <c r="I51" s="7">
        <v>3</v>
      </c>
      <c r="J51" s="7"/>
      <c r="K51" s="7">
        <v>5</v>
      </c>
      <c r="L51" s="7">
        <v>3</v>
      </c>
      <c r="M51" s="7">
        <v>11</v>
      </c>
      <c r="N51" s="7">
        <v>20</v>
      </c>
      <c r="O51" s="7">
        <v>16</v>
      </c>
      <c r="P51" s="7"/>
      <c r="Q51" s="7">
        <v>146</v>
      </c>
    </row>
    <row r="52" spans="1:17" x14ac:dyDescent="0.25">
      <c r="A52" s="6" t="s">
        <v>125</v>
      </c>
      <c r="B52" s="7"/>
      <c r="C52" s="7"/>
      <c r="D52" s="7">
        <v>5</v>
      </c>
      <c r="E52" s="7">
        <v>15</v>
      </c>
      <c r="F52" s="7">
        <v>8</v>
      </c>
      <c r="G52" s="7">
        <v>18</v>
      </c>
      <c r="H52" s="7">
        <v>27</v>
      </c>
      <c r="I52" s="7">
        <v>13</v>
      </c>
      <c r="J52" s="7">
        <v>1</v>
      </c>
      <c r="K52" s="7">
        <v>14</v>
      </c>
      <c r="L52" s="7">
        <v>6</v>
      </c>
      <c r="M52" s="7">
        <v>8</v>
      </c>
      <c r="N52" s="7">
        <v>16</v>
      </c>
      <c r="O52" s="7">
        <v>26</v>
      </c>
      <c r="P52" s="7">
        <v>3</v>
      </c>
      <c r="Q52" s="7">
        <v>160</v>
      </c>
    </row>
    <row r="53" spans="1:17" x14ac:dyDescent="0.25">
      <c r="A53" s="6" t="s">
        <v>156</v>
      </c>
      <c r="B53" s="7"/>
      <c r="C53" s="7"/>
      <c r="D53" s="7"/>
      <c r="E53" s="7">
        <v>12</v>
      </c>
      <c r="F53" s="7">
        <v>11</v>
      </c>
      <c r="G53" s="7">
        <v>12</v>
      </c>
      <c r="H53" s="7">
        <v>7</v>
      </c>
      <c r="I53" s="7">
        <v>5</v>
      </c>
      <c r="J53" s="7">
        <v>2</v>
      </c>
      <c r="K53" s="7">
        <v>14</v>
      </c>
      <c r="L53" s="7">
        <v>20</v>
      </c>
      <c r="M53" s="7">
        <v>15</v>
      </c>
      <c r="N53" s="7">
        <v>3</v>
      </c>
      <c r="O53" s="7">
        <v>9</v>
      </c>
      <c r="P53" s="7">
        <v>1</v>
      </c>
      <c r="Q53" s="7">
        <v>111</v>
      </c>
    </row>
    <row r="54" spans="1:17" x14ac:dyDescent="0.25">
      <c r="A54" s="6" t="s">
        <v>2719</v>
      </c>
      <c r="B54" s="7">
        <v>135</v>
      </c>
      <c r="C54" s="7">
        <v>375</v>
      </c>
      <c r="D54" s="7">
        <v>999</v>
      </c>
      <c r="E54" s="7">
        <v>1542</v>
      </c>
      <c r="F54" s="7">
        <v>1932</v>
      </c>
      <c r="G54" s="7">
        <v>2323</v>
      </c>
      <c r="H54" s="7">
        <v>1394</v>
      </c>
      <c r="I54" s="7">
        <v>1054</v>
      </c>
      <c r="J54" s="7">
        <v>1206</v>
      </c>
      <c r="K54" s="7">
        <v>1463</v>
      </c>
      <c r="L54" s="7">
        <v>1882</v>
      </c>
      <c r="M54" s="7">
        <v>1763</v>
      </c>
      <c r="N54" s="7">
        <v>1497</v>
      </c>
      <c r="O54" s="7">
        <v>1424</v>
      </c>
      <c r="P54" s="7">
        <v>202</v>
      </c>
      <c r="Q54" s="7">
        <v>19191</v>
      </c>
    </row>
    <row r="55" spans="1:17" x14ac:dyDescent="0.25">
      <c r="C55"/>
    </row>
    <row r="56" spans="1:17" x14ac:dyDescent="0.25">
      <c r="C56"/>
    </row>
    <row r="57" spans="1:17" x14ac:dyDescent="0.25">
      <c r="C57"/>
    </row>
    <row r="58" spans="1:17" x14ac:dyDescent="0.25">
      <c r="C58"/>
    </row>
    <row r="59" spans="1:17" x14ac:dyDescent="0.25">
      <c r="C59"/>
    </row>
    <row r="60" spans="1:17" x14ac:dyDescent="0.25">
      <c r="C60"/>
    </row>
    <row r="61" spans="1:17" x14ac:dyDescent="0.25">
      <c r="C61"/>
    </row>
    <row r="62" spans="1:17" x14ac:dyDescent="0.25">
      <c r="C62"/>
    </row>
    <row r="63" spans="1:17" x14ac:dyDescent="0.25">
      <c r="C63"/>
    </row>
    <row r="64" spans="1:17" x14ac:dyDescent="0.25">
      <c r="C64"/>
    </row>
    <row r="65" spans="3:3" x14ac:dyDescent="0.25">
      <c r="C65"/>
    </row>
    <row r="66" spans="3:3" x14ac:dyDescent="0.25">
      <c r="C66"/>
    </row>
    <row r="67" spans="3:3" x14ac:dyDescent="0.25">
      <c r="C67"/>
    </row>
    <row r="68" spans="3:3" x14ac:dyDescent="0.25">
      <c r="C68"/>
    </row>
    <row r="69" spans="3:3" x14ac:dyDescent="0.25">
      <c r="C69"/>
    </row>
    <row r="70" spans="3:3" x14ac:dyDescent="0.25">
      <c r="C70"/>
    </row>
    <row r="71" spans="3:3" x14ac:dyDescent="0.25">
      <c r="C71"/>
    </row>
    <row r="72" spans="3:3" x14ac:dyDescent="0.25">
      <c r="C72"/>
    </row>
    <row r="73" spans="3:3" x14ac:dyDescent="0.25">
      <c r="C73"/>
    </row>
    <row r="74" spans="3:3" x14ac:dyDescent="0.25">
      <c r="C74"/>
    </row>
    <row r="75" spans="3:3" x14ac:dyDescent="0.25">
      <c r="C75"/>
    </row>
    <row r="76" spans="3:3" x14ac:dyDescent="0.25">
      <c r="C76"/>
    </row>
    <row r="77" spans="3:3" x14ac:dyDescent="0.25">
      <c r="C77"/>
    </row>
    <row r="78" spans="3:3" x14ac:dyDescent="0.25">
      <c r="C78"/>
    </row>
    <row r="79" spans="3:3" x14ac:dyDescent="0.25">
      <c r="C79"/>
    </row>
    <row r="80" spans="3:3" x14ac:dyDescent="0.25">
      <c r="C80"/>
    </row>
    <row r="81" spans="3:3" x14ac:dyDescent="0.25">
      <c r="C81"/>
    </row>
    <row r="82" spans="3:3" x14ac:dyDescent="0.25">
      <c r="C82"/>
    </row>
    <row r="83" spans="3:3" x14ac:dyDescent="0.25">
      <c r="C83"/>
    </row>
    <row r="84" spans="3:3" x14ac:dyDescent="0.25">
      <c r="C84"/>
    </row>
    <row r="85" spans="3:3" x14ac:dyDescent="0.25">
      <c r="C85"/>
    </row>
    <row r="86" spans="3:3" x14ac:dyDescent="0.25">
      <c r="C86"/>
    </row>
    <row r="87" spans="3:3" x14ac:dyDescent="0.25">
      <c r="C87"/>
    </row>
    <row r="88" spans="3:3" x14ac:dyDescent="0.25">
      <c r="C88"/>
    </row>
    <row r="89" spans="3:3" x14ac:dyDescent="0.25">
      <c r="C89"/>
    </row>
    <row r="90" spans="3:3" x14ac:dyDescent="0.25">
      <c r="C90"/>
    </row>
    <row r="91" spans="3:3" x14ac:dyDescent="0.25">
      <c r="C91"/>
    </row>
    <row r="92" spans="3:3" x14ac:dyDescent="0.25">
      <c r="C92"/>
    </row>
    <row r="93" spans="3:3" x14ac:dyDescent="0.25">
      <c r="C93"/>
    </row>
    <row r="94" spans="3:3" x14ac:dyDescent="0.25">
      <c r="C94"/>
    </row>
    <row r="95" spans="3:3" x14ac:dyDescent="0.25">
      <c r="C95"/>
    </row>
    <row r="96" spans="3:3" x14ac:dyDescent="0.25">
      <c r="C96"/>
    </row>
    <row r="97" spans="3:3" x14ac:dyDescent="0.25">
      <c r="C97"/>
    </row>
    <row r="98" spans="3:3" x14ac:dyDescent="0.25">
      <c r="C98"/>
    </row>
    <row r="99" spans="3:3" x14ac:dyDescent="0.25">
      <c r="C99"/>
    </row>
    <row r="100" spans="3:3" x14ac:dyDescent="0.25">
      <c r="C100"/>
    </row>
    <row r="101" spans="3:3" x14ac:dyDescent="0.25">
      <c r="C101"/>
    </row>
    <row r="102" spans="3:3" x14ac:dyDescent="0.25">
      <c r="C102"/>
    </row>
    <row r="103" spans="3:3" x14ac:dyDescent="0.25">
      <c r="C103"/>
    </row>
    <row r="104" spans="3:3" x14ac:dyDescent="0.25">
      <c r="C104"/>
    </row>
    <row r="105" spans="3:3" x14ac:dyDescent="0.25">
      <c r="C105"/>
    </row>
    <row r="106" spans="3:3" x14ac:dyDescent="0.25">
      <c r="C106"/>
    </row>
    <row r="107" spans="3:3" x14ac:dyDescent="0.25">
      <c r="C107"/>
    </row>
    <row r="108" spans="3:3" x14ac:dyDescent="0.25">
      <c r="C108"/>
    </row>
    <row r="109" spans="3:3" x14ac:dyDescent="0.25">
      <c r="C109"/>
    </row>
    <row r="110" spans="3:3" x14ac:dyDescent="0.25">
      <c r="C110"/>
    </row>
    <row r="111" spans="3:3" x14ac:dyDescent="0.25">
      <c r="C111"/>
    </row>
    <row r="112" spans="3:3" x14ac:dyDescent="0.25">
      <c r="C112"/>
    </row>
    <row r="113" spans="3:3" x14ac:dyDescent="0.25">
      <c r="C113"/>
    </row>
    <row r="114" spans="3:3" x14ac:dyDescent="0.25">
      <c r="C114"/>
    </row>
    <row r="115" spans="3:3" x14ac:dyDescent="0.25">
      <c r="C115"/>
    </row>
    <row r="116" spans="3:3" x14ac:dyDescent="0.25">
      <c r="C116"/>
    </row>
    <row r="117" spans="3:3" x14ac:dyDescent="0.25">
      <c r="C117"/>
    </row>
    <row r="118" spans="3:3" x14ac:dyDescent="0.25">
      <c r="C118"/>
    </row>
    <row r="119" spans="3:3" x14ac:dyDescent="0.25">
      <c r="C119"/>
    </row>
    <row r="120" spans="3:3" x14ac:dyDescent="0.25">
      <c r="C120"/>
    </row>
    <row r="121" spans="3:3" x14ac:dyDescent="0.25">
      <c r="C121"/>
    </row>
    <row r="122" spans="3:3" x14ac:dyDescent="0.25">
      <c r="C122"/>
    </row>
    <row r="123" spans="3:3" x14ac:dyDescent="0.25">
      <c r="C123"/>
    </row>
    <row r="124" spans="3:3" x14ac:dyDescent="0.25">
      <c r="C124"/>
    </row>
    <row r="125" spans="3:3" x14ac:dyDescent="0.25">
      <c r="C125"/>
    </row>
    <row r="126" spans="3:3" x14ac:dyDescent="0.25">
      <c r="C126"/>
    </row>
    <row r="127" spans="3:3" x14ac:dyDescent="0.25">
      <c r="C127"/>
    </row>
    <row r="128" spans="3:3" x14ac:dyDescent="0.25">
      <c r="C128"/>
    </row>
    <row r="129" spans="3:3" x14ac:dyDescent="0.25">
      <c r="C129"/>
    </row>
    <row r="130" spans="3:3" x14ac:dyDescent="0.25">
      <c r="C130"/>
    </row>
    <row r="131" spans="3:3" x14ac:dyDescent="0.25">
      <c r="C131"/>
    </row>
    <row r="132" spans="3:3" x14ac:dyDescent="0.25">
      <c r="C132"/>
    </row>
    <row r="133" spans="3:3" x14ac:dyDescent="0.25">
      <c r="C133"/>
    </row>
    <row r="134" spans="3:3" x14ac:dyDescent="0.25">
      <c r="C134"/>
    </row>
    <row r="135" spans="3:3" x14ac:dyDescent="0.25">
      <c r="C135"/>
    </row>
    <row r="136" spans="3:3" x14ac:dyDescent="0.25">
      <c r="C136"/>
    </row>
    <row r="137" spans="3:3" x14ac:dyDescent="0.25">
      <c r="C137"/>
    </row>
    <row r="138" spans="3:3" x14ac:dyDescent="0.25">
      <c r="C138"/>
    </row>
    <row r="139" spans="3:3" x14ac:dyDescent="0.25">
      <c r="C139"/>
    </row>
    <row r="140" spans="3:3" x14ac:dyDescent="0.25">
      <c r="C140"/>
    </row>
    <row r="141" spans="3:3" x14ac:dyDescent="0.25">
      <c r="C141"/>
    </row>
    <row r="142" spans="3:3" x14ac:dyDescent="0.25">
      <c r="C142"/>
    </row>
    <row r="143" spans="3:3" x14ac:dyDescent="0.25">
      <c r="C143"/>
    </row>
    <row r="144" spans="3:3" x14ac:dyDescent="0.25">
      <c r="C144"/>
    </row>
    <row r="145" spans="3:3" x14ac:dyDescent="0.25">
      <c r="C145"/>
    </row>
    <row r="146" spans="3:3" x14ac:dyDescent="0.25">
      <c r="C146"/>
    </row>
    <row r="147" spans="3:3" x14ac:dyDescent="0.25">
      <c r="C147"/>
    </row>
    <row r="148" spans="3:3" x14ac:dyDescent="0.25">
      <c r="C148"/>
    </row>
    <row r="149" spans="3:3" x14ac:dyDescent="0.25">
      <c r="C149"/>
    </row>
    <row r="150" spans="3:3" x14ac:dyDescent="0.25">
      <c r="C150"/>
    </row>
    <row r="151" spans="3:3" x14ac:dyDescent="0.25">
      <c r="C151"/>
    </row>
    <row r="152" spans="3:3" x14ac:dyDescent="0.25">
      <c r="C152"/>
    </row>
    <row r="153" spans="3:3" x14ac:dyDescent="0.25">
      <c r="C153"/>
    </row>
    <row r="154" spans="3:3" x14ac:dyDescent="0.25">
      <c r="C154"/>
    </row>
    <row r="155" spans="3:3" x14ac:dyDescent="0.25">
      <c r="C155"/>
    </row>
    <row r="156" spans="3:3" x14ac:dyDescent="0.25">
      <c r="C156"/>
    </row>
    <row r="157" spans="3:3" x14ac:dyDescent="0.25">
      <c r="C157"/>
    </row>
    <row r="158" spans="3:3" x14ac:dyDescent="0.25">
      <c r="C158"/>
    </row>
    <row r="159" spans="3:3" x14ac:dyDescent="0.25">
      <c r="C159"/>
    </row>
    <row r="160" spans="3:3" x14ac:dyDescent="0.25">
      <c r="C160"/>
    </row>
    <row r="161" spans="3:3" x14ac:dyDescent="0.25">
      <c r="C161"/>
    </row>
    <row r="162" spans="3:3" x14ac:dyDescent="0.25">
      <c r="C162"/>
    </row>
    <row r="163" spans="3:3" x14ac:dyDescent="0.25">
      <c r="C163"/>
    </row>
    <row r="164" spans="3:3" x14ac:dyDescent="0.25">
      <c r="C164"/>
    </row>
    <row r="165" spans="3:3" x14ac:dyDescent="0.25">
      <c r="C165"/>
    </row>
    <row r="166" spans="3:3" x14ac:dyDescent="0.25">
      <c r="C166"/>
    </row>
    <row r="167" spans="3:3" x14ac:dyDescent="0.25">
      <c r="C167"/>
    </row>
    <row r="168" spans="3:3" x14ac:dyDescent="0.25">
      <c r="C168"/>
    </row>
    <row r="169" spans="3:3" x14ac:dyDescent="0.25">
      <c r="C169"/>
    </row>
    <row r="170" spans="3:3" x14ac:dyDescent="0.25">
      <c r="C170"/>
    </row>
    <row r="171" spans="3:3" x14ac:dyDescent="0.25">
      <c r="C171"/>
    </row>
    <row r="172" spans="3:3" x14ac:dyDescent="0.25">
      <c r="C172"/>
    </row>
    <row r="173" spans="3:3" x14ac:dyDescent="0.25">
      <c r="C173"/>
    </row>
    <row r="174" spans="3:3" x14ac:dyDescent="0.25">
      <c r="C174"/>
    </row>
    <row r="175" spans="3:3" x14ac:dyDescent="0.25">
      <c r="C175"/>
    </row>
    <row r="176" spans="3:3" x14ac:dyDescent="0.25">
      <c r="C176"/>
    </row>
    <row r="177" spans="3:3" x14ac:dyDescent="0.25">
      <c r="C177"/>
    </row>
    <row r="178" spans="3:3" x14ac:dyDescent="0.25">
      <c r="C178"/>
    </row>
    <row r="179" spans="3:3" x14ac:dyDescent="0.25">
      <c r="C179"/>
    </row>
    <row r="180" spans="3:3" x14ac:dyDescent="0.25">
      <c r="C180"/>
    </row>
    <row r="181" spans="3:3" x14ac:dyDescent="0.25">
      <c r="C181"/>
    </row>
    <row r="182" spans="3:3" x14ac:dyDescent="0.25">
      <c r="C182"/>
    </row>
    <row r="183" spans="3:3" x14ac:dyDescent="0.25">
      <c r="C183"/>
    </row>
    <row r="184" spans="3:3" x14ac:dyDescent="0.25">
      <c r="C184"/>
    </row>
    <row r="185" spans="3:3" x14ac:dyDescent="0.25">
      <c r="C185"/>
    </row>
    <row r="186" spans="3:3" x14ac:dyDescent="0.25">
      <c r="C186"/>
    </row>
    <row r="187" spans="3:3" x14ac:dyDescent="0.25">
      <c r="C187"/>
    </row>
    <row r="188" spans="3:3" x14ac:dyDescent="0.25">
      <c r="C188"/>
    </row>
    <row r="189" spans="3:3" x14ac:dyDescent="0.25">
      <c r="C189"/>
    </row>
    <row r="190" spans="3:3" x14ac:dyDescent="0.25">
      <c r="C190"/>
    </row>
    <row r="191" spans="3:3" x14ac:dyDescent="0.25">
      <c r="C191"/>
    </row>
    <row r="192" spans="3:3" x14ac:dyDescent="0.25">
      <c r="C192"/>
    </row>
    <row r="193" spans="3:3" x14ac:dyDescent="0.25">
      <c r="C193"/>
    </row>
    <row r="194" spans="3:3" x14ac:dyDescent="0.25">
      <c r="C194"/>
    </row>
    <row r="195" spans="3:3" x14ac:dyDescent="0.25">
      <c r="C195"/>
    </row>
    <row r="196" spans="3:3" x14ac:dyDescent="0.25">
      <c r="C196"/>
    </row>
    <row r="197" spans="3:3" x14ac:dyDescent="0.25">
      <c r="C197"/>
    </row>
    <row r="198" spans="3:3" x14ac:dyDescent="0.25">
      <c r="C198"/>
    </row>
    <row r="199" spans="3:3" x14ac:dyDescent="0.25">
      <c r="C199"/>
    </row>
    <row r="200" spans="3:3" x14ac:dyDescent="0.25">
      <c r="C200"/>
    </row>
    <row r="201" spans="3:3" x14ac:dyDescent="0.25">
      <c r="C201"/>
    </row>
    <row r="202" spans="3:3" x14ac:dyDescent="0.25">
      <c r="C202"/>
    </row>
    <row r="203" spans="3:3" x14ac:dyDescent="0.25">
      <c r="C203"/>
    </row>
    <row r="204" spans="3:3" x14ac:dyDescent="0.25">
      <c r="C204"/>
    </row>
    <row r="205" spans="3:3" x14ac:dyDescent="0.25">
      <c r="C205"/>
    </row>
    <row r="206" spans="3:3" x14ac:dyDescent="0.25">
      <c r="C206"/>
    </row>
    <row r="207" spans="3:3" x14ac:dyDescent="0.25">
      <c r="C207"/>
    </row>
    <row r="208" spans="3:3" x14ac:dyDescent="0.25">
      <c r="C208"/>
    </row>
    <row r="209" spans="3:3" x14ac:dyDescent="0.25">
      <c r="C209"/>
    </row>
    <row r="210" spans="3:3" x14ac:dyDescent="0.25">
      <c r="C210"/>
    </row>
    <row r="211" spans="3:3" x14ac:dyDescent="0.25">
      <c r="C211"/>
    </row>
    <row r="212" spans="3:3" x14ac:dyDescent="0.25">
      <c r="C212"/>
    </row>
    <row r="213" spans="3:3" x14ac:dyDescent="0.25">
      <c r="C213"/>
    </row>
    <row r="214" spans="3:3" x14ac:dyDescent="0.25">
      <c r="C214"/>
    </row>
    <row r="215" spans="3:3" x14ac:dyDescent="0.25">
      <c r="C215"/>
    </row>
    <row r="216" spans="3:3" x14ac:dyDescent="0.25">
      <c r="C216"/>
    </row>
    <row r="217" spans="3:3" x14ac:dyDescent="0.25">
      <c r="C217"/>
    </row>
    <row r="218" spans="3:3" x14ac:dyDescent="0.25">
      <c r="C218"/>
    </row>
    <row r="219" spans="3:3" x14ac:dyDescent="0.25">
      <c r="C219"/>
    </row>
    <row r="220" spans="3:3" x14ac:dyDescent="0.25">
      <c r="C220"/>
    </row>
    <row r="221" spans="3:3" x14ac:dyDescent="0.25">
      <c r="C221"/>
    </row>
    <row r="222" spans="3:3" x14ac:dyDescent="0.25">
      <c r="C222"/>
    </row>
    <row r="223" spans="3:3" x14ac:dyDescent="0.25">
      <c r="C223"/>
    </row>
    <row r="224" spans="3:3" x14ac:dyDescent="0.25">
      <c r="C224"/>
    </row>
    <row r="225" spans="3:3" x14ac:dyDescent="0.25">
      <c r="C225"/>
    </row>
    <row r="226" spans="3:3" x14ac:dyDescent="0.25">
      <c r="C226"/>
    </row>
    <row r="227" spans="3:3" x14ac:dyDescent="0.25">
      <c r="C227"/>
    </row>
    <row r="228" spans="3:3" x14ac:dyDescent="0.25">
      <c r="C228"/>
    </row>
    <row r="229" spans="3:3" x14ac:dyDescent="0.25">
      <c r="C229"/>
    </row>
    <row r="230" spans="3:3" x14ac:dyDescent="0.25">
      <c r="C230"/>
    </row>
    <row r="231" spans="3:3" x14ac:dyDescent="0.25">
      <c r="C231"/>
    </row>
    <row r="232" spans="3:3" x14ac:dyDescent="0.25">
      <c r="C232"/>
    </row>
    <row r="233" spans="3:3" x14ac:dyDescent="0.25">
      <c r="C233"/>
    </row>
    <row r="234" spans="3:3" x14ac:dyDescent="0.25">
      <c r="C234"/>
    </row>
    <row r="235" spans="3:3" x14ac:dyDescent="0.25">
      <c r="C235"/>
    </row>
    <row r="236" spans="3:3" x14ac:dyDescent="0.25">
      <c r="C236"/>
    </row>
    <row r="237" spans="3:3" x14ac:dyDescent="0.25">
      <c r="C237"/>
    </row>
    <row r="238" spans="3:3" x14ac:dyDescent="0.25">
      <c r="C238"/>
    </row>
    <row r="239" spans="3:3" x14ac:dyDescent="0.25">
      <c r="C239"/>
    </row>
    <row r="240" spans="3:3" x14ac:dyDescent="0.25">
      <c r="C240"/>
    </row>
    <row r="241" spans="3:3" x14ac:dyDescent="0.25">
      <c r="C241"/>
    </row>
    <row r="242" spans="3:3" x14ac:dyDescent="0.25">
      <c r="C242"/>
    </row>
    <row r="243" spans="3:3" x14ac:dyDescent="0.25">
      <c r="C243"/>
    </row>
    <row r="244" spans="3:3" x14ac:dyDescent="0.25">
      <c r="C244"/>
    </row>
    <row r="245" spans="3:3" x14ac:dyDescent="0.25">
      <c r="C245"/>
    </row>
    <row r="246" spans="3:3" x14ac:dyDescent="0.25">
      <c r="C246"/>
    </row>
    <row r="247" spans="3:3" x14ac:dyDescent="0.25">
      <c r="C247"/>
    </row>
    <row r="248" spans="3:3" x14ac:dyDescent="0.25">
      <c r="C248"/>
    </row>
    <row r="249" spans="3:3" x14ac:dyDescent="0.25">
      <c r="C249"/>
    </row>
    <row r="250" spans="3:3" x14ac:dyDescent="0.25">
      <c r="C250"/>
    </row>
    <row r="251" spans="3:3" x14ac:dyDescent="0.25">
      <c r="C251"/>
    </row>
    <row r="252" spans="3:3" x14ac:dyDescent="0.25">
      <c r="C252"/>
    </row>
    <row r="253" spans="3:3" x14ac:dyDescent="0.25">
      <c r="C253"/>
    </row>
    <row r="254" spans="3:3" x14ac:dyDescent="0.25">
      <c r="C254"/>
    </row>
    <row r="255" spans="3:3" x14ac:dyDescent="0.25">
      <c r="C255"/>
    </row>
    <row r="256" spans="3:3" x14ac:dyDescent="0.25">
      <c r="C256"/>
    </row>
    <row r="257" spans="3:3" x14ac:dyDescent="0.25">
      <c r="C257"/>
    </row>
    <row r="258" spans="3:3" x14ac:dyDescent="0.25">
      <c r="C258"/>
    </row>
    <row r="259" spans="3:3" x14ac:dyDescent="0.25">
      <c r="C259"/>
    </row>
    <row r="260" spans="3:3" x14ac:dyDescent="0.25">
      <c r="C260"/>
    </row>
    <row r="261" spans="3:3" x14ac:dyDescent="0.25">
      <c r="C261"/>
    </row>
    <row r="262" spans="3:3" x14ac:dyDescent="0.25">
      <c r="C262"/>
    </row>
    <row r="263" spans="3:3" x14ac:dyDescent="0.25">
      <c r="C263"/>
    </row>
    <row r="264" spans="3:3" x14ac:dyDescent="0.25">
      <c r="C264"/>
    </row>
    <row r="265" spans="3:3" x14ac:dyDescent="0.25">
      <c r="C265"/>
    </row>
    <row r="266" spans="3:3" x14ac:dyDescent="0.25">
      <c r="C266"/>
    </row>
    <row r="267" spans="3:3" x14ac:dyDescent="0.25">
      <c r="C267"/>
    </row>
    <row r="268" spans="3:3" x14ac:dyDescent="0.25">
      <c r="C268"/>
    </row>
    <row r="269" spans="3:3" x14ac:dyDescent="0.25">
      <c r="C269"/>
    </row>
    <row r="270" spans="3:3" x14ac:dyDescent="0.25">
      <c r="C270"/>
    </row>
    <row r="271" spans="3:3" x14ac:dyDescent="0.25">
      <c r="C271"/>
    </row>
    <row r="272" spans="3:3" x14ac:dyDescent="0.25">
      <c r="C272"/>
    </row>
    <row r="273" spans="3:3" x14ac:dyDescent="0.25">
      <c r="C273"/>
    </row>
    <row r="274" spans="3:3" x14ac:dyDescent="0.25">
      <c r="C274"/>
    </row>
    <row r="275" spans="3:3" x14ac:dyDescent="0.25">
      <c r="C275"/>
    </row>
    <row r="276" spans="3:3" x14ac:dyDescent="0.25">
      <c r="C276"/>
    </row>
    <row r="277" spans="3:3" x14ac:dyDescent="0.25">
      <c r="C277"/>
    </row>
    <row r="278" spans="3:3" x14ac:dyDescent="0.25">
      <c r="C278"/>
    </row>
    <row r="279" spans="3:3" x14ac:dyDescent="0.25">
      <c r="C279"/>
    </row>
    <row r="280" spans="3:3" x14ac:dyDescent="0.25">
      <c r="C280"/>
    </row>
    <row r="281" spans="3:3" x14ac:dyDescent="0.25">
      <c r="C281"/>
    </row>
    <row r="282" spans="3:3" x14ac:dyDescent="0.25">
      <c r="C282"/>
    </row>
    <row r="283" spans="3:3" x14ac:dyDescent="0.25">
      <c r="C283"/>
    </row>
    <row r="284" spans="3:3" x14ac:dyDescent="0.25">
      <c r="C284"/>
    </row>
    <row r="285" spans="3:3" x14ac:dyDescent="0.25">
      <c r="C285"/>
    </row>
    <row r="286" spans="3:3" x14ac:dyDescent="0.25">
      <c r="C286"/>
    </row>
    <row r="287" spans="3:3" x14ac:dyDescent="0.25">
      <c r="C287"/>
    </row>
    <row r="288" spans="3:3" x14ac:dyDescent="0.25">
      <c r="C288"/>
    </row>
    <row r="289" spans="3:3" x14ac:dyDescent="0.25">
      <c r="C289"/>
    </row>
    <row r="290" spans="3:3" x14ac:dyDescent="0.25">
      <c r="C290"/>
    </row>
    <row r="291" spans="3:3" x14ac:dyDescent="0.25">
      <c r="C291"/>
    </row>
    <row r="292" spans="3:3" x14ac:dyDescent="0.25">
      <c r="C292"/>
    </row>
    <row r="293" spans="3:3" x14ac:dyDescent="0.25">
      <c r="C293"/>
    </row>
    <row r="294" spans="3:3" x14ac:dyDescent="0.25">
      <c r="C294"/>
    </row>
    <row r="295" spans="3:3" x14ac:dyDescent="0.25">
      <c r="C295"/>
    </row>
    <row r="296" spans="3:3" x14ac:dyDescent="0.25">
      <c r="C296"/>
    </row>
    <row r="297" spans="3:3" x14ac:dyDescent="0.25">
      <c r="C297"/>
    </row>
    <row r="298" spans="3:3" x14ac:dyDescent="0.25">
      <c r="C298"/>
    </row>
    <row r="299" spans="3:3" x14ac:dyDescent="0.25">
      <c r="C299"/>
    </row>
    <row r="300" spans="3:3" x14ac:dyDescent="0.25">
      <c r="C300"/>
    </row>
    <row r="301" spans="3:3" x14ac:dyDescent="0.25">
      <c r="C301"/>
    </row>
    <row r="302" spans="3:3" x14ac:dyDescent="0.25">
      <c r="C302"/>
    </row>
    <row r="303" spans="3:3" x14ac:dyDescent="0.25">
      <c r="C303"/>
    </row>
    <row r="304" spans="3:3" x14ac:dyDescent="0.25">
      <c r="C304"/>
    </row>
    <row r="305" spans="3:3" x14ac:dyDescent="0.25">
      <c r="C305"/>
    </row>
    <row r="306" spans="3:3" x14ac:dyDescent="0.25">
      <c r="C306"/>
    </row>
    <row r="307" spans="3:3" x14ac:dyDescent="0.25">
      <c r="C307"/>
    </row>
    <row r="308" spans="3:3" x14ac:dyDescent="0.25">
      <c r="C308"/>
    </row>
    <row r="309" spans="3:3" x14ac:dyDescent="0.25">
      <c r="C309"/>
    </row>
    <row r="310" spans="3:3" x14ac:dyDescent="0.25">
      <c r="C310"/>
    </row>
    <row r="311" spans="3:3" x14ac:dyDescent="0.25">
      <c r="C311"/>
    </row>
    <row r="312" spans="3:3" x14ac:dyDescent="0.25">
      <c r="C312"/>
    </row>
    <row r="313" spans="3:3" x14ac:dyDescent="0.25">
      <c r="C313"/>
    </row>
    <row r="314" spans="3:3" x14ac:dyDescent="0.25">
      <c r="C314"/>
    </row>
    <row r="315" spans="3:3" x14ac:dyDescent="0.25">
      <c r="C315"/>
    </row>
    <row r="316" spans="3:3" x14ac:dyDescent="0.25">
      <c r="C316"/>
    </row>
    <row r="317" spans="3:3" x14ac:dyDescent="0.25">
      <c r="C317"/>
    </row>
    <row r="318" spans="3:3" x14ac:dyDescent="0.25">
      <c r="C318"/>
    </row>
    <row r="319" spans="3:3" x14ac:dyDescent="0.25">
      <c r="C319"/>
    </row>
    <row r="320" spans="3:3" x14ac:dyDescent="0.25">
      <c r="C320"/>
    </row>
    <row r="321" spans="3:3" x14ac:dyDescent="0.25">
      <c r="C321"/>
    </row>
    <row r="322" spans="3:3" x14ac:dyDescent="0.25">
      <c r="C322"/>
    </row>
    <row r="323" spans="3:3" x14ac:dyDescent="0.25">
      <c r="C323"/>
    </row>
    <row r="324" spans="3:3" x14ac:dyDescent="0.25">
      <c r="C324"/>
    </row>
    <row r="325" spans="3:3" x14ac:dyDescent="0.25">
      <c r="C325"/>
    </row>
    <row r="326" spans="3:3" x14ac:dyDescent="0.25">
      <c r="C326"/>
    </row>
    <row r="327" spans="3:3" x14ac:dyDescent="0.25">
      <c r="C327"/>
    </row>
    <row r="328" spans="3:3" x14ac:dyDescent="0.25">
      <c r="C328"/>
    </row>
    <row r="329" spans="3:3" x14ac:dyDescent="0.25">
      <c r="C329"/>
    </row>
    <row r="330" spans="3:3" x14ac:dyDescent="0.25">
      <c r="C330"/>
    </row>
    <row r="331" spans="3:3" x14ac:dyDescent="0.25">
      <c r="C331"/>
    </row>
    <row r="332" spans="3:3" x14ac:dyDescent="0.25">
      <c r="C332"/>
    </row>
    <row r="333" spans="3:3" x14ac:dyDescent="0.25">
      <c r="C333"/>
    </row>
    <row r="334" spans="3:3" x14ac:dyDescent="0.25">
      <c r="C334"/>
    </row>
    <row r="335" spans="3:3" x14ac:dyDescent="0.25">
      <c r="C335"/>
    </row>
    <row r="336" spans="3:3" x14ac:dyDescent="0.25">
      <c r="C336"/>
    </row>
    <row r="337" spans="3:3" x14ac:dyDescent="0.25">
      <c r="C337"/>
    </row>
    <row r="338" spans="3:3" x14ac:dyDescent="0.25">
      <c r="C338"/>
    </row>
    <row r="339" spans="3:3" x14ac:dyDescent="0.25">
      <c r="C339"/>
    </row>
    <row r="340" spans="3:3" x14ac:dyDescent="0.25">
      <c r="C340"/>
    </row>
    <row r="341" spans="3:3" x14ac:dyDescent="0.25">
      <c r="C341"/>
    </row>
    <row r="342" spans="3:3" x14ac:dyDescent="0.25">
      <c r="C342"/>
    </row>
    <row r="343" spans="3:3" x14ac:dyDescent="0.25">
      <c r="C343"/>
    </row>
    <row r="344" spans="3:3" x14ac:dyDescent="0.25">
      <c r="C344"/>
    </row>
    <row r="345" spans="3:3" x14ac:dyDescent="0.25">
      <c r="C345"/>
    </row>
    <row r="346" spans="3:3" x14ac:dyDescent="0.25">
      <c r="C346"/>
    </row>
    <row r="347" spans="3:3" x14ac:dyDescent="0.25">
      <c r="C347"/>
    </row>
    <row r="348" spans="3:3" x14ac:dyDescent="0.25">
      <c r="C348"/>
    </row>
    <row r="349" spans="3:3" x14ac:dyDescent="0.25">
      <c r="C349"/>
    </row>
    <row r="350" spans="3:3" x14ac:dyDescent="0.25">
      <c r="C350"/>
    </row>
    <row r="351" spans="3:3" x14ac:dyDescent="0.25">
      <c r="C351"/>
    </row>
    <row r="352" spans="3:3" x14ac:dyDescent="0.25">
      <c r="C352"/>
    </row>
    <row r="353" spans="3:3" x14ac:dyDescent="0.25">
      <c r="C353"/>
    </row>
    <row r="354" spans="3:3" x14ac:dyDescent="0.25">
      <c r="C354"/>
    </row>
    <row r="355" spans="3:3" x14ac:dyDescent="0.25">
      <c r="C355"/>
    </row>
    <row r="356" spans="3:3" x14ac:dyDescent="0.25">
      <c r="C356"/>
    </row>
    <row r="357" spans="3:3" x14ac:dyDescent="0.25">
      <c r="C357"/>
    </row>
    <row r="358" spans="3:3" x14ac:dyDescent="0.25">
      <c r="C358"/>
    </row>
    <row r="359" spans="3:3" x14ac:dyDescent="0.25">
      <c r="C359"/>
    </row>
    <row r="360" spans="3:3" x14ac:dyDescent="0.25">
      <c r="C360"/>
    </row>
    <row r="361" spans="3:3" x14ac:dyDescent="0.25">
      <c r="C361"/>
    </row>
    <row r="362" spans="3:3" x14ac:dyDescent="0.25">
      <c r="C362"/>
    </row>
    <row r="363" spans="3:3" x14ac:dyDescent="0.25">
      <c r="C363"/>
    </row>
    <row r="364" spans="3:3" x14ac:dyDescent="0.25">
      <c r="C364"/>
    </row>
    <row r="365" spans="3:3" x14ac:dyDescent="0.25">
      <c r="C365"/>
    </row>
    <row r="366" spans="3:3" x14ac:dyDescent="0.25">
      <c r="C366"/>
    </row>
    <row r="367" spans="3:3" x14ac:dyDescent="0.25">
      <c r="C367"/>
    </row>
    <row r="368" spans="3:3" x14ac:dyDescent="0.25">
      <c r="C368"/>
    </row>
    <row r="369" spans="3:3" x14ac:dyDescent="0.25">
      <c r="C369"/>
    </row>
    <row r="370" spans="3:3" x14ac:dyDescent="0.25">
      <c r="C370"/>
    </row>
    <row r="371" spans="3:3" x14ac:dyDescent="0.25">
      <c r="C371"/>
    </row>
    <row r="372" spans="3:3" x14ac:dyDescent="0.25">
      <c r="C372"/>
    </row>
    <row r="373" spans="3:3" x14ac:dyDescent="0.25">
      <c r="C373"/>
    </row>
    <row r="374" spans="3:3" x14ac:dyDescent="0.25">
      <c r="C374"/>
    </row>
    <row r="375" spans="3:3" x14ac:dyDescent="0.25">
      <c r="C375"/>
    </row>
    <row r="376" spans="3:3" x14ac:dyDescent="0.25">
      <c r="C376"/>
    </row>
    <row r="377" spans="3:3" x14ac:dyDescent="0.25">
      <c r="C377"/>
    </row>
    <row r="378" spans="3:3" x14ac:dyDescent="0.25">
      <c r="C378"/>
    </row>
    <row r="379" spans="3:3" x14ac:dyDescent="0.25">
      <c r="C379"/>
    </row>
    <row r="380" spans="3:3" x14ac:dyDescent="0.25">
      <c r="C380"/>
    </row>
    <row r="381" spans="3:3" x14ac:dyDescent="0.25">
      <c r="C381"/>
    </row>
    <row r="382" spans="3:3" x14ac:dyDescent="0.25">
      <c r="C382"/>
    </row>
    <row r="383" spans="3:3" x14ac:dyDescent="0.25">
      <c r="C383"/>
    </row>
    <row r="384" spans="3:3" x14ac:dyDescent="0.25">
      <c r="C384"/>
    </row>
    <row r="385" spans="3:3" x14ac:dyDescent="0.25">
      <c r="C385"/>
    </row>
    <row r="386" spans="3:3" x14ac:dyDescent="0.25">
      <c r="C386"/>
    </row>
    <row r="387" spans="3:3" x14ac:dyDescent="0.25">
      <c r="C387"/>
    </row>
    <row r="388" spans="3:3" x14ac:dyDescent="0.25">
      <c r="C388"/>
    </row>
    <row r="389" spans="3:3" x14ac:dyDescent="0.25">
      <c r="C389"/>
    </row>
    <row r="390" spans="3:3" x14ac:dyDescent="0.25">
      <c r="C390"/>
    </row>
    <row r="391" spans="3:3" x14ac:dyDescent="0.25">
      <c r="C391"/>
    </row>
    <row r="392" spans="3:3" x14ac:dyDescent="0.25">
      <c r="C392"/>
    </row>
    <row r="393" spans="3:3" x14ac:dyDescent="0.25">
      <c r="C393"/>
    </row>
    <row r="394" spans="3:3" x14ac:dyDescent="0.25">
      <c r="C394"/>
    </row>
    <row r="395" spans="3:3" x14ac:dyDescent="0.25">
      <c r="C395"/>
    </row>
    <row r="396" spans="3:3" x14ac:dyDescent="0.25">
      <c r="C396"/>
    </row>
    <row r="397" spans="3:3" x14ac:dyDescent="0.25">
      <c r="C397"/>
    </row>
    <row r="398" spans="3:3" x14ac:dyDescent="0.25">
      <c r="C398"/>
    </row>
    <row r="399" spans="3:3" x14ac:dyDescent="0.25">
      <c r="C399"/>
    </row>
    <row r="400" spans="3:3" x14ac:dyDescent="0.25">
      <c r="C400"/>
    </row>
    <row r="401" spans="3:3" x14ac:dyDescent="0.25">
      <c r="C401"/>
    </row>
    <row r="402" spans="3:3" x14ac:dyDescent="0.25">
      <c r="C402"/>
    </row>
    <row r="403" spans="3:3" x14ac:dyDescent="0.25">
      <c r="C403"/>
    </row>
    <row r="404" spans="3:3" x14ac:dyDescent="0.25">
      <c r="C404"/>
    </row>
    <row r="405" spans="3:3" x14ac:dyDescent="0.25">
      <c r="C405"/>
    </row>
    <row r="406" spans="3:3" x14ac:dyDescent="0.25">
      <c r="C406"/>
    </row>
    <row r="407" spans="3:3" x14ac:dyDescent="0.25">
      <c r="C407"/>
    </row>
    <row r="408" spans="3:3" x14ac:dyDescent="0.25">
      <c r="C408"/>
    </row>
    <row r="409" spans="3:3" x14ac:dyDescent="0.25">
      <c r="C409"/>
    </row>
    <row r="410" spans="3:3" x14ac:dyDescent="0.25">
      <c r="C410"/>
    </row>
    <row r="411" spans="3:3" x14ac:dyDescent="0.25">
      <c r="C411"/>
    </row>
    <row r="412" spans="3:3" x14ac:dyDescent="0.25">
      <c r="C412"/>
    </row>
    <row r="413" spans="3:3" x14ac:dyDescent="0.25">
      <c r="C413"/>
    </row>
    <row r="414" spans="3:3" x14ac:dyDescent="0.25">
      <c r="C414"/>
    </row>
    <row r="415" spans="3:3" x14ac:dyDescent="0.25">
      <c r="C415"/>
    </row>
    <row r="416" spans="3:3" x14ac:dyDescent="0.25">
      <c r="C416"/>
    </row>
    <row r="417" spans="3:3" x14ac:dyDescent="0.25">
      <c r="C417"/>
    </row>
    <row r="418" spans="3:3" x14ac:dyDescent="0.25">
      <c r="C418"/>
    </row>
    <row r="419" spans="3:3" x14ac:dyDescent="0.25">
      <c r="C419"/>
    </row>
    <row r="420" spans="3:3" x14ac:dyDescent="0.25">
      <c r="C420"/>
    </row>
    <row r="421" spans="3:3" x14ac:dyDescent="0.25">
      <c r="C421"/>
    </row>
    <row r="422" spans="3:3" x14ac:dyDescent="0.25">
      <c r="C422"/>
    </row>
    <row r="423" spans="3:3" x14ac:dyDescent="0.25">
      <c r="C423"/>
    </row>
    <row r="424" spans="3:3" x14ac:dyDescent="0.25">
      <c r="C424"/>
    </row>
    <row r="425" spans="3:3" x14ac:dyDescent="0.25">
      <c r="C425"/>
    </row>
    <row r="426" spans="3:3" x14ac:dyDescent="0.25">
      <c r="C426"/>
    </row>
    <row r="427" spans="3:3" x14ac:dyDescent="0.25">
      <c r="C427"/>
    </row>
    <row r="428" spans="3:3" x14ac:dyDescent="0.25">
      <c r="C428"/>
    </row>
    <row r="429" spans="3:3" x14ac:dyDescent="0.25">
      <c r="C429"/>
    </row>
    <row r="430" spans="3:3" x14ac:dyDescent="0.25">
      <c r="C430"/>
    </row>
    <row r="431" spans="3:3" x14ac:dyDescent="0.25">
      <c r="C431"/>
    </row>
    <row r="432" spans="3:3" x14ac:dyDescent="0.25">
      <c r="C432"/>
    </row>
    <row r="433" spans="3:3" x14ac:dyDescent="0.25">
      <c r="C433"/>
    </row>
    <row r="434" spans="3:3" x14ac:dyDescent="0.25">
      <c r="C434"/>
    </row>
    <row r="435" spans="3:3" x14ac:dyDescent="0.25">
      <c r="C435"/>
    </row>
    <row r="436" spans="3:3" x14ac:dyDescent="0.25">
      <c r="C436"/>
    </row>
    <row r="437" spans="3:3" x14ac:dyDescent="0.25">
      <c r="C437"/>
    </row>
    <row r="438" spans="3:3" x14ac:dyDescent="0.25">
      <c r="C438"/>
    </row>
    <row r="439" spans="3:3" x14ac:dyDescent="0.25">
      <c r="C439"/>
    </row>
    <row r="440" spans="3:3" x14ac:dyDescent="0.25">
      <c r="C440"/>
    </row>
    <row r="441" spans="3:3" x14ac:dyDescent="0.25">
      <c r="C441"/>
    </row>
    <row r="442" spans="3:3" x14ac:dyDescent="0.25">
      <c r="C442"/>
    </row>
    <row r="443" spans="3:3" x14ac:dyDescent="0.25">
      <c r="C443"/>
    </row>
    <row r="444" spans="3:3" x14ac:dyDescent="0.25">
      <c r="C444"/>
    </row>
    <row r="445" spans="3:3" x14ac:dyDescent="0.25">
      <c r="C445"/>
    </row>
    <row r="446" spans="3:3" x14ac:dyDescent="0.25">
      <c r="C446"/>
    </row>
    <row r="447" spans="3:3" x14ac:dyDescent="0.25">
      <c r="C447"/>
    </row>
    <row r="448" spans="3:3" x14ac:dyDescent="0.25">
      <c r="C448"/>
    </row>
    <row r="449" spans="3:3" x14ac:dyDescent="0.25">
      <c r="C449"/>
    </row>
    <row r="450" spans="3:3" x14ac:dyDescent="0.25">
      <c r="C450"/>
    </row>
    <row r="451" spans="3:3" x14ac:dyDescent="0.25">
      <c r="C451"/>
    </row>
    <row r="452" spans="3:3" x14ac:dyDescent="0.25">
      <c r="C452"/>
    </row>
    <row r="453" spans="3:3" x14ac:dyDescent="0.25">
      <c r="C453"/>
    </row>
    <row r="454" spans="3:3" x14ac:dyDescent="0.25">
      <c r="C454"/>
    </row>
    <row r="455" spans="3:3" x14ac:dyDescent="0.25">
      <c r="C455"/>
    </row>
    <row r="456" spans="3:3" x14ac:dyDescent="0.25">
      <c r="C456"/>
    </row>
    <row r="457" spans="3:3" x14ac:dyDescent="0.25">
      <c r="C457"/>
    </row>
    <row r="458" spans="3:3" x14ac:dyDescent="0.25">
      <c r="C458"/>
    </row>
    <row r="459" spans="3:3" x14ac:dyDescent="0.25">
      <c r="C459"/>
    </row>
    <row r="460" spans="3:3" x14ac:dyDescent="0.25">
      <c r="C460"/>
    </row>
    <row r="461" spans="3:3" x14ac:dyDescent="0.25">
      <c r="C461"/>
    </row>
    <row r="462" spans="3:3" x14ac:dyDescent="0.25">
      <c r="C462"/>
    </row>
    <row r="463" spans="3:3" x14ac:dyDescent="0.25">
      <c r="C463"/>
    </row>
    <row r="464" spans="3:3" x14ac:dyDescent="0.25">
      <c r="C464"/>
    </row>
    <row r="465" spans="3:3" x14ac:dyDescent="0.25">
      <c r="C465"/>
    </row>
    <row r="466" spans="3:3" x14ac:dyDescent="0.25">
      <c r="C466"/>
    </row>
    <row r="467" spans="3:3" x14ac:dyDescent="0.25">
      <c r="C467"/>
    </row>
    <row r="468" spans="3:3" x14ac:dyDescent="0.25">
      <c r="C468"/>
    </row>
    <row r="469" spans="3:3" x14ac:dyDescent="0.25">
      <c r="C469"/>
    </row>
    <row r="470" spans="3:3" x14ac:dyDescent="0.25">
      <c r="C470"/>
    </row>
    <row r="471" spans="3:3" x14ac:dyDescent="0.25">
      <c r="C471"/>
    </row>
    <row r="472" spans="3:3" x14ac:dyDescent="0.25">
      <c r="C472"/>
    </row>
    <row r="473" spans="3:3" x14ac:dyDescent="0.25">
      <c r="C473"/>
    </row>
    <row r="474" spans="3:3" x14ac:dyDescent="0.25">
      <c r="C474"/>
    </row>
    <row r="475" spans="3:3" x14ac:dyDescent="0.25">
      <c r="C475"/>
    </row>
    <row r="476" spans="3:3" x14ac:dyDescent="0.25">
      <c r="C476"/>
    </row>
    <row r="477" spans="3:3" x14ac:dyDescent="0.25">
      <c r="C477"/>
    </row>
    <row r="478" spans="3:3" x14ac:dyDescent="0.25">
      <c r="C478"/>
    </row>
    <row r="479" spans="3:3" x14ac:dyDescent="0.25">
      <c r="C479"/>
    </row>
    <row r="480" spans="3:3" x14ac:dyDescent="0.25">
      <c r="C480"/>
    </row>
    <row r="481" spans="3:3" x14ac:dyDescent="0.25">
      <c r="C481"/>
    </row>
    <row r="482" spans="3:3" x14ac:dyDescent="0.25">
      <c r="C482"/>
    </row>
    <row r="483" spans="3:3" x14ac:dyDescent="0.25">
      <c r="C483"/>
    </row>
    <row r="484" spans="3:3" x14ac:dyDescent="0.25">
      <c r="C484"/>
    </row>
    <row r="485" spans="3:3" x14ac:dyDescent="0.25">
      <c r="C485"/>
    </row>
    <row r="486" spans="3:3" x14ac:dyDescent="0.25">
      <c r="C486"/>
    </row>
    <row r="487" spans="3:3" x14ac:dyDescent="0.25">
      <c r="C487"/>
    </row>
    <row r="488" spans="3:3" x14ac:dyDescent="0.25">
      <c r="C488"/>
    </row>
    <row r="489" spans="3:3" x14ac:dyDescent="0.25">
      <c r="C489"/>
    </row>
    <row r="490" spans="3:3" x14ac:dyDescent="0.25">
      <c r="C490"/>
    </row>
    <row r="491" spans="3:3" x14ac:dyDescent="0.25">
      <c r="C491"/>
    </row>
    <row r="492" spans="3:3" x14ac:dyDescent="0.25">
      <c r="C492"/>
    </row>
    <row r="493" spans="3:3" x14ac:dyDescent="0.25">
      <c r="C493"/>
    </row>
    <row r="494" spans="3:3" x14ac:dyDescent="0.25">
      <c r="C494"/>
    </row>
    <row r="495" spans="3:3" x14ac:dyDescent="0.25">
      <c r="C495"/>
    </row>
    <row r="496" spans="3:3" x14ac:dyDescent="0.25">
      <c r="C496"/>
    </row>
    <row r="497" spans="3:3" x14ac:dyDescent="0.25">
      <c r="C497"/>
    </row>
    <row r="498" spans="3:3" x14ac:dyDescent="0.25">
      <c r="C498"/>
    </row>
    <row r="499" spans="3:3" x14ac:dyDescent="0.25">
      <c r="C499"/>
    </row>
    <row r="500" spans="3:3" x14ac:dyDescent="0.25">
      <c r="C500"/>
    </row>
    <row r="501" spans="3:3" x14ac:dyDescent="0.25">
      <c r="C501"/>
    </row>
    <row r="502" spans="3:3" x14ac:dyDescent="0.25">
      <c r="C502"/>
    </row>
    <row r="503" spans="3:3" x14ac:dyDescent="0.25">
      <c r="C503"/>
    </row>
    <row r="504" spans="3:3" x14ac:dyDescent="0.25">
      <c r="C504"/>
    </row>
    <row r="505" spans="3:3" x14ac:dyDescent="0.25">
      <c r="C505"/>
    </row>
    <row r="506" spans="3:3" x14ac:dyDescent="0.25">
      <c r="C506"/>
    </row>
    <row r="507" spans="3:3" x14ac:dyDescent="0.25">
      <c r="C507"/>
    </row>
    <row r="508" spans="3:3" x14ac:dyDescent="0.25">
      <c r="C508"/>
    </row>
    <row r="509" spans="3:3" x14ac:dyDescent="0.25">
      <c r="C509"/>
    </row>
    <row r="510" spans="3:3" x14ac:dyDescent="0.25">
      <c r="C510"/>
    </row>
    <row r="511" spans="3:3" x14ac:dyDescent="0.25">
      <c r="C511"/>
    </row>
    <row r="512" spans="3:3" x14ac:dyDescent="0.25">
      <c r="C512"/>
    </row>
    <row r="513" spans="3:3" x14ac:dyDescent="0.25">
      <c r="C513"/>
    </row>
    <row r="514" spans="3:3" x14ac:dyDescent="0.25">
      <c r="C514"/>
    </row>
    <row r="515" spans="3:3" x14ac:dyDescent="0.25">
      <c r="C515"/>
    </row>
    <row r="516" spans="3:3" x14ac:dyDescent="0.25">
      <c r="C516"/>
    </row>
    <row r="517" spans="3:3" x14ac:dyDescent="0.25">
      <c r="C517"/>
    </row>
    <row r="518" spans="3:3" x14ac:dyDescent="0.25">
      <c r="C518"/>
    </row>
    <row r="519" spans="3:3" x14ac:dyDescent="0.25">
      <c r="C519"/>
    </row>
    <row r="520" spans="3:3" x14ac:dyDescent="0.25">
      <c r="C520"/>
    </row>
    <row r="521" spans="3:3" x14ac:dyDescent="0.25">
      <c r="C521"/>
    </row>
    <row r="522" spans="3:3" x14ac:dyDescent="0.25">
      <c r="C522"/>
    </row>
    <row r="523" spans="3:3" x14ac:dyDescent="0.25">
      <c r="C523"/>
    </row>
    <row r="524" spans="3:3" x14ac:dyDescent="0.25">
      <c r="C524"/>
    </row>
    <row r="525" spans="3:3" x14ac:dyDescent="0.25">
      <c r="C525"/>
    </row>
    <row r="526" spans="3:3" x14ac:dyDescent="0.25">
      <c r="C526"/>
    </row>
    <row r="527" spans="3:3" x14ac:dyDescent="0.25">
      <c r="C527"/>
    </row>
    <row r="528" spans="3:3" x14ac:dyDescent="0.25">
      <c r="C528"/>
    </row>
    <row r="529" spans="3:3" x14ac:dyDescent="0.25">
      <c r="C529"/>
    </row>
    <row r="530" spans="3:3" x14ac:dyDescent="0.25">
      <c r="C530"/>
    </row>
    <row r="531" spans="3:3" x14ac:dyDescent="0.25">
      <c r="C531"/>
    </row>
    <row r="532" spans="3:3" x14ac:dyDescent="0.25">
      <c r="C532"/>
    </row>
    <row r="533" spans="3:3" x14ac:dyDescent="0.25">
      <c r="C533"/>
    </row>
    <row r="534" spans="3:3" x14ac:dyDescent="0.25">
      <c r="C534"/>
    </row>
    <row r="535" spans="3:3" x14ac:dyDescent="0.25">
      <c r="C535"/>
    </row>
    <row r="536" spans="3:3" x14ac:dyDescent="0.25">
      <c r="C536"/>
    </row>
    <row r="537" spans="3:3" x14ac:dyDescent="0.25">
      <c r="C537"/>
    </row>
    <row r="538" spans="3:3" x14ac:dyDescent="0.25">
      <c r="C538"/>
    </row>
    <row r="539" spans="3:3" x14ac:dyDescent="0.25">
      <c r="C539"/>
    </row>
    <row r="540" spans="3:3" x14ac:dyDescent="0.25">
      <c r="C540"/>
    </row>
    <row r="541" spans="3:3" x14ac:dyDescent="0.25">
      <c r="C541"/>
    </row>
    <row r="542" spans="3:3" x14ac:dyDescent="0.25">
      <c r="C542"/>
    </row>
    <row r="543" spans="3:3" x14ac:dyDescent="0.25">
      <c r="C543"/>
    </row>
    <row r="544" spans="3:3" x14ac:dyDescent="0.25">
      <c r="C544"/>
    </row>
    <row r="545" spans="3:3" x14ac:dyDescent="0.25">
      <c r="C545"/>
    </row>
    <row r="546" spans="3:3" x14ac:dyDescent="0.25">
      <c r="C546"/>
    </row>
    <row r="547" spans="3:3" x14ac:dyDescent="0.25">
      <c r="C547"/>
    </row>
    <row r="548" spans="3:3" x14ac:dyDescent="0.25">
      <c r="C548"/>
    </row>
    <row r="549" spans="3:3" x14ac:dyDescent="0.25">
      <c r="C549"/>
    </row>
    <row r="550" spans="3:3" x14ac:dyDescent="0.25">
      <c r="C550"/>
    </row>
    <row r="551" spans="3:3" x14ac:dyDescent="0.25">
      <c r="C551"/>
    </row>
    <row r="552" spans="3:3" x14ac:dyDescent="0.25">
      <c r="C552"/>
    </row>
    <row r="553" spans="3:3" x14ac:dyDescent="0.25">
      <c r="C553"/>
    </row>
    <row r="554" spans="3:3" x14ac:dyDescent="0.25">
      <c r="C554"/>
    </row>
    <row r="555" spans="3:3" x14ac:dyDescent="0.25">
      <c r="C555"/>
    </row>
    <row r="556" spans="3:3" x14ac:dyDescent="0.25">
      <c r="C556"/>
    </row>
    <row r="557" spans="3:3" x14ac:dyDescent="0.25">
      <c r="C557"/>
    </row>
    <row r="558" spans="3:3" x14ac:dyDescent="0.25">
      <c r="C558"/>
    </row>
    <row r="559" spans="3:3" x14ac:dyDescent="0.25">
      <c r="C559"/>
    </row>
    <row r="560" spans="3:3" x14ac:dyDescent="0.25">
      <c r="C560"/>
    </row>
    <row r="561" spans="3:3" x14ac:dyDescent="0.25">
      <c r="C561"/>
    </row>
    <row r="562" spans="3:3" x14ac:dyDescent="0.25">
      <c r="C562"/>
    </row>
    <row r="563" spans="3:3" x14ac:dyDescent="0.25">
      <c r="C563"/>
    </row>
    <row r="564" spans="3:3" x14ac:dyDescent="0.25">
      <c r="C564"/>
    </row>
    <row r="565" spans="3:3" x14ac:dyDescent="0.25">
      <c r="C565"/>
    </row>
    <row r="566" spans="3:3" x14ac:dyDescent="0.25">
      <c r="C566"/>
    </row>
    <row r="567" spans="3:3" x14ac:dyDescent="0.25">
      <c r="C567"/>
    </row>
    <row r="568" spans="3:3" x14ac:dyDescent="0.25">
      <c r="C568"/>
    </row>
    <row r="569" spans="3:3" x14ac:dyDescent="0.25">
      <c r="C569"/>
    </row>
    <row r="570" spans="3:3" x14ac:dyDescent="0.25">
      <c r="C570"/>
    </row>
    <row r="571" spans="3:3" x14ac:dyDescent="0.25">
      <c r="C571"/>
    </row>
    <row r="572" spans="3:3" x14ac:dyDescent="0.25">
      <c r="C572"/>
    </row>
    <row r="573" spans="3:3" x14ac:dyDescent="0.25">
      <c r="C573"/>
    </row>
    <row r="574" spans="3:3" x14ac:dyDescent="0.25">
      <c r="C574"/>
    </row>
    <row r="575" spans="3:3" x14ac:dyDescent="0.25">
      <c r="C575"/>
    </row>
    <row r="576" spans="3:3" x14ac:dyDescent="0.25">
      <c r="C576"/>
    </row>
    <row r="577" spans="3:3" x14ac:dyDescent="0.25">
      <c r="C577"/>
    </row>
    <row r="578" spans="3:3" x14ac:dyDescent="0.25">
      <c r="C578"/>
    </row>
    <row r="579" spans="3:3" x14ac:dyDescent="0.25">
      <c r="C579"/>
    </row>
    <row r="580" spans="3:3" x14ac:dyDescent="0.25">
      <c r="C580"/>
    </row>
    <row r="581" spans="3:3" x14ac:dyDescent="0.25">
      <c r="C581"/>
    </row>
    <row r="582" spans="3:3" x14ac:dyDescent="0.25">
      <c r="C582"/>
    </row>
    <row r="583" spans="3:3" x14ac:dyDescent="0.25">
      <c r="C583"/>
    </row>
    <row r="584" spans="3:3" x14ac:dyDescent="0.25">
      <c r="C584"/>
    </row>
    <row r="585" spans="3:3" x14ac:dyDescent="0.25">
      <c r="C585"/>
    </row>
    <row r="586" spans="3:3" x14ac:dyDescent="0.25">
      <c r="C586"/>
    </row>
    <row r="587" spans="3:3" x14ac:dyDescent="0.25">
      <c r="C587"/>
    </row>
    <row r="588" spans="3:3" x14ac:dyDescent="0.25">
      <c r="C588"/>
    </row>
    <row r="589" spans="3:3" x14ac:dyDescent="0.25">
      <c r="C589"/>
    </row>
    <row r="590" spans="3:3" x14ac:dyDescent="0.25">
      <c r="C590"/>
    </row>
    <row r="591" spans="3:3" x14ac:dyDescent="0.25">
      <c r="C591"/>
    </row>
    <row r="592" spans="3:3" x14ac:dyDescent="0.25">
      <c r="C592"/>
    </row>
    <row r="593" spans="3:3" x14ac:dyDescent="0.25">
      <c r="C593"/>
    </row>
    <row r="594" spans="3:3" x14ac:dyDescent="0.25">
      <c r="C594"/>
    </row>
    <row r="595" spans="3:3" x14ac:dyDescent="0.25">
      <c r="C595"/>
    </row>
    <row r="596" spans="3:3" x14ac:dyDescent="0.25">
      <c r="C596"/>
    </row>
    <row r="597" spans="3:3" x14ac:dyDescent="0.25">
      <c r="C597"/>
    </row>
    <row r="598" spans="3:3" x14ac:dyDescent="0.25">
      <c r="C598"/>
    </row>
    <row r="599" spans="3:3" x14ac:dyDescent="0.25">
      <c r="C599"/>
    </row>
    <row r="600" spans="3:3" x14ac:dyDescent="0.25">
      <c r="C600"/>
    </row>
    <row r="601" spans="3:3" x14ac:dyDescent="0.25">
      <c r="C601"/>
    </row>
    <row r="602" spans="3:3" x14ac:dyDescent="0.25">
      <c r="C602"/>
    </row>
    <row r="603" spans="3:3" x14ac:dyDescent="0.25">
      <c r="C603"/>
    </row>
    <row r="604" spans="3:3" x14ac:dyDescent="0.25">
      <c r="C604"/>
    </row>
    <row r="605" spans="3:3" x14ac:dyDescent="0.25">
      <c r="C605"/>
    </row>
    <row r="606" spans="3:3" x14ac:dyDescent="0.25">
      <c r="C606"/>
    </row>
    <row r="607" spans="3:3" x14ac:dyDescent="0.25">
      <c r="C607"/>
    </row>
    <row r="608" spans="3:3" x14ac:dyDescent="0.25">
      <c r="C608"/>
    </row>
    <row r="609" spans="3:3" x14ac:dyDescent="0.25">
      <c r="C609"/>
    </row>
    <row r="610" spans="3:3" x14ac:dyDescent="0.25">
      <c r="C610"/>
    </row>
    <row r="611" spans="3:3" x14ac:dyDescent="0.25">
      <c r="C611"/>
    </row>
    <row r="612" spans="3:3" x14ac:dyDescent="0.25">
      <c r="C612"/>
    </row>
    <row r="613" spans="3:3" x14ac:dyDescent="0.25">
      <c r="C613"/>
    </row>
    <row r="614" spans="3:3" x14ac:dyDescent="0.25">
      <c r="C614"/>
    </row>
    <row r="615" spans="3:3" x14ac:dyDescent="0.25">
      <c r="C615"/>
    </row>
    <row r="616" spans="3:3" x14ac:dyDescent="0.25">
      <c r="C616"/>
    </row>
    <row r="617" spans="3:3" x14ac:dyDescent="0.25">
      <c r="C617"/>
    </row>
    <row r="618" spans="3:3" x14ac:dyDescent="0.25">
      <c r="C618"/>
    </row>
    <row r="619" spans="3:3" x14ac:dyDescent="0.25">
      <c r="C619"/>
    </row>
    <row r="620" spans="3:3" x14ac:dyDescent="0.25">
      <c r="C620"/>
    </row>
    <row r="621" spans="3:3" x14ac:dyDescent="0.25">
      <c r="C621"/>
    </row>
    <row r="622" spans="3:3" x14ac:dyDescent="0.25">
      <c r="C622"/>
    </row>
    <row r="623" spans="3:3" x14ac:dyDescent="0.25">
      <c r="C623"/>
    </row>
    <row r="624" spans="3:3" x14ac:dyDescent="0.25">
      <c r="C624"/>
    </row>
    <row r="625" spans="3:3" x14ac:dyDescent="0.25">
      <c r="C625"/>
    </row>
    <row r="626" spans="3:3" x14ac:dyDescent="0.25">
      <c r="C626"/>
    </row>
    <row r="627" spans="3:3" x14ac:dyDescent="0.25">
      <c r="C627"/>
    </row>
    <row r="628" spans="3:3" x14ac:dyDescent="0.25">
      <c r="C628"/>
    </row>
    <row r="629" spans="3:3" x14ac:dyDescent="0.25">
      <c r="C629"/>
    </row>
    <row r="630" spans="3:3" x14ac:dyDescent="0.25">
      <c r="C630"/>
    </row>
    <row r="631" spans="3:3" x14ac:dyDescent="0.25">
      <c r="C631"/>
    </row>
    <row r="632" spans="3:3" x14ac:dyDescent="0.25">
      <c r="C632"/>
    </row>
    <row r="633" spans="3:3" x14ac:dyDescent="0.25">
      <c r="C633"/>
    </row>
    <row r="634" spans="3:3" x14ac:dyDescent="0.25">
      <c r="C634"/>
    </row>
    <row r="635" spans="3:3" x14ac:dyDescent="0.25">
      <c r="C635"/>
    </row>
    <row r="636" spans="3:3" x14ac:dyDescent="0.25">
      <c r="C636"/>
    </row>
    <row r="637" spans="3:3" x14ac:dyDescent="0.25">
      <c r="C637"/>
    </row>
    <row r="638" spans="3:3" x14ac:dyDescent="0.25">
      <c r="C638"/>
    </row>
    <row r="639" spans="3:3" x14ac:dyDescent="0.25">
      <c r="C639"/>
    </row>
    <row r="640" spans="3:3" x14ac:dyDescent="0.25">
      <c r="C640"/>
    </row>
    <row r="641" spans="3:3" x14ac:dyDescent="0.25">
      <c r="C641"/>
    </row>
    <row r="642" spans="3:3" x14ac:dyDescent="0.25">
      <c r="C642"/>
    </row>
    <row r="643" spans="3:3" x14ac:dyDescent="0.25">
      <c r="C643"/>
    </row>
    <row r="644" spans="3:3" x14ac:dyDescent="0.25">
      <c r="C644"/>
    </row>
    <row r="645" spans="3:3" x14ac:dyDescent="0.25">
      <c r="C645"/>
    </row>
    <row r="646" spans="3:3" x14ac:dyDescent="0.25">
      <c r="C646"/>
    </row>
    <row r="647" spans="3:3" x14ac:dyDescent="0.25">
      <c r="C647"/>
    </row>
    <row r="648" spans="3:3" x14ac:dyDescent="0.25">
      <c r="C648"/>
    </row>
    <row r="649" spans="3:3" x14ac:dyDescent="0.25">
      <c r="C649"/>
    </row>
    <row r="650" spans="3:3" x14ac:dyDescent="0.25">
      <c r="C650"/>
    </row>
    <row r="651" spans="3:3" x14ac:dyDescent="0.25">
      <c r="C651"/>
    </row>
    <row r="652" spans="3:3" x14ac:dyDescent="0.25">
      <c r="C652"/>
    </row>
    <row r="653" spans="3:3" x14ac:dyDescent="0.25">
      <c r="C653"/>
    </row>
    <row r="654" spans="3:3" x14ac:dyDescent="0.25">
      <c r="C654"/>
    </row>
    <row r="655" spans="3:3" x14ac:dyDescent="0.25">
      <c r="C655"/>
    </row>
    <row r="656" spans="3:3" x14ac:dyDescent="0.25">
      <c r="C656"/>
    </row>
    <row r="657" spans="3:3" x14ac:dyDescent="0.25">
      <c r="C657"/>
    </row>
    <row r="658" spans="3:3" x14ac:dyDescent="0.25">
      <c r="C658"/>
    </row>
    <row r="659" spans="3:3" x14ac:dyDescent="0.25">
      <c r="C659"/>
    </row>
    <row r="660" spans="3:3" x14ac:dyDescent="0.25">
      <c r="C660"/>
    </row>
    <row r="661" spans="3:3" x14ac:dyDescent="0.25">
      <c r="C661"/>
    </row>
    <row r="662" spans="3:3" x14ac:dyDescent="0.25">
      <c r="C662"/>
    </row>
    <row r="663" spans="3:3" x14ac:dyDescent="0.25">
      <c r="C663"/>
    </row>
    <row r="664" spans="3:3" x14ac:dyDescent="0.25">
      <c r="C664"/>
    </row>
    <row r="665" spans="3:3" x14ac:dyDescent="0.25">
      <c r="C665"/>
    </row>
    <row r="666" spans="3:3" x14ac:dyDescent="0.25">
      <c r="C666"/>
    </row>
    <row r="667" spans="3:3" x14ac:dyDescent="0.25">
      <c r="C667"/>
    </row>
    <row r="668" spans="3:3" x14ac:dyDescent="0.25">
      <c r="C668"/>
    </row>
    <row r="669" spans="3:3" x14ac:dyDescent="0.25">
      <c r="C669"/>
    </row>
    <row r="670" spans="3:3" x14ac:dyDescent="0.25">
      <c r="C670"/>
    </row>
    <row r="671" spans="3:3" x14ac:dyDescent="0.25">
      <c r="C671"/>
    </row>
    <row r="672" spans="3:3" x14ac:dyDescent="0.25">
      <c r="C672"/>
    </row>
    <row r="673" spans="3:3" x14ac:dyDescent="0.25">
      <c r="C673"/>
    </row>
    <row r="674" spans="3:3" x14ac:dyDescent="0.25">
      <c r="C674"/>
    </row>
    <row r="675" spans="3:3" x14ac:dyDescent="0.25">
      <c r="C675"/>
    </row>
    <row r="676" spans="3:3" x14ac:dyDescent="0.25">
      <c r="C676"/>
    </row>
    <row r="677" spans="3:3" x14ac:dyDescent="0.25">
      <c r="C677"/>
    </row>
    <row r="678" spans="3:3" x14ac:dyDescent="0.25">
      <c r="C678"/>
    </row>
    <row r="679" spans="3:3" x14ac:dyDescent="0.25">
      <c r="C679"/>
    </row>
    <row r="680" spans="3:3" x14ac:dyDescent="0.25">
      <c r="C680"/>
    </row>
    <row r="681" spans="3:3" x14ac:dyDescent="0.25">
      <c r="C681"/>
    </row>
    <row r="682" spans="3:3" x14ac:dyDescent="0.25">
      <c r="C682"/>
    </row>
    <row r="683" spans="3:3" x14ac:dyDescent="0.25">
      <c r="C683"/>
    </row>
    <row r="684" spans="3:3" x14ac:dyDescent="0.25">
      <c r="C684"/>
    </row>
    <row r="685" spans="3:3" x14ac:dyDescent="0.25">
      <c r="C685"/>
    </row>
    <row r="686" spans="3:3" x14ac:dyDescent="0.25">
      <c r="C686"/>
    </row>
    <row r="687" spans="3:3" x14ac:dyDescent="0.25">
      <c r="C687"/>
    </row>
    <row r="688" spans="3:3" x14ac:dyDescent="0.25">
      <c r="C688"/>
    </row>
    <row r="689" spans="3:3" x14ac:dyDescent="0.25">
      <c r="C689"/>
    </row>
    <row r="690" spans="3:3" x14ac:dyDescent="0.25">
      <c r="C690"/>
    </row>
    <row r="691" spans="3:3" x14ac:dyDescent="0.25">
      <c r="C691"/>
    </row>
    <row r="692" spans="3:3" x14ac:dyDescent="0.25">
      <c r="C692"/>
    </row>
    <row r="693" spans="3:3" x14ac:dyDescent="0.25">
      <c r="C693"/>
    </row>
    <row r="694" spans="3:3" x14ac:dyDescent="0.25">
      <c r="C694"/>
    </row>
    <row r="695" spans="3:3" x14ac:dyDescent="0.25">
      <c r="C695"/>
    </row>
    <row r="696" spans="3:3" x14ac:dyDescent="0.25">
      <c r="C696"/>
    </row>
    <row r="697" spans="3:3" x14ac:dyDescent="0.25">
      <c r="C697"/>
    </row>
    <row r="698" spans="3:3" x14ac:dyDescent="0.25">
      <c r="C698"/>
    </row>
    <row r="699" spans="3:3" x14ac:dyDescent="0.25">
      <c r="C699"/>
    </row>
    <row r="700" spans="3:3" x14ac:dyDescent="0.25">
      <c r="C700"/>
    </row>
    <row r="701" spans="3:3" x14ac:dyDescent="0.25">
      <c r="C701"/>
    </row>
    <row r="702" spans="3:3" x14ac:dyDescent="0.25">
      <c r="C702"/>
    </row>
    <row r="703" spans="3:3" x14ac:dyDescent="0.25">
      <c r="C703"/>
    </row>
    <row r="704" spans="3:3" x14ac:dyDescent="0.25">
      <c r="C704"/>
    </row>
    <row r="705" spans="3:3" x14ac:dyDescent="0.25">
      <c r="C705"/>
    </row>
    <row r="706" spans="3:3" x14ac:dyDescent="0.25">
      <c r="C706"/>
    </row>
    <row r="707" spans="3:3" x14ac:dyDescent="0.25">
      <c r="C707"/>
    </row>
    <row r="708" spans="3:3" x14ac:dyDescent="0.25">
      <c r="C708"/>
    </row>
    <row r="709" spans="3:3" x14ac:dyDescent="0.25">
      <c r="C709"/>
    </row>
    <row r="710" spans="3:3" x14ac:dyDescent="0.25">
      <c r="C710"/>
    </row>
    <row r="711" spans="3:3" x14ac:dyDescent="0.25">
      <c r="C711"/>
    </row>
    <row r="712" spans="3:3" x14ac:dyDescent="0.25">
      <c r="C712"/>
    </row>
    <row r="713" spans="3:3" x14ac:dyDescent="0.25">
      <c r="C713"/>
    </row>
    <row r="714" spans="3:3" x14ac:dyDescent="0.25">
      <c r="C714"/>
    </row>
    <row r="715" spans="3:3" x14ac:dyDescent="0.25">
      <c r="C715"/>
    </row>
    <row r="716" spans="3:3" x14ac:dyDescent="0.25">
      <c r="C716"/>
    </row>
    <row r="717" spans="3:3" x14ac:dyDescent="0.25">
      <c r="C717"/>
    </row>
    <row r="718" spans="3:3" x14ac:dyDescent="0.25">
      <c r="C718"/>
    </row>
    <row r="719" spans="3:3" x14ac:dyDescent="0.25">
      <c r="C719"/>
    </row>
    <row r="720" spans="3:3" x14ac:dyDescent="0.25">
      <c r="C720"/>
    </row>
    <row r="721" spans="3:3" x14ac:dyDescent="0.25">
      <c r="C721"/>
    </row>
    <row r="722" spans="3:3" x14ac:dyDescent="0.25">
      <c r="C722"/>
    </row>
    <row r="723" spans="3:3" x14ac:dyDescent="0.25">
      <c r="C723"/>
    </row>
    <row r="724" spans="3:3" x14ac:dyDescent="0.25">
      <c r="C724"/>
    </row>
    <row r="725" spans="3:3" x14ac:dyDescent="0.25">
      <c r="C725"/>
    </row>
    <row r="726" spans="3:3" x14ac:dyDescent="0.25">
      <c r="C726"/>
    </row>
    <row r="727" spans="3:3" x14ac:dyDescent="0.25">
      <c r="C727"/>
    </row>
    <row r="728" spans="3:3" x14ac:dyDescent="0.25">
      <c r="C728"/>
    </row>
    <row r="729" spans="3:3" x14ac:dyDescent="0.25">
      <c r="C729"/>
    </row>
    <row r="730" spans="3:3" x14ac:dyDescent="0.25">
      <c r="C730"/>
    </row>
    <row r="731" spans="3:3" x14ac:dyDescent="0.25">
      <c r="C731"/>
    </row>
    <row r="732" spans="3:3" x14ac:dyDescent="0.25">
      <c r="C732"/>
    </row>
    <row r="733" spans="3:3" x14ac:dyDescent="0.25">
      <c r="C733"/>
    </row>
    <row r="734" spans="3:3" x14ac:dyDescent="0.25">
      <c r="C734"/>
    </row>
    <row r="735" spans="3:3" x14ac:dyDescent="0.25">
      <c r="C735"/>
    </row>
    <row r="736" spans="3:3" x14ac:dyDescent="0.25">
      <c r="C736"/>
    </row>
    <row r="737" spans="3:3" x14ac:dyDescent="0.25">
      <c r="C737"/>
    </row>
    <row r="738" spans="3:3" x14ac:dyDescent="0.25">
      <c r="C738"/>
    </row>
    <row r="739" spans="3:3" x14ac:dyDescent="0.25">
      <c r="C739"/>
    </row>
    <row r="740" spans="3:3" x14ac:dyDescent="0.25">
      <c r="C740"/>
    </row>
    <row r="741" spans="3:3" x14ac:dyDescent="0.25">
      <c r="C741"/>
    </row>
    <row r="742" spans="3:3" x14ac:dyDescent="0.25">
      <c r="C742"/>
    </row>
    <row r="743" spans="3:3" x14ac:dyDescent="0.25">
      <c r="C743"/>
    </row>
    <row r="744" spans="3:3" x14ac:dyDescent="0.25">
      <c r="C744"/>
    </row>
    <row r="745" spans="3:3" x14ac:dyDescent="0.25">
      <c r="C745"/>
    </row>
    <row r="746" spans="3:3" x14ac:dyDescent="0.25">
      <c r="C746"/>
    </row>
    <row r="747" spans="3:3" x14ac:dyDescent="0.25">
      <c r="C747"/>
    </row>
    <row r="748" spans="3:3" x14ac:dyDescent="0.25">
      <c r="C748"/>
    </row>
    <row r="749" spans="3:3" x14ac:dyDescent="0.25">
      <c r="C749"/>
    </row>
    <row r="750" spans="3:3" x14ac:dyDescent="0.25">
      <c r="C750"/>
    </row>
    <row r="751" spans="3:3" x14ac:dyDescent="0.25">
      <c r="C751"/>
    </row>
    <row r="752" spans="3:3" x14ac:dyDescent="0.25">
      <c r="C752"/>
    </row>
    <row r="753" spans="3:3" x14ac:dyDescent="0.25">
      <c r="C753"/>
    </row>
    <row r="754" spans="3:3" x14ac:dyDescent="0.25">
      <c r="C754"/>
    </row>
    <row r="755" spans="3:3" x14ac:dyDescent="0.25">
      <c r="C755"/>
    </row>
    <row r="756" spans="3:3" x14ac:dyDescent="0.25">
      <c r="C756"/>
    </row>
    <row r="757" spans="3:3" x14ac:dyDescent="0.25">
      <c r="C757"/>
    </row>
    <row r="758" spans="3:3" x14ac:dyDescent="0.25">
      <c r="C758"/>
    </row>
    <row r="759" spans="3:3" x14ac:dyDescent="0.25">
      <c r="C759"/>
    </row>
    <row r="760" spans="3:3" x14ac:dyDescent="0.25">
      <c r="C760"/>
    </row>
    <row r="761" spans="3:3" x14ac:dyDescent="0.25">
      <c r="C761"/>
    </row>
    <row r="762" spans="3:3" x14ac:dyDescent="0.25">
      <c r="C762"/>
    </row>
    <row r="763" spans="3:3" x14ac:dyDescent="0.25">
      <c r="C763"/>
    </row>
    <row r="764" spans="3:3" x14ac:dyDescent="0.25">
      <c r="C764"/>
    </row>
    <row r="765" spans="3:3" x14ac:dyDescent="0.25">
      <c r="C765"/>
    </row>
    <row r="766" spans="3:3" x14ac:dyDescent="0.25">
      <c r="C766"/>
    </row>
    <row r="767" spans="3:3" x14ac:dyDescent="0.25">
      <c r="C767"/>
    </row>
    <row r="768" spans="3:3" x14ac:dyDescent="0.25">
      <c r="C768"/>
    </row>
    <row r="769" spans="3:3" x14ac:dyDescent="0.25">
      <c r="C769"/>
    </row>
    <row r="770" spans="3:3" x14ac:dyDescent="0.25">
      <c r="C770"/>
    </row>
    <row r="771" spans="3:3" x14ac:dyDescent="0.25">
      <c r="C771"/>
    </row>
    <row r="772" spans="3:3" x14ac:dyDescent="0.25">
      <c r="C772"/>
    </row>
    <row r="773" spans="3:3" x14ac:dyDescent="0.25">
      <c r="C773"/>
    </row>
    <row r="774" spans="3:3" x14ac:dyDescent="0.25">
      <c r="C774"/>
    </row>
    <row r="775" spans="3:3" x14ac:dyDescent="0.25">
      <c r="C775"/>
    </row>
    <row r="776" spans="3:3" x14ac:dyDescent="0.25">
      <c r="C776"/>
    </row>
    <row r="777" spans="3:3" x14ac:dyDescent="0.25">
      <c r="C777"/>
    </row>
    <row r="778" spans="3:3" x14ac:dyDescent="0.25">
      <c r="C778"/>
    </row>
    <row r="779" spans="3:3" x14ac:dyDescent="0.25">
      <c r="C779"/>
    </row>
    <row r="780" spans="3:3" x14ac:dyDescent="0.25">
      <c r="C780"/>
    </row>
    <row r="781" spans="3:3" x14ac:dyDescent="0.25">
      <c r="C781"/>
    </row>
    <row r="782" spans="3:3" x14ac:dyDescent="0.25">
      <c r="C782"/>
    </row>
    <row r="783" spans="3:3" x14ac:dyDescent="0.25">
      <c r="C783"/>
    </row>
    <row r="784" spans="3:3" x14ac:dyDescent="0.25">
      <c r="C784"/>
    </row>
    <row r="785" spans="3:3" x14ac:dyDescent="0.25">
      <c r="C785"/>
    </row>
    <row r="786" spans="3:3" x14ac:dyDescent="0.25">
      <c r="C786"/>
    </row>
    <row r="787" spans="3:3" x14ac:dyDescent="0.25">
      <c r="C787"/>
    </row>
    <row r="788" spans="3:3" x14ac:dyDescent="0.25">
      <c r="C788"/>
    </row>
    <row r="789" spans="3:3" x14ac:dyDescent="0.25">
      <c r="C789"/>
    </row>
    <row r="790" spans="3:3" x14ac:dyDescent="0.25">
      <c r="C790"/>
    </row>
    <row r="791" spans="3:3" x14ac:dyDescent="0.25">
      <c r="C791"/>
    </row>
    <row r="792" spans="3:3" x14ac:dyDescent="0.25">
      <c r="C792"/>
    </row>
    <row r="793" spans="3:3" x14ac:dyDescent="0.25">
      <c r="C793"/>
    </row>
    <row r="794" spans="3:3" x14ac:dyDescent="0.25">
      <c r="C794"/>
    </row>
    <row r="795" spans="3:3" x14ac:dyDescent="0.25">
      <c r="C795"/>
    </row>
    <row r="796" spans="3:3" x14ac:dyDescent="0.25">
      <c r="C796"/>
    </row>
    <row r="797" spans="3:3" x14ac:dyDescent="0.25">
      <c r="C797"/>
    </row>
    <row r="798" spans="3:3" x14ac:dyDescent="0.25">
      <c r="C798"/>
    </row>
    <row r="799" spans="3:3" x14ac:dyDescent="0.25">
      <c r="C799"/>
    </row>
    <row r="800" spans="3:3" x14ac:dyDescent="0.25">
      <c r="C800"/>
    </row>
    <row r="801" spans="3:3" x14ac:dyDescent="0.25">
      <c r="C801"/>
    </row>
    <row r="802" spans="3:3" x14ac:dyDescent="0.25">
      <c r="C802"/>
    </row>
    <row r="803" spans="3:3" x14ac:dyDescent="0.25">
      <c r="C803"/>
    </row>
    <row r="804" spans="3:3" x14ac:dyDescent="0.25">
      <c r="C804"/>
    </row>
    <row r="805" spans="3:3" x14ac:dyDescent="0.25">
      <c r="C805"/>
    </row>
    <row r="806" spans="3:3" x14ac:dyDescent="0.25">
      <c r="C806"/>
    </row>
    <row r="807" spans="3:3" x14ac:dyDescent="0.25">
      <c r="C807"/>
    </row>
    <row r="808" spans="3:3" x14ac:dyDescent="0.25">
      <c r="C808"/>
    </row>
    <row r="809" spans="3:3" x14ac:dyDescent="0.25">
      <c r="C809"/>
    </row>
    <row r="810" spans="3:3" x14ac:dyDescent="0.25">
      <c r="C810"/>
    </row>
    <row r="811" spans="3:3" x14ac:dyDescent="0.25">
      <c r="C811"/>
    </row>
    <row r="812" spans="3:3" x14ac:dyDescent="0.25">
      <c r="C812"/>
    </row>
    <row r="813" spans="3:3" x14ac:dyDescent="0.25">
      <c r="C813"/>
    </row>
    <row r="814" spans="3:3" x14ac:dyDescent="0.25">
      <c r="C814"/>
    </row>
    <row r="815" spans="3:3" x14ac:dyDescent="0.25">
      <c r="C815"/>
    </row>
    <row r="816" spans="3:3" x14ac:dyDescent="0.25">
      <c r="C816"/>
    </row>
    <row r="817" spans="3:3" x14ac:dyDescent="0.25">
      <c r="C817"/>
    </row>
    <row r="818" spans="3:3" x14ac:dyDescent="0.25">
      <c r="C818"/>
    </row>
    <row r="819" spans="3:3" x14ac:dyDescent="0.25">
      <c r="C819"/>
    </row>
    <row r="820" spans="3:3" x14ac:dyDescent="0.25">
      <c r="C820"/>
    </row>
    <row r="821" spans="3:3" x14ac:dyDescent="0.25">
      <c r="C821"/>
    </row>
    <row r="822" spans="3:3" x14ac:dyDescent="0.25">
      <c r="C822"/>
    </row>
    <row r="823" spans="3:3" x14ac:dyDescent="0.25">
      <c r="C823"/>
    </row>
    <row r="824" spans="3:3" x14ac:dyDescent="0.25">
      <c r="C824"/>
    </row>
    <row r="825" spans="3:3" x14ac:dyDescent="0.25">
      <c r="C825"/>
    </row>
    <row r="826" spans="3:3" x14ac:dyDescent="0.25">
      <c r="C826"/>
    </row>
    <row r="827" spans="3:3" x14ac:dyDescent="0.25">
      <c r="C827"/>
    </row>
    <row r="828" spans="3:3" x14ac:dyDescent="0.25">
      <c r="C828"/>
    </row>
    <row r="829" spans="3:3" x14ac:dyDescent="0.25">
      <c r="C829"/>
    </row>
    <row r="830" spans="3:3" x14ac:dyDescent="0.25">
      <c r="C830"/>
    </row>
    <row r="831" spans="3:3" x14ac:dyDescent="0.25">
      <c r="C831"/>
    </row>
    <row r="832" spans="3:3" x14ac:dyDescent="0.25">
      <c r="C832"/>
    </row>
    <row r="833" spans="3:3" x14ac:dyDescent="0.25">
      <c r="C833"/>
    </row>
    <row r="834" spans="3:3" x14ac:dyDescent="0.25">
      <c r="C834"/>
    </row>
    <row r="835" spans="3:3" x14ac:dyDescent="0.25">
      <c r="C835"/>
    </row>
    <row r="836" spans="3:3" x14ac:dyDescent="0.25">
      <c r="C836"/>
    </row>
    <row r="837" spans="3:3" x14ac:dyDescent="0.25">
      <c r="C837"/>
    </row>
    <row r="838" spans="3:3" x14ac:dyDescent="0.25">
      <c r="C838"/>
    </row>
    <row r="839" spans="3:3" x14ac:dyDescent="0.25">
      <c r="C839"/>
    </row>
    <row r="840" spans="3:3" x14ac:dyDescent="0.25">
      <c r="C840"/>
    </row>
    <row r="841" spans="3:3" x14ac:dyDescent="0.25">
      <c r="C841"/>
    </row>
    <row r="842" spans="3:3" x14ac:dyDescent="0.25">
      <c r="C842"/>
    </row>
    <row r="843" spans="3:3" x14ac:dyDescent="0.25">
      <c r="C843"/>
    </row>
    <row r="844" spans="3:3" x14ac:dyDescent="0.25">
      <c r="C844"/>
    </row>
    <row r="845" spans="3:3" x14ac:dyDescent="0.25">
      <c r="C845"/>
    </row>
    <row r="846" spans="3:3" x14ac:dyDescent="0.25">
      <c r="C846"/>
    </row>
    <row r="847" spans="3:3" x14ac:dyDescent="0.25">
      <c r="C847"/>
    </row>
    <row r="848" spans="3:3" x14ac:dyDescent="0.25">
      <c r="C848"/>
    </row>
    <row r="849" spans="3:3" x14ac:dyDescent="0.25">
      <c r="C849"/>
    </row>
    <row r="850" spans="3:3" x14ac:dyDescent="0.25">
      <c r="C850"/>
    </row>
    <row r="851" spans="3:3" x14ac:dyDescent="0.25">
      <c r="C851"/>
    </row>
    <row r="852" spans="3:3" x14ac:dyDescent="0.25">
      <c r="C852"/>
    </row>
    <row r="853" spans="3:3" x14ac:dyDescent="0.25">
      <c r="C853"/>
    </row>
    <row r="854" spans="3:3" x14ac:dyDescent="0.25">
      <c r="C854"/>
    </row>
    <row r="855" spans="3:3" x14ac:dyDescent="0.25">
      <c r="C855"/>
    </row>
    <row r="856" spans="3:3" x14ac:dyDescent="0.25">
      <c r="C856"/>
    </row>
    <row r="857" spans="3:3" x14ac:dyDescent="0.25">
      <c r="C857"/>
    </row>
    <row r="858" spans="3:3" x14ac:dyDescent="0.25">
      <c r="C858"/>
    </row>
    <row r="859" spans="3:3" x14ac:dyDescent="0.25">
      <c r="C859"/>
    </row>
    <row r="860" spans="3:3" x14ac:dyDescent="0.25">
      <c r="C860"/>
    </row>
    <row r="861" spans="3:3" x14ac:dyDescent="0.25">
      <c r="C861"/>
    </row>
    <row r="862" spans="3:3" x14ac:dyDescent="0.25">
      <c r="C862"/>
    </row>
    <row r="863" spans="3:3" x14ac:dyDescent="0.25">
      <c r="C863"/>
    </row>
    <row r="864" spans="3:3" x14ac:dyDescent="0.25">
      <c r="C864"/>
    </row>
    <row r="865" spans="3:3" x14ac:dyDescent="0.25">
      <c r="C865"/>
    </row>
    <row r="866" spans="3:3" x14ac:dyDescent="0.25">
      <c r="C866"/>
    </row>
    <row r="867" spans="3:3" x14ac:dyDescent="0.25">
      <c r="C867"/>
    </row>
    <row r="868" spans="3:3" x14ac:dyDescent="0.25">
      <c r="C868"/>
    </row>
    <row r="869" spans="3:3" x14ac:dyDescent="0.25">
      <c r="C869"/>
    </row>
    <row r="870" spans="3:3" x14ac:dyDescent="0.25">
      <c r="C870"/>
    </row>
    <row r="871" spans="3:3" x14ac:dyDescent="0.25">
      <c r="C871"/>
    </row>
    <row r="872" spans="3:3" x14ac:dyDescent="0.25">
      <c r="C872"/>
    </row>
    <row r="873" spans="3:3" x14ac:dyDescent="0.25">
      <c r="C873"/>
    </row>
    <row r="874" spans="3:3" x14ac:dyDescent="0.25">
      <c r="C874"/>
    </row>
    <row r="875" spans="3:3" x14ac:dyDescent="0.25">
      <c r="C875"/>
    </row>
    <row r="876" spans="3:3" x14ac:dyDescent="0.25">
      <c r="C876"/>
    </row>
    <row r="877" spans="3:3" x14ac:dyDescent="0.25">
      <c r="C877"/>
    </row>
    <row r="878" spans="3:3" x14ac:dyDescent="0.25">
      <c r="C878"/>
    </row>
    <row r="879" spans="3:3" x14ac:dyDescent="0.25">
      <c r="C879"/>
    </row>
    <row r="880" spans="3:3" x14ac:dyDescent="0.25">
      <c r="C880"/>
    </row>
    <row r="881" spans="3:3" x14ac:dyDescent="0.25">
      <c r="C881"/>
    </row>
    <row r="882" spans="3:3" x14ac:dyDescent="0.25">
      <c r="C882"/>
    </row>
    <row r="883" spans="3:3" x14ac:dyDescent="0.25">
      <c r="C883"/>
    </row>
    <row r="884" spans="3:3" x14ac:dyDescent="0.25">
      <c r="C884"/>
    </row>
    <row r="885" spans="3:3" x14ac:dyDescent="0.25">
      <c r="C885"/>
    </row>
    <row r="886" spans="3:3" x14ac:dyDescent="0.25">
      <c r="C886"/>
    </row>
    <row r="887" spans="3:3" x14ac:dyDescent="0.25">
      <c r="C887"/>
    </row>
    <row r="888" spans="3:3" x14ac:dyDescent="0.25">
      <c r="C888"/>
    </row>
    <row r="889" spans="3:3" x14ac:dyDescent="0.25">
      <c r="C889"/>
    </row>
    <row r="890" spans="3:3" x14ac:dyDescent="0.25">
      <c r="C890"/>
    </row>
    <row r="891" spans="3:3" x14ac:dyDescent="0.25">
      <c r="C891"/>
    </row>
    <row r="892" spans="3:3" x14ac:dyDescent="0.25">
      <c r="C892"/>
    </row>
    <row r="893" spans="3:3" x14ac:dyDescent="0.25">
      <c r="C893"/>
    </row>
    <row r="894" spans="3:3" x14ac:dyDescent="0.25">
      <c r="C894"/>
    </row>
    <row r="895" spans="3:3" x14ac:dyDescent="0.25">
      <c r="C895"/>
    </row>
    <row r="896" spans="3:3" x14ac:dyDescent="0.25">
      <c r="C896"/>
    </row>
    <row r="897" spans="3:3" x14ac:dyDescent="0.25">
      <c r="C897"/>
    </row>
    <row r="898" spans="3:3" x14ac:dyDescent="0.25">
      <c r="C898"/>
    </row>
    <row r="899" spans="3:3" x14ac:dyDescent="0.25">
      <c r="C899"/>
    </row>
    <row r="900" spans="3:3" x14ac:dyDescent="0.25">
      <c r="C900"/>
    </row>
    <row r="901" spans="3:3" x14ac:dyDescent="0.25">
      <c r="C901"/>
    </row>
    <row r="902" spans="3:3" x14ac:dyDescent="0.25">
      <c r="C902"/>
    </row>
    <row r="903" spans="3:3" x14ac:dyDescent="0.25">
      <c r="C903"/>
    </row>
    <row r="904" spans="3:3" x14ac:dyDescent="0.25">
      <c r="C904"/>
    </row>
    <row r="905" spans="3:3" x14ac:dyDescent="0.25">
      <c r="C905"/>
    </row>
    <row r="906" spans="3:3" x14ac:dyDescent="0.25">
      <c r="C906"/>
    </row>
    <row r="907" spans="3:3" x14ac:dyDescent="0.25">
      <c r="C907"/>
    </row>
    <row r="908" spans="3:3" x14ac:dyDescent="0.25">
      <c r="C908"/>
    </row>
    <row r="909" spans="3:3" x14ac:dyDescent="0.25">
      <c r="C909"/>
    </row>
    <row r="910" spans="3:3" x14ac:dyDescent="0.25">
      <c r="C910"/>
    </row>
    <row r="911" spans="3:3" x14ac:dyDescent="0.25">
      <c r="C911"/>
    </row>
    <row r="912" spans="3:3" x14ac:dyDescent="0.25">
      <c r="C912"/>
    </row>
    <row r="913" spans="3:3" x14ac:dyDescent="0.25">
      <c r="C913"/>
    </row>
    <row r="914" spans="3:3" x14ac:dyDescent="0.25">
      <c r="C914"/>
    </row>
    <row r="915" spans="3:3" x14ac:dyDescent="0.25">
      <c r="C915"/>
    </row>
    <row r="916" spans="3:3" x14ac:dyDescent="0.25">
      <c r="C916"/>
    </row>
    <row r="917" spans="3:3" x14ac:dyDescent="0.25">
      <c r="C917"/>
    </row>
    <row r="918" spans="3:3" x14ac:dyDescent="0.25">
      <c r="C918"/>
    </row>
    <row r="919" spans="3:3" x14ac:dyDescent="0.25">
      <c r="C919"/>
    </row>
    <row r="920" spans="3:3" x14ac:dyDescent="0.25">
      <c r="C920"/>
    </row>
    <row r="921" spans="3:3" x14ac:dyDescent="0.25">
      <c r="C921"/>
    </row>
    <row r="922" spans="3:3" x14ac:dyDescent="0.25">
      <c r="C922"/>
    </row>
    <row r="923" spans="3:3" x14ac:dyDescent="0.25">
      <c r="C923"/>
    </row>
    <row r="924" spans="3:3" x14ac:dyDescent="0.25">
      <c r="C924"/>
    </row>
    <row r="925" spans="3:3" x14ac:dyDescent="0.25">
      <c r="C925"/>
    </row>
    <row r="926" spans="3:3" x14ac:dyDescent="0.25">
      <c r="C926"/>
    </row>
    <row r="927" spans="3:3" x14ac:dyDescent="0.25">
      <c r="C927"/>
    </row>
    <row r="928" spans="3:3" x14ac:dyDescent="0.25">
      <c r="C928"/>
    </row>
    <row r="929" spans="3:3" x14ac:dyDescent="0.25">
      <c r="C929"/>
    </row>
    <row r="930" spans="3:3" x14ac:dyDescent="0.25">
      <c r="C930"/>
    </row>
    <row r="931" spans="3:3" x14ac:dyDescent="0.25">
      <c r="C931"/>
    </row>
    <row r="932" spans="3:3" x14ac:dyDescent="0.25">
      <c r="C932"/>
    </row>
    <row r="933" spans="3:3" x14ac:dyDescent="0.25">
      <c r="C933"/>
    </row>
    <row r="934" spans="3:3" x14ac:dyDescent="0.25">
      <c r="C934"/>
    </row>
    <row r="935" spans="3:3" x14ac:dyDescent="0.25">
      <c r="C935"/>
    </row>
    <row r="936" spans="3:3" x14ac:dyDescent="0.25">
      <c r="C936"/>
    </row>
    <row r="937" spans="3:3" x14ac:dyDescent="0.25">
      <c r="C937"/>
    </row>
    <row r="938" spans="3:3" x14ac:dyDescent="0.25">
      <c r="C938"/>
    </row>
    <row r="939" spans="3:3" x14ac:dyDescent="0.25">
      <c r="C939"/>
    </row>
    <row r="940" spans="3:3" x14ac:dyDescent="0.25">
      <c r="C940"/>
    </row>
    <row r="941" spans="3:3" x14ac:dyDescent="0.25">
      <c r="C941"/>
    </row>
    <row r="942" spans="3:3" x14ac:dyDescent="0.25">
      <c r="C942"/>
    </row>
    <row r="943" spans="3:3" x14ac:dyDescent="0.25">
      <c r="C943"/>
    </row>
    <row r="944" spans="3:3" x14ac:dyDescent="0.25">
      <c r="C944"/>
    </row>
    <row r="945" spans="3:3" x14ac:dyDescent="0.25">
      <c r="C945"/>
    </row>
    <row r="946" spans="3:3" x14ac:dyDescent="0.25">
      <c r="C946"/>
    </row>
    <row r="947" spans="3:3" x14ac:dyDescent="0.25">
      <c r="C947"/>
    </row>
    <row r="948" spans="3:3" x14ac:dyDescent="0.25">
      <c r="C948"/>
    </row>
    <row r="949" spans="3:3" x14ac:dyDescent="0.25">
      <c r="C949"/>
    </row>
    <row r="950" spans="3:3" x14ac:dyDescent="0.25">
      <c r="C950"/>
    </row>
    <row r="951" spans="3:3" x14ac:dyDescent="0.25">
      <c r="C951"/>
    </row>
    <row r="952" spans="3:3" x14ac:dyDescent="0.25">
      <c r="C952"/>
    </row>
    <row r="953" spans="3:3" x14ac:dyDescent="0.25">
      <c r="C953"/>
    </row>
    <row r="954" spans="3:3" x14ac:dyDescent="0.25">
      <c r="C954"/>
    </row>
    <row r="955" spans="3:3" x14ac:dyDescent="0.25">
      <c r="C955"/>
    </row>
    <row r="956" spans="3:3" x14ac:dyDescent="0.25">
      <c r="C956"/>
    </row>
    <row r="957" spans="3:3" x14ac:dyDescent="0.25">
      <c r="C957"/>
    </row>
    <row r="958" spans="3:3" x14ac:dyDescent="0.25">
      <c r="C958"/>
    </row>
    <row r="959" spans="3:3" x14ac:dyDescent="0.25">
      <c r="C959"/>
    </row>
    <row r="960" spans="3:3" x14ac:dyDescent="0.25">
      <c r="C960"/>
    </row>
    <row r="961" spans="3:3" x14ac:dyDescent="0.25">
      <c r="C961"/>
    </row>
    <row r="962" spans="3:3" x14ac:dyDescent="0.25">
      <c r="C962"/>
    </row>
    <row r="963" spans="3:3" x14ac:dyDescent="0.25">
      <c r="C963"/>
    </row>
    <row r="964" spans="3:3" x14ac:dyDescent="0.25">
      <c r="C964"/>
    </row>
    <row r="965" spans="3:3" x14ac:dyDescent="0.25">
      <c r="C965"/>
    </row>
    <row r="966" spans="3:3" x14ac:dyDescent="0.25">
      <c r="C966"/>
    </row>
    <row r="967" spans="3:3" x14ac:dyDescent="0.25">
      <c r="C967"/>
    </row>
    <row r="968" spans="3:3" x14ac:dyDescent="0.25">
      <c r="C968"/>
    </row>
    <row r="969" spans="3:3" x14ac:dyDescent="0.25">
      <c r="C969"/>
    </row>
    <row r="970" spans="3:3" x14ac:dyDescent="0.25">
      <c r="C970"/>
    </row>
    <row r="971" spans="3:3" x14ac:dyDescent="0.25">
      <c r="C971"/>
    </row>
    <row r="972" spans="3:3" x14ac:dyDescent="0.25">
      <c r="C972"/>
    </row>
    <row r="973" spans="3:3" x14ac:dyDescent="0.25">
      <c r="C973"/>
    </row>
    <row r="974" spans="3:3" x14ac:dyDescent="0.25">
      <c r="C974"/>
    </row>
    <row r="975" spans="3:3" x14ac:dyDescent="0.25">
      <c r="C975"/>
    </row>
    <row r="976" spans="3:3" x14ac:dyDescent="0.25">
      <c r="C976"/>
    </row>
    <row r="977" spans="3:3" x14ac:dyDescent="0.25">
      <c r="C977"/>
    </row>
    <row r="978" spans="3:3" x14ac:dyDescent="0.25">
      <c r="C978"/>
    </row>
    <row r="979" spans="3:3" x14ac:dyDescent="0.25">
      <c r="C979"/>
    </row>
    <row r="980" spans="3:3" x14ac:dyDescent="0.25">
      <c r="C980"/>
    </row>
    <row r="981" spans="3:3" x14ac:dyDescent="0.25">
      <c r="C981"/>
    </row>
    <row r="982" spans="3:3" x14ac:dyDescent="0.25">
      <c r="C982"/>
    </row>
    <row r="983" spans="3:3" x14ac:dyDescent="0.25">
      <c r="C983"/>
    </row>
    <row r="984" spans="3:3" x14ac:dyDescent="0.25">
      <c r="C984"/>
    </row>
    <row r="985" spans="3:3" x14ac:dyDescent="0.25">
      <c r="C985"/>
    </row>
    <row r="986" spans="3:3" x14ac:dyDescent="0.25">
      <c r="C986"/>
    </row>
    <row r="987" spans="3:3" x14ac:dyDescent="0.25">
      <c r="C987"/>
    </row>
    <row r="988" spans="3:3" x14ac:dyDescent="0.25">
      <c r="C988"/>
    </row>
    <row r="989" spans="3:3" x14ac:dyDescent="0.25">
      <c r="C989"/>
    </row>
    <row r="990" spans="3:3" x14ac:dyDescent="0.25">
      <c r="C990"/>
    </row>
    <row r="991" spans="3:3" x14ac:dyDescent="0.25">
      <c r="C991"/>
    </row>
    <row r="992" spans="3:3" x14ac:dyDescent="0.25">
      <c r="C992"/>
    </row>
    <row r="993" spans="3:3" x14ac:dyDescent="0.25">
      <c r="C993"/>
    </row>
    <row r="994" spans="3:3" x14ac:dyDescent="0.25">
      <c r="C994"/>
    </row>
    <row r="995" spans="3:3" x14ac:dyDescent="0.25">
      <c r="C995"/>
    </row>
    <row r="996" spans="3:3" x14ac:dyDescent="0.25">
      <c r="C996"/>
    </row>
    <row r="997" spans="3:3" x14ac:dyDescent="0.25">
      <c r="C997"/>
    </row>
    <row r="998" spans="3:3" x14ac:dyDescent="0.25">
      <c r="C998"/>
    </row>
    <row r="999" spans="3:3" x14ac:dyDescent="0.25">
      <c r="C999"/>
    </row>
    <row r="1000" spans="3:3" x14ac:dyDescent="0.25">
      <c r="C1000"/>
    </row>
    <row r="1001" spans="3:3" x14ac:dyDescent="0.25">
      <c r="C1001"/>
    </row>
    <row r="1002" spans="3:3" x14ac:dyDescent="0.25">
      <c r="C1002"/>
    </row>
    <row r="1003" spans="3:3" x14ac:dyDescent="0.25">
      <c r="C1003"/>
    </row>
    <row r="1004" spans="3:3" x14ac:dyDescent="0.25">
      <c r="C1004"/>
    </row>
    <row r="1005" spans="3:3" x14ac:dyDescent="0.25">
      <c r="C1005"/>
    </row>
    <row r="1006" spans="3:3" x14ac:dyDescent="0.25">
      <c r="C1006"/>
    </row>
    <row r="1007" spans="3:3" x14ac:dyDescent="0.25">
      <c r="C1007"/>
    </row>
    <row r="1008" spans="3:3" x14ac:dyDescent="0.25">
      <c r="C1008"/>
    </row>
    <row r="1009" spans="3:3" x14ac:dyDescent="0.25">
      <c r="C1009"/>
    </row>
    <row r="1010" spans="3:3" x14ac:dyDescent="0.25">
      <c r="C1010"/>
    </row>
    <row r="1011" spans="3:3" x14ac:dyDescent="0.25">
      <c r="C1011"/>
    </row>
    <row r="1012" spans="3:3" x14ac:dyDescent="0.25">
      <c r="C1012"/>
    </row>
    <row r="1013" spans="3:3" x14ac:dyDescent="0.25">
      <c r="C1013"/>
    </row>
    <row r="1014" spans="3:3" x14ac:dyDescent="0.25">
      <c r="C1014"/>
    </row>
    <row r="1015" spans="3:3" x14ac:dyDescent="0.25">
      <c r="C1015"/>
    </row>
    <row r="1016" spans="3:3" x14ac:dyDescent="0.25">
      <c r="C1016"/>
    </row>
    <row r="1017" spans="3:3" x14ac:dyDescent="0.25">
      <c r="C1017"/>
    </row>
    <row r="1018" spans="3:3" x14ac:dyDescent="0.25">
      <c r="C1018"/>
    </row>
    <row r="1019" spans="3:3" x14ac:dyDescent="0.25">
      <c r="C1019"/>
    </row>
    <row r="1020" spans="3:3" x14ac:dyDescent="0.25">
      <c r="C1020"/>
    </row>
    <row r="1021" spans="3:3" x14ac:dyDescent="0.25">
      <c r="C1021"/>
    </row>
    <row r="1022" spans="3:3" x14ac:dyDescent="0.25">
      <c r="C1022"/>
    </row>
    <row r="1023" spans="3:3" x14ac:dyDescent="0.25">
      <c r="C1023"/>
    </row>
    <row r="1024" spans="3:3" x14ac:dyDescent="0.25">
      <c r="C1024"/>
    </row>
    <row r="1025" spans="3:3" x14ac:dyDescent="0.25">
      <c r="C1025"/>
    </row>
    <row r="1026" spans="3:3" x14ac:dyDescent="0.25">
      <c r="C1026"/>
    </row>
    <row r="1027" spans="3:3" x14ac:dyDescent="0.25">
      <c r="C1027"/>
    </row>
    <row r="1028" spans="3:3" x14ac:dyDescent="0.25">
      <c r="C1028"/>
    </row>
    <row r="1029" spans="3:3" x14ac:dyDescent="0.25">
      <c r="C1029"/>
    </row>
    <row r="1030" spans="3:3" x14ac:dyDescent="0.25">
      <c r="C1030"/>
    </row>
    <row r="1031" spans="3:3" x14ac:dyDescent="0.25">
      <c r="C1031"/>
    </row>
    <row r="1032" spans="3:3" x14ac:dyDescent="0.25">
      <c r="C1032"/>
    </row>
    <row r="1033" spans="3:3" x14ac:dyDescent="0.25">
      <c r="C1033"/>
    </row>
    <row r="1034" spans="3:3" x14ac:dyDescent="0.25">
      <c r="C1034"/>
    </row>
    <row r="1035" spans="3:3" x14ac:dyDescent="0.25">
      <c r="C1035"/>
    </row>
    <row r="1036" spans="3:3" x14ac:dyDescent="0.25">
      <c r="C1036"/>
    </row>
    <row r="1037" spans="3:3" x14ac:dyDescent="0.25">
      <c r="C1037"/>
    </row>
    <row r="1038" spans="3:3" x14ac:dyDescent="0.25">
      <c r="C1038"/>
    </row>
    <row r="1039" spans="3:3" x14ac:dyDescent="0.25">
      <c r="C1039"/>
    </row>
    <row r="1040" spans="3:3" x14ac:dyDescent="0.25">
      <c r="C1040"/>
    </row>
    <row r="1041" spans="3:3" x14ac:dyDescent="0.25">
      <c r="C1041"/>
    </row>
    <row r="1042" spans="3:3" x14ac:dyDescent="0.25">
      <c r="C1042"/>
    </row>
    <row r="1043" spans="3:3" x14ac:dyDescent="0.25">
      <c r="C1043"/>
    </row>
    <row r="1044" spans="3:3" x14ac:dyDescent="0.25">
      <c r="C1044"/>
    </row>
    <row r="1045" spans="3:3" x14ac:dyDescent="0.25">
      <c r="C1045"/>
    </row>
    <row r="1046" spans="3:3" x14ac:dyDescent="0.25">
      <c r="C1046"/>
    </row>
    <row r="1047" spans="3:3" x14ac:dyDescent="0.25">
      <c r="C1047"/>
    </row>
    <row r="1048" spans="3:3" x14ac:dyDescent="0.25">
      <c r="C1048"/>
    </row>
    <row r="1049" spans="3:3" x14ac:dyDescent="0.25">
      <c r="C1049"/>
    </row>
    <row r="1050" spans="3:3" x14ac:dyDescent="0.25">
      <c r="C1050"/>
    </row>
    <row r="1051" spans="3:3" x14ac:dyDescent="0.25">
      <c r="C1051"/>
    </row>
    <row r="1052" spans="3:3" x14ac:dyDescent="0.25">
      <c r="C1052"/>
    </row>
    <row r="1053" spans="3:3" x14ac:dyDescent="0.25">
      <c r="C1053"/>
    </row>
    <row r="1054" spans="3:3" x14ac:dyDescent="0.25">
      <c r="C1054"/>
    </row>
    <row r="1055" spans="3:3" x14ac:dyDescent="0.25">
      <c r="C1055"/>
    </row>
    <row r="1056" spans="3:3" x14ac:dyDescent="0.25">
      <c r="C1056"/>
    </row>
    <row r="1057" spans="3:3" x14ac:dyDescent="0.25">
      <c r="C1057"/>
    </row>
    <row r="1058" spans="3:3" x14ac:dyDescent="0.25">
      <c r="C1058"/>
    </row>
    <row r="1059" spans="3:3" x14ac:dyDescent="0.25">
      <c r="C1059"/>
    </row>
    <row r="1060" spans="3:3" x14ac:dyDescent="0.25">
      <c r="C1060"/>
    </row>
    <row r="1061" spans="3:3" x14ac:dyDescent="0.25">
      <c r="C1061"/>
    </row>
    <row r="1062" spans="3:3" x14ac:dyDescent="0.25">
      <c r="C1062"/>
    </row>
    <row r="1063" spans="3:3" x14ac:dyDescent="0.25">
      <c r="C1063"/>
    </row>
    <row r="1064" spans="3:3" x14ac:dyDescent="0.25">
      <c r="C1064"/>
    </row>
    <row r="1065" spans="3:3" x14ac:dyDescent="0.25">
      <c r="C1065"/>
    </row>
    <row r="1066" spans="3:3" x14ac:dyDescent="0.25">
      <c r="C1066"/>
    </row>
    <row r="1067" spans="3:3" x14ac:dyDescent="0.25">
      <c r="C1067"/>
    </row>
    <row r="1068" spans="3:3" x14ac:dyDescent="0.25">
      <c r="C1068"/>
    </row>
    <row r="1069" spans="3:3" x14ac:dyDescent="0.25">
      <c r="C1069"/>
    </row>
    <row r="1070" spans="3:3" x14ac:dyDescent="0.25">
      <c r="C1070"/>
    </row>
    <row r="1071" spans="3:3" x14ac:dyDescent="0.25">
      <c r="C1071"/>
    </row>
    <row r="1072" spans="3:3" x14ac:dyDescent="0.25">
      <c r="C1072"/>
    </row>
    <row r="1073" spans="3:3" x14ac:dyDescent="0.25">
      <c r="C1073"/>
    </row>
    <row r="1074" spans="3:3" x14ac:dyDescent="0.25">
      <c r="C1074"/>
    </row>
    <row r="1075" spans="3:3" x14ac:dyDescent="0.25">
      <c r="C1075"/>
    </row>
    <row r="1076" spans="3:3" x14ac:dyDescent="0.25">
      <c r="C1076"/>
    </row>
    <row r="1077" spans="3:3" x14ac:dyDescent="0.25">
      <c r="C1077"/>
    </row>
    <row r="1078" spans="3:3" x14ac:dyDescent="0.25">
      <c r="C1078"/>
    </row>
    <row r="1079" spans="3:3" x14ac:dyDescent="0.25">
      <c r="C1079"/>
    </row>
    <row r="1080" spans="3:3" x14ac:dyDescent="0.25">
      <c r="C1080"/>
    </row>
    <row r="1081" spans="3:3" x14ac:dyDescent="0.25">
      <c r="C1081"/>
    </row>
    <row r="1082" spans="3:3" x14ac:dyDescent="0.25">
      <c r="C1082"/>
    </row>
    <row r="1083" spans="3:3" x14ac:dyDescent="0.25">
      <c r="C1083"/>
    </row>
    <row r="1084" spans="3:3" x14ac:dyDescent="0.25">
      <c r="C1084"/>
    </row>
    <row r="1085" spans="3:3" x14ac:dyDescent="0.25">
      <c r="C1085"/>
    </row>
    <row r="1086" spans="3:3" x14ac:dyDescent="0.25">
      <c r="C1086"/>
    </row>
    <row r="1087" spans="3:3" x14ac:dyDescent="0.25">
      <c r="C1087"/>
    </row>
    <row r="1088" spans="3:3" x14ac:dyDescent="0.25">
      <c r="C1088"/>
    </row>
    <row r="1089" spans="3:3" x14ac:dyDescent="0.25">
      <c r="C1089"/>
    </row>
    <row r="1090" spans="3:3" x14ac:dyDescent="0.25">
      <c r="C1090"/>
    </row>
    <row r="1091" spans="3:3" x14ac:dyDescent="0.25">
      <c r="C1091"/>
    </row>
    <row r="1092" spans="3:3" x14ac:dyDescent="0.25">
      <c r="C1092"/>
    </row>
    <row r="1093" spans="3:3" x14ac:dyDescent="0.25">
      <c r="C1093"/>
    </row>
    <row r="1094" spans="3:3" x14ac:dyDescent="0.25">
      <c r="C1094"/>
    </row>
    <row r="1095" spans="3:3" x14ac:dyDescent="0.25">
      <c r="C1095"/>
    </row>
    <row r="1096" spans="3:3" x14ac:dyDescent="0.25">
      <c r="C1096"/>
    </row>
    <row r="1097" spans="3:3" x14ac:dyDescent="0.25">
      <c r="C1097"/>
    </row>
    <row r="1098" spans="3:3" x14ac:dyDescent="0.25">
      <c r="C1098"/>
    </row>
    <row r="1099" spans="3:3" x14ac:dyDescent="0.25">
      <c r="C1099"/>
    </row>
    <row r="1100" spans="3:3" x14ac:dyDescent="0.25">
      <c r="C1100"/>
    </row>
    <row r="1101" spans="3:3" x14ac:dyDescent="0.25">
      <c r="C1101"/>
    </row>
    <row r="1102" spans="3:3" x14ac:dyDescent="0.25">
      <c r="C1102"/>
    </row>
    <row r="1103" spans="3:3" x14ac:dyDescent="0.25">
      <c r="C1103"/>
    </row>
    <row r="1104" spans="3:3" x14ac:dyDescent="0.25">
      <c r="C1104"/>
    </row>
    <row r="1105" spans="3:3" x14ac:dyDescent="0.25">
      <c r="C1105"/>
    </row>
    <row r="1106" spans="3:3" x14ac:dyDescent="0.25">
      <c r="C1106"/>
    </row>
    <row r="1107" spans="3:3" x14ac:dyDescent="0.25">
      <c r="C1107"/>
    </row>
    <row r="1108" spans="3:3" x14ac:dyDescent="0.25">
      <c r="C1108"/>
    </row>
    <row r="1109" spans="3:3" x14ac:dyDescent="0.25">
      <c r="C1109"/>
    </row>
    <row r="1110" spans="3:3" x14ac:dyDescent="0.25">
      <c r="C1110"/>
    </row>
    <row r="1111" spans="3:3" x14ac:dyDescent="0.25">
      <c r="C1111"/>
    </row>
    <row r="1112" spans="3:3" x14ac:dyDescent="0.25">
      <c r="C1112"/>
    </row>
    <row r="1113" spans="3:3" x14ac:dyDescent="0.25">
      <c r="C1113"/>
    </row>
    <row r="1114" spans="3:3" x14ac:dyDescent="0.25">
      <c r="C1114"/>
    </row>
    <row r="1115" spans="3:3" x14ac:dyDescent="0.25">
      <c r="C1115"/>
    </row>
    <row r="1116" spans="3:3" x14ac:dyDescent="0.25">
      <c r="C1116"/>
    </row>
    <row r="1117" spans="3:3" x14ac:dyDescent="0.25">
      <c r="C1117"/>
    </row>
    <row r="1118" spans="3:3" x14ac:dyDescent="0.25">
      <c r="C1118"/>
    </row>
    <row r="1119" spans="3:3" x14ac:dyDescent="0.25">
      <c r="C1119"/>
    </row>
    <row r="1120" spans="3:3" x14ac:dyDescent="0.25">
      <c r="C1120"/>
    </row>
    <row r="1121" spans="3:3" x14ac:dyDescent="0.25">
      <c r="C1121"/>
    </row>
    <row r="1122" spans="3:3" x14ac:dyDescent="0.25">
      <c r="C1122"/>
    </row>
    <row r="1123" spans="3:3" x14ac:dyDescent="0.25">
      <c r="C1123"/>
    </row>
    <row r="1124" spans="3:3" x14ac:dyDescent="0.25">
      <c r="C1124"/>
    </row>
    <row r="1125" spans="3:3" x14ac:dyDescent="0.25">
      <c r="C1125"/>
    </row>
    <row r="1126" spans="3:3" x14ac:dyDescent="0.25">
      <c r="C1126"/>
    </row>
    <row r="1127" spans="3:3" x14ac:dyDescent="0.25">
      <c r="C1127"/>
    </row>
    <row r="1128" spans="3:3" x14ac:dyDescent="0.25">
      <c r="C1128"/>
    </row>
    <row r="1129" spans="3:3" x14ac:dyDescent="0.25">
      <c r="C1129"/>
    </row>
    <row r="1130" spans="3:3" x14ac:dyDescent="0.25">
      <c r="C1130"/>
    </row>
    <row r="1131" spans="3:3" x14ac:dyDescent="0.25">
      <c r="C1131"/>
    </row>
    <row r="1132" spans="3:3" x14ac:dyDescent="0.25">
      <c r="C1132"/>
    </row>
    <row r="1133" spans="3:3" x14ac:dyDescent="0.25">
      <c r="C1133"/>
    </row>
    <row r="1134" spans="3:3" x14ac:dyDescent="0.25">
      <c r="C1134"/>
    </row>
    <row r="1135" spans="3:3" x14ac:dyDescent="0.25">
      <c r="C1135"/>
    </row>
    <row r="1136" spans="3:3" x14ac:dyDescent="0.25">
      <c r="C1136"/>
    </row>
    <row r="1137" spans="3:3" x14ac:dyDescent="0.25">
      <c r="C1137"/>
    </row>
    <row r="1138" spans="3:3" x14ac:dyDescent="0.25">
      <c r="C1138"/>
    </row>
    <row r="1139" spans="3:3" x14ac:dyDescent="0.25">
      <c r="C1139"/>
    </row>
    <row r="1140" spans="3:3" x14ac:dyDescent="0.25">
      <c r="C1140"/>
    </row>
    <row r="1141" spans="3:3" x14ac:dyDescent="0.25">
      <c r="C1141"/>
    </row>
    <row r="1142" spans="3:3" x14ac:dyDescent="0.25">
      <c r="C1142"/>
    </row>
    <row r="1143" spans="3:3" x14ac:dyDescent="0.25">
      <c r="C1143"/>
    </row>
    <row r="1144" spans="3:3" x14ac:dyDescent="0.25">
      <c r="C1144"/>
    </row>
    <row r="1145" spans="3:3" x14ac:dyDescent="0.25">
      <c r="C1145"/>
    </row>
    <row r="1146" spans="3:3" x14ac:dyDescent="0.25">
      <c r="C1146"/>
    </row>
    <row r="1147" spans="3:3" x14ac:dyDescent="0.25">
      <c r="C1147"/>
    </row>
    <row r="1148" spans="3:3" x14ac:dyDescent="0.25">
      <c r="C1148"/>
    </row>
    <row r="1149" spans="3:3" x14ac:dyDescent="0.25">
      <c r="C1149"/>
    </row>
    <row r="1150" spans="3:3" x14ac:dyDescent="0.25">
      <c r="C1150"/>
    </row>
    <row r="1151" spans="3:3" x14ac:dyDescent="0.25">
      <c r="C1151"/>
    </row>
    <row r="1152" spans="3:3" x14ac:dyDescent="0.25">
      <c r="C1152"/>
    </row>
    <row r="1153" spans="3:3" x14ac:dyDescent="0.25">
      <c r="C1153"/>
    </row>
    <row r="1154" spans="3:3" x14ac:dyDescent="0.25">
      <c r="C1154"/>
    </row>
    <row r="1155" spans="3:3" x14ac:dyDescent="0.25">
      <c r="C1155"/>
    </row>
    <row r="1156" spans="3:3" x14ac:dyDescent="0.25">
      <c r="C1156"/>
    </row>
    <row r="1157" spans="3:3" x14ac:dyDescent="0.25">
      <c r="C1157"/>
    </row>
    <row r="1158" spans="3:3" x14ac:dyDescent="0.25">
      <c r="C1158"/>
    </row>
    <row r="1159" spans="3:3" x14ac:dyDescent="0.25">
      <c r="C1159"/>
    </row>
    <row r="1160" spans="3:3" x14ac:dyDescent="0.25">
      <c r="C1160"/>
    </row>
    <row r="1161" spans="3:3" x14ac:dyDescent="0.25">
      <c r="C1161"/>
    </row>
    <row r="1162" spans="3:3" x14ac:dyDescent="0.25">
      <c r="C1162"/>
    </row>
    <row r="1163" spans="3:3" x14ac:dyDescent="0.25">
      <c r="C1163"/>
    </row>
    <row r="1164" spans="3:3" x14ac:dyDescent="0.25">
      <c r="C1164"/>
    </row>
    <row r="1165" spans="3:3" x14ac:dyDescent="0.25">
      <c r="C1165"/>
    </row>
    <row r="1166" spans="3:3" x14ac:dyDescent="0.25">
      <c r="C1166"/>
    </row>
    <row r="1167" spans="3:3" x14ac:dyDescent="0.25">
      <c r="C1167"/>
    </row>
    <row r="1168" spans="3:3" x14ac:dyDescent="0.25">
      <c r="C1168"/>
    </row>
    <row r="1169" spans="3:3" x14ac:dyDescent="0.25">
      <c r="C1169"/>
    </row>
    <row r="1170" spans="3:3" x14ac:dyDescent="0.25">
      <c r="C1170"/>
    </row>
    <row r="1171" spans="3:3" x14ac:dyDescent="0.25">
      <c r="C1171"/>
    </row>
    <row r="1172" spans="3:3" x14ac:dyDescent="0.25">
      <c r="C1172"/>
    </row>
    <row r="1173" spans="3:3" x14ac:dyDescent="0.25">
      <c r="C1173"/>
    </row>
    <row r="1174" spans="3:3" x14ac:dyDescent="0.25">
      <c r="C1174"/>
    </row>
    <row r="1175" spans="3:3" x14ac:dyDescent="0.25">
      <c r="C1175"/>
    </row>
    <row r="1176" spans="3:3" x14ac:dyDescent="0.25">
      <c r="C1176"/>
    </row>
    <row r="1177" spans="3:3" x14ac:dyDescent="0.25">
      <c r="C1177"/>
    </row>
    <row r="1178" spans="3:3" x14ac:dyDescent="0.25">
      <c r="C1178"/>
    </row>
    <row r="1179" spans="3:3" x14ac:dyDescent="0.25">
      <c r="C1179"/>
    </row>
    <row r="1180" spans="3:3" x14ac:dyDescent="0.25">
      <c r="C1180"/>
    </row>
    <row r="1181" spans="3:3" x14ac:dyDescent="0.25">
      <c r="C1181"/>
    </row>
    <row r="1182" spans="3:3" x14ac:dyDescent="0.25">
      <c r="C1182"/>
    </row>
    <row r="1183" spans="3:3" x14ac:dyDescent="0.25">
      <c r="C1183"/>
    </row>
    <row r="1184" spans="3:3" x14ac:dyDescent="0.25">
      <c r="C1184"/>
    </row>
    <row r="1185" spans="3:3" x14ac:dyDescent="0.25">
      <c r="C1185"/>
    </row>
    <row r="1186" spans="3:3" x14ac:dyDescent="0.25">
      <c r="C1186"/>
    </row>
    <row r="1187" spans="3:3" x14ac:dyDescent="0.25">
      <c r="C1187"/>
    </row>
    <row r="1188" spans="3:3" x14ac:dyDescent="0.25">
      <c r="C1188"/>
    </row>
    <row r="1189" spans="3:3" x14ac:dyDescent="0.25">
      <c r="C1189"/>
    </row>
    <row r="1190" spans="3:3" x14ac:dyDescent="0.25">
      <c r="C1190"/>
    </row>
    <row r="1191" spans="3:3" x14ac:dyDescent="0.25">
      <c r="C1191"/>
    </row>
    <row r="1192" spans="3:3" x14ac:dyDescent="0.25">
      <c r="C1192"/>
    </row>
    <row r="1193" spans="3:3" x14ac:dyDescent="0.25">
      <c r="C1193"/>
    </row>
    <row r="1194" spans="3:3" x14ac:dyDescent="0.25">
      <c r="C1194"/>
    </row>
    <row r="1195" spans="3:3" x14ac:dyDescent="0.25">
      <c r="C1195"/>
    </row>
    <row r="1196" spans="3:3" x14ac:dyDescent="0.25">
      <c r="C1196"/>
    </row>
    <row r="1197" spans="3:3" x14ac:dyDescent="0.25">
      <c r="C1197"/>
    </row>
    <row r="1198" spans="3:3" x14ac:dyDescent="0.25">
      <c r="C1198"/>
    </row>
    <row r="1199" spans="3:3" x14ac:dyDescent="0.25">
      <c r="C1199"/>
    </row>
    <row r="1200" spans="3:3" x14ac:dyDescent="0.25">
      <c r="C1200"/>
    </row>
    <row r="1201" spans="3:3" x14ac:dyDescent="0.25">
      <c r="C1201"/>
    </row>
    <row r="1202" spans="3:3" x14ac:dyDescent="0.25">
      <c r="C1202"/>
    </row>
    <row r="1203" spans="3:3" x14ac:dyDescent="0.25">
      <c r="C1203"/>
    </row>
    <row r="1204" spans="3:3" x14ac:dyDescent="0.25">
      <c r="C1204"/>
    </row>
    <row r="1205" spans="3:3" x14ac:dyDescent="0.25">
      <c r="C1205"/>
    </row>
    <row r="1206" spans="3:3" x14ac:dyDescent="0.25">
      <c r="C1206"/>
    </row>
    <row r="1207" spans="3:3" x14ac:dyDescent="0.25">
      <c r="C1207"/>
    </row>
    <row r="1208" spans="3:3" x14ac:dyDescent="0.25">
      <c r="C1208"/>
    </row>
    <row r="1209" spans="3:3" x14ac:dyDescent="0.25">
      <c r="C1209"/>
    </row>
    <row r="1210" spans="3:3" x14ac:dyDescent="0.25">
      <c r="C1210"/>
    </row>
    <row r="1211" spans="3:3" x14ac:dyDescent="0.25">
      <c r="C1211"/>
    </row>
    <row r="1212" spans="3:3" x14ac:dyDescent="0.25">
      <c r="C1212"/>
    </row>
    <row r="1213" spans="3:3" x14ac:dyDescent="0.25">
      <c r="C1213"/>
    </row>
    <row r="1214" spans="3:3" x14ac:dyDescent="0.25">
      <c r="C1214"/>
    </row>
    <row r="1215" spans="3:3" x14ac:dyDescent="0.25">
      <c r="C1215"/>
    </row>
    <row r="1216" spans="3:3" x14ac:dyDescent="0.25">
      <c r="C1216"/>
    </row>
    <row r="1217" spans="3:3" x14ac:dyDescent="0.25">
      <c r="C1217"/>
    </row>
    <row r="1218" spans="3:3" x14ac:dyDescent="0.25">
      <c r="C1218"/>
    </row>
    <row r="1219" spans="3:3" x14ac:dyDescent="0.25">
      <c r="C1219"/>
    </row>
    <row r="1220" spans="3:3" x14ac:dyDescent="0.25">
      <c r="C1220"/>
    </row>
    <row r="1221" spans="3:3" x14ac:dyDescent="0.25">
      <c r="C1221"/>
    </row>
    <row r="1222" spans="3:3" x14ac:dyDescent="0.25">
      <c r="C1222"/>
    </row>
    <row r="1223" spans="3:3" x14ac:dyDescent="0.25">
      <c r="C1223"/>
    </row>
    <row r="1224" spans="3:3" x14ac:dyDescent="0.25">
      <c r="C1224"/>
    </row>
    <row r="1225" spans="3:3" x14ac:dyDescent="0.25">
      <c r="C1225"/>
    </row>
    <row r="1226" spans="3:3" x14ac:dyDescent="0.25">
      <c r="C1226"/>
    </row>
    <row r="1227" spans="3:3" x14ac:dyDescent="0.25">
      <c r="C1227"/>
    </row>
    <row r="1228" spans="3:3" x14ac:dyDescent="0.25">
      <c r="C1228"/>
    </row>
    <row r="1229" spans="3:3" x14ac:dyDescent="0.25">
      <c r="C1229"/>
    </row>
    <row r="1230" spans="3:3" x14ac:dyDescent="0.25">
      <c r="C1230"/>
    </row>
    <row r="1231" spans="3:3" x14ac:dyDescent="0.25">
      <c r="C1231"/>
    </row>
    <row r="1232" spans="3:3" x14ac:dyDescent="0.25">
      <c r="C1232"/>
    </row>
    <row r="1233" spans="3:3" x14ac:dyDescent="0.25">
      <c r="C1233"/>
    </row>
    <row r="1234" spans="3:3" x14ac:dyDescent="0.25">
      <c r="C1234"/>
    </row>
    <row r="1235" spans="3:3" x14ac:dyDescent="0.25">
      <c r="C1235"/>
    </row>
    <row r="1236" spans="3:3" x14ac:dyDescent="0.25">
      <c r="C1236"/>
    </row>
    <row r="1237" spans="3:3" x14ac:dyDescent="0.25">
      <c r="C1237"/>
    </row>
    <row r="1238" spans="3:3" x14ac:dyDescent="0.25">
      <c r="C1238"/>
    </row>
    <row r="1239" spans="3:3" x14ac:dyDescent="0.25">
      <c r="C1239"/>
    </row>
    <row r="1240" spans="3:3" x14ac:dyDescent="0.25">
      <c r="C1240"/>
    </row>
    <row r="1241" spans="3:3" x14ac:dyDescent="0.25">
      <c r="C1241"/>
    </row>
    <row r="1242" spans="3:3" x14ac:dyDescent="0.25">
      <c r="C1242"/>
    </row>
    <row r="1243" spans="3:3" x14ac:dyDescent="0.25">
      <c r="C1243"/>
    </row>
    <row r="1244" spans="3:3" x14ac:dyDescent="0.25">
      <c r="C1244"/>
    </row>
    <row r="1245" spans="3:3" x14ac:dyDescent="0.25">
      <c r="C1245"/>
    </row>
    <row r="1246" spans="3:3" x14ac:dyDescent="0.25">
      <c r="C1246"/>
    </row>
    <row r="1247" spans="3:3" x14ac:dyDescent="0.25">
      <c r="C1247"/>
    </row>
    <row r="1248" spans="3:3" x14ac:dyDescent="0.25">
      <c r="C1248"/>
    </row>
    <row r="1249" spans="3:3" x14ac:dyDescent="0.25">
      <c r="C1249"/>
    </row>
    <row r="1250" spans="3:3" x14ac:dyDescent="0.25">
      <c r="C1250"/>
    </row>
    <row r="1251" spans="3:3" x14ac:dyDescent="0.25">
      <c r="C1251"/>
    </row>
    <row r="1252" spans="3:3" x14ac:dyDescent="0.25">
      <c r="C1252"/>
    </row>
    <row r="1253" spans="3:3" x14ac:dyDescent="0.25">
      <c r="C1253"/>
    </row>
    <row r="1254" spans="3:3" x14ac:dyDescent="0.25">
      <c r="C1254"/>
    </row>
    <row r="1255" spans="3:3" x14ac:dyDescent="0.25">
      <c r="C1255"/>
    </row>
    <row r="1256" spans="3:3" x14ac:dyDescent="0.25">
      <c r="C1256"/>
    </row>
    <row r="1257" spans="3:3" x14ac:dyDescent="0.25">
      <c r="C1257"/>
    </row>
    <row r="1258" spans="3:3" x14ac:dyDescent="0.25">
      <c r="C1258"/>
    </row>
    <row r="1259" spans="3:3" x14ac:dyDescent="0.25">
      <c r="C1259"/>
    </row>
    <row r="1260" spans="3:3" x14ac:dyDescent="0.25">
      <c r="C1260"/>
    </row>
    <row r="1261" spans="3:3" x14ac:dyDescent="0.25">
      <c r="C1261"/>
    </row>
    <row r="1262" spans="3:3" x14ac:dyDescent="0.25">
      <c r="C1262"/>
    </row>
    <row r="1263" spans="3:3" x14ac:dyDescent="0.25">
      <c r="C1263"/>
    </row>
    <row r="1264" spans="3:3" x14ac:dyDescent="0.25">
      <c r="C1264"/>
    </row>
    <row r="1265" spans="3:3" x14ac:dyDescent="0.25">
      <c r="C1265"/>
    </row>
    <row r="1266" spans="3:3" x14ac:dyDescent="0.25">
      <c r="C1266"/>
    </row>
    <row r="1267" spans="3:3" x14ac:dyDescent="0.25">
      <c r="C1267"/>
    </row>
    <row r="1268" spans="3:3" x14ac:dyDescent="0.25">
      <c r="C1268"/>
    </row>
    <row r="1269" spans="3:3" x14ac:dyDescent="0.25">
      <c r="C1269"/>
    </row>
    <row r="1270" spans="3:3" x14ac:dyDescent="0.25">
      <c r="C1270"/>
    </row>
    <row r="1271" spans="3:3" x14ac:dyDescent="0.25">
      <c r="C1271"/>
    </row>
    <row r="1272" spans="3:3" x14ac:dyDescent="0.25">
      <c r="C1272"/>
    </row>
    <row r="1273" spans="3:3" x14ac:dyDescent="0.25">
      <c r="C1273"/>
    </row>
    <row r="1274" spans="3:3" x14ac:dyDescent="0.25">
      <c r="C1274"/>
    </row>
    <row r="1275" spans="3:3" x14ac:dyDescent="0.25">
      <c r="C1275"/>
    </row>
    <row r="1276" spans="3:3" x14ac:dyDescent="0.25">
      <c r="C1276"/>
    </row>
    <row r="1277" spans="3:3" x14ac:dyDescent="0.25">
      <c r="C1277"/>
    </row>
    <row r="1278" spans="3:3" x14ac:dyDescent="0.25">
      <c r="C1278"/>
    </row>
    <row r="1279" spans="3:3" x14ac:dyDescent="0.25">
      <c r="C1279"/>
    </row>
    <row r="1280" spans="3:3" x14ac:dyDescent="0.25">
      <c r="C1280"/>
    </row>
    <row r="1281" spans="3:3" x14ac:dyDescent="0.25">
      <c r="C1281"/>
    </row>
    <row r="1282" spans="3:3" x14ac:dyDescent="0.25">
      <c r="C1282"/>
    </row>
    <row r="1283" spans="3:3" x14ac:dyDescent="0.25">
      <c r="C1283"/>
    </row>
    <row r="1284" spans="3:3" x14ac:dyDescent="0.25">
      <c r="C1284"/>
    </row>
    <row r="1285" spans="3:3" x14ac:dyDescent="0.25">
      <c r="C1285"/>
    </row>
    <row r="1286" spans="3:3" x14ac:dyDescent="0.25">
      <c r="C1286"/>
    </row>
    <row r="1287" spans="3:3" x14ac:dyDescent="0.25">
      <c r="C1287"/>
    </row>
    <row r="1288" spans="3:3" x14ac:dyDescent="0.25">
      <c r="C1288"/>
    </row>
    <row r="1289" spans="3:3" x14ac:dyDescent="0.25">
      <c r="C1289"/>
    </row>
    <row r="1290" spans="3:3" x14ac:dyDescent="0.25">
      <c r="C1290"/>
    </row>
    <row r="1291" spans="3:3" x14ac:dyDescent="0.25">
      <c r="C1291"/>
    </row>
    <row r="1292" spans="3:3" x14ac:dyDescent="0.25">
      <c r="C1292"/>
    </row>
    <row r="1293" spans="3:3" x14ac:dyDescent="0.25">
      <c r="C1293"/>
    </row>
    <row r="1294" spans="3:3" x14ac:dyDescent="0.25">
      <c r="C1294"/>
    </row>
    <row r="1295" spans="3:3" x14ac:dyDescent="0.25">
      <c r="C1295"/>
    </row>
    <row r="1296" spans="3:3" x14ac:dyDescent="0.25">
      <c r="C1296"/>
    </row>
    <row r="1297" spans="3:3" x14ac:dyDescent="0.25">
      <c r="C1297"/>
    </row>
    <row r="1298" spans="3:3" x14ac:dyDescent="0.25">
      <c r="C1298"/>
    </row>
    <row r="1299" spans="3:3" x14ac:dyDescent="0.25">
      <c r="C1299"/>
    </row>
    <row r="1300" spans="3:3" x14ac:dyDescent="0.25">
      <c r="C1300"/>
    </row>
    <row r="1301" spans="3:3" x14ac:dyDescent="0.25">
      <c r="C1301"/>
    </row>
    <row r="1302" spans="3:3" x14ac:dyDescent="0.25">
      <c r="C1302"/>
    </row>
    <row r="1303" spans="3:3" x14ac:dyDescent="0.25">
      <c r="C1303"/>
    </row>
    <row r="1304" spans="3:3" x14ac:dyDescent="0.25">
      <c r="C1304"/>
    </row>
    <row r="1305" spans="3:3" x14ac:dyDescent="0.25">
      <c r="C1305"/>
    </row>
    <row r="1306" spans="3:3" x14ac:dyDescent="0.25">
      <c r="C1306"/>
    </row>
    <row r="1307" spans="3:3" x14ac:dyDescent="0.25">
      <c r="C1307"/>
    </row>
    <row r="1308" spans="3:3" x14ac:dyDescent="0.25">
      <c r="C1308"/>
    </row>
    <row r="1309" spans="3:3" x14ac:dyDescent="0.25">
      <c r="C1309"/>
    </row>
    <row r="1310" spans="3:3" x14ac:dyDescent="0.25">
      <c r="C1310"/>
    </row>
    <row r="1311" spans="3:3" x14ac:dyDescent="0.25">
      <c r="C1311"/>
    </row>
    <row r="1312" spans="3:3" x14ac:dyDescent="0.25">
      <c r="C1312"/>
    </row>
    <row r="1313" spans="3:3" x14ac:dyDescent="0.25">
      <c r="C1313"/>
    </row>
    <row r="1314" spans="3:3" x14ac:dyDescent="0.25">
      <c r="C1314"/>
    </row>
    <row r="1315" spans="3:3" x14ac:dyDescent="0.25">
      <c r="C1315"/>
    </row>
    <row r="1316" spans="3:3" x14ac:dyDescent="0.25">
      <c r="C1316"/>
    </row>
    <row r="1317" spans="3:3" x14ac:dyDescent="0.25">
      <c r="C1317"/>
    </row>
    <row r="1318" spans="3:3" x14ac:dyDescent="0.25">
      <c r="C1318"/>
    </row>
    <row r="1319" spans="3:3" x14ac:dyDescent="0.25">
      <c r="C1319"/>
    </row>
    <row r="1320" spans="3:3" x14ac:dyDescent="0.25">
      <c r="C1320"/>
    </row>
    <row r="1321" spans="3:3" x14ac:dyDescent="0.25">
      <c r="C1321"/>
    </row>
    <row r="1322" spans="3:3" x14ac:dyDescent="0.25">
      <c r="C1322"/>
    </row>
    <row r="1323" spans="3:3" x14ac:dyDescent="0.25">
      <c r="C1323"/>
    </row>
    <row r="1324" spans="3:3" x14ac:dyDescent="0.25">
      <c r="C1324"/>
    </row>
    <row r="1325" spans="3:3" x14ac:dyDescent="0.25">
      <c r="C1325"/>
    </row>
    <row r="1326" spans="3:3" x14ac:dyDescent="0.25">
      <c r="C1326"/>
    </row>
    <row r="1327" spans="3:3" x14ac:dyDescent="0.25">
      <c r="C1327"/>
    </row>
    <row r="1328" spans="3:3" x14ac:dyDescent="0.25">
      <c r="C1328"/>
    </row>
    <row r="1329" spans="3:3" x14ac:dyDescent="0.25">
      <c r="C1329"/>
    </row>
    <row r="1330" spans="3:3" x14ac:dyDescent="0.25">
      <c r="C1330"/>
    </row>
    <row r="1331" spans="3:3" x14ac:dyDescent="0.25">
      <c r="C1331"/>
    </row>
    <row r="1332" spans="3:3" x14ac:dyDescent="0.25">
      <c r="C1332"/>
    </row>
    <row r="1333" spans="3:3" x14ac:dyDescent="0.25">
      <c r="C1333"/>
    </row>
    <row r="1334" spans="3:3" x14ac:dyDescent="0.25">
      <c r="C1334"/>
    </row>
    <row r="1335" spans="3:3" x14ac:dyDescent="0.25">
      <c r="C1335"/>
    </row>
    <row r="1336" spans="3:3" x14ac:dyDescent="0.25">
      <c r="C1336"/>
    </row>
    <row r="1337" spans="3:3" x14ac:dyDescent="0.25">
      <c r="C1337"/>
    </row>
    <row r="1338" spans="3:3" x14ac:dyDescent="0.25">
      <c r="C1338"/>
    </row>
    <row r="1339" spans="3:3" x14ac:dyDescent="0.25">
      <c r="C1339"/>
    </row>
    <row r="1340" spans="3:3" x14ac:dyDescent="0.25">
      <c r="C1340"/>
    </row>
    <row r="1341" spans="3:3" x14ac:dyDescent="0.25">
      <c r="C1341"/>
    </row>
    <row r="1342" spans="3:3" x14ac:dyDescent="0.25">
      <c r="C1342"/>
    </row>
    <row r="1343" spans="3:3" x14ac:dyDescent="0.25">
      <c r="C1343"/>
    </row>
    <row r="1344" spans="3:3" x14ac:dyDescent="0.25">
      <c r="C1344"/>
    </row>
    <row r="1345" spans="3:3" x14ac:dyDescent="0.25">
      <c r="C1345"/>
    </row>
    <row r="1346" spans="3:3" x14ac:dyDescent="0.25">
      <c r="C1346"/>
    </row>
    <row r="1347" spans="3:3" x14ac:dyDescent="0.25">
      <c r="C1347"/>
    </row>
    <row r="1348" spans="3:3" x14ac:dyDescent="0.25">
      <c r="C1348"/>
    </row>
    <row r="1349" spans="3:3" x14ac:dyDescent="0.25">
      <c r="C1349"/>
    </row>
    <row r="1350" spans="3:3" x14ac:dyDescent="0.25">
      <c r="C1350"/>
    </row>
    <row r="1351" spans="3:3" x14ac:dyDescent="0.25">
      <c r="C1351"/>
    </row>
    <row r="1352" spans="3:3" x14ac:dyDescent="0.25">
      <c r="C1352"/>
    </row>
    <row r="1353" spans="3:3" x14ac:dyDescent="0.25">
      <c r="C1353"/>
    </row>
    <row r="1354" spans="3:3" x14ac:dyDescent="0.25">
      <c r="C1354"/>
    </row>
    <row r="1355" spans="3:3" x14ac:dyDescent="0.25">
      <c r="C1355"/>
    </row>
    <row r="1356" spans="3:3" x14ac:dyDescent="0.25">
      <c r="C1356"/>
    </row>
    <row r="1357" spans="3:3" x14ac:dyDescent="0.25">
      <c r="C1357"/>
    </row>
    <row r="1358" spans="3:3" x14ac:dyDescent="0.25">
      <c r="C1358"/>
    </row>
    <row r="1359" spans="3:3" x14ac:dyDescent="0.25">
      <c r="C1359"/>
    </row>
    <row r="1360" spans="3:3" x14ac:dyDescent="0.25">
      <c r="C1360"/>
    </row>
    <row r="1361" spans="3:3" x14ac:dyDescent="0.25">
      <c r="C1361"/>
    </row>
    <row r="1362" spans="3:3" x14ac:dyDescent="0.25">
      <c r="C1362"/>
    </row>
    <row r="1363" spans="3:3" x14ac:dyDescent="0.25">
      <c r="C1363"/>
    </row>
    <row r="1364" spans="3:3" x14ac:dyDescent="0.25">
      <c r="C1364"/>
    </row>
    <row r="1365" spans="3:3" x14ac:dyDescent="0.25">
      <c r="C1365"/>
    </row>
    <row r="1366" spans="3:3" x14ac:dyDescent="0.25">
      <c r="C1366"/>
    </row>
    <row r="1367" spans="3:3" x14ac:dyDescent="0.25">
      <c r="C1367"/>
    </row>
    <row r="1368" spans="3:3" x14ac:dyDescent="0.25">
      <c r="C1368"/>
    </row>
    <row r="1369" spans="3:3" x14ac:dyDescent="0.25">
      <c r="C1369"/>
    </row>
    <row r="1370" spans="3:3" x14ac:dyDescent="0.25">
      <c r="C1370"/>
    </row>
    <row r="1371" spans="3:3" x14ac:dyDescent="0.25">
      <c r="C1371"/>
    </row>
    <row r="1372" spans="3:3" x14ac:dyDescent="0.25">
      <c r="C1372"/>
    </row>
    <row r="1373" spans="3:3" x14ac:dyDescent="0.25">
      <c r="C1373"/>
    </row>
    <row r="1374" spans="3:3" x14ac:dyDescent="0.25">
      <c r="C1374"/>
    </row>
    <row r="1375" spans="3:3" x14ac:dyDescent="0.25">
      <c r="C1375"/>
    </row>
    <row r="1376" spans="3:3" x14ac:dyDescent="0.25">
      <c r="C1376"/>
    </row>
    <row r="1377" spans="3:3" x14ac:dyDescent="0.25">
      <c r="C1377"/>
    </row>
    <row r="1378" spans="3:3" x14ac:dyDescent="0.25">
      <c r="C1378"/>
    </row>
    <row r="1379" spans="3:3" x14ac:dyDescent="0.25">
      <c r="C1379"/>
    </row>
    <row r="1380" spans="3:3" x14ac:dyDescent="0.25">
      <c r="C1380"/>
    </row>
    <row r="1381" spans="3:3" x14ac:dyDescent="0.25">
      <c r="C1381"/>
    </row>
    <row r="1382" spans="3:3" x14ac:dyDescent="0.25">
      <c r="C1382"/>
    </row>
    <row r="1383" spans="3:3" x14ac:dyDescent="0.25">
      <c r="C1383"/>
    </row>
    <row r="1384" spans="3:3" x14ac:dyDescent="0.25">
      <c r="C1384"/>
    </row>
    <row r="1385" spans="3:3" x14ac:dyDescent="0.25">
      <c r="C1385"/>
    </row>
    <row r="1386" spans="3:3" x14ac:dyDescent="0.25">
      <c r="C1386"/>
    </row>
    <row r="1387" spans="3:3" x14ac:dyDescent="0.25">
      <c r="C1387"/>
    </row>
    <row r="1388" spans="3:3" x14ac:dyDescent="0.25">
      <c r="C1388"/>
    </row>
    <row r="1389" spans="3:3" x14ac:dyDescent="0.25">
      <c r="C1389"/>
    </row>
    <row r="1390" spans="3:3" x14ac:dyDescent="0.25">
      <c r="C1390"/>
    </row>
    <row r="1391" spans="3:3" x14ac:dyDescent="0.25">
      <c r="C1391"/>
    </row>
    <row r="1392" spans="3:3" x14ac:dyDescent="0.25">
      <c r="C1392"/>
    </row>
    <row r="1393" spans="3:3" x14ac:dyDescent="0.25">
      <c r="C1393"/>
    </row>
    <row r="1394" spans="3:3" x14ac:dyDescent="0.25">
      <c r="C1394"/>
    </row>
    <row r="1395" spans="3:3" x14ac:dyDescent="0.25">
      <c r="C1395"/>
    </row>
    <row r="1396" spans="3:3" x14ac:dyDescent="0.25">
      <c r="C1396"/>
    </row>
    <row r="1397" spans="3:3" x14ac:dyDescent="0.25">
      <c r="C1397"/>
    </row>
    <row r="1398" spans="3:3" x14ac:dyDescent="0.25">
      <c r="C1398"/>
    </row>
    <row r="1399" spans="3:3" x14ac:dyDescent="0.25">
      <c r="C1399"/>
    </row>
    <row r="1400" spans="3:3" x14ac:dyDescent="0.25">
      <c r="C1400"/>
    </row>
    <row r="1401" spans="3:3" x14ac:dyDescent="0.25">
      <c r="C1401"/>
    </row>
    <row r="1402" spans="3:3" x14ac:dyDescent="0.25">
      <c r="C1402"/>
    </row>
    <row r="1403" spans="3:3" x14ac:dyDescent="0.25">
      <c r="C1403"/>
    </row>
    <row r="1404" spans="3:3" x14ac:dyDescent="0.25">
      <c r="C1404"/>
    </row>
    <row r="1405" spans="3:3" x14ac:dyDescent="0.25">
      <c r="C1405"/>
    </row>
    <row r="1406" spans="3:3" x14ac:dyDescent="0.25">
      <c r="C1406"/>
    </row>
    <row r="1407" spans="3:3" x14ac:dyDescent="0.25">
      <c r="C1407"/>
    </row>
    <row r="1408" spans="3:3" x14ac:dyDescent="0.25">
      <c r="C1408"/>
    </row>
    <row r="1409" spans="3:3" x14ac:dyDescent="0.25">
      <c r="C1409"/>
    </row>
    <row r="1410" spans="3:3" x14ac:dyDescent="0.25">
      <c r="C1410"/>
    </row>
    <row r="1411" spans="3:3" x14ac:dyDescent="0.25">
      <c r="C1411"/>
    </row>
    <row r="1412" spans="3:3" x14ac:dyDescent="0.25">
      <c r="C1412"/>
    </row>
    <row r="1413" spans="3:3" x14ac:dyDescent="0.25">
      <c r="C1413"/>
    </row>
    <row r="1414" spans="3:3" x14ac:dyDescent="0.25">
      <c r="C1414"/>
    </row>
    <row r="1415" spans="3:3" x14ac:dyDescent="0.25">
      <c r="C1415"/>
    </row>
    <row r="1416" spans="3:3" x14ac:dyDescent="0.25">
      <c r="C1416"/>
    </row>
    <row r="1417" spans="3:3" x14ac:dyDescent="0.25">
      <c r="C1417"/>
    </row>
    <row r="1418" spans="3:3" x14ac:dyDescent="0.25">
      <c r="C1418"/>
    </row>
    <row r="1419" spans="3:3" x14ac:dyDescent="0.25">
      <c r="C1419"/>
    </row>
    <row r="1420" spans="3:3" x14ac:dyDescent="0.25">
      <c r="C1420"/>
    </row>
    <row r="1421" spans="3:3" x14ac:dyDescent="0.25">
      <c r="C1421"/>
    </row>
    <row r="1422" spans="3:3" x14ac:dyDescent="0.25">
      <c r="C1422"/>
    </row>
    <row r="1423" spans="3:3" x14ac:dyDescent="0.25">
      <c r="C1423"/>
    </row>
    <row r="1424" spans="3:3" x14ac:dyDescent="0.25">
      <c r="C1424"/>
    </row>
    <row r="1425" spans="3:3" x14ac:dyDescent="0.25">
      <c r="C1425"/>
    </row>
    <row r="1426" spans="3:3" x14ac:dyDescent="0.25">
      <c r="C1426"/>
    </row>
    <row r="1427" spans="3:3" x14ac:dyDescent="0.25">
      <c r="C1427"/>
    </row>
    <row r="1428" spans="3:3" x14ac:dyDescent="0.25">
      <c r="C1428"/>
    </row>
    <row r="1429" spans="3:3" x14ac:dyDescent="0.25">
      <c r="C1429"/>
    </row>
    <row r="1430" spans="3:3" x14ac:dyDescent="0.25">
      <c r="C1430"/>
    </row>
    <row r="1431" spans="3:3" x14ac:dyDescent="0.25">
      <c r="C1431"/>
    </row>
    <row r="1432" spans="3:3" x14ac:dyDescent="0.25">
      <c r="C1432"/>
    </row>
    <row r="1433" spans="3:3" x14ac:dyDescent="0.25">
      <c r="C1433"/>
    </row>
    <row r="1434" spans="3:3" x14ac:dyDescent="0.25">
      <c r="C1434"/>
    </row>
    <row r="1435" spans="3:3" x14ac:dyDescent="0.25">
      <c r="C1435"/>
    </row>
    <row r="1436" spans="3:3" x14ac:dyDescent="0.25">
      <c r="C1436"/>
    </row>
    <row r="1437" spans="3:3" x14ac:dyDescent="0.25">
      <c r="C1437"/>
    </row>
    <row r="1438" spans="3:3" x14ac:dyDescent="0.25">
      <c r="C1438"/>
    </row>
    <row r="1439" spans="3:3" x14ac:dyDescent="0.25">
      <c r="C1439"/>
    </row>
    <row r="1440" spans="3:3" x14ac:dyDescent="0.25">
      <c r="C1440"/>
    </row>
    <row r="1441" spans="3:3" x14ac:dyDescent="0.25">
      <c r="C1441"/>
    </row>
    <row r="1442" spans="3:3" x14ac:dyDescent="0.25">
      <c r="C1442"/>
    </row>
    <row r="1443" spans="3:3" x14ac:dyDescent="0.25">
      <c r="C1443"/>
    </row>
    <row r="1444" spans="3:3" x14ac:dyDescent="0.25">
      <c r="C1444"/>
    </row>
    <row r="1445" spans="3:3" x14ac:dyDescent="0.25">
      <c r="C1445"/>
    </row>
    <row r="1446" spans="3:3" x14ac:dyDescent="0.25">
      <c r="C1446"/>
    </row>
    <row r="1447" spans="3:3" x14ac:dyDescent="0.25">
      <c r="C1447"/>
    </row>
    <row r="1448" spans="3:3" x14ac:dyDescent="0.25">
      <c r="C1448"/>
    </row>
    <row r="1449" spans="3:3" x14ac:dyDescent="0.25">
      <c r="C1449"/>
    </row>
    <row r="1450" spans="3:3" x14ac:dyDescent="0.25">
      <c r="C1450"/>
    </row>
    <row r="1451" spans="3:3" x14ac:dyDescent="0.25">
      <c r="C1451"/>
    </row>
    <row r="1452" spans="3:3" x14ac:dyDescent="0.25">
      <c r="C1452"/>
    </row>
    <row r="1453" spans="3:3" x14ac:dyDescent="0.25">
      <c r="C1453"/>
    </row>
    <row r="1454" spans="3:3" x14ac:dyDescent="0.25">
      <c r="C1454"/>
    </row>
    <row r="1455" spans="3:3" x14ac:dyDescent="0.25">
      <c r="C1455"/>
    </row>
    <row r="1456" spans="3:3" x14ac:dyDescent="0.25">
      <c r="C1456"/>
    </row>
    <row r="1457" spans="3:3" x14ac:dyDescent="0.25">
      <c r="C1457"/>
    </row>
    <row r="1458" spans="3:3" x14ac:dyDescent="0.25">
      <c r="C1458"/>
    </row>
    <row r="1459" spans="3:3" x14ac:dyDescent="0.25">
      <c r="C1459"/>
    </row>
    <row r="1460" spans="3:3" x14ac:dyDescent="0.25">
      <c r="C1460"/>
    </row>
    <row r="1461" spans="3:3" x14ac:dyDescent="0.25">
      <c r="C1461"/>
    </row>
    <row r="1462" spans="3:3" x14ac:dyDescent="0.25">
      <c r="C1462"/>
    </row>
    <row r="1463" spans="3:3" x14ac:dyDescent="0.25">
      <c r="C1463"/>
    </row>
    <row r="1464" spans="3:3" x14ac:dyDescent="0.25">
      <c r="C1464"/>
    </row>
    <row r="1465" spans="3:3" x14ac:dyDescent="0.25">
      <c r="C1465"/>
    </row>
    <row r="1466" spans="3:3" x14ac:dyDescent="0.25">
      <c r="C1466"/>
    </row>
    <row r="1467" spans="3:3" x14ac:dyDescent="0.25">
      <c r="C1467"/>
    </row>
    <row r="1468" spans="3:3" x14ac:dyDescent="0.25">
      <c r="C1468"/>
    </row>
    <row r="1469" spans="3:3" x14ac:dyDescent="0.25">
      <c r="C1469"/>
    </row>
    <row r="1470" spans="3:3" x14ac:dyDescent="0.25">
      <c r="C1470"/>
    </row>
    <row r="1471" spans="3:3" x14ac:dyDescent="0.25">
      <c r="C1471"/>
    </row>
    <row r="1472" spans="3:3" x14ac:dyDescent="0.25">
      <c r="C1472"/>
    </row>
    <row r="1473" spans="3:3" x14ac:dyDescent="0.25">
      <c r="C1473"/>
    </row>
    <row r="1474" spans="3:3" x14ac:dyDescent="0.25">
      <c r="C1474"/>
    </row>
    <row r="1475" spans="3:3" x14ac:dyDescent="0.25">
      <c r="C1475"/>
    </row>
    <row r="1476" spans="3:3" x14ac:dyDescent="0.25">
      <c r="C1476"/>
    </row>
    <row r="1477" spans="3:3" x14ac:dyDescent="0.25">
      <c r="C1477"/>
    </row>
    <row r="1478" spans="3:3" x14ac:dyDescent="0.25">
      <c r="C1478"/>
    </row>
    <row r="1479" spans="3:3" x14ac:dyDescent="0.25">
      <c r="C1479"/>
    </row>
    <row r="1480" spans="3:3" x14ac:dyDescent="0.25">
      <c r="C1480"/>
    </row>
    <row r="1481" spans="3:3" x14ac:dyDescent="0.25">
      <c r="C1481"/>
    </row>
    <row r="1482" spans="3:3" x14ac:dyDescent="0.25">
      <c r="C1482"/>
    </row>
    <row r="1483" spans="3:3" x14ac:dyDescent="0.25">
      <c r="C1483"/>
    </row>
    <row r="1484" spans="3:3" x14ac:dyDescent="0.25">
      <c r="C1484"/>
    </row>
    <row r="1485" spans="3:3" x14ac:dyDescent="0.25">
      <c r="C1485"/>
    </row>
    <row r="1486" spans="3:3" x14ac:dyDescent="0.25">
      <c r="C1486"/>
    </row>
    <row r="1487" spans="3:3" x14ac:dyDescent="0.25">
      <c r="C1487"/>
    </row>
    <row r="1488" spans="3:3" x14ac:dyDescent="0.25">
      <c r="C1488"/>
    </row>
    <row r="1489" spans="3:3" x14ac:dyDescent="0.25">
      <c r="C1489"/>
    </row>
    <row r="1490" spans="3:3" x14ac:dyDescent="0.25">
      <c r="C1490"/>
    </row>
    <row r="1491" spans="3:3" x14ac:dyDescent="0.25">
      <c r="C1491"/>
    </row>
    <row r="1492" spans="3:3" x14ac:dyDescent="0.25">
      <c r="C1492"/>
    </row>
    <row r="1493" spans="3:3" x14ac:dyDescent="0.25">
      <c r="C1493"/>
    </row>
    <row r="1494" spans="3:3" x14ac:dyDescent="0.25">
      <c r="C1494"/>
    </row>
    <row r="1495" spans="3:3" x14ac:dyDescent="0.25">
      <c r="C1495"/>
    </row>
    <row r="1496" spans="3:3" x14ac:dyDescent="0.25">
      <c r="C1496"/>
    </row>
    <row r="1497" spans="3:3" x14ac:dyDescent="0.25">
      <c r="C1497"/>
    </row>
    <row r="1498" spans="3:3" x14ac:dyDescent="0.25">
      <c r="C1498"/>
    </row>
    <row r="1499" spans="3:3" x14ac:dyDescent="0.25">
      <c r="C1499"/>
    </row>
    <row r="1500" spans="3:3" x14ac:dyDescent="0.25">
      <c r="C1500"/>
    </row>
    <row r="1501" spans="3:3" x14ac:dyDescent="0.25">
      <c r="C1501"/>
    </row>
    <row r="1502" spans="3:3" x14ac:dyDescent="0.25">
      <c r="C1502"/>
    </row>
    <row r="1503" spans="3:3" x14ac:dyDescent="0.25">
      <c r="C1503"/>
    </row>
    <row r="1504" spans="3:3" x14ac:dyDescent="0.25">
      <c r="C1504"/>
    </row>
    <row r="1505" spans="3:3" x14ac:dyDescent="0.25">
      <c r="C1505"/>
    </row>
    <row r="1506" spans="3:3" x14ac:dyDescent="0.25">
      <c r="C1506"/>
    </row>
    <row r="1507" spans="3:3" x14ac:dyDescent="0.25">
      <c r="C1507"/>
    </row>
    <row r="1508" spans="3:3" x14ac:dyDescent="0.25">
      <c r="C1508"/>
    </row>
    <row r="1509" spans="3:3" x14ac:dyDescent="0.25">
      <c r="C1509"/>
    </row>
    <row r="1510" spans="3:3" x14ac:dyDescent="0.25">
      <c r="C1510"/>
    </row>
    <row r="1511" spans="3:3" x14ac:dyDescent="0.25">
      <c r="C1511"/>
    </row>
    <row r="1512" spans="3:3" x14ac:dyDescent="0.25">
      <c r="C1512"/>
    </row>
    <row r="1513" spans="3:3" x14ac:dyDescent="0.25">
      <c r="C1513"/>
    </row>
    <row r="1514" spans="3:3" x14ac:dyDescent="0.25">
      <c r="C1514"/>
    </row>
    <row r="1515" spans="3:3" x14ac:dyDescent="0.25">
      <c r="C1515"/>
    </row>
    <row r="1516" spans="3:3" x14ac:dyDescent="0.25">
      <c r="C1516"/>
    </row>
    <row r="1517" spans="3:3" x14ac:dyDescent="0.25">
      <c r="C1517"/>
    </row>
    <row r="1518" spans="3:3" x14ac:dyDescent="0.25">
      <c r="C1518"/>
    </row>
    <row r="1519" spans="3:3" x14ac:dyDescent="0.25">
      <c r="C1519"/>
    </row>
    <row r="1520" spans="3:3" x14ac:dyDescent="0.25">
      <c r="C1520"/>
    </row>
    <row r="1521" spans="3:3" x14ac:dyDescent="0.25">
      <c r="C1521"/>
    </row>
    <row r="1522" spans="3:3" x14ac:dyDescent="0.25">
      <c r="C1522"/>
    </row>
    <row r="1523" spans="3:3" x14ac:dyDescent="0.25">
      <c r="C1523"/>
    </row>
    <row r="1524" spans="3:3" x14ac:dyDescent="0.25">
      <c r="C1524"/>
    </row>
    <row r="1525" spans="3:3" x14ac:dyDescent="0.25">
      <c r="C1525"/>
    </row>
    <row r="1526" spans="3:3" x14ac:dyDescent="0.25">
      <c r="C1526"/>
    </row>
    <row r="1527" spans="3:3" x14ac:dyDescent="0.25">
      <c r="C1527"/>
    </row>
    <row r="1528" spans="3:3" x14ac:dyDescent="0.25">
      <c r="C1528"/>
    </row>
    <row r="1529" spans="3:3" x14ac:dyDescent="0.25">
      <c r="C1529"/>
    </row>
    <row r="1530" spans="3:3" x14ac:dyDescent="0.25">
      <c r="C1530"/>
    </row>
    <row r="1531" spans="3:3" x14ac:dyDescent="0.25">
      <c r="C1531"/>
    </row>
    <row r="1532" spans="3:3" x14ac:dyDescent="0.25">
      <c r="C1532"/>
    </row>
    <row r="1533" spans="3:3" x14ac:dyDescent="0.25">
      <c r="C1533"/>
    </row>
    <row r="1534" spans="3:3" x14ac:dyDescent="0.25">
      <c r="C1534"/>
    </row>
    <row r="1535" spans="3:3" x14ac:dyDescent="0.25">
      <c r="C1535"/>
    </row>
    <row r="1536" spans="3:3" x14ac:dyDescent="0.25">
      <c r="C1536"/>
    </row>
    <row r="1537" spans="3:3" x14ac:dyDescent="0.25">
      <c r="C1537"/>
    </row>
    <row r="1538" spans="3:3" x14ac:dyDescent="0.25">
      <c r="C1538"/>
    </row>
    <row r="1539" spans="3:3" x14ac:dyDescent="0.25">
      <c r="C1539"/>
    </row>
    <row r="1540" spans="3:3" x14ac:dyDescent="0.25">
      <c r="C1540"/>
    </row>
    <row r="1541" spans="3:3" x14ac:dyDescent="0.25">
      <c r="C1541"/>
    </row>
    <row r="1542" spans="3:3" x14ac:dyDescent="0.25">
      <c r="C1542"/>
    </row>
    <row r="1543" spans="3:3" x14ac:dyDescent="0.25">
      <c r="C1543"/>
    </row>
    <row r="1544" spans="3:3" x14ac:dyDescent="0.25">
      <c r="C1544"/>
    </row>
    <row r="1545" spans="3:3" x14ac:dyDescent="0.25">
      <c r="C1545"/>
    </row>
    <row r="1546" spans="3:3" x14ac:dyDescent="0.25">
      <c r="C1546"/>
    </row>
    <row r="1547" spans="3:3" x14ac:dyDescent="0.25">
      <c r="C1547"/>
    </row>
    <row r="1548" spans="3:3" x14ac:dyDescent="0.25">
      <c r="C1548"/>
    </row>
    <row r="1549" spans="3:3" x14ac:dyDescent="0.25">
      <c r="C1549"/>
    </row>
    <row r="1550" spans="3:3" x14ac:dyDescent="0.25">
      <c r="C1550"/>
    </row>
    <row r="1551" spans="3:3" x14ac:dyDescent="0.25">
      <c r="C1551"/>
    </row>
    <row r="1552" spans="3:3" x14ac:dyDescent="0.25">
      <c r="C1552"/>
    </row>
    <row r="1553" spans="3:3" x14ac:dyDescent="0.25">
      <c r="C1553"/>
    </row>
    <row r="1554" spans="3:3" x14ac:dyDescent="0.25">
      <c r="C1554"/>
    </row>
    <row r="1555" spans="3:3" x14ac:dyDescent="0.25">
      <c r="C1555"/>
    </row>
    <row r="1556" spans="3:3" x14ac:dyDescent="0.25">
      <c r="C1556"/>
    </row>
    <row r="1557" spans="3:3" x14ac:dyDescent="0.25">
      <c r="C1557"/>
    </row>
    <row r="1558" spans="3:3" x14ac:dyDescent="0.25">
      <c r="C1558"/>
    </row>
    <row r="1559" spans="3:3" x14ac:dyDescent="0.25">
      <c r="C1559"/>
    </row>
    <row r="1560" spans="3:3" x14ac:dyDescent="0.25">
      <c r="C1560"/>
    </row>
    <row r="1561" spans="3:3" x14ac:dyDescent="0.25">
      <c r="C1561"/>
    </row>
    <row r="1562" spans="3:3" x14ac:dyDescent="0.25">
      <c r="C1562"/>
    </row>
    <row r="1563" spans="3:3" x14ac:dyDescent="0.25">
      <c r="C1563"/>
    </row>
    <row r="1564" spans="3:3" x14ac:dyDescent="0.25">
      <c r="C1564"/>
    </row>
    <row r="1565" spans="3:3" x14ac:dyDescent="0.25">
      <c r="C1565"/>
    </row>
    <row r="1566" spans="3:3" x14ac:dyDescent="0.25">
      <c r="C1566"/>
    </row>
    <row r="1567" spans="3:3" x14ac:dyDescent="0.25">
      <c r="C1567"/>
    </row>
    <row r="1568" spans="3:3" x14ac:dyDescent="0.25">
      <c r="C1568"/>
    </row>
    <row r="1569" spans="3:3" x14ac:dyDescent="0.25">
      <c r="C1569"/>
    </row>
    <row r="1570" spans="3:3" x14ac:dyDescent="0.25">
      <c r="C1570"/>
    </row>
    <row r="1571" spans="3:3" x14ac:dyDescent="0.25">
      <c r="C1571"/>
    </row>
    <row r="1572" spans="3:3" x14ac:dyDescent="0.25">
      <c r="C1572"/>
    </row>
    <row r="1573" spans="3:3" x14ac:dyDescent="0.25">
      <c r="C1573"/>
    </row>
    <row r="1574" spans="3:3" x14ac:dyDescent="0.25">
      <c r="C1574"/>
    </row>
    <row r="1575" spans="3:3" x14ac:dyDescent="0.25">
      <c r="C1575"/>
    </row>
    <row r="1576" spans="3:3" x14ac:dyDescent="0.25">
      <c r="C1576"/>
    </row>
    <row r="1577" spans="3:3" x14ac:dyDescent="0.25">
      <c r="C1577"/>
    </row>
    <row r="1578" spans="3:3" x14ac:dyDescent="0.25">
      <c r="C1578"/>
    </row>
    <row r="1579" spans="3:3" x14ac:dyDescent="0.25">
      <c r="C1579"/>
    </row>
    <row r="1580" spans="3:3" x14ac:dyDescent="0.25">
      <c r="C1580"/>
    </row>
    <row r="1581" spans="3:3" x14ac:dyDescent="0.25">
      <c r="C1581"/>
    </row>
    <row r="1582" spans="3:3" x14ac:dyDescent="0.25">
      <c r="C1582"/>
    </row>
    <row r="1583" spans="3:3" x14ac:dyDescent="0.25">
      <c r="C1583"/>
    </row>
    <row r="1584" spans="3:3" x14ac:dyDescent="0.25">
      <c r="C1584"/>
    </row>
    <row r="1585" spans="3:3" x14ac:dyDescent="0.25">
      <c r="C1585"/>
    </row>
    <row r="1586" spans="3:3" x14ac:dyDescent="0.25">
      <c r="C1586"/>
    </row>
    <row r="1587" spans="3:3" x14ac:dyDescent="0.25">
      <c r="C1587"/>
    </row>
    <row r="1588" spans="3:3" x14ac:dyDescent="0.25">
      <c r="C1588"/>
    </row>
    <row r="1589" spans="3:3" x14ac:dyDescent="0.25">
      <c r="C1589"/>
    </row>
    <row r="1590" spans="3:3" x14ac:dyDescent="0.25">
      <c r="C1590"/>
    </row>
    <row r="1591" spans="3:3" x14ac:dyDescent="0.25">
      <c r="C1591"/>
    </row>
    <row r="1592" spans="3:3" x14ac:dyDescent="0.25">
      <c r="C1592"/>
    </row>
    <row r="1593" spans="3:3" x14ac:dyDescent="0.25">
      <c r="C1593"/>
    </row>
    <row r="1594" spans="3:3" x14ac:dyDescent="0.25">
      <c r="C1594"/>
    </row>
    <row r="1595" spans="3:3" x14ac:dyDescent="0.25">
      <c r="C1595"/>
    </row>
    <row r="1596" spans="3:3" x14ac:dyDescent="0.25">
      <c r="C1596"/>
    </row>
    <row r="1597" spans="3:3" x14ac:dyDescent="0.25">
      <c r="C1597"/>
    </row>
    <row r="1598" spans="3:3" x14ac:dyDescent="0.25">
      <c r="C1598"/>
    </row>
    <row r="1599" spans="3:3" x14ac:dyDescent="0.25">
      <c r="C1599"/>
    </row>
    <row r="1600" spans="3:3" x14ac:dyDescent="0.25">
      <c r="C1600"/>
    </row>
    <row r="1601" spans="3:3" x14ac:dyDescent="0.25">
      <c r="C1601"/>
    </row>
    <row r="1602" spans="3:3" x14ac:dyDescent="0.25">
      <c r="C1602"/>
    </row>
    <row r="1603" spans="3:3" x14ac:dyDescent="0.25">
      <c r="C1603"/>
    </row>
    <row r="1604" spans="3:3" x14ac:dyDescent="0.25">
      <c r="C1604"/>
    </row>
    <row r="1605" spans="3:3" x14ac:dyDescent="0.25">
      <c r="C1605"/>
    </row>
    <row r="1606" spans="3:3" x14ac:dyDescent="0.25">
      <c r="C1606"/>
    </row>
    <row r="1607" spans="3:3" x14ac:dyDescent="0.25">
      <c r="C1607"/>
    </row>
    <row r="1608" spans="3:3" x14ac:dyDescent="0.25">
      <c r="C1608"/>
    </row>
    <row r="1609" spans="3:3" x14ac:dyDescent="0.25">
      <c r="C1609"/>
    </row>
    <row r="1610" spans="3:3" x14ac:dyDescent="0.25">
      <c r="C1610"/>
    </row>
    <row r="1611" spans="3:3" x14ac:dyDescent="0.25">
      <c r="C1611"/>
    </row>
    <row r="1612" spans="3:3" x14ac:dyDescent="0.25">
      <c r="C1612"/>
    </row>
    <row r="1613" spans="3:3" x14ac:dyDescent="0.25">
      <c r="C1613"/>
    </row>
    <row r="1614" spans="3:3" x14ac:dyDescent="0.25">
      <c r="C1614"/>
    </row>
    <row r="1615" spans="3:3" x14ac:dyDescent="0.25">
      <c r="C1615"/>
    </row>
    <row r="1616" spans="3:3" x14ac:dyDescent="0.25">
      <c r="C1616"/>
    </row>
    <row r="1617" spans="3:3" x14ac:dyDescent="0.25">
      <c r="C1617"/>
    </row>
    <row r="1618" spans="3:3" x14ac:dyDescent="0.25">
      <c r="C1618"/>
    </row>
    <row r="1619" spans="3:3" x14ac:dyDescent="0.25">
      <c r="C1619"/>
    </row>
    <row r="1620" spans="3:3" x14ac:dyDescent="0.25">
      <c r="C1620"/>
    </row>
    <row r="1621" spans="3:3" x14ac:dyDescent="0.25">
      <c r="C1621"/>
    </row>
    <row r="1622" spans="3:3" x14ac:dyDescent="0.25">
      <c r="C1622"/>
    </row>
    <row r="1623" spans="3:3" x14ac:dyDescent="0.25">
      <c r="C1623"/>
    </row>
    <row r="1624" spans="3:3" x14ac:dyDescent="0.25">
      <c r="C1624"/>
    </row>
    <row r="1625" spans="3:3" x14ac:dyDescent="0.25">
      <c r="C1625"/>
    </row>
    <row r="1626" spans="3:3" x14ac:dyDescent="0.25">
      <c r="C1626"/>
    </row>
    <row r="1627" spans="3:3" x14ac:dyDescent="0.25">
      <c r="C1627"/>
    </row>
    <row r="1628" spans="3:3" x14ac:dyDescent="0.25">
      <c r="C1628"/>
    </row>
    <row r="1629" spans="3:3" x14ac:dyDescent="0.25">
      <c r="C1629"/>
    </row>
    <row r="1630" spans="3:3" x14ac:dyDescent="0.25">
      <c r="C1630"/>
    </row>
    <row r="1631" spans="3:3" x14ac:dyDescent="0.25">
      <c r="C1631"/>
    </row>
    <row r="1632" spans="3:3" x14ac:dyDescent="0.25">
      <c r="C1632"/>
    </row>
    <row r="1633" spans="3:3" x14ac:dyDescent="0.25">
      <c r="C1633"/>
    </row>
    <row r="1634" spans="3:3" x14ac:dyDescent="0.25">
      <c r="C1634"/>
    </row>
    <row r="1635" spans="3:3" x14ac:dyDescent="0.25">
      <c r="C1635"/>
    </row>
    <row r="1636" spans="3:3" x14ac:dyDescent="0.25">
      <c r="C1636"/>
    </row>
    <row r="1637" spans="3:3" x14ac:dyDescent="0.25">
      <c r="C1637"/>
    </row>
    <row r="1638" spans="3:3" x14ac:dyDescent="0.25">
      <c r="C1638"/>
    </row>
    <row r="1639" spans="3:3" x14ac:dyDescent="0.25">
      <c r="C1639"/>
    </row>
    <row r="1640" spans="3:3" x14ac:dyDescent="0.25">
      <c r="C1640"/>
    </row>
    <row r="1641" spans="3:3" x14ac:dyDescent="0.25">
      <c r="C1641"/>
    </row>
    <row r="1642" spans="3:3" x14ac:dyDescent="0.25">
      <c r="C1642"/>
    </row>
    <row r="1643" spans="3:3" x14ac:dyDescent="0.25">
      <c r="C1643"/>
    </row>
    <row r="1644" spans="3:3" x14ac:dyDescent="0.25">
      <c r="C1644"/>
    </row>
    <row r="1645" spans="3:3" x14ac:dyDescent="0.25">
      <c r="C1645"/>
    </row>
    <row r="1646" spans="3:3" x14ac:dyDescent="0.25">
      <c r="C1646"/>
    </row>
    <row r="1647" spans="3:3" x14ac:dyDescent="0.25">
      <c r="C1647"/>
    </row>
    <row r="1648" spans="3:3" x14ac:dyDescent="0.25">
      <c r="C1648"/>
    </row>
    <row r="1649" spans="3:3" x14ac:dyDescent="0.25">
      <c r="C1649"/>
    </row>
    <row r="1650" spans="3:3" x14ac:dyDescent="0.25">
      <c r="C1650"/>
    </row>
    <row r="1651" spans="3:3" x14ac:dyDescent="0.25">
      <c r="C1651"/>
    </row>
    <row r="1652" spans="3:3" x14ac:dyDescent="0.25">
      <c r="C1652"/>
    </row>
    <row r="1653" spans="3:3" x14ac:dyDescent="0.25">
      <c r="C1653"/>
    </row>
    <row r="1654" spans="3:3" x14ac:dyDescent="0.25">
      <c r="C1654"/>
    </row>
    <row r="1655" spans="3:3" x14ac:dyDescent="0.25">
      <c r="C1655"/>
    </row>
    <row r="1656" spans="3:3" x14ac:dyDescent="0.25">
      <c r="C1656"/>
    </row>
    <row r="1657" spans="3:3" x14ac:dyDescent="0.25">
      <c r="C1657"/>
    </row>
    <row r="1658" spans="3:3" x14ac:dyDescent="0.25">
      <c r="C1658"/>
    </row>
    <row r="1659" spans="3:3" x14ac:dyDescent="0.25">
      <c r="C1659"/>
    </row>
    <row r="1660" spans="3:3" x14ac:dyDescent="0.25">
      <c r="C1660"/>
    </row>
    <row r="1661" spans="3:3" x14ac:dyDescent="0.25">
      <c r="C1661"/>
    </row>
    <row r="1662" spans="3:3" x14ac:dyDescent="0.25">
      <c r="C1662"/>
    </row>
    <row r="1663" spans="3:3" x14ac:dyDescent="0.25">
      <c r="C1663"/>
    </row>
    <row r="1664" spans="3:3" x14ac:dyDescent="0.25">
      <c r="C1664"/>
    </row>
    <row r="1665" spans="3:3" x14ac:dyDescent="0.25">
      <c r="C1665"/>
    </row>
    <row r="1666" spans="3:3" x14ac:dyDescent="0.25">
      <c r="C1666"/>
    </row>
    <row r="1667" spans="3:3" x14ac:dyDescent="0.25">
      <c r="C1667"/>
    </row>
    <row r="1668" spans="3:3" x14ac:dyDescent="0.25">
      <c r="C1668"/>
    </row>
    <row r="1669" spans="3:3" x14ac:dyDescent="0.25">
      <c r="C1669"/>
    </row>
    <row r="1670" spans="3:3" x14ac:dyDescent="0.25">
      <c r="C1670"/>
    </row>
    <row r="1671" spans="3:3" x14ac:dyDescent="0.25">
      <c r="C1671"/>
    </row>
    <row r="1672" spans="3:3" x14ac:dyDescent="0.25">
      <c r="C1672"/>
    </row>
    <row r="1673" spans="3:3" x14ac:dyDescent="0.25">
      <c r="C1673"/>
    </row>
    <row r="1674" spans="3:3" x14ac:dyDescent="0.25">
      <c r="C1674"/>
    </row>
    <row r="1675" spans="3:3" x14ac:dyDescent="0.25">
      <c r="C1675"/>
    </row>
    <row r="1676" spans="3:3" x14ac:dyDescent="0.25">
      <c r="C1676"/>
    </row>
    <row r="1677" spans="3:3" x14ac:dyDescent="0.25">
      <c r="C1677"/>
    </row>
    <row r="1678" spans="3:3" x14ac:dyDescent="0.25">
      <c r="C1678"/>
    </row>
    <row r="1679" spans="3:3" x14ac:dyDescent="0.25">
      <c r="C1679"/>
    </row>
    <row r="1680" spans="3:3" x14ac:dyDescent="0.25">
      <c r="C1680"/>
    </row>
    <row r="1681" spans="3:3" x14ac:dyDescent="0.25">
      <c r="C1681"/>
    </row>
    <row r="1682" spans="3:3" x14ac:dyDescent="0.25">
      <c r="C1682"/>
    </row>
    <row r="1683" spans="3:3" x14ac:dyDescent="0.25">
      <c r="C1683"/>
    </row>
    <row r="1684" spans="3:3" x14ac:dyDescent="0.25">
      <c r="C1684"/>
    </row>
    <row r="1685" spans="3:3" x14ac:dyDescent="0.25">
      <c r="C1685"/>
    </row>
    <row r="1686" spans="3:3" x14ac:dyDescent="0.25">
      <c r="C1686"/>
    </row>
    <row r="1687" spans="3:3" x14ac:dyDescent="0.25">
      <c r="C1687"/>
    </row>
    <row r="1688" spans="3:3" x14ac:dyDescent="0.25">
      <c r="C1688"/>
    </row>
    <row r="1689" spans="3:3" x14ac:dyDescent="0.25">
      <c r="C1689"/>
    </row>
    <row r="1690" spans="3:3" x14ac:dyDescent="0.25">
      <c r="C1690"/>
    </row>
    <row r="1691" spans="3:3" x14ac:dyDescent="0.25">
      <c r="C1691"/>
    </row>
    <row r="1692" spans="3:3" x14ac:dyDescent="0.25">
      <c r="C1692"/>
    </row>
    <row r="1693" spans="3:3" x14ac:dyDescent="0.25">
      <c r="C1693"/>
    </row>
    <row r="1694" spans="3:3" x14ac:dyDescent="0.25">
      <c r="C1694"/>
    </row>
    <row r="1695" spans="3:3" x14ac:dyDescent="0.25">
      <c r="C1695"/>
    </row>
    <row r="1696" spans="3:3" x14ac:dyDescent="0.25">
      <c r="C1696"/>
    </row>
    <row r="1697" spans="3:3" x14ac:dyDescent="0.25">
      <c r="C1697"/>
    </row>
    <row r="1698" spans="3:3" x14ac:dyDescent="0.25">
      <c r="C1698"/>
    </row>
    <row r="1699" spans="3:3" x14ac:dyDescent="0.25">
      <c r="C1699"/>
    </row>
    <row r="1700" spans="3:3" x14ac:dyDescent="0.25">
      <c r="C1700"/>
    </row>
    <row r="1701" spans="3:3" x14ac:dyDescent="0.25">
      <c r="C1701"/>
    </row>
    <row r="1702" spans="3:3" x14ac:dyDescent="0.25">
      <c r="C1702"/>
    </row>
    <row r="1703" spans="3:3" x14ac:dyDescent="0.25">
      <c r="C1703"/>
    </row>
    <row r="1704" spans="3:3" x14ac:dyDescent="0.25">
      <c r="C1704"/>
    </row>
    <row r="1705" spans="3:3" x14ac:dyDescent="0.25">
      <c r="C1705"/>
    </row>
    <row r="1706" spans="3:3" x14ac:dyDescent="0.25">
      <c r="C1706"/>
    </row>
    <row r="1707" spans="3:3" x14ac:dyDescent="0.25">
      <c r="C1707"/>
    </row>
    <row r="1708" spans="3:3" x14ac:dyDescent="0.25">
      <c r="C1708"/>
    </row>
    <row r="1709" spans="3:3" x14ac:dyDescent="0.25">
      <c r="C1709"/>
    </row>
    <row r="1710" spans="3:3" x14ac:dyDescent="0.25">
      <c r="C1710"/>
    </row>
    <row r="1711" spans="3:3" x14ac:dyDescent="0.25">
      <c r="C1711"/>
    </row>
    <row r="1712" spans="3:3" x14ac:dyDescent="0.25">
      <c r="C1712"/>
    </row>
    <row r="1713" spans="3:3" x14ac:dyDescent="0.25">
      <c r="C1713"/>
    </row>
    <row r="1714" spans="3:3" x14ac:dyDescent="0.25">
      <c r="C1714"/>
    </row>
    <row r="1715" spans="3:3" x14ac:dyDescent="0.25">
      <c r="C1715"/>
    </row>
    <row r="1716" spans="3:3" x14ac:dyDescent="0.25">
      <c r="C1716"/>
    </row>
    <row r="1717" spans="3:3" x14ac:dyDescent="0.25">
      <c r="C1717"/>
    </row>
    <row r="1718" spans="3:3" x14ac:dyDescent="0.25">
      <c r="C1718"/>
    </row>
    <row r="1719" spans="3:3" x14ac:dyDescent="0.25">
      <c r="C1719"/>
    </row>
    <row r="1720" spans="3:3" x14ac:dyDescent="0.25">
      <c r="C1720"/>
    </row>
    <row r="1721" spans="3:3" x14ac:dyDescent="0.25">
      <c r="C1721"/>
    </row>
    <row r="1722" spans="3:3" x14ac:dyDescent="0.25">
      <c r="C1722"/>
    </row>
    <row r="1723" spans="3:3" x14ac:dyDescent="0.25">
      <c r="C1723"/>
    </row>
    <row r="1724" spans="3:3" x14ac:dyDescent="0.25">
      <c r="C1724"/>
    </row>
    <row r="1725" spans="3:3" x14ac:dyDescent="0.25">
      <c r="C1725"/>
    </row>
    <row r="1726" spans="3:3" x14ac:dyDescent="0.25">
      <c r="C1726"/>
    </row>
    <row r="1727" spans="3:3" x14ac:dyDescent="0.25">
      <c r="C1727"/>
    </row>
    <row r="1728" spans="3:3" x14ac:dyDescent="0.25">
      <c r="C1728"/>
    </row>
    <row r="1729" spans="3:3" x14ac:dyDescent="0.25">
      <c r="C1729"/>
    </row>
    <row r="1730" spans="3:3" x14ac:dyDescent="0.25">
      <c r="C1730"/>
    </row>
    <row r="1731" spans="3:3" x14ac:dyDescent="0.25">
      <c r="C1731"/>
    </row>
    <row r="1732" spans="3:3" x14ac:dyDescent="0.25">
      <c r="C1732"/>
    </row>
    <row r="1733" spans="3:3" x14ac:dyDescent="0.25">
      <c r="C1733"/>
    </row>
    <row r="1734" spans="3:3" x14ac:dyDescent="0.25">
      <c r="C1734"/>
    </row>
    <row r="1735" spans="3:3" x14ac:dyDescent="0.25">
      <c r="C1735"/>
    </row>
    <row r="1736" spans="3:3" x14ac:dyDescent="0.25">
      <c r="C1736"/>
    </row>
    <row r="1737" spans="3:3" x14ac:dyDescent="0.25">
      <c r="C1737"/>
    </row>
    <row r="1738" spans="3:3" x14ac:dyDescent="0.25">
      <c r="C1738"/>
    </row>
    <row r="1739" spans="3:3" x14ac:dyDescent="0.25">
      <c r="C1739"/>
    </row>
    <row r="1740" spans="3:3" x14ac:dyDescent="0.25">
      <c r="C1740"/>
    </row>
    <row r="1741" spans="3:3" x14ac:dyDescent="0.25">
      <c r="C1741"/>
    </row>
    <row r="1742" spans="3:3" x14ac:dyDescent="0.25">
      <c r="C1742"/>
    </row>
    <row r="1743" spans="3:3" x14ac:dyDescent="0.25">
      <c r="C1743"/>
    </row>
    <row r="1744" spans="3:3" x14ac:dyDescent="0.25">
      <c r="C1744"/>
    </row>
    <row r="1745" spans="3:3" x14ac:dyDescent="0.25">
      <c r="C1745"/>
    </row>
    <row r="1746" spans="3:3" x14ac:dyDescent="0.25">
      <c r="C1746"/>
    </row>
    <row r="1747" spans="3:3" x14ac:dyDescent="0.25">
      <c r="C1747"/>
    </row>
    <row r="1748" spans="3:3" x14ac:dyDescent="0.25">
      <c r="C1748"/>
    </row>
    <row r="1749" spans="3:3" x14ac:dyDescent="0.25">
      <c r="C1749"/>
    </row>
    <row r="1750" spans="3:3" x14ac:dyDescent="0.25">
      <c r="C1750"/>
    </row>
    <row r="1751" spans="3:3" x14ac:dyDescent="0.25">
      <c r="C1751"/>
    </row>
    <row r="1752" spans="3:3" x14ac:dyDescent="0.25">
      <c r="C1752"/>
    </row>
    <row r="1753" spans="3:3" x14ac:dyDescent="0.25">
      <c r="C1753"/>
    </row>
    <row r="1754" spans="3:3" x14ac:dyDescent="0.25">
      <c r="C1754"/>
    </row>
    <row r="1755" spans="3:3" x14ac:dyDescent="0.25">
      <c r="C1755"/>
    </row>
    <row r="1756" spans="3:3" x14ac:dyDescent="0.25">
      <c r="C1756"/>
    </row>
    <row r="1757" spans="3:3" x14ac:dyDescent="0.25">
      <c r="C1757"/>
    </row>
    <row r="1758" spans="3:3" x14ac:dyDescent="0.25">
      <c r="C1758"/>
    </row>
    <row r="1759" spans="3:3" x14ac:dyDescent="0.25">
      <c r="C1759"/>
    </row>
    <row r="1760" spans="3:3" x14ac:dyDescent="0.25">
      <c r="C1760"/>
    </row>
    <row r="1761" spans="3:3" x14ac:dyDescent="0.25">
      <c r="C1761"/>
    </row>
    <row r="1762" spans="3:3" x14ac:dyDescent="0.25">
      <c r="C1762"/>
    </row>
    <row r="1763" spans="3:3" x14ac:dyDescent="0.25">
      <c r="C1763"/>
    </row>
    <row r="1764" spans="3:3" x14ac:dyDescent="0.25">
      <c r="C1764"/>
    </row>
    <row r="1765" spans="3:3" x14ac:dyDescent="0.25">
      <c r="C1765"/>
    </row>
    <row r="1766" spans="3:3" x14ac:dyDescent="0.25">
      <c r="C1766"/>
    </row>
    <row r="1767" spans="3:3" x14ac:dyDescent="0.25">
      <c r="C1767"/>
    </row>
    <row r="1768" spans="3:3" x14ac:dyDescent="0.25">
      <c r="C1768"/>
    </row>
    <row r="1769" spans="3:3" x14ac:dyDescent="0.25">
      <c r="C1769"/>
    </row>
    <row r="1770" spans="3:3" x14ac:dyDescent="0.25">
      <c r="C1770"/>
    </row>
    <row r="1771" spans="3:3" x14ac:dyDescent="0.25">
      <c r="C1771"/>
    </row>
    <row r="1772" spans="3:3" x14ac:dyDescent="0.25">
      <c r="C1772"/>
    </row>
    <row r="1773" spans="3:3" x14ac:dyDescent="0.25">
      <c r="C1773"/>
    </row>
    <row r="1774" spans="3:3" x14ac:dyDescent="0.25">
      <c r="C1774"/>
    </row>
    <row r="1775" spans="3:3" x14ac:dyDescent="0.25">
      <c r="C1775"/>
    </row>
    <row r="1776" spans="3:3" x14ac:dyDescent="0.25">
      <c r="C1776"/>
    </row>
    <row r="1777" spans="3:3" x14ac:dyDescent="0.25">
      <c r="C1777"/>
    </row>
    <row r="1778" spans="3:3" x14ac:dyDescent="0.25">
      <c r="C1778"/>
    </row>
    <row r="1779" spans="3:3" x14ac:dyDescent="0.25">
      <c r="C1779"/>
    </row>
    <row r="1780" spans="3:3" x14ac:dyDescent="0.25">
      <c r="C1780"/>
    </row>
    <row r="1781" spans="3:3" x14ac:dyDescent="0.25">
      <c r="C1781"/>
    </row>
    <row r="1782" spans="3:3" x14ac:dyDescent="0.25">
      <c r="C1782"/>
    </row>
    <row r="1783" spans="3:3" x14ac:dyDescent="0.25">
      <c r="C1783"/>
    </row>
    <row r="1784" spans="3:3" x14ac:dyDescent="0.25">
      <c r="C1784"/>
    </row>
    <row r="1785" spans="3:3" x14ac:dyDescent="0.25">
      <c r="C1785"/>
    </row>
    <row r="1786" spans="3:3" x14ac:dyDescent="0.25">
      <c r="C1786"/>
    </row>
    <row r="1787" spans="3:3" x14ac:dyDescent="0.25">
      <c r="C1787"/>
    </row>
    <row r="1788" spans="3:3" x14ac:dyDescent="0.25">
      <c r="C1788"/>
    </row>
    <row r="1789" spans="3:3" x14ac:dyDescent="0.25">
      <c r="C1789"/>
    </row>
    <row r="1790" spans="3:3" x14ac:dyDescent="0.25">
      <c r="C1790"/>
    </row>
    <row r="1791" spans="3:3" x14ac:dyDescent="0.25">
      <c r="C1791"/>
    </row>
    <row r="1792" spans="3:3" x14ac:dyDescent="0.25">
      <c r="C1792"/>
    </row>
    <row r="1793" spans="3:3" x14ac:dyDescent="0.25">
      <c r="C1793"/>
    </row>
    <row r="1794" spans="3:3" x14ac:dyDescent="0.25">
      <c r="C1794"/>
    </row>
    <row r="1795" spans="3:3" x14ac:dyDescent="0.25">
      <c r="C1795"/>
    </row>
    <row r="1796" spans="3:3" x14ac:dyDescent="0.25">
      <c r="C1796"/>
    </row>
    <row r="1797" spans="3:3" x14ac:dyDescent="0.25">
      <c r="C1797"/>
    </row>
    <row r="1798" spans="3:3" x14ac:dyDescent="0.25">
      <c r="C1798"/>
    </row>
    <row r="1799" spans="3:3" x14ac:dyDescent="0.25">
      <c r="C1799"/>
    </row>
    <row r="1800" spans="3:3" x14ac:dyDescent="0.25">
      <c r="C1800"/>
    </row>
    <row r="1801" spans="3:3" x14ac:dyDescent="0.25">
      <c r="C1801"/>
    </row>
    <row r="1802" spans="3:3" x14ac:dyDescent="0.25">
      <c r="C1802"/>
    </row>
    <row r="1803" spans="3:3" x14ac:dyDescent="0.25">
      <c r="C1803"/>
    </row>
    <row r="1804" spans="3:3" x14ac:dyDescent="0.25">
      <c r="C1804"/>
    </row>
    <row r="1805" spans="3:3" x14ac:dyDescent="0.25">
      <c r="C1805"/>
    </row>
    <row r="1806" spans="3:3" x14ac:dyDescent="0.25">
      <c r="C1806"/>
    </row>
    <row r="1807" spans="3:3" x14ac:dyDescent="0.25">
      <c r="C1807"/>
    </row>
    <row r="1808" spans="3:3" x14ac:dyDescent="0.25">
      <c r="C1808"/>
    </row>
    <row r="1809" spans="3:3" x14ac:dyDescent="0.25">
      <c r="C1809"/>
    </row>
    <row r="1810" spans="3:3" x14ac:dyDescent="0.25">
      <c r="C1810"/>
    </row>
    <row r="1811" spans="3:3" x14ac:dyDescent="0.25">
      <c r="C1811"/>
    </row>
    <row r="1812" spans="3:3" x14ac:dyDescent="0.25">
      <c r="C1812"/>
    </row>
    <row r="1813" spans="3:3" x14ac:dyDescent="0.25">
      <c r="C1813"/>
    </row>
    <row r="1814" spans="3:3" x14ac:dyDescent="0.25">
      <c r="C1814"/>
    </row>
    <row r="1815" spans="3:3" x14ac:dyDescent="0.25">
      <c r="C1815"/>
    </row>
    <row r="1816" spans="3:3" x14ac:dyDescent="0.25">
      <c r="C1816"/>
    </row>
    <row r="1817" spans="3:3" x14ac:dyDescent="0.25">
      <c r="C1817"/>
    </row>
    <row r="1818" spans="3:3" x14ac:dyDescent="0.25">
      <c r="C1818"/>
    </row>
    <row r="1819" spans="3:3" x14ac:dyDescent="0.25">
      <c r="C1819"/>
    </row>
    <row r="1820" spans="3:3" x14ac:dyDescent="0.25">
      <c r="C1820"/>
    </row>
    <row r="1821" spans="3:3" x14ac:dyDescent="0.25">
      <c r="C1821"/>
    </row>
    <row r="1822" spans="3:3" x14ac:dyDescent="0.25">
      <c r="C1822"/>
    </row>
    <row r="1823" spans="3:3" x14ac:dyDescent="0.25">
      <c r="C1823"/>
    </row>
    <row r="1824" spans="3:3" x14ac:dyDescent="0.25">
      <c r="C1824"/>
    </row>
    <row r="1825" spans="3:3" x14ac:dyDescent="0.25">
      <c r="C1825"/>
    </row>
    <row r="1826" spans="3:3" x14ac:dyDescent="0.25">
      <c r="C1826"/>
    </row>
    <row r="1827" spans="3:3" x14ac:dyDescent="0.25">
      <c r="C1827"/>
    </row>
    <row r="1828" spans="3:3" x14ac:dyDescent="0.25">
      <c r="C1828"/>
    </row>
    <row r="1829" spans="3:3" x14ac:dyDescent="0.25">
      <c r="C1829"/>
    </row>
    <row r="1830" spans="3:3" x14ac:dyDescent="0.25">
      <c r="C1830"/>
    </row>
    <row r="1831" spans="3:3" x14ac:dyDescent="0.25">
      <c r="C1831"/>
    </row>
    <row r="1832" spans="3:3" x14ac:dyDescent="0.25">
      <c r="C1832"/>
    </row>
    <row r="1833" spans="3:3" x14ac:dyDescent="0.25">
      <c r="C1833"/>
    </row>
    <row r="1834" spans="3:3" x14ac:dyDescent="0.25">
      <c r="C1834"/>
    </row>
    <row r="1835" spans="3:3" x14ac:dyDescent="0.25">
      <c r="C1835"/>
    </row>
    <row r="1836" spans="3:3" x14ac:dyDescent="0.25">
      <c r="C1836"/>
    </row>
    <row r="1837" spans="3:3" x14ac:dyDescent="0.25">
      <c r="C1837"/>
    </row>
    <row r="1838" spans="3:3" x14ac:dyDescent="0.25">
      <c r="C1838"/>
    </row>
    <row r="1839" spans="3:3" x14ac:dyDescent="0.25">
      <c r="C1839"/>
    </row>
    <row r="1840" spans="3:3" x14ac:dyDescent="0.25">
      <c r="C1840"/>
    </row>
    <row r="1841" spans="3:3" x14ac:dyDescent="0.25">
      <c r="C1841"/>
    </row>
    <row r="1842" spans="3:3" x14ac:dyDescent="0.25">
      <c r="C1842"/>
    </row>
    <row r="1843" spans="3:3" x14ac:dyDescent="0.25">
      <c r="C1843"/>
    </row>
    <row r="1844" spans="3:3" x14ac:dyDescent="0.25">
      <c r="C1844"/>
    </row>
    <row r="1845" spans="3:3" x14ac:dyDescent="0.25">
      <c r="C1845"/>
    </row>
    <row r="1846" spans="3:3" x14ac:dyDescent="0.25">
      <c r="C1846"/>
    </row>
    <row r="1847" spans="3:3" x14ac:dyDescent="0.25">
      <c r="C1847"/>
    </row>
    <row r="1848" spans="3:3" x14ac:dyDescent="0.25">
      <c r="C1848"/>
    </row>
    <row r="1849" spans="3:3" x14ac:dyDescent="0.25">
      <c r="C1849"/>
    </row>
    <row r="1850" spans="3:3" x14ac:dyDescent="0.25">
      <c r="C1850"/>
    </row>
    <row r="1851" spans="3:3" x14ac:dyDescent="0.25">
      <c r="C1851"/>
    </row>
    <row r="1852" spans="3:3" x14ac:dyDescent="0.25">
      <c r="C1852"/>
    </row>
    <row r="1853" spans="3:3" x14ac:dyDescent="0.25">
      <c r="C1853"/>
    </row>
    <row r="1854" spans="3:3" x14ac:dyDescent="0.25">
      <c r="C1854"/>
    </row>
    <row r="1855" spans="3:3" x14ac:dyDescent="0.25">
      <c r="C1855"/>
    </row>
    <row r="1856" spans="3:3" x14ac:dyDescent="0.25">
      <c r="C1856"/>
    </row>
    <row r="1857" spans="3:3" x14ac:dyDescent="0.25">
      <c r="C1857"/>
    </row>
    <row r="1858" spans="3:3" x14ac:dyDescent="0.25">
      <c r="C1858"/>
    </row>
    <row r="1859" spans="3:3" x14ac:dyDescent="0.25">
      <c r="C1859"/>
    </row>
    <row r="1860" spans="3:3" x14ac:dyDescent="0.25">
      <c r="C1860"/>
    </row>
    <row r="1861" spans="3:3" x14ac:dyDescent="0.25">
      <c r="C1861"/>
    </row>
    <row r="1862" spans="3:3" x14ac:dyDescent="0.25">
      <c r="C1862"/>
    </row>
    <row r="1863" spans="3:3" x14ac:dyDescent="0.25">
      <c r="C1863"/>
    </row>
    <row r="1864" spans="3:3" x14ac:dyDescent="0.25">
      <c r="C1864"/>
    </row>
    <row r="1865" spans="3:3" x14ac:dyDescent="0.25">
      <c r="C1865"/>
    </row>
    <row r="1866" spans="3:3" x14ac:dyDescent="0.25">
      <c r="C1866"/>
    </row>
    <row r="1867" spans="3:3" x14ac:dyDescent="0.25">
      <c r="C1867"/>
    </row>
    <row r="1868" spans="3:3" x14ac:dyDescent="0.25">
      <c r="C1868"/>
    </row>
    <row r="1869" spans="3:3" x14ac:dyDescent="0.25">
      <c r="C1869"/>
    </row>
    <row r="1870" spans="3:3" x14ac:dyDescent="0.25">
      <c r="C1870"/>
    </row>
    <row r="1871" spans="3:3" x14ac:dyDescent="0.25">
      <c r="C1871"/>
    </row>
    <row r="1872" spans="3:3" x14ac:dyDescent="0.25">
      <c r="C1872"/>
    </row>
    <row r="1873" spans="3:3" x14ac:dyDescent="0.25">
      <c r="C1873"/>
    </row>
    <row r="1874" spans="3:3" x14ac:dyDescent="0.25">
      <c r="C1874"/>
    </row>
    <row r="1875" spans="3:3" x14ac:dyDescent="0.25">
      <c r="C1875"/>
    </row>
    <row r="1876" spans="3:3" x14ac:dyDescent="0.25">
      <c r="C1876"/>
    </row>
    <row r="1877" spans="3:3" x14ac:dyDescent="0.25">
      <c r="C1877"/>
    </row>
    <row r="1878" spans="3:3" x14ac:dyDescent="0.25">
      <c r="C1878"/>
    </row>
    <row r="1879" spans="3:3" x14ac:dyDescent="0.25">
      <c r="C1879"/>
    </row>
    <row r="1880" spans="3:3" x14ac:dyDescent="0.25">
      <c r="C1880"/>
    </row>
    <row r="1881" spans="3:3" x14ac:dyDescent="0.25">
      <c r="C1881"/>
    </row>
    <row r="1882" spans="3:3" x14ac:dyDescent="0.25">
      <c r="C1882"/>
    </row>
    <row r="1883" spans="3:3" x14ac:dyDescent="0.25">
      <c r="C1883"/>
    </row>
    <row r="1884" spans="3:3" x14ac:dyDescent="0.25">
      <c r="C1884"/>
    </row>
    <row r="1885" spans="3:3" x14ac:dyDescent="0.25">
      <c r="C1885"/>
    </row>
    <row r="1886" spans="3:3" x14ac:dyDescent="0.25">
      <c r="C1886"/>
    </row>
    <row r="1887" spans="3:3" x14ac:dyDescent="0.25">
      <c r="C1887"/>
    </row>
    <row r="1888" spans="3:3" x14ac:dyDescent="0.25">
      <c r="C1888"/>
    </row>
    <row r="1889" spans="3:3" x14ac:dyDescent="0.25">
      <c r="C1889"/>
    </row>
    <row r="1890" spans="3:3" x14ac:dyDescent="0.25">
      <c r="C1890"/>
    </row>
    <row r="1891" spans="3:3" x14ac:dyDescent="0.25">
      <c r="C1891"/>
    </row>
    <row r="1892" spans="3:3" x14ac:dyDescent="0.25">
      <c r="C1892"/>
    </row>
    <row r="1893" spans="3:3" x14ac:dyDescent="0.25">
      <c r="C1893"/>
    </row>
    <row r="1894" spans="3:3" x14ac:dyDescent="0.25">
      <c r="C1894"/>
    </row>
    <row r="1895" spans="3:3" x14ac:dyDescent="0.25">
      <c r="C1895"/>
    </row>
    <row r="1896" spans="3:3" x14ac:dyDescent="0.25">
      <c r="C1896"/>
    </row>
    <row r="1897" spans="3:3" x14ac:dyDescent="0.25">
      <c r="C1897"/>
    </row>
    <row r="1898" spans="3:3" x14ac:dyDescent="0.25">
      <c r="C1898"/>
    </row>
    <row r="1899" spans="3:3" x14ac:dyDescent="0.25">
      <c r="C1899"/>
    </row>
    <row r="1900" spans="3:3" x14ac:dyDescent="0.25">
      <c r="C1900"/>
    </row>
    <row r="1901" spans="3:3" x14ac:dyDescent="0.25">
      <c r="C1901"/>
    </row>
    <row r="1902" spans="3:3" x14ac:dyDescent="0.25">
      <c r="C1902"/>
    </row>
    <row r="1903" spans="3:3" x14ac:dyDescent="0.25">
      <c r="C1903"/>
    </row>
    <row r="1904" spans="3:3" x14ac:dyDescent="0.25">
      <c r="C1904"/>
    </row>
    <row r="1905" spans="3:3" x14ac:dyDescent="0.25">
      <c r="C1905"/>
    </row>
    <row r="1906" spans="3:3" x14ac:dyDescent="0.25">
      <c r="C1906"/>
    </row>
    <row r="1907" spans="3:3" x14ac:dyDescent="0.25">
      <c r="C1907"/>
    </row>
    <row r="1908" spans="3:3" x14ac:dyDescent="0.25">
      <c r="C1908"/>
    </row>
    <row r="1909" spans="3:3" x14ac:dyDescent="0.25">
      <c r="C1909"/>
    </row>
    <row r="1910" spans="3:3" x14ac:dyDescent="0.25">
      <c r="C1910"/>
    </row>
    <row r="1911" spans="3:3" x14ac:dyDescent="0.25">
      <c r="C1911"/>
    </row>
    <row r="1912" spans="3:3" x14ac:dyDescent="0.25">
      <c r="C1912"/>
    </row>
    <row r="1913" spans="3:3" x14ac:dyDescent="0.25">
      <c r="C1913"/>
    </row>
    <row r="1914" spans="3:3" x14ac:dyDescent="0.25">
      <c r="C1914"/>
    </row>
    <row r="1915" spans="3:3" x14ac:dyDescent="0.25">
      <c r="C1915"/>
    </row>
    <row r="1916" spans="3:3" x14ac:dyDescent="0.25">
      <c r="C1916"/>
    </row>
    <row r="1917" spans="3:3" x14ac:dyDescent="0.25">
      <c r="C1917"/>
    </row>
    <row r="1918" spans="3:3" x14ac:dyDescent="0.25">
      <c r="C1918"/>
    </row>
    <row r="1919" spans="3:3" x14ac:dyDescent="0.25">
      <c r="C1919"/>
    </row>
    <row r="1920" spans="3:3" x14ac:dyDescent="0.25">
      <c r="C1920"/>
    </row>
    <row r="1921" spans="3:3" x14ac:dyDescent="0.25">
      <c r="C1921"/>
    </row>
    <row r="1922" spans="3:3" x14ac:dyDescent="0.25">
      <c r="C1922"/>
    </row>
    <row r="1923" spans="3:3" x14ac:dyDescent="0.25">
      <c r="C1923"/>
    </row>
    <row r="1924" spans="3:3" x14ac:dyDescent="0.25">
      <c r="C1924"/>
    </row>
    <row r="1925" spans="3:3" x14ac:dyDescent="0.25">
      <c r="C1925"/>
    </row>
    <row r="1926" spans="3:3" x14ac:dyDescent="0.25">
      <c r="C1926"/>
    </row>
    <row r="1927" spans="3:3" x14ac:dyDescent="0.25">
      <c r="C1927"/>
    </row>
    <row r="1928" spans="3:3" x14ac:dyDescent="0.25">
      <c r="C1928"/>
    </row>
    <row r="1929" spans="3:3" x14ac:dyDescent="0.25">
      <c r="C1929"/>
    </row>
    <row r="1930" spans="3:3" x14ac:dyDescent="0.25">
      <c r="C1930"/>
    </row>
    <row r="1931" spans="3:3" x14ac:dyDescent="0.25">
      <c r="C1931"/>
    </row>
    <row r="1932" spans="3:3" x14ac:dyDescent="0.25">
      <c r="C1932"/>
    </row>
    <row r="1933" spans="3:3" x14ac:dyDescent="0.25">
      <c r="C1933"/>
    </row>
    <row r="1934" spans="3:3" x14ac:dyDescent="0.25">
      <c r="C1934"/>
    </row>
    <row r="1935" spans="3:3" x14ac:dyDescent="0.25">
      <c r="C1935"/>
    </row>
    <row r="1936" spans="3:3" x14ac:dyDescent="0.25">
      <c r="C1936"/>
    </row>
    <row r="1937" spans="3:3" x14ac:dyDescent="0.25">
      <c r="C1937"/>
    </row>
    <row r="1938" spans="3:3" x14ac:dyDescent="0.25">
      <c r="C1938"/>
    </row>
    <row r="1939" spans="3:3" x14ac:dyDescent="0.25">
      <c r="C1939"/>
    </row>
    <row r="1940" spans="3:3" x14ac:dyDescent="0.25">
      <c r="C1940"/>
    </row>
    <row r="1941" spans="3:3" x14ac:dyDescent="0.25">
      <c r="C1941"/>
    </row>
    <row r="1942" spans="3:3" x14ac:dyDescent="0.25">
      <c r="C1942"/>
    </row>
    <row r="1943" spans="3:3" x14ac:dyDescent="0.25">
      <c r="C1943"/>
    </row>
    <row r="1944" spans="3:3" x14ac:dyDescent="0.25">
      <c r="C1944"/>
    </row>
    <row r="1945" spans="3:3" x14ac:dyDescent="0.25">
      <c r="C1945"/>
    </row>
    <row r="1946" spans="3:3" x14ac:dyDescent="0.25">
      <c r="C1946"/>
    </row>
    <row r="1947" spans="3:3" x14ac:dyDescent="0.25">
      <c r="C1947"/>
    </row>
    <row r="1948" spans="3:3" x14ac:dyDescent="0.25">
      <c r="C1948"/>
    </row>
    <row r="1949" spans="3:3" x14ac:dyDescent="0.25">
      <c r="C1949"/>
    </row>
    <row r="1950" spans="3:3" x14ac:dyDescent="0.25">
      <c r="C1950"/>
    </row>
    <row r="1951" spans="3:3" x14ac:dyDescent="0.25">
      <c r="C1951"/>
    </row>
    <row r="1952" spans="3:3" x14ac:dyDescent="0.25">
      <c r="C1952"/>
    </row>
    <row r="1953" spans="3:3" x14ac:dyDescent="0.25">
      <c r="C1953"/>
    </row>
    <row r="1954" spans="3:3" x14ac:dyDescent="0.25">
      <c r="C1954"/>
    </row>
    <row r="1955" spans="3:3" x14ac:dyDescent="0.25">
      <c r="C1955"/>
    </row>
    <row r="1956" spans="3:3" x14ac:dyDescent="0.25">
      <c r="C1956"/>
    </row>
    <row r="1957" spans="3:3" x14ac:dyDescent="0.25">
      <c r="C1957"/>
    </row>
    <row r="1958" spans="3:3" x14ac:dyDescent="0.25">
      <c r="C1958"/>
    </row>
    <row r="1959" spans="3:3" x14ac:dyDescent="0.25">
      <c r="C1959"/>
    </row>
    <row r="1960" spans="3:3" x14ac:dyDescent="0.25">
      <c r="C1960"/>
    </row>
    <row r="1961" spans="3:3" x14ac:dyDescent="0.25">
      <c r="C1961"/>
    </row>
    <row r="1962" spans="3:3" x14ac:dyDescent="0.25">
      <c r="C1962"/>
    </row>
    <row r="1963" spans="3:3" x14ac:dyDescent="0.25">
      <c r="C1963"/>
    </row>
    <row r="1964" spans="3:3" x14ac:dyDescent="0.25">
      <c r="C1964"/>
    </row>
    <row r="1965" spans="3:3" x14ac:dyDescent="0.25">
      <c r="C1965"/>
    </row>
    <row r="1966" spans="3:3" x14ac:dyDescent="0.25">
      <c r="C1966"/>
    </row>
    <row r="1967" spans="3:3" x14ac:dyDescent="0.25">
      <c r="C1967"/>
    </row>
    <row r="1968" spans="3:3" x14ac:dyDescent="0.25">
      <c r="C1968"/>
    </row>
    <row r="1969" spans="3:3" x14ac:dyDescent="0.25">
      <c r="C1969"/>
    </row>
    <row r="1970" spans="3:3" x14ac:dyDescent="0.25">
      <c r="C1970"/>
    </row>
    <row r="1971" spans="3:3" x14ac:dyDescent="0.25">
      <c r="C1971"/>
    </row>
    <row r="1972" spans="3:3" x14ac:dyDescent="0.25">
      <c r="C1972"/>
    </row>
    <row r="1973" spans="3:3" x14ac:dyDescent="0.25">
      <c r="C1973"/>
    </row>
    <row r="1974" spans="3:3" x14ac:dyDescent="0.25">
      <c r="C1974"/>
    </row>
    <row r="1975" spans="3:3" x14ac:dyDescent="0.25">
      <c r="C1975"/>
    </row>
    <row r="1976" spans="3:3" x14ac:dyDescent="0.25">
      <c r="C1976"/>
    </row>
    <row r="1977" spans="3:3" x14ac:dyDescent="0.25">
      <c r="C1977"/>
    </row>
    <row r="1978" spans="3:3" x14ac:dyDescent="0.25">
      <c r="C1978"/>
    </row>
    <row r="1979" spans="3:3" x14ac:dyDescent="0.25">
      <c r="C1979"/>
    </row>
    <row r="1980" spans="3:3" x14ac:dyDescent="0.25">
      <c r="C1980"/>
    </row>
    <row r="1981" spans="3:3" x14ac:dyDescent="0.25">
      <c r="C1981"/>
    </row>
    <row r="1982" spans="3:3" x14ac:dyDescent="0.25">
      <c r="C1982"/>
    </row>
    <row r="1983" spans="3:3" x14ac:dyDescent="0.25">
      <c r="C1983"/>
    </row>
    <row r="1984" spans="3:3" x14ac:dyDescent="0.25">
      <c r="C1984"/>
    </row>
    <row r="1985" spans="3:3" x14ac:dyDescent="0.25">
      <c r="C1985"/>
    </row>
    <row r="1986" spans="3:3" x14ac:dyDescent="0.25">
      <c r="C1986"/>
    </row>
    <row r="1987" spans="3:3" x14ac:dyDescent="0.25">
      <c r="C1987"/>
    </row>
    <row r="1988" spans="3:3" x14ac:dyDescent="0.25">
      <c r="C1988"/>
    </row>
    <row r="1989" spans="3:3" x14ac:dyDescent="0.25">
      <c r="C1989"/>
    </row>
    <row r="1990" spans="3:3" x14ac:dyDescent="0.25">
      <c r="C1990"/>
    </row>
    <row r="1991" spans="3:3" x14ac:dyDescent="0.25">
      <c r="C1991"/>
    </row>
    <row r="1992" spans="3:3" x14ac:dyDescent="0.25">
      <c r="C1992"/>
    </row>
    <row r="1993" spans="3:3" x14ac:dyDescent="0.25">
      <c r="C1993"/>
    </row>
    <row r="1994" spans="3:3" x14ac:dyDescent="0.25">
      <c r="C1994"/>
    </row>
    <row r="1995" spans="3:3" x14ac:dyDescent="0.25">
      <c r="C1995"/>
    </row>
    <row r="1996" spans="3:3" x14ac:dyDescent="0.25">
      <c r="C1996"/>
    </row>
    <row r="1997" spans="3:3" x14ac:dyDescent="0.25">
      <c r="C1997"/>
    </row>
    <row r="1998" spans="3:3" x14ac:dyDescent="0.25">
      <c r="C1998"/>
    </row>
    <row r="1999" spans="3:3" x14ac:dyDescent="0.25">
      <c r="C1999"/>
    </row>
    <row r="2000" spans="3:3" x14ac:dyDescent="0.25">
      <c r="C2000"/>
    </row>
    <row r="2001" spans="3:3" x14ac:dyDescent="0.25">
      <c r="C2001"/>
    </row>
    <row r="2002" spans="3:3" x14ac:dyDescent="0.25">
      <c r="C2002"/>
    </row>
    <row r="2003" spans="3:3" x14ac:dyDescent="0.25">
      <c r="C2003"/>
    </row>
    <row r="2004" spans="3:3" x14ac:dyDescent="0.25">
      <c r="C2004"/>
    </row>
    <row r="2005" spans="3:3" x14ac:dyDescent="0.25">
      <c r="C2005"/>
    </row>
    <row r="2006" spans="3:3" x14ac:dyDescent="0.25">
      <c r="C2006"/>
    </row>
    <row r="2007" spans="3:3" x14ac:dyDescent="0.25">
      <c r="C2007"/>
    </row>
    <row r="2008" spans="3:3" x14ac:dyDescent="0.25">
      <c r="C2008"/>
    </row>
    <row r="2009" spans="3:3" x14ac:dyDescent="0.25">
      <c r="C2009"/>
    </row>
    <row r="2010" spans="3:3" x14ac:dyDescent="0.25">
      <c r="C2010"/>
    </row>
    <row r="2011" spans="3:3" x14ac:dyDescent="0.25">
      <c r="C2011"/>
    </row>
    <row r="2012" spans="3:3" x14ac:dyDescent="0.25">
      <c r="C2012"/>
    </row>
    <row r="2013" spans="3:3" x14ac:dyDescent="0.25">
      <c r="C2013"/>
    </row>
    <row r="2014" spans="3:3" x14ac:dyDescent="0.25">
      <c r="C2014"/>
    </row>
    <row r="2015" spans="3:3" x14ac:dyDescent="0.25">
      <c r="C2015"/>
    </row>
    <row r="2016" spans="3:3" x14ac:dyDescent="0.25">
      <c r="C2016"/>
    </row>
    <row r="2017" spans="3:3" x14ac:dyDescent="0.25">
      <c r="C2017"/>
    </row>
    <row r="2018" spans="3:3" x14ac:dyDescent="0.25">
      <c r="C2018"/>
    </row>
    <row r="2019" spans="3:3" x14ac:dyDescent="0.25">
      <c r="C2019"/>
    </row>
    <row r="2020" spans="3:3" x14ac:dyDescent="0.25">
      <c r="C2020"/>
    </row>
    <row r="2021" spans="3:3" x14ac:dyDescent="0.25">
      <c r="C2021"/>
    </row>
    <row r="2022" spans="3:3" x14ac:dyDescent="0.25">
      <c r="C2022"/>
    </row>
    <row r="2023" spans="3:3" x14ac:dyDescent="0.25">
      <c r="C2023"/>
    </row>
    <row r="2024" spans="3:3" x14ac:dyDescent="0.25">
      <c r="C2024"/>
    </row>
    <row r="2025" spans="3:3" x14ac:dyDescent="0.25">
      <c r="C2025"/>
    </row>
    <row r="2026" spans="3:3" x14ac:dyDescent="0.25">
      <c r="C2026"/>
    </row>
    <row r="2027" spans="3:3" x14ac:dyDescent="0.25">
      <c r="C2027"/>
    </row>
    <row r="2028" spans="3:3" x14ac:dyDescent="0.25">
      <c r="C2028"/>
    </row>
    <row r="2029" spans="3:3" x14ac:dyDescent="0.25">
      <c r="C2029"/>
    </row>
    <row r="2030" spans="3:3" x14ac:dyDescent="0.25">
      <c r="C2030"/>
    </row>
    <row r="2031" spans="3:3" x14ac:dyDescent="0.25">
      <c r="C2031"/>
    </row>
    <row r="2032" spans="3:3" x14ac:dyDescent="0.25">
      <c r="C2032"/>
    </row>
    <row r="2033" spans="3:3" x14ac:dyDescent="0.25">
      <c r="C2033"/>
    </row>
    <row r="2034" spans="3:3" x14ac:dyDescent="0.25">
      <c r="C2034"/>
    </row>
    <row r="2035" spans="3:3" x14ac:dyDescent="0.25">
      <c r="C2035"/>
    </row>
    <row r="2036" spans="3:3" x14ac:dyDescent="0.25">
      <c r="C2036"/>
    </row>
    <row r="2037" spans="3:3" x14ac:dyDescent="0.25">
      <c r="C2037"/>
    </row>
    <row r="2038" spans="3:3" x14ac:dyDescent="0.25">
      <c r="C2038"/>
    </row>
    <row r="2039" spans="3:3" x14ac:dyDescent="0.25">
      <c r="C2039"/>
    </row>
    <row r="2040" spans="3:3" x14ac:dyDescent="0.25">
      <c r="C2040"/>
    </row>
    <row r="2041" spans="3:3" x14ac:dyDescent="0.25">
      <c r="C2041"/>
    </row>
    <row r="2042" spans="3:3" x14ac:dyDescent="0.25">
      <c r="C2042"/>
    </row>
    <row r="2043" spans="3:3" x14ac:dyDescent="0.25">
      <c r="C2043"/>
    </row>
    <row r="2044" spans="3:3" x14ac:dyDescent="0.25">
      <c r="C2044"/>
    </row>
    <row r="2045" spans="3:3" x14ac:dyDescent="0.25">
      <c r="C2045"/>
    </row>
    <row r="2046" spans="3:3" x14ac:dyDescent="0.25">
      <c r="C2046"/>
    </row>
    <row r="2047" spans="3:3" x14ac:dyDescent="0.25">
      <c r="C2047"/>
    </row>
    <row r="2048" spans="3:3" x14ac:dyDescent="0.25">
      <c r="C2048"/>
    </row>
    <row r="2049" spans="3:3" x14ac:dyDescent="0.25">
      <c r="C2049"/>
    </row>
    <row r="2050" spans="3:3" x14ac:dyDescent="0.25">
      <c r="C2050"/>
    </row>
    <row r="2051" spans="3:3" x14ac:dyDescent="0.25">
      <c r="C2051"/>
    </row>
    <row r="2052" spans="3:3" x14ac:dyDescent="0.25">
      <c r="C2052"/>
    </row>
    <row r="2053" spans="3:3" x14ac:dyDescent="0.25">
      <c r="C2053"/>
    </row>
    <row r="2054" spans="3:3" x14ac:dyDescent="0.25">
      <c r="C2054"/>
    </row>
    <row r="2055" spans="3:3" x14ac:dyDescent="0.25">
      <c r="C2055"/>
    </row>
    <row r="2056" spans="3:3" x14ac:dyDescent="0.25">
      <c r="C2056"/>
    </row>
    <row r="2057" spans="3:3" x14ac:dyDescent="0.25">
      <c r="C2057"/>
    </row>
    <row r="2058" spans="3:3" x14ac:dyDescent="0.25">
      <c r="C2058"/>
    </row>
    <row r="2059" spans="3:3" x14ac:dyDescent="0.25">
      <c r="C2059"/>
    </row>
    <row r="2060" spans="3:3" x14ac:dyDescent="0.25">
      <c r="C2060"/>
    </row>
    <row r="2061" spans="3:3" x14ac:dyDescent="0.25">
      <c r="C2061"/>
    </row>
    <row r="2062" spans="3:3" x14ac:dyDescent="0.25">
      <c r="C2062"/>
    </row>
    <row r="2063" spans="3:3" x14ac:dyDescent="0.25">
      <c r="C2063"/>
    </row>
    <row r="2064" spans="3:3" x14ac:dyDescent="0.25">
      <c r="C2064"/>
    </row>
    <row r="2065" spans="3:3" x14ac:dyDescent="0.25">
      <c r="C2065"/>
    </row>
    <row r="2066" spans="3:3" x14ac:dyDescent="0.25">
      <c r="C2066"/>
    </row>
    <row r="2067" spans="3:3" x14ac:dyDescent="0.25">
      <c r="C2067"/>
    </row>
    <row r="2068" spans="3:3" x14ac:dyDescent="0.25">
      <c r="C2068"/>
    </row>
    <row r="2069" spans="3:3" x14ac:dyDescent="0.25">
      <c r="C2069"/>
    </row>
    <row r="2070" spans="3:3" x14ac:dyDescent="0.25">
      <c r="C2070"/>
    </row>
    <row r="2071" spans="3:3" x14ac:dyDescent="0.25">
      <c r="C2071"/>
    </row>
    <row r="2072" spans="3:3" x14ac:dyDescent="0.25">
      <c r="C2072"/>
    </row>
    <row r="2073" spans="3:3" x14ac:dyDescent="0.25">
      <c r="C2073"/>
    </row>
    <row r="2074" spans="3:3" x14ac:dyDescent="0.25">
      <c r="C2074"/>
    </row>
    <row r="2075" spans="3:3" x14ac:dyDescent="0.25">
      <c r="C2075"/>
    </row>
    <row r="2076" spans="3:3" x14ac:dyDescent="0.25">
      <c r="C2076"/>
    </row>
    <row r="2077" spans="3:3" x14ac:dyDescent="0.25">
      <c r="C2077"/>
    </row>
    <row r="2078" spans="3:3" x14ac:dyDescent="0.25">
      <c r="C2078"/>
    </row>
    <row r="2079" spans="3:3" x14ac:dyDescent="0.25">
      <c r="C2079"/>
    </row>
    <row r="2080" spans="3:3" x14ac:dyDescent="0.25">
      <c r="C2080"/>
    </row>
    <row r="2081" spans="3:3" x14ac:dyDescent="0.25">
      <c r="C2081"/>
    </row>
    <row r="2082" spans="3:3" x14ac:dyDescent="0.25">
      <c r="C2082"/>
    </row>
    <row r="2083" spans="3:3" x14ac:dyDescent="0.25">
      <c r="C2083"/>
    </row>
    <row r="2084" spans="3:3" x14ac:dyDescent="0.25">
      <c r="C2084"/>
    </row>
    <row r="2085" spans="3:3" x14ac:dyDescent="0.25">
      <c r="C2085"/>
    </row>
    <row r="2086" spans="3:3" x14ac:dyDescent="0.25">
      <c r="C2086"/>
    </row>
    <row r="2087" spans="3:3" x14ac:dyDescent="0.25">
      <c r="C2087"/>
    </row>
    <row r="2088" spans="3:3" x14ac:dyDescent="0.25">
      <c r="C2088"/>
    </row>
    <row r="2089" spans="3:3" x14ac:dyDescent="0.25">
      <c r="C2089"/>
    </row>
    <row r="2090" spans="3:3" x14ac:dyDescent="0.25">
      <c r="C2090"/>
    </row>
    <row r="2091" spans="3:3" x14ac:dyDescent="0.25">
      <c r="C2091"/>
    </row>
    <row r="2092" spans="3:3" x14ac:dyDescent="0.25">
      <c r="C2092"/>
    </row>
    <row r="2093" spans="3:3" x14ac:dyDescent="0.25">
      <c r="C2093"/>
    </row>
    <row r="2094" spans="3:3" x14ac:dyDescent="0.25">
      <c r="C2094"/>
    </row>
    <row r="2095" spans="3:3" x14ac:dyDescent="0.25">
      <c r="C2095"/>
    </row>
    <row r="2096" spans="3:3" x14ac:dyDescent="0.25">
      <c r="C2096"/>
    </row>
    <row r="2097" spans="3:3" x14ac:dyDescent="0.25">
      <c r="C2097"/>
    </row>
    <row r="2098" spans="3:3" x14ac:dyDescent="0.25">
      <c r="C2098"/>
    </row>
    <row r="2099" spans="3:3" x14ac:dyDescent="0.25">
      <c r="C2099"/>
    </row>
    <row r="2100" spans="3:3" x14ac:dyDescent="0.25">
      <c r="C2100"/>
    </row>
    <row r="2101" spans="3:3" x14ac:dyDescent="0.25">
      <c r="C2101"/>
    </row>
    <row r="2102" spans="3:3" x14ac:dyDescent="0.25">
      <c r="C2102"/>
    </row>
    <row r="2103" spans="3:3" x14ac:dyDescent="0.25">
      <c r="C2103"/>
    </row>
    <row r="2104" spans="3:3" x14ac:dyDescent="0.25">
      <c r="C2104"/>
    </row>
    <row r="2105" spans="3:3" x14ac:dyDescent="0.25">
      <c r="C2105"/>
    </row>
    <row r="2106" spans="3:3" x14ac:dyDescent="0.25">
      <c r="C2106"/>
    </row>
    <row r="2107" spans="3:3" x14ac:dyDescent="0.25">
      <c r="C2107"/>
    </row>
    <row r="2108" spans="3:3" x14ac:dyDescent="0.25">
      <c r="C2108"/>
    </row>
    <row r="2109" spans="3:3" x14ac:dyDescent="0.25">
      <c r="C2109"/>
    </row>
    <row r="2110" spans="3:3" x14ac:dyDescent="0.25">
      <c r="C2110"/>
    </row>
    <row r="2111" spans="3:3" x14ac:dyDescent="0.25">
      <c r="C2111"/>
    </row>
    <row r="2112" spans="3:3" x14ac:dyDescent="0.25">
      <c r="C2112"/>
    </row>
    <row r="2113" spans="3:3" x14ac:dyDescent="0.25">
      <c r="C2113"/>
    </row>
    <row r="2114" spans="3:3" x14ac:dyDescent="0.25">
      <c r="C2114"/>
    </row>
    <row r="2115" spans="3:3" x14ac:dyDescent="0.25">
      <c r="C2115"/>
    </row>
    <row r="2116" spans="3:3" x14ac:dyDescent="0.25">
      <c r="C2116"/>
    </row>
    <row r="2117" spans="3:3" x14ac:dyDescent="0.25">
      <c r="C2117"/>
    </row>
    <row r="2118" spans="3:3" x14ac:dyDescent="0.25">
      <c r="C2118"/>
    </row>
    <row r="2119" spans="3:3" x14ac:dyDescent="0.25">
      <c r="C2119"/>
    </row>
    <row r="2120" spans="3:3" x14ac:dyDescent="0.25">
      <c r="C2120"/>
    </row>
    <row r="2121" spans="3:3" x14ac:dyDescent="0.25">
      <c r="C2121"/>
    </row>
    <row r="2122" spans="3:3" x14ac:dyDescent="0.25">
      <c r="C2122"/>
    </row>
    <row r="2123" spans="3:3" x14ac:dyDescent="0.25">
      <c r="C2123"/>
    </row>
    <row r="2124" spans="3:3" x14ac:dyDescent="0.25">
      <c r="C2124"/>
    </row>
    <row r="2125" spans="3:3" x14ac:dyDescent="0.25">
      <c r="C2125"/>
    </row>
    <row r="2126" spans="3:3" x14ac:dyDescent="0.25">
      <c r="C2126"/>
    </row>
    <row r="2127" spans="3:3" x14ac:dyDescent="0.25">
      <c r="C2127"/>
    </row>
    <row r="2128" spans="3:3" x14ac:dyDescent="0.25">
      <c r="C2128"/>
    </row>
    <row r="2129" spans="3:3" x14ac:dyDescent="0.25">
      <c r="C2129"/>
    </row>
    <row r="2130" spans="3:3" x14ac:dyDescent="0.25">
      <c r="C2130"/>
    </row>
    <row r="2131" spans="3:3" x14ac:dyDescent="0.25">
      <c r="C2131"/>
    </row>
    <row r="2132" spans="3:3" x14ac:dyDescent="0.25">
      <c r="C2132"/>
    </row>
    <row r="2133" spans="3:3" x14ac:dyDescent="0.25">
      <c r="C2133"/>
    </row>
    <row r="2134" spans="3:3" x14ac:dyDescent="0.25">
      <c r="C2134"/>
    </row>
    <row r="2135" spans="3:3" x14ac:dyDescent="0.25">
      <c r="C2135"/>
    </row>
    <row r="2136" spans="3:3" x14ac:dyDescent="0.25">
      <c r="C2136"/>
    </row>
    <row r="2137" spans="3:3" x14ac:dyDescent="0.25">
      <c r="C2137"/>
    </row>
    <row r="2138" spans="3:3" x14ac:dyDescent="0.25">
      <c r="C2138"/>
    </row>
    <row r="2139" spans="3:3" x14ac:dyDescent="0.25">
      <c r="C2139"/>
    </row>
    <row r="2140" spans="3:3" x14ac:dyDescent="0.25">
      <c r="C2140"/>
    </row>
    <row r="2141" spans="3:3" x14ac:dyDescent="0.25">
      <c r="C2141"/>
    </row>
    <row r="2142" spans="3:3" x14ac:dyDescent="0.25">
      <c r="C2142"/>
    </row>
    <row r="2143" spans="3:3" x14ac:dyDescent="0.25">
      <c r="C2143"/>
    </row>
    <row r="2144" spans="3:3" x14ac:dyDescent="0.25">
      <c r="C2144"/>
    </row>
    <row r="2145" spans="3:3" x14ac:dyDescent="0.25">
      <c r="C2145"/>
    </row>
    <row r="2146" spans="3:3" x14ac:dyDescent="0.25">
      <c r="C2146"/>
    </row>
    <row r="2147" spans="3:3" x14ac:dyDescent="0.25">
      <c r="C2147"/>
    </row>
    <row r="2148" spans="3:3" x14ac:dyDescent="0.25">
      <c r="C2148"/>
    </row>
    <row r="2149" spans="3:3" x14ac:dyDescent="0.25">
      <c r="C2149"/>
    </row>
    <row r="2150" spans="3:3" x14ac:dyDescent="0.25">
      <c r="C2150"/>
    </row>
    <row r="2151" spans="3:3" x14ac:dyDescent="0.25">
      <c r="C2151"/>
    </row>
    <row r="2152" spans="3:3" x14ac:dyDescent="0.25">
      <c r="C2152"/>
    </row>
    <row r="2153" spans="3:3" x14ac:dyDescent="0.25">
      <c r="C2153"/>
    </row>
    <row r="2154" spans="3:3" x14ac:dyDescent="0.25">
      <c r="C2154"/>
    </row>
    <row r="2155" spans="3:3" x14ac:dyDescent="0.25">
      <c r="C2155"/>
    </row>
    <row r="2156" spans="3:3" x14ac:dyDescent="0.25">
      <c r="C2156"/>
    </row>
    <row r="2157" spans="3:3" x14ac:dyDescent="0.25">
      <c r="C2157"/>
    </row>
    <row r="2158" spans="3:3" x14ac:dyDescent="0.25">
      <c r="C2158"/>
    </row>
    <row r="2159" spans="3:3" x14ac:dyDescent="0.25">
      <c r="C2159"/>
    </row>
    <row r="2160" spans="3:3" x14ac:dyDescent="0.25">
      <c r="C2160"/>
    </row>
    <row r="2161" spans="3:3" x14ac:dyDescent="0.25">
      <c r="C2161"/>
    </row>
    <row r="2162" spans="3:3" x14ac:dyDescent="0.25">
      <c r="C2162"/>
    </row>
    <row r="2163" spans="3:3" x14ac:dyDescent="0.25">
      <c r="C2163"/>
    </row>
    <row r="2164" spans="3:3" x14ac:dyDescent="0.25">
      <c r="C2164"/>
    </row>
    <row r="2165" spans="3:3" x14ac:dyDescent="0.25">
      <c r="C2165"/>
    </row>
    <row r="2166" spans="3:3" x14ac:dyDescent="0.25">
      <c r="C2166"/>
    </row>
    <row r="2167" spans="3:3" x14ac:dyDescent="0.25">
      <c r="C2167"/>
    </row>
    <row r="2168" spans="3:3" x14ac:dyDescent="0.25">
      <c r="C2168"/>
    </row>
    <row r="2169" spans="3:3" x14ac:dyDescent="0.25">
      <c r="C2169"/>
    </row>
    <row r="2170" spans="3:3" x14ac:dyDescent="0.25">
      <c r="C2170"/>
    </row>
    <row r="2171" spans="3:3" x14ac:dyDescent="0.25">
      <c r="C2171"/>
    </row>
    <row r="2172" spans="3:3" x14ac:dyDescent="0.25">
      <c r="C2172"/>
    </row>
    <row r="2173" spans="3:3" x14ac:dyDescent="0.25">
      <c r="C2173"/>
    </row>
    <row r="2174" spans="3:3" x14ac:dyDescent="0.25">
      <c r="C2174"/>
    </row>
    <row r="2175" spans="3:3" x14ac:dyDescent="0.25">
      <c r="C2175"/>
    </row>
    <row r="2176" spans="3:3" x14ac:dyDescent="0.25">
      <c r="C2176"/>
    </row>
    <row r="2177" spans="3:3" x14ac:dyDescent="0.25">
      <c r="C2177"/>
    </row>
    <row r="2178" spans="3:3" x14ac:dyDescent="0.25">
      <c r="C2178"/>
    </row>
    <row r="2179" spans="3:3" x14ac:dyDescent="0.25">
      <c r="C2179"/>
    </row>
    <row r="2180" spans="3:3" x14ac:dyDescent="0.25">
      <c r="C2180"/>
    </row>
    <row r="2181" spans="3:3" x14ac:dyDescent="0.25">
      <c r="C2181"/>
    </row>
    <row r="2182" spans="3:3" x14ac:dyDescent="0.25">
      <c r="C2182"/>
    </row>
    <row r="2183" spans="3:3" x14ac:dyDescent="0.25">
      <c r="C2183"/>
    </row>
    <row r="2184" spans="3:3" x14ac:dyDescent="0.25">
      <c r="C2184"/>
    </row>
    <row r="2185" spans="3:3" x14ac:dyDescent="0.25">
      <c r="C2185"/>
    </row>
    <row r="2186" spans="3:3" x14ac:dyDescent="0.25">
      <c r="C2186"/>
    </row>
    <row r="2187" spans="3:3" x14ac:dyDescent="0.25">
      <c r="C2187"/>
    </row>
    <row r="2188" spans="3:3" x14ac:dyDescent="0.25">
      <c r="C2188"/>
    </row>
    <row r="2189" spans="3:3" x14ac:dyDescent="0.25">
      <c r="C2189"/>
    </row>
    <row r="2190" spans="3:3" x14ac:dyDescent="0.25">
      <c r="C2190"/>
    </row>
    <row r="2191" spans="3:3" x14ac:dyDescent="0.25">
      <c r="C2191"/>
    </row>
    <row r="2192" spans="3:3" x14ac:dyDescent="0.25">
      <c r="C2192"/>
    </row>
    <row r="2193" spans="3:3" x14ac:dyDescent="0.25">
      <c r="C2193"/>
    </row>
    <row r="2194" spans="3:3" x14ac:dyDescent="0.25">
      <c r="C2194"/>
    </row>
    <row r="2195" spans="3:3" x14ac:dyDescent="0.25">
      <c r="C2195"/>
    </row>
    <row r="2196" spans="3:3" x14ac:dyDescent="0.25">
      <c r="C2196"/>
    </row>
    <row r="2197" spans="3:3" x14ac:dyDescent="0.25">
      <c r="C2197"/>
    </row>
    <row r="2198" spans="3:3" x14ac:dyDescent="0.25">
      <c r="C2198"/>
    </row>
    <row r="2199" spans="3:3" x14ac:dyDescent="0.25">
      <c r="C2199"/>
    </row>
    <row r="2200" spans="3:3" x14ac:dyDescent="0.25">
      <c r="C2200"/>
    </row>
    <row r="2201" spans="3:3" x14ac:dyDescent="0.25">
      <c r="C2201"/>
    </row>
    <row r="2202" spans="3:3" x14ac:dyDescent="0.25">
      <c r="C2202"/>
    </row>
    <row r="2203" spans="3:3" x14ac:dyDescent="0.25">
      <c r="C2203"/>
    </row>
    <row r="2204" spans="3:3" x14ac:dyDescent="0.25">
      <c r="C2204"/>
    </row>
    <row r="2205" spans="3:3" x14ac:dyDescent="0.25">
      <c r="C2205"/>
    </row>
    <row r="2206" spans="3:3" x14ac:dyDescent="0.25">
      <c r="C2206"/>
    </row>
    <row r="2207" spans="3:3" x14ac:dyDescent="0.25">
      <c r="C2207"/>
    </row>
    <row r="2208" spans="3:3" x14ac:dyDescent="0.25">
      <c r="C2208"/>
    </row>
    <row r="2209" spans="3:3" x14ac:dyDescent="0.25">
      <c r="C2209"/>
    </row>
    <row r="2210" spans="3:3" x14ac:dyDescent="0.25">
      <c r="C2210"/>
    </row>
    <row r="2211" spans="3:3" x14ac:dyDescent="0.25">
      <c r="C2211"/>
    </row>
    <row r="2212" spans="3:3" x14ac:dyDescent="0.25">
      <c r="C2212"/>
    </row>
    <row r="2213" spans="3:3" x14ac:dyDescent="0.25">
      <c r="C2213"/>
    </row>
    <row r="2214" spans="3:3" x14ac:dyDescent="0.25">
      <c r="C2214"/>
    </row>
    <row r="2215" spans="3:3" x14ac:dyDescent="0.25">
      <c r="C2215"/>
    </row>
    <row r="2216" spans="3:3" x14ac:dyDescent="0.25">
      <c r="C2216"/>
    </row>
    <row r="2217" spans="3:3" x14ac:dyDescent="0.25">
      <c r="C2217"/>
    </row>
    <row r="2218" spans="3:3" x14ac:dyDescent="0.25">
      <c r="C2218"/>
    </row>
    <row r="2219" spans="3:3" x14ac:dyDescent="0.25">
      <c r="C2219"/>
    </row>
    <row r="2220" spans="3:3" x14ac:dyDescent="0.25">
      <c r="C2220"/>
    </row>
    <row r="2221" spans="3:3" x14ac:dyDescent="0.25">
      <c r="C2221"/>
    </row>
    <row r="2222" spans="3:3" x14ac:dyDescent="0.25">
      <c r="C2222"/>
    </row>
    <row r="2223" spans="3:3" x14ac:dyDescent="0.25">
      <c r="C2223"/>
    </row>
    <row r="2224" spans="3:3" x14ac:dyDescent="0.25">
      <c r="C2224"/>
    </row>
    <row r="2225" spans="3:3" x14ac:dyDescent="0.25">
      <c r="C2225"/>
    </row>
    <row r="2226" spans="3:3" x14ac:dyDescent="0.25">
      <c r="C2226"/>
    </row>
    <row r="2227" spans="3:3" x14ac:dyDescent="0.25">
      <c r="C2227"/>
    </row>
    <row r="2228" spans="3:3" x14ac:dyDescent="0.25">
      <c r="C2228"/>
    </row>
    <row r="2229" spans="3:3" x14ac:dyDescent="0.25">
      <c r="C2229"/>
    </row>
    <row r="2230" spans="3:3" x14ac:dyDescent="0.25">
      <c r="C2230"/>
    </row>
    <row r="2231" spans="3:3" x14ac:dyDescent="0.25">
      <c r="C2231"/>
    </row>
    <row r="2232" spans="3:3" x14ac:dyDescent="0.25">
      <c r="C2232"/>
    </row>
    <row r="2233" spans="3:3" x14ac:dyDescent="0.25">
      <c r="C2233"/>
    </row>
    <row r="2234" spans="3:3" x14ac:dyDescent="0.25">
      <c r="C2234"/>
    </row>
    <row r="2235" spans="3:3" x14ac:dyDescent="0.25">
      <c r="C2235"/>
    </row>
    <row r="2236" spans="3:3" x14ac:dyDescent="0.25">
      <c r="C2236"/>
    </row>
    <row r="2237" spans="3:3" x14ac:dyDescent="0.25">
      <c r="C2237"/>
    </row>
    <row r="2238" spans="3:3" x14ac:dyDescent="0.25">
      <c r="C2238"/>
    </row>
    <row r="2239" spans="3:3" x14ac:dyDescent="0.25">
      <c r="C2239"/>
    </row>
    <row r="2240" spans="3:3" x14ac:dyDescent="0.25">
      <c r="C2240"/>
    </row>
    <row r="2241" spans="3:3" x14ac:dyDescent="0.25">
      <c r="C2241"/>
    </row>
    <row r="2242" spans="3:3" x14ac:dyDescent="0.25">
      <c r="C2242"/>
    </row>
    <row r="2243" spans="3:3" x14ac:dyDescent="0.25">
      <c r="C2243"/>
    </row>
    <row r="2244" spans="3:3" x14ac:dyDescent="0.25">
      <c r="C2244"/>
    </row>
    <row r="2245" spans="3:3" x14ac:dyDescent="0.25">
      <c r="C2245"/>
    </row>
    <row r="2246" spans="3:3" x14ac:dyDescent="0.25">
      <c r="C2246"/>
    </row>
    <row r="2247" spans="3:3" x14ac:dyDescent="0.25">
      <c r="C2247"/>
    </row>
    <row r="2248" spans="3:3" x14ac:dyDescent="0.25">
      <c r="C2248"/>
    </row>
    <row r="2249" spans="3:3" x14ac:dyDescent="0.25">
      <c r="C2249"/>
    </row>
    <row r="2250" spans="3:3" x14ac:dyDescent="0.25">
      <c r="C2250"/>
    </row>
    <row r="2251" spans="3:3" x14ac:dyDescent="0.25">
      <c r="C2251"/>
    </row>
    <row r="2252" spans="3:3" x14ac:dyDescent="0.25">
      <c r="C2252"/>
    </row>
    <row r="2253" spans="3:3" x14ac:dyDescent="0.25">
      <c r="C2253"/>
    </row>
    <row r="2254" spans="3:3" x14ac:dyDescent="0.25">
      <c r="C2254"/>
    </row>
    <row r="2255" spans="3:3" x14ac:dyDescent="0.25">
      <c r="C2255"/>
    </row>
    <row r="2256" spans="3:3" x14ac:dyDescent="0.25">
      <c r="C2256"/>
    </row>
    <row r="2257" spans="3:3" x14ac:dyDescent="0.25">
      <c r="C2257"/>
    </row>
    <row r="2258" spans="3:3" x14ac:dyDescent="0.25">
      <c r="C2258"/>
    </row>
    <row r="2259" spans="3:3" x14ac:dyDescent="0.25">
      <c r="C2259"/>
    </row>
    <row r="2260" spans="3:3" x14ac:dyDescent="0.25">
      <c r="C2260"/>
    </row>
    <row r="2261" spans="3:3" x14ac:dyDescent="0.25">
      <c r="C2261"/>
    </row>
    <row r="2262" spans="3:3" x14ac:dyDescent="0.25">
      <c r="C2262"/>
    </row>
    <row r="2263" spans="3:3" x14ac:dyDescent="0.25">
      <c r="C2263"/>
    </row>
    <row r="2264" spans="3:3" x14ac:dyDescent="0.25">
      <c r="C2264"/>
    </row>
    <row r="2265" spans="3:3" x14ac:dyDescent="0.25">
      <c r="C2265"/>
    </row>
    <row r="2266" spans="3:3" x14ac:dyDescent="0.25">
      <c r="C2266"/>
    </row>
    <row r="2267" spans="3:3" x14ac:dyDescent="0.25">
      <c r="C2267"/>
    </row>
    <row r="2268" spans="3:3" x14ac:dyDescent="0.25">
      <c r="C2268"/>
    </row>
    <row r="2269" spans="3:3" x14ac:dyDescent="0.25">
      <c r="C2269"/>
    </row>
    <row r="2270" spans="3:3" x14ac:dyDescent="0.25">
      <c r="C2270"/>
    </row>
    <row r="2271" spans="3:3" x14ac:dyDescent="0.25">
      <c r="C2271"/>
    </row>
    <row r="2272" spans="3:3" x14ac:dyDescent="0.25">
      <c r="C2272"/>
    </row>
    <row r="2273" spans="3:3" x14ac:dyDescent="0.25">
      <c r="C2273"/>
    </row>
    <row r="2274" spans="3:3" x14ac:dyDescent="0.25">
      <c r="C2274"/>
    </row>
    <row r="2275" spans="3:3" x14ac:dyDescent="0.25">
      <c r="C2275"/>
    </row>
    <row r="2276" spans="3:3" x14ac:dyDescent="0.25">
      <c r="C2276"/>
    </row>
    <row r="2277" spans="3:3" x14ac:dyDescent="0.25">
      <c r="C2277"/>
    </row>
    <row r="2278" spans="3:3" x14ac:dyDescent="0.25">
      <c r="C2278"/>
    </row>
    <row r="2279" spans="3:3" x14ac:dyDescent="0.25">
      <c r="C2279"/>
    </row>
    <row r="2280" spans="3:3" x14ac:dyDescent="0.25">
      <c r="C2280"/>
    </row>
    <row r="2281" spans="3:3" x14ac:dyDescent="0.25">
      <c r="C2281"/>
    </row>
    <row r="2282" spans="3:3" x14ac:dyDescent="0.25">
      <c r="C2282"/>
    </row>
    <row r="2283" spans="3:3" x14ac:dyDescent="0.25">
      <c r="C2283"/>
    </row>
    <row r="2284" spans="3:3" x14ac:dyDescent="0.25">
      <c r="C2284"/>
    </row>
    <row r="2285" spans="3:3" x14ac:dyDescent="0.25">
      <c r="C2285"/>
    </row>
    <row r="2286" spans="3:3" x14ac:dyDescent="0.25">
      <c r="C2286"/>
    </row>
    <row r="2287" spans="3:3" x14ac:dyDescent="0.25">
      <c r="C2287"/>
    </row>
    <row r="2288" spans="3:3" x14ac:dyDescent="0.25">
      <c r="C2288"/>
    </row>
    <row r="2289" spans="3:3" x14ac:dyDescent="0.25">
      <c r="C2289"/>
    </row>
    <row r="2290" spans="3:3" x14ac:dyDescent="0.25">
      <c r="C2290"/>
    </row>
    <row r="2291" spans="3:3" x14ac:dyDescent="0.25">
      <c r="C2291"/>
    </row>
    <row r="2292" spans="3:3" x14ac:dyDescent="0.25">
      <c r="C2292"/>
    </row>
    <row r="2293" spans="3:3" x14ac:dyDescent="0.25">
      <c r="C2293"/>
    </row>
    <row r="2294" spans="3:3" x14ac:dyDescent="0.25">
      <c r="C2294"/>
    </row>
    <row r="2295" spans="3:3" x14ac:dyDescent="0.25">
      <c r="C2295"/>
    </row>
    <row r="2296" spans="3:3" x14ac:dyDescent="0.25">
      <c r="C2296"/>
    </row>
    <row r="2297" spans="3:3" x14ac:dyDescent="0.25">
      <c r="C2297"/>
    </row>
    <row r="2298" spans="3:3" x14ac:dyDescent="0.25">
      <c r="C2298"/>
    </row>
    <row r="2299" spans="3:3" x14ac:dyDescent="0.25">
      <c r="C2299"/>
    </row>
    <row r="2300" spans="3:3" x14ac:dyDescent="0.25">
      <c r="C2300"/>
    </row>
    <row r="2301" spans="3:3" x14ac:dyDescent="0.25">
      <c r="C2301"/>
    </row>
    <row r="2302" spans="3:3" x14ac:dyDescent="0.25">
      <c r="C2302"/>
    </row>
    <row r="2303" spans="3:3" x14ac:dyDescent="0.25">
      <c r="C2303"/>
    </row>
    <row r="2304" spans="3:3" x14ac:dyDescent="0.25">
      <c r="C2304"/>
    </row>
    <row r="2305" spans="3:3" x14ac:dyDescent="0.25">
      <c r="C2305"/>
    </row>
    <row r="2306" spans="3:3" x14ac:dyDescent="0.25">
      <c r="C2306"/>
    </row>
    <row r="2307" spans="3:3" x14ac:dyDescent="0.25">
      <c r="C2307"/>
    </row>
    <row r="2308" spans="3:3" x14ac:dyDescent="0.25">
      <c r="C2308"/>
    </row>
    <row r="2309" spans="3:3" x14ac:dyDescent="0.25">
      <c r="C2309"/>
    </row>
    <row r="2310" spans="3:3" x14ac:dyDescent="0.25">
      <c r="C2310"/>
    </row>
    <row r="2311" spans="3:3" x14ac:dyDescent="0.25">
      <c r="C2311"/>
    </row>
    <row r="2312" spans="3:3" x14ac:dyDescent="0.25">
      <c r="C2312"/>
    </row>
    <row r="2313" spans="3:3" x14ac:dyDescent="0.25">
      <c r="C2313"/>
    </row>
    <row r="2314" spans="3:3" x14ac:dyDescent="0.25">
      <c r="C2314"/>
    </row>
    <row r="2315" spans="3:3" x14ac:dyDescent="0.25">
      <c r="C2315"/>
    </row>
    <row r="2316" spans="3:3" x14ac:dyDescent="0.25">
      <c r="C2316"/>
    </row>
    <row r="2317" spans="3:3" x14ac:dyDescent="0.25">
      <c r="C2317"/>
    </row>
    <row r="2318" spans="3:3" x14ac:dyDescent="0.25">
      <c r="C2318"/>
    </row>
    <row r="2319" spans="3:3" x14ac:dyDescent="0.25">
      <c r="C2319"/>
    </row>
    <row r="2320" spans="3:3" x14ac:dyDescent="0.25">
      <c r="C2320"/>
    </row>
    <row r="2321" spans="3:3" x14ac:dyDescent="0.25">
      <c r="C2321"/>
    </row>
    <row r="2322" spans="3:3" x14ac:dyDescent="0.25">
      <c r="C2322"/>
    </row>
    <row r="2323" spans="3:3" x14ac:dyDescent="0.25">
      <c r="C2323"/>
    </row>
    <row r="2324" spans="3:3" x14ac:dyDescent="0.25">
      <c r="C2324"/>
    </row>
    <row r="2325" spans="3:3" x14ac:dyDescent="0.25">
      <c r="C2325"/>
    </row>
    <row r="2326" spans="3:3" x14ac:dyDescent="0.25">
      <c r="C2326"/>
    </row>
    <row r="2327" spans="3:3" x14ac:dyDescent="0.25">
      <c r="C2327"/>
    </row>
    <row r="2328" spans="3:3" x14ac:dyDescent="0.25">
      <c r="C2328"/>
    </row>
    <row r="2329" spans="3:3" x14ac:dyDescent="0.25">
      <c r="C2329"/>
    </row>
    <row r="2330" spans="3:3" x14ac:dyDescent="0.25">
      <c r="C2330"/>
    </row>
    <row r="2331" spans="3:3" x14ac:dyDescent="0.25">
      <c r="C2331"/>
    </row>
    <row r="2332" spans="3:3" x14ac:dyDescent="0.25">
      <c r="C2332"/>
    </row>
    <row r="2333" spans="3:3" x14ac:dyDescent="0.25">
      <c r="C2333"/>
    </row>
    <row r="2334" spans="3:3" x14ac:dyDescent="0.25">
      <c r="C2334"/>
    </row>
    <row r="2335" spans="3:3" x14ac:dyDescent="0.25">
      <c r="C2335"/>
    </row>
    <row r="2336" spans="3:3" x14ac:dyDescent="0.25">
      <c r="C2336"/>
    </row>
    <row r="2337" spans="3:3" x14ac:dyDescent="0.25">
      <c r="C2337"/>
    </row>
    <row r="2338" spans="3:3" x14ac:dyDescent="0.25">
      <c r="C2338"/>
    </row>
    <row r="2339" spans="3:3" x14ac:dyDescent="0.25">
      <c r="C2339"/>
    </row>
    <row r="2340" spans="3:3" x14ac:dyDescent="0.25">
      <c r="C2340"/>
    </row>
    <row r="2341" spans="3:3" x14ac:dyDescent="0.25">
      <c r="C2341"/>
    </row>
    <row r="2342" spans="3:3" x14ac:dyDescent="0.25">
      <c r="C2342"/>
    </row>
    <row r="2343" spans="3:3" x14ac:dyDescent="0.25">
      <c r="C2343"/>
    </row>
    <row r="2344" spans="3:3" x14ac:dyDescent="0.25">
      <c r="C2344"/>
    </row>
    <row r="2345" spans="3:3" x14ac:dyDescent="0.25">
      <c r="C2345"/>
    </row>
    <row r="2346" spans="3:3" x14ac:dyDescent="0.25">
      <c r="C2346"/>
    </row>
    <row r="2347" spans="3:3" x14ac:dyDescent="0.25">
      <c r="C2347"/>
    </row>
    <row r="2348" spans="3:3" x14ac:dyDescent="0.25">
      <c r="C2348"/>
    </row>
    <row r="2349" spans="3:3" x14ac:dyDescent="0.25">
      <c r="C2349"/>
    </row>
    <row r="2350" spans="3:3" x14ac:dyDescent="0.25">
      <c r="C2350"/>
    </row>
    <row r="2351" spans="3:3" x14ac:dyDescent="0.25">
      <c r="C2351"/>
    </row>
    <row r="2352" spans="3:3" x14ac:dyDescent="0.25">
      <c r="C2352"/>
    </row>
    <row r="2353" spans="3:3" x14ac:dyDescent="0.25">
      <c r="C2353"/>
    </row>
    <row r="2354" spans="3:3" x14ac:dyDescent="0.25">
      <c r="C2354"/>
    </row>
    <row r="2355" spans="3:3" x14ac:dyDescent="0.25">
      <c r="C2355"/>
    </row>
    <row r="2356" spans="3:3" x14ac:dyDescent="0.25">
      <c r="C2356"/>
    </row>
    <row r="2357" spans="3:3" x14ac:dyDescent="0.25">
      <c r="C2357"/>
    </row>
    <row r="2358" spans="3:3" x14ac:dyDescent="0.25">
      <c r="C2358"/>
    </row>
    <row r="2359" spans="3:3" x14ac:dyDescent="0.25">
      <c r="C2359"/>
    </row>
    <row r="2360" spans="3:3" x14ac:dyDescent="0.25">
      <c r="C2360"/>
    </row>
    <row r="2361" spans="3:3" x14ac:dyDescent="0.25">
      <c r="C2361"/>
    </row>
    <row r="2362" spans="3:3" x14ac:dyDescent="0.25">
      <c r="C2362"/>
    </row>
    <row r="2363" spans="3:3" x14ac:dyDescent="0.25">
      <c r="C2363"/>
    </row>
    <row r="2364" spans="3:3" x14ac:dyDescent="0.25">
      <c r="C2364"/>
    </row>
    <row r="2365" spans="3:3" x14ac:dyDescent="0.25">
      <c r="C2365"/>
    </row>
    <row r="2366" spans="3:3" x14ac:dyDescent="0.25">
      <c r="C2366"/>
    </row>
    <row r="2367" spans="3:3" x14ac:dyDescent="0.25">
      <c r="C2367"/>
    </row>
    <row r="2368" spans="3:3" x14ac:dyDescent="0.25">
      <c r="C2368"/>
    </row>
    <row r="2369" spans="3:3" x14ac:dyDescent="0.25">
      <c r="C2369"/>
    </row>
    <row r="2370" spans="3:3" x14ac:dyDescent="0.25">
      <c r="C2370"/>
    </row>
    <row r="2371" spans="3:3" x14ac:dyDescent="0.25">
      <c r="C2371"/>
    </row>
    <row r="2372" spans="3:3" x14ac:dyDescent="0.25">
      <c r="C2372"/>
    </row>
    <row r="2373" spans="3:3" x14ac:dyDescent="0.25">
      <c r="C2373"/>
    </row>
    <row r="2374" spans="3:3" x14ac:dyDescent="0.25">
      <c r="C2374"/>
    </row>
    <row r="2375" spans="3:3" x14ac:dyDescent="0.25">
      <c r="C2375"/>
    </row>
    <row r="2376" spans="3:3" x14ac:dyDescent="0.25">
      <c r="C2376"/>
    </row>
    <row r="2377" spans="3:3" x14ac:dyDescent="0.25">
      <c r="C2377"/>
    </row>
    <row r="2378" spans="3:3" x14ac:dyDescent="0.25">
      <c r="C2378"/>
    </row>
    <row r="2379" spans="3:3" x14ac:dyDescent="0.25">
      <c r="C2379"/>
    </row>
    <row r="2380" spans="3:3" x14ac:dyDescent="0.25">
      <c r="C2380"/>
    </row>
    <row r="2381" spans="3:3" x14ac:dyDescent="0.25">
      <c r="C2381"/>
    </row>
    <row r="2382" spans="3:3" x14ac:dyDescent="0.25">
      <c r="C2382"/>
    </row>
    <row r="2383" spans="3:3" x14ac:dyDescent="0.25">
      <c r="C2383"/>
    </row>
    <row r="2384" spans="3:3" x14ac:dyDescent="0.25">
      <c r="C2384"/>
    </row>
    <row r="2385" spans="3:3" x14ac:dyDescent="0.25">
      <c r="C2385"/>
    </row>
    <row r="2386" spans="3:3" x14ac:dyDescent="0.25">
      <c r="C2386"/>
    </row>
    <row r="2387" spans="3:3" x14ac:dyDescent="0.25">
      <c r="C2387"/>
    </row>
    <row r="2388" spans="3:3" x14ac:dyDescent="0.25">
      <c r="C2388"/>
    </row>
    <row r="2389" spans="3:3" x14ac:dyDescent="0.25">
      <c r="C2389"/>
    </row>
    <row r="2390" spans="3:3" x14ac:dyDescent="0.25">
      <c r="C2390"/>
    </row>
    <row r="2391" spans="3:3" x14ac:dyDescent="0.25">
      <c r="C2391"/>
    </row>
    <row r="2392" spans="3:3" x14ac:dyDescent="0.25">
      <c r="C2392"/>
    </row>
    <row r="2393" spans="3:3" x14ac:dyDescent="0.25">
      <c r="C2393"/>
    </row>
    <row r="2394" spans="3:3" x14ac:dyDescent="0.25">
      <c r="C2394"/>
    </row>
    <row r="2395" spans="3:3" x14ac:dyDescent="0.25">
      <c r="C2395"/>
    </row>
    <row r="2396" spans="3:3" x14ac:dyDescent="0.25">
      <c r="C2396"/>
    </row>
    <row r="2397" spans="3:3" x14ac:dyDescent="0.25">
      <c r="C2397"/>
    </row>
    <row r="2398" spans="3:3" x14ac:dyDescent="0.25">
      <c r="C2398"/>
    </row>
    <row r="2399" spans="3:3" x14ac:dyDescent="0.25">
      <c r="C2399"/>
    </row>
    <row r="2400" spans="3:3" x14ac:dyDescent="0.25">
      <c r="C2400"/>
    </row>
    <row r="2401" spans="3:3" x14ac:dyDescent="0.25">
      <c r="C2401"/>
    </row>
    <row r="2402" spans="3:3" x14ac:dyDescent="0.25">
      <c r="C2402"/>
    </row>
    <row r="2403" spans="3:3" x14ac:dyDescent="0.25">
      <c r="C2403"/>
    </row>
    <row r="2404" spans="3:3" x14ac:dyDescent="0.25">
      <c r="C2404"/>
    </row>
    <row r="2405" spans="3:3" x14ac:dyDescent="0.25">
      <c r="C2405"/>
    </row>
    <row r="2406" spans="3:3" x14ac:dyDescent="0.25">
      <c r="C2406"/>
    </row>
    <row r="2407" spans="3:3" x14ac:dyDescent="0.25">
      <c r="C2407"/>
    </row>
    <row r="2408" spans="3:3" x14ac:dyDescent="0.25">
      <c r="C2408"/>
    </row>
    <row r="2409" spans="3:3" x14ac:dyDescent="0.25">
      <c r="C2409"/>
    </row>
    <row r="2410" spans="3:3" x14ac:dyDescent="0.25">
      <c r="C2410"/>
    </row>
    <row r="2411" spans="3:3" x14ac:dyDescent="0.25">
      <c r="C2411"/>
    </row>
    <row r="2412" spans="3:3" x14ac:dyDescent="0.25">
      <c r="C2412"/>
    </row>
    <row r="2413" spans="3:3" x14ac:dyDescent="0.25">
      <c r="C2413"/>
    </row>
    <row r="2414" spans="3:3" x14ac:dyDescent="0.25">
      <c r="C2414"/>
    </row>
    <row r="2415" spans="3:3" x14ac:dyDescent="0.25">
      <c r="C2415"/>
    </row>
    <row r="2416" spans="3:3" x14ac:dyDescent="0.25">
      <c r="C2416"/>
    </row>
    <row r="2417" spans="3:3" x14ac:dyDescent="0.25">
      <c r="C2417"/>
    </row>
    <row r="2418" spans="3:3" x14ac:dyDescent="0.25">
      <c r="C2418"/>
    </row>
    <row r="2419" spans="3:3" x14ac:dyDescent="0.25">
      <c r="C2419"/>
    </row>
    <row r="2420" spans="3:3" x14ac:dyDescent="0.25">
      <c r="C2420"/>
    </row>
    <row r="2421" spans="3:3" x14ac:dyDescent="0.25">
      <c r="C2421"/>
    </row>
    <row r="2422" spans="3:3" x14ac:dyDescent="0.25">
      <c r="C2422"/>
    </row>
    <row r="2423" spans="3:3" x14ac:dyDescent="0.25">
      <c r="C2423"/>
    </row>
    <row r="2424" spans="3:3" x14ac:dyDescent="0.25">
      <c r="C2424"/>
    </row>
    <row r="2425" spans="3:3" x14ac:dyDescent="0.25">
      <c r="C2425"/>
    </row>
    <row r="2426" spans="3:3" x14ac:dyDescent="0.25">
      <c r="C2426"/>
    </row>
    <row r="2427" spans="3:3" x14ac:dyDescent="0.25">
      <c r="C2427"/>
    </row>
    <row r="2428" spans="3:3" x14ac:dyDescent="0.25">
      <c r="C2428"/>
    </row>
    <row r="2429" spans="3:3" x14ac:dyDescent="0.25">
      <c r="C2429"/>
    </row>
    <row r="2430" spans="3:3" x14ac:dyDescent="0.25">
      <c r="C2430"/>
    </row>
    <row r="2431" spans="3:3" x14ac:dyDescent="0.25">
      <c r="C2431"/>
    </row>
    <row r="2432" spans="3:3" x14ac:dyDescent="0.25">
      <c r="C2432"/>
    </row>
    <row r="2433" spans="3:3" x14ac:dyDescent="0.25">
      <c r="C2433"/>
    </row>
    <row r="2434" spans="3:3" x14ac:dyDescent="0.25">
      <c r="C2434"/>
    </row>
    <row r="2435" spans="3:3" x14ac:dyDescent="0.25">
      <c r="C2435"/>
    </row>
    <row r="2436" spans="3:3" x14ac:dyDescent="0.25">
      <c r="C2436"/>
    </row>
    <row r="2437" spans="3:3" x14ac:dyDescent="0.25">
      <c r="C2437"/>
    </row>
    <row r="2438" spans="3:3" x14ac:dyDescent="0.25">
      <c r="C2438"/>
    </row>
    <row r="2439" spans="3:3" x14ac:dyDescent="0.25">
      <c r="C2439"/>
    </row>
    <row r="2440" spans="3:3" x14ac:dyDescent="0.25">
      <c r="C2440"/>
    </row>
    <row r="2441" spans="3:3" x14ac:dyDescent="0.25">
      <c r="C2441"/>
    </row>
    <row r="2442" spans="3:3" x14ac:dyDescent="0.25">
      <c r="C2442"/>
    </row>
    <row r="2443" spans="3:3" x14ac:dyDescent="0.25">
      <c r="C2443"/>
    </row>
    <row r="2444" spans="3:3" x14ac:dyDescent="0.25">
      <c r="C2444"/>
    </row>
    <row r="2445" spans="3:3" x14ac:dyDescent="0.25">
      <c r="C2445"/>
    </row>
    <row r="2446" spans="3:3" x14ac:dyDescent="0.25">
      <c r="C2446"/>
    </row>
    <row r="2447" spans="3:3" x14ac:dyDescent="0.25">
      <c r="C2447"/>
    </row>
    <row r="2448" spans="3:3" x14ac:dyDescent="0.25">
      <c r="C2448"/>
    </row>
    <row r="2449" spans="3:3" x14ac:dyDescent="0.25">
      <c r="C2449"/>
    </row>
    <row r="2450" spans="3:3" x14ac:dyDescent="0.25">
      <c r="C2450"/>
    </row>
    <row r="2451" spans="3:3" x14ac:dyDescent="0.25">
      <c r="C2451"/>
    </row>
    <row r="2452" spans="3:3" x14ac:dyDescent="0.25">
      <c r="C2452"/>
    </row>
    <row r="2453" spans="3:3" x14ac:dyDescent="0.25">
      <c r="C2453"/>
    </row>
    <row r="2454" spans="3:3" x14ac:dyDescent="0.25">
      <c r="C2454"/>
    </row>
    <row r="2455" spans="3:3" x14ac:dyDescent="0.25">
      <c r="C2455"/>
    </row>
    <row r="2456" spans="3:3" x14ac:dyDescent="0.25">
      <c r="C2456"/>
    </row>
    <row r="2457" spans="3:3" x14ac:dyDescent="0.25">
      <c r="C2457"/>
    </row>
    <row r="2458" spans="3:3" x14ac:dyDescent="0.25">
      <c r="C2458"/>
    </row>
    <row r="2459" spans="3:3" x14ac:dyDescent="0.25">
      <c r="C2459"/>
    </row>
    <row r="2460" spans="3:3" x14ac:dyDescent="0.25">
      <c r="C2460"/>
    </row>
    <row r="2461" spans="3:3" x14ac:dyDescent="0.25">
      <c r="C2461"/>
    </row>
    <row r="2462" spans="3:3" x14ac:dyDescent="0.25">
      <c r="C2462"/>
    </row>
    <row r="2463" spans="3:3" x14ac:dyDescent="0.25">
      <c r="C2463"/>
    </row>
    <row r="2464" spans="3:3" x14ac:dyDescent="0.25">
      <c r="C2464"/>
    </row>
    <row r="2465" spans="3:3" x14ac:dyDescent="0.25">
      <c r="C2465"/>
    </row>
    <row r="2466" spans="3:3" x14ac:dyDescent="0.25">
      <c r="C2466"/>
    </row>
    <row r="2467" spans="3:3" x14ac:dyDescent="0.25">
      <c r="C2467"/>
    </row>
    <row r="2468" spans="3:3" x14ac:dyDescent="0.25">
      <c r="C2468"/>
    </row>
    <row r="2469" spans="3:3" x14ac:dyDescent="0.25">
      <c r="C2469"/>
    </row>
    <row r="2470" spans="3:3" x14ac:dyDescent="0.25">
      <c r="C2470"/>
    </row>
    <row r="2471" spans="3:3" x14ac:dyDescent="0.25">
      <c r="C2471"/>
    </row>
    <row r="2472" spans="3:3" x14ac:dyDescent="0.25">
      <c r="C2472"/>
    </row>
    <row r="2473" spans="3:3" x14ac:dyDescent="0.25">
      <c r="C2473"/>
    </row>
    <row r="2474" spans="3:3" x14ac:dyDescent="0.25">
      <c r="C2474"/>
    </row>
    <row r="2475" spans="3:3" x14ac:dyDescent="0.25">
      <c r="C2475"/>
    </row>
    <row r="2476" spans="3:3" x14ac:dyDescent="0.25">
      <c r="C2476"/>
    </row>
    <row r="2477" spans="3:3" x14ac:dyDescent="0.25">
      <c r="C2477"/>
    </row>
    <row r="2478" spans="3:3" x14ac:dyDescent="0.25">
      <c r="C2478"/>
    </row>
    <row r="2479" spans="3:3" x14ac:dyDescent="0.25">
      <c r="C2479"/>
    </row>
    <row r="2480" spans="3:3" x14ac:dyDescent="0.25">
      <c r="C2480"/>
    </row>
    <row r="2481" spans="3:3" x14ac:dyDescent="0.25">
      <c r="C2481"/>
    </row>
    <row r="2482" spans="3:3" x14ac:dyDescent="0.25">
      <c r="C2482"/>
    </row>
    <row r="2483" spans="3:3" x14ac:dyDescent="0.25">
      <c r="C2483"/>
    </row>
    <row r="2484" spans="3:3" x14ac:dyDescent="0.25">
      <c r="C2484"/>
    </row>
    <row r="2485" spans="3:3" x14ac:dyDescent="0.25">
      <c r="C2485"/>
    </row>
    <row r="2486" spans="3:3" x14ac:dyDescent="0.25">
      <c r="C2486"/>
    </row>
    <row r="2487" spans="3:3" x14ac:dyDescent="0.25">
      <c r="C2487"/>
    </row>
    <row r="2488" spans="3:3" x14ac:dyDescent="0.25">
      <c r="C2488"/>
    </row>
    <row r="2489" spans="3:3" x14ac:dyDescent="0.25">
      <c r="C2489"/>
    </row>
    <row r="2490" spans="3:3" x14ac:dyDescent="0.25">
      <c r="C2490"/>
    </row>
    <row r="2491" spans="3:3" x14ac:dyDescent="0.25">
      <c r="C2491"/>
    </row>
    <row r="2492" spans="3:3" x14ac:dyDescent="0.25">
      <c r="C2492"/>
    </row>
    <row r="2493" spans="3:3" x14ac:dyDescent="0.25">
      <c r="C2493"/>
    </row>
    <row r="2494" spans="3:3" x14ac:dyDescent="0.25">
      <c r="C2494"/>
    </row>
    <row r="2495" spans="3:3" x14ac:dyDescent="0.25">
      <c r="C2495"/>
    </row>
    <row r="2496" spans="3:3" x14ac:dyDescent="0.25">
      <c r="C2496"/>
    </row>
    <row r="2497" spans="3:3" x14ac:dyDescent="0.25">
      <c r="C2497"/>
    </row>
    <row r="2498" spans="3:3" x14ac:dyDescent="0.25">
      <c r="C2498"/>
    </row>
    <row r="2499" spans="3:3" x14ac:dyDescent="0.25">
      <c r="C2499"/>
    </row>
    <row r="2500" spans="3:3" x14ac:dyDescent="0.25">
      <c r="C2500"/>
    </row>
    <row r="2501" spans="3:3" x14ac:dyDescent="0.25">
      <c r="C2501"/>
    </row>
    <row r="2502" spans="3:3" x14ac:dyDescent="0.25">
      <c r="C2502"/>
    </row>
    <row r="2503" spans="3:3" x14ac:dyDescent="0.25">
      <c r="C2503"/>
    </row>
    <row r="2504" spans="3:3" x14ac:dyDescent="0.25">
      <c r="C2504"/>
    </row>
    <row r="2505" spans="3:3" x14ac:dyDescent="0.25">
      <c r="C2505"/>
    </row>
    <row r="2506" spans="3:3" x14ac:dyDescent="0.25">
      <c r="C2506"/>
    </row>
    <row r="2507" spans="3:3" x14ac:dyDescent="0.25">
      <c r="C2507"/>
    </row>
    <row r="2508" spans="3:3" x14ac:dyDescent="0.25">
      <c r="C2508"/>
    </row>
    <row r="2509" spans="3:3" x14ac:dyDescent="0.25">
      <c r="C2509"/>
    </row>
    <row r="2510" spans="3:3" x14ac:dyDescent="0.25">
      <c r="C2510"/>
    </row>
    <row r="2511" spans="3:3" x14ac:dyDescent="0.25">
      <c r="C2511"/>
    </row>
    <row r="2512" spans="3:3" x14ac:dyDescent="0.25">
      <c r="C2512"/>
    </row>
    <row r="2513" spans="3:3" x14ac:dyDescent="0.25">
      <c r="C2513"/>
    </row>
    <row r="2514" spans="3:3" x14ac:dyDescent="0.25">
      <c r="C2514"/>
    </row>
    <row r="2515" spans="3:3" x14ac:dyDescent="0.25">
      <c r="C2515"/>
    </row>
    <row r="2516" spans="3:3" x14ac:dyDescent="0.25">
      <c r="C2516"/>
    </row>
    <row r="2517" spans="3:3" x14ac:dyDescent="0.25">
      <c r="C2517"/>
    </row>
    <row r="2518" spans="3:3" x14ac:dyDescent="0.25">
      <c r="C2518"/>
    </row>
    <row r="2519" spans="3:3" x14ac:dyDescent="0.25">
      <c r="C2519"/>
    </row>
    <row r="2520" spans="3:3" x14ac:dyDescent="0.25">
      <c r="C2520"/>
    </row>
    <row r="2521" spans="3:3" x14ac:dyDescent="0.25">
      <c r="C2521"/>
    </row>
    <row r="2522" spans="3:3" x14ac:dyDescent="0.25">
      <c r="C2522"/>
    </row>
    <row r="2523" spans="3:3" x14ac:dyDescent="0.25">
      <c r="C2523"/>
    </row>
    <row r="2524" spans="3:3" x14ac:dyDescent="0.25">
      <c r="C2524"/>
    </row>
    <row r="2525" spans="3:3" x14ac:dyDescent="0.25">
      <c r="C2525"/>
    </row>
    <row r="2526" spans="3:3" x14ac:dyDescent="0.25">
      <c r="C2526"/>
    </row>
    <row r="2527" spans="3:3" x14ac:dyDescent="0.25">
      <c r="C2527"/>
    </row>
    <row r="2528" spans="3:3" x14ac:dyDescent="0.25">
      <c r="C2528"/>
    </row>
    <row r="2529" spans="3:3" x14ac:dyDescent="0.25">
      <c r="C2529"/>
    </row>
    <row r="2530" spans="3:3" x14ac:dyDescent="0.25">
      <c r="C2530"/>
    </row>
    <row r="2531" spans="3:3" x14ac:dyDescent="0.25">
      <c r="C2531"/>
    </row>
    <row r="2532" spans="3:3" x14ac:dyDescent="0.25">
      <c r="C2532"/>
    </row>
    <row r="2533" spans="3:3" x14ac:dyDescent="0.25">
      <c r="C2533"/>
    </row>
    <row r="2534" spans="3:3" x14ac:dyDescent="0.25">
      <c r="C2534"/>
    </row>
    <row r="2535" spans="3:3" x14ac:dyDescent="0.25">
      <c r="C2535"/>
    </row>
    <row r="2536" spans="3:3" x14ac:dyDescent="0.25">
      <c r="C2536"/>
    </row>
    <row r="2537" spans="3:3" x14ac:dyDescent="0.25">
      <c r="C2537"/>
    </row>
    <row r="2538" spans="3:3" x14ac:dyDescent="0.25">
      <c r="C2538"/>
    </row>
    <row r="2539" spans="3:3" x14ac:dyDescent="0.25">
      <c r="C2539"/>
    </row>
    <row r="2540" spans="3:3" x14ac:dyDescent="0.25">
      <c r="C2540"/>
    </row>
    <row r="2541" spans="3:3" x14ac:dyDescent="0.25">
      <c r="C2541"/>
    </row>
    <row r="2542" spans="3:3" x14ac:dyDescent="0.25">
      <c r="C2542"/>
    </row>
    <row r="2543" spans="3:3" x14ac:dyDescent="0.25">
      <c r="C2543"/>
    </row>
    <row r="2544" spans="3:3" x14ac:dyDescent="0.25">
      <c r="C2544"/>
    </row>
    <row r="2545" spans="3:3" x14ac:dyDescent="0.25">
      <c r="C2545"/>
    </row>
    <row r="2546" spans="3:3" x14ac:dyDescent="0.25">
      <c r="C2546"/>
    </row>
    <row r="2547" spans="3:3" x14ac:dyDescent="0.25">
      <c r="C2547"/>
    </row>
    <row r="2548" spans="3:3" x14ac:dyDescent="0.25">
      <c r="C2548"/>
    </row>
    <row r="2549" spans="3:3" x14ac:dyDescent="0.25">
      <c r="C2549"/>
    </row>
    <row r="2550" spans="3:3" x14ac:dyDescent="0.25">
      <c r="C2550"/>
    </row>
    <row r="2551" spans="3:3" x14ac:dyDescent="0.25">
      <c r="C2551"/>
    </row>
    <row r="2552" spans="3:3" x14ac:dyDescent="0.25">
      <c r="C2552"/>
    </row>
    <row r="2553" spans="3:3" x14ac:dyDescent="0.25">
      <c r="C2553"/>
    </row>
    <row r="2554" spans="3:3" x14ac:dyDescent="0.25">
      <c r="C2554"/>
    </row>
    <row r="2555" spans="3:3" x14ac:dyDescent="0.25">
      <c r="C2555"/>
    </row>
    <row r="2556" spans="3:3" x14ac:dyDescent="0.25">
      <c r="C2556"/>
    </row>
    <row r="2557" spans="3:3" x14ac:dyDescent="0.25">
      <c r="C2557"/>
    </row>
    <row r="2558" spans="3:3" x14ac:dyDescent="0.25">
      <c r="C2558"/>
    </row>
    <row r="2559" spans="3:3" x14ac:dyDescent="0.25">
      <c r="C2559"/>
    </row>
    <row r="2560" spans="3:3" x14ac:dyDescent="0.25">
      <c r="C2560"/>
    </row>
    <row r="2561" spans="3:3" x14ac:dyDescent="0.25">
      <c r="C2561"/>
    </row>
    <row r="2562" spans="3:3" x14ac:dyDescent="0.25">
      <c r="C2562"/>
    </row>
    <row r="2563" spans="3:3" x14ac:dyDescent="0.25">
      <c r="C2563"/>
    </row>
    <row r="2564" spans="3:3" x14ac:dyDescent="0.25">
      <c r="C2564"/>
    </row>
    <row r="2565" spans="3:3" x14ac:dyDescent="0.25">
      <c r="C2565"/>
    </row>
    <row r="2566" spans="3:3" x14ac:dyDescent="0.25">
      <c r="C2566"/>
    </row>
    <row r="2567" spans="3:3" x14ac:dyDescent="0.25">
      <c r="C2567"/>
    </row>
    <row r="2568" spans="3:3" x14ac:dyDescent="0.25">
      <c r="C2568"/>
    </row>
    <row r="2569" spans="3:3" x14ac:dyDescent="0.25">
      <c r="C2569"/>
    </row>
    <row r="2570" spans="3:3" x14ac:dyDescent="0.25">
      <c r="C2570"/>
    </row>
    <row r="2571" spans="3:3" x14ac:dyDescent="0.25">
      <c r="C2571"/>
    </row>
    <row r="2572" spans="3:3" x14ac:dyDescent="0.25">
      <c r="C2572"/>
    </row>
    <row r="2573" spans="3:3" x14ac:dyDescent="0.25">
      <c r="C2573"/>
    </row>
    <row r="2574" spans="3:3" x14ac:dyDescent="0.25">
      <c r="C2574"/>
    </row>
    <row r="2575" spans="3:3" x14ac:dyDescent="0.25">
      <c r="C2575"/>
    </row>
    <row r="2576" spans="3:3" x14ac:dyDescent="0.25">
      <c r="C2576"/>
    </row>
    <row r="2577" spans="3:3" x14ac:dyDescent="0.25">
      <c r="C2577"/>
    </row>
    <row r="2578" spans="3:3" x14ac:dyDescent="0.25">
      <c r="C2578"/>
    </row>
    <row r="2579" spans="3:3" x14ac:dyDescent="0.25">
      <c r="C2579"/>
    </row>
    <row r="2580" spans="3:3" x14ac:dyDescent="0.25">
      <c r="C2580"/>
    </row>
    <row r="2581" spans="3:3" x14ac:dyDescent="0.25">
      <c r="C2581"/>
    </row>
    <row r="2582" spans="3:3" x14ac:dyDescent="0.25">
      <c r="C2582"/>
    </row>
    <row r="2583" spans="3:3" x14ac:dyDescent="0.25">
      <c r="C2583"/>
    </row>
    <row r="2584" spans="3:3" x14ac:dyDescent="0.25">
      <c r="C2584"/>
    </row>
    <row r="2585" spans="3:3" x14ac:dyDescent="0.25">
      <c r="C2585"/>
    </row>
    <row r="2586" spans="3:3" x14ac:dyDescent="0.25">
      <c r="C2586"/>
    </row>
    <row r="2587" spans="3:3" x14ac:dyDescent="0.25">
      <c r="C2587"/>
    </row>
    <row r="2588" spans="3:3" x14ac:dyDescent="0.25">
      <c r="C2588"/>
    </row>
    <row r="2589" spans="3:3" x14ac:dyDescent="0.25">
      <c r="C2589"/>
    </row>
    <row r="2590" spans="3:3" x14ac:dyDescent="0.25">
      <c r="C2590"/>
    </row>
    <row r="2591" spans="3:3" x14ac:dyDescent="0.25">
      <c r="C2591"/>
    </row>
    <row r="2592" spans="3:3" x14ac:dyDescent="0.25">
      <c r="C2592"/>
    </row>
    <row r="2593" spans="3:3" x14ac:dyDescent="0.25">
      <c r="C2593"/>
    </row>
    <row r="2594" spans="3:3" x14ac:dyDescent="0.25">
      <c r="C2594"/>
    </row>
    <row r="2595" spans="3:3" x14ac:dyDescent="0.25">
      <c r="C2595"/>
    </row>
    <row r="2596" spans="3:3" x14ac:dyDescent="0.25">
      <c r="C2596"/>
    </row>
    <row r="2597" spans="3:3" x14ac:dyDescent="0.25">
      <c r="C2597"/>
    </row>
    <row r="2598" spans="3:3" x14ac:dyDescent="0.25">
      <c r="C2598"/>
    </row>
    <row r="2599" spans="3:3" x14ac:dyDescent="0.25">
      <c r="C2599"/>
    </row>
    <row r="2600" spans="3:3" x14ac:dyDescent="0.25">
      <c r="C2600"/>
    </row>
    <row r="2601" spans="3:3" x14ac:dyDescent="0.25">
      <c r="C2601"/>
    </row>
    <row r="2602" spans="3:3" x14ac:dyDescent="0.25">
      <c r="C2602"/>
    </row>
    <row r="2603" spans="3:3" x14ac:dyDescent="0.25">
      <c r="C2603"/>
    </row>
    <row r="2604" spans="3:3" x14ac:dyDescent="0.25">
      <c r="C2604"/>
    </row>
    <row r="2605" spans="3:3" x14ac:dyDescent="0.25">
      <c r="C2605"/>
    </row>
    <row r="2606" spans="3:3" x14ac:dyDescent="0.25">
      <c r="C2606"/>
    </row>
    <row r="2607" spans="3:3" x14ac:dyDescent="0.25">
      <c r="C2607"/>
    </row>
    <row r="2608" spans="3:3" x14ac:dyDescent="0.25">
      <c r="C2608"/>
    </row>
    <row r="2609" spans="3:3" x14ac:dyDescent="0.25">
      <c r="C2609"/>
    </row>
    <row r="2610" spans="3:3" x14ac:dyDescent="0.25">
      <c r="C2610"/>
    </row>
    <row r="2611" spans="3:3" x14ac:dyDescent="0.25">
      <c r="C2611"/>
    </row>
    <row r="2612" spans="3:3" x14ac:dyDescent="0.25">
      <c r="C2612"/>
    </row>
    <row r="2613" spans="3:3" x14ac:dyDescent="0.25">
      <c r="C2613"/>
    </row>
    <row r="2614" spans="3:3" x14ac:dyDescent="0.25">
      <c r="C2614"/>
    </row>
    <row r="2615" spans="3:3" x14ac:dyDescent="0.25">
      <c r="C2615"/>
    </row>
    <row r="2616" spans="3:3" x14ac:dyDescent="0.25">
      <c r="C2616"/>
    </row>
    <row r="2617" spans="3:3" x14ac:dyDescent="0.25">
      <c r="C2617"/>
    </row>
    <row r="2618" spans="3:3" x14ac:dyDescent="0.25">
      <c r="C2618"/>
    </row>
    <row r="2619" spans="3:3" x14ac:dyDescent="0.25">
      <c r="C2619"/>
    </row>
    <row r="2620" spans="3:3" x14ac:dyDescent="0.25">
      <c r="C2620"/>
    </row>
    <row r="2621" spans="3:3" x14ac:dyDescent="0.25">
      <c r="C2621"/>
    </row>
    <row r="2622" spans="3:3" x14ac:dyDescent="0.25">
      <c r="C2622"/>
    </row>
    <row r="2623" spans="3:3" x14ac:dyDescent="0.25">
      <c r="C2623"/>
    </row>
    <row r="2624" spans="3:3" x14ac:dyDescent="0.25">
      <c r="C2624"/>
    </row>
    <row r="2625" spans="3:3" x14ac:dyDescent="0.25">
      <c r="C2625"/>
    </row>
    <row r="2626" spans="3:3" x14ac:dyDescent="0.25">
      <c r="C2626"/>
    </row>
    <row r="2627" spans="3:3" x14ac:dyDescent="0.25">
      <c r="C2627"/>
    </row>
    <row r="2628" spans="3:3" x14ac:dyDescent="0.25">
      <c r="C2628"/>
    </row>
    <row r="2629" spans="3:3" x14ac:dyDescent="0.25">
      <c r="C2629"/>
    </row>
    <row r="2630" spans="3:3" x14ac:dyDescent="0.25">
      <c r="C2630"/>
    </row>
    <row r="2631" spans="3:3" x14ac:dyDescent="0.25">
      <c r="C2631"/>
    </row>
    <row r="2632" spans="3:3" x14ac:dyDescent="0.25">
      <c r="C2632"/>
    </row>
    <row r="2633" spans="3:3" x14ac:dyDescent="0.25">
      <c r="C2633"/>
    </row>
    <row r="2634" spans="3:3" x14ac:dyDescent="0.25">
      <c r="C2634"/>
    </row>
    <row r="2635" spans="3:3" x14ac:dyDescent="0.25">
      <c r="C2635"/>
    </row>
    <row r="2636" spans="3:3" x14ac:dyDescent="0.25">
      <c r="C2636"/>
    </row>
    <row r="2637" spans="3:3" x14ac:dyDescent="0.25">
      <c r="C2637"/>
    </row>
    <row r="2638" spans="3:3" x14ac:dyDescent="0.25">
      <c r="C2638"/>
    </row>
    <row r="2639" spans="3:3" x14ac:dyDescent="0.25">
      <c r="C2639"/>
    </row>
    <row r="2640" spans="3:3" x14ac:dyDescent="0.25">
      <c r="C2640"/>
    </row>
    <row r="2641" spans="3:3" x14ac:dyDescent="0.25">
      <c r="C2641"/>
    </row>
    <row r="2642" spans="3:3" x14ac:dyDescent="0.25">
      <c r="C2642"/>
    </row>
    <row r="2643" spans="3:3" x14ac:dyDescent="0.25">
      <c r="C2643"/>
    </row>
    <row r="2644" spans="3:3" x14ac:dyDescent="0.25">
      <c r="C2644"/>
    </row>
    <row r="2645" spans="3:3" x14ac:dyDescent="0.25">
      <c r="C2645"/>
    </row>
    <row r="2646" spans="3:3" x14ac:dyDescent="0.25">
      <c r="C2646"/>
    </row>
    <row r="2647" spans="3:3" x14ac:dyDescent="0.25">
      <c r="C2647"/>
    </row>
    <row r="2648" spans="3:3" x14ac:dyDescent="0.25">
      <c r="C2648"/>
    </row>
    <row r="2649" spans="3:3" x14ac:dyDescent="0.25">
      <c r="C2649"/>
    </row>
    <row r="2650" spans="3:3" x14ac:dyDescent="0.25">
      <c r="C2650"/>
    </row>
    <row r="2651" spans="3:3" x14ac:dyDescent="0.25">
      <c r="C2651"/>
    </row>
    <row r="2652" spans="3:3" x14ac:dyDescent="0.25">
      <c r="C2652"/>
    </row>
    <row r="2653" spans="3:3" x14ac:dyDescent="0.25">
      <c r="C2653"/>
    </row>
    <row r="2654" spans="3:3" x14ac:dyDescent="0.25">
      <c r="C2654"/>
    </row>
    <row r="2655" spans="3:3" x14ac:dyDescent="0.25">
      <c r="C2655"/>
    </row>
    <row r="2656" spans="3:3" x14ac:dyDescent="0.25">
      <c r="C2656"/>
    </row>
    <row r="2657" spans="3:3" x14ac:dyDescent="0.25">
      <c r="C2657"/>
    </row>
    <row r="2658" spans="3:3" x14ac:dyDescent="0.25">
      <c r="C2658"/>
    </row>
    <row r="2659" spans="3:3" x14ac:dyDescent="0.25">
      <c r="C2659"/>
    </row>
    <row r="2660" spans="3:3" x14ac:dyDescent="0.25">
      <c r="C2660"/>
    </row>
    <row r="2661" spans="3:3" x14ac:dyDescent="0.25">
      <c r="C2661"/>
    </row>
    <row r="2662" spans="3:3" x14ac:dyDescent="0.25">
      <c r="C2662"/>
    </row>
    <row r="2663" spans="3:3" x14ac:dyDescent="0.25">
      <c r="C2663"/>
    </row>
    <row r="2664" spans="3:3" x14ac:dyDescent="0.25">
      <c r="C2664"/>
    </row>
    <row r="2665" spans="3:3" x14ac:dyDescent="0.25">
      <c r="C2665"/>
    </row>
    <row r="2666" spans="3:3" x14ac:dyDescent="0.25">
      <c r="C2666"/>
    </row>
    <row r="2667" spans="3:3" x14ac:dyDescent="0.25">
      <c r="C2667"/>
    </row>
    <row r="2668" spans="3:3" x14ac:dyDescent="0.25">
      <c r="C2668"/>
    </row>
    <row r="2669" spans="3:3" x14ac:dyDescent="0.25">
      <c r="C2669"/>
    </row>
    <row r="2670" spans="3:3" x14ac:dyDescent="0.25">
      <c r="C2670"/>
    </row>
    <row r="2671" spans="3:3" x14ac:dyDescent="0.25">
      <c r="C2671"/>
    </row>
    <row r="2672" spans="3:3" x14ac:dyDescent="0.25">
      <c r="C2672"/>
    </row>
    <row r="2673" spans="3:3" x14ac:dyDescent="0.25">
      <c r="C2673"/>
    </row>
    <row r="2674" spans="3:3" x14ac:dyDescent="0.25">
      <c r="C2674"/>
    </row>
    <row r="2675" spans="3:3" x14ac:dyDescent="0.25">
      <c r="C2675"/>
    </row>
    <row r="2676" spans="3:3" x14ac:dyDescent="0.25">
      <c r="C2676"/>
    </row>
    <row r="2677" spans="3:3" x14ac:dyDescent="0.25">
      <c r="C2677"/>
    </row>
    <row r="2678" spans="3:3" x14ac:dyDescent="0.25">
      <c r="C2678"/>
    </row>
    <row r="2679" spans="3:3" x14ac:dyDescent="0.25">
      <c r="C2679"/>
    </row>
    <row r="2680" spans="3:3" x14ac:dyDescent="0.25">
      <c r="C2680"/>
    </row>
    <row r="2681" spans="3:3" x14ac:dyDescent="0.25">
      <c r="C2681"/>
    </row>
    <row r="2682" spans="3:3" x14ac:dyDescent="0.25">
      <c r="C2682"/>
    </row>
    <row r="2683" spans="3:3" x14ac:dyDescent="0.25">
      <c r="C2683"/>
    </row>
    <row r="2684" spans="3:3" x14ac:dyDescent="0.25">
      <c r="C2684"/>
    </row>
    <row r="2685" spans="3:3" x14ac:dyDescent="0.25">
      <c r="C2685"/>
    </row>
    <row r="2686" spans="3:3" x14ac:dyDescent="0.25">
      <c r="C2686"/>
    </row>
    <row r="2687" spans="3:3" x14ac:dyDescent="0.25">
      <c r="C2687"/>
    </row>
    <row r="2688" spans="3:3" x14ac:dyDescent="0.25">
      <c r="C2688"/>
    </row>
    <row r="2689" spans="3:3" x14ac:dyDescent="0.25">
      <c r="C2689"/>
    </row>
    <row r="2690" spans="3:3" x14ac:dyDescent="0.25">
      <c r="C2690"/>
    </row>
    <row r="2691" spans="3:3" x14ac:dyDescent="0.25">
      <c r="C2691"/>
    </row>
    <row r="2692" spans="3:3" x14ac:dyDescent="0.25">
      <c r="C2692"/>
    </row>
    <row r="2693" spans="3:3" x14ac:dyDescent="0.25">
      <c r="C2693"/>
    </row>
    <row r="2694" spans="3:3" x14ac:dyDescent="0.25">
      <c r="C2694"/>
    </row>
    <row r="2695" spans="3:3" x14ac:dyDescent="0.25">
      <c r="C2695"/>
    </row>
    <row r="2696" spans="3:3" x14ac:dyDescent="0.25">
      <c r="C2696"/>
    </row>
    <row r="2697" spans="3:3" x14ac:dyDescent="0.25">
      <c r="C2697"/>
    </row>
    <row r="2698" spans="3:3" x14ac:dyDescent="0.25">
      <c r="C2698"/>
    </row>
    <row r="2699" spans="3:3" x14ac:dyDescent="0.25">
      <c r="C2699"/>
    </row>
    <row r="2700" spans="3:3" x14ac:dyDescent="0.25">
      <c r="C2700"/>
    </row>
    <row r="2701" spans="3:3" x14ac:dyDescent="0.25">
      <c r="C2701"/>
    </row>
    <row r="2702" spans="3:3" x14ac:dyDescent="0.25">
      <c r="C2702"/>
    </row>
    <row r="2703" spans="3:3" x14ac:dyDescent="0.25">
      <c r="C2703"/>
    </row>
    <row r="2704" spans="3:3" x14ac:dyDescent="0.25">
      <c r="C2704"/>
    </row>
    <row r="2705" spans="3:3" x14ac:dyDescent="0.25">
      <c r="C2705"/>
    </row>
    <row r="2706" spans="3:3" x14ac:dyDescent="0.25">
      <c r="C2706"/>
    </row>
    <row r="2707" spans="3:3" x14ac:dyDescent="0.25">
      <c r="C2707"/>
    </row>
    <row r="2708" spans="3:3" x14ac:dyDescent="0.25">
      <c r="C2708"/>
    </row>
    <row r="2709" spans="3:3" x14ac:dyDescent="0.25">
      <c r="C2709"/>
    </row>
    <row r="2710" spans="3:3" x14ac:dyDescent="0.25">
      <c r="C2710"/>
    </row>
    <row r="2711" spans="3:3" x14ac:dyDescent="0.25">
      <c r="C2711"/>
    </row>
    <row r="2712" spans="3:3" x14ac:dyDescent="0.25">
      <c r="C2712"/>
    </row>
    <row r="2713" spans="3:3" x14ac:dyDescent="0.25">
      <c r="C2713"/>
    </row>
    <row r="2714" spans="3:3" x14ac:dyDescent="0.25">
      <c r="C2714"/>
    </row>
    <row r="2715" spans="3:3" x14ac:dyDescent="0.25">
      <c r="C2715"/>
    </row>
    <row r="2716" spans="3:3" x14ac:dyDescent="0.25">
      <c r="C2716"/>
    </row>
    <row r="2717" spans="3:3" x14ac:dyDescent="0.25">
      <c r="C2717"/>
    </row>
    <row r="2718" spans="3:3" x14ac:dyDescent="0.25">
      <c r="C2718"/>
    </row>
    <row r="2719" spans="3:3" x14ac:dyDescent="0.25">
      <c r="C2719"/>
    </row>
    <row r="2720" spans="3:3" x14ac:dyDescent="0.25">
      <c r="C2720"/>
    </row>
    <row r="2721" spans="3:3" x14ac:dyDescent="0.25">
      <c r="C2721"/>
    </row>
    <row r="2722" spans="3:3" x14ac:dyDescent="0.25">
      <c r="C2722"/>
    </row>
    <row r="2723" spans="3:3" x14ac:dyDescent="0.25">
      <c r="C2723"/>
    </row>
    <row r="2724" spans="3:3" x14ac:dyDescent="0.25">
      <c r="C2724"/>
    </row>
    <row r="2725" spans="3:3" x14ac:dyDescent="0.25">
      <c r="C2725"/>
    </row>
    <row r="2726" spans="3:3" x14ac:dyDescent="0.25">
      <c r="C2726"/>
    </row>
    <row r="2727" spans="3:3" x14ac:dyDescent="0.25">
      <c r="C2727"/>
    </row>
    <row r="2728" spans="3:3" x14ac:dyDescent="0.25">
      <c r="C2728"/>
    </row>
    <row r="2729" spans="3:3" x14ac:dyDescent="0.25">
      <c r="C2729"/>
    </row>
    <row r="2730" spans="3:3" x14ac:dyDescent="0.25">
      <c r="C2730"/>
    </row>
    <row r="2731" spans="3:3" x14ac:dyDescent="0.25">
      <c r="C2731"/>
    </row>
    <row r="2732" spans="3:3" x14ac:dyDescent="0.25">
      <c r="C2732"/>
    </row>
    <row r="2733" spans="3:3" x14ac:dyDescent="0.25">
      <c r="C2733"/>
    </row>
    <row r="2734" spans="3:3" x14ac:dyDescent="0.25">
      <c r="C2734"/>
    </row>
    <row r="2735" spans="3:3" x14ac:dyDescent="0.25">
      <c r="C2735"/>
    </row>
    <row r="2736" spans="3:3" x14ac:dyDescent="0.25">
      <c r="C2736"/>
    </row>
    <row r="2737" spans="3:3" x14ac:dyDescent="0.25">
      <c r="C2737"/>
    </row>
    <row r="2738" spans="3:3" x14ac:dyDescent="0.25">
      <c r="C2738"/>
    </row>
    <row r="2739" spans="3:3" x14ac:dyDescent="0.25">
      <c r="C2739"/>
    </row>
    <row r="2740" spans="3:3" x14ac:dyDescent="0.25">
      <c r="C2740"/>
    </row>
    <row r="2741" spans="3:3" x14ac:dyDescent="0.25">
      <c r="C2741"/>
    </row>
    <row r="2742" spans="3:3" x14ac:dyDescent="0.25">
      <c r="C2742"/>
    </row>
    <row r="2743" spans="3:3" x14ac:dyDescent="0.25">
      <c r="C2743"/>
    </row>
    <row r="2744" spans="3:3" x14ac:dyDescent="0.25">
      <c r="C2744"/>
    </row>
    <row r="2745" spans="3:3" x14ac:dyDescent="0.25">
      <c r="C2745"/>
    </row>
    <row r="2746" spans="3:3" x14ac:dyDescent="0.25">
      <c r="C2746"/>
    </row>
    <row r="2747" spans="3:3" x14ac:dyDescent="0.25">
      <c r="C2747"/>
    </row>
    <row r="2748" spans="3:3" x14ac:dyDescent="0.25">
      <c r="C2748"/>
    </row>
    <row r="2749" spans="3:3" x14ac:dyDescent="0.25">
      <c r="C2749"/>
    </row>
    <row r="2750" spans="3:3" x14ac:dyDescent="0.25">
      <c r="C2750"/>
    </row>
    <row r="2751" spans="3:3" x14ac:dyDescent="0.25">
      <c r="C2751"/>
    </row>
    <row r="2752" spans="3:3" x14ac:dyDescent="0.25">
      <c r="C2752"/>
    </row>
    <row r="2753" spans="3:3" x14ac:dyDescent="0.25">
      <c r="C2753"/>
    </row>
    <row r="2754" spans="3:3" x14ac:dyDescent="0.25">
      <c r="C2754"/>
    </row>
    <row r="2755" spans="3:3" x14ac:dyDescent="0.25">
      <c r="C2755"/>
    </row>
    <row r="2756" spans="3:3" x14ac:dyDescent="0.25">
      <c r="C2756"/>
    </row>
    <row r="2757" spans="3:3" x14ac:dyDescent="0.25">
      <c r="C2757"/>
    </row>
    <row r="2758" spans="3:3" x14ac:dyDescent="0.25">
      <c r="C2758"/>
    </row>
    <row r="2759" spans="3:3" x14ac:dyDescent="0.25">
      <c r="C2759"/>
    </row>
    <row r="2760" spans="3:3" x14ac:dyDescent="0.25">
      <c r="C2760"/>
    </row>
    <row r="2761" spans="3:3" x14ac:dyDescent="0.25">
      <c r="C2761"/>
    </row>
    <row r="2762" spans="3:3" x14ac:dyDescent="0.25">
      <c r="C2762"/>
    </row>
    <row r="2763" spans="3:3" x14ac:dyDescent="0.25">
      <c r="C2763"/>
    </row>
    <row r="2764" spans="3:3" x14ac:dyDescent="0.25">
      <c r="C2764"/>
    </row>
    <row r="2765" spans="3:3" x14ac:dyDescent="0.25">
      <c r="C2765"/>
    </row>
    <row r="2766" spans="3:3" x14ac:dyDescent="0.25">
      <c r="C2766"/>
    </row>
    <row r="2767" spans="3:3" x14ac:dyDescent="0.25">
      <c r="C2767"/>
    </row>
    <row r="2768" spans="3:3" x14ac:dyDescent="0.25">
      <c r="C2768"/>
    </row>
    <row r="2769" spans="3:3" x14ac:dyDescent="0.25">
      <c r="C2769"/>
    </row>
    <row r="2770" spans="3:3" x14ac:dyDescent="0.25">
      <c r="C2770"/>
    </row>
    <row r="2771" spans="3:3" x14ac:dyDescent="0.25">
      <c r="C2771"/>
    </row>
    <row r="2772" spans="3:3" x14ac:dyDescent="0.25">
      <c r="C2772"/>
    </row>
    <row r="2773" spans="3:3" x14ac:dyDescent="0.25">
      <c r="C2773"/>
    </row>
    <row r="2774" spans="3:3" x14ac:dyDescent="0.25">
      <c r="C2774"/>
    </row>
    <row r="2775" spans="3:3" x14ac:dyDescent="0.25">
      <c r="C2775"/>
    </row>
    <row r="2776" spans="3:3" x14ac:dyDescent="0.25">
      <c r="C2776"/>
    </row>
    <row r="2777" spans="3:3" x14ac:dyDescent="0.25">
      <c r="C2777"/>
    </row>
    <row r="2778" spans="3:3" x14ac:dyDescent="0.25">
      <c r="C2778"/>
    </row>
    <row r="2779" spans="3:3" x14ac:dyDescent="0.25">
      <c r="C2779"/>
    </row>
    <row r="2780" spans="3:3" x14ac:dyDescent="0.25">
      <c r="C2780"/>
    </row>
    <row r="2781" spans="3:3" x14ac:dyDescent="0.25">
      <c r="C2781"/>
    </row>
    <row r="2782" spans="3:3" x14ac:dyDescent="0.25">
      <c r="C2782"/>
    </row>
    <row r="2783" spans="3:3" x14ac:dyDescent="0.25">
      <c r="C2783"/>
    </row>
    <row r="2784" spans="3:3" x14ac:dyDescent="0.25">
      <c r="C2784"/>
    </row>
    <row r="2785" spans="3:3" x14ac:dyDescent="0.25">
      <c r="C2785"/>
    </row>
    <row r="2786" spans="3:3" x14ac:dyDescent="0.25">
      <c r="C2786"/>
    </row>
    <row r="2787" spans="3:3" x14ac:dyDescent="0.25">
      <c r="C2787"/>
    </row>
    <row r="2788" spans="3:3" x14ac:dyDescent="0.25">
      <c r="C2788"/>
    </row>
    <row r="2789" spans="3:3" x14ac:dyDescent="0.25">
      <c r="C2789"/>
    </row>
    <row r="2790" spans="3:3" x14ac:dyDescent="0.25">
      <c r="C2790"/>
    </row>
    <row r="2791" spans="3:3" x14ac:dyDescent="0.25">
      <c r="C2791"/>
    </row>
    <row r="2792" spans="3:3" x14ac:dyDescent="0.25">
      <c r="C2792"/>
    </row>
    <row r="2793" spans="3:3" x14ac:dyDescent="0.25">
      <c r="C2793"/>
    </row>
    <row r="2794" spans="3:3" x14ac:dyDescent="0.25">
      <c r="C2794"/>
    </row>
    <row r="2795" spans="3:3" x14ac:dyDescent="0.25">
      <c r="C2795"/>
    </row>
    <row r="2796" spans="3:3" x14ac:dyDescent="0.25">
      <c r="C2796"/>
    </row>
    <row r="2797" spans="3:3" x14ac:dyDescent="0.25">
      <c r="C2797"/>
    </row>
    <row r="2798" spans="3:3" x14ac:dyDescent="0.25">
      <c r="C2798"/>
    </row>
    <row r="2799" spans="3:3" x14ac:dyDescent="0.25">
      <c r="C2799"/>
    </row>
    <row r="2800" spans="3:3" x14ac:dyDescent="0.25">
      <c r="C2800"/>
    </row>
    <row r="2801" spans="3:3" x14ac:dyDescent="0.25">
      <c r="C2801"/>
    </row>
    <row r="2802" spans="3:3" x14ac:dyDescent="0.25">
      <c r="C2802"/>
    </row>
    <row r="2803" spans="3:3" x14ac:dyDescent="0.25">
      <c r="C2803"/>
    </row>
    <row r="2804" spans="3:3" x14ac:dyDescent="0.25">
      <c r="C2804"/>
    </row>
    <row r="2805" spans="3:3" x14ac:dyDescent="0.25">
      <c r="C2805"/>
    </row>
    <row r="2806" spans="3:3" x14ac:dyDescent="0.25">
      <c r="C2806"/>
    </row>
    <row r="2807" spans="3:3" x14ac:dyDescent="0.25">
      <c r="C2807"/>
    </row>
    <row r="2808" spans="3:3" x14ac:dyDescent="0.25">
      <c r="C2808"/>
    </row>
    <row r="2809" spans="3:3" x14ac:dyDescent="0.25">
      <c r="C2809"/>
    </row>
    <row r="2810" spans="3:3" x14ac:dyDescent="0.25">
      <c r="C2810"/>
    </row>
    <row r="2811" spans="3:3" x14ac:dyDescent="0.25">
      <c r="C2811"/>
    </row>
    <row r="2812" spans="3:3" x14ac:dyDescent="0.25">
      <c r="C2812"/>
    </row>
    <row r="2813" spans="3:3" x14ac:dyDescent="0.25">
      <c r="C2813"/>
    </row>
    <row r="2814" spans="3:3" x14ac:dyDescent="0.25">
      <c r="C2814"/>
    </row>
    <row r="2815" spans="3:3" x14ac:dyDescent="0.25">
      <c r="C2815"/>
    </row>
    <row r="2816" spans="3:3" x14ac:dyDescent="0.25">
      <c r="C2816"/>
    </row>
    <row r="2817" spans="3:3" x14ac:dyDescent="0.25">
      <c r="C2817"/>
    </row>
    <row r="2818" spans="3:3" x14ac:dyDescent="0.25">
      <c r="C2818"/>
    </row>
    <row r="2819" spans="3:3" x14ac:dyDescent="0.25">
      <c r="C2819"/>
    </row>
    <row r="2820" spans="3:3" x14ac:dyDescent="0.25">
      <c r="C2820"/>
    </row>
    <row r="2821" spans="3:3" x14ac:dyDescent="0.25">
      <c r="C2821"/>
    </row>
    <row r="2822" spans="3:3" x14ac:dyDescent="0.25">
      <c r="C2822"/>
    </row>
    <row r="2823" spans="3:3" x14ac:dyDescent="0.25">
      <c r="C2823"/>
    </row>
    <row r="2824" spans="3:3" x14ac:dyDescent="0.25">
      <c r="C2824"/>
    </row>
    <row r="2825" spans="3:3" x14ac:dyDescent="0.25">
      <c r="C2825"/>
    </row>
    <row r="2826" spans="3:3" x14ac:dyDescent="0.25">
      <c r="C2826"/>
    </row>
    <row r="2827" spans="3:3" x14ac:dyDescent="0.25">
      <c r="C2827"/>
    </row>
    <row r="2828" spans="3:3" x14ac:dyDescent="0.25">
      <c r="C2828"/>
    </row>
    <row r="2829" spans="3:3" x14ac:dyDescent="0.25">
      <c r="C2829"/>
    </row>
    <row r="2830" spans="3:3" x14ac:dyDescent="0.25">
      <c r="C2830"/>
    </row>
    <row r="2831" spans="3:3" x14ac:dyDescent="0.25">
      <c r="C2831"/>
    </row>
    <row r="2832" spans="3:3" x14ac:dyDescent="0.25">
      <c r="C2832"/>
    </row>
    <row r="2833" spans="3:3" x14ac:dyDescent="0.25">
      <c r="C2833"/>
    </row>
    <row r="2834" spans="3:3" x14ac:dyDescent="0.25">
      <c r="C2834"/>
    </row>
    <row r="2835" spans="3:3" x14ac:dyDescent="0.25">
      <c r="C2835"/>
    </row>
    <row r="2836" spans="3:3" x14ac:dyDescent="0.25">
      <c r="C2836"/>
    </row>
    <row r="2837" spans="3:3" x14ac:dyDescent="0.25">
      <c r="C2837"/>
    </row>
    <row r="2838" spans="3:3" x14ac:dyDescent="0.25">
      <c r="C2838"/>
    </row>
    <row r="2839" spans="3:3" x14ac:dyDescent="0.25">
      <c r="C2839"/>
    </row>
    <row r="2840" spans="3:3" x14ac:dyDescent="0.25">
      <c r="C2840"/>
    </row>
    <row r="2841" spans="3:3" x14ac:dyDescent="0.25">
      <c r="C2841"/>
    </row>
    <row r="2842" spans="3:3" x14ac:dyDescent="0.25">
      <c r="C2842"/>
    </row>
    <row r="2843" spans="3:3" x14ac:dyDescent="0.25">
      <c r="C2843"/>
    </row>
    <row r="2844" spans="3:3" x14ac:dyDescent="0.25">
      <c r="C2844"/>
    </row>
    <row r="2845" spans="3:3" x14ac:dyDescent="0.25">
      <c r="C2845"/>
    </row>
    <row r="2846" spans="3:3" x14ac:dyDescent="0.25">
      <c r="C2846"/>
    </row>
    <row r="2847" spans="3:3" x14ac:dyDescent="0.25">
      <c r="C2847"/>
    </row>
    <row r="2848" spans="3:3" x14ac:dyDescent="0.25">
      <c r="C2848"/>
    </row>
    <row r="2849" spans="3:3" x14ac:dyDescent="0.25">
      <c r="C2849"/>
    </row>
    <row r="2850" spans="3:3" x14ac:dyDescent="0.25">
      <c r="C2850"/>
    </row>
    <row r="2851" spans="3:3" x14ac:dyDescent="0.25">
      <c r="C2851"/>
    </row>
    <row r="2852" spans="3:3" x14ac:dyDescent="0.25">
      <c r="C2852"/>
    </row>
    <row r="2853" spans="3:3" x14ac:dyDescent="0.25">
      <c r="C2853"/>
    </row>
    <row r="2854" spans="3:3" x14ac:dyDescent="0.25">
      <c r="C2854"/>
    </row>
    <row r="2855" spans="3:3" x14ac:dyDescent="0.25">
      <c r="C2855"/>
    </row>
    <row r="2856" spans="3:3" x14ac:dyDescent="0.25">
      <c r="C2856"/>
    </row>
    <row r="2857" spans="3:3" x14ac:dyDescent="0.25">
      <c r="C2857"/>
    </row>
    <row r="2858" spans="3:3" x14ac:dyDescent="0.25">
      <c r="C2858"/>
    </row>
    <row r="2859" spans="3:3" x14ac:dyDescent="0.25">
      <c r="C2859"/>
    </row>
    <row r="2860" spans="3:3" x14ac:dyDescent="0.25">
      <c r="C2860"/>
    </row>
    <row r="2861" spans="3:3" x14ac:dyDescent="0.25">
      <c r="C2861"/>
    </row>
    <row r="2862" spans="3:3" x14ac:dyDescent="0.25">
      <c r="C2862"/>
    </row>
    <row r="2863" spans="3:3" x14ac:dyDescent="0.25">
      <c r="C2863"/>
    </row>
    <row r="2864" spans="3:3" x14ac:dyDescent="0.25">
      <c r="C2864"/>
    </row>
    <row r="2865" spans="3:3" x14ac:dyDescent="0.25">
      <c r="C2865"/>
    </row>
    <row r="2866" spans="3:3" x14ac:dyDescent="0.25">
      <c r="C2866"/>
    </row>
    <row r="2867" spans="3:3" x14ac:dyDescent="0.25">
      <c r="C2867"/>
    </row>
    <row r="2868" spans="3:3" x14ac:dyDescent="0.25">
      <c r="C2868"/>
    </row>
    <row r="2869" spans="3:3" x14ac:dyDescent="0.25">
      <c r="C2869"/>
    </row>
    <row r="2870" spans="3:3" x14ac:dyDescent="0.25">
      <c r="C2870"/>
    </row>
    <row r="2871" spans="3:3" x14ac:dyDescent="0.25">
      <c r="C2871"/>
    </row>
    <row r="2872" spans="3:3" x14ac:dyDescent="0.25">
      <c r="C2872"/>
    </row>
    <row r="2873" spans="3:3" x14ac:dyDescent="0.25">
      <c r="C2873"/>
    </row>
    <row r="2874" spans="3:3" x14ac:dyDescent="0.25">
      <c r="C2874"/>
    </row>
    <row r="2875" spans="3:3" x14ac:dyDescent="0.25">
      <c r="C2875"/>
    </row>
    <row r="2876" spans="3:3" x14ac:dyDescent="0.25">
      <c r="C2876"/>
    </row>
    <row r="2877" spans="3:3" x14ac:dyDescent="0.25">
      <c r="C2877"/>
    </row>
    <row r="2878" spans="3:3" x14ac:dyDescent="0.25">
      <c r="C2878"/>
    </row>
    <row r="2879" spans="3:3" x14ac:dyDescent="0.25">
      <c r="C2879"/>
    </row>
    <row r="2880" spans="3:3" x14ac:dyDescent="0.25">
      <c r="C2880"/>
    </row>
    <row r="2881" spans="3:3" x14ac:dyDescent="0.25">
      <c r="C2881"/>
    </row>
    <row r="2882" spans="3:3" x14ac:dyDescent="0.25">
      <c r="C2882"/>
    </row>
    <row r="2883" spans="3:3" x14ac:dyDescent="0.25">
      <c r="C2883"/>
    </row>
    <row r="2884" spans="3:3" x14ac:dyDescent="0.25">
      <c r="C2884"/>
    </row>
    <row r="2885" spans="3:3" x14ac:dyDescent="0.25">
      <c r="C2885"/>
    </row>
    <row r="2886" spans="3:3" x14ac:dyDescent="0.25">
      <c r="C2886"/>
    </row>
    <row r="2887" spans="3:3" x14ac:dyDescent="0.25">
      <c r="C2887"/>
    </row>
    <row r="2888" spans="3:3" x14ac:dyDescent="0.25">
      <c r="C2888"/>
    </row>
    <row r="2889" spans="3:3" x14ac:dyDescent="0.25">
      <c r="C2889"/>
    </row>
    <row r="2890" spans="3:3" x14ac:dyDescent="0.25">
      <c r="C2890"/>
    </row>
    <row r="2891" spans="3:3" x14ac:dyDescent="0.25">
      <c r="C2891"/>
    </row>
    <row r="2892" spans="3:3" x14ac:dyDescent="0.25">
      <c r="C2892"/>
    </row>
    <row r="2893" spans="3:3" x14ac:dyDescent="0.25">
      <c r="C2893"/>
    </row>
    <row r="2894" spans="3:3" x14ac:dyDescent="0.25">
      <c r="C2894"/>
    </row>
    <row r="2895" spans="3:3" x14ac:dyDescent="0.25">
      <c r="C2895"/>
    </row>
    <row r="2896" spans="3:3" x14ac:dyDescent="0.25">
      <c r="C2896"/>
    </row>
    <row r="2897" spans="3:3" x14ac:dyDescent="0.25">
      <c r="C2897"/>
    </row>
    <row r="2898" spans="3:3" x14ac:dyDescent="0.25">
      <c r="C2898"/>
    </row>
    <row r="2899" spans="3:3" x14ac:dyDescent="0.25">
      <c r="C2899"/>
    </row>
    <row r="2900" spans="3:3" x14ac:dyDescent="0.25">
      <c r="C2900"/>
    </row>
    <row r="2901" spans="3:3" x14ac:dyDescent="0.25">
      <c r="C2901"/>
    </row>
    <row r="2902" spans="3:3" x14ac:dyDescent="0.25">
      <c r="C2902"/>
    </row>
    <row r="2903" spans="3:3" x14ac:dyDescent="0.25">
      <c r="C2903"/>
    </row>
    <row r="2904" spans="3:3" x14ac:dyDescent="0.25">
      <c r="C2904"/>
    </row>
    <row r="2905" spans="3:3" x14ac:dyDescent="0.25">
      <c r="C2905"/>
    </row>
    <row r="2906" spans="3:3" x14ac:dyDescent="0.25">
      <c r="C2906"/>
    </row>
    <row r="2907" spans="3:3" x14ac:dyDescent="0.25">
      <c r="C2907"/>
    </row>
    <row r="2908" spans="3:3" x14ac:dyDescent="0.25">
      <c r="C2908"/>
    </row>
    <row r="2909" spans="3:3" x14ac:dyDescent="0.25">
      <c r="C2909"/>
    </row>
    <row r="2910" spans="3:3" x14ac:dyDescent="0.25">
      <c r="C2910"/>
    </row>
    <row r="2911" spans="3:3" x14ac:dyDescent="0.25">
      <c r="C2911"/>
    </row>
    <row r="2912" spans="3:3" x14ac:dyDescent="0.25">
      <c r="C2912"/>
    </row>
    <row r="2913" spans="3:3" x14ac:dyDescent="0.25">
      <c r="C2913"/>
    </row>
    <row r="2914" spans="3:3" x14ac:dyDescent="0.25">
      <c r="C2914"/>
    </row>
    <row r="2915" spans="3:3" x14ac:dyDescent="0.25">
      <c r="C2915"/>
    </row>
    <row r="2916" spans="3:3" x14ac:dyDescent="0.25">
      <c r="C2916"/>
    </row>
    <row r="2917" spans="3:3" x14ac:dyDescent="0.25">
      <c r="C2917"/>
    </row>
    <row r="2918" spans="3:3" x14ac:dyDescent="0.25">
      <c r="C2918"/>
    </row>
    <row r="2919" spans="3:3" x14ac:dyDescent="0.25">
      <c r="C2919"/>
    </row>
    <row r="2920" spans="3:3" x14ac:dyDescent="0.25">
      <c r="C2920"/>
    </row>
    <row r="2921" spans="3:3" x14ac:dyDescent="0.25">
      <c r="C2921"/>
    </row>
    <row r="2922" spans="3:3" x14ac:dyDescent="0.25">
      <c r="C2922"/>
    </row>
    <row r="2923" spans="3:3" x14ac:dyDescent="0.25">
      <c r="C2923"/>
    </row>
    <row r="2924" spans="3:3" x14ac:dyDescent="0.25">
      <c r="C2924"/>
    </row>
    <row r="2925" spans="3:3" x14ac:dyDescent="0.25">
      <c r="C2925"/>
    </row>
    <row r="2926" spans="3:3" x14ac:dyDescent="0.25">
      <c r="C2926"/>
    </row>
    <row r="2927" spans="3:3" x14ac:dyDescent="0.25">
      <c r="C2927"/>
    </row>
    <row r="2928" spans="3:3" x14ac:dyDescent="0.25">
      <c r="C2928"/>
    </row>
    <row r="2929" spans="3:3" x14ac:dyDescent="0.25">
      <c r="C2929"/>
    </row>
    <row r="2930" spans="3:3" x14ac:dyDescent="0.25">
      <c r="C2930"/>
    </row>
    <row r="2931" spans="3:3" x14ac:dyDescent="0.25">
      <c r="C2931"/>
    </row>
    <row r="2932" spans="3:3" x14ac:dyDescent="0.25">
      <c r="C2932"/>
    </row>
    <row r="2933" spans="3:3" x14ac:dyDescent="0.25">
      <c r="C2933"/>
    </row>
    <row r="2934" spans="3:3" x14ac:dyDescent="0.25">
      <c r="C2934"/>
    </row>
    <row r="2935" spans="3:3" x14ac:dyDescent="0.25">
      <c r="C2935"/>
    </row>
    <row r="2936" spans="3:3" x14ac:dyDescent="0.25">
      <c r="C2936"/>
    </row>
    <row r="2937" spans="3:3" x14ac:dyDescent="0.25">
      <c r="C2937"/>
    </row>
    <row r="2938" spans="3:3" x14ac:dyDescent="0.25">
      <c r="C2938"/>
    </row>
    <row r="2939" spans="3:3" x14ac:dyDescent="0.25">
      <c r="C2939"/>
    </row>
    <row r="2940" spans="3:3" x14ac:dyDescent="0.25">
      <c r="C2940"/>
    </row>
    <row r="2941" spans="3:3" x14ac:dyDescent="0.25">
      <c r="C2941"/>
    </row>
    <row r="2942" spans="3:3" x14ac:dyDescent="0.25">
      <c r="C2942"/>
    </row>
    <row r="2943" spans="3:3" x14ac:dyDescent="0.25">
      <c r="C2943"/>
    </row>
    <row r="2944" spans="3:3" x14ac:dyDescent="0.25">
      <c r="C2944"/>
    </row>
    <row r="2945" spans="3:3" x14ac:dyDescent="0.25">
      <c r="C2945"/>
    </row>
    <row r="2946" spans="3:3" x14ac:dyDescent="0.25">
      <c r="C2946"/>
    </row>
    <row r="2947" spans="3:3" x14ac:dyDescent="0.25">
      <c r="C2947"/>
    </row>
    <row r="2948" spans="3:3" x14ac:dyDescent="0.25">
      <c r="C2948"/>
    </row>
    <row r="2949" spans="3:3" x14ac:dyDescent="0.25">
      <c r="C2949"/>
    </row>
    <row r="2950" spans="3:3" x14ac:dyDescent="0.25">
      <c r="C2950"/>
    </row>
    <row r="2951" spans="3:3" x14ac:dyDescent="0.25">
      <c r="C2951"/>
    </row>
    <row r="2952" spans="3:3" x14ac:dyDescent="0.25">
      <c r="C2952"/>
    </row>
    <row r="2953" spans="3:3" x14ac:dyDescent="0.25">
      <c r="C2953"/>
    </row>
    <row r="2954" spans="3:3" x14ac:dyDescent="0.25">
      <c r="C2954"/>
    </row>
    <row r="2955" spans="3:3" x14ac:dyDescent="0.25">
      <c r="C2955"/>
    </row>
    <row r="2956" spans="3:3" x14ac:dyDescent="0.25">
      <c r="C2956"/>
    </row>
    <row r="2957" spans="3:3" x14ac:dyDescent="0.25">
      <c r="C2957"/>
    </row>
    <row r="2958" spans="3:3" x14ac:dyDescent="0.25">
      <c r="C2958"/>
    </row>
    <row r="2959" spans="3:3" x14ac:dyDescent="0.25">
      <c r="C2959"/>
    </row>
    <row r="2960" spans="3:3" x14ac:dyDescent="0.25">
      <c r="C2960"/>
    </row>
    <row r="2961" spans="3:3" x14ac:dyDescent="0.25">
      <c r="C2961"/>
    </row>
    <row r="2962" spans="3:3" x14ac:dyDescent="0.25">
      <c r="C2962"/>
    </row>
    <row r="2963" spans="3:3" x14ac:dyDescent="0.25">
      <c r="C2963"/>
    </row>
    <row r="2964" spans="3:3" x14ac:dyDescent="0.25">
      <c r="C2964"/>
    </row>
    <row r="2965" spans="3:3" x14ac:dyDescent="0.25">
      <c r="C2965"/>
    </row>
    <row r="2966" spans="3:3" x14ac:dyDescent="0.25">
      <c r="C2966"/>
    </row>
    <row r="2967" spans="3:3" x14ac:dyDescent="0.25">
      <c r="C2967"/>
    </row>
    <row r="2968" spans="3:3" x14ac:dyDescent="0.25">
      <c r="C2968"/>
    </row>
    <row r="2969" spans="3:3" x14ac:dyDescent="0.25">
      <c r="C2969"/>
    </row>
    <row r="2970" spans="3:3" x14ac:dyDescent="0.25">
      <c r="C2970"/>
    </row>
    <row r="2971" spans="3:3" x14ac:dyDescent="0.25">
      <c r="C2971"/>
    </row>
    <row r="2972" spans="3:3" x14ac:dyDescent="0.25">
      <c r="C2972"/>
    </row>
    <row r="2973" spans="3:3" x14ac:dyDescent="0.25">
      <c r="C2973"/>
    </row>
    <row r="2974" spans="3:3" x14ac:dyDescent="0.25">
      <c r="C2974"/>
    </row>
    <row r="2975" spans="3:3" x14ac:dyDescent="0.25">
      <c r="C2975"/>
    </row>
    <row r="2976" spans="3:3" x14ac:dyDescent="0.25">
      <c r="C2976"/>
    </row>
    <row r="2977" spans="3:3" x14ac:dyDescent="0.25">
      <c r="C2977"/>
    </row>
    <row r="2978" spans="3:3" x14ac:dyDescent="0.25">
      <c r="C2978"/>
    </row>
    <row r="2979" spans="3:3" x14ac:dyDescent="0.25">
      <c r="C2979"/>
    </row>
    <row r="2980" spans="3:3" x14ac:dyDescent="0.25">
      <c r="C2980"/>
    </row>
    <row r="2981" spans="3:3" x14ac:dyDescent="0.25">
      <c r="C2981"/>
    </row>
    <row r="2982" spans="3:3" x14ac:dyDescent="0.25">
      <c r="C2982"/>
    </row>
    <row r="2983" spans="3:3" x14ac:dyDescent="0.25">
      <c r="C2983"/>
    </row>
    <row r="2984" spans="3:3" x14ac:dyDescent="0.25">
      <c r="C2984"/>
    </row>
    <row r="2985" spans="3:3" x14ac:dyDescent="0.25">
      <c r="C2985"/>
    </row>
    <row r="2986" spans="3:3" x14ac:dyDescent="0.25">
      <c r="C2986"/>
    </row>
    <row r="2987" spans="3:3" x14ac:dyDescent="0.25">
      <c r="C2987"/>
    </row>
    <row r="2988" spans="3:3" x14ac:dyDescent="0.25">
      <c r="C2988"/>
    </row>
    <row r="2989" spans="3:3" x14ac:dyDescent="0.25">
      <c r="C2989"/>
    </row>
    <row r="2990" spans="3:3" x14ac:dyDescent="0.25">
      <c r="C2990"/>
    </row>
    <row r="2991" spans="3:3" x14ac:dyDescent="0.25">
      <c r="C2991"/>
    </row>
    <row r="2992" spans="3:3" x14ac:dyDescent="0.25">
      <c r="C2992"/>
    </row>
    <row r="2993" spans="3:3" x14ac:dyDescent="0.25">
      <c r="C2993"/>
    </row>
    <row r="2994" spans="3:3" x14ac:dyDescent="0.25">
      <c r="C2994"/>
    </row>
    <row r="2995" spans="3:3" x14ac:dyDescent="0.25">
      <c r="C2995"/>
    </row>
    <row r="2996" spans="3:3" x14ac:dyDescent="0.25">
      <c r="C2996"/>
    </row>
    <row r="2997" spans="3:3" x14ac:dyDescent="0.25">
      <c r="C2997"/>
    </row>
    <row r="2998" spans="3:3" x14ac:dyDescent="0.25">
      <c r="C2998"/>
    </row>
    <row r="2999" spans="3:3" x14ac:dyDescent="0.25">
      <c r="C2999"/>
    </row>
    <row r="3000" spans="3:3" x14ac:dyDescent="0.25">
      <c r="C3000"/>
    </row>
    <row r="3001" spans="3:3" x14ac:dyDescent="0.25">
      <c r="C3001"/>
    </row>
    <row r="3002" spans="3:3" x14ac:dyDescent="0.25">
      <c r="C3002"/>
    </row>
    <row r="3003" spans="3:3" x14ac:dyDescent="0.25">
      <c r="C3003"/>
    </row>
    <row r="3004" spans="3:3" x14ac:dyDescent="0.25">
      <c r="C3004"/>
    </row>
    <row r="3005" spans="3:3" x14ac:dyDescent="0.25">
      <c r="C3005"/>
    </row>
    <row r="3006" spans="3:3" x14ac:dyDescent="0.25">
      <c r="C3006"/>
    </row>
    <row r="3007" spans="3:3" x14ac:dyDescent="0.25">
      <c r="C3007"/>
    </row>
    <row r="3008" spans="3:3" x14ac:dyDescent="0.25">
      <c r="C3008"/>
    </row>
    <row r="3009" spans="3:3" x14ac:dyDescent="0.25">
      <c r="C3009"/>
    </row>
    <row r="3010" spans="3:3" x14ac:dyDescent="0.25">
      <c r="C3010"/>
    </row>
    <row r="3011" spans="3:3" x14ac:dyDescent="0.25">
      <c r="C3011"/>
    </row>
    <row r="3012" spans="3:3" x14ac:dyDescent="0.25">
      <c r="C3012"/>
    </row>
    <row r="3013" spans="3:3" x14ac:dyDescent="0.25">
      <c r="C3013"/>
    </row>
    <row r="3014" spans="3:3" x14ac:dyDescent="0.25">
      <c r="C3014"/>
    </row>
    <row r="3015" spans="3:3" x14ac:dyDescent="0.25">
      <c r="C3015"/>
    </row>
    <row r="3016" spans="3:3" x14ac:dyDescent="0.25">
      <c r="C3016"/>
    </row>
    <row r="3017" spans="3:3" x14ac:dyDescent="0.25">
      <c r="C3017"/>
    </row>
    <row r="3018" spans="3:3" x14ac:dyDescent="0.25">
      <c r="C3018"/>
    </row>
    <row r="3019" spans="3:3" x14ac:dyDescent="0.25">
      <c r="C3019"/>
    </row>
    <row r="3020" spans="3:3" x14ac:dyDescent="0.25">
      <c r="C3020"/>
    </row>
    <row r="3021" spans="3:3" x14ac:dyDescent="0.25">
      <c r="C3021"/>
    </row>
    <row r="3022" spans="3:3" x14ac:dyDescent="0.25">
      <c r="C3022"/>
    </row>
    <row r="3023" spans="3:3" x14ac:dyDescent="0.25">
      <c r="C3023"/>
    </row>
    <row r="3024" spans="3:3" x14ac:dyDescent="0.25">
      <c r="C3024"/>
    </row>
    <row r="3025" spans="3:3" x14ac:dyDescent="0.25">
      <c r="C3025"/>
    </row>
    <row r="3026" spans="3:3" x14ac:dyDescent="0.25">
      <c r="C3026"/>
    </row>
    <row r="3027" spans="3:3" x14ac:dyDescent="0.25">
      <c r="C3027"/>
    </row>
    <row r="3028" spans="3:3" x14ac:dyDescent="0.25">
      <c r="C3028"/>
    </row>
    <row r="3029" spans="3:3" x14ac:dyDescent="0.25">
      <c r="C3029"/>
    </row>
    <row r="3030" spans="3:3" x14ac:dyDescent="0.25">
      <c r="C3030"/>
    </row>
    <row r="3031" spans="3:3" x14ac:dyDescent="0.25">
      <c r="C3031"/>
    </row>
    <row r="3032" spans="3:3" x14ac:dyDescent="0.25">
      <c r="C3032"/>
    </row>
    <row r="3033" spans="3:3" x14ac:dyDescent="0.25">
      <c r="C3033"/>
    </row>
    <row r="3034" spans="3:3" x14ac:dyDescent="0.25">
      <c r="C3034"/>
    </row>
    <row r="3035" spans="3:3" x14ac:dyDescent="0.25">
      <c r="C3035"/>
    </row>
    <row r="3036" spans="3:3" x14ac:dyDescent="0.25">
      <c r="C3036"/>
    </row>
    <row r="3037" spans="3:3" x14ac:dyDescent="0.25">
      <c r="C3037"/>
    </row>
    <row r="3038" spans="3:3" x14ac:dyDescent="0.25">
      <c r="C3038"/>
    </row>
    <row r="3039" spans="3:3" x14ac:dyDescent="0.25">
      <c r="C3039"/>
    </row>
    <row r="3040" spans="3:3" x14ac:dyDescent="0.25">
      <c r="C3040"/>
    </row>
    <row r="3041" spans="3:3" x14ac:dyDescent="0.25">
      <c r="C3041"/>
    </row>
    <row r="3042" spans="3:3" x14ac:dyDescent="0.25">
      <c r="C3042"/>
    </row>
    <row r="3043" spans="3:3" x14ac:dyDescent="0.25">
      <c r="C3043"/>
    </row>
    <row r="3044" spans="3:3" x14ac:dyDescent="0.25">
      <c r="C3044"/>
    </row>
    <row r="3045" spans="3:3" x14ac:dyDescent="0.25">
      <c r="C3045"/>
    </row>
    <row r="3046" spans="3:3" x14ac:dyDescent="0.25">
      <c r="C3046"/>
    </row>
    <row r="3047" spans="3:3" x14ac:dyDescent="0.25">
      <c r="C3047"/>
    </row>
    <row r="3048" spans="3:3" x14ac:dyDescent="0.25">
      <c r="C3048"/>
    </row>
    <row r="3049" spans="3:3" x14ac:dyDescent="0.25">
      <c r="C3049"/>
    </row>
    <row r="3050" spans="3:3" x14ac:dyDescent="0.25">
      <c r="C3050"/>
    </row>
    <row r="3051" spans="3:3" x14ac:dyDescent="0.25">
      <c r="C3051"/>
    </row>
    <row r="3052" spans="3:3" x14ac:dyDescent="0.25">
      <c r="C3052"/>
    </row>
    <row r="3053" spans="3:3" x14ac:dyDescent="0.25">
      <c r="C3053"/>
    </row>
    <row r="3054" spans="3:3" x14ac:dyDescent="0.25">
      <c r="C3054"/>
    </row>
    <row r="3055" spans="3:3" x14ac:dyDescent="0.25">
      <c r="C3055"/>
    </row>
    <row r="3056" spans="3:3" x14ac:dyDescent="0.25">
      <c r="C3056"/>
    </row>
    <row r="3057" spans="3:3" x14ac:dyDescent="0.25">
      <c r="C3057"/>
    </row>
    <row r="3058" spans="3:3" x14ac:dyDescent="0.25">
      <c r="C3058"/>
    </row>
    <row r="3059" spans="3:3" x14ac:dyDescent="0.25">
      <c r="C3059"/>
    </row>
    <row r="3060" spans="3:3" x14ac:dyDescent="0.25">
      <c r="C3060"/>
    </row>
    <row r="3061" spans="3:3" x14ac:dyDescent="0.25">
      <c r="C3061"/>
    </row>
    <row r="3062" spans="3:3" x14ac:dyDescent="0.25">
      <c r="C3062"/>
    </row>
    <row r="3063" spans="3:3" x14ac:dyDescent="0.25">
      <c r="C3063"/>
    </row>
    <row r="3064" spans="3:3" x14ac:dyDescent="0.25">
      <c r="C3064"/>
    </row>
    <row r="3065" spans="3:3" x14ac:dyDescent="0.25">
      <c r="C3065"/>
    </row>
    <row r="3066" spans="3:3" x14ac:dyDescent="0.25">
      <c r="C3066"/>
    </row>
    <row r="3067" spans="3:3" x14ac:dyDescent="0.25">
      <c r="C3067"/>
    </row>
    <row r="3068" spans="3:3" x14ac:dyDescent="0.25">
      <c r="C3068"/>
    </row>
    <row r="3069" spans="3:3" x14ac:dyDescent="0.25">
      <c r="C3069"/>
    </row>
    <row r="3070" spans="3:3" x14ac:dyDescent="0.25">
      <c r="C3070"/>
    </row>
    <row r="3071" spans="3:3" x14ac:dyDescent="0.25">
      <c r="C3071"/>
    </row>
    <row r="3072" spans="3:3" x14ac:dyDescent="0.25">
      <c r="C3072"/>
    </row>
    <row r="3073" spans="3:3" x14ac:dyDescent="0.25">
      <c r="C3073"/>
    </row>
    <row r="3074" spans="3:3" x14ac:dyDescent="0.25">
      <c r="C3074"/>
    </row>
    <row r="3075" spans="3:3" x14ac:dyDescent="0.25">
      <c r="C3075"/>
    </row>
    <row r="3076" spans="3:3" x14ac:dyDescent="0.25">
      <c r="C3076"/>
    </row>
    <row r="3077" spans="3:3" x14ac:dyDescent="0.25">
      <c r="C3077"/>
    </row>
    <row r="3078" spans="3:3" x14ac:dyDescent="0.25">
      <c r="C3078"/>
    </row>
    <row r="3079" spans="3:3" x14ac:dyDescent="0.25">
      <c r="C3079"/>
    </row>
    <row r="3080" spans="3:3" x14ac:dyDescent="0.25">
      <c r="C3080"/>
    </row>
    <row r="3081" spans="3:3" x14ac:dyDescent="0.25">
      <c r="C3081"/>
    </row>
    <row r="3082" spans="3:3" x14ac:dyDescent="0.25">
      <c r="C3082"/>
    </row>
    <row r="3083" spans="3:3" x14ac:dyDescent="0.25">
      <c r="C3083"/>
    </row>
    <row r="3084" spans="3:3" x14ac:dyDescent="0.25">
      <c r="C3084"/>
    </row>
    <row r="3085" spans="3:3" x14ac:dyDescent="0.25">
      <c r="C3085"/>
    </row>
    <row r="3086" spans="3:3" x14ac:dyDescent="0.25">
      <c r="C3086"/>
    </row>
    <row r="3087" spans="3:3" x14ac:dyDescent="0.25">
      <c r="C3087"/>
    </row>
    <row r="3088" spans="3:3" x14ac:dyDescent="0.25">
      <c r="C3088"/>
    </row>
    <row r="3089" spans="3:3" x14ac:dyDescent="0.25">
      <c r="C3089"/>
    </row>
    <row r="3090" spans="3:3" x14ac:dyDescent="0.25">
      <c r="C3090"/>
    </row>
    <row r="3091" spans="3:3" x14ac:dyDescent="0.25">
      <c r="C3091"/>
    </row>
    <row r="3092" spans="3:3" x14ac:dyDescent="0.25">
      <c r="C3092"/>
    </row>
    <row r="3093" spans="3:3" x14ac:dyDescent="0.25">
      <c r="C3093"/>
    </row>
    <row r="3094" spans="3:3" x14ac:dyDescent="0.25">
      <c r="C3094"/>
    </row>
    <row r="3095" spans="3:3" x14ac:dyDescent="0.25">
      <c r="C3095"/>
    </row>
    <row r="3096" spans="3:3" x14ac:dyDescent="0.25">
      <c r="C3096"/>
    </row>
    <row r="3097" spans="3:3" x14ac:dyDescent="0.25">
      <c r="C3097"/>
    </row>
    <row r="3098" spans="3:3" x14ac:dyDescent="0.25">
      <c r="C3098"/>
    </row>
    <row r="3099" spans="3:3" x14ac:dyDescent="0.25">
      <c r="C3099"/>
    </row>
    <row r="3100" spans="3:3" x14ac:dyDescent="0.25">
      <c r="C3100"/>
    </row>
    <row r="3101" spans="3:3" x14ac:dyDescent="0.25">
      <c r="C3101"/>
    </row>
    <row r="3102" spans="3:3" x14ac:dyDescent="0.25">
      <c r="C3102"/>
    </row>
    <row r="3103" spans="3:3" x14ac:dyDescent="0.25">
      <c r="C3103"/>
    </row>
    <row r="3104" spans="3:3" x14ac:dyDescent="0.25">
      <c r="C3104"/>
    </row>
    <row r="3105" spans="3:3" x14ac:dyDescent="0.25">
      <c r="C3105"/>
    </row>
    <row r="3106" spans="3:3" x14ac:dyDescent="0.25">
      <c r="C3106"/>
    </row>
    <row r="3107" spans="3:3" x14ac:dyDescent="0.25">
      <c r="C3107"/>
    </row>
    <row r="3108" spans="3:3" x14ac:dyDescent="0.25">
      <c r="C3108"/>
    </row>
    <row r="3109" spans="3:3" x14ac:dyDescent="0.25">
      <c r="C3109"/>
    </row>
    <row r="3110" spans="3:3" x14ac:dyDescent="0.25">
      <c r="C3110"/>
    </row>
    <row r="3111" spans="3:3" x14ac:dyDescent="0.25">
      <c r="C3111"/>
    </row>
    <row r="3112" spans="3:3" x14ac:dyDescent="0.25">
      <c r="C3112"/>
    </row>
    <row r="3113" spans="3:3" x14ac:dyDescent="0.25">
      <c r="C3113"/>
    </row>
    <row r="3114" spans="3:3" x14ac:dyDescent="0.25">
      <c r="C3114"/>
    </row>
    <row r="3115" spans="3:3" x14ac:dyDescent="0.25">
      <c r="C3115"/>
    </row>
    <row r="3116" spans="3:3" x14ac:dyDescent="0.25">
      <c r="C3116"/>
    </row>
    <row r="3117" spans="3:3" x14ac:dyDescent="0.25">
      <c r="C3117"/>
    </row>
    <row r="3118" spans="3:3" x14ac:dyDescent="0.25">
      <c r="C3118"/>
    </row>
    <row r="3119" spans="3:3" x14ac:dyDescent="0.25">
      <c r="C3119"/>
    </row>
    <row r="3120" spans="3:3" x14ac:dyDescent="0.25">
      <c r="C3120"/>
    </row>
    <row r="3121" spans="3:3" x14ac:dyDescent="0.25">
      <c r="C3121"/>
    </row>
    <row r="3122" spans="3:3" x14ac:dyDescent="0.25">
      <c r="C3122"/>
    </row>
    <row r="3123" spans="3:3" x14ac:dyDescent="0.25">
      <c r="C3123"/>
    </row>
    <row r="3124" spans="3:3" x14ac:dyDescent="0.25">
      <c r="C3124"/>
    </row>
    <row r="3125" spans="3:3" x14ac:dyDescent="0.25">
      <c r="C3125"/>
    </row>
    <row r="3126" spans="3:3" x14ac:dyDescent="0.25">
      <c r="C3126"/>
    </row>
    <row r="3127" spans="3:3" x14ac:dyDescent="0.25">
      <c r="C3127"/>
    </row>
    <row r="3128" spans="3:3" x14ac:dyDescent="0.25">
      <c r="C3128"/>
    </row>
    <row r="3129" spans="3:3" x14ac:dyDescent="0.25">
      <c r="C3129"/>
    </row>
    <row r="3130" spans="3:3" x14ac:dyDescent="0.25">
      <c r="C3130"/>
    </row>
    <row r="3131" spans="3:3" x14ac:dyDescent="0.25">
      <c r="C3131"/>
    </row>
    <row r="3132" spans="3:3" x14ac:dyDescent="0.25">
      <c r="C3132"/>
    </row>
    <row r="3133" spans="3:3" x14ac:dyDescent="0.25">
      <c r="C3133"/>
    </row>
    <row r="3134" spans="3:3" x14ac:dyDescent="0.25">
      <c r="C3134"/>
    </row>
    <row r="3135" spans="3:3" x14ac:dyDescent="0.25">
      <c r="C3135"/>
    </row>
    <row r="3136" spans="3:3" x14ac:dyDescent="0.25">
      <c r="C3136"/>
    </row>
    <row r="3137" spans="3:3" x14ac:dyDescent="0.25">
      <c r="C3137"/>
    </row>
    <row r="3138" spans="3:3" x14ac:dyDescent="0.25">
      <c r="C3138"/>
    </row>
    <row r="3139" spans="3:3" x14ac:dyDescent="0.25">
      <c r="C3139"/>
    </row>
    <row r="3140" spans="3:3" x14ac:dyDescent="0.25">
      <c r="C3140"/>
    </row>
    <row r="3141" spans="3:3" x14ac:dyDescent="0.25">
      <c r="C3141"/>
    </row>
    <row r="3142" spans="3:3" x14ac:dyDescent="0.25">
      <c r="C3142"/>
    </row>
    <row r="3143" spans="3:3" x14ac:dyDescent="0.25">
      <c r="C3143"/>
    </row>
    <row r="3144" spans="3:3" x14ac:dyDescent="0.25">
      <c r="C3144"/>
    </row>
    <row r="3145" spans="3:3" x14ac:dyDescent="0.25">
      <c r="C3145"/>
    </row>
    <row r="3146" spans="3:3" x14ac:dyDescent="0.25">
      <c r="C3146"/>
    </row>
    <row r="3147" spans="3:3" x14ac:dyDescent="0.25">
      <c r="C3147"/>
    </row>
    <row r="3148" spans="3:3" x14ac:dyDescent="0.25">
      <c r="C3148"/>
    </row>
    <row r="3149" spans="3:3" x14ac:dyDescent="0.25">
      <c r="C3149"/>
    </row>
    <row r="3150" spans="3:3" x14ac:dyDescent="0.25">
      <c r="C3150"/>
    </row>
    <row r="3151" spans="3:3" x14ac:dyDescent="0.25">
      <c r="C3151"/>
    </row>
    <row r="3152" spans="3:3" x14ac:dyDescent="0.25">
      <c r="C3152"/>
    </row>
    <row r="3153" spans="3:3" x14ac:dyDescent="0.25">
      <c r="C3153"/>
    </row>
    <row r="3154" spans="3:3" x14ac:dyDescent="0.25">
      <c r="C3154"/>
    </row>
    <row r="3155" spans="3:3" x14ac:dyDescent="0.25">
      <c r="C3155"/>
    </row>
    <row r="3156" spans="3:3" x14ac:dyDescent="0.25">
      <c r="C3156"/>
    </row>
    <row r="3157" spans="3:3" x14ac:dyDescent="0.25">
      <c r="C3157"/>
    </row>
    <row r="3158" spans="3:3" x14ac:dyDescent="0.25">
      <c r="C3158"/>
    </row>
    <row r="3159" spans="3:3" x14ac:dyDescent="0.25">
      <c r="C3159"/>
    </row>
    <row r="3160" spans="3:3" x14ac:dyDescent="0.25">
      <c r="C3160"/>
    </row>
    <row r="3161" spans="3:3" x14ac:dyDescent="0.25">
      <c r="C3161"/>
    </row>
    <row r="3162" spans="3:3" x14ac:dyDescent="0.25">
      <c r="C3162"/>
    </row>
    <row r="3163" spans="3:3" x14ac:dyDescent="0.25">
      <c r="C3163"/>
    </row>
    <row r="3164" spans="3:3" x14ac:dyDescent="0.25">
      <c r="C3164"/>
    </row>
    <row r="3165" spans="3:3" x14ac:dyDescent="0.25">
      <c r="C3165"/>
    </row>
    <row r="3166" spans="3:3" x14ac:dyDescent="0.25">
      <c r="C3166"/>
    </row>
    <row r="3167" spans="3:3" x14ac:dyDescent="0.25">
      <c r="C3167"/>
    </row>
    <row r="3168" spans="3:3" x14ac:dyDescent="0.25">
      <c r="C3168"/>
    </row>
    <row r="3169" spans="3:3" x14ac:dyDescent="0.25">
      <c r="C3169"/>
    </row>
    <row r="3170" spans="3:3" x14ac:dyDescent="0.25">
      <c r="C3170"/>
    </row>
    <row r="3171" spans="3:3" x14ac:dyDescent="0.25">
      <c r="C3171"/>
    </row>
    <row r="3172" spans="3:3" x14ac:dyDescent="0.25">
      <c r="C3172"/>
    </row>
    <row r="3173" spans="3:3" x14ac:dyDescent="0.25">
      <c r="C3173"/>
    </row>
    <row r="3174" spans="3:3" x14ac:dyDescent="0.25">
      <c r="C3174"/>
    </row>
    <row r="3175" spans="3:3" x14ac:dyDescent="0.25">
      <c r="C3175"/>
    </row>
    <row r="3176" spans="3:3" x14ac:dyDescent="0.25">
      <c r="C3176"/>
    </row>
    <row r="3177" spans="3:3" x14ac:dyDescent="0.25">
      <c r="C3177"/>
    </row>
    <row r="3178" spans="3:3" x14ac:dyDescent="0.25">
      <c r="C3178"/>
    </row>
    <row r="3179" spans="3:3" x14ac:dyDescent="0.25">
      <c r="C3179"/>
    </row>
    <row r="3180" spans="3:3" x14ac:dyDescent="0.25">
      <c r="C3180"/>
    </row>
    <row r="3181" spans="3:3" x14ac:dyDescent="0.25">
      <c r="C3181"/>
    </row>
    <row r="3182" spans="3:3" x14ac:dyDescent="0.25">
      <c r="C3182"/>
    </row>
    <row r="3183" spans="3:3" x14ac:dyDescent="0.25">
      <c r="C3183"/>
    </row>
    <row r="3184" spans="3:3" x14ac:dyDescent="0.25">
      <c r="C3184"/>
    </row>
    <row r="3185" spans="3:3" x14ac:dyDescent="0.25">
      <c r="C3185"/>
    </row>
    <row r="3186" spans="3:3" x14ac:dyDescent="0.25">
      <c r="C3186"/>
    </row>
    <row r="3187" spans="3:3" x14ac:dyDescent="0.25">
      <c r="C3187"/>
    </row>
    <row r="3188" spans="3:3" x14ac:dyDescent="0.25">
      <c r="C3188"/>
    </row>
    <row r="3189" spans="3:3" x14ac:dyDescent="0.25">
      <c r="C3189"/>
    </row>
    <row r="3190" spans="3:3" x14ac:dyDescent="0.25">
      <c r="C3190"/>
    </row>
    <row r="3191" spans="3:3" x14ac:dyDescent="0.25">
      <c r="C3191"/>
    </row>
    <row r="3192" spans="3:3" x14ac:dyDescent="0.25">
      <c r="C3192"/>
    </row>
    <row r="3193" spans="3:3" x14ac:dyDescent="0.25">
      <c r="C3193"/>
    </row>
    <row r="3194" spans="3:3" x14ac:dyDescent="0.25">
      <c r="C3194"/>
    </row>
    <row r="3195" spans="3:3" x14ac:dyDescent="0.25">
      <c r="C3195"/>
    </row>
    <row r="3196" spans="3:3" x14ac:dyDescent="0.25">
      <c r="C3196"/>
    </row>
    <row r="3197" spans="3:3" x14ac:dyDescent="0.25">
      <c r="C3197"/>
    </row>
    <row r="3198" spans="3:3" x14ac:dyDescent="0.25">
      <c r="C3198"/>
    </row>
    <row r="3199" spans="3:3" x14ac:dyDescent="0.25">
      <c r="C3199"/>
    </row>
    <row r="3200" spans="3:3" x14ac:dyDescent="0.25">
      <c r="C3200"/>
    </row>
    <row r="3201" spans="3:3" x14ac:dyDescent="0.25">
      <c r="C3201"/>
    </row>
    <row r="3202" spans="3:3" x14ac:dyDescent="0.25">
      <c r="C3202"/>
    </row>
    <row r="3203" spans="3:3" x14ac:dyDescent="0.25">
      <c r="C3203"/>
    </row>
    <row r="3204" spans="3:3" x14ac:dyDescent="0.25">
      <c r="C3204"/>
    </row>
    <row r="3205" spans="3:3" x14ac:dyDescent="0.25">
      <c r="C3205"/>
    </row>
    <row r="3206" spans="3:3" x14ac:dyDescent="0.25">
      <c r="C3206"/>
    </row>
    <row r="3207" spans="3:3" x14ac:dyDescent="0.25">
      <c r="C3207"/>
    </row>
    <row r="3208" spans="3:3" x14ac:dyDescent="0.25">
      <c r="C3208"/>
    </row>
    <row r="3209" spans="3:3" x14ac:dyDescent="0.25">
      <c r="C3209"/>
    </row>
    <row r="3210" spans="3:3" x14ac:dyDescent="0.25">
      <c r="C3210"/>
    </row>
    <row r="3211" spans="3:3" x14ac:dyDescent="0.25">
      <c r="C3211"/>
    </row>
    <row r="3212" spans="3:3" x14ac:dyDescent="0.25">
      <c r="C3212"/>
    </row>
    <row r="3213" spans="3:3" x14ac:dyDescent="0.25">
      <c r="C3213"/>
    </row>
    <row r="3214" spans="3:3" x14ac:dyDescent="0.25">
      <c r="C3214"/>
    </row>
    <row r="3215" spans="3:3" x14ac:dyDescent="0.25">
      <c r="C3215"/>
    </row>
    <row r="3216" spans="3:3" x14ac:dyDescent="0.25">
      <c r="C3216"/>
    </row>
    <row r="3217" spans="3:3" x14ac:dyDescent="0.25">
      <c r="C3217"/>
    </row>
    <row r="3218" spans="3:3" x14ac:dyDescent="0.25">
      <c r="C3218"/>
    </row>
    <row r="3219" spans="3:3" x14ac:dyDescent="0.25">
      <c r="C3219"/>
    </row>
    <row r="3220" spans="3:3" x14ac:dyDescent="0.25">
      <c r="C3220"/>
    </row>
    <row r="3221" spans="3:3" x14ac:dyDescent="0.25">
      <c r="C3221"/>
    </row>
    <row r="3222" spans="3:3" x14ac:dyDescent="0.25">
      <c r="C3222"/>
    </row>
    <row r="3223" spans="3:3" x14ac:dyDescent="0.25">
      <c r="C3223"/>
    </row>
    <row r="3224" spans="3:3" x14ac:dyDescent="0.25">
      <c r="C3224"/>
    </row>
    <row r="3225" spans="3:3" x14ac:dyDescent="0.25">
      <c r="C3225"/>
    </row>
    <row r="3226" spans="3:3" x14ac:dyDescent="0.25">
      <c r="C3226"/>
    </row>
    <row r="3227" spans="3:3" x14ac:dyDescent="0.25">
      <c r="C3227"/>
    </row>
    <row r="3228" spans="3:3" x14ac:dyDescent="0.25">
      <c r="C3228"/>
    </row>
    <row r="3229" spans="3:3" x14ac:dyDescent="0.25">
      <c r="C3229"/>
    </row>
    <row r="3230" spans="3:3" x14ac:dyDescent="0.25">
      <c r="C3230"/>
    </row>
    <row r="3231" spans="3:3" x14ac:dyDescent="0.25">
      <c r="C3231"/>
    </row>
    <row r="3232" spans="3:3" x14ac:dyDescent="0.25">
      <c r="C3232"/>
    </row>
    <row r="3233" spans="3:3" x14ac:dyDescent="0.25">
      <c r="C3233"/>
    </row>
    <row r="3234" spans="3:3" x14ac:dyDescent="0.25">
      <c r="C3234"/>
    </row>
    <row r="3235" spans="3:3" x14ac:dyDescent="0.25">
      <c r="C3235"/>
    </row>
    <row r="3236" spans="3:3" x14ac:dyDescent="0.25">
      <c r="C3236"/>
    </row>
    <row r="3237" spans="3:3" x14ac:dyDescent="0.25">
      <c r="C3237"/>
    </row>
    <row r="3238" spans="3:3" x14ac:dyDescent="0.25">
      <c r="C3238"/>
    </row>
    <row r="3239" spans="3:3" x14ac:dyDescent="0.25">
      <c r="C3239"/>
    </row>
    <row r="3240" spans="3:3" x14ac:dyDescent="0.25">
      <c r="C3240"/>
    </row>
    <row r="3241" spans="3:3" x14ac:dyDescent="0.25">
      <c r="C3241"/>
    </row>
    <row r="3242" spans="3:3" x14ac:dyDescent="0.25">
      <c r="C3242"/>
    </row>
    <row r="3243" spans="3:3" x14ac:dyDescent="0.25">
      <c r="C3243"/>
    </row>
    <row r="3244" spans="3:3" x14ac:dyDescent="0.25">
      <c r="C3244"/>
    </row>
    <row r="3245" spans="3:3" x14ac:dyDescent="0.25">
      <c r="C3245"/>
    </row>
    <row r="3246" spans="3:3" x14ac:dyDescent="0.25">
      <c r="C3246"/>
    </row>
    <row r="3247" spans="3:3" x14ac:dyDescent="0.25">
      <c r="C3247"/>
    </row>
    <row r="3248" spans="3:3" x14ac:dyDescent="0.25">
      <c r="C3248"/>
    </row>
    <row r="3249" spans="3:3" x14ac:dyDescent="0.25">
      <c r="C3249"/>
    </row>
    <row r="3250" spans="3:3" x14ac:dyDescent="0.25">
      <c r="C3250"/>
    </row>
    <row r="3251" spans="3:3" x14ac:dyDescent="0.25">
      <c r="C3251"/>
    </row>
    <row r="3252" spans="3:3" x14ac:dyDescent="0.25">
      <c r="C3252"/>
    </row>
    <row r="3253" spans="3:3" x14ac:dyDescent="0.25">
      <c r="C3253"/>
    </row>
    <row r="3254" spans="3:3" x14ac:dyDescent="0.25">
      <c r="C3254"/>
    </row>
    <row r="3255" spans="3:3" x14ac:dyDescent="0.25">
      <c r="C3255"/>
    </row>
    <row r="3256" spans="3:3" x14ac:dyDescent="0.25">
      <c r="C3256"/>
    </row>
    <row r="3257" spans="3:3" x14ac:dyDescent="0.25">
      <c r="C3257"/>
    </row>
    <row r="3258" spans="3:3" x14ac:dyDescent="0.25">
      <c r="C3258"/>
    </row>
    <row r="3259" spans="3:3" x14ac:dyDescent="0.25">
      <c r="C3259"/>
    </row>
    <row r="3260" spans="3:3" x14ac:dyDescent="0.25">
      <c r="C3260"/>
    </row>
    <row r="3261" spans="3:3" x14ac:dyDescent="0.25">
      <c r="C3261"/>
    </row>
    <row r="3262" spans="3:3" x14ac:dyDescent="0.25">
      <c r="C3262"/>
    </row>
    <row r="3263" spans="3:3" x14ac:dyDescent="0.25">
      <c r="C3263"/>
    </row>
    <row r="3264" spans="3:3" x14ac:dyDescent="0.25">
      <c r="C3264"/>
    </row>
    <row r="3265" spans="3:3" x14ac:dyDescent="0.25">
      <c r="C3265"/>
    </row>
    <row r="3266" spans="3:3" x14ac:dyDescent="0.25">
      <c r="C3266"/>
    </row>
    <row r="3267" spans="3:3" x14ac:dyDescent="0.25">
      <c r="C3267"/>
    </row>
    <row r="3268" spans="3:3" x14ac:dyDescent="0.25">
      <c r="C3268"/>
    </row>
    <row r="3269" spans="3:3" x14ac:dyDescent="0.25">
      <c r="C3269"/>
    </row>
    <row r="3270" spans="3:3" x14ac:dyDescent="0.25">
      <c r="C3270"/>
    </row>
    <row r="3271" spans="3:3" x14ac:dyDescent="0.25">
      <c r="C3271"/>
    </row>
    <row r="3272" spans="3:3" x14ac:dyDescent="0.25">
      <c r="C3272"/>
    </row>
    <row r="3273" spans="3:3" x14ac:dyDescent="0.25">
      <c r="C3273"/>
    </row>
    <row r="3274" spans="3:3" x14ac:dyDescent="0.25">
      <c r="C3274"/>
    </row>
    <row r="3275" spans="3:3" x14ac:dyDescent="0.25">
      <c r="C3275"/>
    </row>
    <row r="3276" spans="3:3" x14ac:dyDescent="0.25">
      <c r="C3276"/>
    </row>
    <row r="3277" spans="3:3" x14ac:dyDescent="0.25">
      <c r="C3277"/>
    </row>
    <row r="3278" spans="3:3" x14ac:dyDescent="0.25">
      <c r="C3278"/>
    </row>
    <row r="3279" spans="3:3" x14ac:dyDescent="0.25">
      <c r="C3279"/>
    </row>
    <row r="3280" spans="3:3" x14ac:dyDescent="0.25">
      <c r="C3280"/>
    </row>
    <row r="3281" spans="3:3" x14ac:dyDescent="0.25">
      <c r="C3281"/>
    </row>
    <row r="3282" spans="3:3" x14ac:dyDescent="0.25">
      <c r="C3282"/>
    </row>
    <row r="3283" spans="3:3" x14ac:dyDescent="0.25">
      <c r="C3283"/>
    </row>
    <row r="3284" spans="3:3" x14ac:dyDescent="0.25">
      <c r="C3284"/>
    </row>
    <row r="3285" spans="3:3" x14ac:dyDescent="0.25">
      <c r="C3285"/>
    </row>
    <row r="3286" spans="3:3" x14ac:dyDescent="0.25">
      <c r="C3286"/>
    </row>
    <row r="3287" spans="3:3" x14ac:dyDescent="0.25">
      <c r="C3287"/>
    </row>
    <row r="3288" spans="3:3" x14ac:dyDescent="0.25">
      <c r="C3288"/>
    </row>
    <row r="3289" spans="3:3" x14ac:dyDescent="0.25">
      <c r="C3289"/>
    </row>
    <row r="3290" spans="3:3" x14ac:dyDescent="0.25">
      <c r="C3290"/>
    </row>
    <row r="3291" spans="3:3" x14ac:dyDescent="0.25">
      <c r="C3291"/>
    </row>
    <row r="3292" spans="3:3" x14ac:dyDescent="0.25">
      <c r="C3292"/>
    </row>
    <row r="3293" spans="3:3" x14ac:dyDescent="0.25">
      <c r="C3293"/>
    </row>
    <row r="3294" spans="3:3" x14ac:dyDescent="0.25">
      <c r="C3294"/>
    </row>
    <row r="3295" spans="3:3" x14ac:dyDescent="0.25">
      <c r="C3295"/>
    </row>
    <row r="3296" spans="3:3" x14ac:dyDescent="0.25">
      <c r="C3296"/>
    </row>
    <row r="3297" spans="3:3" x14ac:dyDescent="0.25">
      <c r="C3297"/>
    </row>
    <row r="3298" spans="3:3" x14ac:dyDescent="0.25">
      <c r="C3298"/>
    </row>
    <row r="3299" spans="3:3" x14ac:dyDescent="0.25">
      <c r="C3299"/>
    </row>
    <row r="3300" spans="3:3" x14ac:dyDescent="0.25">
      <c r="C3300"/>
    </row>
    <row r="3301" spans="3:3" x14ac:dyDescent="0.25">
      <c r="C3301"/>
    </row>
    <row r="3302" spans="3:3" x14ac:dyDescent="0.25">
      <c r="C3302"/>
    </row>
    <row r="3303" spans="3:3" x14ac:dyDescent="0.25">
      <c r="C3303"/>
    </row>
    <row r="3304" spans="3:3" x14ac:dyDescent="0.25">
      <c r="C3304"/>
    </row>
    <row r="3305" spans="3:3" x14ac:dyDescent="0.25">
      <c r="C3305"/>
    </row>
    <row r="3306" spans="3:3" x14ac:dyDescent="0.25">
      <c r="C3306"/>
    </row>
    <row r="3307" spans="3:3" x14ac:dyDescent="0.25">
      <c r="C3307"/>
    </row>
    <row r="3308" spans="3:3" x14ac:dyDescent="0.25">
      <c r="C3308"/>
    </row>
    <row r="3309" spans="3:3" x14ac:dyDescent="0.25">
      <c r="C3309"/>
    </row>
    <row r="3310" spans="3:3" x14ac:dyDescent="0.25">
      <c r="C3310"/>
    </row>
    <row r="3311" spans="3:3" x14ac:dyDescent="0.25">
      <c r="C3311"/>
    </row>
    <row r="3312" spans="3:3" x14ac:dyDescent="0.25">
      <c r="C3312"/>
    </row>
    <row r="3313" spans="3:3" x14ac:dyDescent="0.25">
      <c r="C3313"/>
    </row>
    <row r="3314" spans="3:3" x14ac:dyDescent="0.25">
      <c r="C3314"/>
    </row>
    <row r="3315" spans="3:3" x14ac:dyDescent="0.25">
      <c r="C3315"/>
    </row>
    <row r="3316" spans="3:3" x14ac:dyDescent="0.25">
      <c r="C3316"/>
    </row>
    <row r="3317" spans="3:3" x14ac:dyDescent="0.25">
      <c r="C3317"/>
    </row>
    <row r="3318" spans="3:3" x14ac:dyDescent="0.25">
      <c r="C3318"/>
    </row>
    <row r="3319" spans="3:3" x14ac:dyDescent="0.25">
      <c r="C3319"/>
    </row>
    <row r="3320" spans="3:3" x14ac:dyDescent="0.25">
      <c r="C3320"/>
    </row>
    <row r="3321" spans="3:3" x14ac:dyDescent="0.25">
      <c r="C3321"/>
    </row>
    <row r="3322" spans="3:3" x14ac:dyDescent="0.25">
      <c r="C3322"/>
    </row>
    <row r="3323" spans="3:3" x14ac:dyDescent="0.25">
      <c r="C3323"/>
    </row>
    <row r="3324" spans="3:3" x14ac:dyDescent="0.25">
      <c r="C3324"/>
    </row>
    <row r="3325" spans="3:3" x14ac:dyDescent="0.25">
      <c r="C3325"/>
    </row>
    <row r="3326" spans="3:3" x14ac:dyDescent="0.25">
      <c r="C3326"/>
    </row>
    <row r="3327" spans="3:3" x14ac:dyDescent="0.25">
      <c r="C3327"/>
    </row>
    <row r="3328" spans="3:3" x14ac:dyDescent="0.25">
      <c r="C3328"/>
    </row>
    <row r="3329" spans="3:3" x14ac:dyDescent="0.25">
      <c r="C3329"/>
    </row>
    <row r="3330" spans="3:3" x14ac:dyDescent="0.25">
      <c r="C3330"/>
    </row>
    <row r="3331" spans="3:3" x14ac:dyDescent="0.25">
      <c r="C3331"/>
    </row>
    <row r="3332" spans="3:3" x14ac:dyDescent="0.25">
      <c r="C3332"/>
    </row>
    <row r="3333" spans="3:3" x14ac:dyDescent="0.25">
      <c r="C3333"/>
    </row>
    <row r="3334" spans="3:3" x14ac:dyDescent="0.25">
      <c r="C3334"/>
    </row>
    <row r="3335" spans="3:3" x14ac:dyDescent="0.25">
      <c r="C3335"/>
    </row>
    <row r="3336" spans="3:3" x14ac:dyDescent="0.25">
      <c r="C3336"/>
    </row>
    <row r="3337" spans="3:3" x14ac:dyDescent="0.25">
      <c r="C3337"/>
    </row>
    <row r="3338" spans="3:3" x14ac:dyDescent="0.25">
      <c r="C3338"/>
    </row>
    <row r="3339" spans="3:3" x14ac:dyDescent="0.25">
      <c r="C3339"/>
    </row>
    <row r="3340" spans="3:3" x14ac:dyDescent="0.25">
      <c r="C3340"/>
    </row>
    <row r="3341" spans="3:3" x14ac:dyDescent="0.25">
      <c r="C3341"/>
    </row>
    <row r="3342" spans="3:3" x14ac:dyDescent="0.25">
      <c r="C3342"/>
    </row>
    <row r="3343" spans="3:3" x14ac:dyDescent="0.25">
      <c r="C3343"/>
    </row>
    <row r="3344" spans="3:3" x14ac:dyDescent="0.25">
      <c r="C3344"/>
    </row>
    <row r="3345" spans="3:3" x14ac:dyDescent="0.25">
      <c r="C3345"/>
    </row>
    <row r="3346" spans="3:3" x14ac:dyDescent="0.25">
      <c r="C3346"/>
    </row>
    <row r="3347" spans="3:3" x14ac:dyDescent="0.25">
      <c r="C3347"/>
    </row>
    <row r="3348" spans="3:3" x14ac:dyDescent="0.25">
      <c r="C3348"/>
    </row>
    <row r="3349" spans="3:3" x14ac:dyDescent="0.25">
      <c r="C3349"/>
    </row>
    <row r="3350" spans="3:3" x14ac:dyDescent="0.25">
      <c r="C3350"/>
    </row>
    <row r="3351" spans="3:3" x14ac:dyDescent="0.25">
      <c r="C3351"/>
    </row>
    <row r="3352" spans="3:3" x14ac:dyDescent="0.25">
      <c r="C3352"/>
    </row>
    <row r="3353" spans="3:3" x14ac:dyDescent="0.25">
      <c r="C3353"/>
    </row>
    <row r="3354" spans="3:3" x14ac:dyDescent="0.25">
      <c r="C3354"/>
    </row>
    <row r="3355" spans="3:3" x14ac:dyDescent="0.25">
      <c r="C3355"/>
    </row>
    <row r="3356" spans="3:3" x14ac:dyDescent="0.25">
      <c r="C3356"/>
    </row>
    <row r="3357" spans="3:3" x14ac:dyDescent="0.25">
      <c r="C3357"/>
    </row>
    <row r="3358" spans="3:3" x14ac:dyDescent="0.25">
      <c r="C3358"/>
    </row>
    <row r="3359" spans="3:3" x14ac:dyDescent="0.25">
      <c r="C3359"/>
    </row>
    <row r="3360" spans="3:3" x14ac:dyDescent="0.25">
      <c r="C3360"/>
    </row>
    <row r="3361" spans="3:3" x14ac:dyDescent="0.25">
      <c r="C3361"/>
    </row>
    <row r="3362" spans="3:3" x14ac:dyDescent="0.25">
      <c r="C3362"/>
    </row>
    <row r="3363" spans="3:3" x14ac:dyDescent="0.25">
      <c r="C3363"/>
    </row>
    <row r="3364" spans="3:3" x14ac:dyDescent="0.25">
      <c r="C3364"/>
    </row>
    <row r="3365" spans="3:3" x14ac:dyDescent="0.25">
      <c r="C3365"/>
    </row>
    <row r="3366" spans="3:3" x14ac:dyDescent="0.25">
      <c r="C3366"/>
    </row>
    <row r="3367" spans="3:3" x14ac:dyDescent="0.25">
      <c r="C3367"/>
    </row>
    <row r="3368" spans="3:3" x14ac:dyDescent="0.25">
      <c r="C3368"/>
    </row>
    <row r="3369" spans="3:3" x14ac:dyDescent="0.25">
      <c r="C3369"/>
    </row>
    <row r="3370" spans="3:3" x14ac:dyDescent="0.25">
      <c r="C3370"/>
    </row>
    <row r="3371" spans="3:3" x14ac:dyDescent="0.25">
      <c r="C3371"/>
    </row>
    <row r="3372" spans="3:3" x14ac:dyDescent="0.25">
      <c r="C3372"/>
    </row>
    <row r="3373" spans="3:3" x14ac:dyDescent="0.25">
      <c r="C3373"/>
    </row>
    <row r="3374" spans="3:3" x14ac:dyDescent="0.25">
      <c r="C3374"/>
    </row>
    <row r="3375" spans="3:3" x14ac:dyDescent="0.25">
      <c r="C3375"/>
    </row>
    <row r="3376" spans="3:3" x14ac:dyDescent="0.25">
      <c r="C3376"/>
    </row>
    <row r="3377" spans="3:3" x14ac:dyDescent="0.25">
      <c r="C3377"/>
    </row>
    <row r="3378" spans="3:3" x14ac:dyDescent="0.25">
      <c r="C3378"/>
    </row>
    <row r="3379" spans="3:3" x14ac:dyDescent="0.25">
      <c r="C3379"/>
    </row>
    <row r="3380" spans="3:3" x14ac:dyDescent="0.25">
      <c r="C3380"/>
    </row>
    <row r="3381" spans="3:3" x14ac:dyDescent="0.25">
      <c r="C3381"/>
    </row>
    <row r="3382" spans="3:3" x14ac:dyDescent="0.25">
      <c r="C3382"/>
    </row>
    <row r="3383" spans="3:3" x14ac:dyDescent="0.25">
      <c r="C3383"/>
    </row>
    <row r="3384" spans="3:3" x14ac:dyDescent="0.25">
      <c r="C3384"/>
    </row>
    <row r="3385" spans="3:3" x14ac:dyDescent="0.25">
      <c r="C3385"/>
    </row>
    <row r="3386" spans="3:3" x14ac:dyDescent="0.25">
      <c r="C3386"/>
    </row>
    <row r="3387" spans="3:3" x14ac:dyDescent="0.25">
      <c r="C3387"/>
    </row>
    <row r="3388" spans="3:3" x14ac:dyDescent="0.25">
      <c r="C3388"/>
    </row>
    <row r="3389" spans="3:3" x14ac:dyDescent="0.25">
      <c r="C3389"/>
    </row>
    <row r="3390" spans="3:3" x14ac:dyDescent="0.25">
      <c r="C3390"/>
    </row>
    <row r="3391" spans="3:3" x14ac:dyDescent="0.25">
      <c r="C3391"/>
    </row>
    <row r="3392" spans="3:3" x14ac:dyDescent="0.25">
      <c r="C3392"/>
    </row>
    <row r="3393" spans="3:3" x14ac:dyDescent="0.25">
      <c r="C3393"/>
    </row>
    <row r="3394" spans="3:3" x14ac:dyDescent="0.25">
      <c r="C3394"/>
    </row>
    <row r="3395" spans="3:3" x14ac:dyDescent="0.25">
      <c r="C3395"/>
    </row>
    <row r="3396" spans="3:3" x14ac:dyDescent="0.25">
      <c r="C3396"/>
    </row>
    <row r="3397" spans="3:3" x14ac:dyDescent="0.25">
      <c r="C3397"/>
    </row>
    <row r="3398" spans="3:3" x14ac:dyDescent="0.25">
      <c r="C3398"/>
    </row>
    <row r="3399" spans="3:3" x14ac:dyDescent="0.25">
      <c r="C3399"/>
    </row>
    <row r="3400" spans="3:3" x14ac:dyDescent="0.25">
      <c r="C3400"/>
    </row>
    <row r="3401" spans="3:3" x14ac:dyDescent="0.25">
      <c r="C3401"/>
    </row>
    <row r="3402" spans="3:3" x14ac:dyDescent="0.25">
      <c r="C3402"/>
    </row>
    <row r="3403" spans="3:3" x14ac:dyDescent="0.25">
      <c r="C3403"/>
    </row>
    <row r="3404" spans="3:3" x14ac:dyDescent="0.25">
      <c r="C3404"/>
    </row>
    <row r="3405" spans="3:3" x14ac:dyDescent="0.25">
      <c r="C3405"/>
    </row>
    <row r="3406" spans="3:3" x14ac:dyDescent="0.25">
      <c r="C3406"/>
    </row>
    <row r="3407" spans="3:3" x14ac:dyDescent="0.25">
      <c r="C3407"/>
    </row>
    <row r="3408" spans="3:3" x14ac:dyDescent="0.25">
      <c r="C3408"/>
    </row>
    <row r="3409" spans="3:3" x14ac:dyDescent="0.25">
      <c r="C3409"/>
    </row>
    <row r="3410" spans="3:3" x14ac:dyDescent="0.25">
      <c r="C3410"/>
    </row>
    <row r="3411" spans="3:3" x14ac:dyDescent="0.25">
      <c r="C3411"/>
    </row>
    <row r="3412" spans="3:3" x14ac:dyDescent="0.25">
      <c r="C3412"/>
    </row>
    <row r="3413" spans="3:3" x14ac:dyDescent="0.25">
      <c r="C3413"/>
    </row>
    <row r="3414" spans="3:3" x14ac:dyDescent="0.25">
      <c r="C3414"/>
    </row>
    <row r="3415" spans="3:3" x14ac:dyDescent="0.25">
      <c r="C3415"/>
    </row>
    <row r="3416" spans="3:3" x14ac:dyDescent="0.25">
      <c r="C3416"/>
    </row>
    <row r="3417" spans="3:3" x14ac:dyDescent="0.25">
      <c r="C3417"/>
    </row>
    <row r="3418" spans="3:3" x14ac:dyDescent="0.25">
      <c r="C3418"/>
    </row>
    <row r="3419" spans="3:3" x14ac:dyDescent="0.25">
      <c r="C3419"/>
    </row>
    <row r="3420" spans="3:3" x14ac:dyDescent="0.25">
      <c r="C3420"/>
    </row>
    <row r="3421" spans="3:3" x14ac:dyDescent="0.25">
      <c r="C3421"/>
    </row>
    <row r="3422" spans="3:3" x14ac:dyDescent="0.25">
      <c r="C3422"/>
    </row>
    <row r="3423" spans="3:3" x14ac:dyDescent="0.25">
      <c r="C3423"/>
    </row>
    <row r="3424" spans="3:3" x14ac:dyDescent="0.25">
      <c r="C3424"/>
    </row>
    <row r="3425" spans="3:3" x14ac:dyDescent="0.25">
      <c r="C3425"/>
    </row>
    <row r="3426" spans="3:3" x14ac:dyDescent="0.25">
      <c r="C3426"/>
    </row>
    <row r="3427" spans="3:3" x14ac:dyDescent="0.25">
      <c r="C3427"/>
    </row>
    <row r="3428" spans="3:3" x14ac:dyDescent="0.25">
      <c r="C3428"/>
    </row>
    <row r="3429" spans="3:3" x14ac:dyDescent="0.25">
      <c r="C3429"/>
    </row>
    <row r="3430" spans="3:3" x14ac:dyDescent="0.25">
      <c r="C3430"/>
    </row>
    <row r="3431" spans="3:3" x14ac:dyDescent="0.25">
      <c r="C3431"/>
    </row>
    <row r="3432" spans="3:3" x14ac:dyDescent="0.25">
      <c r="C3432"/>
    </row>
    <row r="3433" spans="3:3" x14ac:dyDescent="0.25">
      <c r="C3433"/>
    </row>
    <row r="3434" spans="3:3" x14ac:dyDescent="0.25">
      <c r="C3434"/>
    </row>
    <row r="3435" spans="3:3" x14ac:dyDescent="0.25">
      <c r="C3435"/>
    </row>
    <row r="3436" spans="3:3" x14ac:dyDescent="0.25">
      <c r="C3436"/>
    </row>
    <row r="3437" spans="3:3" x14ac:dyDescent="0.25">
      <c r="C3437"/>
    </row>
    <row r="3438" spans="3:3" x14ac:dyDescent="0.25">
      <c r="C3438"/>
    </row>
    <row r="3439" spans="3:3" x14ac:dyDescent="0.25">
      <c r="C3439"/>
    </row>
    <row r="3440" spans="3:3" x14ac:dyDescent="0.25">
      <c r="C3440"/>
    </row>
    <row r="3441" spans="3:3" x14ac:dyDescent="0.25">
      <c r="C3441"/>
    </row>
    <row r="3442" spans="3:3" x14ac:dyDescent="0.25">
      <c r="C3442"/>
    </row>
    <row r="3443" spans="3:3" x14ac:dyDescent="0.25">
      <c r="C3443"/>
    </row>
    <row r="3444" spans="3:3" x14ac:dyDescent="0.25">
      <c r="C3444"/>
    </row>
    <row r="3445" spans="3:3" x14ac:dyDescent="0.25">
      <c r="C3445"/>
    </row>
    <row r="3446" spans="3:3" x14ac:dyDescent="0.25">
      <c r="C3446"/>
    </row>
    <row r="3447" spans="3:3" x14ac:dyDescent="0.25">
      <c r="C3447"/>
    </row>
    <row r="3448" spans="3:3" x14ac:dyDescent="0.25">
      <c r="C3448"/>
    </row>
    <row r="3449" spans="3:3" x14ac:dyDescent="0.25">
      <c r="C3449"/>
    </row>
    <row r="3450" spans="3:3" x14ac:dyDescent="0.25">
      <c r="C3450"/>
    </row>
    <row r="3451" spans="3:3" x14ac:dyDescent="0.25">
      <c r="C3451"/>
    </row>
    <row r="3452" spans="3:3" x14ac:dyDescent="0.25">
      <c r="C3452"/>
    </row>
    <row r="3453" spans="3:3" x14ac:dyDescent="0.25">
      <c r="C3453"/>
    </row>
    <row r="3454" spans="3:3" x14ac:dyDescent="0.25">
      <c r="C3454"/>
    </row>
    <row r="3455" spans="3:3" x14ac:dyDescent="0.25">
      <c r="C3455"/>
    </row>
    <row r="3456" spans="3:3" x14ac:dyDescent="0.25">
      <c r="C3456"/>
    </row>
    <row r="3457" spans="3:3" x14ac:dyDescent="0.25">
      <c r="C3457"/>
    </row>
    <row r="3458" spans="3:3" x14ac:dyDescent="0.25">
      <c r="C3458"/>
    </row>
    <row r="3459" spans="3:3" x14ac:dyDescent="0.25">
      <c r="C3459"/>
    </row>
    <row r="3460" spans="3:3" x14ac:dyDescent="0.25">
      <c r="C3460"/>
    </row>
    <row r="3461" spans="3:3" x14ac:dyDescent="0.25">
      <c r="C3461"/>
    </row>
    <row r="3462" spans="3:3" x14ac:dyDescent="0.25">
      <c r="C3462"/>
    </row>
    <row r="3463" spans="3:3" x14ac:dyDescent="0.25">
      <c r="C3463"/>
    </row>
    <row r="3464" spans="3:3" x14ac:dyDescent="0.25">
      <c r="C3464"/>
    </row>
    <row r="3465" spans="3:3" x14ac:dyDescent="0.25">
      <c r="C3465"/>
    </row>
    <row r="3466" spans="3:3" x14ac:dyDescent="0.25">
      <c r="C3466"/>
    </row>
    <row r="3467" spans="3:3" x14ac:dyDescent="0.25">
      <c r="C3467"/>
    </row>
    <row r="3468" spans="3:3" x14ac:dyDescent="0.25">
      <c r="C3468"/>
    </row>
    <row r="3469" spans="3:3" x14ac:dyDescent="0.25">
      <c r="C3469"/>
    </row>
    <row r="3470" spans="3:3" x14ac:dyDescent="0.25">
      <c r="C3470"/>
    </row>
    <row r="3471" spans="3:3" x14ac:dyDescent="0.25">
      <c r="C3471"/>
    </row>
    <row r="3472" spans="3:3" x14ac:dyDescent="0.25">
      <c r="C3472"/>
    </row>
    <row r="3473" spans="3:3" x14ac:dyDescent="0.25">
      <c r="C3473"/>
    </row>
    <row r="3474" spans="3:3" x14ac:dyDescent="0.25">
      <c r="C3474"/>
    </row>
    <row r="3475" spans="3:3" x14ac:dyDescent="0.25">
      <c r="C3475"/>
    </row>
    <row r="3476" spans="3:3" x14ac:dyDescent="0.25">
      <c r="C3476"/>
    </row>
    <row r="3477" spans="3:3" x14ac:dyDescent="0.25">
      <c r="C3477"/>
    </row>
    <row r="3478" spans="3:3" x14ac:dyDescent="0.25">
      <c r="C3478"/>
    </row>
    <row r="3479" spans="3:3" x14ac:dyDescent="0.25">
      <c r="C3479"/>
    </row>
    <row r="3480" spans="3:3" x14ac:dyDescent="0.25">
      <c r="C3480"/>
    </row>
    <row r="3481" spans="3:3" x14ac:dyDescent="0.25">
      <c r="C3481"/>
    </row>
    <row r="3482" spans="3:3" x14ac:dyDescent="0.25">
      <c r="C3482"/>
    </row>
    <row r="3483" spans="3:3" x14ac:dyDescent="0.25">
      <c r="C3483"/>
    </row>
    <row r="3484" spans="3:3" x14ac:dyDescent="0.25">
      <c r="C3484"/>
    </row>
    <row r="3485" spans="3:3" x14ac:dyDescent="0.25">
      <c r="C3485"/>
    </row>
    <row r="3486" spans="3:3" x14ac:dyDescent="0.25">
      <c r="C3486"/>
    </row>
    <row r="3487" spans="3:3" x14ac:dyDescent="0.25">
      <c r="C3487"/>
    </row>
    <row r="3488" spans="3:3" x14ac:dyDescent="0.25">
      <c r="C3488"/>
    </row>
    <row r="3489" spans="3:3" x14ac:dyDescent="0.25">
      <c r="C3489"/>
    </row>
    <row r="3490" spans="3:3" x14ac:dyDescent="0.25">
      <c r="C3490"/>
    </row>
    <row r="3491" spans="3:3" x14ac:dyDescent="0.25">
      <c r="C3491"/>
    </row>
    <row r="3492" spans="3:3" x14ac:dyDescent="0.25">
      <c r="C3492"/>
    </row>
    <row r="3493" spans="3:3" x14ac:dyDescent="0.25">
      <c r="C3493"/>
    </row>
    <row r="3494" spans="3:3" x14ac:dyDescent="0.25">
      <c r="C3494"/>
    </row>
    <row r="3495" spans="3:3" x14ac:dyDescent="0.25">
      <c r="C3495"/>
    </row>
    <row r="3496" spans="3:3" x14ac:dyDescent="0.25">
      <c r="C3496"/>
    </row>
    <row r="3497" spans="3:3" x14ac:dyDescent="0.25">
      <c r="C3497"/>
    </row>
    <row r="3498" spans="3:3" x14ac:dyDescent="0.25">
      <c r="C3498"/>
    </row>
    <row r="3499" spans="3:3" x14ac:dyDescent="0.25">
      <c r="C3499"/>
    </row>
    <row r="3500" spans="3:3" x14ac:dyDescent="0.25">
      <c r="C3500"/>
    </row>
    <row r="3501" spans="3:3" x14ac:dyDescent="0.25">
      <c r="C3501"/>
    </row>
    <row r="3502" spans="3:3" x14ac:dyDescent="0.25">
      <c r="C3502"/>
    </row>
    <row r="3503" spans="3:3" x14ac:dyDescent="0.25">
      <c r="C3503"/>
    </row>
    <row r="3504" spans="3:3" x14ac:dyDescent="0.25">
      <c r="C3504"/>
    </row>
    <row r="3505" spans="3:3" x14ac:dyDescent="0.25">
      <c r="C3505"/>
    </row>
    <row r="3506" spans="3:3" x14ac:dyDescent="0.25">
      <c r="C3506"/>
    </row>
    <row r="3507" spans="3:3" x14ac:dyDescent="0.25">
      <c r="C3507"/>
    </row>
    <row r="3508" spans="3:3" x14ac:dyDescent="0.25">
      <c r="C3508"/>
    </row>
    <row r="3509" spans="3:3" x14ac:dyDescent="0.25">
      <c r="C3509"/>
    </row>
    <row r="3510" spans="3:3" x14ac:dyDescent="0.25">
      <c r="C3510"/>
    </row>
    <row r="3511" spans="3:3" x14ac:dyDescent="0.25">
      <c r="C3511"/>
    </row>
    <row r="3512" spans="3:3" x14ac:dyDescent="0.25">
      <c r="C3512"/>
    </row>
    <row r="3513" spans="3:3" x14ac:dyDescent="0.25">
      <c r="C3513"/>
    </row>
    <row r="3514" spans="3:3" x14ac:dyDescent="0.25">
      <c r="C3514"/>
    </row>
    <row r="3515" spans="3:3" x14ac:dyDescent="0.25">
      <c r="C3515"/>
    </row>
    <row r="3516" spans="3:3" x14ac:dyDescent="0.25">
      <c r="C3516"/>
    </row>
    <row r="3517" spans="3:3" x14ac:dyDescent="0.25">
      <c r="C3517"/>
    </row>
    <row r="3518" spans="3:3" x14ac:dyDescent="0.25">
      <c r="C3518"/>
    </row>
    <row r="3519" spans="3:3" x14ac:dyDescent="0.25">
      <c r="C3519"/>
    </row>
    <row r="3520" spans="3:3" x14ac:dyDescent="0.25">
      <c r="C3520"/>
    </row>
    <row r="3521" spans="3:3" x14ac:dyDescent="0.25">
      <c r="C3521"/>
    </row>
    <row r="3522" spans="3:3" x14ac:dyDescent="0.25">
      <c r="C3522"/>
    </row>
    <row r="3523" spans="3:3" x14ac:dyDescent="0.25">
      <c r="C3523"/>
    </row>
    <row r="3524" spans="3:3" x14ac:dyDescent="0.25">
      <c r="C3524"/>
    </row>
    <row r="3525" spans="3:3" x14ac:dyDescent="0.25">
      <c r="C3525"/>
    </row>
    <row r="3526" spans="3:3" x14ac:dyDescent="0.25">
      <c r="C3526"/>
    </row>
    <row r="3527" spans="3:3" x14ac:dyDescent="0.25">
      <c r="C3527"/>
    </row>
    <row r="3528" spans="3:3" x14ac:dyDescent="0.25">
      <c r="C3528"/>
    </row>
    <row r="3529" spans="3:3" x14ac:dyDescent="0.25">
      <c r="C3529"/>
    </row>
    <row r="3530" spans="3:3" x14ac:dyDescent="0.25">
      <c r="C3530"/>
    </row>
    <row r="3531" spans="3:3" x14ac:dyDescent="0.25">
      <c r="C3531"/>
    </row>
    <row r="3532" spans="3:3" x14ac:dyDescent="0.25">
      <c r="C3532"/>
    </row>
    <row r="3533" spans="3:3" x14ac:dyDescent="0.25">
      <c r="C3533"/>
    </row>
    <row r="3534" spans="3:3" x14ac:dyDescent="0.25">
      <c r="C3534"/>
    </row>
    <row r="3535" spans="3:3" x14ac:dyDescent="0.25">
      <c r="C3535"/>
    </row>
    <row r="3536" spans="3:3" x14ac:dyDescent="0.25">
      <c r="C3536"/>
    </row>
    <row r="3537" spans="3:3" x14ac:dyDescent="0.25">
      <c r="C3537"/>
    </row>
    <row r="3538" spans="3:3" x14ac:dyDescent="0.25">
      <c r="C3538"/>
    </row>
    <row r="3539" spans="3:3" x14ac:dyDescent="0.25">
      <c r="C3539"/>
    </row>
    <row r="3540" spans="3:3" x14ac:dyDescent="0.25">
      <c r="C3540"/>
    </row>
    <row r="3541" spans="3:3" x14ac:dyDescent="0.25">
      <c r="C3541"/>
    </row>
    <row r="3542" spans="3:3" x14ac:dyDescent="0.25">
      <c r="C3542"/>
    </row>
    <row r="3543" spans="3:3" x14ac:dyDescent="0.25">
      <c r="C3543"/>
    </row>
    <row r="3544" spans="3:3" x14ac:dyDescent="0.25">
      <c r="C3544"/>
    </row>
    <row r="3545" spans="3:3" x14ac:dyDescent="0.25">
      <c r="C3545"/>
    </row>
    <row r="3546" spans="3:3" x14ac:dyDescent="0.25">
      <c r="C3546"/>
    </row>
    <row r="3547" spans="3:3" x14ac:dyDescent="0.25">
      <c r="C3547"/>
    </row>
    <row r="3548" spans="3:3" x14ac:dyDescent="0.25">
      <c r="C3548"/>
    </row>
    <row r="3549" spans="3:3" x14ac:dyDescent="0.25">
      <c r="C3549"/>
    </row>
    <row r="3550" spans="3:3" x14ac:dyDescent="0.25">
      <c r="C3550"/>
    </row>
    <row r="3551" spans="3:3" x14ac:dyDescent="0.25">
      <c r="C3551"/>
    </row>
    <row r="3552" spans="3:3" x14ac:dyDescent="0.25">
      <c r="C3552"/>
    </row>
    <row r="3553" spans="3:3" x14ac:dyDescent="0.25">
      <c r="C3553"/>
    </row>
    <row r="3554" spans="3:3" x14ac:dyDescent="0.25">
      <c r="C3554"/>
    </row>
    <row r="3555" spans="3:3" x14ac:dyDescent="0.25">
      <c r="C3555"/>
    </row>
    <row r="3556" spans="3:3" x14ac:dyDescent="0.25">
      <c r="C3556"/>
    </row>
    <row r="3557" spans="3:3" x14ac:dyDescent="0.25">
      <c r="C3557"/>
    </row>
    <row r="3558" spans="3:3" x14ac:dyDescent="0.25">
      <c r="C3558"/>
    </row>
    <row r="3559" spans="3:3" x14ac:dyDescent="0.25">
      <c r="C3559"/>
    </row>
    <row r="3560" spans="3:3" x14ac:dyDescent="0.25">
      <c r="C3560"/>
    </row>
    <row r="3561" spans="3:3" x14ac:dyDescent="0.25">
      <c r="C3561"/>
    </row>
    <row r="3562" spans="3:3" x14ac:dyDescent="0.25">
      <c r="C3562"/>
    </row>
    <row r="3563" spans="3:3" x14ac:dyDescent="0.25">
      <c r="C3563"/>
    </row>
    <row r="3564" spans="3:3" x14ac:dyDescent="0.25">
      <c r="C3564"/>
    </row>
    <row r="3565" spans="3:3" x14ac:dyDescent="0.25">
      <c r="C3565"/>
    </row>
    <row r="3566" spans="3:3" x14ac:dyDescent="0.25">
      <c r="C3566"/>
    </row>
    <row r="3567" spans="3:3" x14ac:dyDescent="0.25">
      <c r="C3567"/>
    </row>
    <row r="3568" spans="3:3" x14ac:dyDescent="0.25">
      <c r="C3568"/>
    </row>
    <row r="3569" spans="3:3" x14ac:dyDescent="0.25">
      <c r="C3569"/>
    </row>
    <row r="3570" spans="3:3" x14ac:dyDescent="0.25">
      <c r="C3570"/>
    </row>
    <row r="3571" spans="3:3" x14ac:dyDescent="0.25">
      <c r="C3571"/>
    </row>
    <row r="3572" spans="3:3" x14ac:dyDescent="0.25">
      <c r="C3572"/>
    </row>
    <row r="3573" spans="3:3" x14ac:dyDescent="0.25">
      <c r="C3573"/>
    </row>
    <row r="3574" spans="3:3" x14ac:dyDescent="0.25">
      <c r="C3574"/>
    </row>
    <row r="3575" spans="3:3" x14ac:dyDescent="0.25">
      <c r="C3575"/>
    </row>
    <row r="3576" spans="3:3" x14ac:dyDescent="0.25">
      <c r="C3576"/>
    </row>
    <row r="3577" spans="3:3" x14ac:dyDescent="0.25">
      <c r="C3577"/>
    </row>
    <row r="3578" spans="3:3" x14ac:dyDescent="0.25">
      <c r="C3578"/>
    </row>
    <row r="3579" spans="3:3" x14ac:dyDescent="0.25">
      <c r="C3579"/>
    </row>
    <row r="3580" spans="3:3" x14ac:dyDescent="0.25">
      <c r="C3580"/>
    </row>
    <row r="3581" spans="3:3" x14ac:dyDescent="0.25">
      <c r="C3581"/>
    </row>
    <row r="3582" spans="3:3" x14ac:dyDescent="0.25">
      <c r="C3582"/>
    </row>
    <row r="3583" spans="3:3" x14ac:dyDescent="0.25">
      <c r="C3583"/>
    </row>
    <row r="3584" spans="3:3" x14ac:dyDescent="0.25">
      <c r="C3584"/>
    </row>
    <row r="3585" spans="3:3" x14ac:dyDescent="0.25">
      <c r="C3585"/>
    </row>
    <row r="3586" spans="3:3" x14ac:dyDescent="0.25">
      <c r="C3586"/>
    </row>
    <row r="3587" spans="3:3" x14ac:dyDescent="0.25">
      <c r="C3587"/>
    </row>
    <row r="3588" spans="3:3" x14ac:dyDescent="0.25">
      <c r="C3588"/>
    </row>
    <row r="3589" spans="3:3" x14ac:dyDescent="0.25">
      <c r="C3589"/>
    </row>
    <row r="3590" spans="3:3" x14ac:dyDescent="0.25">
      <c r="C3590"/>
    </row>
    <row r="3591" spans="3:3" x14ac:dyDescent="0.25">
      <c r="C3591"/>
    </row>
    <row r="3592" spans="3:3" x14ac:dyDescent="0.25">
      <c r="C3592"/>
    </row>
    <row r="3593" spans="3:3" x14ac:dyDescent="0.25">
      <c r="C3593"/>
    </row>
    <row r="3594" spans="3:3" x14ac:dyDescent="0.25">
      <c r="C3594"/>
    </row>
    <row r="3595" spans="3:3" x14ac:dyDescent="0.25">
      <c r="C3595"/>
    </row>
    <row r="3596" spans="3:3" x14ac:dyDescent="0.25">
      <c r="C3596"/>
    </row>
    <row r="3597" spans="3:3" x14ac:dyDescent="0.25">
      <c r="C3597"/>
    </row>
    <row r="3598" spans="3:3" x14ac:dyDescent="0.25">
      <c r="C3598"/>
    </row>
    <row r="3599" spans="3:3" x14ac:dyDescent="0.25">
      <c r="C3599"/>
    </row>
    <row r="3600" spans="3:3" x14ac:dyDescent="0.25">
      <c r="C3600"/>
    </row>
    <row r="3601" spans="3:3" x14ac:dyDescent="0.25">
      <c r="C3601"/>
    </row>
    <row r="3602" spans="3:3" x14ac:dyDescent="0.25">
      <c r="C3602"/>
    </row>
    <row r="3603" spans="3:3" x14ac:dyDescent="0.25">
      <c r="C3603"/>
    </row>
    <row r="3604" spans="3:3" x14ac:dyDescent="0.25">
      <c r="C3604"/>
    </row>
    <row r="3605" spans="3:3" x14ac:dyDescent="0.25">
      <c r="C3605"/>
    </row>
    <row r="3606" spans="3:3" x14ac:dyDescent="0.25">
      <c r="C3606"/>
    </row>
    <row r="3607" spans="3:3" x14ac:dyDescent="0.25">
      <c r="C3607"/>
    </row>
    <row r="3608" spans="3:3" x14ac:dyDescent="0.25">
      <c r="C3608"/>
    </row>
    <row r="3609" spans="3:3" x14ac:dyDescent="0.25">
      <c r="C3609"/>
    </row>
    <row r="3610" spans="3:3" x14ac:dyDescent="0.25">
      <c r="C3610"/>
    </row>
    <row r="3611" spans="3:3" x14ac:dyDescent="0.25">
      <c r="C3611"/>
    </row>
    <row r="3612" spans="3:3" x14ac:dyDescent="0.25">
      <c r="C3612"/>
    </row>
    <row r="3613" spans="3:3" x14ac:dyDescent="0.25">
      <c r="C3613"/>
    </row>
    <row r="3614" spans="3:3" x14ac:dyDescent="0.25">
      <c r="C3614"/>
    </row>
    <row r="3615" spans="3:3" x14ac:dyDescent="0.25">
      <c r="C3615"/>
    </row>
    <row r="3616" spans="3:3" x14ac:dyDescent="0.25">
      <c r="C3616"/>
    </row>
    <row r="3617" spans="3:3" x14ac:dyDescent="0.25">
      <c r="C3617"/>
    </row>
    <row r="3618" spans="3:3" x14ac:dyDescent="0.25">
      <c r="C3618"/>
    </row>
    <row r="3619" spans="3:3" x14ac:dyDescent="0.25">
      <c r="C3619"/>
    </row>
    <row r="3620" spans="3:3" x14ac:dyDescent="0.25">
      <c r="C3620"/>
    </row>
    <row r="3621" spans="3:3" x14ac:dyDescent="0.25">
      <c r="C3621"/>
    </row>
    <row r="3622" spans="3:3" x14ac:dyDescent="0.25">
      <c r="C3622"/>
    </row>
    <row r="3623" spans="3:3" x14ac:dyDescent="0.25">
      <c r="C3623"/>
    </row>
    <row r="3624" spans="3:3" x14ac:dyDescent="0.25">
      <c r="C3624"/>
    </row>
    <row r="3625" spans="3:3" x14ac:dyDescent="0.25">
      <c r="C3625"/>
    </row>
    <row r="3626" spans="3:3" x14ac:dyDescent="0.25">
      <c r="C3626"/>
    </row>
    <row r="3627" spans="3:3" x14ac:dyDescent="0.25">
      <c r="C3627"/>
    </row>
    <row r="3628" spans="3:3" x14ac:dyDescent="0.25">
      <c r="C3628"/>
    </row>
    <row r="3629" spans="3:3" x14ac:dyDescent="0.25">
      <c r="C3629"/>
    </row>
    <row r="3630" spans="3:3" x14ac:dyDescent="0.25">
      <c r="C3630"/>
    </row>
    <row r="3631" spans="3:3" x14ac:dyDescent="0.25">
      <c r="C3631"/>
    </row>
    <row r="3632" spans="3:3" x14ac:dyDescent="0.25">
      <c r="C3632"/>
    </row>
    <row r="3633" spans="3:3" x14ac:dyDescent="0.25">
      <c r="C3633"/>
    </row>
    <row r="3634" spans="3:3" x14ac:dyDescent="0.25">
      <c r="C3634"/>
    </row>
    <row r="3635" spans="3:3" x14ac:dyDescent="0.25">
      <c r="C3635"/>
    </row>
    <row r="3636" spans="3:3" x14ac:dyDescent="0.25">
      <c r="C3636"/>
    </row>
    <row r="3637" spans="3:3" x14ac:dyDescent="0.25">
      <c r="C3637"/>
    </row>
    <row r="3638" spans="3:3" x14ac:dyDescent="0.25">
      <c r="C3638"/>
    </row>
    <row r="3639" spans="3:3" x14ac:dyDescent="0.25">
      <c r="C3639"/>
    </row>
    <row r="3640" spans="3:3" x14ac:dyDescent="0.25">
      <c r="C3640"/>
    </row>
    <row r="3641" spans="3:3" x14ac:dyDescent="0.25">
      <c r="C3641"/>
    </row>
    <row r="3642" spans="3:3" x14ac:dyDescent="0.25">
      <c r="C3642"/>
    </row>
    <row r="3643" spans="3:3" x14ac:dyDescent="0.25">
      <c r="C3643"/>
    </row>
    <row r="3644" spans="3:3" x14ac:dyDescent="0.25">
      <c r="C3644"/>
    </row>
    <row r="3645" spans="3:3" x14ac:dyDescent="0.25">
      <c r="C3645"/>
    </row>
    <row r="3646" spans="3:3" x14ac:dyDescent="0.25">
      <c r="C3646"/>
    </row>
    <row r="3647" spans="3:3" x14ac:dyDescent="0.25">
      <c r="C3647"/>
    </row>
    <row r="3648" spans="3:3" x14ac:dyDescent="0.25">
      <c r="C3648"/>
    </row>
    <row r="3649" spans="3:3" x14ac:dyDescent="0.25">
      <c r="C3649"/>
    </row>
    <row r="3650" spans="3:3" x14ac:dyDescent="0.25">
      <c r="C3650"/>
    </row>
    <row r="3651" spans="3:3" x14ac:dyDescent="0.25">
      <c r="C3651"/>
    </row>
    <row r="3652" spans="3:3" x14ac:dyDescent="0.25">
      <c r="C3652"/>
    </row>
    <row r="3653" spans="3:3" x14ac:dyDescent="0.25">
      <c r="C3653"/>
    </row>
    <row r="3654" spans="3:3" x14ac:dyDescent="0.25">
      <c r="C3654"/>
    </row>
    <row r="3655" spans="3:3" x14ac:dyDescent="0.25">
      <c r="C3655"/>
    </row>
    <row r="3656" spans="3:3" x14ac:dyDescent="0.25">
      <c r="C3656"/>
    </row>
    <row r="3657" spans="3:3" x14ac:dyDescent="0.25">
      <c r="C3657"/>
    </row>
    <row r="3658" spans="3:3" x14ac:dyDescent="0.25">
      <c r="C3658"/>
    </row>
    <row r="3659" spans="3:3" x14ac:dyDescent="0.25">
      <c r="C3659"/>
    </row>
    <row r="3660" spans="3:3" x14ac:dyDescent="0.25">
      <c r="C3660"/>
    </row>
    <row r="3661" spans="3:3" x14ac:dyDescent="0.25">
      <c r="C3661"/>
    </row>
    <row r="3662" spans="3:3" x14ac:dyDescent="0.25">
      <c r="C3662"/>
    </row>
    <row r="3663" spans="3:3" x14ac:dyDescent="0.25">
      <c r="C3663"/>
    </row>
    <row r="3664" spans="3:3" x14ac:dyDescent="0.25">
      <c r="C3664"/>
    </row>
    <row r="3665" spans="3:3" x14ac:dyDescent="0.25">
      <c r="C3665"/>
    </row>
    <row r="3666" spans="3:3" x14ac:dyDescent="0.25">
      <c r="C3666"/>
    </row>
    <row r="3667" spans="3:3" x14ac:dyDescent="0.25">
      <c r="C3667"/>
    </row>
    <row r="3668" spans="3:3" x14ac:dyDescent="0.25">
      <c r="C3668"/>
    </row>
    <row r="3669" spans="3:3" x14ac:dyDescent="0.25">
      <c r="C3669"/>
    </row>
    <row r="3670" spans="3:3" x14ac:dyDescent="0.25">
      <c r="C3670"/>
    </row>
    <row r="3671" spans="3:3" x14ac:dyDescent="0.25">
      <c r="C3671"/>
    </row>
    <row r="3672" spans="3:3" x14ac:dyDescent="0.25">
      <c r="C3672"/>
    </row>
    <row r="3673" spans="3:3" x14ac:dyDescent="0.25">
      <c r="C3673"/>
    </row>
    <row r="3674" spans="3:3" x14ac:dyDescent="0.25">
      <c r="C3674"/>
    </row>
    <row r="3675" spans="3:3" x14ac:dyDescent="0.25">
      <c r="C3675"/>
    </row>
    <row r="3676" spans="3:3" x14ac:dyDescent="0.25">
      <c r="C3676"/>
    </row>
    <row r="3677" spans="3:3" x14ac:dyDescent="0.25">
      <c r="C3677"/>
    </row>
    <row r="3678" spans="3:3" x14ac:dyDescent="0.25">
      <c r="C3678"/>
    </row>
    <row r="3679" spans="3:3" x14ac:dyDescent="0.25">
      <c r="C3679"/>
    </row>
    <row r="3680" spans="3:3" x14ac:dyDescent="0.25">
      <c r="C3680"/>
    </row>
    <row r="3681" spans="3:3" x14ac:dyDescent="0.25">
      <c r="C3681"/>
    </row>
    <row r="3682" spans="3:3" x14ac:dyDescent="0.25">
      <c r="C3682"/>
    </row>
    <row r="3683" spans="3:3" x14ac:dyDescent="0.25">
      <c r="C3683"/>
    </row>
    <row r="3684" spans="3:3" x14ac:dyDescent="0.25">
      <c r="C3684"/>
    </row>
    <row r="3685" spans="3:3" x14ac:dyDescent="0.25">
      <c r="C3685"/>
    </row>
    <row r="3686" spans="3:3" x14ac:dyDescent="0.25">
      <c r="C3686"/>
    </row>
    <row r="3687" spans="3:3" x14ac:dyDescent="0.25">
      <c r="C3687"/>
    </row>
    <row r="3688" spans="3:3" x14ac:dyDescent="0.25">
      <c r="C3688"/>
    </row>
    <row r="3689" spans="3:3" x14ac:dyDescent="0.25">
      <c r="C3689"/>
    </row>
    <row r="3690" spans="3:3" x14ac:dyDescent="0.25">
      <c r="C3690"/>
    </row>
    <row r="3691" spans="3:3" x14ac:dyDescent="0.25">
      <c r="C3691"/>
    </row>
    <row r="3692" spans="3:3" x14ac:dyDescent="0.25">
      <c r="C3692"/>
    </row>
    <row r="3693" spans="3:3" x14ac:dyDescent="0.25">
      <c r="C3693"/>
    </row>
    <row r="3694" spans="3:3" x14ac:dyDescent="0.25">
      <c r="C3694"/>
    </row>
    <row r="3695" spans="3:3" x14ac:dyDescent="0.25">
      <c r="C3695"/>
    </row>
    <row r="3696" spans="3:3" x14ac:dyDescent="0.25">
      <c r="C3696"/>
    </row>
    <row r="3697" spans="3:3" x14ac:dyDescent="0.25">
      <c r="C3697"/>
    </row>
    <row r="3698" spans="3:3" x14ac:dyDescent="0.25">
      <c r="C3698"/>
    </row>
    <row r="3699" spans="3:3" x14ac:dyDescent="0.25">
      <c r="C3699"/>
    </row>
    <row r="3700" spans="3:3" x14ac:dyDescent="0.25">
      <c r="C3700"/>
    </row>
    <row r="3701" spans="3:3" x14ac:dyDescent="0.25">
      <c r="C3701"/>
    </row>
    <row r="3702" spans="3:3" x14ac:dyDescent="0.25">
      <c r="C3702"/>
    </row>
    <row r="3703" spans="3:3" x14ac:dyDescent="0.25">
      <c r="C3703"/>
    </row>
    <row r="3704" spans="3:3" x14ac:dyDescent="0.25">
      <c r="C3704"/>
    </row>
    <row r="3705" spans="3:3" x14ac:dyDescent="0.25">
      <c r="C3705"/>
    </row>
    <row r="3706" spans="3:3" x14ac:dyDescent="0.25">
      <c r="C3706"/>
    </row>
    <row r="3707" spans="3:3" x14ac:dyDescent="0.25">
      <c r="C3707"/>
    </row>
    <row r="3708" spans="3:3" x14ac:dyDescent="0.25">
      <c r="C3708"/>
    </row>
    <row r="3709" spans="3:3" x14ac:dyDescent="0.25">
      <c r="C3709"/>
    </row>
    <row r="3710" spans="3:3" x14ac:dyDescent="0.25">
      <c r="C3710"/>
    </row>
    <row r="3711" spans="3:3" x14ac:dyDescent="0.25">
      <c r="C3711"/>
    </row>
    <row r="3712" spans="3:3" x14ac:dyDescent="0.25">
      <c r="C3712"/>
    </row>
    <row r="3713" spans="3:3" x14ac:dyDescent="0.25">
      <c r="C3713"/>
    </row>
    <row r="3714" spans="3:3" x14ac:dyDescent="0.25">
      <c r="C3714"/>
    </row>
    <row r="3715" spans="3:3" x14ac:dyDescent="0.25">
      <c r="C3715"/>
    </row>
    <row r="3716" spans="3:3" x14ac:dyDescent="0.25">
      <c r="C3716"/>
    </row>
    <row r="3717" spans="3:3" x14ac:dyDescent="0.25">
      <c r="C3717"/>
    </row>
    <row r="3718" spans="3:3" x14ac:dyDescent="0.25">
      <c r="C3718"/>
    </row>
    <row r="3719" spans="3:3" x14ac:dyDescent="0.25">
      <c r="C3719"/>
    </row>
    <row r="3720" spans="3:3" x14ac:dyDescent="0.25">
      <c r="C3720"/>
    </row>
    <row r="3721" spans="3:3" x14ac:dyDescent="0.25">
      <c r="C3721"/>
    </row>
    <row r="3722" spans="3:3" x14ac:dyDescent="0.25">
      <c r="C3722"/>
    </row>
    <row r="3723" spans="3:3" x14ac:dyDescent="0.25">
      <c r="C3723"/>
    </row>
    <row r="3724" spans="3:3" x14ac:dyDescent="0.25">
      <c r="C3724"/>
    </row>
    <row r="3725" spans="3:3" x14ac:dyDescent="0.25">
      <c r="C3725"/>
    </row>
    <row r="3726" spans="3:3" x14ac:dyDescent="0.25">
      <c r="C3726"/>
    </row>
    <row r="3727" spans="3:3" x14ac:dyDescent="0.25">
      <c r="C3727"/>
    </row>
    <row r="3728" spans="3:3" x14ac:dyDescent="0.25">
      <c r="C3728"/>
    </row>
    <row r="3729" spans="3:3" x14ac:dyDescent="0.25">
      <c r="C3729"/>
    </row>
    <row r="3730" spans="3:3" x14ac:dyDescent="0.25">
      <c r="C3730"/>
    </row>
    <row r="3731" spans="3:3" x14ac:dyDescent="0.25">
      <c r="C3731"/>
    </row>
    <row r="3732" spans="3:3" x14ac:dyDescent="0.25">
      <c r="C3732"/>
    </row>
    <row r="3733" spans="3:3" x14ac:dyDescent="0.25">
      <c r="C3733"/>
    </row>
    <row r="3734" spans="3:3" x14ac:dyDescent="0.25">
      <c r="C3734"/>
    </row>
    <row r="3735" spans="3:3" x14ac:dyDescent="0.25">
      <c r="C3735"/>
    </row>
    <row r="3736" spans="3:3" x14ac:dyDescent="0.25">
      <c r="C3736"/>
    </row>
    <row r="3737" spans="3:3" x14ac:dyDescent="0.25">
      <c r="C3737"/>
    </row>
    <row r="3738" spans="3:3" x14ac:dyDescent="0.25">
      <c r="C3738"/>
    </row>
    <row r="3739" spans="3:3" x14ac:dyDescent="0.25">
      <c r="C3739"/>
    </row>
    <row r="3740" spans="3:3" x14ac:dyDescent="0.25">
      <c r="C3740"/>
    </row>
    <row r="3741" spans="3:3" x14ac:dyDescent="0.25">
      <c r="C3741"/>
    </row>
    <row r="3742" spans="3:3" x14ac:dyDescent="0.25">
      <c r="C3742"/>
    </row>
    <row r="3743" spans="3:3" x14ac:dyDescent="0.25">
      <c r="C3743"/>
    </row>
    <row r="3744" spans="3:3" x14ac:dyDescent="0.25">
      <c r="C3744"/>
    </row>
    <row r="3745" spans="3:3" x14ac:dyDescent="0.25">
      <c r="C3745"/>
    </row>
    <row r="3746" spans="3:3" x14ac:dyDescent="0.25">
      <c r="C3746"/>
    </row>
    <row r="3747" spans="3:3" x14ac:dyDescent="0.25">
      <c r="C3747"/>
    </row>
    <row r="3748" spans="3:3" x14ac:dyDescent="0.25">
      <c r="C3748"/>
    </row>
    <row r="3749" spans="3:3" x14ac:dyDescent="0.25">
      <c r="C3749"/>
    </row>
    <row r="3750" spans="3:3" x14ac:dyDescent="0.25">
      <c r="C3750"/>
    </row>
    <row r="3751" spans="3:3" x14ac:dyDescent="0.25">
      <c r="C3751"/>
    </row>
    <row r="3752" spans="3:3" x14ac:dyDescent="0.25">
      <c r="C3752"/>
    </row>
    <row r="3753" spans="3:3" x14ac:dyDescent="0.25">
      <c r="C3753"/>
    </row>
    <row r="3754" spans="3:3" x14ac:dyDescent="0.25">
      <c r="C3754"/>
    </row>
    <row r="3755" spans="3:3" x14ac:dyDescent="0.25">
      <c r="C3755"/>
    </row>
    <row r="3756" spans="3:3" x14ac:dyDescent="0.25">
      <c r="C3756"/>
    </row>
    <row r="3757" spans="3:3" x14ac:dyDescent="0.25">
      <c r="C3757"/>
    </row>
    <row r="3758" spans="3:3" x14ac:dyDescent="0.25">
      <c r="C3758"/>
    </row>
    <row r="3759" spans="3:3" x14ac:dyDescent="0.25">
      <c r="C3759"/>
    </row>
    <row r="3760" spans="3:3" x14ac:dyDescent="0.25">
      <c r="C3760"/>
    </row>
    <row r="3761" spans="3:3" x14ac:dyDescent="0.25">
      <c r="C3761"/>
    </row>
    <row r="3762" spans="3:3" x14ac:dyDescent="0.25">
      <c r="C3762"/>
    </row>
    <row r="3763" spans="3:3" x14ac:dyDescent="0.25">
      <c r="C3763"/>
    </row>
    <row r="3764" spans="3:3" x14ac:dyDescent="0.25">
      <c r="C3764"/>
    </row>
    <row r="3765" spans="3:3" x14ac:dyDescent="0.25">
      <c r="C3765"/>
    </row>
    <row r="3766" spans="3:3" x14ac:dyDescent="0.25">
      <c r="C3766"/>
    </row>
    <row r="3767" spans="3:3" x14ac:dyDescent="0.25">
      <c r="C3767"/>
    </row>
    <row r="3768" spans="3:3" x14ac:dyDescent="0.25">
      <c r="C3768"/>
    </row>
    <row r="3769" spans="3:3" x14ac:dyDescent="0.25">
      <c r="C3769"/>
    </row>
    <row r="3770" spans="3:3" x14ac:dyDescent="0.25">
      <c r="C3770"/>
    </row>
    <row r="3771" spans="3:3" x14ac:dyDescent="0.25">
      <c r="C3771"/>
    </row>
    <row r="3772" spans="3:3" x14ac:dyDescent="0.25">
      <c r="C3772"/>
    </row>
    <row r="3773" spans="3:3" x14ac:dyDescent="0.25">
      <c r="C3773"/>
    </row>
    <row r="3774" spans="3:3" x14ac:dyDescent="0.25">
      <c r="C3774"/>
    </row>
    <row r="3775" spans="3:3" x14ac:dyDescent="0.25">
      <c r="C3775"/>
    </row>
    <row r="3776" spans="3:3" x14ac:dyDescent="0.25">
      <c r="C3776"/>
    </row>
    <row r="3777" spans="3:3" x14ac:dyDescent="0.25">
      <c r="C3777"/>
    </row>
    <row r="3778" spans="3:3" x14ac:dyDescent="0.25">
      <c r="C3778"/>
    </row>
    <row r="3779" spans="3:3" x14ac:dyDescent="0.25">
      <c r="C3779"/>
    </row>
    <row r="3780" spans="3:3" x14ac:dyDescent="0.25">
      <c r="C3780"/>
    </row>
    <row r="3781" spans="3:3" x14ac:dyDescent="0.25">
      <c r="C3781"/>
    </row>
    <row r="3782" spans="3:3" x14ac:dyDescent="0.25">
      <c r="C3782"/>
    </row>
    <row r="3783" spans="3:3" x14ac:dyDescent="0.25">
      <c r="C3783"/>
    </row>
    <row r="3784" spans="3:3" x14ac:dyDescent="0.25">
      <c r="C3784"/>
    </row>
    <row r="3785" spans="3:3" x14ac:dyDescent="0.25">
      <c r="C3785"/>
    </row>
    <row r="3786" spans="3:3" x14ac:dyDescent="0.25">
      <c r="C3786"/>
    </row>
    <row r="3787" spans="3:3" x14ac:dyDescent="0.25">
      <c r="C3787"/>
    </row>
    <row r="3788" spans="3:3" x14ac:dyDescent="0.25">
      <c r="C3788"/>
    </row>
    <row r="3789" spans="3:3" x14ac:dyDescent="0.25">
      <c r="C3789"/>
    </row>
    <row r="3790" spans="3:3" x14ac:dyDescent="0.25">
      <c r="C3790"/>
    </row>
    <row r="3791" spans="3:3" x14ac:dyDescent="0.25">
      <c r="C3791"/>
    </row>
    <row r="3792" spans="3:3" x14ac:dyDescent="0.25">
      <c r="C3792"/>
    </row>
    <row r="3793" spans="3:3" x14ac:dyDescent="0.25">
      <c r="C3793"/>
    </row>
    <row r="3794" spans="3:3" x14ac:dyDescent="0.25">
      <c r="C3794"/>
    </row>
    <row r="3795" spans="3:3" x14ac:dyDescent="0.25">
      <c r="C3795"/>
    </row>
    <row r="3796" spans="3:3" x14ac:dyDescent="0.25">
      <c r="C3796"/>
    </row>
    <row r="3797" spans="3:3" x14ac:dyDescent="0.25">
      <c r="C3797"/>
    </row>
    <row r="3798" spans="3:3" x14ac:dyDescent="0.25">
      <c r="C3798"/>
    </row>
    <row r="3799" spans="3:3" x14ac:dyDescent="0.25">
      <c r="C3799"/>
    </row>
    <row r="3800" spans="3:3" x14ac:dyDescent="0.25">
      <c r="C3800"/>
    </row>
    <row r="3801" spans="3:3" x14ac:dyDescent="0.25">
      <c r="C3801"/>
    </row>
    <row r="3802" spans="3:3" x14ac:dyDescent="0.25">
      <c r="C3802"/>
    </row>
    <row r="3803" spans="3:3" x14ac:dyDescent="0.25">
      <c r="C3803"/>
    </row>
    <row r="3804" spans="3:3" x14ac:dyDescent="0.25">
      <c r="C3804"/>
    </row>
    <row r="3805" spans="3:3" x14ac:dyDescent="0.25">
      <c r="C3805"/>
    </row>
    <row r="3806" spans="3:3" x14ac:dyDescent="0.25">
      <c r="C3806"/>
    </row>
    <row r="3807" spans="3:3" x14ac:dyDescent="0.25">
      <c r="C3807"/>
    </row>
    <row r="3808" spans="3:3" x14ac:dyDescent="0.25">
      <c r="C3808"/>
    </row>
    <row r="3809" spans="3:3" x14ac:dyDescent="0.25">
      <c r="C3809"/>
    </row>
    <row r="3810" spans="3:3" x14ac:dyDescent="0.25">
      <c r="C3810"/>
    </row>
    <row r="3811" spans="3:3" x14ac:dyDescent="0.25">
      <c r="C3811"/>
    </row>
    <row r="3812" spans="3:3" x14ac:dyDescent="0.25">
      <c r="C3812"/>
    </row>
    <row r="3813" spans="3:3" x14ac:dyDescent="0.25">
      <c r="C3813"/>
    </row>
    <row r="3814" spans="3:3" x14ac:dyDescent="0.25">
      <c r="C3814"/>
    </row>
    <row r="3815" spans="3:3" x14ac:dyDescent="0.25">
      <c r="C3815"/>
    </row>
    <row r="3816" spans="3:3" x14ac:dyDescent="0.25">
      <c r="C3816"/>
    </row>
    <row r="3817" spans="3:3" x14ac:dyDescent="0.25">
      <c r="C3817"/>
    </row>
    <row r="3818" spans="3:3" x14ac:dyDescent="0.25">
      <c r="C3818"/>
    </row>
    <row r="3819" spans="3:3" x14ac:dyDescent="0.25">
      <c r="C3819"/>
    </row>
    <row r="3820" spans="3:3" x14ac:dyDescent="0.25">
      <c r="C3820"/>
    </row>
    <row r="3821" spans="3:3" x14ac:dyDescent="0.25">
      <c r="C3821"/>
    </row>
    <row r="3822" spans="3:3" x14ac:dyDescent="0.25">
      <c r="C3822"/>
    </row>
    <row r="3823" spans="3:3" x14ac:dyDescent="0.25">
      <c r="C3823"/>
    </row>
    <row r="3824" spans="3:3" x14ac:dyDescent="0.25">
      <c r="C3824"/>
    </row>
    <row r="3825" spans="3:3" x14ac:dyDescent="0.25">
      <c r="C3825"/>
    </row>
    <row r="3826" spans="3:3" x14ac:dyDescent="0.25">
      <c r="C3826"/>
    </row>
    <row r="3827" spans="3:3" x14ac:dyDescent="0.25">
      <c r="C3827"/>
    </row>
    <row r="3828" spans="3:3" x14ac:dyDescent="0.25">
      <c r="C3828"/>
    </row>
    <row r="3829" spans="3:3" x14ac:dyDescent="0.25">
      <c r="C3829"/>
    </row>
    <row r="3830" spans="3:3" x14ac:dyDescent="0.25">
      <c r="C3830"/>
    </row>
    <row r="3831" spans="3:3" x14ac:dyDescent="0.25">
      <c r="C3831"/>
    </row>
    <row r="3832" spans="3:3" x14ac:dyDescent="0.25">
      <c r="C3832"/>
    </row>
    <row r="3833" spans="3:3" x14ac:dyDescent="0.25">
      <c r="C3833"/>
    </row>
    <row r="3834" spans="3:3" x14ac:dyDescent="0.25">
      <c r="C3834"/>
    </row>
    <row r="3835" spans="3:3" x14ac:dyDescent="0.25">
      <c r="C3835"/>
    </row>
    <row r="3836" spans="3:3" x14ac:dyDescent="0.25">
      <c r="C3836"/>
    </row>
    <row r="3837" spans="3:3" x14ac:dyDescent="0.25">
      <c r="C3837"/>
    </row>
    <row r="3838" spans="3:3" x14ac:dyDescent="0.25">
      <c r="C3838"/>
    </row>
    <row r="3839" spans="3:3" x14ac:dyDescent="0.25">
      <c r="C3839"/>
    </row>
    <row r="3840" spans="3:3" x14ac:dyDescent="0.25">
      <c r="C3840"/>
    </row>
    <row r="3841" spans="3:3" x14ac:dyDescent="0.25">
      <c r="C3841"/>
    </row>
    <row r="3842" spans="3:3" x14ac:dyDescent="0.25">
      <c r="C3842"/>
    </row>
    <row r="3843" spans="3:3" x14ac:dyDescent="0.25">
      <c r="C3843"/>
    </row>
    <row r="3844" spans="3:3" x14ac:dyDescent="0.25">
      <c r="C3844"/>
    </row>
    <row r="3845" spans="3:3" x14ac:dyDescent="0.25">
      <c r="C3845"/>
    </row>
    <row r="3846" spans="3:3" x14ac:dyDescent="0.25">
      <c r="C3846"/>
    </row>
    <row r="3847" spans="3:3" x14ac:dyDescent="0.25">
      <c r="C3847"/>
    </row>
    <row r="3848" spans="3:3" x14ac:dyDescent="0.25">
      <c r="C3848"/>
    </row>
    <row r="3849" spans="3:3" x14ac:dyDescent="0.25">
      <c r="C3849"/>
    </row>
    <row r="3850" spans="3:3" x14ac:dyDescent="0.25">
      <c r="C3850"/>
    </row>
    <row r="3851" spans="3:3" x14ac:dyDescent="0.25">
      <c r="C3851"/>
    </row>
    <row r="3852" spans="3:3" x14ac:dyDescent="0.25">
      <c r="C3852"/>
    </row>
    <row r="3853" spans="3:3" x14ac:dyDescent="0.25">
      <c r="C3853"/>
    </row>
    <row r="3854" spans="3:3" x14ac:dyDescent="0.25">
      <c r="C3854"/>
    </row>
    <row r="3855" spans="3:3" x14ac:dyDescent="0.25">
      <c r="C3855"/>
    </row>
    <row r="3856" spans="3:3" x14ac:dyDescent="0.25">
      <c r="C3856"/>
    </row>
    <row r="3857" spans="3:3" x14ac:dyDescent="0.25">
      <c r="C3857"/>
    </row>
    <row r="3858" spans="3:3" x14ac:dyDescent="0.25">
      <c r="C3858"/>
    </row>
    <row r="3859" spans="3:3" x14ac:dyDescent="0.25">
      <c r="C3859"/>
    </row>
    <row r="3860" spans="3:3" x14ac:dyDescent="0.25">
      <c r="C3860"/>
    </row>
    <row r="3861" spans="3:3" x14ac:dyDescent="0.25">
      <c r="C3861"/>
    </row>
    <row r="3862" spans="3:3" x14ac:dyDescent="0.25">
      <c r="C3862"/>
    </row>
    <row r="3863" spans="3:3" x14ac:dyDescent="0.25">
      <c r="C3863"/>
    </row>
    <row r="3864" spans="3:3" x14ac:dyDescent="0.25">
      <c r="C3864"/>
    </row>
    <row r="3865" spans="3:3" x14ac:dyDescent="0.25">
      <c r="C3865"/>
    </row>
    <row r="3866" spans="3:3" x14ac:dyDescent="0.25">
      <c r="C3866"/>
    </row>
    <row r="3867" spans="3:3" x14ac:dyDescent="0.25">
      <c r="C3867"/>
    </row>
    <row r="3868" spans="3:3" x14ac:dyDescent="0.25">
      <c r="C3868"/>
    </row>
    <row r="3869" spans="3:3" x14ac:dyDescent="0.25">
      <c r="C3869"/>
    </row>
    <row r="3870" spans="3:3" x14ac:dyDescent="0.25">
      <c r="C3870"/>
    </row>
    <row r="3871" spans="3:3" x14ac:dyDescent="0.25">
      <c r="C3871"/>
    </row>
    <row r="3872" spans="3:3" x14ac:dyDescent="0.25">
      <c r="C3872"/>
    </row>
    <row r="3873" spans="3:3" x14ac:dyDescent="0.25">
      <c r="C3873"/>
    </row>
    <row r="3874" spans="3:3" x14ac:dyDescent="0.25">
      <c r="C3874"/>
    </row>
    <row r="3875" spans="3:3" x14ac:dyDescent="0.25">
      <c r="C3875"/>
    </row>
    <row r="3876" spans="3:3" x14ac:dyDescent="0.25">
      <c r="C3876"/>
    </row>
    <row r="3877" spans="3:3" x14ac:dyDescent="0.25">
      <c r="C3877"/>
    </row>
    <row r="3878" spans="3:3" x14ac:dyDescent="0.25">
      <c r="C3878"/>
    </row>
    <row r="3879" spans="3:3" x14ac:dyDescent="0.25">
      <c r="C3879"/>
    </row>
    <row r="3880" spans="3:3" x14ac:dyDescent="0.25">
      <c r="C3880"/>
    </row>
    <row r="3881" spans="3:3" x14ac:dyDescent="0.25">
      <c r="C3881"/>
    </row>
    <row r="3882" spans="3:3" x14ac:dyDescent="0.25">
      <c r="C3882"/>
    </row>
    <row r="3883" spans="3:3" x14ac:dyDescent="0.25">
      <c r="C3883"/>
    </row>
    <row r="3884" spans="3:3" x14ac:dyDescent="0.25">
      <c r="C3884"/>
    </row>
    <row r="3885" spans="3:3" x14ac:dyDescent="0.25">
      <c r="C3885"/>
    </row>
    <row r="3886" spans="3:3" x14ac:dyDescent="0.25">
      <c r="C3886"/>
    </row>
    <row r="3887" spans="3:3" x14ac:dyDescent="0.25">
      <c r="C3887"/>
    </row>
    <row r="3888" spans="3:3" x14ac:dyDescent="0.25">
      <c r="C3888"/>
    </row>
    <row r="3889" spans="3:3" x14ac:dyDescent="0.25">
      <c r="C3889"/>
    </row>
    <row r="3890" spans="3:3" x14ac:dyDescent="0.25">
      <c r="C3890"/>
    </row>
    <row r="3891" spans="3:3" x14ac:dyDescent="0.25">
      <c r="C3891"/>
    </row>
    <row r="3892" spans="3:3" x14ac:dyDescent="0.25">
      <c r="C3892"/>
    </row>
    <row r="3893" spans="3:3" x14ac:dyDescent="0.25">
      <c r="C3893"/>
    </row>
    <row r="3894" spans="3:3" x14ac:dyDescent="0.25">
      <c r="C3894"/>
    </row>
    <row r="3895" spans="3:3" x14ac:dyDescent="0.25">
      <c r="C3895"/>
    </row>
    <row r="3896" spans="3:3" x14ac:dyDescent="0.25">
      <c r="C3896"/>
    </row>
    <row r="3897" spans="3:3" x14ac:dyDescent="0.25">
      <c r="C3897"/>
    </row>
    <row r="3898" spans="3:3" x14ac:dyDescent="0.25">
      <c r="C3898"/>
    </row>
    <row r="3899" spans="3:3" x14ac:dyDescent="0.25">
      <c r="C3899"/>
    </row>
    <row r="3900" spans="3:3" x14ac:dyDescent="0.25">
      <c r="C3900"/>
    </row>
    <row r="3901" spans="3:3" x14ac:dyDescent="0.25">
      <c r="C3901"/>
    </row>
    <row r="3902" spans="3:3" x14ac:dyDescent="0.25">
      <c r="C3902"/>
    </row>
    <row r="3903" spans="3:3" x14ac:dyDescent="0.25">
      <c r="C3903"/>
    </row>
    <row r="3904" spans="3:3" x14ac:dyDescent="0.25">
      <c r="C3904"/>
    </row>
    <row r="3905" spans="3:3" x14ac:dyDescent="0.25">
      <c r="C3905"/>
    </row>
    <row r="3906" spans="3:3" x14ac:dyDescent="0.25">
      <c r="C3906"/>
    </row>
    <row r="3907" spans="3:3" x14ac:dyDescent="0.25">
      <c r="C3907"/>
    </row>
    <row r="3908" spans="3:3" x14ac:dyDescent="0.25">
      <c r="C3908"/>
    </row>
    <row r="3909" spans="3:3" x14ac:dyDescent="0.25">
      <c r="C3909"/>
    </row>
    <row r="3910" spans="3:3" x14ac:dyDescent="0.25">
      <c r="C3910"/>
    </row>
    <row r="3911" spans="3:3" x14ac:dyDescent="0.25">
      <c r="C3911"/>
    </row>
    <row r="3912" spans="3:3" x14ac:dyDescent="0.25">
      <c r="C3912"/>
    </row>
    <row r="3913" spans="3:3" x14ac:dyDescent="0.25">
      <c r="C3913"/>
    </row>
    <row r="3914" spans="3:3" x14ac:dyDescent="0.25">
      <c r="C3914"/>
    </row>
    <row r="3915" spans="3:3" x14ac:dyDescent="0.25">
      <c r="C3915"/>
    </row>
    <row r="3916" spans="3:3" x14ac:dyDescent="0.25">
      <c r="C3916"/>
    </row>
    <row r="3917" spans="3:3" x14ac:dyDescent="0.25">
      <c r="C3917"/>
    </row>
    <row r="3918" spans="3:3" x14ac:dyDescent="0.25">
      <c r="C3918"/>
    </row>
    <row r="3919" spans="3:3" x14ac:dyDescent="0.25">
      <c r="C3919"/>
    </row>
    <row r="3920" spans="3:3" x14ac:dyDescent="0.25">
      <c r="C3920"/>
    </row>
    <row r="3921" spans="3:3" x14ac:dyDescent="0.25">
      <c r="C3921"/>
    </row>
    <row r="3922" spans="3:3" x14ac:dyDescent="0.25">
      <c r="C3922"/>
    </row>
    <row r="3923" spans="3:3" x14ac:dyDescent="0.25">
      <c r="C3923"/>
    </row>
    <row r="3924" spans="3:3" x14ac:dyDescent="0.25">
      <c r="C3924"/>
    </row>
    <row r="3925" spans="3:3" x14ac:dyDescent="0.25">
      <c r="C3925"/>
    </row>
    <row r="3926" spans="3:3" x14ac:dyDescent="0.25">
      <c r="C3926"/>
    </row>
    <row r="3927" spans="3:3" x14ac:dyDescent="0.25">
      <c r="C3927"/>
    </row>
    <row r="3928" spans="3:3" x14ac:dyDescent="0.25">
      <c r="C3928"/>
    </row>
    <row r="3929" spans="3:3" x14ac:dyDescent="0.25">
      <c r="C3929"/>
    </row>
    <row r="3930" spans="3:3" x14ac:dyDescent="0.25">
      <c r="C3930"/>
    </row>
    <row r="3931" spans="3:3" x14ac:dyDescent="0.25">
      <c r="C3931"/>
    </row>
    <row r="3932" spans="3:3" x14ac:dyDescent="0.25">
      <c r="C3932"/>
    </row>
    <row r="3933" spans="3:3" x14ac:dyDescent="0.25">
      <c r="C3933"/>
    </row>
    <row r="3934" spans="3:3" x14ac:dyDescent="0.25">
      <c r="C3934"/>
    </row>
    <row r="3935" spans="3:3" x14ac:dyDescent="0.25">
      <c r="C3935"/>
    </row>
    <row r="3936" spans="3:3" x14ac:dyDescent="0.25">
      <c r="C3936"/>
    </row>
    <row r="3937" spans="3:3" x14ac:dyDescent="0.25">
      <c r="C3937"/>
    </row>
    <row r="3938" spans="3:3" x14ac:dyDescent="0.25">
      <c r="C3938"/>
    </row>
    <row r="3939" spans="3:3" x14ac:dyDescent="0.25">
      <c r="C3939"/>
    </row>
    <row r="3940" spans="3:3" x14ac:dyDescent="0.25">
      <c r="C3940"/>
    </row>
    <row r="3941" spans="3:3" x14ac:dyDescent="0.25">
      <c r="C3941"/>
    </row>
    <row r="3942" spans="3:3" x14ac:dyDescent="0.25">
      <c r="C3942"/>
    </row>
    <row r="3943" spans="3:3" x14ac:dyDescent="0.25">
      <c r="C3943"/>
    </row>
    <row r="3944" spans="3:3" x14ac:dyDescent="0.25">
      <c r="C3944"/>
    </row>
    <row r="3945" spans="3:3" x14ac:dyDescent="0.25">
      <c r="C3945"/>
    </row>
    <row r="3946" spans="3:3" x14ac:dyDescent="0.25">
      <c r="C3946"/>
    </row>
    <row r="3947" spans="3:3" x14ac:dyDescent="0.25">
      <c r="C3947"/>
    </row>
    <row r="3948" spans="3:3" x14ac:dyDescent="0.25">
      <c r="C3948"/>
    </row>
    <row r="3949" spans="3:3" x14ac:dyDescent="0.25">
      <c r="C3949"/>
    </row>
    <row r="3950" spans="3:3" x14ac:dyDescent="0.25">
      <c r="C3950"/>
    </row>
    <row r="3951" spans="3:3" x14ac:dyDescent="0.25">
      <c r="C3951"/>
    </row>
    <row r="3952" spans="3:3" x14ac:dyDescent="0.25">
      <c r="C3952"/>
    </row>
    <row r="3953" spans="3:3" x14ac:dyDescent="0.25">
      <c r="C3953"/>
    </row>
    <row r="3954" spans="3:3" x14ac:dyDescent="0.25">
      <c r="C3954"/>
    </row>
    <row r="3955" spans="3:3" x14ac:dyDescent="0.25">
      <c r="C3955"/>
    </row>
    <row r="3956" spans="3:3" x14ac:dyDescent="0.25">
      <c r="C3956"/>
    </row>
    <row r="3957" spans="3:3" x14ac:dyDescent="0.25">
      <c r="C3957"/>
    </row>
    <row r="3958" spans="3:3" x14ac:dyDescent="0.25">
      <c r="C3958"/>
    </row>
    <row r="3959" spans="3:3" x14ac:dyDescent="0.25">
      <c r="C3959"/>
    </row>
    <row r="3960" spans="3:3" x14ac:dyDescent="0.25">
      <c r="C3960"/>
    </row>
    <row r="3961" spans="3:3" x14ac:dyDescent="0.25">
      <c r="C3961"/>
    </row>
    <row r="3962" spans="3:3" x14ac:dyDescent="0.25">
      <c r="C3962"/>
    </row>
    <row r="3963" spans="3:3" x14ac:dyDescent="0.25">
      <c r="C3963"/>
    </row>
    <row r="3964" spans="3:3" x14ac:dyDescent="0.25">
      <c r="C3964"/>
    </row>
    <row r="3965" spans="3:3" x14ac:dyDescent="0.25">
      <c r="C3965"/>
    </row>
    <row r="3966" spans="3:3" x14ac:dyDescent="0.25">
      <c r="C3966"/>
    </row>
    <row r="3967" spans="3:3" x14ac:dyDescent="0.25">
      <c r="C3967"/>
    </row>
    <row r="3968" spans="3:3" x14ac:dyDescent="0.25">
      <c r="C3968"/>
    </row>
    <row r="3969" spans="3:3" x14ac:dyDescent="0.25">
      <c r="C3969"/>
    </row>
    <row r="3970" spans="3:3" x14ac:dyDescent="0.25">
      <c r="C3970"/>
    </row>
    <row r="3971" spans="3:3" x14ac:dyDescent="0.25">
      <c r="C3971"/>
    </row>
    <row r="3972" spans="3:3" x14ac:dyDescent="0.25">
      <c r="C3972"/>
    </row>
    <row r="3973" spans="3:3" x14ac:dyDescent="0.25">
      <c r="C3973"/>
    </row>
    <row r="3974" spans="3:3" x14ac:dyDescent="0.25">
      <c r="C3974"/>
    </row>
    <row r="3975" spans="3:3" x14ac:dyDescent="0.25">
      <c r="C3975"/>
    </row>
    <row r="3976" spans="3:3" x14ac:dyDescent="0.25">
      <c r="C3976"/>
    </row>
    <row r="3977" spans="3:3" x14ac:dyDescent="0.25">
      <c r="C3977"/>
    </row>
    <row r="3978" spans="3:3" x14ac:dyDescent="0.25">
      <c r="C3978"/>
    </row>
    <row r="3979" spans="3:3" x14ac:dyDescent="0.25">
      <c r="C3979"/>
    </row>
    <row r="3980" spans="3:3" x14ac:dyDescent="0.25">
      <c r="C3980"/>
    </row>
    <row r="3981" spans="3:3" x14ac:dyDescent="0.25">
      <c r="C3981"/>
    </row>
    <row r="3982" spans="3:3" x14ac:dyDescent="0.25">
      <c r="C3982"/>
    </row>
    <row r="3983" spans="3:3" x14ac:dyDescent="0.25">
      <c r="C3983"/>
    </row>
    <row r="3984" spans="3:3" x14ac:dyDescent="0.25">
      <c r="C3984"/>
    </row>
    <row r="3985" spans="3:3" x14ac:dyDescent="0.25">
      <c r="C3985"/>
    </row>
    <row r="3986" spans="3:3" x14ac:dyDescent="0.25">
      <c r="C3986"/>
    </row>
    <row r="3987" spans="3:3" x14ac:dyDescent="0.25">
      <c r="C3987"/>
    </row>
    <row r="3988" spans="3:3" x14ac:dyDescent="0.25">
      <c r="C3988"/>
    </row>
    <row r="3989" spans="3:3" x14ac:dyDescent="0.25">
      <c r="C3989"/>
    </row>
    <row r="3990" spans="3:3" x14ac:dyDescent="0.25">
      <c r="C3990"/>
    </row>
    <row r="3991" spans="3:3" x14ac:dyDescent="0.25">
      <c r="C3991"/>
    </row>
    <row r="3992" spans="3:3" x14ac:dyDescent="0.25">
      <c r="C3992"/>
    </row>
    <row r="3993" spans="3:3" x14ac:dyDescent="0.25">
      <c r="C3993"/>
    </row>
    <row r="3994" spans="3:3" x14ac:dyDescent="0.25">
      <c r="C3994"/>
    </row>
    <row r="3995" spans="3:3" x14ac:dyDescent="0.25">
      <c r="C3995"/>
    </row>
    <row r="3996" spans="3:3" x14ac:dyDescent="0.25">
      <c r="C3996"/>
    </row>
    <row r="3997" spans="3:3" x14ac:dyDescent="0.25">
      <c r="C3997"/>
    </row>
    <row r="3998" spans="3:3" x14ac:dyDescent="0.25">
      <c r="C3998"/>
    </row>
    <row r="3999" spans="3:3" x14ac:dyDescent="0.25">
      <c r="C3999"/>
    </row>
    <row r="4000" spans="3:3" x14ac:dyDescent="0.25">
      <c r="C4000"/>
    </row>
    <row r="4001" spans="3:3" x14ac:dyDescent="0.25">
      <c r="C4001"/>
    </row>
    <row r="4002" spans="3:3" x14ac:dyDescent="0.25">
      <c r="C4002"/>
    </row>
    <row r="4003" spans="3:3" x14ac:dyDescent="0.25">
      <c r="C4003"/>
    </row>
    <row r="4004" spans="3:3" x14ac:dyDescent="0.25">
      <c r="C4004"/>
    </row>
    <row r="4005" spans="3:3" x14ac:dyDescent="0.25">
      <c r="C4005"/>
    </row>
    <row r="4006" spans="3:3" x14ac:dyDescent="0.25">
      <c r="C4006"/>
    </row>
    <row r="4007" spans="3:3" x14ac:dyDescent="0.25">
      <c r="C4007"/>
    </row>
    <row r="4008" spans="3:3" x14ac:dyDescent="0.25">
      <c r="C4008"/>
    </row>
    <row r="4009" spans="3:3" x14ac:dyDescent="0.25">
      <c r="C4009"/>
    </row>
    <row r="4010" spans="3:3" x14ac:dyDescent="0.25">
      <c r="C4010"/>
    </row>
    <row r="4011" spans="3:3" x14ac:dyDescent="0.25">
      <c r="C4011"/>
    </row>
    <row r="4012" spans="3:3" x14ac:dyDescent="0.25">
      <c r="C4012"/>
    </row>
    <row r="4013" spans="3:3" x14ac:dyDescent="0.25">
      <c r="C4013"/>
    </row>
    <row r="4014" spans="3:3" x14ac:dyDescent="0.25">
      <c r="C4014"/>
    </row>
    <row r="4015" spans="3:3" x14ac:dyDescent="0.25">
      <c r="C4015"/>
    </row>
    <row r="4016" spans="3:3" x14ac:dyDescent="0.25">
      <c r="C4016"/>
    </row>
    <row r="4017" spans="3:3" x14ac:dyDescent="0.25">
      <c r="C4017"/>
    </row>
    <row r="4018" spans="3:3" x14ac:dyDescent="0.25">
      <c r="C4018"/>
    </row>
    <row r="4019" spans="3:3" x14ac:dyDescent="0.25">
      <c r="C4019"/>
    </row>
    <row r="4020" spans="3:3" x14ac:dyDescent="0.25">
      <c r="C4020"/>
    </row>
    <row r="4021" spans="3:3" x14ac:dyDescent="0.25">
      <c r="C4021"/>
    </row>
    <row r="4022" spans="3:3" x14ac:dyDescent="0.25">
      <c r="C4022"/>
    </row>
    <row r="4023" spans="3:3" x14ac:dyDescent="0.25">
      <c r="C4023"/>
    </row>
    <row r="4024" spans="3:3" x14ac:dyDescent="0.25">
      <c r="C4024"/>
    </row>
    <row r="4025" spans="3:3" x14ac:dyDescent="0.25">
      <c r="C4025"/>
    </row>
    <row r="4026" spans="3:3" x14ac:dyDescent="0.25">
      <c r="C4026"/>
    </row>
    <row r="4027" spans="3:3" x14ac:dyDescent="0.25">
      <c r="C4027"/>
    </row>
    <row r="4028" spans="3:3" x14ac:dyDescent="0.25">
      <c r="C4028"/>
    </row>
    <row r="4029" spans="3:3" x14ac:dyDescent="0.25">
      <c r="C4029"/>
    </row>
    <row r="4030" spans="3:3" x14ac:dyDescent="0.25">
      <c r="C4030"/>
    </row>
    <row r="4031" spans="3:3" x14ac:dyDescent="0.25">
      <c r="C4031"/>
    </row>
    <row r="4032" spans="3:3" x14ac:dyDescent="0.25">
      <c r="C4032"/>
    </row>
    <row r="4033" spans="3:3" x14ac:dyDescent="0.25">
      <c r="C4033"/>
    </row>
    <row r="4034" spans="3:3" x14ac:dyDescent="0.25">
      <c r="C4034"/>
    </row>
    <row r="4035" spans="3:3" x14ac:dyDescent="0.25">
      <c r="C4035"/>
    </row>
    <row r="4036" spans="3:3" x14ac:dyDescent="0.25">
      <c r="C4036"/>
    </row>
    <row r="4037" spans="3:3" x14ac:dyDescent="0.25">
      <c r="C4037"/>
    </row>
    <row r="4038" spans="3:3" x14ac:dyDescent="0.25">
      <c r="C4038"/>
    </row>
    <row r="4039" spans="3:3" x14ac:dyDescent="0.25">
      <c r="C4039"/>
    </row>
    <row r="4040" spans="3:3" x14ac:dyDescent="0.25">
      <c r="C4040"/>
    </row>
    <row r="4041" spans="3:3" x14ac:dyDescent="0.25">
      <c r="C4041"/>
    </row>
    <row r="4042" spans="3:3" x14ac:dyDescent="0.25">
      <c r="C4042"/>
    </row>
    <row r="4043" spans="3:3" x14ac:dyDescent="0.25">
      <c r="C4043"/>
    </row>
    <row r="4044" spans="3:3" x14ac:dyDescent="0.25">
      <c r="C4044"/>
    </row>
    <row r="4045" spans="3:3" x14ac:dyDescent="0.25">
      <c r="C4045"/>
    </row>
    <row r="4046" spans="3:3" x14ac:dyDescent="0.25">
      <c r="C4046"/>
    </row>
    <row r="4047" spans="3:3" x14ac:dyDescent="0.25">
      <c r="C4047"/>
    </row>
    <row r="4048" spans="3:3" x14ac:dyDescent="0.25">
      <c r="C4048"/>
    </row>
    <row r="4049" spans="3:3" x14ac:dyDescent="0.25">
      <c r="C4049"/>
    </row>
    <row r="4050" spans="3:3" x14ac:dyDescent="0.25">
      <c r="C4050"/>
    </row>
    <row r="4051" spans="3:3" x14ac:dyDescent="0.25">
      <c r="C4051"/>
    </row>
    <row r="4052" spans="3:3" x14ac:dyDescent="0.25">
      <c r="C4052"/>
    </row>
    <row r="4053" spans="3:3" x14ac:dyDescent="0.25">
      <c r="C4053"/>
    </row>
    <row r="4054" spans="3:3" x14ac:dyDescent="0.25">
      <c r="C4054"/>
    </row>
    <row r="4055" spans="3:3" x14ac:dyDescent="0.25">
      <c r="C4055"/>
    </row>
    <row r="4056" spans="3:3" x14ac:dyDescent="0.25">
      <c r="C4056"/>
    </row>
    <row r="4057" spans="3:3" x14ac:dyDescent="0.25">
      <c r="C4057"/>
    </row>
    <row r="4058" spans="3:3" x14ac:dyDescent="0.25">
      <c r="C4058"/>
    </row>
    <row r="4059" spans="3:3" x14ac:dyDescent="0.25">
      <c r="C4059"/>
    </row>
    <row r="4060" spans="3:3" x14ac:dyDescent="0.25">
      <c r="C4060"/>
    </row>
    <row r="4061" spans="3:3" x14ac:dyDescent="0.25">
      <c r="C4061"/>
    </row>
    <row r="4062" spans="3:3" x14ac:dyDescent="0.25">
      <c r="C4062"/>
    </row>
    <row r="4063" spans="3:3" x14ac:dyDescent="0.25">
      <c r="C4063"/>
    </row>
    <row r="4064" spans="3:3" x14ac:dyDescent="0.25">
      <c r="C4064"/>
    </row>
    <row r="4065" spans="3:3" x14ac:dyDescent="0.25">
      <c r="C4065"/>
    </row>
    <row r="4066" spans="3:3" x14ac:dyDescent="0.25">
      <c r="C4066"/>
    </row>
    <row r="4067" spans="3:3" x14ac:dyDescent="0.25">
      <c r="C4067"/>
    </row>
    <row r="4068" spans="3:3" x14ac:dyDescent="0.25">
      <c r="C4068"/>
    </row>
    <row r="4069" spans="3:3" x14ac:dyDescent="0.25">
      <c r="C4069"/>
    </row>
    <row r="4070" spans="3:3" x14ac:dyDescent="0.25">
      <c r="C4070"/>
    </row>
    <row r="4071" spans="3:3" x14ac:dyDescent="0.25">
      <c r="C4071"/>
    </row>
    <row r="4072" spans="3:3" x14ac:dyDescent="0.25">
      <c r="C4072"/>
    </row>
    <row r="4073" spans="3:3" x14ac:dyDescent="0.25">
      <c r="C4073"/>
    </row>
    <row r="4074" spans="3:3" x14ac:dyDescent="0.25">
      <c r="C4074"/>
    </row>
    <row r="4075" spans="3:3" x14ac:dyDescent="0.25">
      <c r="C4075"/>
    </row>
    <row r="4076" spans="3:3" x14ac:dyDescent="0.25">
      <c r="C4076"/>
    </row>
    <row r="4077" spans="3:3" x14ac:dyDescent="0.25">
      <c r="C4077"/>
    </row>
    <row r="4078" spans="3:3" x14ac:dyDescent="0.25">
      <c r="C4078"/>
    </row>
    <row r="4079" spans="3:3" x14ac:dyDescent="0.25">
      <c r="C4079"/>
    </row>
    <row r="4080" spans="3:3" x14ac:dyDescent="0.25">
      <c r="C4080"/>
    </row>
    <row r="4081" spans="3:3" x14ac:dyDescent="0.25">
      <c r="C4081"/>
    </row>
    <row r="4082" spans="3:3" x14ac:dyDescent="0.25">
      <c r="C4082"/>
    </row>
    <row r="4083" spans="3:3" x14ac:dyDescent="0.25">
      <c r="C4083"/>
    </row>
    <row r="4084" spans="3:3" x14ac:dyDescent="0.25">
      <c r="C4084"/>
    </row>
    <row r="4085" spans="3:3" x14ac:dyDescent="0.25">
      <c r="C4085"/>
    </row>
    <row r="4086" spans="3:3" x14ac:dyDescent="0.25">
      <c r="C4086"/>
    </row>
    <row r="4087" spans="3:3" x14ac:dyDescent="0.25">
      <c r="C4087"/>
    </row>
    <row r="4088" spans="3:3" x14ac:dyDescent="0.25">
      <c r="C4088"/>
    </row>
    <row r="4089" spans="3:3" x14ac:dyDescent="0.25">
      <c r="C4089"/>
    </row>
    <row r="4090" spans="3:3" x14ac:dyDescent="0.25">
      <c r="C4090"/>
    </row>
    <row r="4091" spans="3:3" x14ac:dyDescent="0.25">
      <c r="C4091"/>
    </row>
    <row r="4092" spans="3:3" x14ac:dyDescent="0.25">
      <c r="C4092"/>
    </row>
    <row r="4093" spans="3:3" x14ac:dyDescent="0.25">
      <c r="C4093"/>
    </row>
    <row r="4094" spans="3:3" x14ac:dyDescent="0.25">
      <c r="C4094"/>
    </row>
    <row r="4095" spans="3:3" x14ac:dyDescent="0.25">
      <c r="C4095"/>
    </row>
    <row r="4096" spans="3:3" x14ac:dyDescent="0.25">
      <c r="C4096"/>
    </row>
    <row r="4097" spans="3:3" x14ac:dyDescent="0.25">
      <c r="C4097"/>
    </row>
    <row r="4098" spans="3:3" x14ac:dyDescent="0.25">
      <c r="C4098"/>
    </row>
    <row r="4099" spans="3:3" x14ac:dyDescent="0.25">
      <c r="C4099"/>
    </row>
    <row r="4100" spans="3:3" x14ac:dyDescent="0.25">
      <c r="C4100"/>
    </row>
    <row r="4101" spans="3:3" x14ac:dyDescent="0.25">
      <c r="C4101"/>
    </row>
    <row r="4102" spans="3:3" x14ac:dyDescent="0.25">
      <c r="C4102"/>
    </row>
    <row r="4103" spans="3:3" x14ac:dyDescent="0.25">
      <c r="C4103"/>
    </row>
    <row r="4104" spans="3:3" x14ac:dyDescent="0.25">
      <c r="C4104"/>
    </row>
    <row r="4105" spans="3:3" x14ac:dyDescent="0.25">
      <c r="C4105"/>
    </row>
    <row r="4106" spans="3:3" x14ac:dyDescent="0.25">
      <c r="C4106"/>
    </row>
    <row r="4107" spans="3:3" x14ac:dyDescent="0.25">
      <c r="C4107"/>
    </row>
    <row r="4108" spans="3:3" x14ac:dyDescent="0.25">
      <c r="C4108"/>
    </row>
    <row r="4109" spans="3:3" x14ac:dyDescent="0.25">
      <c r="C4109"/>
    </row>
    <row r="4110" spans="3:3" x14ac:dyDescent="0.25">
      <c r="C4110"/>
    </row>
    <row r="4111" spans="3:3" x14ac:dyDescent="0.25">
      <c r="C4111"/>
    </row>
    <row r="4112" spans="3:3" x14ac:dyDescent="0.25">
      <c r="C4112"/>
    </row>
    <row r="4113" spans="3:3" x14ac:dyDescent="0.25">
      <c r="C4113"/>
    </row>
    <row r="4114" spans="3:3" x14ac:dyDescent="0.25">
      <c r="C4114"/>
    </row>
    <row r="4115" spans="3:3" x14ac:dyDescent="0.25">
      <c r="C4115"/>
    </row>
    <row r="4116" spans="3:3" x14ac:dyDescent="0.25">
      <c r="C4116"/>
    </row>
    <row r="4117" spans="3:3" x14ac:dyDescent="0.25">
      <c r="C4117"/>
    </row>
    <row r="4118" spans="3:3" x14ac:dyDescent="0.25">
      <c r="C4118"/>
    </row>
    <row r="4119" spans="3:3" x14ac:dyDescent="0.25">
      <c r="C4119"/>
    </row>
    <row r="4120" spans="3:3" x14ac:dyDescent="0.25">
      <c r="C4120"/>
    </row>
    <row r="4121" spans="3:3" x14ac:dyDescent="0.25">
      <c r="C4121"/>
    </row>
    <row r="4122" spans="3:3" x14ac:dyDescent="0.25">
      <c r="C4122"/>
    </row>
    <row r="4123" spans="3:3" x14ac:dyDescent="0.25">
      <c r="C4123"/>
    </row>
    <row r="4124" spans="3:3" x14ac:dyDescent="0.25">
      <c r="C4124"/>
    </row>
    <row r="4125" spans="3:3" x14ac:dyDescent="0.25">
      <c r="C4125"/>
    </row>
    <row r="4126" spans="3:3" x14ac:dyDescent="0.25">
      <c r="C4126"/>
    </row>
    <row r="4127" spans="3:3" x14ac:dyDescent="0.25">
      <c r="C4127"/>
    </row>
    <row r="4128" spans="3:3" x14ac:dyDescent="0.25">
      <c r="C4128"/>
    </row>
    <row r="4129" spans="3:3" x14ac:dyDescent="0.25">
      <c r="C4129"/>
    </row>
    <row r="4130" spans="3:3" x14ac:dyDescent="0.25">
      <c r="C4130"/>
    </row>
    <row r="4131" spans="3:3" x14ac:dyDescent="0.25">
      <c r="C4131"/>
    </row>
    <row r="4132" spans="3:3" x14ac:dyDescent="0.25">
      <c r="C4132"/>
    </row>
    <row r="4133" spans="3:3" x14ac:dyDescent="0.25">
      <c r="C4133"/>
    </row>
    <row r="4134" spans="3:3" x14ac:dyDescent="0.25">
      <c r="C4134"/>
    </row>
    <row r="4135" spans="3:3" x14ac:dyDescent="0.25">
      <c r="C4135"/>
    </row>
    <row r="4136" spans="3:3" x14ac:dyDescent="0.25">
      <c r="C4136"/>
    </row>
    <row r="4137" spans="3:3" x14ac:dyDescent="0.25">
      <c r="C4137"/>
    </row>
    <row r="4138" spans="3:3" x14ac:dyDescent="0.25">
      <c r="C4138"/>
    </row>
    <row r="4139" spans="3:3" x14ac:dyDescent="0.25">
      <c r="C4139"/>
    </row>
    <row r="4140" spans="3:3" x14ac:dyDescent="0.25">
      <c r="C4140"/>
    </row>
    <row r="4141" spans="3:3" x14ac:dyDescent="0.25">
      <c r="C4141"/>
    </row>
    <row r="4142" spans="3:3" x14ac:dyDescent="0.25">
      <c r="C4142"/>
    </row>
    <row r="4143" spans="3:3" x14ac:dyDescent="0.25">
      <c r="C4143"/>
    </row>
    <row r="4144" spans="3:3" x14ac:dyDescent="0.25">
      <c r="C4144"/>
    </row>
    <row r="4145" spans="3:3" x14ac:dyDescent="0.25">
      <c r="C4145"/>
    </row>
    <row r="4146" spans="3:3" x14ac:dyDescent="0.25">
      <c r="C4146"/>
    </row>
    <row r="4147" spans="3:3" x14ac:dyDescent="0.25">
      <c r="C4147"/>
    </row>
    <row r="4148" spans="3:3" x14ac:dyDescent="0.25">
      <c r="C4148"/>
    </row>
    <row r="4149" spans="3:3" x14ac:dyDescent="0.25">
      <c r="C4149"/>
    </row>
    <row r="4150" spans="3:3" x14ac:dyDescent="0.25">
      <c r="C4150"/>
    </row>
    <row r="4151" spans="3:3" x14ac:dyDescent="0.25">
      <c r="C4151"/>
    </row>
    <row r="4152" spans="3:3" x14ac:dyDescent="0.25">
      <c r="C4152"/>
    </row>
    <row r="4153" spans="3:3" x14ac:dyDescent="0.25">
      <c r="C4153"/>
    </row>
    <row r="4154" spans="3:3" x14ac:dyDescent="0.25">
      <c r="C4154"/>
    </row>
    <row r="4155" spans="3:3" x14ac:dyDescent="0.25">
      <c r="C4155"/>
    </row>
    <row r="4156" spans="3:3" x14ac:dyDescent="0.25">
      <c r="C4156"/>
    </row>
    <row r="4157" spans="3:3" x14ac:dyDescent="0.25">
      <c r="C4157"/>
    </row>
    <row r="4158" spans="3:3" x14ac:dyDescent="0.25">
      <c r="C4158"/>
    </row>
    <row r="4159" spans="3:3" x14ac:dyDescent="0.25">
      <c r="C4159"/>
    </row>
    <row r="4160" spans="3:3" x14ac:dyDescent="0.25">
      <c r="C4160"/>
    </row>
    <row r="4161" spans="3:3" x14ac:dyDescent="0.25">
      <c r="C4161"/>
    </row>
    <row r="4162" spans="3:3" x14ac:dyDescent="0.25">
      <c r="C4162"/>
    </row>
    <row r="4163" spans="3:3" x14ac:dyDescent="0.25">
      <c r="C4163"/>
    </row>
    <row r="4164" spans="3:3" x14ac:dyDescent="0.25">
      <c r="C4164"/>
    </row>
    <row r="4165" spans="3:3" x14ac:dyDescent="0.25">
      <c r="C4165"/>
    </row>
    <row r="4166" spans="3:3" x14ac:dyDescent="0.25">
      <c r="C4166"/>
    </row>
    <row r="4167" spans="3:3" x14ac:dyDescent="0.25">
      <c r="C4167"/>
    </row>
    <row r="4168" spans="3:3" x14ac:dyDescent="0.25">
      <c r="C4168"/>
    </row>
    <row r="4169" spans="3:3" x14ac:dyDescent="0.25">
      <c r="C4169"/>
    </row>
    <row r="4170" spans="3:3" x14ac:dyDescent="0.25">
      <c r="C4170"/>
    </row>
    <row r="4171" spans="3:3" x14ac:dyDescent="0.25">
      <c r="C4171"/>
    </row>
    <row r="4172" spans="3:3" x14ac:dyDescent="0.25">
      <c r="C4172"/>
    </row>
    <row r="4173" spans="3:3" x14ac:dyDescent="0.25">
      <c r="C4173"/>
    </row>
    <row r="4174" spans="3:3" x14ac:dyDescent="0.25">
      <c r="C4174"/>
    </row>
    <row r="4175" spans="3:3" x14ac:dyDescent="0.25">
      <c r="C4175"/>
    </row>
    <row r="4176" spans="3:3" x14ac:dyDescent="0.25">
      <c r="C4176"/>
    </row>
    <row r="4177" spans="3:3" x14ac:dyDescent="0.25">
      <c r="C4177"/>
    </row>
    <row r="4178" spans="3:3" x14ac:dyDescent="0.25">
      <c r="C4178"/>
    </row>
    <row r="4179" spans="3:3" x14ac:dyDescent="0.25">
      <c r="C4179"/>
    </row>
    <row r="4180" spans="3:3" x14ac:dyDescent="0.25">
      <c r="C4180"/>
    </row>
    <row r="4181" spans="3:3" x14ac:dyDescent="0.25">
      <c r="C4181"/>
    </row>
    <row r="4182" spans="3:3" x14ac:dyDescent="0.25">
      <c r="C4182"/>
    </row>
    <row r="4183" spans="3:3" x14ac:dyDescent="0.25">
      <c r="C4183"/>
    </row>
    <row r="4184" spans="3:3" x14ac:dyDescent="0.25">
      <c r="C4184"/>
    </row>
    <row r="4185" spans="3:3" x14ac:dyDescent="0.25">
      <c r="C4185"/>
    </row>
    <row r="4186" spans="3:3" x14ac:dyDescent="0.25">
      <c r="C4186"/>
    </row>
    <row r="4187" spans="3:3" x14ac:dyDescent="0.25">
      <c r="C4187"/>
    </row>
    <row r="4188" spans="3:3" x14ac:dyDescent="0.25">
      <c r="C4188"/>
    </row>
    <row r="4189" spans="3:3" x14ac:dyDescent="0.25">
      <c r="C4189"/>
    </row>
    <row r="4190" spans="3:3" x14ac:dyDescent="0.25">
      <c r="C4190"/>
    </row>
    <row r="4191" spans="3:3" x14ac:dyDescent="0.25">
      <c r="C4191"/>
    </row>
    <row r="4192" spans="3:3" x14ac:dyDescent="0.25">
      <c r="C4192"/>
    </row>
    <row r="4193" spans="3:3" x14ac:dyDescent="0.25">
      <c r="C4193"/>
    </row>
    <row r="4194" spans="3:3" x14ac:dyDescent="0.25">
      <c r="C4194"/>
    </row>
    <row r="4195" spans="3:3" x14ac:dyDescent="0.25">
      <c r="C4195"/>
    </row>
    <row r="4196" spans="3:3" x14ac:dyDescent="0.25">
      <c r="C4196"/>
    </row>
    <row r="4197" spans="3:3" x14ac:dyDescent="0.25">
      <c r="C4197"/>
    </row>
    <row r="4198" spans="3:3" x14ac:dyDescent="0.25">
      <c r="C4198"/>
    </row>
    <row r="4199" spans="3:3" x14ac:dyDescent="0.25">
      <c r="C4199"/>
    </row>
    <row r="4200" spans="3:3" x14ac:dyDescent="0.25">
      <c r="C4200"/>
    </row>
    <row r="4201" spans="3:3" x14ac:dyDescent="0.25">
      <c r="C4201"/>
    </row>
    <row r="4202" spans="3:3" x14ac:dyDescent="0.25">
      <c r="C4202"/>
    </row>
    <row r="4203" spans="3:3" x14ac:dyDescent="0.25">
      <c r="C4203"/>
    </row>
    <row r="4204" spans="3:3" x14ac:dyDescent="0.25">
      <c r="C4204"/>
    </row>
    <row r="4205" spans="3:3" x14ac:dyDescent="0.25">
      <c r="C4205"/>
    </row>
    <row r="4206" spans="3:3" x14ac:dyDescent="0.25">
      <c r="C4206"/>
    </row>
    <row r="4207" spans="3:3" x14ac:dyDescent="0.25">
      <c r="C4207"/>
    </row>
    <row r="4208" spans="3:3" x14ac:dyDescent="0.25">
      <c r="C4208"/>
    </row>
    <row r="4209" spans="3:3" x14ac:dyDescent="0.25">
      <c r="C4209"/>
    </row>
    <row r="4210" spans="3:3" x14ac:dyDescent="0.25">
      <c r="C4210"/>
    </row>
    <row r="4211" spans="3:3" x14ac:dyDescent="0.25">
      <c r="C4211"/>
    </row>
    <row r="4212" spans="3:3" x14ac:dyDescent="0.25">
      <c r="C4212"/>
    </row>
    <row r="4213" spans="3:3" x14ac:dyDescent="0.25">
      <c r="C4213"/>
    </row>
    <row r="4214" spans="3:3" x14ac:dyDescent="0.25">
      <c r="C4214"/>
    </row>
    <row r="4215" spans="3:3" x14ac:dyDescent="0.25">
      <c r="C4215"/>
    </row>
    <row r="4216" spans="3:3" x14ac:dyDescent="0.25">
      <c r="C4216"/>
    </row>
    <row r="4217" spans="3:3" x14ac:dyDescent="0.25">
      <c r="C4217"/>
    </row>
    <row r="4218" spans="3:3" x14ac:dyDescent="0.25">
      <c r="C4218"/>
    </row>
    <row r="4219" spans="3:3" x14ac:dyDescent="0.25">
      <c r="C4219"/>
    </row>
    <row r="4220" spans="3:3" x14ac:dyDescent="0.25">
      <c r="C4220"/>
    </row>
    <row r="4221" spans="3:3" x14ac:dyDescent="0.25">
      <c r="C4221"/>
    </row>
    <row r="4222" spans="3:3" x14ac:dyDescent="0.25">
      <c r="C4222"/>
    </row>
    <row r="4223" spans="3:3" x14ac:dyDescent="0.25">
      <c r="C4223"/>
    </row>
    <row r="4224" spans="3:3" x14ac:dyDescent="0.25">
      <c r="C4224"/>
    </row>
    <row r="4225" spans="3:3" x14ac:dyDescent="0.25">
      <c r="C4225"/>
    </row>
    <row r="4226" spans="3:3" x14ac:dyDescent="0.25">
      <c r="C4226"/>
    </row>
    <row r="4227" spans="3:3" x14ac:dyDescent="0.25">
      <c r="C4227"/>
    </row>
    <row r="4228" spans="3:3" x14ac:dyDescent="0.25">
      <c r="C4228"/>
    </row>
    <row r="4229" spans="3:3" x14ac:dyDescent="0.25">
      <c r="C4229"/>
    </row>
    <row r="4230" spans="3:3" x14ac:dyDescent="0.25">
      <c r="C4230"/>
    </row>
    <row r="4231" spans="3:3" x14ac:dyDescent="0.25">
      <c r="C4231"/>
    </row>
    <row r="4232" spans="3:3" x14ac:dyDescent="0.25">
      <c r="C4232"/>
    </row>
    <row r="4233" spans="3:3" x14ac:dyDescent="0.25">
      <c r="C4233"/>
    </row>
    <row r="4234" spans="3:3" x14ac:dyDescent="0.25">
      <c r="C4234"/>
    </row>
    <row r="4235" spans="3:3" x14ac:dyDescent="0.25">
      <c r="C4235"/>
    </row>
    <row r="4236" spans="3:3" x14ac:dyDescent="0.25">
      <c r="C4236"/>
    </row>
    <row r="4237" spans="3:3" x14ac:dyDescent="0.25">
      <c r="C4237"/>
    </row>
    <row r="4238" spans="3:3" x14ac:dyDescent="0.25">
      <c r="C4238"/>
    </row>
    <row r="4239" spans="3:3" x14ac:dyDescent="0.25">
      <c r="C4239"/>
    </row>
    <row r="4240" spans="3:3" x14ac:dyDescent="0.25">
      <c r="C4240"/>
    </row>
    <row r="4241" spans="3:3" x14ac:dyDescent="0.25">
      <c r="C4241"/>
    </row>
    <row r="4242" spans="3:3" x14ac:dyDescent="0.25">
      <c r="C4242"/>
    </row>
    <row r="4243" spans="3:3" x14ac:dyDescent="0.25">
      <c r="C4243"/>
    </row>
    <row r="4244" spans="3:3" x14ac:dyDescent="0.25">
      <c r="C4244"/>
    </row>
    <row r="4245" spans="3:3" x14ac:dyDescent="0.25">
      <c r="C4245"/>
    </row>
    <row r="4246" spans="3:3" x14ac:dyDescent="0.25">
      <c r="C4246"/>
    </row>
    <row r="4247" spans="3:3" x14ac:dyDescent="0.25">
      <c r="C4247"/>
    </row>
    <row r="4248" spans="3:3" x14ac:dyDescent="0.25">
      <c r="C4248"/>
    </row>
    <row r="4249" spans="3:3" x14ac:dyDescent="0.25">
      <c r="C4249"/>
    </row>
    <row r="4250" spans="3:3" x14ac:dyDescent="0.25">
      <c r="C4250"/>
    </row>
    <row r="4251" spans="3:3" x14ac:dyDescent="0.25">
      <c r="C4251"/>
    </row>
    <row r="4252" spans="3:3" x14ac:dyDescent="0.25">
      <c r="C4252"/>
    </row>
    <row r="4253" spans="3:3" x14ac:dyDescent="0.25">
      <c r="C4253"/>
    </row>
    <row r="4254" spans="3:3" x14ac:dyDescent="0.25">
      <c r="C4254"/>
    </row>
    <row r="4255" spans="3:3" x14ac:dyDescent="0.25">
      <c r="C4255"/>
    </row>
    <row r="4256" spans="3:3" x14ac:dyDescent="0.25">
      <c r="C4256"/>
    </row>
    <row r="4257" spans="3:3" x14ac:dyDescent="0.25">
      <c r="C4257"/>
    </row>
    <row r="4258" spans="3:3" x14ac:dyDescent="0.25">
      <c r="C4258"/>
    </row>
    <row r="4259" spans="3:3" x14ac:dyDescent="0.25">
      <c r="C4259"/>
    </row>
    <row r="4260" spans="3:3" x14ac:dyDescent="0.25">
      <c r="C4260"/>
    </row>
    <row r="4261" spans="3:3" x14ac:dyDescent="0.25">
      <c r="C4261"/>
    </row>
    <row r="4262" spans="3:3" x14ac:dyDescent="0.25">
      <c r="C4262"/>
    </row>
    <row r="4263" spans="3:3" x14ac:dyDescent="0.25">
      <c r="C4263"/>
    </row>
    <row r="4264" spans="3:3" x14ac:dyDescent="0.25">
      <c r="C4264"/>
    </row>
    <row r="4265" spans="3:3" x14ac:dyDescent="0.25">
      <c r="C4265"/>
    </row>
    <row r="4266" spans="3:3" x14ac:dyDescent="0.25">
      <c r="C4266"/>
    </row>
    <row r="4267" spans="3:3" x14ac:dyDescent="0.25">
      <c r="C4267"/>
    </row>
    <row r="4268" spans="3:3" x14ac:dyDescent="0.25">
      <c r="C4268"/>
    </row>
    <row r="4269" spans="3:3" x14ac:dyDescent="0.25">
      <c r="C4269"/>
    </row>
    <row r="4270" spans="3:3" x14ac:dyDescent="0.25">
      <c r="C4270"/>
    </row>
    <row r="4271" spans="3:3" x14ac:dyDescent="0.25">
      <c r="C4271"/>
    </row>
    <row r="4272" spans="3:3" x14ac:dyDescent="0.25">
      <c r="C4272"/>
    </row>
    <row r="4273" spans="3:3" x14ac:dyDescent="0.25">
      <c r="C4273"/>
    </row>
    <row r="4274" spans="3:3" x14ac:dyDescent="0.25">
      <c r="C4274"/>
    </row>
    <row r="4275" spans="3:3" x14ac:dyDescent="0.25">
      <c r="C4275"/>
    </row>
    <row r="4276" spans="3:3" x14ac:dyDescent="0.25">
      <c r="C4276"/>
    </row>
    <row r="4277" spans="3:3" x14ac:dyDescent="0.25">
      <c r="C4277"/>
    </row>
    <row r="4278" spans="3:3" x14ac:dyDescent="0.25">
      <c r="C4278"/>
    </row>
    <row r="4279" spans="3:3" x14ac:dyDescent="0.25">
      <c r="C4279"/>
    </row>
    <row r="4280" spans="3:3" x14ac:dyDescent="0.25">
      <c r="C4280"/>
    </row>
    <row r="4281" spans="3:3" x14ac:dyDescent="0.25">
      <c r="C4281"/>
    </row>
    <row r="4282" spans="3:3" x14ac:dyDescent="0.25">
      <c r="C4282"/>
    </row>
    <row r="4283" spans="3:3" x14ac:dyDescent="0.25">
      <c r="C4283"/>
    </row>
    <row r="4284" spans="3:3" x14ac:dyDescent="0.25">
      <c r="C4284"/>
    </row>
    <row r="4285" spans="3:3" x14ac:dyDescent="0.25">
      <c r="C4285"/>
    </row>
    <row r="4286" spans="3:3" x14ac:dyDescent="0.25">
      <c r="C4286"/>
    </row>
    <row r="4287" spans="3:3" x14ac:dyDescent="0.25">
      <c r="C4287"/>
    </row>
    <row r="4288" spans="3:3" x14ac:dyDescent="0.25">
      <c r="C4288"/>
    </row>
    <row r="4289" spans="3:3" x14ac:dyDescent="0.25">
      <c r="C4289"/>
    </row>
    <row r="4290" spans="3:3" x14ac:dyDescent="0.25">
      <c r="C4290"/>
    </row>
    <row r="4291" spans="3:3" x14ac:dyDescent="0.25">
      <c r="C4291"/>
    </row>
    <row r="4292" spans="3:3" x14ac:dyDescent="0.25">
      <c r="C4292"/>
    </row>
    <row r="4293" spans="3:3" x14ac:dyDescent="0.25">
      <c r="C4293"/>
    </row>
    <row r="4294" spans="3:3" x14ac:dyDescent="0.25">
      <c r="C4294"/>
    </row>
    <row r="4295" spans="3:3" x14ac:dyDescent="0.25">
      <c r="C4295"/>
    </row>
    <row r="4296" spans="3:3" x14ac:dyDescent="0.25">
      <c r="C4296"/>
    </row>
    <row r="4297" spans="3:3" x14ac:dyDescent="0.25">
      <c r="C4297"/>
    </row>
    <row r="4298" spans="3:3" x14ac:dyDescent="0.25">
      <c r="C4298"/>
    </row>
    <row r="4299" spans="3:3" x14ac:dyDescent="0.25">
      <c r="C4299"/>
    </row>
    <row r="4300" spans="3:3" x14ac:dyDescent="0.25">
      <c r="C4300"/>
    </row>
    <row r="4301" spans="3:3" x14ac:dyDescent="0.25">
      <c r="C4301"/>
    </row>
    <row r="4302" spans="3:3" x14ac:dyDescent="0.25">
      <c r="C4302"/>
    </row>
    <row r="4303" spans="3:3" x14ac:dyDescent="0.25">
      <c r="C4303"/>
    </row>
    <row r="4304" spans="3:3" x14ac:dyDescent="0.25">
      <c r="C4304"/>
    </row>
    <row r="4305" spans="3:3" x14ac:dyDescent="0.25">
      <c r="C4305"/>
    </row>
    <row r="4306" spans="3:3" x14ac:dyDescent="0.25">
      <c r="C4306"/>
    </row>
    <row r="4307" spans="3:3" x14ac:dyDescent="0.25">
      <c r="C4307"/>
    </row>
    <row r="4308" spans="3:3" x14ac:dyDescent="0.25">
      <c r="C4308"/>
    </row>
    <row r="4309" spans="3:3" x14ac:dyDescent="0.25">
      <c r="C4309"/>
    </row>
    <row r="4310" spans="3:3" x14ac:dyDescent="0.25">
      <c r="C4310"/>
    </row>
    <row r="4311" spans="3:3" x14ac:dyDescent="0.25">
      <c r="C4311"/>
    </row>
    <row r="4312" spans="3:3" x14ac:dyDescent="0.25">
      <c r="C4312"/>
    </row>
    <row r="4313" spans="3:3" x14ac:dyDescent="0.25">
      <c r="C4313"/>
    </row>
    <row r="4314" spans="3:3" x14ac:dyDescent="0.25">
      <c r="C4314"/>
    </row>
    <row r="4315" spans="3:3" x14ac:dyDescent="0.25">
      <c r="C4315"/>
    </row>
    <row r="4316" spans="3:3" x14ac:dyDescent="0.25">
      <c r="C4316"/>
    </row>
    <row r="4317" spans="3:3" x14ac:dyDescent="0.25">
      <c r="C4317"/>
    </row>
    <row r="4318" spans="3:3" x14ac:dyDescent="0.25">
      <c r="C4318"/>
    </row>
    <row r="4319" spans="3:3" x14ac:dyDescent="0.25">
      <c r="C4319"/>
    </row>
    <row r="4320" spans="3:3" x14ac:dyDescent="0.25">
      <c r="C4320"/>
    </row>
    <row r="4321" spans="3:3" x14ac:dyDescent="0.25">
      <c r="C4321"/>
    </row>
    <row r="4322" spans="3:3" x14ac:dyDescent="0.25">
      <c r="C4322"/>
    </row>
    <row r="4323" spans="3:3" x14ac:dyDescent="0.25">
      <c r="C4323"/>
    </row>
    <row r="4324" spans="3:3" x14ac:dyDescent="0.25">
      <c r="C4324"/>
    </row>
    <row r="4325" spans="3:3" x14ac:dyDescent="0.25">
      <c r="C4325"/>
    </row>
    <row r="4326" spans="3:3" x14ac:dyDescent="0.25">
      <c r="C4326"/>
    </row>
    <row r="4327" spans="3:3" x14ac:dyDescent="0.25">
      <c r="C4327"/>
    </row>
    <row r="4328" spans="3:3" x14ac:dyDescent="0.25">
      <c r="C4328"/>
    </row>
    <row r="4329" spans="3:3" x14ac:dyDescent="0.25">
      <c r="C4329"/>
    </row>
    <row r="4330" spans="3:3" x14ac:dyDescent="0.25">
      <c r="C4330"/>
    </row>
    <row r="4331" spans="3:3" x14ac:dyDescent="0.25">
      <c r="C4331"/>
    </row>
    <row r="4332" spans="3:3" x14ac:dyDescent="0.25">
      <c r="C4332"/>
    </row>
    <row r="4333" spans="3:3" x14ac:dyDescent="0.25">
      <c r="C4333"/>
    </row>
    <row r="4334" spans="3:3" x14ac:dyDescent="0.25">
      <c r="C4334"/>
    </row>
    <row r="4335" spans="3:3" x14ac:dyDescent="0.25">
      <c r="C4335"/>
    </row>
    <row r="4336" spans="3:3" x14ac:dyDescent="0.25">
      <c r="C4336"/>
    </row>
    <row r="4337" spans="3:3" x14ac:dyDescent="0.25">
      <c r="C4337"/>
    </row>
    <row r="4338" spans="3:3" x14ac:dyDescent="0.25">
      <c r="C4338"/>
    </row>
    <row r="4339" spans="3:3" x14ac:dyDescent="0.25">
      <c r="C4339"/>
    </row>
    <row r="4340" spans="3:3" x14ac:dyDescent="0.25">
      <c r="C4340"/>
    </row>
    <row r="4341" spans="3:3" x14ac:dyDescent="0.25">
      <c r="C4341"/>
    </row>
    <row r="4342" spans="3:3" x14ac:dyDescent="0.25">
      <c r="C4342"/>
    </row>
    <row r="4343" spans="3:3" x14ac:dyDescent="0.25">
      <c r="C4343"/>
    </row>
    <row r="4344" spans="3:3" x14ac:dyDescent="0.25">
      <c r="C4344"/>
    </row>
    <row r="4345" spans="3:3" x14ac:dyDescent="0.25">
      <c r="C4345"/>
    </row>
    <row r="4346" spans="3:3" x14ac:dyDescent="0.25">
      <c r="C4346"/>
    </row>
    <row r="4347" spans="3:3" x14ac:dyDescent="0.25">
      <c r="C4347"/>
    </row>
    <row r="4348" spans="3:3" x14ac:dyDescent="0.25">
      <c r="C4348"/>
    </row>
    <row r="4349" spans="3:3" x14ac:dyDescent="0.25">
      <c r="C4349"/>
    </row>
    <row r="4350" spans="3:3" x14ac:dyDescent="0.25">
      <c r="C4350"/>
    </row>
    <row r="4351" spans="3:3" x14ac:dyDescent="0.25">
      <c r="C4351"/>
    </row>
    <row r="4352" spans="3:3" x14ac:dyDescent="0.25">
      <c r="C4352"/>
    </row>
    <row r="4353" spans="3:3" x14ac:dyDescent="0.25">
      <c r="C4353"/>
    </row>
    <row r="4354" spans="3:3" x14ac:dyDescent="0.25">
      <c r="C4354"/>
    </row>
    <row r="4355" spans="3:3" x14ac:dyDescent="0.25">
      <c r="C4355"/>
    </row>
    <row r="4356" spans="3:3" x14ac:dyDescent="0.25">
      <c r="C4356"/>
    </row>
    <row r="4357" spans="3:3" x14ac:dyDescent="0.25">
      <c r="C4357"/>
    </row>
    <row r="4358" spans="3:3" x14ac:dyDescent="0.25">
      <c r="C4358"/>
    </row>
    <row r="4359" spans="3:3" x14ac:dyDescent="0.25">
      <c r="C4359"/>
    </row>
    <row r="4360" spans="3:3" x14ac:dyDescent="0.25">
      <c r="C4360"/>
    </row>
    <row r="4361" spans="3:3" x14ac:dyDescent="0.25">
      <c r="C4361"/>
    </row>
    <row r="4362" spans="3:3" x14ac:dyDescent="0.25">
      <c r="C4362"/>
    </row>
    <row r="4363" spans="3:3" x14ac:dyDescent="0.25">
      <c r="C4363"/>
    </row>
    <row r="4364" spans="3:3" x14ac:dyDescent="0.25">
      <c r="C4364"/>
    </row>
    <row r="4365" spans="3:3" x14ac:dyDescent="0.25">
      <c r="C4365"/>
    </row>
    <row r="4366" spans="3:3" x14ac:dyDescent="0.25">
      <c r="C4366"/>
    </row>
    <row r="4367" spans="3:3" x14ac:dyDescent="0.25">
      <c r="C4367"/>
    </row>
    <row r="4368" spans="3:3" x14ac:dyDescent="0.25">
      <c r="C4368"/>
    </row>
    <row r="4369" spans="3:3" x14ac:dyDescent="0.25">
      <c r="C4369"/>
    </row>
    <row r="4370" spans="3:3" x14ac:dyDescent="0.25">
      <c r="C4370"/>
    </row>
    <row r="4371" spans="3:3" x14ac:dyDescent="0.25">
      <c r="C4371"/>
    </row>
    <row r="4372" spans="3:3" x14ac:dyDescent="0.25">
      <c r="C4372"/>
    </row>
    <row r="4373" spans="3:3" x14ac:dyDescent="0.25">
      <c r="C4373"/>
    </row>
    <row r="4374" spans="3:3" x14ac:dyDescent="0.25">
      <c r="C4374"/>
    </row>
    <row r="4375" spans="3:3" x14ac:dyDescent="0.25">
      <c r="C4375"/>
    </row>
    <row r="4376" spans="3:3" x14ac:dyDescent="0.25">
      <c r="C4376"/>
    </row>
    <row r="4377" spans="3:3" x14ac:dyDescent="0.25">
      <c r="C4377"/>
    </row>
    <row r="4378" spans="3:3" x14ac:dyDescent="0.25">
      <c r="C4378"/>
    </row>
    <row r="4379" spans="3:3" x14ac:dyDescent="0.25">
      <c r="C4379"/>
    </row>
    <row r="4380" spans="3:3" x14ac:dyDescent="0.25">
      <c r="C4380"/>
    </row>
    <row r="4381" spans="3:3" x14ac:dyDescent="0.25">
      <c r="C4381"/>
    </row>
    <row r="4382" spans="3:3" x14ac:dyDescent="0.25">
      <c r="C4382"/>
    </row>
    <row r="4383" spans="3:3" x14ac:dyDescent="0.25">
      <c r="C4383"/>
    </row>
    <row r="4384" spans="3:3" x14ac:dyDescent="0.25">
      <c r="C4384"/>
    </row>
    <row r="4385" spans="3:3" x14ac:dyDescent="0.25">
      <c r="C4385"/>
    </row>
    <row r="4386" spans="3:3" x14ac:dyDescent="0.25">
      <c r="C4386"/>
    </row>
    <row r="4387" spans="3:3" x14ac:dyDescent="0.25">
      <c r="C4387"/>
    </row>
    <row r="4388" spans="3:3" x14ac:dyDescent="0.25">
      <c r="C4388"/>
    </row>
    <row r="4389" spans="3:3" x14ac:dyDescent="0.25">
      <c r="C4389"/>
    </row>
    <row r="4390" spans="3:3" x14ac:dyDescent="0.25">
      <c r="C4390"/>
    </row>
    <row r="4391" spans="3:3" x14ac:dyDescent="0.25">
      <c r="C4391"/>
    </row>
    <row r="4392" spans="3:3" x14ac:dyDescent="0.25">
      <c r="C4392"/>
    </row>
    <row r="4393" spans="3:3" x14ac:dyDescent="0.25">
      <c r="C4393"/>
    </row>
    <row r="4394" spans="3:3" x14ac:dyDescent="0.25">
      <c r="C4394"/>
    </row>
    <row r="4395" spans="3:3" x14ac:dyDescent="0.25">
      <c r="C4395"/>
    </row>
    <row r="4396" spans="3:3" x14ac:dyDescent="0.25">
      <c r="C4396"/>
    </row>
    <row r="4397" spans="3:3" x14ac:dyDescent="0.25">
      <c r="C4397"/>
    </row>
    <row r="4398" spans="3:3" x14ac:dyDescent="0.25">
      <c r="C4398"/>
    </row>
    <row r="4399" spans="3:3" x14ac:dyDescent="0.25">
      <c r="C4399"/>
    </row>
    <row r="4400" spans="3:3" x14ac:dyDescent="0.25">
      <c r="C4400"/>
    </row>
    <row r="4401" spans="3:3" x14ac:dyDescent="0.25">
      <c r="C4401"/>
    </row>
    <row r="4402" spans="3:3" x14ac:dyDescent="0.25">
      <c r="C4402"/>
    </row>
    <row r="4403" spans="3:3" x14ac:dyDescent="0.25">
      <c r="C4403"/>
    </row>
    <row r="4404" spans="3:3" x14ac:dyDescent="0.25">
      <c r="C4404"/>
    </row>
    <row r="4405" spans="3:3" x14ac:dyDescent="0.25">
      <c r="C4405"/>
    </row>
    <row r="4406" spans="3:3" x14ac:dyDescent="0.25">
      <c r="C4406"/>
    </row>
    <row r="4407" spans="3:3" x14ac:dyDescent="0.25">
      <c r="C4407"/>
    </row>
    <row r="4408" spans="3:3" x14ac:dyDescent="0.25">
      <c r="C4408"/>
    </row>
    <row r="4409" spans="3:3" x14ac:dyDescent="0.25">
      <c r="C4409"/>
    </row>
    <row r="4410" spans="3:3" x14ac:dyDescent="0.25">
      <c r="C4410"/>
    </row>
    <row r="4411" spans="3:3" x14ac:dyDescent="0.25">
      <c r="C4411"/>
    </row>
    <row r="4412" spans="3:3" x14ac:dyDescent="0.25">
      <c r="C4412"/>
    </row>
    <row r="4413" spans="3:3" x14ac:dyDescent="0.25">
      <c r="C4413"/>
    </row>
    <row r="4414" spans="3:3" x14ac:dyDescent="0.25">
      <c r="C4414"/>
    </row>
    <row r="4415" spans="3:3" x14ac:dyDescent="0.25">
      <c r="C4415"/>
    </row>
    <row r="4416" spans="3:3" x14ac:dyDescent="0.25">
      <c r="C4416"/>
    </row>
    <row r="4417" spans="3:3" x14ac:dyDescent="0.25">
      <c r="C4417"/>
    </row>
    <row r="4418" spans="3:3" x14ac:dyDescent="0.25">
      <c r="C4418"/>
    </row>
    <row r="4419" spans="3:3" x14ac:dyDescent="0.25">
      <c r="C4419"/>
    </row>
    <row r="4420" spans="3:3" x14ac:dyDescent="0.25">
      <c r="C4420"/>
    </row>
    <row r="4421" spans="3:3" x14ac:dyDescent="0.25">
      <c r="C4421"/>
    </row>
    <row r="4422" spans="3:3" x14ac:dyDescent="0.25">
      <c r="C4422"/>
    </row>
    <row r="4423" spans="3:3" x14ac:dyDescent="0.25">
      <c r="C4423"/>
    </row>
    <row r="4424" spans="3:3" x14ac:dyDescent="0.25">
      <c r="C4424"/>
    </row>
    <row r="4425" spans="3:3" x14ac:dyDescent="0.25">
      <c r="C4425"/>
    </row>
    <row r="4426" spans="3:3" x14ac:dyDescent="0.25">
      <c r="C4426"/>
    </row>
    <row r="4427" spans="3:3" x14ac:dyDescent="0.25">
      <c r="C4427"/>
    </row>
    <row r="4428" spans="3:3" x14ac:dyDescent="0.25">
      <c r="C4428"/>
    </row>
    <row r="4429" spans="3:3" x14ac:dyDescent="0.25">
      <c r="C4429"/>
    </row>
    <row r="4430" spans="3:3" x14ac:dyDescent="0.25">
      <c r="C4430"/>
    </row>
    <row r="4431" spans="3:3" x14ac:dyDescent="0.25">
      <c r="C4431"/>
    </row>
    <row r="4432" spans="3:3" x14ac:dyDescent="0.25">
      <c r="C4432"/>
    </row>
    <row r="4433" spans="3:3" x14ac:dyDescent="0.25">
      <c r="C4433"/>
    </row>
    <row r="4434" spans="3:3" x14ac:dyDescent="0.25">
      <c r="C4434"/>
    </row>
    <row r="4435" spans="3:3" x14ac:dyDescent="0.25">
      <c r="C4435"/>
    </row>
    <row r="4436" spans="3:3" x14ac:dyDescent="0.25">
      <c r="C4436"/>
    </row>
    <row r="4437" spans="3:3" x14ac:dyDescent="0.25">
      <c r="C4437"/>
    </row>
    <row r="4438" spans="3:3" x14ac:dyDescent="0.25">
      <c r="C4438"/>
    </row>
    <row r="4439" spans="3:3" x14ac:dyDescent="0.25">
      <c r="C4439"/>
    </row>
    <row r="4440" spans="3:3" x14ac:dyDescent="0.25">
      <c r="C4440"/>
    </row>
    <row r="4441" spans="3:3" x14ac:dyDescent="0.25">
      <c r="C4441"/>
    </row>
    <row r="4442" spans="3:3" x14ac:dyDescent="0.25">
      <c r="C4442"/>
    </row>
    <row r="4443" spans="3:3" x14ac:dyDescent="0.25">
      <c r="C4443"/>
    </row>
    <row r="4444" spans="3:3" x14ac:dyDescent="0.25">
      <c r="C4444"/>
    </row>
    <row r="4445" spans="3:3" x14ac:dyDescent="0.25">
      <c r="C4445"/>
    </row>
    <row r="4446" spans="3:3" x14ac:dyDescent="0.25">
      <c r="C4446"/>
    </row>
    <row r="4447" spans="3:3" x14ac:dyDescent="0.25">
      <c r="C4447"/>
    </row>
    <row r="4448" spans="3:3" x14ac:dyDescent="0.25">
      <c r="C4448"/>
    </row>
    <row r="4449" spans="3:3" x14ac:dyDescent="0.25">
      <c r="C4449"/>
    </row>
    <row r="4450" spans="3:3" x14ac:dyDescent="0.25">
      <c r="C4450"/>
    </row>
    <row r="4451" spans="3:3" x14ac:dyDescent="0.25">
      <c r="C4451"/>
    </row>
    <row r="4452" spans="3:3" x14ac:dyDescent="0.25">
      <c r="C4452"/>
    </row>
    <row r="4453" spans="3:3" x14ac:dyDescent="0.25">
      <c r="C4453"/>
    </row>
    <row r="4454" spans="3:3" x14ac:dyDescent="0.25">
      <c r="C4454"/>
    </row>
    <row r="4455" spans="3:3" x14ac:dyDescent="0.25">
      <c r="C4455"/>
    </row>
    <row r="4456" spans="3:3" x14ac:dyDescent="0.25">
      <c r="C4456"/>
    </row>
    <row r="4457" spans="3:3" x14ac:dyDescent="0.25">
      <c r="C4457"/>
    </row>
    <row r="4458" spans="3:3" x14ac:dyDescent="0.25">
      <c r="C4458"/>
    </row>
    <row r="4459" spans="3:3" x14ac:dyDescent="0.25">
      <c r="C4459"/>
    </row>
    <row r="4460" spans="3:3" x14ac:dyDescent="0.25">
      <c r="C4460"/>
    </row>
    <row r="4461" spans="3:3" x14ac:dyDescent="0.25">
      <c r="C4461"/>
    </row>
    <row r="4462" spans="3:3" x14ac:dyDescent="0.25">
      <c r="C4462"/>
    </row>
    <row r="4463" spans="3:3" x14ac:dyDescent="0.25">
      <c r="C4463"/>
    </row>
    <row r="4464" spans="3:3" x14ac:dyDescent="0.25">
      <c r="C4464"/>
    </row>
    <row r="4465" spans="3:3" x14ac:dyDescent="0.25">
      <c r="C4465"/>
    </row>
    <row r="4466" spans="3:3" x14ac:dyDescent="0.25">
      <c r="C4466"/>
    </row>
    <row r="4467" spans="3:3" x14ac:dyDescent="0.25">
      <c r="C4467"/>
    </row>
    <row r="4468" spans="3:3" x14ac:dyDescent="0.25">
      <c r="C4468"/>
    </row>
    <row r="4469" spans="3:3" x14ac:dyDescent="0.25">
      <c r="C4469"/>
    </row>
    <row r="4470" spans="3:3" x14ac:dyDescent="0.25">
      <c r="C4470"/>
    </row>
    <row r="4471" spans="3:3" x14ac:dyDescent="0.25">
      <c r="C4471"/>
    </row>
    <row r="4472" spans="3:3" x14ac:dyDescent="0.25">
      <c r="C4472"/>
    </row>
    <row r="4473" spans="3:3" x14ac:dyDescent="0.25">
      <c r="C4473"/>
    </row>
    <row r="4474" spans="3:3" x14ac:dyDescent="0.25">
      <c r="C4474"/>
    </row>
    <row r="4475" spans="3:3" x14ac:dyDescent="0.25">
      <c r="C4475"/>
    </row>
    <row r="4476" spans="3:3" x14ac:dyDescent="0.25">
      <c r="C4476"/>
    </row>
    <row r="4477" spans="3:3" x14ac:dyDescent="0.25">
      <c r="C4477"/>
    </row>
    <row r="4478" spans="3:3" x14ac:dyDescent="0.25">
      <c r="C4478"/>
    </row>
    <row r="4479" spans="3:3" x14ac:dyDescent="0.25">
      <c r="C4479"/>
    </row>
    <row r="4480" spans="3:3" x14ac:dyDescent="0.25">
      <c r="C4480"/>
    </row>
    <row r="4481" spans="3:3" x14ac:dyDescent="0.25">
      <c r="C4481"/>
    </row>
    <row r="4482" spans="3:3" x14ac:dyDescent="0.25">
      <c r="C4482"/>
    </row>
    <row r="4483" spans="3:3" x14ac:dyDescent="0.25">
      <c r="C4483"/>
    </row>
    <row r="4484" spans="3:3" x14ac:dyDescent="0.25">
      <c r="C4484"/>
    </row>
    <row r="4485" spans="3:3" x14ac:dyDescent="0.25">
      <c r="C4485"/>
    </row>
    <row r="4486" spans="3:3" x14ac:dyDescent="0.25">
      <c r="C4486"/>
    </row>
    <row r="4487" spans="3:3" x14ac:dyDescent="0.25">
      <c r="C4487"/>
    </row>
    <row r="4488" spans="3:3" x14ac:dyDescent="0.25">
      <c r="C4488"/>
    </row>
    <row r="4489" spans="3:3" x14ac:dyDescent="0.25">
      <c r="C4489"/>
    </row>
    <row r="4490" spans="3:3" x14ac:dyDescent="0.25">
      <c r="C4490"/>
    </row>
    <row r="4491" spans="3:3" x14ac:dyDescent="0.25">
      <c r="C4491"/>
    </row>
    <row r="4492" spans="3:3" x14ac:dyDescent="0.25">
      <c r="C4492"/>
    </row>
    <row r="4493" spans="3:3" x14ac:dyDescent="0.25">
      <c r="C4493"/>
    </row>
    <row r="4494" spans="3:3" x14ac:dyDescent="0.25">
      <c r="C4494"/>
    </row>
    <row r="4495" spans="3:3" x14ac:dyDescent="0.25">
      <c r="C4495"/>
    </row>
    <row r="4496" spans="3:3" x14ac:dyDescent="0.25">
      <c r="C4496"/>
    </row>
    <row r="4497" spans="3:3" x14ac:dyDescent="0.25">
      <c r="C4497"/>
    </row>
    <row r="4498" spans="3:3" x14ac:dyDescent="0.25">
      <c r="C4498"/>
    </row>
    <row r="4499" spans="3:3" x14ac:dyDescent="0.25">
      <c r="C4499"/>
    </row>
    <row r="4500" spans="3:3" x14ac:dyDescent="0.25">
      <c r="C4500"/>
    </row>
    <row r="4501" spans="3:3" x14ac:dyDescent="0.25">
      <c r="C4501"/>
    </row>
    <row r="4502" spans="3:3" x14ac:dyDescent="0.25">
      <c r="C4502"/>
    </row>
    <row r="4503" spans="3:3" x14ac:dyDescent="0.25">
      <c r="C4503"/>
    </row>
    <row r="4504" spans="3:3" x14ac:dyDescent="0.25">
      <c r="C4504"/>
    </row>
    <row r="4505" spans="3:3" x14ac:dyDescent="0.25">
      <c r="C4505"/>
    </row>
    <row r="4506" spans="3:3" x14ac:dyDescent="0.25">
      <c r="C4506"/>
    </row>
    <row r="4507" spans="3:3" x14ac:dyDescent="0.25">
      <c r="C4507"/>
    </row>
    <row r="4508" spans="3:3" x14ac:dyDescent="0.25">
      <c r="C4508"/>
    </row>
    <row r="4509" spans="3:3" x14ac:dyDescent="0.25">
      <c r="C4509"/>
    </row>
    <row r="4510" spans="3:3" x14ac:dyDescent="0.25">
      <c r="C4510"/>
    </row>
    <row r="4511" spans="3:3" x14ac:dyDescent="0.25">
      <c r="C4511"/>
    </row>
    <row r="4512" spans="3:3" x14ac:dyDescent="0.25">
      <c r="C4512"/>
    </row>
    <row r="4513" spans="3:3" x14ac:dyDescent="0.25">
      <c r="C4513"/>
    </row>
    <row r="4514" spans="3:3" x14ac:dyDescent="0.25">
      <c r="C4514"/>
    </row>
    <row r="4515" spans="3:3" x14ac:dyDescent="0.25">
      <c r="C4515"/>
    </row>
    <row r="4516" spans="3:3" x14ac:dyDescent="0.25">
      <c r="C4516"/>
    </row>
    <row r="4517" spans="3:3" x14ac:dyDescent="0.25">
      <c r="C4517"/>
    </row>
    <row r="4518" spans="3:3" x14ac:dyDescent="0.25">
      <c r="C4518"/>
    </row>
    <row r="4519" spans="3:3" x14ac:dyDescent="0.25">
      <c r="C4519"/>
    </row>
    <row r="4520" spans="3:3" x14ac:dyDescent="0.25">
      <c r="C4520"/>
    </row>
    <row r="4521" spans="3:3" x14ac:dyDescent="0.25">
      <c r="C4521"/>
    </row>
    <row r="4522" spans="3:3" x14ac:dyDescent="0.25">
      <c r="C4522"/>
    </row>
    <row r="4523" spans="3:3" x14ac:dyDescent="0.25">
      <c r="C4523"/>
    </row>
    <row r="4524" spans="3:3" x14ac:dyDescent="0.25">
      <c r="C4524"/>
    </row>
    <row r="4525" spans="3:3" x14ac:dyDescent="0.25">
      <c r="C4525"/>
    </row>
    <row r="4526" spans="3:3" x14ac:dyDescent="0.25">
      <c r="C4526"/>
    </row>
    <row r="4527" spans="3:3" x14ac:dyDescent="0.25">
      <c r="C4527"/>
    </row>
    <row r="4528" spans="3:3" x14ac:dyDescent="0.25">
      <c r="C4528"/>
    </row>
    <row r="4529" spans="3:3" x14ac:dyDescent="0.25">
      <c r="C4529"/>
    </row>
    <row r="4530" spans="3:3" x14ac:dyDescent="0.25">
      <c r="C4530"/>
    </row>
    <row r="4531" spans="3:3" x14ac:dyDescent="0.25">
      <c r="C4531"/>
    </row>
    <row r="4532" spans="3:3" x14ac:dyDescent="0.25">
      <c r="C4532"/>
    </row>
    <row r="4533" spans="3:3" x14ac:dyDescent="0.25">
      <c r="C4533"/>
    </row>
    <row r="4534" spans="3:3" x14ac:dyDescent="0.25">
      <c r="C4534"/>
    </row>
    <row r="4535" spans="3:3" x14ac:dyDescent="0.25">
      <c r="C4535"/>
    </row>
    <row r="4536" spans="3:3" x14ac:dyDescent="0.25">
      <c r="C4536"/>
    </row>
    <row r="4537" spans="3:3" x14ac:dyDescent="0.25">
      <c r="C4537"/>
    </row>
    <row r="4538" spans="3:3" x14ac:dyDescent="0.25">
      <c r="C4538"/>
    </row>
    <row r="4539" spans="3:3" x14ac:dyDescent="0.25">
      <c r="C4539"/>
    </row>
    <row r="4540" spans="3:3" x14ac:dyDescent="0.25">
      <c r="C4540"/>
    </row>
    <row r="4541" spans="3:3" x14ac:dyDescent="0.25">
      <c r="C4541"/>
    </row>
    <row r="4542" spans="3:3" x14ac:dyDescent="0.25">
      <c r="C4542"/>
    </row>
    <row r="4543" spans="3:3" x14ac:dyDescent="0.25">
      <c r="C4543"/>
    </row>
    <row r="4544" spans="3:3" x14ac:dyDescent="0.25">
      <c r="C4544"/>
    </row>
    <row r="4545" spans="3:3" x14ac:dyDescent="0.25">
      <c r="C4545"/>
    </row>
    <row r="4546" spans="3:3" x14ac:dyDescent="0.25">
      <c r="C4546"/>
    </row>
    <row r="4547" spans="3:3" x14ac:dyDescent="0.25">
      <c r="C4547"/>
    </row>
    <row r="4548" spans="3:3" x14ac:dyDescent="0.25">
      <c r="C4548"/>
    </row>
    <row r="4549" spans="3:3" x14ac:dyDescent="0.25">
      <c r="C4549"/>
    </row>
    <row r="4550" spans="3:3" x14ac:dyDescent="0.25">
      <c r="C4550"/>
    </row>
    <row r="4551" spans="3:3" x14ac:dyDescent="0.25">
      <c r="C4551"/>
    </row>
    <row r="4552" spans="3:3" x14ac:dyDescent="0.25">
      <c r="C4552"/>
    </row>
    <row r="4553" spans="3:3" x14ac:dyDescent="0.25">
      <c r="C4553"/>
    </row>
    <row r="4554" spans="3:3" x14ac:dyDescent="0.25">
      <c r="C4554"/>
    </row>
    <row r="4555" spans="3:3" x14ac:dyDescent="0.25">
      <c r="C4555"/>
    </row>
    <row r="4556" spans="3:3" x14ac:dyDescent="0.25">
      <c r="C4556"/>
    </row>
    <row r="4557" spans="3:3" x14ac:dyDescent="0.25">
      <c r="C4557"/>
    </row>
    <row r="4558" spans="3:3" x14ac:dyDescent="0.25">
      <c r="C4558"/>
    </row>
    <row r="4559" spans="3:3" x14ac:dyDescent="0.25">
      <c r="C4559"/>
    </row>
    <row r="4560" spans="3:3" x14ac:dyDescent="0.25">
      <c r="C4560"/>
    </row>
    <row r="4561" spans="3:3" x14ac:dyDescent="0.25">
      <c r="C4561"/>
    </row>
    <row r="4562" spans="3:3" x14ac:dyDescent="0.25">
      <c r="C4562"/>
    </row>
    <row r="4563" spans="3:3" x14ac:dyDescent="0.25">
      <c r="C4563"/>
    </row>
    <row r="4564" spans="3:3" x14ac:dyDescent="0.25">
      <c r="C4564"/>
    </row>
    <row r="4565" spans="3:3" x14ac:dyDescent="0.25">
      <c r="C4565"/>
    </row>
    <row r="4566" spans="3:3" x14ac:dyDescent="0.25">
      <c r="C4566"/>
    </row>
    <row r="4567" spans="3:3" x14ac:dyDescent="0.25">
      <c r="C4567"/>
    </row>
    <row r="4568" spans="3:3" x14ac:dyDescent="0.25">
      <c r="C4568"/>
    </row>
    <row r="4569" spans="3:3" x14ac:dyDescent="0.25">
      <c r="C4569"/>
    </row>
    <row r="4570" spans="3:3" x14ac:dyDescent="0.25">
      <c r="C4570"/>
    </row>
    <row r="4571" spans="3:3" x14ac:dyDescent="0.25">
      <c r="C4571"/>
    </row>
    <row r="4572" spans="3:3" x14ac:dyDescent="0.25">
      <c r="C4572"/>
    </row>
    <row r="4573" spans="3:3" x14ac:dyDescent="0.25">
      <c r="C4573"/>
    </row>
    <row r="4574" spans="3:3" x14ac:dyDescent="0.25">
      <c r="C4574"/>
    </row>
    <row r="4575" spans="3:3" x14ac:dyDescent="0.25">
      <c r="C4575"/>
    </row>
    <row r="4576" spans="3:3" x14ac:dyDescent="0.25">
      <c r="C4576"/>
    </row>
    <row r="4577" spans="3:3" x14ac:dyDescent="0.25">
      <c r="C4577"/>
    </row>
    <row r="4578" spans="3:3" x14ac:dyDescent="0.25">
      <c r="C4578"/>
    </row>
    <row r="4579" spans="3:3" x14ac:dyDescent="0.25">
      <c r="C4579"/>
    </row>
    <row r="4580" spans="3:3" x14ac:dyDescent="0.25">
      <c r="C4580"/>
    </row>
    <row r="4581" spans="3:3" x14ac:dyDescent="0.25">
      <c r="C4581"/>
    </row>
    <row r="4582" spans="3:3" x14ac:dyDescent="0.25">
      <c r="C4582"/>
    </row>
    <row r="4583" spans="3:3" x14ac:dyDescent="0.25">
      <c r="C4583"/>
    </row>
    <row r="4584" spans="3:3" x14ac:dyDescent="0.25">
      <c r="C4584"/>
    </row>
    <row r="4585" spans="3:3" x14ac:dyDescent="0.25">
      <c r="C4585"/>
    </row>
    <row r="4586" spans="3:3" x14ac:dyDescent="0.25">
      <c r="C4586"/>
    </row>
    <row r="4587" spans="3:3" x14ac:dyDescent="0.25">
      <c r="C4587"/>
    </row>
    <row r="4588" spans="3:3" x14ac:dyDescent="0.25">
      <c r="C4588"/>
    </row>
    <row r="4589" spans="3:3" x14ac:dyDescent="0.25">
      <c r="C4589"/>
    </row>
    <row r="4590" spans="3:3" x14ac:dyDescent="0.25">
      <c r="C4590"/>
    </row>
    <row r="4591" spans="3:3" x14ac:dyDescent="0.25">
      <c r="C4591"/>
    </row>
    <row r="4592" spans="3:3" x14ac:dyDescent="0.25">
      <c r="C4592"/>
    </row>
    <row r="4593" spans="3:3" x14ac:dyDescent="0.25">
      <c r="C4593"/>
    </row>
    <row r="4594" spans="3:3" x14ac:dyDescent="0.25">
      <c r="C4594"/>
    </row>
    <row r="4595" spans="3:3" x14ac:dyDescent="0.25">
      <c r="C4595"/>
    </row>
    <row r="4596" spans="3:3" x14ac:dyDescent="0.25">
      <c r="C4596"/>
    </row>
    <row r="4597" spans="3:3" x14ac:dyDescent="0.25">
      <c r="C4597"/>
    </row>
    <row r="4598" spans="3:3" x14ac:dyDescent="0.25">
      <c r="C4598"/>
    </row>
    <row r="4599" spans="3:3" x14ac:dyDescent="0.25">
      <c r="C4599"/>
    </row>
    <row r="4600" spans="3:3" x14ac:dyDescent="0.25">
      <c r="C4600"/>
    </row>
    <row r="4601" spans="3:3" x14ac:dyDescent="0.25">
      <c r="C4601"/>
    </row>
    <row r="4602" spans="3:3" x14ac:dyDescent="0.25">
      <c r="C4602"/>
    </row>
    <row r="4603" spans="3:3" x14ac:dyDescent="0.25">
      <c r="C4603"/>
    </row>
    <row r="4604" spans="3:3" x14ac:dyDescent="0.25">
      <c r="C4604"/>
    </row>
    <row r="4605" spans="3:3" x14ac:dyDescent="0.25">
      <c r="C4605"/>
    </row>
    <row r="4606" spans="3:3" x14ac:dyDescent="0.25">
      <c r="C4606"/>
    </row>
    <row r="4607" spans="3:3" x14ac:dyDescent="0.25">
      <c r="C4607"/>
    </row>
    <row r="4608" spans="3:3" x14ac:dyDescent="0.25">
      <c r="C4608"/>
    </row>
    <row r="4609" spans="3:3" x14ac:dyDescent="0.25">
      <c r="C4609"/>
    </row>
    <row r="4610" spans="3:3" x14ac:dyDescent="0.25">
      <c r="C4610"/>
    </row>
    <row r="4611" spans="3:3" x14ac:dyDescent="0.25">
      <c r="C4611"/>
    </row>
    <row r="4612" spans="3:3" x14ac:dyDescent="0.25">
      <c r="C4612"/>
    </row>
    <row r="4613" spans="3:3" x14ac:dyDescent="0.25">
      <c r="C4613"/>
    </row>
    <row r="4614" spans="3:3" x14ac:dyDescent="0.25">
      <c r="C4614"/>
    </row>
    <row r="4615" spans="3:3" x14ac:dyDescent="0.25">
      <c r="C4615"/>
    </row>
    <row r="4616" spans="3:3" x14ac:dyDescent="0.25">
      <c r="C4616"/>
    </row>
    <row r="4617" spans="3:3" x14ac:dyDescent="0.25">
      <c r="C4617"/>
    </row>
    <row r="4618" spans="3:3" x14ac:dyDescent="0.25">
      <c r="C4618"/>
    </row>
    <row r="4619" spans="3:3" x14ac:dyDescent="0.25">
      <c r="C4619"/>
    </row>
    <row r="4620" spans="3:3" x14ac:dyDescent="0.25">
      <c r="C4620"/>
    </row>
    <row r="4621" spans="3:3" x14ac:dyDescent="0.25">
      <c r="C4621"/>
    </row>
    <row r="4622" spans="3:3" x14ac:dyDescent="0.25">
      <c r="C4622"/>
    </row>
    <row r="4623" spans="3:3" x14ac:dyDescent="0.25">
      <c r="C4623"/>
    </row>
    <row r="4624" spans="3:3" x14ac:dyDescent="0.25">
      <c r="C4624"/>
    </row>
    <row r="4625" spans="3:3" x14ac:dyDescent="0.25">
      <c r="C4625"/>
    </row>
    <row r="4626" spans="3:3" x14ac:dyDescent="0.25">
      <c r="C4626"/>
    </row>
    <row r="4627" spans="3:3" x14ac:dyDescent="0.25">
      <c r="C4627"/>
    </row>
    <row r="4628" spans="3:3" x14ac:dyDescent="0.25">
      <c r="C4628"/>
    </row>
    <row r="4629" spans="3:3" x14ac:dyDescent="0.25">
      <c r="C4629"/>
    </row>
    <row r="4630" spans="3:3" x14ac:dyDescent="0.25">
      <c r="C4630"/>
    </row>
    <row r="4631" spans="3:3" x14ac:dyDescent="0.25">
      <c r="C4631"/>
    </row>
    <row r="4632" spans="3:3" x14ac:dyDescent="0.25">
      <c r="C4632"/>
    </row>
    <row r="4633" spans="3:3" x14ac:dyDescent="0.25">
      <c r="C4633"/>
    </row>
    <row r="4634" spans="3:3" x14ac:dyDescent="0.25">
      <c r="C4634"/>
    </row>
    <row r="4635" spans="3:3" x14ac:dyDescent="0.25">
      <c r="C4635"/>
    </row>
    <row r="4636" spans="3:3" x14ac:dyDescent="0.25">
      <c r="C4636"/>
    </row>
    <row r="4637" spans="3:3" x14ac:dyDescent="0.25">
      <c r="C4637"/>
    </row>
    <row r="4638" spans="3:3" x14ac:dyDescent="0.25">
      <c r="C4638"/>
    </row>
    <row r="4639" spans="3:3" x14ac:dyDescent="0.25">
      <c r="C4639"/>
    </row>
    <row r="4640" spans="3:3" x14ac:dyDescent="0.25">
      <c r="C4640"/>
    </row>
    <row r="4641" spans="3:3" x14ac:dyDescent="0.25">
      <c r="C4641"/>
    </row>
    <row r="4642" spans="3:3" x14ac:dyDescent="0.25">
      <c r="C4642"/>
    </row>
    <row r="4643" spans="3:3" x14ac:dyDescent="0.25">
      <c r="C4643"/>
    </row>
    <row r="4644" spans="3:3" x14ac:dyDescent="0.25">
      <c r="C4644"/>
    </row>
    <row r="4645" spans="3:3" x14ac:dyDescent="0.25">
      <c r="C4645"/>
    </row>
    <row r="4646" spans="3:3" x14ac:dyDescent="0.25">
      <c r="C4646"/>
    </row>
    <row r="4647" spans="3:3" x14ac:dyDescent="0.25">
      <c r="C4647"/>
    </row>
    <row r="4648" spans="3:3" x14ac:dyDescent="0.25">
      <c r="C4648"/>
    </row>
    <row r="4649" spans="3:3" x14ac:dyDescent="0.25">
      <c r="C4649"/>
    </row>
    <row r="4650" spans="3:3" x14ac:dyDescent="0.25">
      <c r="C4650"/>
    </row>
    <row r="4651" spans="3:3" x14ac:dyDescent="0.25">
      <c r="C4651"/>
    </row>
    <row r="4652" spans="3:3" x14ac:dyDescent="0.25">
      <c r="C4652"/>
    </row>
    <row r="4653" spans="3:3" x14ac:dyDescent="0.25">
      <c r="C4653"/>
    </row>
    <row r="4654" spans="3:3" x14ac:dyDescent="0.25">
      <c r="C4654"/>
    </row>
    <row r="4655" spans="3:3" x14ac:dyDescent="0.25">
      <c r="C4655"/>
    </row>
    <row r="4656" spans="3:3" x14ac:dyDescent="0.25">
      <c r="C4656"/>
    </row>
    <row r="4657" spans="3:3" x14ac:dyDescent="0.25">
      <c r="C4657"/>
    </row>
    <row r="4658" spans="3:3" x14ac:dyDescent="0.25">
      <c r="C4658"/>
    </row>
    <row r="4659" spans="3:3" x14ac:dyDescent="0.25">
      <c r="C4659"/>
    </row>
    <row r="4660" spans="3:3" x14ac:dyDescent="0.25">
      <c r="C4660"/>
    </row>
    <row r="4661" spans="3:3" x14ac:dyDescent="0.25">
      <c r="C4661"/>
    </row>
    <row r="4662" spans="3:3" x14ac:dyDescent="0.25">
      <c r="C4662"/>
    </row>
    <row r="4663" spans="3:3" x14ac:dyDescent="0.25">
      <c r="C4663"/>
    </row>
    <row r="4664" spans="3:3" x14ac:dyDescent="0.25">
      <c r="C4664"/>
    </row>
    <row r="4665" spans="3:3" x14ac:dyDescent="0.25">
      <c r="C4665"/>
    </row>
    <row r="4666" spans="3:3" x14ac:dyDescent="0.25">
      <c r="C4666"/>
    </row>
    <row r="4667" spans="3:3" x14ac:dyDescent="0.25">
      <c r="C4667"/>
    </row>
    <row r="4668" spans="3:3" x14ac:dyDescent="0.25">
      <c r="C4668"/>
    </row>
    <row r="4669" spans="3:3" x14ac:dyDescent="0.25">
      <c r="C4669"/>
    </row>
    <row r="4670" spans="3:3" x14ac:dyDescent="0.25">
      <c r="C4670"/>
    </row>
    <row r="4671" spans="3:3" x14ac:dyDescent="0.25">
      <c r="C4671"/>
    </row>
    <row r="4672" spans="3:3" x14ac:dyDescent="0.25">
      <c r="C4672"/>
    </row>
    <row r="4673" spans="3:3" x14ac:dyDescent="0.25">
      <c r="C4673"/>
    </row>
    <row r="4674" spans="3:3" x14ac:dyDescent="0.25">
      <c r="C4674"/>
    </row>
    <row r="4675" spans="3:3" x14ac:dyDescent="0.25">
      <c r="C4675"/>
    </row>
    <row r="4676" spans="3:3" x14ac:dyDescent="0.25">
      <c r="C4676"/>
    </row>
    <row r="4677" spans="3:3" x14ac:dyDescent="0.25">
      <c r="C4677"/>
    </row>
    <row r="4678" spans="3:3" x14ac:dyDescent="0.25">
      <c r="C4678"/>
    </row>
    <row r="4679" spans="3:3" x14ac:dyDescent="0.25">
      <c r="C4679"/>
    </row>
    <row r="4680" spans="3:3" x14ac:dyDescent="0.25">
      <c r="C4680"/>
    </row>
    <row r="4681" spans="3:3" x14ac:dyDescent="0.25">
      <c r="C4681"/>
    </row>
    <row r="4682" spans="3:3" x14ac:dyDescent="0.25">
      <c r="C4682"/>
    </row>
    <row r="4683" spans="3:3" x14ac:dyDescent="0.25">
      <c r="C4683"/>
    </row>
    <row r="4684" spans="3:3" x14ac:dyDescent="0.25">
      <c r="C4684"/>
    </row>
    <row r="4685" spans="3:3" x14ac:dyDescent="0.25">
      <c r="C4685"/>
    </row>
    <row r="4686" spans="3:3" x14ac:dyDescent="0.25">
      <c r="C4686"/>
    </row>
    <row r="4687" spans="3:3" x14ac:dyDescent="0.25">
      <c r="C4687"/>
    </row>
    <row r="4688" spans="3:3" x14ac:dyDescent="0.25">
      <c r="C4688"/>
    </row>
    <row r="4689" spans="3:3" x14ac:dyDescent="0.25">
      <c r="C4689"/>
    </row>
    <row r="4690" spans="3:3" x14ac:dyDescent="0.25">
      <c r="C4690"/>
    </row>
    <row r="4691" spans="3:3" x14ac:dyDescent="0.25">
      <c r="C4691"/>
    </row>
    <row r="4692" spans="3:3" x14ac:dyDescent="0.25">
      <c r="C4692"/>
    </row>
    <row r="4693" spans="3:3" x14ac:dyDescent="0.25">
      <c r="C4693"/>
    </row>
    <row r="4694" spans="3:3" x14ac:dyDescent="0.25">
      <c r="C4694"/>
    </row>
    <row r="4695" spans="3:3" x14ac:dyDescent="0.25">
      <c r="C4695"/>
    </row>
    <row r="4696" spans="3:3" x14ac:dyDescent="0.25">
      <c r="C4696"/>
    </row>
    <row r="4697" spans="3:3" x14ac:dyDescent="0.25">
      <c r="C4697"/>
    </row>
    <row r="4698" spans="3:3" x14ac:dyDescent="0.25">
      <c r="C4698"/>
    </row>
    <row r="4699" spans="3:3" x14ac:dyDescent="0.25">
      <c r="C4699"/>
    </row>
    <row r="4700" spans="3:3" x14ac:dyDescent="0.25">
      <c r="C4700"/>
    </row>
    <row r="4701" spans="3:3" x14ac:dyDescent="0.25">
      <c r="C4701"/>
    </row>
    <row r="4702" spans="3:3" x14ac:dyDescent="0.25">
      <c r="C4702"/>
    </row>
    <row r="4703" spans="3:3" x14ac:dyDescent="0.25">
      <c r="C4703"/>
    </row>
    <row r="4704" spans="3:3" x14ac:dyDescent="0.25">
      <c r="C4704"/>
    </row>
    <row r="4705" spans="3:3" x14ac:dyDescent="0.25">
      <c r="C4705"/>
    </row>
    <row r="4706" spans="3:3" x14ac:dyDescent="0.25">
      <c r="C4706"/>
    </row>
    <row r="4707" spans="3:3" x14ac:dyDescent="0.25">
      <c r="C4707"/>
    </row>
    <row r="4708" spans="3:3" x14ac:dyDescent="0.25">
      <c r="C4708"/>
    </row>
    <row r="4709" spans="3:3" x14ac:dyDescent="0.25">
      <c r="C4709"/>
    </row>
    <row r="4710" spans="3:3" x14ac:dyDescent="0.25">
      <c r="C4710"/>
    </row>
    <row r="4711" spans="3:3" x14ac:dyDescent="0.25">
      <c r="C4711"/>
    </row>
    <row r="4712" spans="3:3" x14ac:dyDescent="0.25">
      <c r="C4712"/>
    </row>
    <row r="4713" spans="3:3" x14ac:dyDescent="0.25">
      <c r="C4713"/>
    </row>
    <row r="4714" spans="3:3" x14ac:dyDescent="0.25">
      <c r="C4714"/>
    </row>
    <row r="4715" spans="3:3" x14ac:dyDescent="0.25">
      <c r="C4715"/>
    </row>
    <row r="4716" spans="3:3" x14ac:dyDescent="0.25">
      <c r="C4716"/>
    </row>
    <row r="4717" spans="3:3" x14ac:dyDescent="0.25">
      <c r="C4717"/>
    </row>
    <row r="4718" spans="3:3" x14ac:dyDescent="0.25">
      <c r="C4718"/>
    </row>
    <row r="4719" spans="3:3" x14ac:dyDescent="0.25">
      <c r="C4719"/>
    </row>
    <row r="4720" spans="3:3" x14ac:dyDescent="0.25">
      <c r="C4720"/>
    </row>
    <row r="4721" spans="3:3" x14ac:dyDescent="0.25">
      <c r="C4721"/>
    </row>
    <row r="4722" spans="3:3" x14ac:dyDescent="0.25">
      <c r="C4722"/>
    </row>
    <row r="4723" spans="3:3" x14ac:dyDescent="0.25">
      <c r="C4723"/>
    </row>
    <row r="4724" spans="3:3" x14ac:dyDescent="0.25">
      <c r="C4724"/>
    </row>
    <row r="4725" spans="3:3" x14ac:dyDescent="0.25">
      <c r="C4725"/>
    </row>
    <row r="4726" spans="3:3" x14ac:dyDescent="0.25">
      <c r="C4726"/>
    </row>
    <row r="4727" spans="3:3" x14ac:dyDescent="0.25">
      <c r="C4727"/>
    </row>
    <row r="4728" spans="3:3" x14ac:dyDescent="0.25">
      <c r="C4728"/>
    </row>
    <row r="4729" spans="3:3" x14ac:dyDescent="0.25">
      <c r="C4729"/>
    </row>
    <row r="4730" spans="3:3" x14ac:dyDescent="0.25">
      <c r="C4730"/>
    </row>
    <row r="4731" spans="3:3" x14ac:dyDescent="0.25">
      <c r="C4731"/>
    </row>
    <row r="4732" spans="3:3" x14ac:dyDescent="0.25">
      <c r="C4732"/>
    </row>
    <row r="4733" spans="3:3" x14ac:dyDescent="0.25">
      <c r="C4733"/>
    </row>
    <row r="4734" spans="3:3" x14ac:dyDescent="0.25">
      <c r="C4734"/>
    </row>
    <row r="4735" spans="3:3" x14ac:dyDescent="0.25">
      <c r="C4735"/>
    </row>
    <row r="4736" spans="3:3" x14ac:dyDescent="0.25">
      <c r="C4736"/>
    </row>
    <row r="4737" spans="3:3" x14ac:dyDescent="0.25">
      <c r="C4737"/>
    </row>
    <row r="4738" spans="3:3" x14ac:dyDescent="0.25">
      <c r="C4738"/>
    </row>
    <row r="4739" spans="3:3" x14ac:dyDescent="0.25">
      <c r="C4739"/>
    </row>
    <row r="4740" spans="3:3" x14ac:dyDescent="0.25">
      <c r="C4740"/>
    </row>
    <row r="4741" spans="3:3" x14ac:dyDescent="0.25">
      <c r="C4741"/>
    </row>
    <row r="4742" spans="3:3" x14ac:dyDescent="0.25">
      <c r="C4742"/>
    </row>
    <row r="4743" spans="3:3" x14ac:dyDescent="0.25">
      <c r="C4743"/>
    </row>
    <row r="4744" spans="3:3" x14ac:dyDescent="0.25">
      <c r="C4744"/>
    </row>
    <row r="4745" spans="3:3" x14ac:dyDescent="0.25">
      <c r="C4745"/>
    </row>
    <row r="4746" spans="3:3" x14ac:dyDescent="0.25">
      <c r="C4746"/>
    </row>
    <row r="4747" spans="3:3" x14ac:dyDescent="0.25">
      <c r="C4747"/>
    </row>
    <row r="4748" spans="3:3" x14ac:dyDescent="0.25">
      <c r="C4748"/>
    </row>
    <row r="4749" spans="3:3" x14ac:dyDescent="0.25">
      <c r="C4749"/>
    </row>
    <row r="4750" spans="3:3" x14ac:dyDescent="0.25">
      <c r="C4750"/>
    </row>
    <row r="4751" spans="3:3" x14ac:dyDescent="0.25">
      <c r="C4751"/>
    </row>
    <row r="4752" spans="3:3" x14ac:dyDescent="0.25">
      <c r="C4752"/>
    </row>
    <row r="4753" spans="3:3" x14ac:dyDescent="0.25">
      <c r="C4753"/>
    </row>
    <row r="4754" spans="3:3" x14ac:dyDescent="0.25">
      <c r="C4754"/>
    </row>
    <row r="4755" spans="3:3" x14ac:dyDescent="0.25">
      <c r="C4755"/>
    </row>
    <row r="4756" spans="3:3" x14ac:dyDescent="0.25">
      <c r="C4756"/>
    </row>
    <row r="4757" spans="3:3" x14ac:dyDescent="0.25">
      <c r="C4757"/>
    </row>
    <row r="4758" spans="3:3" x14ac:dyDescent="0.25">
      <c r="C4758"/>
    </row>
    <row r="4759" spans="3:3" x14ac:dyDescent="0.25">
      <c r="C4759"/>
    </row>
    <row r="4760" spans="3:3" x14ac:dyDescent="0.25">
      <c r="C4760"/>
    </row>
    <row r="4761" spans="3:3" x14ac:dyDescent="0.25">
      <c r="C4761"/>
    </row>
    <row r="4762" spans="3:3" x14ac:dyDescent="0.25">
      <c r="C4762"/>
    </row>
    <row r="4763" spans="3:3" x14ac:dyDescent="0.25">
      <c r="C4763"/>
    </row>
    <row r="4764" spans="3:3" x14ac:dyDescent="0.25">
      <c r="C4764"/>
    </row>
    <row r="4765" spans="3:3" x14ac:dyDescent="0.25">
      <c r="C4765"/>
    </row>
    <row r="4766" spans="3:3" x14ac:dyDescent="0.25">
      <c r="C4766"/>
    </row>
    <row r="4767" spans="3:3" x14ac:dyDescent="0.25">
      <c r="C4767"/>
    </row>
    <row r="4768" spans="3:3" x14ac:dyDescent="0.25">
      <c r="C4768"/>
    </row>
    <row r="4769" spans="3:3" x14ac:dyDescent="0.25">
      <c r="C4769"/>
    </row>
    <row r="4770" spans="3:3" x14ac:dyDescent="0.25">
      <c r="C4770"/>
    </row>
    <row r="4771" spans="3:3" x14ac:dyDescent="0.25">
      <c r="C4771"/>
    </row>
    <row r="4772" spans="3:3" x14ac:dyDescent="0.25">
      <c r="C4772"/>
    </row>
    <row r="4773" spans="3:3" x14ac:dyDescent="0.25">
      <c r="C4773"/>
    </row>
    <row r="4774" spans="3:3" x14ac:dyDescent="0.25">
      <c r="C4774"/>
    </row>
    <row r="4775" spans="3:3" x14ac:dyDescent="0.25">
      <c r="C4775"/>
    </row>
    <row r="4776" spans="3:3" x14ac:dyDescent="0.25">
      <c r="C4776"/>
    </row>
    <row r="4777" spans="3:3" x14ac:dyDescent="0.25">
      <c r="C4777"/>
    </row>
    <row r="4778" spans="3:3" x14ac:dyDescent="0.25">
      <c r="C4778"/>
    </row>
    <row r="4779" spans="3:3" x14ac:dyDescent="0.25">
      <c r="C4779"/>
    </row>
    <row r="4780" spans="3:3" x14ac:dyDescent="0.25">
      <c r="C4780"/>
    </row>
    <row r="4781" spans="3:3" x14ac:dyDescent="0.25">
      <c r="C4781"/>
    </row>
    <row r="4782" spans="3:3" x14ac:dyDescent="0.25">
      <c r="C4782"/>
    </row>
    <row r="4783" spans="3:3" x14ac:dyDescent="0.25">
      <c r="C4783"/>
    </row>
    <row r="4784" spans="3:3" x14ac:dyDescent="0.25">
      <c r="C4784"/>
    </row>
    <row r="4785" spans="3:3" x14ac:dyDescent="0.25">
      <c r="C4785"/>
    </row>
    <row r="4786" spans="3:3" x14ac:dyDescent="0.25">
      <c r="C4786"/>
    </row>
    <row r="4787" spans="3:3" x14ac:dyDescent="0.25">
      <c r="C4787"/>
    </row>
    <row r="4788" spans="3:3" x14ac:dyDescent="0.25">
      <c r="C4788"/>
    </row>
    <row r="4789" spans="3:3" x14ac:dyDescent="0.25">
      <c r="C4789"/>
    </row>
    <row r="4790" spans="3:3" x14ac:dyDescent="0.25">
      <c r="C4790"/>
    </row>
    <row r="4791" spans="3:3" x14ac:dyDescent="0.25">
      <c r="C4791"/>
    </row>
    <row r="4792" spans="3:3" x14ac:dyDescent="0.25">
      <c r="C4792"/>
    </row>
    <row r="4793" spans="3:3" x14ac:dyDescent="0.25">
      <c r="C4793"/>
    </row>
    <row r="4794" spans="3:3" x14ac:dyDescent="0.25">
      <c r="C4794"/>
    </row>
    <row r="4795" spans="3:3" x14ac:dyDescent="0.25">
      <c r="C4795"/>
    </row>
    <row r="4796" spans="3:3" x14ac:dyDescent="0.25">
      <c r="C4796"/>
    </row>
    <row r="4797" spans="3:3" x14ac:dyDescent="0.25">
      <c r="C4797"/>
    </row>
    <row r="4798" spans="3:3" x14ac:dyDescent="0.25">
      <c r="C4798"/>
    </row>
    <row r="4799" spans="3:3" x14ac:dyDescent="0.25">
      <c r="C4799"/>
    </row>
    <row r="4800" spans="3:3" x14ac:dyDescent="0.25">
      <c r="C4800"/>
    </row>
    <row r="4801" spans="3:3" x14ac:dyDescent="0.25">
      <c r="C4801"/>
    </row>
    <row r="4802" spans="3:3" x14ac:dyDescent="0.25">
      <c r="C4802"/>
    </row>
    <row r="4803" spans="3:3" x14ac:dyDescent="0.25">
      <c r="C4803"/>
    </row>
    <row r="4804" spans="3:3" x14ac:dyDescent="0.25">
      <c r="C4804"/>
    </row>
    <row r="4805" spans="3:3" x14ac:dyDescent="0.25">
      <c r="C4805"/>
    </row>
    <row r="4806" spans="3:3" x14ac:dyDescent="0.25">
      <c r="C4806"/>
    </row>
    <row r="4807" spans="3:3" x14ac:dyDescent="0.25">
      <c r="C4807"/>
    </row>
    <row r="4808" spans="3:3" x14ac:dyDescent="0.25">
      <c r="C4808"/>
    </row>
    <row r="4809" spans="3:3" x14ac:dyDescent="0.25">
      <c r="C4809"/>
    </row>
    <row r="4810" spans="3:3" x14ac:dyDescent="0.25">
      <c r="C4810"/>
    </row>
    <row r="4811" spans="3:3" x14ac:dyDescent="0.25">
      <c r="C4811"/>
    </row>
    <row r="4812" spans="3:3" x14ac:dyDescent="0.25">
      <c r="C4812"/>
    </row>
    <row r="4813" spans="3:3" x14ac:dyDescent="0.25">
      <c r="C4813"/>
    </row>
    <row r="4814" spans="3:3" x14ac:dyDescent="0.25">
      <c r="C4814"/>
    </row>
    <row r="4815" spans="3:3" x14ac:dyDescent="0.25">
      <c r="C4815"/>
    </row>
    <row r="4816" spans="3:3" x14ac:dyDescent="0.25">
      <c r="C4816"/>
    </row>
    <row r="4817" spans="3:3" x14ac:dyDescent="0.25">
      <c r="C4817"/>
    </row>
    <row r="4818" spans="3:3" x14ac:dyDescent="0.25">
      <c r="C4818"/>
    </row>
    <row r="4819" spans="3:3" x14ac:dyDescent="0.25">
      <c r="C4819"/>
    </row>
    <row r="4820" spans="3:3" x14ac:dyDescent="0.25">
      <c r="C4820"/>
    </row>
    <row r="4821" spans="3:3" x14ac:dyDescent="0.25">
      <c r="C4821"/>
    </row>
    <row r="4822" spans="3:3" x14ac:dyDescent="0.25">
      <c r="C4822"/>
    </row>
    <row r="4823" spans="3:3" x14ac:dyDescent="0.25">
      <c r="C4823"/>
    </row>
    <row r="4824" spans="3:3" x14ac:dyDescent="0.25">
      <c r="C4824"/>
    </row>
    <row r="4825" spans="3:3" x14ac:dyDescent="0.25">
      <c r="C4825"/>
    </row>
    <row r="4826" spans="3:3" x14ac:dyDescent="0.25">
      <c r="C4826"/>
    </row>
    <row r="4827" spans="3:3" x14ac:dyDescent="0.25">
      <c r="C4827"/>
    </row>
    <row r="4828" spans="3:3" x14ac:dyDescent="0.25">
      <c r="C4828"/>
    </row>
    <row r="4829" spans="3:3" x14ac:dyDescent="0.25">
      <c r="C4829"/>
    </row>
    <row r="4830" spans="3:3" x14ac:dyDescent="0.25">
      <c r="C4830"/>
    </row>
    <row r="4831" spans="3:3" x14ac:dyDescent="0.25">
      <c r="C4831"/>
    </row>
    <row r="4832" spans="3:3" x14ac:dyDescent="0.25">
      <c r="C4832"/>
    </row>
    <row r="4833" spans="3:3" x14ac:dyDescent="0.25">
      <c r="C4833"/>
    </row>
    <row r="4834" spans="3:3" x14ac:dyDescent="0.25">
      <c r="C4834"/>
    </row>
    <row r="4835" spans="3:3" x14ac:dyDescent="0.25">
      <c r="C4835"/>
    </row>
    <row r="4836" spans="3:3" x14ac:dyDescent="0.25">
      <c r="C4836"/>
    </row>
    <row r="4837" spans="3:3" x14ac:dyDescent="0.25">
      <c r="C4837"/>
    </row>
    <row r="4838" spans="3:3" x14ac:dyDescent="0.25">
      <c r="C4838"/>
    </row>
    <row r="4839" spans="3:3" x14ac:dyDescent="0.25">
      <c r="C4839"/>
    </row>
    <row r="4840" spans="3:3" x14ac:dyDescent="0.25">
      <c r="C4840"/>
    </row>
    <row r="4841" spans="3:3" x14ac:dyDescent="0.25">
      <c r="C4841"/>
    </row>
    <row r="4842" spans="3:3" x14ac:dyDescent="0.25">
      <c r="C4842"/>
    </row>
    <row r="4843" spans="3:3" x14ac:dyDescent="0.25">
      <c r="C4843"/>
    </row>
    <row r="4844" spans="3:3" x14ac:dyDescent="0.25">
      <c r="C4844"/>
    </row>
    <row r="4845" spans="3:3" x14ac:dyDescent="0.25">
      <c r="C4845"/>
    </row>
    <row r="4846" spans="3:3" x14ac:dyDescent="0.25">
      <c r="C4846"/>
    </row>
    <row r="4847" spans="3:3" x14ac:dyDescent="0.25">
      <c r="C4847"/>
    </row>
    <row r="4848" spans="3:3" x14ac:dyDescent="0.25">
      <c r="C4848"/>
    </row>
    <row r="4849" spans="3:3" x14ac:dyDescent="0.25">
      <c r="C4849"/>
    </row>
    <row r="4850" spans="3:3" x14ac:dyDescent="0.25">
      <c r="C4850"/>
    </row>
    <row r="4851" spans="3:3" x14ac:dyDescent="0.25">
      <c r="C4851"/>
    </row>
    <row r="4852" spans="3:3" x14ac:dyDescent="0.25">
      <c r="C4852"/>
    </row>
    <row r="4853" spans="3:3" x14ac:dyDescent="0.25">
      <c r="C4853"/>
    </row>
    <row r="4854" spans="3:3" x14ac:dyDescent="0.25">
      <c r="C4854"/>
    </row>
    <row r="4855" spans="3:3" x14ac:dyDescent="0.25">
      <c r="C4855"/>
    </row>
    <row r="4856" spans="3:3" x14ac:dyDescent="0.25">
      <c r="C4856"/>
    </row>
    <row r="4857" spans="3:3" x14ac:dyDescent="0.25">
      <c r="C4857"/>
    </row>
    <row r="4858" spans="3:3" x14ac:dyDescent="0.25">
      <c r="C4858"/>
    </row>
    <row r="4859" spans="3:3" x14ac:dyDescent="0.25">
      <c r="C4859"/>
    </row>
    <row r="4860" spans="3:3" x14ac:dyDescent="0.25">
      <c r="C4860"/>
    </row>
    <row r="4861" spans="3:3" x14ac:dyDescent="0.25">
      <c r="C4861"/>
    </row>
    <row r="4862" spans="3:3" x14ac:dyDescent="0.25">
      <c r="C4862"/>
    </row>
    <row r="4863" spans="3:3" x14ac:dyDescent="0.25">
      <c r="C4863"/>
    </row>
    <row r="4864" spans="3:3" x14ac:dyDescent="0.25">
      <c r="C4864"/>
    </row>
    <row r="4865" spans="3:3" x14ac:dyDescent="0.25">
      <c r="C4865"/>
    </row>
    <row r="4866" spans="3:3" x14ac:dyDescent="0.25">
      <c r="C4866"/>
    </row>
    <row r="4867" spans="3:3" x14ac:dyDescent="0.25">
      <c r="C4867"/>
    </row>
    <row r="4868" spans="3:3" x14ac:dyDescent="0.25">
      <c r="C4868"/>
    </row>
    <row r="4869" spans="3:3" x14ac:dyDescent="0.25">
      <c r="C4869"/>
    </row>
    <row r="4870" spans="3:3" x14ac:dyDescent="0.25">
      <c r="C4870"/>
    </row>
    <row r="4871" spans="3:3" x14ac:dyDescent="0.25">
      <c r="C4871"/>
    </row>
    <row r="4872" spans="3:3" x14ac:dyDescent="0.25">
      <c r="C4872"/>
    </row>
    <row r="4873" spans="3:3" x14ac:dyDescent="0.25">
      <c r="C4873"/>
    </row>
    <row r="4874" spans="3:3" x14ac:dyDescent="0.25">
      <c r="C4874"/>
    </row>
    <row r="4875" spans="3:3" x14ac:dyDescent="0.25">
      <c r="C4875"/>
    </row>
    <row r="4876" spans="3:3" x14ac:dyDescent="0.25">
      <c r="C4876"/>
    </row>
    <row r="4877" spans="3:3" x14ac:dyDescent="0.25">
      <c r="C4877"/>
    </row>
    <row r="4878" spans="3:3" x14ac:dyDescent="0.25">
      <c r="C4878"/>
    </row>
    <row r="4879" spans="3:3" x14ac:dyDescent="0.25">
      <c r="C4879"/>
    </row>
    <row r="4880" spans="3:3" x14ac:dyDescent="0.25">
      <c r="C4880"/>
    </row>
    <row r="4881" spans="3:3" x14ac:dyDescent="0.25">
      <c r="C4881"/>
    </row>
    <row r="4882" spans="3:3" x14ac:dyDescent="0.25">
      <c r="C4882"/>
    </row>
    <row r="4883" spans="3:3" x14ac:dyDescent="0.25">
      <c r="C4883"/>
    </row>
    <row r="4884" spans="3:3" x14ac:dyDescent="0.25">
      <c r="C4884"/>
    </row>
    <row r="4885" spans="3:3" x14ac:dyDescent="0.25">
      <c r="C4885"/>
    </row>
    <row r="4886" spans="3:3" x14ac:dyDescent="0.25">
      <c r="C4886"/>
    </row>
    <row r="4887" spans="3:3" x14ac:dyDescent="0.25">
      <c r="C4887"/>
    </row>
    <row r="4888" spans="3:3" x14ac:dyDescent="0.25">
      <c r="C4888"/>
    </row>
    <row r="4889" spans="3:3" x14ac:dyDescent="0.25">
      <c r="C4889"/>
    </row>
    <row r="4890" spans="3:3" x14ac:dyDescent="0.25">
      <c r="C4890"/>
    </row>
    <row r="4891" spans="3:3" x14ac:dyDescent="0.25">
      <c r="C4891"/>
    </row>
    <row r="4892" spans="3:3" x14ac:dyDescent="0.25">
      <c r="C4892"/>
    </row>
    <row r="4893" spans="3:3" x14ac:dyDescent="0.25">
      <c r="C4893"/>
    </row>
    <row r="4894" spans="3:3" x14ac:dyDescent="0.25">
      <c r="C4894"/>
    </row>
    <row r="4895" spans="3:3" x14ac:dyDescent="0.25">
      <c r="C4895"/>
    </row>
    <row r="4896" spans="3:3" x14ac:dyDescent="0.25">
      <c r="C4896"/>
    </row>
    <row r="4897" spans="3:3" x14ac:dyDescent="0.25">
      <c r="C4897"/>
    </row>
    <row r="4898" spans="3:3" x14ac:dyDescent="0.25">
      <c r="C4898"/>
    </row>
    <row r="4899" spans="3:3" x14ac:dyDescent="0.25">
      <c r="C4899"/>
    </row>
    <row r="4900" spans="3:3" x14ac:dyDescent="0.25">
      <c r="C4900"/>
    </row>
    <row r="4901" spans="3:3" x14ac:dyDescent="0.25">
      <c r="C4901"/>
    </row>
    <row r="4902" spans="3:3" x14ac:dyDescent="0.25">
      <c r="C4902"/>
    </row>
    <row r="4903" spans="3:3" x14ac:dyDescent="0.25">
      <c r="C4903"/>
    </row>
    <row r="4904" spans="3:3" x14ac:dyDescent="0.25">
      <c r="C4904"/>
    </row>
    <row r="4905" spans="3:3" x14ac:dyDescent="0.25">
      <c r="C4905"/>
    </row>
    <row r="4906" spans="3:3" x14ac:dyDescent="0.25">
      <c r="C4906"/>
    </row>
    <row r="4907" spans="3:3" x14ac:dyDescent="0.25">
      <c r="C4907"/>
    </row>
    <row r="4908" spans="3:3" x14ac:dyDescent="0.25">
      <c r="C4908"/>
    </row>
    <row r="4909" spans="3:3" x14ac:dyDescent="0.25">
      <c r="C4909"/>
    </row>
    <row r="4910" spans="3:3" x14ac:dyDescent="0.25">
      <c r="C4910"/>
    </row>
    <row r="4911" spans="3:3" x14ac:dyDescent="0.25">
      <c r="C4911"/>
    </row>
    <row r="4912" spans="3:3" x14ac:dyDescent="0.25">
      <c r="C4912"/>
    </row>
    <row r="4913" spans="3:3" x14ac:dyDescent="0.25">
      <c r="C4913"/>
    </row>
    <row r="4914" spans="3:3" x14ac:dyDescent="0.25">
      <c r="C4914"/>
    </row>
    <row r="4915" spans="3:3" x14ac:dyDescent="0.25">
      <c r="C4915"/>
    </row>
    <row r="4916" spans="3:3" x14ac:dyDescent="0.25">
      <c r="C4916"/>
    </row>
    <row r="4917" spans="3:3" x14ac:dyDescent="0.25">
      <c r="C4917"/>
    </row>
    <row r="4918" spans="3:3" x14ac:dyDescent="0.25">
      <c r="C4918"/>
    </row>
    <row r="4919" spans="3:3" x14ac:dyDescent="0.25">
      <c r="C4919"/>
    </row>
    <row r="4920" spans="3:3" x14ac:dyDescent="0.25">
      <c r="C4920"/>
    </row>
    <row r="4921" spans="3:3" x14ac:dyDescent="0.25">
      <c r="C4921"/>
    </row>
    <row r="4922" spans="3:3" x14ac:dyDescent="0.25">
      <c r="C4922"/>
    </row>
    <row r="4923" spans="3:3" x14ac:dyDescent="0.25">
      <c r="C4923"/>
    </row>
    <row r="4924" spans="3:3" x14ac:dyDescent="0.25">
      <c r="C4924"/>
    </row>
    <row r="4925" spans="3:3" x14ac:dyDescent="0.25">
      <c r="C4925"/>
    </row>
    <row r="4926" spans="3:3" x14ac:dyDescent="0.25">
      <c r="C4926"/>
    </row>
    <row r="4927" spans="3:3" x14ac:dyDescent="0.25">
      <c r="C4927"/>
    </row>
    <row r="4928" spans="3:3" x14ac:dyDescent="0.25">
      <c r="C4928"/>
    </row>
    <row r="4929" spans="3:3" x14ac:dyDescent="0.25">
      <c r="C4929"/>
    </row>
    <row r="4930" spans="3:3" x14ac:dyDescent="0.25">
      <c r="C4930"/>
    </row>
    <row r="4931" spans="3:3" x14ac:dyDescent="0.25">
      <c r="C4931"/>
    </row>
    <row r="4932" spans="3:3" x14ac:dyDescent="0.25">
      <c r="C4932"/>
    </row>
    <row r="4933" spans="3:3" x14ac:dyDescent="0.25">
      <c r="C4933"/>
    </row>
    <row r="4934" spans="3:3" x14ac:dyDescent="0.25">
      <c r="C4934"/>
    </row>
    <row r="4935" spans="3:3" x14ac:dyDescent="0.25">
      <c r="C4935"/>
    </row>
    <row r="4936" spans="3:3" x14ac:dyDescent="0.25">
      <c r="C4936"/>
    </row>
    <row r="4937" spans="3:3" x14ac:dyDescent="0.25">
      <c r="C4937"/>
    </row>
    <row r="4938" spans="3:3" x14ac:dyDescent="0.25">
      <c r="C4938"/>
    </row>
    <row r="4939" spans="3:3" x14ac:dyDescent="0.25">
      <c r="C4939"/>
    </row>
    <row r="4940" spans="3:3" x14ac:dyDescent="0.25">
      <c r="C4940"/>
    </row>
    <row r="4941" spans="3:3" x14ac:dyDescent="0.25">
      <c r="C4941"/>
    </row>
    <row r="4942" spans="3:3" x14ac:dyDescent="0.25">
      <c r="C4942"/>
    </row>
    <row r="4943" spans="3:3" x14ac:dyDescent="0.25">
      <c r="C4943"/>
    </row>
    <row r="4944" spans="3:3" x14ac:dyDescent="0.25">
      <c r="C4944"/>
    </row>
    <row r="4945" spans="3:3" x14ac:dyDescent="0.25">
      <c r="C4945"/>
    </row>
    <row r="4946" spans="3:3" x14ac:dyDescent="0.25">
      <c r="C4946"/>
    </row>
    <row r="4947" spans="3:3" x14ac:dyDescent="0.25">
      <c r="C4947"/>
    </row>
    <row r="4948" spans="3:3" x14ac:dyDescent="0.25">
      <c r="C4948"/>
    </row>
    <row r="4949" spans="3:3" x14ac:dyDescent="0.25">
      <c r="C4949"/>
    </row>
    <row r="4950" spans="3:3" x14ac:dyDescent="0.25">
      <c r="C4950"/>
    </row>
    <row r="4951" spans="3:3" x14ac:dyDescent="0.25">
      <c r="C4951"/>
    </row>
    <row r="4952" spans="3:3" x14ac:dyDescent="0.25">
      <c r="C4952"/>
    </row>
    <row r="4953" spans="3:3" x14ac:dyDescent="0.25">
      <c r="C4953"/>
    </row>
    <row r="4954" spans="3:3" x14ac:dyDescent="0.25">
      <c r="C4954"/>
    </row>
    <row r="4955" spans="3:3" x14ac:dyDescent="0.25">
      <c r="C4955"/>
    </row>
    <row r="4956" spans="3:3" x14ac:dyDescent="0.25">
      <c r="C4956"/>
    </row>
    <row r="4957" spans="3:3" x14ac:dyDescent="0.25">
      <c r="C4957"/>
    </row>
    <row r="4958" spans="3:3" x14ac:dyDescent="0.25">
      <c r="C4958"/>
    </row>
    <row r="4959" spans="3:3" x14ac:dyDescent="0.25">
      <c r="C4959"/>
    </row>
    <row r="4960" spans="3:3" x14ac:dyDescent="0.25">
      <c r="C4960"/>
    </row>
    <row r="4961" spans="3:3" x14ac:dyDescent="0.25">
      <c r="C4961"/>
    </row>
    <row r="4962" spans="3:3" x14ac:dyDescent="0.25">
      <c r="C4962"/>
    </row>
    <row r="4963" spans="3:3" x14ac:dyDescent="0.25">
      <c r="C4963"/>
    </row>
    <row r="4964" spans="3:3" x14ac:dyDescent="0.25">
      <c r="C4964"/>
    </row>
    <row r="4965" spans="3:3" x14ac:dyDescent="0.25">
      <c r="C4965"/>
    </row>
    <row r="4966" spans="3:3" x14ac:dyDescent="0.25">
      <c r="C4966"/>
    </row>
    <row r="4967" spans="3:3" x14ac:dyDescent="0.25">
      <c r="C4967"/>
    </row>
    <row r="4968" spans="3:3" x14ac:dyDescent="0.25">
      <c r="C4968"/>
    </row>
    <row r="4969" spans="3:3" x14ac:dyDescent="0.25">
      <c r="C4969"/>
    </row>
    <row r="4970" spans="3:3" x14ac:dyDescent="0.25">
      <c r="C4970"/>
    </row>
    <row r="4971" spans="3:3" x14ac:dyDescent="0.25">
      <c r="C4971"/>
    </row>
    <row r="4972" spans="3:3" x14ac:dyDescent="0.25">
      <c r="C4972"/>
    </row>
    <row r="4973" spans="3:3" x14ac:dyDescent="0.25">
      <c r="C4973"/>
    </row>
    <row r="4974" spans="3:3" x14ac:dyDescent="0.25">
      <c r="C4974"/>
    </row>
    <row r="4975" spans="3:3" x14ac:dyDescent="0.25">
      <c r="C4975"/>
    </row>
    <row r="4976" spans="3:3" x14ac:dyDescent="0.25">
      <c r="C4976"/>
    </row>
    <row r="4977" spans="3:3" x14ac:dyDescent="0.25">
      <c r="C4977"/>
    </row>
    <row r="4978" spans="3:3" x14ac:dyDescent="0.25">
      <c r="C4978"/>
    </row>
    <row r="4979" spans="3:3" x14ac:dyDescent="0.25">
      <c r="C4979"/>
    </row>
    <row r="4980" spans="3:3" x14ac:dyDescent="0.25">
      <c r="C4980"/>
    </row>
    <row r="4981" spans="3:3" x14ac:dyDescent="0.25">
      <c r="C4981"/>
    </row>
    <row r="4982" spans="3:3" x14ac:dyDescent="0.25">
      <c r="C4982"/>
    </row>
    <row r="4983" spans="3:3" x14ac:dyDescent="0.25">
      <c r="C4983"/>
    </row>
    <row r="4984" spans="3:3" x14ac:dyDescent="0.25">
      <c r="C4984"/>
    </row>
    <row r="4985" spans="3:3" x14ac:dyDescent="0.25">
      <c r="C4985"/>
    </row>
    <row r="4986" spans="3:3" x14ac:dyDescent="0.25">
      <c r="C4986"/>
    </row>
    <row r="4987" spans="3:3" x14ac:dyDescent="0.25">
      <c r="C4987"/>
    </row>
    <row r="4988" spans="3:3" x14ac:dyDescent="0.25">
      <c r="C4988"/>
    </row>
    <row r="4989" spans="3:3" x14ac:dyDescent="0.25">
      <c r="C4989"/>
    </row>
    <row r="4990" spans="3:3" x14ac:dyDescent="0.25">
      <c r="C4990"/>
    </row>
    <row r="4991" spans="3:3" x14ac:dyDescent="0.25">
      <c r="C4991"/>
    </row>
    <row r="4992" spans="3:3" x14ac:dyDescent="0.25">
      <c r="C4992"/>
    </row>
    <row r="4993" spans="3:3" x14ac:dyDescent="0.25">
      <c r="C4993"/>
    </row>
    <row r="4994" spans="3:3" x14ac:dyDescent="0.25">
      <c r="C4994"/>
    </row>
    <row r="4995" spans="3:3" x14ac:dyDescent="0.25">
      <c r="C4995"/>
    </row>
    <row r="4996" spans="3:3" x14ac:dyDescent="0.25">
      <c r="C4996"/>
    </row>
    <row r="4997" spans="3:3" x14ac:dyDescent="0.25">
      <c r="C4997"/>
    </row>
    <row r="4998" spans="3:3" x14ac:dyDescent="0.25">
      <c r="C4998"/>
    </row>
    <row r="4999" spans="3:3" x14ac:dyDescent="0.25">
      <c r="C4999"/>
    </row>
    <row r="5000" spans="3:3" x14ac:dyDescent="0.25">
      <c r="C5000"/>
    </row>
    <row r="5001" spans="3:3" x14ac:dyDescent="0.25">
      <c r="C5001"/>
    </row>
    <row r="5002" spans="3:3" x14ac:dyDescent="0.25">
      <c r="C5002"/>
    </row>
    <row r="5003" spans="3:3" x14ac:dyDescent="0.25">
      <c r="C5003"/>
    </row>
    <row r="5004" spans="3:3" x14ac:dyDescent="0.25">
      <c r="C5004"/>
    </row>
    <row r="5005" spans="3:3" x14ac:dyDescent="0.25">
      <c r="C5005"/>
    </row>
    <row r="5006" spans="3:3" x14ac:dyDescent="0.25">
      <c r="C5006"/>
    </row>
    <row r="5007" spans="3:3" x14ac:dyDescent="0.25">
      <c r="C5007"/>
    </row>
    <row r="5008" spans="3:3" x14ac:dyDescent="0.25">
      <c r="C5008"/>
    </row>
    <row r="5009" spans="3:3" x14ac:dyDescent="0.25">
      <c r="C5009"/>
    </row>
    <row r="5010" spans="3:3" x14ac:dyDescent="0.25">
      <c r="C5010"/>
    </row>
    <row r="5011" spans="3:3" x14ac:dyDescent="0.25">
      <c r="C5011"/>
    </row>
    <row r="5012" spans="3:3" x14ac:dyDescent="0.25">
      <c r="C5012"/>
    </row>
    <row r="5013" spans="3:3" x14ac:dyDescent="0.25">
      <c r="C5013"/>
    </row>
    <row r="5014" spans="3:3" x14ac:dyDescent="0.25">
      <c r="C5014"/>
    </row>
    <row r="5015" spans="3:3" x14ac:dyDescent="0.25">
      <c r="C5015"/>
    </row>
    <row r="5016" spans="3:3" x14ac:dyDescent="0.25">
      <c r="C5016"/>
    </row>
    <row r="5017" spans="3:3" x14ac:dyDescent="0.25">
      <c r="C5017"/>
    </row>
    <row r="5018" spans="3:3" x14ac:dyDescent="0.25">
      <c r="C5018"/>
    </row>
    <row r="5019" spans="3:3" x14ac:dyDescent="0.25">
      <c r="C5019"/>
    </row>
    <row r="5020" spans="3:3" x14ac:dyDescent="0.25">
      <c r="C5020"/>
    </row>
    <row r="5021" spans="3:3" x14ac:dyDescent="0.25">
      <c r="C5021"/>
    </row>
    <row r="5022" spans="3:3" x14ac:dyDescent="0.25">
      <c r="C5022"/>
    </row>
    <row r="5023" spans="3:3" x14ac:dyDescent="0.25">
      <c r="C5023"/>
    </row>
    <row r="5024" spans="3:3" x14ac:dyDescent="0.25">
      <c r="C5024"/>
    </row>
    <row r="5025" spans="3:3" x14ac:dyDescent="0.25">
      <c r="C5025"/>
    </row>
    <row r="5026" spans="3:3" x14ac:dyDescent="0.25">
      <c r="C5026"/>
    </row>
    <row r="5027" spans="3:3" x14ac:dyDescent="0.25">
      <c r="C5027"/>
    </row>
    <row r="5028" spans="3:3" x14ac:dyDescent="0.25">
      <c r="C5028"/>
    </row>
    <row r="5029" spans="3:3" x14ac:dyDescent="0.25">
      <c r="C5029"/>
    </row>
    <row r="5030" spans="3:3" x14ac:dyDescent="0.25">
      <c r="C5030"/>
    </row>
    <row r="5031" spans="3:3" x14ac:dyDescent="0.25">
      <c r="C5031"/>
    </row>
    <row r="5032" spans="3:3" x14ac:dyDescent="0.25">
      <c r="C5032"/>
    </row>
    <row r="5033" spans="3:3" x14ac:dyDescent="0.25">
      <c r="C5033"/>
    </row>
    <row r="5034" spans="3:3" x14ac:dyDescent="0.25">
      <c r="C5034"/>
    </row>
    <row r="5035" spans="3:3" x14ac:dyDescent="0.25">
      <c r="C5035"/>
    </row>
    <row r="5036" spans="3:3" x14ac:dyDescent="0.25">
      <c r="C5036"/>
    </row>
    <row r="5037" spans="3:3" x14ac:dyDescent="0.25">
      <c r="C5037"/>
    </row>
    <row r="5038" spans="3:3" x14ac:dyDescent="0.25">
      <c r="C5038"/>
    </row>
    <row r="5039" spans="3:3" x14ac:dyDescent="0.25">
      <c r="C5039"/>
    </row>
    <row r="5040" spans="3:3" x14ac:dyDescent="0.25">
      <c r="C5040"/>
    </row>
    <row r="5041" spans="3:3" x14ac:dyDescent="0.25">
      <c r="C5041"/>
    </row>
    <row r="5042" spans="3:3" x14ac:dyDescent="0.25">
      <c r="C5042"/>
    </row>
    <row r="5043" spans="3:3" x14ac:dyDescent="0.25">
      <c r="C5043"/>
    </row>
    <row r="5044" spans="3:3" x14ac:dyDescent="0.25">
      <c r="C5044"/>
    </row>
    <row r="5045" spans="3:3" x14ac:dyDescent="0.25">
      <c r="C5045"/>
    </row>
    <row r="5046" spans="3:3" x14ac:dyDescent="0.25">
      <c r="C5046"/>
    </row>
    <row r="5047" spans="3:3" x14ac:dyDescent="0.25">
      <c r="C5047"/>
    </row>
    <row r="5048" spans="3:3" x14ac:dyDescent="0.25">
      <c r="C5048"/>
    </row>
    <row r="5049" spans="3:3" x14ac:dyDescent="0.25">
      <c r="C5049"/>
    </row>
    <row r="5050" spans="3:3" x14ac:dyDescent="0.25">
      <c r="C5050"/>
    </row>
    <row r="5051" spans="3:3" x14ac:dyDescent="0.25">
      <c r="C5051"/>
    </row>
    <row r="5052" spans="3:3" x14ac:dyDescent="0.25">
      <c r="C5052"/>
    </row>
    <row r="5053" spans="3:3" x14ac:dyDescent="0.25">
      <c r="C5053"/>
    </row>
    <row r="5054" spans="3:3" x14ac:dyDescent="0.25">
      <c r="C5054"/>
    </row>
    <row r="5055" spans="3:3" x14ac:dyDescent="0.25">
      <c r="C5055"/>
    </row>
    <row r="5056" spans="3:3" x14ac:dyDescent="0.25">
      <c r="C5056"/>
    </row>
    <row r="5057" spans="3:3" x14ac:dyDescent="0.25">
      <c r="C5057"/>
    </row>
    <row r="5058" spans="3:3" x14ac:dyDescent="0.25">
      <c r="C5058"/>
    </row>
    <row r="5059" spans="3:3" x14ac:dyDescent="0.25">
      <c r="C5059"/>
    </row>
    <row r="5060" spans="3:3" x14ac:dyDescent="0.25">
      <c r="C5060"/>
    </row>
    <row r="5061" spans="3:3" x14ac:dyDescent="0.25">
      <c r="C5061"/>
    </row>
    <row r="5062" spans="3:3" x14ac:dyDescent="0.25">
      <c r="C5062"/>
    </row>
    <row r="5063" spans="3:3" x14ac:dyDescent="0.25">
      <c r="C5063"/>
    </row>
    <row r="5064" spans="3:3" x14ac:dyDescent="0.25">
      <c r="C5064"/>
    </row>
    <row r="5065" spans="3:3" x14ac:dyDescent="0.25">
      <c r="C5065"/>
    </row>
    <row r="5066" spans="3:3" x14ac:dyDescent="0.25">
      <c r="C5066"/>
    </row>
    <row r="5067" spans="3:3" x14ac:dyDescent="0.25">
      <c r="C5067"/>
    </row>
    <row r="5068" spans="3:3" x14ac:dyDescent="0.25">
      <c r="C5068"/>
    </row>
    <row r="5069" spans="3:3" x14ac:dyDescent="0.25">
      <c r="C5069"/>
    </row>
    <row r="5070" spans="3:3" x14ac:dyDescent="0.25">
      <c r="C5070"/>
    </row>
    <row r="5071" spans="3:3" x14ac:dyDescent="0.25">
      <c r="C5071"/>
    </row>
    <row r="5072" spans="3:3" x14ac:dyDescent="0.25">
      <c r="C5072"/>
    </row>
    <row r="5073" spans="3:3" x14ac:dyDescent="0.25">
      <c r="C5073"/>
    </row>
    <row r="5074" spans="3:3" x14ac:dyDescent="0.25">
      <c r="C5074"/>
    </row>
    <row r="5075" spans="3:3" x14ac:dyDescent="0.25">
      <c r="C5075"/>
    </row>
    <row r="5076" spans="3:3" x14ac:dyDescent="0.25">
      <c r="C5076"/>
    </row>
    <row r="5077" spans="3:3" x14ac:dyDescent="0.25">
      <c r="C5077"/>
    </row>
    <row r="5078" spans="3:3" x14ac:dyDescent="0.25">
      <c r="C5078"/>
    </row>
    <row r="5079" spans="3:3" x14ac:dyDescent="0.25">
      <c r="C5079"/>
    </row>
    <row r="5080" spans="3:3" x14ac:dyDescent="0.25">
      <c r="C5080"/>
    </row>
    <row r="5081" spans="3:3" x14ac:dyDescent="0.25">
      <c r="C5081"/>
    </row>
    <row r="5082" spans="3:3" x14ac:dyDescent="0.25">
      <c r="C5082"/>
    </row>
    <row r="5083" spans="3:3" x14ac:dyDescent="0.25">
      <c r="C5083"/>
    </row>
    <row r="5084" spans="3:3" x14ac:dyDescent="0.25">
      <c r="C5084"/>
    </row>
    <row r="5085" spans="3:3" x14ac:dyDescent="0.25">
      <c r="C5085"/>
    </row>
    <row r="5086" spans="3:3" x14ac:dyDescent="0.25">
      <c r="C5086"/>
    </row>
    <row r="5087" spans="3:3" x14ac:dyDescent="0.25">
      <c r="C5087"/>
    </row>
    <row r="5088" spans="3:3" x14ac:dyDescent="0.25">
      <c r="C5088"/>
    </row>
    <row r="5089" spans="3:3" x14ac:dyDescent="0.25">
      <c r="C5089"/>
    </row>
    <row r="5090" spans="3:3" x14ac:dyDescent="0.25">
      <c r="C5090"/>
    </row>
    <row r="5091" spans="3:3" x14ac:dyDescent="0.25">
      <c r="C5091"/>
    </row>
    <row r="5092" spans="3:3" x14ac:dyDescent="0.25">
      <c r="C5092"/>
    </row>
    <row r="5093" spans="3:3" x14ac:dyDescent="0.25">
      <c r="C5093"/>
    </row>
    <row r="5094" spans="3:3" x14ac:dyDescent="0.25">
      <c r="C5094"/>
    </row>
    <row r="5095" spans="3:3" x14ac:dyDescent="0.25">
      <c r="C5095"/>
    </row>
    <row r="5096" spans="3:3" x14ac:dyDescent="0.25">
      <c r="C5096"/>
    </row>
    <row r="5097" spans="3:3" x14ac:dyDescent="0.25">
      <c r="C5097"/>
    </row>
    <row r="5098" spans="3:3" x14ac:dyDescent="0.25">
      <c r="C5098"/>
    </row>
    <row r="5099" spans="3:3" x14ac:dyDescent="0.25">
      <c r="C5099"/>
    </row>
    <row r="5100" spans="3:3" x14ac:dyDescent="0.25">
      <c r="C5100"/>
    </row>
    <row r="5101" spans="3:3" x14ac:dyDescent="0.25">
      <c r="C5101"/>
    </row>
    <row r="5102" spans="3:3" x14ac:dyDescent="0.25">
      <c r="C5102"/>
    </row>
    <row r="5103" spans="3:3" x14ac:dyDescent="0.25">
      <c r="C5103"/>
    </row>
    <row r="5104" spans="3:3" x14ac:dyDescent="0.25">
      <c r="C5104"/>
    </row>
    <row r="5105" spans="3:3" x14ac:dyDescent="0.25">
      <c r="C5105"/>
    </row>
    <row r="5106" spans="3:3" x14ac:dyDescent="0.25">
      <c r="C5106"/>
    </row>
    <row r="5107" spans="3:3" x14ac:dyDescent="0.25">
      <c r="C5107"/>
    </row>
    <row r="5108" spans="3:3" x14ac:dyDescent="0.25">
      <c r="C5108"/>
    </row>
    <row r="5109" spans="3:3" x14ac:dyDescent="0.25">
      <c r="C5109"/>
    </row>
    <row r="5110" spans="3:3" x14ac:dyDescent="0.25">
      <c r="C5110"/>
    </row>
    <row r="5111" spans="3:3" x14ac:dyDescent="0.25">
      <c r="C5111"/>
    </row>
    <row r="5112" spans="3:3" x14ac:dyDescent="0.25">
      <c r="C5112"/>
    </row>
    <row r="5113" spans="3:3" x14ac:dyDescent="0.25">
      <c r="C5113"/>
    </row>
    <row r="5114" spans="3:3" x14ac:dyDescent="0.25">
      <c r="C5114"/>
    </row>
    <row r="5115" spans="3:3" x14ac:dyDescent="0.25">
      <c r="C5115"/>
    </row>
    <row r="5116" spans="3:3" x14ac:dyDescent="0.25">
      <c r="C5116"/>
    </row>
    <row r="5117" spans="3:3" x14ac:dyDescent="0.25">
      <c r="C5117"/>
    </row>
    <row r="5118" spans="3:3" x14ac:dyDescent="0.25">
      <c r="C5118"/>
    </row>
    <row r="5119" spans="3:3" x14ac:dyDescent="0.25">
      <c r="C5119"/>
    </row>
    <row r="5120" spans="3:3" x14ac:dyDescent="0.25">
      <c r="C5120"/>
    </row>
    <row r="5121" spans="3:3" x14ac:dyDescent="0.25">
      <c r="C5121"/>
    </row>
    <row r="5122" spans="3:3" x14ac:dyDescent="0.25">
      <c r="C5122"/>
    </row>
    <row r="5123" spans="3:3" x14ac:dyDescent="0.25">
      <c r="C5123"/>
    </row>
    <row r="5124" spans="3:3" x14ac:dyDescent="0.25">
      <c r="C5124"/>
    </row>
    <row r="5125" spans="3:3" x14ac:dyDescent="0.25">
      <c r="C5125"/>
    </row>
    <row r="5126" spans="3:3" x14ac:dyDescent="0.25">
      <c r="C5126"/>
    </row>
    <row r="5127" spans="3:3" x14ac:dyDescent="0.25">
      <c r="C5127"/>
    </row>
    <row r="5128" spans="3:3" x14ac:dyDescent="0.25">
      <c r="C5128"/>
    </row>
    <row r="5129" spans="3:3" x14ac:dyDescent="0.25">
      <c r="C5129"/>
    </row>
    <row r="5130" spans="3:3" x14ac:dyDescent="0.25">
      <c r="C5130"/>
    </row>
    <row r="5131" spans="3:3" x14ac:dyDescent="0.25">
      <c r="C5131"/>
    </row>
    <row r="5132" spans="3:3" x14ac:dyDescent="0.25">
      <c r="C5132"/>
    </row>
    <row r="5133" spans="3:3" x14ac:dyDescent="0.25">
      <c r="C5133"/>
    </row>
    <row r="5134" spans="3:3" x14ac:dyDescent="0.25">
      <c r="C5134"/>
    </row>
    <row r="5135" spans="3:3" x14ac:dyDescent="0.25">
      <c r="C5135"/>
    </row>
    <row r="5136" spans="3:3" x14ac:dyDescent="0.25">
      <c r="C5136"/>
    </row>
    <row r="5137" spans="3:3" x14ac:dyDescent="0.25">
      <c r="C5137"/>
    </row>
    <row r="5138" spans="3:3" x14ac:dyDescent="0.25">
      <c r="C5138"/>
    </row>
    <row r="5139" spans="3:3" x14ac:dyDescent="0.25">
      <c r="C5139"/>
    </row>
    <row r="5140" spans="3:3" x14ac:dyDescent="0.25">
      <c r="C5140"/>
    </row>
    <row r="5141" spans="3:3" x14ac:dyDescent="0.25">
      <c r="C5141"/>
    </row>
    <row r="5142" spans="3:3" x14ac:dyDescent="0.25">
      <c r="C5142"/>
    </row>
    <row r="5143" spans="3:3" x14ac:dyDescent="0.25">
      <c r="C5143"/>
    </row>
    <row r="5144" spans="3:3" x14ac:dyDescent="0.25">
      <c r="C5144"/>
    </row>
    <row r="5145" spans="3:3" x14ac:dyDescent="0.25">
      <c r="C5145"/>
    </row>
    <row r="5146" spans="3:3" x14ac:dyDescent="0.25">
      <c r="C5146"/>
    </row>
    <row r="5147" spans="3:3" x14ac:dyDescent="0.25">
      <c r="C5147"/>
    </row>
    <row r="5148" spans="3:3" x14ac:dyDescent="0.25">
      <c r="C5148"/>
    </row>
    <row r="5149" spans="3:3" x14ac:dyDescent="0.25">
      <c r="C5149"/>
    </row>
    <row r="5150" spans="3:3" x14ac:dyDescent="0.25">
      <c r="C5150"/>
    </row>
    <row r="5151" spans="3:3" x14ac:dyDescent="0.25">
      <c r="C5151"/>
    </row>
    <row r="5152" spans="3:3" x14ac:dyDescent="0.25">
      <c r="C5152"/>
    </row>
    <row r="5153" spans="3:3" x14ac:dyDescent="0.25">
      <c r="C5153"/>
    </row>
    <row r="5154" spans="3:3" x14ac:dyDescent="0.25">
      <c r="C5154"/>
    </row>
    <row r="5155" spans="3:3" x14ac:dyDescent="0.25">
      <c r="C5155"/>
    </row>
    <row r="5156" spans="3:3" x14ac:dyDescent="0.25">
      <c r="C5156"/>
    </row>
    <row r="5157" spans="3:3" x14ac:dyDescent="0.25">
      <c r="C5157"/>
    </row>
    <row r="5158" spans="3:3" x14ac:dyDescent="0.25">
      <c r="C5158"/>
    </row>
    <row r="5159" spans="3:3" x14ac:dyDescent="0.25">
      <c r="C5159"/>
    </row>
    <row r="5160" spans="3:3" x14ac:dyDescent="0.25">
      <c r="C5160"/>
    </row>
    <row r="5161" spans="3:3" x14ac:dyDescent="0.25">
      <c r="C5161"/>
    </row>
    <row r="5162" spans="3:3" x14ac:dyDescent="0.25">
      <c r="C5162"/>
    </row>
    <row r="5163" spans="3:3" x14ac:dyDescent="0.25">
      <c r="C5163"/>
    </row>
    <row r="5164" spans="3:3" x14ac:dyDescent="0.25">
      <c r="C5164"/>
    </row>
    <row r="5165" spans="3:3" x14ac:dyDescent="0.25">
      <c r="C5165"/>
    </row>
    <row r="5166" spans="3:3" x14ac:dyDescent="0.25">
      <c r="C5166"/>
    </row>
    <row r="5167" spans="3:3" x14ac:dyDescent="0.25">
      <c r="C5167"/>
    </row>
    <row r="5168" spans="3:3" x14ac:dyDescent="0.25">
      <c r="C5168"/>
    </row>
    <row r="5169" spans="3:3" x14ac:dyDescent="0.25">
      <c r="C5169"/>
    </row>
    <row r="5170" spans="3:3" x14ac:dyDescent="0.25">
      <c r="C5170"/>
    </row>
    <row r="5171" spans="3:3" x14ac:dyDescent="0.25">
      <c r="C5171"/>
    </row>
    <row r="5172" spans="3:3" x14ac:dyDescent="0.25">
      <c r="C5172"/>
    </row>
    <row r="5173" spans="3:3" x14ac:dyDescent="0.25">
      <c r="C5173"/>
    </row>
    <row r="5174" spans="3:3" x14ac:dyDescent="0.25">
      <c r="C5174"/>
    </row>
    <row r="5175" spans="3:3" x14ac:dyDescent="0.25">
      <c r="C5175"/>
    </row>
    <row r="5176" spans="3:3" x14ac:dyDescent="0.25">
      <c r="C5176"/>
    </row>
    <row r="5177" spans="3:3" x14ac:dyDescent="0.25">
      <c r="C5177"/>
    </row>
    <row r="5178" spans="3:3" x14ac:dyDescent="0.25">
      <c r="C5178"/>
    </row>
    <row r="5179" spans="3:3" x14ac:dyDescent="0.25">
      <c r="C5179"/>
    </row>
    <row r="5180" spans="3:3" x14ac:dyDescent="0.25">
      <c r="C5180"/>
    </row>
    <row r="5181" spans="3:3" x14ac:dyDescent="0.25">
      <c r="C5181"/>
    </row>
    <row r="5182" spans="3:3" x14ac:dyDescent="0.25">
      <c r="C5182"/>
    </row>
    <row r="5183" spans="3:3" x14ac:dyDescent="0.25">
      <c r="C5183"/>
    </row>
    <row r="5184" spans="3:3" x14ac:dyDescent="0.25">
      <c r="C5184"/>
    </row>
    <row r="5185" spans="3:3" x14ac:dyDescent="0.25">
      <c r="C5185"/>
    </row>
    <row r="5186" spans="3:3" x14ac:dyDescent="0.25">
      <c r="C5186"/>
    </row>
    <row r="5187" spans="3:3" x14ac:dyDescent="0.25">
      <c r="C5187"/>
    </row>
    <row r="5188" spans="3:3" x14ac:dyDescent="0.25">
      <c r="C5188"/>
    </row>
    <row r="5189" spans="3:3" x14ac:dyDescent="0.25">
      <c r="C5189"/>
    </row>
    <row r="5190" spans="3:3" x14ac:dyDescent="0.25">
      <c r="C5190"/>
    </row>
    <row r="5191" spans="3:3" x14ac:dyDescent="0.25">
      <c r="C5191"/>
    </row>
    <row r="5192" spans="3:3" x14ac:dyDescent="0.25">
      <c r="C5192"/>
    </row>
    <row r="5193" spans="3:3" x14ac:dyDescent="0.25">
      <c r="C5193"/>
    </row>
    <row r="5194" spans="3:3" x14ac:dyDescent="0.25">
      <c r="C5194"/>
    </row>
    <row r="5195" spans="3:3" x14ac:dyDescent="0.25">
      <c r="C5195"/>
    </row>
    <row r="5196" spans="3:3" x14ac:dyDescent="0.25">
      <c r="C5196"/>
    </row>
    <row r="5197" spans="3:3" x14ac:dyDescent="0.25">
      <c r="C5197"/>
    </row>
    <row r="5198" spans="3:3" x14ac:dyDescent="0.25">
      <c r="C5198"/>
    </row>
    <row r="5199" spans="3:3" x14ac:dyDescent="0.25">
      <c r="C5199"/>
    </row>
    <row r="5200" spans="3:3" x14ac:dyDescent="0.25">
      <c r="C5200"/>
    </row>
    <row r="5201" spans="3:3" x14ac:dyDescent="0.25">
      <c r="C5201"/>
    </row>
    <row r="5202" spans="3:3" x14ac:dyDescent="0.25">
      <c r="C5202"/>
    </row>
    <row r="5203" spans="3:3" x14ac:dyDescent="0.25">
      <c r="C5203"/>
    </row>
    <row r="5204" spans="3:3" x14ac:dyDescent="0.25">
      <c r="C5204"/>
    </row>
    <row r="5205" spans="3:3" x14ac:dyDescent="0.25">
      <c r="C5205"/>
    </row>
    <row r="5206" spans="3:3" x14ac:dyDescent="0.25">
      <c r="C5206"/>
    </row>
    <row r="5207" spans="3:3" x14ac:dyDescent="0.25">
      <c r="C5207"/>
    </row>
    <row r="5208" spans="3:3" x14ac:dyDescent="0.25">
      <c r="C5208"/>
    </row>
    <row r="5209" spans="3:3" x14ac:dyDescent="0.25">
      <c r="C5209"/>
    </row>
    <row r="5210" spans="3:3" x14ac:dyDescent="0.25">
      <c r="C5210"/>
    </row>
    <row r="5211" spans="3:3" x14ac:dyDescent="0.25">
      <c r="C5211"/>
    </row>
    <row r="5212" spans="3:3" x14ac:dyDescent="0.25">
      <c r="C5212"/>
    </row>
    <row r="5213" spans="3:3" x14ac:dyDescent="0.25">
      <c r="C5213"/>
    </row>
    <row r="5214" spans="3:3" x14ac:dyDescent="0.25">
      <c r="C5214"/>
    </row>
    <row r="5215" spans="3:3" x14ac:dyDescent="0.25">
      <c r="C5215"/>
    </row>
    <row r="5216" spans="3:3" x14ac:dyDescent="0.25">
      <c r="C5216"/>
    </row>
    <row r="5217" spans="3:3" x14ac:dyDescent="0.25">
      <c r="C5217"/>
    </row>
    <row r="5218" spans="3:3" x14ac:dyDescent="0.25">
      <c r="C5218"/>
    </row>
    <row r="5219" spans="3:3" x14ac:dyDescent="0.25">
      <c r="C5219"/>
    </row>
    <row r="5220" spans="3:3" x14ac:dyDescent="0.25">
      <c r="C5220"/>
    </row>
    <row r="5221" spans="3:3" x14ac:dyDescent="0.25">
      <c r="C5221"/>
    </row>
    <row r="5222" spans="3:3" x14ac:dyDescent="0.25">
      <c r="C5222"/>
    </row>
    <row r="5223" spans="3:3" x14ac:dyDescent="0.25">
      <c r="C5223"/>
    </row>
    <row r="5224" spans="3:3" x14ac:dyDescent="0.25">
      <c r="C5224"/>
    </row>
    <row r="5225" spans="3:3" x14ac:dyDescent="0.25">
      <c r="C5225"/>
    </row>
    <row r="5226" spans="3:3" x14ac:dyDescent="0.25">
      <c r="C5226"/>
    </row>
    <row r="5227" spans="3:3" x14ac:dyDescent="0.25">
      <c r="C5227"/>
    </row>
    <row r="5228" spans="3:3" x14ac:dyDescent="0.25">
      <c r="C5228"/>
    </row>
    <row r="5229" spans="3:3" x14ac:dyDescent="0.25">
      <c r="C5229"/>
    </row>
    <row r="5230" spans="3:3" x14ac:dyDescent="0.25">
      <c r="C5230"/>
    </row>
    <row r="5231" spans="3:3" x14ac:dyDescent="0.25">
      <c r="C5231"/>
    </row>
    <row r="5232" spans="3:3" x14ac:dyDescent="0.25">
      <c r="C5232"/>
    </row>
    <row r="5233" spans="3:3" x14ac:dyDescent="0.25">
      <c r="C5233"/>
    </row>
    <row r="5234" spans="3:3" x14ac:dyDescent="0.25">
      <c r="C5234"/>
    </row>
    <row r="5235" spans="3:3" x14ac:dyDescent="0.25">
      <c r="C5235"/>
    </row>
    <row r="5236" spans="3:3" x14ac:dyDescent="0.25">
      <c r="C5236"/>
    </row>
    <row r="5237" spans="3:3" x14ac:dyDescent="0.25">
      <c r="C5237"/>
    </row>
    <row r="5238" spans="3:3" x14ac:dyDescent="0.25">
      <c r="C5238"/>
    </row>
    <row r="5239" spans="3:3" x14ac:dyDescent="0.25">
      <c r="C5239"/>
    </row>
    <row r="5240" spans="3:3" x14ac:dyDescent="0.25">
      <c r="C5240"/>
    </row>
    <row r="5241" spans="3:3" x14ac:dyDescent="0.25">
      <c r="C5241"/>
    </row>
    <row r="5242" spans="3:3" x14ac:dyDescent="0.25">
      <c r="C5242"/>
    </row>
    <row r="5243" spans="3:3" x14ac:dyDescent="0.25">
      <c r="C5243"/>
    </row>
    <row r="5244" spans="3:3" x14ac:dyDescent="0.25">
      <c r="C5244"/>
    </row>
    <row r="5245" spans="3:3" x14ac:dyDescent="0.25">
      <c r="C5245"/>
    </row>
    <row r="5246" spans="3:3" x14ac:dyDescent="0.25">
      <c r="C5246"/>
    </row>
    <row r="5247" spans="3:3" x14ac:dyDescent="0.25">
      <c r="C5247"/>
    </row>
    <row r="5248" spans="3:3" x14ac:dyDescent="0.25">
      <c r="C5248"/>
    </row>
    <row r="5249" spans="3:3" x14ac:dyDescent="0.25">
      <c r="C5249"/>
    </row>
    <row r="5250" spans="3:3" x14ac:dyDescent="0.25">
      <c r="C5250"/>
    </row>
    <row r="5251" spans="3:3" x14ac:dyDescent="0.25">
      <c r="C5251"/>
    </row>
    <row r="5252" spans="3:3" x14ac:dyDescent="0.25">
      <c r="C5252"/>
    </row>
    <row r="5253" spans="3:3" x14ac:dyDescent="0.25">
      <c r="C5253"/>
    </row>
    <row r="5254" spans="3:3" x14ac:dyDescent="0.25">
      <c r="C5254"/>
    </row>
    <row r="5255" spans="3:3" x14ac:dyDescent="0.25">
      <c r="C5255"/>
    </row>
    <row r="5256" spans="3:3" x14ac:dyDescent="0.25">
      <c r="C5256"/>
    </row>
    <row r="5257" spans="3:3" x14ac:dyDescent="0.25">
      <c r="C5257"/>
    </row>
    <row r="5258" spans="3:3" x14ac:dyDescent="0.25">
      <c r="C5258"/>
    </row>
    <row r="5259" spans="3:3" x14ac:dyDescent="0.25">
      <c r="C5259"/>
    </row>
    <row r="5260" spans="3:3" x14ac:dyDescent="0.25">
      <c r="C5260"/>
    </row>
    <row r="5261" spans="3:3" x14ac:dyDescent="0.25">
      <c r="C5261"/>
    </row>
    <row r="5262" spans="3:3" x14ac:dyDescent="0.25">
      <c r="C5262"/>
    </row>
    <row r="5263" spans="3:3" x14ac:dyDescent="0.25">
      <c r="C5263"/>
    </row>
    <row r="5264" spans="3:3" x14ac:dyDescent="0.25">
      <c r="C5264"/>
    </row>
    <row r="5265" spans="3:3" x14ac:dyDescent="0.25">
      <c r="C5265"/>
    </row>
    <row r="5266" spans="3:3" x14ac:dyDescent="0.25">
      <c r="C5266"/>
    </row>
    <row r="5267" spans="3:3" x14ac:dyDescent="0.25">
      <c r="C5267"/>
    </row>
    <row r="5268" spans="3:3" x14ac:dyDescent="0.25">
      <c r="C5268"/>
    </row>
    <row r="5269" spans="3:3" x14ac:dyDescent="0.25">
      <c r="C5269"/>
    </row>
    <row r="5270" spans="3:3" x14ac:dyDescent="0.25">
      <c r="C5270"/>
    </row>
    <row r="5271" spans="3:3" x14ac:dyDescent="0.25">
      <c r="C5271"/>
    </row>
    <row r="5272" spans="3:3" x14ac:dyDescent="0.25">
      <c r="C5272"/>
    </row>
    <row r="5273" spans="3:3" x14ac:dyDescent="0.25">
      <c r="C5273"/>
    </row>
    <row r="5274" spans="3:3" x14ac:dyDescent="0.25">
      <c r="C5274"/>
    </row>
    <row r="5275" spans="3:3" x14ac:dyDescent="0.25">
      <c r="C5275"/>
    </row>
    <row r="5276" spans="3:3" x14ac:dyDescent="0.25">
      <c r="C5276"/>
    </row>
    <row r="5277" spans="3:3" x14ac:dyDescent="0.25">
      <c r="C5277"/>
    </row>
    <row r="5278" spans="3:3" x14ac:dyDescent="0.25">
      <c r="C5278"/>
    </row>
    <row r="5279" spans="3:3" x14ac:dyDescent="0.25">
      <c r="C5279"/>
    </row>
    <row r="5280" spans="3:3" x14ac:dyDescent="0.25">
      <c r="C5280"/>
    </row>
    <row r="5281" spans="3:3" x14ac:dyDescent="0.25">
      <c r="C5281"/>
    </row>
    <row r="5282" spans="3:3" x14ac:dyDescent="0.25">
      <c r="C5282"/>
    </row>
    <row r="5283" spans="3:3" x14ac:dyDescent="0.25">
      <c r="C5283"/>
    </row>
    <row r="5284" spans="3:3" x14ac:dyDescent="0.25">
      <c r="C5284"/>
    </row>
    <row r="5285" spans="3:3" x14ac:dyDescent="0.25">
      <c r="C5285"/>
    </row>
    <row r="5286" spans="3:3" x14ac:dyDescent="0.25">
      <c r="C5286"/>
    </row>
    <row r="5287" spans="3:3" x14ac:dyDescent="0.25">
      <c r="C5287"/>
    </row>
    <row r="5288" spans="3:3" x14ac:dyDescent="0.25">
      <c r="C5288"/>
    </row>
    <row r="5289" spans="3:3" x14ac:dyDescent="0.25">
      <c r="C5289"/>
    </row>
    <row r="5290" spans="3:3" x14ac:dyDescent="0.25">
      <c r="C5290"/>
    </row>
    <row r="5291" spans="3:3" x14ac:dyDescent="0.25">
      <c r="C5291"/>
    </row>
    <row r="5292" spans="3:3" x14ac:dyDescent="0.25">
      <c r="C5292"/>
    </row>
    <row r="5293" spans="3:3" x14ac:dyDescent="0.25">
      <c r="C5293"/>
    </row>
    <row r="5294" spans="3:3" x14ac:dyDescent="0.25">
      <c r="C5294"/>
    </row>
    <row r="5295" spans="3:3" x14ac:dyDescent="0.25">
      <c r="C5295"/>
    </row>
    <row r="5296" spans="3:3" x14ac:dyDescent="0.25">
      <c r="C5296"/>
    </row>
    <row r="5297" spans="3:3" x14ac:dyDescent="0.25">
      <c r="C5297"/>
    </row>
    <row r="5298" spans="3:3" x14ac:dyDescent="0.25">
      <c r="C5298"/>
    </row>
    <row r="5299" spans="3:3" x14ac:dyDescent="0.25">
      <c r="C5299"/>
    </row>
    <row r="5300" spans="3:3" x14ac:dyDescent="0.25">
      <c r="C5300"/>
    </row>
    <row r="5301" spans="3:3" x14ac:dyDescent="0.25">
      <c r="C5301"/>
    </row>
    <row r="5302" spans="3:3" x14ac:dyDescent="0.25">
      <c r="C5302"/>
    </row>
    <row r="5303" spans="3:3" x14ac:dyDescent="0.25">
      <c r="C5303"/>
    </row>
    <row r="5304" spans="3:3" x14ac:dyDescent="0.25">
      <c r="C5304"/>
    </row>
    <row r="5305" spans="3:3" x14ac:dyDescent="0.25">
      <c r="C5305"/>
    </row>
    <row r="5306" spans="3:3" x14ac:dyDescent="0.25">
      <c r="C5306"/>
    </row>
    <row r="5307" spans="3:3" x14ac:dyDescent="0.25">
      <c r="C5307"/>
    </row>
    <row r="5308" spans="3:3" x14ac:dyDescent="0.25">
      <c r="C5308"/>
    </row>
    <row r="5309" spans="3:3" x14ac:dyDescent="0.25">
      <c r="C5309"/>
    </row>
    <row r="5310" spans="3:3" x14ac:dyDescent="0.25">
      <c r="C5310"/>
    </row>
    <row r="5311" spans="3:3" x14ac:dyDescent="0.25">
      <c r="C5311"/>
    </row>
    <row r="5312" spans="3:3" x14ac:dyDescent="0.25">
      <c r="C5312"/>
    </row>
    <row r="5313" spans="3:3" x14ac:dyDescent="0.25">
      <c r="C5313"/>
    </row>
    <row r="5314" spans="3:3" x14ac:dyDescent="0.25">
      <c r="C5314"/>
    </row>
    <row r="5315" spans="3:3" x14ac:dyDescent="0.25">
      <c r="C5315"/>
    </row>
    <row r="5316" spans="3:3" x14ac:dyDescent="0.25">
      <c r="C5316"/>
    </row>
    <row r="5317" spans="3:3" x14ac:dyDescent="0.25">
      <c r="C5317"/>
    </row>
    <row r="5318" spans="3:3" x14ac:dyDescent="0.25">
      <c r="C5318"/>
    </row>
    <row r="5319" spans="3:3" x14ac:dyDescent="0.25">
      <c r="C5319"/>
    </row>
    <row r="5320" spans="3:3" x14ac:dyDescent="0.25">
      <c r="C5320"/>
    </row>
    <row r="5321" spans="3:3" x14ac:dyDescent="0.25">
      <c r="C5321"/>
    </row>
    <row r="5322" spans="3:3" x14ac:dyDescent="0.25">
      <c r="C5322"/>
    </row>
    <row r="5323" spans="3:3" x14ac:dyDescent="0.25">
      <c r="C5323"/>
    </row>
    <row r="5324" spans="3:3" x14ac:dyDescent="0.25">
      <c r="C5324"/>
    </row>
    <row r="5325" spans="3:3" x14ac:dyDescent="0.25">
      <c r="C5325"/>
    </row>
    <row r="5326" spans="3:3" x14ac:dyDescent="0.25">
      <c r="C5326"/>
    </row>
    <row r="5327" spans="3:3" x14ac:dyDescent="0.25">
      <c r="C5327"/>
    </row>
    <row r="5328" spans="3:3" x14ac:dyDescent="0.25">
      <c r="C5328"/>
    </row>
    <row r="5329" spans="3:3" x14ac:dyDescent="0.25">
      <c r="C5329"/>
    </row>
    <row r="5330" spans="3:3" x14ac:dyDescent="0.25">
      <c r="C5330"/>
    </row>
    <row r="5331" spans="3:3" x14ac:dyDescent="0.25">
      <c r="C5331"/>
    </row>
    <row r="5332" spans="3:3" x14ac:dyDescent="0.25">
      <c r="C5332"/>
    </row>
    <row r="5333" spans="3:3" x14ac:dyDescent="0.25">
      <c r="C5333"/>
    </row>
    <row r="5334" spans="3:3" x14ac:dyDescent="0.25">
      <c r="C5334"/>
    </row>
    <row r="5335" spans="3:3" x14ac:dyDescent="0.25">
      <c r="C5335"/>
    </row>
    <row r="5336" spans="3:3" x14ac:dyDescent="0.25">
      <c r="C5336"/>
    </row>
    <row r="5337" spans="3:3" x14ac:dyDescent="0.25">
      <c r="C5337"/>
    </row>
    <row r="5338" spans="3:3" x14ac:dyDescent="0.25">
      <c r="C5338"/>
    </row>
    <row r="5339" spans="3:3" x14ac:dyDescent="0.25">
      <c r="C5339"/>
    </row>
    <row r="5340" spans="3:3" x14ac:dyDescent="0.25">
      <c r="C5340"/>
    </row>
    <row r="5341" spans="3:3" x14ac:dyDescent="0.25">
      <c r="C5341"/>
    </row>
    <row r="5342" spans="3:3" x14ac:dyDescent="0.25">
      <c r="C5342"/>
    </row>
    <row r="5343" spans="3:3" x14ac:dyDescent="0.25">
      <c r="C5343"/>
    </row>
    <row r="5344" spans="3:3" x14ac:dyDescent="0.25">
      <c r="C5344"/>
    </row>
    <row r="5345" spans="3:3" x14ac:dyDescent="0.25">
      <c r="C5345"/>
    </row>
    <row r="5346" spans="3:3" x14ac:dyDescent="0.25">
      <c r="C5346"/>
    </row>
    <row r="5347" spans="3:3" x14ac:dyDescent="0.25">
      <c r="C5347"/>
    </row>
    <row r="5348" spans="3:3" x14ac:dyDescent="0.25">
      <c r="C5348"/>
    </row>
    <row r="5349" spans="3:3" x14ac:dyDescent="0.25">
      <c r="C5349"/>
    </row>
    <row r="5350" spans="3:3" x14ac:dyDescent="0.25">
      <c r="C5350"/>
    </row>
    <row r="5351" spans="3:3" x14ac:dyDescent="0.25">
      <c r="C5351"/>
    </row>
    <row r="5352" spans="3:3" x14ac:dyDescent="0.25">
      <c r="C5352"/>
    </row>
    <row r="5353" spans="3:3" x14ac:dyDescent="0.25">
      <c r="C5353"/>
    </row>
    <row r="5354" spans="3:3" x14ac:dyDescent="0.25">
      <c r="C5354"/>
    </row>
    <row r="5355" spans="3:3" x14ac:dyDescent="0.25">
      <c r="C5355"/>
    </row>
    <row r="5356" spans="3:3" x14ac:dyDescent="0.25">
      <c r="C5356"/>
    </row>
    <row r="5357" spans="3:3" x14ac:dyDescent="0.25">
      <c r="C5357"/>
    </row>
    <row r="5358" spans="3:3" x14ac:dyDescent="0.25">
      <c r="C5358"/>
    </row>
    <row r="5359" spans="3:3" x14ac:dyDescent="0.25">
      <c r="C5359"/>
    </row>
    <row r="5360" spans="3:3" x14ac:dyDescent="0.25">
      <c r="C5360"/>
    </row>
    <row r="5361" spans="3:3" x14ac:dyDescent="0.25">
      <c r="C5361"/>
    </row>
    <row r="5362" spans="3:3" x14ac:dyDescent="0.25">
      <c r="C5362"/>
    </row>
    <row r="5363" spans="3:3" x14ac:dyDescent="0.25">
      <c r="C5363"/>
    </row>
    <row r="5364" spans="3:3" x14ac:dyDescent="0.25">
      <c r="C5364"/>
    </row>
    <row r="5365" spans="3:3" x14ac:dyDescent="0.25">
      <c r="C5365"/>
    </row>
    <row r="5366" spans="3:3" x14ac:dyDescent="0.25">
      <c r="C5366"/>
    </row>
    <row r="5367" spans="3:3" x14ac:dyDescent="0.25">
      <c r="C5367"/>
    </row>
    <row r="5368" spans="3:3" x14ac:dyDescent="0.25">
      <c r="C5368"/>
    </row>
    <row r="5369" spans="3:3" x14ac:dyDescent="0.25">
      <c r="C5369"/>
    </row>
    <row r="5370" spans="3:3" x14ac:dyDescent="0.25">
      <c r="C5370"/>
    </row>
    <row r="5371" spans="3:3" x14ac:dyDescent="0.25">
      <c r="C5371"/>
    </row>
    <row r="5372" spans="3:3" x14ac:dyDescent="0.25">
      <c r="C5372"/>
    </row>
    <row r="5373" spans="3:3" x14ac:dyDescent="0.25">
      <c r="C5373"/>
    </row>
    <row r="5374" spans="3:3" x14ac:dyDescent="0.25">
      <c r="C5374"/>
    </row>
    <row r="5375" spans="3:3" x14ac:dyDescent="0.25">
      <c r="C5375"/>
    </row>
    <row r="5376" spans="3:3" x14ac:dyDescent="0.25">
      <c r="C5376"/>
    </row>
    <row r="5377" spans="3:3" x14ac:dyDescent="0.25">
      <c r="C5377"/>
    </row>
    <row r="5378" spans="3:3" x14ac:dyDescent="0.25">
      <c r="C5378"/>
    </row>
    <row r="5379" spans="3:3" x14ac:dyDescent="0.25">
      <c r="C5379"/>
    </row>
    <row r="5380" spans="3:3" x14ac:dyDescent="0.25">
      <c r="C5380"/>
    </row>
    <row r="5381" spans="3:3" x14ac:dyDescent="0.25">
      <c r="C5381"/>
    </row>
    <row r="5382" spans="3:3" x14ac:dyDescent="0.25">
      <c r="C5382"/>
    </row>
    <row r="5383" spans="3:3" x14ac:dyDescent="0.25">
      <c r="C5383"/>
    </row>
    <row r="5384" spans="3:3" x14ac:dyDescent="0.25">
      <c r="C5384"/>
    </row>
    <row r="5385" spans="3:3" x14ac:dyDescent="0.25">
      <c r="C5385"/>
    </row>
    <row r="5386" spans="3:3" x14ac:dyDescent="0.25">
      <c r="C5386"/>
    </row>
    <row r="5387" spans="3:3" x14ac:dyDescent="0.25">
      <c r="C5387"/>
    </row>
    <row r="5388" spans="3:3" x14ac:dyDescent="0.25">
      <c r="C5388"/>
    </row>
    <row r="5389" spans="3:3" x14ac:dyDescent="0.25">
      <c r="C5389"/>
    </row>
    <row r="5390" spans="3:3" x14ac:dyDescent="0.25">
      <c r="C5390"/>
    </row>
    <row r="5391" spans="3:3" x14ac:dyDescent="0.25">
      <c r="C5391"/>
    </row>
    <row r="5392" spans="3:3" x14ac:dyDescent="0.25">
      <c r="C5392"/>
    </row>
    <row r="5393" spans="3:3" x14ac:dyDescent="0.25">
      <c r="C5393"/>
    </row>
    <row r="5394" spans="3:3" x14ac:dyDescent="0.25">
      <c r="C5394"/>
    </row>
    <row r="5395" spans="3:3" x14ac:dyDescent="0.25">
      <c r="C5395"/>
    </row>
    <row r="5396" spans="3:3" x14ac:dyDescent="0.25">
      <c r="C5396"/>
    </row>
    <row r="5397" spans="3:3" x14ac:dyDescent="0.25">
      <c r="C5397"/>
    </row>
    <row r="5398" spans="3:3" x14ac:dyDescent="0.25">
      <c r="C5398"/>
    </row>
    <row r="5399" spans="3:3" x14ac:dyDescent="0.25">
      <c r="C5399"/>
    </row>
    <row r="5400" spans="3:3" x14ac:dyDescent="0.25">
      <c r="C5400"/>
    </row>
    <row r="5401" spans="3:3" x14ac:dyDescent="0.25">
      <c r="C5401"/>
    </row>
    <row r="5402" spans="3:3" x14ac:dyDescent="0.25">
      <c r="C5402"/>
    </row>
    <row r="5403" spans="3:3" x14ac:dyDescent="0.25">
      <c r="C5403"/>
    </row>
    <row r="5404" spans="3:3" x14ac:dyDescent="0.25">
      <c r="C5404"/>
    </row>
    <row r="5405" spans="3:3" x14ac:dyDescent="0.25">
      <c r="C5405"/>
    </row>
    <row r="5406" spans="3:3" x14ac:dyDescent="0.25">
      <c r="C5406"/>
    </row>
    <row r="5407" spans="3:3" x14ac:dyDescent="0.25">
      <c r="C5407"/>
    </row>
    <row r="5408" spans="3:3" x14ac:dyDescent="0.25">
      <c r="C5408"/>
    </row>
    <row r="5409" spans="3:3" x14ac:dyDescent="0.25">
      <c r="C5409"/>
    </row>
    <row r="5410" spans="3:3" x14ac:dyDescent="0.25">
      <c r="C5410"/>
    </row>
    <row r="5411" spans="3:3" x14ac:dyDescent="0.25">
      <c r="C5411"/>
    </row>
    <row r="5412" spans="3:3" x14ac:dyDescent="0.25">
      <c r="C5412"/>
    </row>
    <row r="5413" spans="3:3" x14ac:dyDescent="0.25">
      <c r="C5413"/>
    </row>
    <row r="5414" spans="3:3" x14ac:dyDescent="0.25">
      <c r="C5414"/>
    </row>
    <row r="5415" spans="3:3" x14ac:dyDescent="0.25">
      <c r="C5415"/>
    </row>
    <row r="5416" spans="3:3" x14ac:dyDescent="0.25">
      <c r="C5416"/>
    </row>
    <row r="5417" spans="3:3" x14ac:dyDescent="0.25">
      <c r="C5417"/>
    </row>
    <row r="5418" spans="3:3" x14ac:dyDescent="0.25">
      <c r="C5418"/>
    </row>
    <row r="5419" spans="3:3" x14ac:dyDescent="0.25">
      <c r="C5419"/>
    </row>
    <row r="5420" spans="3:3" x14ac:dyDescent="0.25">
      <c r="C5420"/>
    </row>
    <row r="5421" spans="3:3" x14ac:dyDescent="0.25">
      <c r="C5421"/>
    </row>
    <row r="5422" spans="3:3" x14ac:dyDescent="0.25">
      <c r="C5422"/>
    </row>
    <row r="5423" spans="3:3" x14ac:dyDescent="0.25">
      <c r="C5423"/>
    </row>
    <row r="5424" spans="3:3" x14ac:dyDescent="0.25">
      <c r="C5424"/>
    </row>
    <row r="5425" spans="3:3" x14ac:dyDescent="0.25">
      <c r="C5425"/>
    </row>
    <row r="5426" spans="3:3" x14ac:dyDescent="0.25">
      <c r="C5426"/>
    </row>
    <row r="5427" spans="3:3" x14ac:dyDescent="0.25">
      <c r="C5427"/>
    </row>
    <row r="5428" spans="3:3" x14ac:dyDescent="0.25">
      <c r="C5428"/>
    </row>
    <row r="5429" spans="3:3" x14ac:dyDescent="0.25">
      <c r="C5429"/>
    </row>
    <row r="5430" spans="3:3" x14ac:dyDescent="0.25">
      <c r="C5430"/>
    </row>
    <row r="5431" spans="3:3" x14ac:dyDescent="0.25">
      <c r="C5431"/>
    </row>
    <row r="5432" spans="3:3" x14ac:dyDescent="0.25">
      <c r="C5432"/>
    </row>
    <row r="5433" spans="3:3" x14ac:dyDescent="0.25">
      <c r="C5433"/>
    </row>
    <row r="5434" spans="3:3" x14ac:dyDescent="0.25">
      <c r="C5434"/>
    </row>
    <row r="5435" spans="3:3" x14ac:dyDescent="0.25">
      <c r="C5435"/>
    </row>
    <row r="5436" spans="3:3" x14ac:dyDescent="0.25">
      <c r="C5436"/>
    </row>
    <row r="5437" spans="3:3" x14ac:dyDescent="0.25">
      <c r="C5437"/>
    </row>
    <row r="5438" spans="3:3" x14ac:dyDescent="0.25">
      <c r="C5438"/>
    </row>
    <row r="5439" spans="3:3" x14ac:dyDescent="0.25">
      <c r="C5439"/>
    </row>
    <row r="5440" spans="3:3" x14ac:dyDescent="0.25">
      <c r="C5440"/>
    </row>
    <row r="5441" spans="3:3" x14ac:dyDescent="0.25">
      <c r="C5441"/>
    </row>
    <row r="5442" spans="3:3" x14ac:dyDescent="0.25">
      <c r="C5442"/>
    </row>
    <row r="5443" spans="3:3" x14ac:dyDescent="0.25">
      <c r="C5443"/>
    </row>
    <row r="5444" spans="3:3" x14ac:dyDescent="0.25">
      <c r="C5444"/>
    </row>
    <row r="5445" spans="3:3" x14ac:dyDescent="0.25">
      <c r="C5445"/>
    </row>
    <row r="5446" spans="3:3" x14ac:dyDescent="0.25">
      <c r="C5446"/>
    </row>
    <row r="5447" spans="3:3" x14ac:dyDescent="0.25">
      <c r="C5447"/>
    </row>
    <row r="5448" spans="3:3" x14ac:dyDescent="0.25">
      <c r="C5448"/>
    </row>
    <row r="5449" spans="3:3" x14ac:dyDescent="0.25">
      <c r="C5449"/>
    </row>
    <row r="5450" spans="3:3" x14ac:dyDescent="0.25">
      <c r="C5450"/>
    </row>
    <row r="5451" spans="3:3" x14ac:dyDescent="0.25">
      <c r="C5451"/>
    </row>
    <row r="5452" spans="3:3" x14ac:dyDescent="0.25">
      <c r="C5452"/>
    </row>
    <row r="5453" spans="3:3" x14ac:dyDescent="0.25">
      <c r="C5453"/>
    </row>
    <row r="5454" spans="3:3" x14ac:dyDescent="0.25">
      <c r="C5454"/>
    </row>
    <row r="5455" spans="3:3" x14ac:dyDescent="0.25">
      <c r="C5455"/>
    </row>
    <row r="5456" spans="3:3" x14ac:dyDescent="0.25">
      <c r="C5456"/>
    </row>
    <row r="5457" spans="3:3" x14ac:dyDescent="0.25">
      <c r="C5457"/>
    </row>
    <row r="5458" spans="3:3" x14ac:dyDescent="0.25">
      <c r="C5458"/>
    </row>
    <row r="5459" spans="3:3" x14ac:dyDescent="0.25">
      <c r="C5459"/>
    </row>
    <row r="5460" spans="3:3" x14ac:dyDescent="0.25">
      <c r="C5460"/>
    </row>
    <row r="5461" spans="3:3" x14ac:dyDescent="0.25">
      <c r="C5461"/>
    </row>
    <row r="5462" spans="3:3" x14ac:dyDescent="0.25">
      <c r="C5462"/>
    </row>
    <row r="5463" spans="3:3" x14ac:dyDescent="0.25">
      <c r="C5463"/>
    </row>
    <row r="5464" spans="3:3" x14ac:dyDescent="0.25">
      <c r="C5464"/>
    </row>
    <row r="5465" spans="3:3" x14ac:dyDescent="0.25">
      <c r="C5465"/>
    </row>
    <row r="5466" spans="3:3" x14ac:dyDescent="0.25">
      <c r="C5466"/>
    </row>
    <row r="5467" spans="3:3" x14ac:dyDescent="0.25">
      <c r="C5467"/>
    </row>
    <row r="5468" spans="3:3" x14ac:dyDescent="0.25">
      <c r="C5468"/>
    </row>
    <row r="5469" spans="3:3" x14ac:dyDescent="0.25">
      <c r="C5469"/>
    </row>
    <row r="5470" spans="3:3" x14ac:dyDescent="0.25">
      <c r="C5470"/>
    </row>
    <row r="5471" spans="3:3" x14ac:dyDescent="0.25">
      <c r="C5471"/>
    </row>
    <row r="5472" spans="3:3" x14ac:dyDescent="0.25">
      <c r="C5472"/>
    </row>
    <row r="5473" spans="3:3" x14ac:dyDescent="0.25">
      <c r="C5473"/>
    </row>
    <row r="5474" spans="3:3" x14ac:dyDescent="0.25">
      <c r="C5474"/>
    </row>
    <row r="5475" spans="3:3" x14ac:dyDescent="0.25">
      <c r="C5475"/>
    </row>
    <row r="5476" spans="3:3" x14ac:dyDescent="0.25">
      <c r="C5476"/>
    </row>
    <row r="5477" spans="3:3" x14ac:dyDescent="0.25">
      <c r="C5477"/>
    </row>
    <row r="5478" spans="3:3" x14ac:dyDescent="0.25">
      <c r="C5478"/>
    </row>
    <row r="5479" spans="3:3" x14ac:dyDescent="0.25">
      <c r="C5479"/>
    </row>
    <row r="5480" spans="3:3" x14ac:dyDescent="0.25">
      <c r="C5480"/>
    </row>
    <row r="5481" spans="3:3" x14ac:dyDescent="0.25">
      <c r="C5481"/>
    </row>
    <row r="5482" spans="3:3" x14ac:dyDescent="0.25">
      <c r="C5482"/>
    </row>
    <row r="5483" spans="3:3" x14ac:dyDescent="0.25">
      <c r="C5483"/>
    </row>
    <row r="5484" spans="3:3" x14ac:dyDescent="0.25">
      <c r="C5484"/>
    </row>
    <row r="5485" spans="3:3" x14ac:dyDescent="0.25">
      <c r="C5485"/>
    </row>
    <row r="5486" spans="3:3" x14ac:dyDescent="0.25">
      <c r="C5486"/>
    </row>
    <row r="5487" spans="3:3" x14ac:dyDescent="0.25">
      <c r="C5487"/>
    </row>
    <row r="5488" spans="3:3" x14ac:dyDescent="0.25">
      <c r="C5488"/>
    </row>
    <row r="5489" spans="3:3" x14ac:dyDescent="0.25">
      <c r="C5489"/>
    </row>
    <row r="5490" spans="3:3" x14ac:dyDescent="0.25">
      <c r="C5490"/>
    </row>
    <row r="5491" spans="3:3" x14ac:dyDescent="0.25">
      <c r="C5491"/>
    </row>
    <row r="5492" spans="3:3" x14ac:dyDescent="0.25">
      <c r="C5492"/>
    </row>
    <row r="5493" spans="3:3" x14ac:dyDescent="0.25">
      <c r="C5493"/>
    </row>
    <row r="5494" spans="3:3" x14ac:dyDescent="0.25">
      <c r="C5494"/>
    </row>
    <row r="5495" spans="3:3" x14ac:dyDescent="0.25">
      <c r="C5495"/>
    </row>
    <row r="5496" spans="3:3" x14ac:dyDescent="0.25">
      <c r="C5496"/>
    </row>
    <row r="5497" spans="3:3" x14ac:dyDescent="0.25">
      <c r="C5497"/>
    </row>
    <row r="5498" spans="3:3" x14ac:dyDescent="0.25">
      <c r="C5498"/>
    </row>
    <row r="5499" spans="3:3" x14ac:dyDescent="0.25">
      <c r="C5499"/>
    </row>
    <row r="5500" spans="3:3" x14ac:dyDescent="0.25">
      <c r="C5500"/>
    </row>
    <row r="5501" spans="3:3" x14ac:dyDescent="0.25">
      <c r="C5501"/>
    </row>
    <row r="5502" spans="3:3" x14ac:dyDescent="0.25">
      <c r="C5502"/>
    </row>
    <row r="5503" spans="3:3" x14ac:dyDescent="0.25">
      <c r="C5503"/>
    </row>
    <row r="5504" spans="3:3" x14ac:dyDescent="0.25">
      <c r="C5504"/>
    </row>
    <row r="5505" spans="3:3" x14ac:dyDescent="0.25">
      <c r="C5505"/>
    </row>
    <row r="5506" spans="3:3" x14ac:dyDescent="0.25">
      <c r="C5506"/>
    </row>
    <row r="5507" spans="3:3" x14ac:dyDescent="0.25">
      <c r="C5507"/>
    </row>
    <row r="5508" spans="3:3" x14ac:dyDescent="0.25">
      <c r="C5508"/>
    </row>
    <row r="5509" spans="3:3" x14ac:dyDescent="0.25">
      <c r="C5509"/>
    </row>
    <row r="5510" spans="3:3" x14ac:dyDescent="0.25">
      <c r="C5510"/>
    </row>
    <row r="5511" spans="3:3" x14ac:dyDescent="0.25">
      <c r="C5511"/>
    </row>
    <row r="5512" spans="3:3" x14ac:dyDescent="0.25">
      <c r="C5512"/>
    </row>
    <row r="5513" spans="3:3" x14ac:dyDescent="0.25">
      <c r="C5513"/>
    </row>
    <row r="5514" spans="3:3" x14ac:dyDescent="0.25">
      <c r="C5514"/>
    </row>
    <row r="5515" spans="3:3" x14ac:dyDescent="0.25">
      <c r="C5515"/>
    </row>
    <row r="5516" spans="3:3" x14ac:dyDescent="0.25">
      <c r="C5516"/>
    </row>
    <row r="5517" spans="3:3" x14ac:dyDescent="0.25">
      <c r="C5517"/>
    </row>
    <row r="5518" spans="3:3" x14ac:dyDescent="0.25">
      <c r="C5518"/>
    </row>
    <row r="5519" spans="3:3" x14ac:dyDescent="0.25">
      <c r="C5519"/>
    </row>
    <row r="5520" spans="3:3" x14ac:dyDescent="0.25">
      <c r="C5520"/>
    </row>
    <row r="5521" spans="3:3" x14ac:dyDescent="0.25">
      <c r="C5521"/>
    </row>
    <row r="5522" spans="3:3" x14ac:dyDescent="0.25">
      <c r="C5522"/>
    </row>
    <row r="5523" spans="3:3" x14ac:dyDescent="0.25">
      <c r="C5523"/>
    </row>
    <row r="5524" spans="3:3" x14ac:dyDescent="0.25">
      <c r="C5524"/>
    </row>
    <row r="5525" spans="3:3" x14ac:dyDescent="0.25">
      <c r="C5525"/>
    </row>
    <row r="5526" spans="3:3" x14ac:dyDescent="0.25">
      <c r="C5526"/>
    </row>
    <row r="5527" spans="3:3" x14ac:dyDescent="0.25">
      <c r="C5527"/>
    </row>
    <row r="5528" spans="3:3" x14ac:dyDescent="0.25">
      <c r="C5528"/>
    </row>
    <row r="5529" spans="3:3" x14ac:dyDescent="0.25">
      <c r="C5529"/>
    </row>
    <row r="5530" spans="3:3" x14ac:dyDescent="0.25">
      <c r="C5530"/>
    </row>
    <row r="5531" spans="3:3" x14ac:dyDescent="0.25">
      <c r="C5531"/>
    </row>
    <row r="5532" spans="3:3" x14ac:dyDescent="0.25">
      <c r="C5532"/>
    </row>
    <row r="5533" spans="3:3" x14ac:dyDescent="0.25">
      <c r="C5533"/>
    </row>
    <row r="5534" spans="3:3" x14ac:dyDescent="0.25">
      <c r="C5534"/>
    </row>
    <row r="5535" spans="3:3" x14ac:dyDescent="0.25">
      <c r="C5535"/>
    </row>
    <row r="5536" spans="3:3" x14ac:dyDescent="0.25">
      <c r="C5536"/>
    </row>
    <row r="5537" spans="3:3" x14ac:dyDescent="0.25">
      <c r="C5537"/>
    </row>
    <row r="5538" spans="3:3" x14ac:dyDescent="0.25">
      <c r="C5538"/>
    </row>
    <row r="5539" spans="3:3" x14ac:dyDescent="0.25">
      <c r="C5539"/>
    </row>
    <row r="5540" spans="3:3" x14ac:dyDescent="0.25">
      <c r="C5540"/>
    </row>
    <row r="5541" spans="3:3" x14ac:dyDescent="0.25">
      <c r="C5541"/>
    </row>
    <row r="5542" spans="3:3" x14ac:dyDescent="0.25">
      <c r="C5542"/>
    </row>
    <row r="5543" spans="3:3" x14ac:dyDescent="0.25">
      <c r="C5543"/>
    </row>
    <row r="5544" spans="3:3" x14ac:dyDescent="0.25">
      <c r="C5544"/>
    </row>
    <row r="5545" spans="3:3" x14ac:dyDescent="0.25">
      <c r="C5545"/>
    </row>
    <row r="5546" spans="3:3" x14ac:dyDescent="0.25">
      <c r="C5546"/>
    </row>
    <row r="5547" spans="3:3" x14ac:dyDescent="0.25">
      <c r="C5547"/>
    </row>
    <row r="5548" spans="3:3" x14ac:dyDescent="0.25">
      <c r="C5548"/>
    </row>
    <row r="5549" spans="3:3" x14ac:dyDescent="0.25">
      <c r="C5549"/>
    </row>
    <row r="5550" spans="3:3" x14ac:dyDescent="0.25">
      <c r="C5550"/>
    </row>
    <row r="5551" spans="3:3" x14ac:dyDescent="0.25">
      <c r="C5551"/>
    </row>
    <row r="5552" spans="3:3" x14ac:dyDescent="0.25">
      <c r="C5552"/>
    </row>
    <row r="5553" spans="3:3" x14ac:dyDescent="0.25">
      <c r="C5553"/>
    </row>
    <row r="5554" spans="3:3" x14ac:dyDescent="0.25">
      <c r="C5554"/>
    </row>
    <row r="5555" spans="3:3" x14ac:dyDescent="0.25">
      <c r="C5555"/>
    </row>
    <row r="5556" spans="3:3" x14ac:dyDescent="0.25">
      <c r="C5556"/>
    </row>
    <row r="5557" spans="3:3" x14ac:dyDescent="0.25">
      <c r="C5557"/>
    </row>
    <row r="5558" spans="3:3" x14ac:dyDescent="0.25">
      <c r="C5558"/>
    </row>
    <row r="5559" spans="3:3" x14ac:dyDescent="0.25">
      <c r="C5559"/>
    </row>
    <row r="5560" spans="3:3" x14ac:dyDescent="0.25">
      <c r="C5560"/>
    </row>
    <row r="5561" spans="3:3" x14ac:dyDescent="0.25">
      <c r="C5561"/>
    </row>
    <row r="5562" spans="3:3" x14ac:dyDescent="0.25">
      <c r="C5562"/>
    </row>
    <row r="5563" spans="3:3" x14ac:dyDescent="0.25">
      <c r="C5563"/>
    </row>
    <row r="5564" spans="3:3" x14ac:dyDescent="0.25">
      <c r="C5564"/>
    </row>
    <row r="5565" spans="3:3" x14ac:dyDescent="0.25">
      <c r="C5565"/>
    </row>
    <row r="5566" spans="3:3" x14ac:dyDescent="0.25">
      <c r="C5566"/>
    </row>
    <row r="5567" spans="3:3" x14ac:dyDescent="0.25">
      <c r="C5567"/>
    </row>
    <row r="5568" spans="3:3" x14ac:dyDescent="0.25">
      <c r="C5568"/>
    </row>
    <row r="5569" spans="3:3" x14ac:dyDescent="0.25">
      <c r="C5569"/>
    </row>
    <row r="5570" spans="3:3" x14ac:dyDescent="0.25">
      <c r="C5570"/>
    </row>
    <row r="5571" spans="3:3" x14ac:dyDescent="0.25">
      <c r="C5571"/>
    </row>
    <row r="5572" spans="3:3" x14ac:dyDescent="0.25">
      <c r="C5572"/>
    </row>
    <row r="5573" spans="3:3" x14ac:dyDescent="0.25">
      <c r="C5573"/>
    </row>
    <row r="5574" spans="3:3" x14ac:dyDescent="0.25">
      <c r="C5574"/>
    </row>
    <row r="5575" spans="3:3" x14ac:dyDescent="0.25">
      <c r="C5575"/>
    </row>
    <row r="5576" spans="3:3" x14ac:dyDescent="0.25">
      <c r="C5576"/>
    </row>
    <row r="5577" spans="3:3" x14ac:dyDescent="0.25">
      <c r="C5577"/>
    </row>
    <row r="5578" spans="3:3" x14ac:dyDescent="0.25">
      <c r="C5578"/>
    </row>
    <row r="5579" spans="3:3" x14ac:dyDescent="0.25">
      <c r="C5579"/>
    </row>
    <row r="5580" spans="3:3" x14ac:dyDescent="0.25">
      <c r="C5580"/>
    </row>
    <row r="5581" spans="3:3" x14ac:dyDescent="0.25">
      <c r="C5581"/>
    </row>
    <row r="5582" spans="3:3" x14ac:dyDescent="0.25">
      <c r="C5582"/>
    </row>
    <row r="5583" spans="3:3" x14ac:dyDescent="0.25">
      <c r="C5583"/>
    </row>
    <row r="5584" spans="3:3" x14ac:dyDescent="0.25">
      <c r="C5584"/>
    </row>
    <row r="5585" spans="3:3" x14ac:dyDescent="0.25">
      <c r="C5585"/>
    </row>
    <row r="5586" spans="3:3" x14ac:dyDescent="0.25">
      <c r="C5586"/>
    </row>
    <row r="5587" spans="3:3" x14ac:dyDescent="0.25">
      <c r="C5587"/>
    </row>
    <row r="5588" spans="3:3" x14ac:dyDescent="0.25">
      <c r="C5588"/>
    </row>
    <row r="5589" spans="3:3" x14ac:dyDescent="0.25">
      <c r="C5589"/>
    </row>
    <row r="5590" spans="3:3" x14ac:dyDescent="0.25">
      <c r="C5590"/>
    </row>
    <row r="5591" spans="3:3" x14ac:dyDescent="0.25">
      <c r="C5591"/>
    </row>
    <row r="5592" spans="3:3" x14ac:dyDescent="0.25">
      <c r="C5592"/>
    </row>
    <row r="5593" spans="3:3" x14ac:dyDescent="0.25">
      <c r="C5593"/>
    </row>
    <row r="5594" spans="3:3" x14ac:dyDescent="0.25">
      <c r="C5594"/>
    </row>
    <row r="5595" spans="3:3" x14ac:dyDescent="0.25">
      <c r="C5595"/>
    </row>
    <row r="5596" spans="3:3" x14ac:dyDescent="0.25">
      <c r="C5596"/>
    </row>
    <row r="5597" spans="3:3" x14ac:dyDescent="0.25">
      <c r="C5597"/>
    </row>
    <row r="5598" spans="3:3" x14ac:dyDescent="0.25">
      <c r="C5598"/>
    </row>
    <row r="5599" spans="3:3" x14ac:dyDescent="0.25">
      <c r="C5599"/>
    </row>
    <row r="5600" spans="3:3" x14ac:dyDescent="0.25">
      <c r="C5600"/>
    </row>
    <row r="5601" spans="3:3" x14ac:dyDescent="0.25">
      <c r="C5601"/>
    </row>
    <row r="5602" spans="3:3" x14ac:dyDescent="0.25">
      <c r="C5602"/>
    </row>
    <row r="5603" spans="3:3" x14ac:dyDescent="0.25">
      <c r="C5603"/>
    </row>
    <row r="5604" spans="3:3" x14ac:dyDescent="0.25">
      <c r="C5604"/>
    </row>
    <row r="5605" spans="3:3" x14ac:dyDescent="0.25">
      <c r="C5605"/>
    </row>
    <row r="5606" spans="3:3" x14ac:dyDescent="0.25">
      <c r="C5606"/>
    </row>
    <row r="5607" spans="3:3" x14ac:dyDescent="0.25">
      <c r="C5607"/>
    </row>
    <row r="5608" spans="3:3" x14ac:dyDescent="0.25">
      <c r="C5608"/>
    </row>
    <row r="5609" spans="3:3" x14ac:dyDescent="0.25">
      <c r="C5609"/>
    </row>
    <row r="5610" spans="3:3" x14ac:dyDescent="0.25">
      <c r="C5610"/>
    </row>
    <row r="5611" spans="3:3" x14ac:dyDescent="0.25">
      <c r="C5611"/>
    </row>
    <row r="5612" spans="3:3" x14ac:dyDescent="0.25">
      <c r="C5612"/>
    </row>
    <row r="5613" spans="3:3" x14ac:dyDescent="0.25">
      <c r="C5613"/>
    </row>
    <row r="5614" spans="3:3" x14ac:dyDescent="0.25">
      <c r="C5614"/>
    </row>
    <row r="5615" spans="3:3" x14ac:dyDescent="0.25">
      <c r="C5615"/>
    </row>
    <row r="5616" spans="3:3" x14ac:dyDescent="0.25">
      <c r="C5616"/>
    </row>
    <row r="5617" spans="3:3" x14ac:dyDescent="0.25">
      <c r="C5617"/>
    </row>
    <row r="5618" spans="3:3" x14ac:dyDescent="0.25">
      <c r="C5618"/>
    </row>
    <row r="5619" spans="3:3" x14ac:dyDescent="0.25">
      <c r="C5619"/>
    </row>
    <row r="5620" spans="3:3" x14ac:dyDescent="0.25">
      <c r="C5620"/>
    </row>
    <row r="5621" spans="3:3" x14ac:dyDescent="0.25">
      <c r="C5621"/>
    </row>
    <row r="5622" spans="3:3" x14ac:dyDescent="0.25">
      <c r="C5622"/>
    </row>
    <row r="5623" spans="3:3" x14ac:dyDescent="0.25">
      <c r="C5623"/>
    </row>
    <row r="5624" spans="3:3" x14ac:dyDescent="0.25">
      <c r="C5624"/>
    </row>
    <row r="5625" spans="3:3" x14ac:dyDescent="0.25">
      <c r="C5625"/>
    </row>
    <row r="5626" spans="3:3" x14ac:dyDescent="0.25">
      <c r="C5626"/>
    </row>
    <row r="5627" spans="3:3" x14ac:dyDescent="0.25">
      <c r="C5627"/>
    </row>
    <row r="5628" spans="3:3" x14ac:dyDescent="0.25">
      <c r="C5628"/>
    </row>
    <row r="5629" spans="3:3" x14ac:dyDescent="0.25">
      <c r="C5629"/>
    </row>
    <row r="5630" spans="3:3" x14ac:dyDescent="0.25">
      <c r="C5630"/>
    </row>
    <row r="5631" spans="3:3" x14ac:dyDescent="0.25">
      <c r="C5631"/>
    </row>
    <row r="5632" spans="3:3" x14ac:dyDescent="0.25">
      <c r="C5632"/>
    </row>
    <row r="5633" spans="3:3" x14ac:dyDescent="0.25">
      <c r="C5633"/>
    </row>
    <row r="5634" spans="3:3" x14ac:dyDescent="0.25">
      <c r="C5634"/>
    </row>
    <row r="5635" spans="3:3" x14ac:dyDescent="0.25">
      <c r="C5635"/>
    </row>
    <row r="5636" spans="3:3" x14ac:dyDescent="0.25">
      <c r="C5636"/>
    </row>
    <row r="5637" spans="3:3" x14ac:dyDescent="0.25">
      <c r="C5637"/>
    </row>
    <row r="5638" spans="3:3" x14ac:dyDescent="0.25">
      <c r="C5638"/>
    </row>
    <row r="5639" spans="3:3" x14ac:dyDescent="0.25">
      <c r="C5639"/>
    </row>
    <row r="5640" spans="3:3" x14ac:dyDescent="0.25">
      <c r="C5640"/>
    </row>
    <row r="5641" spans="3:3" x14ac:dyDescent="0.25">
      <c r="C5641"/>
    </row>
    <row r="5642" spans="3:3" x14ac:dyDescent="0.25">
      <c r="C5642"/>
    </row>
    <row r="5643" spans="3:3" x14ac:dyDescent="0.25">
      <c r="C5643"/>
    </row>
    <row r="5644" spans="3:3" x14ac:dyDescent="0.25">
      <c r="C5644"/>
    </row>
    <row r="5645" spans="3:3" x14ac:dyDescent="0.25">
      <c r="C5645"/>
    </row>
    <row r="5646" spans="3:3" x14ac:dyDescent="0.25">
      <c r="C5646"/>
    </row>
    <row r="5647" spans="3:3" x14ac:dyDescent="0.25">
      <c r="C5647"/>
    </row>
    <row r="5648" spans="3:3" x14ac:dyDescent="0.25">
      <c r="C5648"/>
    </row>
    <row r="5649" spans="3:3" x14ac:dyDescent="0.25">
      <c r="C5649"/>
    </row>
    <row r="5650" spans="3:3" x14ac:dyDescent="0.25">
      <c r="C5650"/>
    </row>
    <row r="5651" spans="3:3" x14ac:dyDescent="0.25">
      <c r="C5651"/>
    </row>
    <row r="5652" spans="3:3" x14ac:dyDescent="0.25">
      <c r="C5652"/>
    </row>
    <row r="5653" spans="3:3" x14ac:dyDescent="0.25">
      <c r="C5653"/>
    </row>
    <row r="5654" spans="3:3" x14ac:dyDescent="0.25">
      <c r="C5654"/>
    </row>
    <row r="5655" spans="3:3" x14ac:dyDescent="0.25">
      <c r="C5655"/>
    </row>
    <row r="5656" spans="3:3" x14ac:dyDescent="0.25">
      <c r="C5656"/>
    </row>
    <row r="5657" spans="3:3" x14ac:dyDescent="0.25">
      <c r="C5657"/>
    </row>
    <row r="5658" spans="3:3" x14ac:dyDescent="0.25">
      <c r="C5658"/>
    </row>
    <row r="5659" spans="3:3" x14ac:dyDescent="0.25">
      <c r="C5659"/>
    </row>
    <row r="5660" spans="3:3" x14ac:dyDescent="0.25">
      <c r="C5660"/>
    </row>
    <row r="5661" spans="3:3" x14ac:dyDescent="0.25">
      <c r="C5661"/>
    </row>
    <row r="5662" spans="3:3" x14ac:dyDescent="0.25">
      <c r="C5662"/>
    </row>
    <row r="5663" spans="3:3" x14ac:dyDescent="0.25">
      <c r="C5663"/>
    </row>
    <row r="5664" spans="3:3" x14ac:dyDescent="0.25">
      <c r="C5664"/>
    </row>
    <row r="5665" spans="3:3" x14ac:dyDescent="0.25">
      <c r="C5665"/>
    </row>
    <row r="5666" spans="3:3" x14ac:dyDescent="0.25">
      <c r="C5666"/>
    </row>
    <row r="5667" spans="3:3" x14ac:dyDescent="0.25">
      <c r="C5667"/>
    </row>
    <row r="5668" spans="3:3" x14ac:dyDescent="0.25">
      <c r="C5668"/>
    </row>
    <row r="5669" spans="3:3" x14ac:dyDescent="0.25">
      <c r="C5669"/>
    </row>
    <row r="5670" spans="3:3" x14ac:dyDescent="0.25">
      <c r="C5670"/>
    </row>
    <row r="5671" spans="3:3" x14ac:dyDescent="0.25">
      <c r="C5671"/>
    </row>
    <row r="5672" spans="3:3" x14ac:dyDescent="0.25">
      <c r="C5672"/>
    </row>
    <row r="5673" spans="3:3" x14ac:dyDescent="0.25">
      <c r="C5673"/>
    </row>
    <row r="5674" spans="3:3" x14ac:dyDescent="0.25">
      <c r="C5674"/>
    </row>
    <row r="5675" spans="3:3" x14ac:dyDescent="0.25">
      <c r="C5675"/>
    </row>
    <row r="5676" spans="3:3" x14ac:dyDescent="0.25">
      <c r="C5676"/>
    </row>
    <row r="5677" spans="3:3" x14ac:dyDescent="0.25">
      <c r="C5677"/>
    </row>
    <row r="5678" spans="3:3" x14ac:dyDescent="0.25">
      <c r="C5678"/>
    </row>
    <row r="5679" spans="3:3" x14ac:dyDescent="0.25">
      <c r="C5679"/>
    </row>
    <row r="5680" spans="3:3" x14ac:dyDescent="0.25">
      <c r="C5680"/>
    </row>
    <row r="5681" spans="3:3" x14ac:dyDescent="0.25">
      <c r="C5681"/>
    </row>
    <row r="5682" spans="3:3" x14ac:dyDescent="0.25">
      <c r="C5682"/>
    </row>
    <row r="5683" spans="3:3" x14ac:dyDescent="0.25">
      <c r="C5683"/>
    </row>
    <row r="5684" spans="3:3" x14ac:dyDescent="0.25">
      <c r="C5684"/>
    </row>
    <row r="5685" spans="3:3" x14ac:dyDescent="0.25">
      <c r="C5685"/>
    </row>
    <row r="5686" spans="3:3" x14ac:dyDescent="0.25">
      <c r="C5686"/>
    </row>
    <row r="5687" spans="3:3" x14ac:dyDescent="0.25">
      <c r="C5687"/>
    </row>
    <row r="5688" spans="3:3" x14ac:dyDescent="0.25">
      <c r="C5688"/>
    </row>
    <row r="5689" spans="3:3" x14ac:dyDescent="0.25">
      <c r="C5689"/>
    </row>
    <row r="5690" spans="3:3" x14ac:dyDescent="0.25">
      <c r="C5690"/>
    </row>
    <row r="5691" spans="3:3" x14ac:dyDescent="0.25">
      <c r="C5691"/>
    </row>
    <row r="5692" spans="3:3" x14ac:dyDescent="0.25">
      <c r="C5692"/>
    </row>
    <row r="5693" spans="3:3" x14ac:dyDescent="0.25">
      <c r="C5693"/>
    </row>
    <row r="5694" spans="3:3" x14ac:dyDescent="0.25">
      <c r="C5694"/>
    </row>
    <row r="5695" spans="3:3" x14ac:dyDescent="0.25">
      <c r="C5695"/>
    </row>
    <row r="5696" spans="3:3" x14ac:dyDescent="0.25">
      <c r="C5696"/>
    </row>
    <row r="5697" spans="3:3" x14ac:dyDescent="0.25">
      <c r="C5697"/>
    </row>
    <row r="5698" spans="3:3" x14ac:dyDescent="0.25">
      <c r="C5698"/>
    </row>
    <row r="5699" spans="3:3" x14ac:dyDescent="0.25">
      <c r="C5699"/>
    </row>
    <row r="5700" spans="3:3" x14ac:dyDescent="0.25">
      <c r="C5700"/>
    </row>
    <row r="5701" spans="3:3" x14ac:dyDescent="0.25">
      <c r="C5701"/>
    </row>
    <row r="5702" spans="3:3" x14ac:dyDescent="0.25">
      <c r="C5702"/>
    </row>
    <row r="5703" spans="3:3" x14ac:dyDescent="0.25">
      <c r="C5703"/>
    </row>
    <row r="5704" spans="3:3" x14ac:dyDescent="0.25">
      <c r="C5704"/>
    </row>
    <row r="5705" spans="3:3" x14ac:dyDescent="0.25">
      <c r="C5705"/>
    </row>
    <row r="5706" spans="3:3" x14ac:dyDescent="0.25">
      <c r="C5706"/>
    </row>
    <row r="5707" spans="3:3" x14ac:dyDescent="0.25">
      <c r="C5707"/>
    </row>
    <row r="5708" spans="3:3" x14ac:dyDescent="0.25">
      <c r="C5708"/>
    </row>
    <row r="5709" spans="3:3" x14ac:dyDescent="0.25">
      <c r="C5709"/>
    </row>
    <row r="5710" spans="3:3" x14ac:dyDescent="0.25">
      <c r="C5710"/>
    </row>
    <row r="5711" spans="3:3" x14ac:dyDescent="0.25">
      <c r="C5711"/>
    </row>
    <row r="5712" spans="3:3" x14ac:dyDescent="0.25">
      <c r="C5712"/>
    </row>
    <row r="5713" spans="3:3" x14ac:dyDescent="0.25">
      <c r="C5713"/>
    </row>
    <row r="5714" spans="3:3" x14ac:dyDescent="0.25">
      <c r="C5714"/>
    </row>
    <row r="5715" spans="3:3" x14ac:dyDescent="0.25">
      <c r="C5715"/>
    </row>
    <row r="5716" spans="3:3" x14ac:dyDescent="0.25">
      <c r="C5716"/>
    </row>
    <row r="5717" spans="3:3" x14ac:dyDescent="0.25">
      <c r="C5717"/>
    </row>
    <row r="5718" spans="3:3" x14ac:dyDescent="0.25">
      <c r="C5718"/>
    </row>
    <row r="5719" spans="3:3" x14ac:dyDescent="0.25">
      <c r="C5719"/>
    </row>
    <row r="5720" spans="3:3" x14ac:dyDescent="0.25">
      <c r="C5720"/>
    </row>
    <row r="5721" spans="3:3" x14ac:dyDescent="0.25">
      <c r="C5721"/>
    </row>
    <row r="5722" spans="3:3" x14ac:dyDescent="0.25">
      <c r="C5722"/>
    </row>
    <row r="5723" spans="3:3" x14ac:dyDescent="0.25">
      <c r="C5723"/>
    </row>
    <row r="5724" spans="3:3" x14ac:dyDescent="0.25">
      <c r="C5724"/>
    </row>
    <row r="5725" spans="3:3" x14ac:dyDescent="0.25">
      <c r="C5725"/>
    </row>
    <row r="5726" spans="3:3" x14ac:dyDescent="0.25">
      <c r="C5726"/>
    </row>
    <row r="5727" spans="3:3" x14ac:dyDescent="0.25">
      <c r="C5727"/>
    </row>
    <row r="5728" spans="3:3" x14ac:dyDescent="0.25">
      <c r="C5728"/>
    </row>
    <row r="5729" spans="3:3" x14ac:dyDescent="0.25">
      <c r="C5729"/>
    </row>
    <row r="5730" spans="3:3" x14ac:dyDescent="0.25">
      <c r="C5730"/>
    </row>
    <row r="5731" spans="3:3" x14ac:dyDescent="0.25">
      <c r="C5731"/>
    </row>
    <row r="5732" spans="3:3" x14ac:dyDescent="0.25">
      <c r="C5732"/>
    </row>
    <row r="5733" spans="3:3" x14ac:dyDescent="0.25">
      <c r="C5733"/>
    </row>
    <row r="5734" spans="3:3" x14ac:dyDescent="0.25">
      <c r="C5734"/>
    </row>
    <row r="5735" spans="3:3" x14ac:dyDescent="0.25">
      <c r="C5735"/>
    </row>
    <row r="5736" spans="3:3" x14ac:dyDescent="0.25">
      <c r="C5736"/>
    </row>
    <row r="5737" spans="3:3" x14ac:dyDescent="0.25">
      <c r="C5737"/>
    </row>
    <row r="5738" spans="3:3" x14ac:dyDescent="0.25">
      <c r="C5738"/>
    </row>
    <row r="5739" spans="3:3" x14ac:dyDescent="0.25">
      <c r="C5739"/>
    </row>
    <row r="5740" spans="3:3" x14ac:dyDescent="0.25">
      <c r="C5740"/>
    </row>
    <row r="5741" spans="3:3" x14ac:dyDescent="0.25">
      <c r="C5741"/>
    </row>
    <row r="5742" spans="3:3" x14ac:dyDescent="0.25">
      <c r="C5742"/>
    </row>
    <row r="5743" spans="3:3" x14ac:dyDescent="0.25">
      <c r="C5743"/>
    </row>
    <row r="5744" spans="3:3" x14ac:dyDescent="0.25">
      <c r="C5744"/>
    </row>
    <row r="5745" spans="3:3" x14ac:dyDescent="0.25">
      <c r="C5745"/>
    </row>
    <row r="5746" spans="3:3" x14ac:dyDescent="0.25">
      <c r="C5746"/>
    </row>
    <row r="5747" spans="3:3" x14ac:dyDescent="0.25">
      <c r="C5747"/>
    </row>
    <row r="5748" spans="3:3" x14ac:dyDescent="0.25">
      <c r="C5748"/>
    </row>
    <row r="5749" spans="3:3" x14ac:dyDescent="0.25">
      <c r="C5749"/>
    </row>
    <row r="5750" spans="3:3" x14ac:dyDescent="0.25">
      <c r="C5750"/>
    </row>
    <row r="5751" spans="3:3" x14ac:dyDescent="0.25">
      <c r="C5751"/>
    </row>
    <row r="5752" spans="3:3" x14ac:dyDescent="0.25">
      <c r="C5752"/>
    </row>
    <row r="5753" spans="3:3" x14ac:dyDescent="0.25">
      <c r="C5753"/>
    </row>
    <row r="5754" spans="3:3" x14ac:dyDescent="0.25">
      <c r="C5754"/>
    </row>
    <row r="5755" spans="3:3" x14ac:dyDescent="0.25">
      <c r="C5755"/>
    </row>
    <row r="5756" spans="3:3" x14ac:dyDescent="0.25">
      <c r="C5756"/>
    </row>
    <row r="5757" spans="3:3" x14ac:dyDescent="0.25">
      <c r="C5757"/>
    </row>
    <row r="5758" spans="3:3" x14ac:dyDescent="0.25">
      <c r="C5758"/>
    </row>
    <row r="5759" spans="3:3" x14ac:dyDescent="0.25">
      <c r="C5759"/>
    </row>
    <row r="5760" spans="3:3" x14ac:dyDescent="0.25">
      <c r="C5760"/>
    </row>
    <row r="5761" spans="3:3" x14ac:dyDescent="0.25">
      <c r="C5761"/>
    </row>
    <row r="5762" spans="3:3" x14ac:dyDescent="0.25">
      <c r="C5762"/>
    </row>
    <row r="5763" spans="3:3" x14ac:dyDescent="0.25">
      <c r="C5763"/>
    </row>
    <row r="5764" spans="3:3" x14ac:dyDescent="0.25">
      <c r="C5764"/>
    </row>
    <row r="5765" spans="3:3" x14ac:dyDescent="0.25">
      <c r="C5765"/>
    </row>
    <row r="5766" spans="3:3" x14ac:dyDescent="0.25">
      <c r="C5766"/>
    </row>
    <row r="5767" spans="3:3" x14ac:dyDescent="0.25">
      <c r="C5767"/>
    </row>
    <row r="5768" spans="3:3" x14ac:dyDescent="0.25">
      <c r="C5768"/>
    </row>
    <row r="5769" spans="3:3" x14ac:dyDescent="0.25">
      <c r="C5769"/>
    </row>
    <row r="5770" spans="3:3" x14ac:dyDescent="0.25">
      <c r="C5770"/>
    </row>
    <row r="5771" spans="3:3" x14ac:dyDescent="0.25">
      <c r="C5771"/>
    </row>
    <row r="5772" spans="3:3" x14ac:dyDescent="0.25">
      <c r="C5772"/>
    </row>
    <row r="5773" spans="3:3" x14ac:dyDescent="0.25">
      <c r="C5773"/>
    </row>
    <row r="5774" spans="3:3" x14ac:dyDescent="0.25">
      <c r="C5774"/>
    </row>
    <row r="5775" spans="3:3" x14ac:dyDescent="0.25">
      <c r="C5775"/>
    </row>
    <row r="5776" spans="3:3" x14ac:dyDescent="0.25">
      <c r="C5776"/>
    </row>
    <row r="5777" spans="3:3" x14ac:dyDescent="0.25">
      <c r="C5777"/>
    </row>
    <row r="5778" spans="3:3" x14ac:dyDescent="0.25">
      <c r="C5778"/>
    </row>
    <row r="5779" spans="3:3" x14ac:dyDescent="0.25">
      <c r="C5779"/>
    </row>
    <row r="5780" spans="3:3" x14ac:dyDescent="0.25">
      <c r="C5780"/>
    </row>
    <row r="5781" spans="3:3" x14ac:dyDescent="0.25">
      <c r="C5781"/>
    </row>
    <row r="5782" spans="3:3" x14ac:dyDescent="0.25">
      <c r="C5782"/>
    </row>
    <row r="5783" spans="3:3" x14ac:dyDescent="0.25">
      <c r="C5783"/>
    </row>
    <row r="5784" spans="3:3" x14ac:dyDescent="0.25">
      <c r="C5784"/>
    </row>
    <row r="5785" spans="3:3" x14ac:dyDescent="0.25">
      <c r="C5785"/>
    </row>
    <row r="5786" spans="3:3" x14ac:dyDescent="0.25">
      <c r="C5786"/>
    </row>
    <row r="5787" spans="3:3" x14ac:dyDescent="0.25">
      <c r="C5787"/>
    </row>
    <row r="5788" spans="3:3" x14ac:dyDescent="0.25">
      <c r="C5788"/>
    </row>
    <row r="5789" spans="3:3" x14ac:dyDescent="0.25">
      <c r="C5789"/>
    </row>
    <row r="5790" spans="3:3" x14ac:dyDescent="0.25">
      <c r="C5790"/>
    </row>
    <row r="5791" spans="3:3" x14ac:dyDescent="0.25">
      <c r="C5791"/>
    </row>
    <row r="5792" spans="3:3" x14ac:dyDescent="0.25">
      <c r="C5792"/>
    </row>
    <row r="5793" spans="3:3" x14ac:dyDescent="0.25">
      <c r="C5793"/>
    </row>
    <row r="5794" spans="3:3" x14ac:dyDescent="0.25">
      <c r="C5794"/>
    </row>
    <row r="5795" spans="3:3" x14ac:dyDescent="0.25">
      <c r="C5795"/>
    </row>
    <row r="5796" spans="3:3" x14ac:dyDescent="0.25">
      <c r="C5796"/>
    </row>
    <row r="5797" spans="3:3" x14ac:dyDescent="0.25">
      <c r="C5797"/>
    </row>
    <row r="5798" spans="3:3" x14ac:dyDescent="0.25">
      <c r="C5798"/>
    </row>
    <row r="5799" spans="3:3" x14ac:dyDescent="0.25">
      <c r="C5799"/>
    </row>
    <row r="5800" spans="3:3" x14ac:dyDescent="0.25">
      <c r="C5800"/>
    </row>
    <row r="5801" spans="3:3" x14ac:dyDescent="0.25">
      <c r="C5801"/>
    </row>
    <row r="5802" spans="3:3" x14ac:dyDescent="0.25">
      <c r="C5802"/>
    </row>
    <row r="5803" spans="3:3" x14ac:dyDescent="0.25">
      <c r="C5803"/>
    </row>
    <row r="5804" spans="3:3" x14ac:dyDescent="0.25">
      <c r="C5804"/>
    </row>
    <row r="5805" spans="3:3" x14ac:dyDescent="0.25">
      <c r="C5805"/>
    </row>
    <row r="5806" spans="3:3" x14ac:dyDescent="0.25">
      <c r="C5806"/>
    </row>
    <row r="5807" spans="3:3" x14ac:dyDescent="0.25">
      <c r="C5807"/>
    </row>
    <row r="5808" spans="3:3" x14ac:dyDescent="0.25">
      <c r="C5808"/>
    </row>
    <row r="5809" spans="3:3" x14ac:dyDescent="0.25">
      <c r="C5809"/>
    </row>
    <row r="5810" spans="3:3" x14ac:dyDescent="0.25">
      <c r="C5810"/>
    </row>
    <row r="5811" spans="3:3" x14ac:dyDescent="0.25">
      <c r="C5811"/>
    </row>
    <row r="5812" spans="3:3" x14ac:dyDescent="0.25">
      <c r="C5812"/>
    </row>
    <row r="5813" spans="3:3" x14ac:dyDescent="0.25">
      <c r="C5813"/>
    </row>
    <row r="5814" spans="3:3" x14ac:dyDescent="0.25">
      <c r="C5814"/>
    </row>
    <row r="5815" spans="3:3" x14ac:dyDescent="0.25">
      <c r="C5815"/>
    </row>
    <row r="5816" spans="3:3" x14ac:dyDescent="0.25">
      <c r="C5816"/>
    </row>
    <row r="5817" spans="3:3" x14ac:dyDescent="0.25">
      <c r="C5817"/>
    </row>
    <row r="5818" spans="3:3" x14ac:dyDescent="0.25">
      <c r="C5818"/>
    </row>
    <row r="5819" spans="3:3" x14ac:dyDescent="0.25">
      <c r="C5819"/>
    </row>
    <row r="5820" spans="3:3" x14ac:dyDescent="0.25">
      <c r="C5820"/>
    </row>
    <row r="5821" spans="3:3" x14ac:dyDescent="0.25">
      <c r="C5821"/>
    </row>
    <row r="5822" spans="3:3" x14ac:dyDescent="0.25">
      <c r="C5822"/>
    </row>
    <row r="5823" spans="3:3" x14ac:dyDescent="0.25">
      <c r="C5823"/>
    </row>
    <row r="5824" spans="3:3" x14ac:dyDescent="0.25">
      <c r="C5824"/>
    </row>
    <row r="5825" spans="3:3" x14ac:dyDescent="0.25">
      <c r="C5825"/>
    </row>
    <row r="5826" spans="3:3" x14ac:dyDescent="0.25">
      <c r="C5826"/>
    </row>
    <row r="5827" spans="3:3" x14ac:dyDescent="0.25">
      <c r="C5827"/>
    </row>
    <row r="5828" spans="3:3" x14ac:dyDescent="0.25">
      <c r="C5828"/>
    </row>
    <row r="5829" spans="3:3" x14ac:dyDescent="0.25">
      <c r="C5829"/>
    </row>
    <row r="5830" spans="3:3" x14ac:dyDescent="0.25">
      <c r="C5830"/>
    </row>
    <row r="5831" spans="3:3" x14ac:dyDescent="0.25">
      <c r="C5831"/>
    </row>
    <row r="5832" spans="3:3" x14ac:dyDescent="0.25">
      <c r="C5832"/>
    </row>
    <row r="5833" spans="3:3" x14ac:dyDescent="0.25">
      <c r="C5833"/>
    </row>
    <row r="5834" spans="3:3" x14ac:dyDescent="0.25">
      <c r="C5834"/>
    </row>
    <row r="5835" spans="3:3" x14ac:dyDescent="0.25">
      <c r="C5835"/>
    </row>
    <row r="5836" spans="3:3" x14ac:dyDescent="0.25">
      <c r="C5836"/>
    </row>
    <row r="5837" spans="3:3" x14ac:dyDescent="0.25">
      <c r="C5837"/>
    </row>
    <row r="5838" spans="3:3" x14ac:dyDescent="0.25">
      <c r="C5838"/>
    </row>
    <row r="5839" spans="3:3" x14ac:dyDescent="0.25">
      <c r="C5839"/>
    </row>
    <row r="5840" spans="3:3" x14ac:dyDescent="0.25">
      <c r="C5840"/>
    </row>
    <row r="5841" spans="3:3" x14ac:dyDescent="0.25">
      <c r="C5841"/>
    </row>
    <row r="5842" spans="3:3" x14ac:dyDescent="0.25">
      <c r="C5842"/>
    </row>
    <row r="5843" spans="3:3" x14ac:dyDescent="0.25">
      <c r="C5843"/>
    </row>
    <row r="5844" spans="3:3" x14ac:dyDescent="0.25">
      <c r="C5844"/>
    </row>
    <row r="5845" spans="3:3" x14ac:dyDescent="0.25">
      <c r="C5845"/>
    </row>
    <row r="5846" spans="3:3" x14ac:dyDescent="0.25">
      <c r="C5846"/>
    </row>
    <row r="5847" spans="3:3" x14ac:dyDescent="0.25">
      <c r="C5847"/>
    </row>
    <row r="5848" spans="3:3" x14ac:dyDescent="0.25">
      <c r="C5848"/>
    </row>
    <row r="5849" spans="3:3" x14ac:dyDescent="0.25">
      <c r="C5849"/>
    </row>
    <row r="5850" spans="3:3" x14ac:dyDescent="0.25">
      <c r="C5850"/>
    </row>
    <row r="5851" spans="3:3" x14ac:dyDescent="0.25">
      <c r="C5851"/>
    </row>
    <row r="5852" spans="3:3" x14ac:dyDescent="0.25">
      <c r="C5852"/>
    </row>
    <row r="5853" spans="3:3" x14ac:dyDescent="0.25">
      <c r="C5853"/>
    </row>
    <row r="5854" spans="3:3" x14ac:dyDescent="0.25">
      <c r="C5854"/>
    </row>
    <row r="5855" spans="3:3" x14ac:dyDescent="0.25">
      <c r="C5855"/>
    </row>
    <row r="5856" spans="3:3" x14ac:dyDescent="0.25">
      <c r="C5856"/>
    </row>
    <row r="5857" spans="3:3" x14ac:dyDescent="0.25">
      <c r="C5857"/>
    </row>
    <row r="5858" spans="3:3" x14ac:dyDescent="0.25">
      <c r="C5858"/>
    </row>
    <row r="5859" spans="3:3" x14ac:dyDescent="0.25">
      <c r="C5859"/>
    </row>
    <row r="5860" spans="3:3" x14ac:dyDescent="0.25">
      <c r="C5860"/>
    </row>
    <row r="5861" spans="3:3" x14ac:dyDescent="0.25">
      <c r="C5861"/>
    </row>
    <row r="5862" spans="3:3" x14ac:dyDescent="0.25">
      <c r="C5862"/>
    </row>
    <row r="5863" spans="3:3" x14ac:dyDescent="0.25">
      <c r="C5863"/>
    </row>
    <row r="5864" spans="3:3" x14ac:dyDescent="0.25">
      <c r="C5864"/>
    </row>
    <row r="5865" spans="3:3" x14ac:dyDescent="0.25">
      <c r="C5865"/>
    </row>
    <row r="5866" spans="3:3" x14ac:dyDescent="0.25">
      <c r="C5866"/>
    </row>
    <row r="5867" spans="3:3" x14ac:dyDescent="0.25">
      <c r="C5867"/>
    </row>
    <row r="5868" spans="3:3" x14ac:dyDescent="0.25">
      <c r="C5868"/>
    </row>
    <row r="5869" spans="3:3" x14ac:dyDescent="0.25">
      <c r="C5869"/>
    </row>
    <row r="5870" spans="3:3" x14ac:dyDescent="0.25">
      <c r="C5870"/>
    </row>
    <row r="5871" spans="3:3" x14ac:dyDescent="0.25">
      <c r="C5871"/>
    </row>
    <row r="5872" spans="3:3" x14ac:dyDescent="0.25">
      <c r="C5872"/>
    </row>
    <row r="5873" spans="3:3" x14ac:dyDescent="0.25">
      <c r="C5873"/>
    </row>
    <row r="5874" spans="3:3" x14ac:dyDescent="0.25">
      <c r="C5874"/>
    </row>
    <row r="5875" spans="3:3" x14ac:dyDescent="0.25">
      <c r="C5875"/>
    </row>
    <row r="5876" spans="3:3" x14ac:dyDescent="0.25">
      <c r="C5876"/>
    </row>
    <row r="5877" spans="3:3" x14ac:dyDescent="0.25">
      <c r="C5877"/>
    </row>
    <row r="5878" spans="3:3" x14ac:dyDescent="0.25">
      <c r="C5878"/>
    </row>
    <row r="5879" spans="3:3" x14ac:dyDescent="0.25">
      <c r="C5879"/>
    </row>
    <row r="5880" spans="3:3" x14ac:dyDescent="0.25">
      <c r="C5880"/>
    </row>
    <row r="5881" spans="3:3" x14ac:dyDescent="0.25">
      <c r="C5881"/>
    </row>
    <row r="5882" spans="3:3" x14ac:dyDescent="0.25">
      <c r="C5882"/>
    </row>
    <row r="5883" spans="3:3" x14ac:dyDescent="0.25">
      <c r="C5883"/>
    </row>
    <row r="5884" spans="3:3" x14ac:dyDescent="0.25">
      <c r="C5884"/>
    </row>
    <row r="5885" spans="3:3" x14ac:dyDescent="0.25">
      <c r="C5885"/>
    </row>
    <row r="5886" spans="3:3" x14ac:dyDescent="0.25">
      <c r="C5886"/>
    </row>
    <row r="5887" spans="3:3" x14ac:dyDescent="0.25">
      <c r="C5887"/>
    </row>
    <row r="5888" spans="3:3" x14ac:dyDescent="0.25">
      <c r="C5888"/>
    </row>
    <row r="5889" spans="3:3" x14ac:dyDescent="0.25">
      <c r="C5889"/>
    </row>
    <row r="5890" spans="3:3" x14ac:dyDescent="0.25">
      <c r="C5890"/>
    </row>
    <row r="5891" spans="3:3" x14ac:dyDescent="0.25">
      <c r="C5891"/>
    </row>
    <row r="5892" spans="3:3" x14ac:dyDescent="0.25">
      <c r="C5892"/>
    </row>
    <row r="5893" spans="3:3" x14ac:dyDescent="0.25">
      <c r="C5893"/>
    </row>
    <row r="5894" spans="3:3" x14ac:dyDescent="0.25">
      <c r="C5894"/>
    </row>
    <row r="5895" spans="3:3" x14ac:dyDescent="0.25">
      <c r="C5895"/>
    </row>
    <row r="5896" spans="3:3" x14ac:dyDescent="0.25">
      <c r="C5896"/>
    </row>
    <row r="5897" spans="3:3" x14ac:dyDescent="0.25">
      <c r="C5897"/>
    </row>
    <row r="5898" spans="3:3" x14ac:dyDescent="0.25">
      <c r="C5898"/>
    </row>
    <row r="5899" spans="3:3" x14ac:dyDescent="0.25">
      <c r="C5899"/>
    </row>
    <row r="5900" spans="3:3" x14ac:dyDescent="0.25">
      <c r="C5900"/>
    </row>
    <row r="5901" spans="3:3" x14ac:dyDescent="0.25">
      <c r="C5901"/>
    </row>
    <row r="5902" spans="3:3" x14ac:dyDescent="0.25">
      <c r="C5902"/>
    </row>
    <row r="5903" spans="3:3" x14ac:dyDescent="0.25">
      <c r="C5903"/>
    </row>
    <row r="5904" spans="3:3" x14ac:dyDescent="0.25">
      <c r="C5904"/>
    </row>
    <row r="5905" spans="3:3" x14ac:dyDescent="0.25">
      <c r="C5905"/>
    </row>
    <row r="5906" spans="3:3" x14ac:dyDescent="0.25">
      <c r="C5906"/>
    </row>
    <row r="5907" spans="3:3" x14ac:dyDescent="0.25">
      <c r="C5907"/>
    </row>
    <row r="5908" spans="3:3" x14ac:dyDescent="0.25">
      <c r="C5908"/>
    </row>
    <row r="5909" spans="3:3" x14ac:dyDescent="0.25">
      <c r="C5909"/>
    </row>
    <row r="5910" spans="3:3" x14ac:dyDescent="0.25">
      <c r="C5910"/>
    </row>
    <row r="5911" spans="3:3" x14ac:dyDescent="0.25">
      <c r="C5911"/>
    </row>
    <row r="5912" spans="3:3" x14ac:dyDescent="0.25">
      <c r="C5912"/>
    </row>
    <row r="5913" spans="3:3" x14ac:dyDescent="0.25">
      <c r="C5913"/>
    </row>
    <row r="5914" spans="3:3" x14ac:dyDescent="0.25">
      <c r="C5914"/>
    </row>
    <row r="5915" spans="3:3" x14ac:dyDescent="0.25">
      <c r="C5915"/>
    </row>
    <row r="5916" spans="3:3" x14ac:dyDescent="0.25">
      <c r="C5916"/>
    </row>
    <row r="5917" spans="3:3" x14ac:dyDescent="0.25">
      <c r="C5917"/>
    </row>
    <row r="5918" spans="3:3" x14ac:dyDescent="0.25">
      <c r="C5918"/>
    </row>
    <row r="5919" spans="3:3" x14ac:dyDescent="0.25">
      <c r="C5919"/>
    </row>
    <row r="5920" spans="3:3" x14ac:dyDescent="0.25">
      <c r="C5920"/>
    </row>
    <row r="5921" spans="3:3" x14ac:dyDescent="0.25">
      <c r="C5921"/>
    </row>
    <row r="5922" spans="3:3" x14ac:dyDescent="0.25">
      <c r="C5922"/>
    </row>
    <row r="5923" spans="3:3" x14ac:dyDescent="0.25">
      <c r="C5923"/>
    </row>
    <row r="5924" spans="3:3" x14ac:dyDescent="0.25">
      <c r="C5924"/>
    </row>
    <row r="5925" spans="3:3" x14ac:dyDescent="0.25">
      <c r="C5925"/>
    </row>
    <row r="5926" spans="3:3" x14ac:dyDescent="0.25">
      <c r="C5926"/>
    </row>
    <row r="5927" spans="3:3" x14ac:dyDescent="0.25">
      <c r="C5927"/>
    </row>
    <row r="5928" spans="3:3" x14ac:dyDescent="0.25">
      <c r="C5928"/>
    </row>
    <row r="5929" spans="3:3" x14ac:dyDescent="0.25">
      <c r="C5929"/>
    </row>
    <row r="5930" spans="3:3" x14ac:dyDescent="0.25">
      <c r="C5930"/>
    </row>
    <row r="5931" spans="3:3" x14ac:dyDescent="0.25">
      <c r="C5931"/>
    </row>
    <row r="5932" spans="3:3" x14ac:dyDescent="0.25">
      <c r="C5932"/>
    </row>
    <row r="5933" spans="3:3" x14ac:dyDescent="0.25">
      <c r="C5933"/>
    </row>
    <row r="5934" spans="3:3" x14ac:dyDescent="0.25">
      <c r="C5934"/>
    </row>
    <row r="5935" spans="3:3" x14ac:dyDescent="0.25">
      <c r="C5935"/>
    </row>
    <row r="5936" spans="3:3" x14ac:dyDescent="0.25">
      <c r="C5936"/>
    </row>
    <row r="5937" spans="3:3" x14ac:dyDescent="0.25">
      <c r="C5937"/>
    </row>
    <row r="5938" spans="3:3" x14ac:dyDescent="0.25">
      <c r="C5938"/>
    </row>
    <row r="5939" spans="3:3" x14ac:dyDescent="0.25">
      <c r="C5939"/>
    </row>
    <row r="5940" spans="3:3" x14ac:dyDescent="0.25">
      <c r="C5940"/>
    </row>
    <row r="5941" spans="3:3" x14ac:dyDescent="0.25">
      <c r="C5941"/>
    </row>
    <row r="5942" spans="3:3" x14ac:dyDescent="0.25">
      <c r="C5942"/>
    </row>
    <row r="5943" spans="3:3" x14ac:dyDescent="0.25">
      <c r="C5943"/>
    </row>
    <row r="5944" spans="3:3" x14ac:dyDescent="0.25">
      <c r="C5944"/>
    </row>
    <row r="5945" spans="3:3" x14ac:dyDescent="0.25">
      <c r="C5945"/>
    </row>
    <row r="5946" spans="3:3" x14ac:dyDescent="0.25">
      <c r="C5946"/>
    </row>
    <row r="5947" spans="3:3" x14ac:dyDescent="0.25">
      <c r="C5947"/>
    </row>
    <row r="5948" spans="3:3" x14ac:dyDescent="0.25">
      <c r="C5948"/>
    </row>
    <row r="5949" spans="3:3" x14ac:dyDescent="0.25">
      <c r="C5949"/>
    </row>
    <row r="5950" spans="3:3" x14ac:dyDescent="0.25">
      <c r="C5950"/>
    </row>
    <row r="5951" spans="3:3" x14ac:dyDescent="0.25">
      <c r="C5951"/>
    </row>
    <row r="5952" spans="3:3" x14ac:dyDescent="0.25">
      <c r="C5952"/>
    </row>
    <row r="5953" spans="3:3" x14ac:dyDescent="0.25">
      <c r="C5953"/>
    </row>
    <row r="5954" spans="3:3" x14ac:dyDescent="0.25">
      <c r="C5954"/>
    </row>
    <row r="5955" spans="3:3" x14ac:dyDescent="0.25">
      <c r="C5955"/>
    </row>
    <row r="5956" spans="3:3" x14ac:dyDescent="0.25">
      <c r="C5956"/>
    </row>
    <row r="5957" spans="3:3" x14ac:dyDescent="0.25">
      <c r="C5957"/>
    </row>
    <row r="5958" spans="3:3" x14ac:dyDescent="0.25">
      <c r="C5958"/>
    </row>
    <row r="5959" spans="3:3" x14ac:dyDescent="0.25">
      <c r="C5959"/>
    </row>
    <row r="5960" spans="3:3" x14ac:dyDescent="0.25">
      <c r="C5960"/>
    </row>
    <row r="5961" spans="3:3" x14ac:dyDescent="0.25">
      <c r="C5961"/>
    </row>
    <row r="5962" spans="3:3" x14ac:dyDescent="0.25">
      <c r="C5962"/>
    </row>
    <row r="5963" spans="3:3" x14ac:dyDescent="0.25">
      <c r="C5963"/>
    </row>
    <row r="5964" spans="3:3" x14ac:dyDescent="0.25">
      <c r="C5964"/>
    </row>
    <row r="5965" spans="3:3" x14ac:dyDescent="0.25">
      <c r="C5965"/>
    </row>
    <row r="5966" spans="3:3" x14ac:dyDescent="0.25">
      <c r="C5966"/>
    </row>
    <row r="5967" spans="3:3" x14ac:dyDescent="0.25">
      <c r="C5967"/>
    </row>
    <row r="5968" spans="3:3" x14ac:dyDescent="0.25">
      <c r="C5968"/>
    </row>
    <row r="5969" spans="3:3" x14ac:dyDescent="0.25">
      <c r="C5969"/>
    </row>
    <row r="5970" spans="3:3" x14ac:dyDescent="0.25">
      <c r="C5970"/>
    </row>
    <row r="5971" spans="3:3" x14ac:dyDescent="0.25">
      <c r="C5971"/>
    </row>
    <row r="5972" spans="3:3" x14ac:dyDescent="0.25">
      <c r="C5972"/>
    </row>
    <row r="5973" spans="3:3" x14ac:dyDescent="0.25">
      <c r="C5973"/>
    </row>
    <row r="5974" spans="3:3" x14ac:dyDescent="0.25">
      <c r="C5974"/>
    </row>
    <row r="5975" spans="3:3" x14ac:dyDescent="0.25">
      <c r="C5975"/>
    </row>
    <row r="5976" spans="3:3" x14ac:dyDescent="0.25">
      <c r="C5976"/>
    </row>
    <row r="5977" spans="3:3" x14ac:dyDescent="0.25">
      <c r="C5977"/>
    </row>
    <row r="5978" spans="3:3" x14ac:dyDescent="0.25">
      <c r="C5978"/>
    </row>
    <row r="5979" spans="3:3" x14ac:dyDescent="0.25">
      <c r="C5979"/>
    </row>
    <row r="5980" spans="3:3" x14ac:dyDescent="0.25">
      <c r="C5980"/>
    </row>
    <row r="5981" spans="3:3" x14ac:dyDescent="0.25">
      <c r="C5981"/>
    </row>
    <row r="5982" spans="3:3" x14ac:dyDescent="0.25">
      <c r="C5982"/>
    </row>
    <row r="5983" spans="3:3" x14ac:dyDescent="0.25">
      <c r="C5983"/>
    </row>
    <row r="5984" spans="3:3" x14ac:dyDescent="0.25">
      <c r="C5984"/>
    </row>
    <row r="5985" spans="3:3" x14ac:dyDescent="0.25">
      <c r="C5985"/>
    </row>
    <row r="5986" spans="3:3" x14ac:dyDescent="0.25">
      <c r="C5986"/>
    </row>
    <row r="5987" spans="3:3" x14ac:dyDescent="0.25">
      <c r="C5987"/>
    </row>
    <row r="5988" spans="3:3" x14ac:dyDescent="0.25">
      <c r="C5988"/>
    </row>
    <row r="5989" spans="3:3" x14ac:dyDescent="0.25">
      <c r="C5989"/>
    </row>
    <row r="5990" spans="3:3" x14ac:dyDescent="0.25">
      <c r="C5990"/>
    </row>
    <row r="5991" spans="3:3" x14ac:dyDescent="0.25">
      <c r="C5991"/>
    </row>
    <row r="5992" spans="3:3" x14ac:dyDescent="0.25">
      <c r="C5992"/>
    </row>
    <row r="5993" spans="3:3" x14ac:dyDescent="0.25">
      <c r="C5993"/>
    </row>
    <row r="5994" spans="3:3" x14ac:dyDescent="0.25">
      <c r="C5994"/>
    </row>
    <row r="5995" spans="3:3" x14ac:dyDescent="0.25">
      <c r="C5995"/>
    </row>
    <row r="5996" spans="3:3" x14ac:dyDescent="0.25">
      <c r="C5996"/>
    </row>
    <row r="5997" spans="3:3" x14ac:dyDescent="0.25">
      <c r="C5997"/>
    </row>
    <row r="5998" spans="3:3" x14ac:dyDescent="0.25">
      <c r="C5998"/>
    </row>
    <row r="5999" spans="3:3" x14ac:dyDescent="0.25">
      <c r="C5999"/>
    </row>
    <row r="6000" spans="3:3" x14ac:dyDescent="0.25">
      <c r="C6000"/>
    </row>
    <row r="6001" spans="3:3" x14ac:dyDescent="0.25">
      <c r="C6001"/>
    </row>
    <row r="6002" spans="3:3" x14ac:dyDescent="0.25">
      <c r="C6002"/>
    </row>
    <row r="6003" spans="3:3" x14ac:dyDescent="0.25">
      <c r="C6003"/>
    </row>
    <row r="6004" spans="3:3" x14ac:dyDescent="0.25">
      <c r="C6004"/>
    </row>
    <row r="6005" spans="3:3" x14ac:dyDescent="0.25">
      <c r="C6005"/>
    </row>
    <row r="6006" spans="3:3" x14ac:dyDescent="0.25">
      <c r="C6006"/>
    </row>
    <row r="6007" spans="3:3" x14ac:dyDescent="0.25">
      <c r="C6007"/>
    </row>
    <row r="6008" spans="3:3" x14ac:dyDescent="0.25">
      <c r="C6008"/>
    </row>
    <row r="6009" spans="3:3" x14ac:dyDescent="0.25">
      <c r="C6009"/>
    </row>
    <row r="6010" spans="3:3" x14ac:dyDescent="0.25">
      <c r="C6010"/>
    </row>
    <row r="6011" spans="3:3" x14ac:dyDescent="0.25">
      <c r="C6011"/>
    </row>
    <row r="6012" spans="3:3" x14ac:dyDescent="0.25">
      <c r="C6012"/>
    </row>
    <row r="6013" spans="3:3" x14ac:dyDescent="0.25">
      <c r="C6013"/>
    </row>
    <row r="6014" spans="3:3" x14ac:dyDescent="0.25">
      <c r="C6014"/>
    </row>
    <row r="6015" spans="3:3" x14ac:dyDescent="0.25">
      <c r="C6015"/>
    </row>
    <row r="6016" spans="3:3" x14ac:dyDescent="0.25">
      <c r="C6016"/>
    </row>
    <row r="6017" spans="3:3" x14ac:dyDescent="0.25">
      <c r="C6017"/>
    </row>
    <row r="6018" spans="3:3" x14ac:dyDescent="0.25">
      <c r="C6018"/>
    </row>
    <row r="6019" spans="3:3" x14ac:dyDescent="0.25">
      <c r="C6019"/>
    </row>
    <row r="6020" spans="3:3" x14ac:dyDescent="0.25">
      <c r="C6020"/>
    </row>
    <row r="6021" spans="3:3" x14ac:dyDescent="0.25">
      <c r="C6021"/>
    </row>
    <row r="6022" spans="3:3" x14ac:dyDescent="0.25">
      <c r="C6022"/>
    </row>
    <row r="6023" spans="3:3" x14ac:dyDescent="0.25">
      <c r="C6023"/>
    </row>
    <row r="6024" spans="3:3" x14ac:dyDescent="0.25">
      <c r="C6024"/>
    </row>
    <row r="6025" spans="3:3" x14ac:dyDescent="0.25">
      <c r="C6025"/>
    </row>
    <row r="6026" spans="3:3" x14ac:dyDescent="0.25">
      <c r="C6026"/>
    </row>
    <row r="6027" spans="3:3" x14ac:dyDescent="0.25">
      <c r="C6027"/>
    </row>
    <row r="6028" spans="3:3" x14ac:dyDescent="0.25">
      <c r="C6028"/>
    </row>
    <row r="6029" spans="3:3" x14ac:dyDescent="0.25">
      <c r="C6029"/>
    </row>
    <row r="6030" spans="3:3" x14ac:dyDescent="0.25">
      <c r="C6030"/>
    </row>
    <row r="6031" spans="3:3" x14ac:dyDescent="0.25">
      <c r="C6031"/>
    </row>
    <row r="6032" spans="3:3" x14ac:dyDescent="0.25">
      <c r="C6032"/>
    </row>
    <row r="6033" spans="3:3" x14ac:dyDescent="0.25">
      <c r="C6033"/>
    </row>
    <row r="6034" spans="3:3" x14ac:dyDescent="0.25">
      <c r="C6034"/>
    </row>
    <row r="6035" spans="3:3" x14ac:dyDescent="0.25">
      <c r="C6035"/>
    </row>
    <row r="6036" spans="3:3" x14ac:dyDescent="0.25">
      <c r="C6036"/>
    </row>
    <row r="6037" spans="3:3" x14ac:dyDescent="0.25">
      <c r="C6037"/>
    </row>
    <row r="6038" spans="3:3" x14ac:dyDescent="0.25">
      <c r="C6038"/>
    </row>
    <row r="6039" spans="3:3" x14ac:dyDescent="0.25">
      <c r="C6039"/>
    </row>
    <row r="6040" spans="3:3" x14ac:dyDescent="0.25">
      <c r="C6040"/>
    </row>
    <row r="6041" spans="3:3" x14ac:dyDescent="0.25">
      <c r="C6041"/>
    </row>
    <row r="6042" spans="3:3" x14ac:dyDescent="0.25">
      <c r="C6042"/>
    </row>
    <row r="6043" spans="3:3" x14ac:dyDescent="0.25">
      <c r="C6043"/>
    </row>
    <row r="6044" spans="3:3" x14ac:dyDescent="0.25">
      <c r="C6044"/>
    </row>
    <row r="6045" spans="3:3" x14ac:dyDescent="0.25">
      <c r="C6045"/>
    </row>
    <row r="6046" spans="3:3" x14ac:dyDescent="0.25">
      <c r="C6046"/>
    </row>
    <row r="6047" spans="3:3" x14ac:dyDescent="0.25">
      <c r="C6047"/>
    </row>
    <row r="6048" spans="3:3" x14ac:dyDescent="0.25">
      <c r="C6048"/>
    </row>
    <row r="6049" spans="3:3" x14ac:dyDescent="0.25">
      <c r="C6049"/>
    </row>
    <row r="6050" spans="3:3" x14ac:dyDescent="0.25">
      <c r="C6050"/>
    </row>
    <row r="6051" spans="3:3" x14ac:dyDescent="0.25">
      <c r="C6051"/>
    </row>
    <row r="6052" spans="3:3" x14ac:dyDescent="0.25">
      <c r="C6052"/>
    </row>
    <row r="6053" spans="3:3" x14ac:dyDescent="0.25">
      <c r="C6053"/>
    </row>
    <row r="6054" spans="3:3" x14ac:dyDescent="0.25">
      <c r="C6054"/>
    </row>
    <row r="6055" spans="3:3" x14ac:dyDescent="0.25">
      <c r="C6055"/>
    </row>
    <row r="6056" spans="3:3" x14ac:dyDescent="0.25">
      <c r="C6056"/>
    </row>
    <row r="6057" spans="3:3" x14ac:dyDescent="0.25">
      <c r="C6057"/>
    </row>
    <row r="6058" spans="3:3" x14ac:dyDescent="0.25">
      <c r="C6058"/>
    </row>
    <row r="6059" spans="3:3" x14ac:dyDescent="0.25">
      <c r="C6059"/>
    </row>
    <row r="6060" spans="3:3" x14ac:dyDescent="0.25">
      <c r="C6060"/>
    </row>
    <row r="6061" spans="3:3" x14ac:dyDescent="0.25">
      <c r="C6061"/>
    </row>
    <row r="6062" spans="3:3" x14ac:dyDescent="0.25">
      <c r="C6062"/>
    </row>
    <row r="6063" spans="3:3" x14ac:dyDescent="0.25">
      <c r="C6063"/>
    </row>
    <row r="6064" spans="3:3" x14ac:dyDescent="0.25">
      <c r="C6064"/>
    </row>
    <row r="6065" spans="3:3" x14ac:dyDescent="0.25">
      <c r="C6065"/>
    </row>
    <row r="6066" spans="3:3" x14ac:dyDescent="0.25">
      <c r="C6066"/>
    </row>
    <row r="6067" spans="3:3" x14ac:dyDescent="0.25">
      <c r="C6067"/>
    </row>
    <row r="6068" spans="3:3" x14ac:dyDescent="0.25">
      <c r="C6068"/>
    </row>
    <row r="6069" spans="3:3" x14ac:dyDescent="0.25">
      <c r="C6069"/>
    </row>
    <row r="6070" spans="3:3" x14ac:dyDescent="0.25">
      <c r="C6070"/>
    </row>
    <row r="6071" spans="3:3" x14ac:dyDescent="0.25">
      <c r="C6071"/>
    </row>
    <row r="6072" spans="3:3" x14ac:dyDescent="0.25">
      <c r="C6072"/>
    </row>
    <row r="6073" spans="3:3" x14ac:dyDescent="0.25">
      <c r="C6073"/>
    </row>
    <row r="6074" spans="3:3" x14ac:dyDescent="0.25">
      <c r="C6074"/>
    </row>
    <row r="6075" spans="3:3" x14ac:dyDescent="0.25">
      <c r="C6075"/>
    </row>
    <row r="6076" spans="3:3" x14ac:dyDescent="0.25">
      <c r="C6076"/>
    </row>
    <row r="6077" spans="3:3" x14ac:dyDescent="0.25">
      <c r="C6077"/>
    </row>
    <row r="6078" spans="3:3" x14ac:dyDescent="0.25">
      <c r="C6078"/>
    </row>
    <row r="6079" spans="3:3" x14ac:dyDescent="0.25">
      <c r="C6079"/>
    </row>
    <row r="6080" spans="3:3" x14ac:dyDescent="0.25">
      <c r="C6080"/>
    </row>
    <row r="6081" spans="3:3" x14ac:dyDescent="0.25">
      <c r="C6081"/>
    </row>
    <row r="6082" spans="3:3" x14ac:dyDescent="0.25">
      <c r="C6082"/>
    </row>
    <row r="6083" spans="3:3" x14ac:dyDescent="0.25">
      <c r="C6083"/>
    </row>
    <row r="6084" spans="3:3" x14ac:dyDescent="0.25">
      <c r="C6084"/>
    </row>
    <row r="6085" spans="3:3" x14ac:dyDescent="0.25">
      <c r="C6085"/>
    </row>
    <row r="6086" spans="3:3" x14ac:dyDescent="0.25">
      <c r="C6086"/>
    </row>
    <row r="6087" spans="3:3" x14ac:dyDescent="0.25">
      <c r="C6087"/>
    </row>
    <row r="6088" spans="3:3" x14ac:dyDescent="0.25">
      <c r="C6088"/>
    </row>
    <row r="6089" spans="3:3" x14ac:dyDescent="0.25">
      <c r="C6089"/>
    </row>
    <row r="6090" spans="3:3" x14ac:dyDescent="0.25">
      <c r="C6090"/>
    </row>
    <row r="6091" spans="3:3" x14ac:dyDescent="0.25">
      <c r="C6091"/>
    </row>
    <row r="6092" spans="3:3" x14ac:dyDescent="0.25">
      <c r="C6092"/>
    </row>
    <row r="6093" spans="3:3" x14ac:dyDescent="0.25">
      <c r="C6093"/>
    </row>
    <row r="6094" spans="3:3" x14ac:dyDescent="0.25">
      <c r="C6094"/>
    </row>
    <row r="6095" spans="3:3" x14ac:dyDescent="0.25">
      <c r="C6095"/>
    </row>
    <row r="6096" spans="3:3" x14ac:dyDescent="0.25">
      <c r="C6096"/>
    </row>
    <row r="6097" spans="3:3" x14ac:dyDescent="0.25">
      <c r="C6097"/>
    </row>
    <row r="6098" spans="3:3" x14ac:dyDescent="0.25">
      <c r="C6098"/>
    </row>
    <row r="6099" spans="3:3" x14ac:dyDescent="0.25">
      <c r="C6099"/>
    </row>
    <row r="6100" spans="3:3" x14ac:dyDescent="0.25">
      <c r="C6100"/>
    </row>
    <row r="6101" spans="3:3" x14ac:dyDescent="0.25">
      <c r="C6101"/>
    </row>
    <row r="6102" spans="3:3" x14ac:dyDescent="0.25">
      <c r="C6102"/>
    </row>
    <row r="6103" spans="3:3" x14ac:dyDescent="0.25">
      <c r="C6103"/>
    </row>
    <row r="6104" spans="3:3" x14ac:dyDescent="0.25">
      <c r="C6104"/>
    </row>
    <row r="6105" spans="3:3" x14ac:dyDescent="0.25">
      <c r="C6105"/>
    </row>
    <row r="6106" spans="3:3" x14ac:dyDescent="0.25">
      <c r="C6106"/>
    </row>
    <row r="6107" spans="3:3" x14ac:dyDescent="0.25">
      <c r="C6107"/>
    </row>
    <row r="6108" spans="3:3" x14ac:dyDescent="0.25">
      <c r="C6108"/>
    </row>
    <row r="6109" spans="3:3" x14ac:dyDescent="0.25">
      <c r="C6109"/>
    </row>
    <row r="6110" spans="3:3" x14ac:dyDescent="0.25">
      <c r="C6110"/>
    </row>
    <row r="6111" spans="3:3" x14ac:dyDescent="0.25">
      <c r="C6111"/>
    </row>
    <row r="6112" spans="3:3" x14ac:dyDescent="0.25">
      <c r="C6112"/>
    </row>
    <row r="6113" spans="3:3" x14ac:dyDescent="0.25">
      <c r="C6113"/>
    </row>
    <row r="6114" spans="3:3" x14ac:dyDescent="0.25">
      <c r="C6114"/>
    </row>
    <row r="6115" spans="3:3" x14ac:dyDescent="0.25">
      <c r="C6115"/>
    </row>
    <row r="6116" spans="3:3" x14ac:dyDescent="0.25">
      <c r="C6116"/>
    </row>
    <row r="6117" spans="3:3" x14ac:dyDescent="0.25">
      <c r="C6117"/>
    </row>
    <row r="6118" spans="3:3" x14ac:dyDescent="0.25">
      <c r="C6118"/>
    </row>
    <row r="6119" spans="3:3" x14ac:dyDescent="0.25">
      <c r="C6119"/>
    </row>
    <row r="6120" spans="3:3" x14ac:dyDescent="0.25">
      <c r="C6120"/>
    </row>
    <row r="6121" spans="3:3" x14ac:dyDescent="0.25">
      <c r="C6121"/>
    </row>
    <row r="6122" spans="3:3" x14ac:dyDescent="0.25">
      <c r="C6122"/>
    </row>
    <row r="6123" spans="3:3" x14ac:dyDescent="0.25">
      <c r="C6123"/>
    </row>
    <row r="6124" spans="3:3" x14ac:dyDescent="0.25">
      <c r="C6124"/>
    </row>
    <row r="6125" spans="3:3" x14ac:dyDescent="0.25">
      <c r="C6125"/>
    </row>
    <row r="6126" spans="3:3" x14ac:dyDescent="0.25">
      <c r="C6126"/>
    </row>
    <row r="6127" spans="3:3" x14ac:dyDescent="0.25">
      <c r="C6127"/>
    </row>
    <row r="6128" spans="3:3" x14ac:dyDescent="0.25">
      <c r="C6128"/>
    </row>
    <row r="6129" spans="3:3" x14ac:dyDescent="0.25">
      <c r="C6129"/>
    </row>
    <row r="6130" spans="3:3" x14ac:dyDescent="0.25">
      <c r="C6130"/>
    </row>
    <row r="6131" spans="3:3" x14ac:dyDescent="0.25">
      <c r="C6131"/>
    </row>
    <row r="6132" spans="3:3" x14ac:dyDescent="0.25">
      <c r="C6132"/>
    </row>
    <row r="6133" spans="3:3" x14ac:dyDescent="0.25">
      <c r="C6133"/>
    </row>
    <row r="6134" spans="3:3" x14ac:dyDescent="0.25">
      <c r="C6134"/>
    </row>
    <row r="6135" spans="3:3" x14ac:dyDescent="0.25">
      <c r="C6135"/>
    </row>
    <row r="6136" spans="3:3" x14ac:dyDescent="0.25">
      <c r="C6136"/>
    </row>
    <row r="6137" spans="3:3" x14ac:dyDescent="0.25">
      <c r="C6137"/>
    </row>
    <row r="6138" spans="3:3" x14ac:dyDescent="0.25">
      <c r="C6138"/>
    </row>
    <row r="6139" spans="3:3" x14ac:dyDescent="0.25">
      <c r="C6139"/>
    </row>
    <row r="6140" spans="3:3" x14ac:dyDescent="0.25">
      <c r="C6140"/>
    </row>
    <row r="6141" spans="3:3" x14ac:dyDescent="0.25">
      <c r="C6141"/>
    </row>
    <row r="6142" spans="3:3" x14ac:dyDescent="0.25">
      <c r="C6142"/>
    </row>
    <row r="6143" spans="3:3" x14ac:dyDescent="0.25">
      <c r="C6143"/>
    </row>
    <row r="6144" spans="3:3" x14ac:dyDescent="0.25">
      <c r="C6144"/>
    </row>
    <row r="6145" spans="3:3" x14ac:dyDescent="0.25">
      <c r="C6145"/>
    </row>
    <row r="6146" spans="3:3" x14ac:dyDescent="0.25">
      <c r="C6146"/>
    </row>
    <row r="6147" spans="3:3" x14ac:dyDescent="0.25">
      <c r="C6147"/>
    </row>
    <row r="6148" spans="3:3" x14ac:dyDescent="0.25">
      <c r="C6148"/>
    </row>
    <row r="6149" spans="3:3" x14ac:dyDescent="0.25">
      <c r="C6149"/>
    </row>
    <row r="6150" spans="3:3" x14ac:dyDescent="0.25">
      <c r="C6150"/>
    </row>
    <row r="6151" spans="3:3" x14ac:dyDescent="0.25">
      <c r="C6151"/>
    </row>
    <row r="6152" spans="3:3" x14ac:dyDescent="0.25">
      <c r="C6152"/>
    </row>
    <row r="6153" spans="3:3" x14ac:dyDescent="0.25">
      <c r="C6153"/>
    </row>
    <row r="6154" spans="3:3" x14ac:dyDescent="0.25">
      <c r="C6154"/>
    </row>
    <row r="6155" spans="3:3" x14ac:dyDescent="0.25">
      <c r="C6155"/>
    </row>
    <row r="6156" spans="3:3" x14ac:dyDescent="0.25">
      <c r="C6156"/>
    </row>
    <row r="6157" spans="3:3" x14ac:dyDescent="0.25">
      <c r="C6157"/>
    </row>
    <row r="6158" spans="3:3" x14ac:dyDescent="0.25">
      <c r="C6158"/>
    </row>
    <row r="6159" spans="3:3" x14ac:dyDescent="0.25">
      <c r="C6159"/>
    </row>
    <row r="6160" spans="3:3" x14ac:dyDescent="0.25">
      <c r="C6160"/>
    </row>
    <row r="6161" spans="3:3" x14ac:dyDescent="0.25">
      <c r="C6161"/>
    </row>
    <row r="6162" spans="3:3" x14ac:dyDescent="0.25">
      <c r="C6162"/>
    </row>
    <row r="6163" spans="3:3" x14ac:dyDescent="0.25">
      <c r="C6163"/>
    </row>
    <row r="6164" spans="3:3" x14ac:dyDescent="0.25">
      <c r="C6164"/>
    </row>
    <row r="6165" spans="3:3" x14ac:dyDescent="0.25">
      <c r="C6165"/>
    </row>
    <row r="6166" spans="3:3" x14ac:dyDescent="0.25">
      <c r="C6166"/>
    </row>
    <row r="6167" spans="3:3" x14ac:dyDescent="0.25">
      <c r="C6167"/>
    </row>
    <row r="6168" spans="3:3" x14ac:dyDescent="0.25">
      <c r="C6168"/>
    </row>
    <row r="6169" spans="3:3" x14ac:dyDescent="0.25">
      <c r="C6169"/>
    </row>
    <row r="6170" spans="3:3" x14ac:dyDescent="0.25">
      <c r="C6170"/>
    </row>
    <row r="6171" spans="3:3" x14ac:dyDescent="0.25">
      <c r="C6171"/>
    </row>
    <row r="6172" spans="3:3" x14ac:dyDescent="0.25">
      <c r="C6172"/>
    </row>
    <row r="6173" spans="3:3" x14ac:dyDescent="0.25">
      <c r="C6173"/>
    </row>
    <row r="6174" spans="3:3" x14ac:dyDescent="0.25">
      <c r="C6174"/>
    </row>
    <row r="6175" spans="3:3" x14ac:dyDescent="0.25">
      <c r="C6175"/>
    </row>
    <row r="6176" spans="3:3" x14ac:dyDescent="0.25">
      <c r="C6176"/>
    </row>
    <row r="6177" spans="3:3" x14ac:dyDescent="0.25">
      <c r="C6177"/>
    </row>
    <row r="6178" spans="3:3" x14ac:dyDescent="0.25">
      <c r="C6178"/>
    </row>
    <row r="6179" spans="3:3" x14ac:dyDescent="0.25">
      <c r="C6179"/>
    </row>
    <row r="6180" spans="3:3" x14ac:dyDescent="0.25">
      <c r="C6180"/>
    </row>
    <row r="6181" spans="3:3" x14ac:dyDescent="0.25">
      <c r="C6181"/>
    </row>
    <row r="6182" spans="3:3" x14ac:dyDescent="0.25">
      <c r="C6182"/>
    </row>
    <row r="6183" spans="3:3" x14ac:dyDescent="0.25">
      <c r="C6183"/>
    </row>
    <row r="6184" spans="3:3" x14ac:dyDescent="0.25">
      <c r="C6184"/>
    </row>
    <row r="6185" spans="3:3" x14ac:dyDescent="0.25">
      <c r="C6185"/>
    </row>
    <row r="6186" spans="3:3" x14ac:dyDescent="0.25">
      <c r="C6186"/>
    </row>
    <row r="6187" spans="3:3" x14ac:dyDescent="0.25">
      <c r="C6187"/>
    </row>
    <row r="6188" spans="3:3" x14ac:dyDescent="0.25">
      <c r="C6188"/>
    </row>
    <row r="6189" spans="3:3" x14ac:dyDescent="0.25">
      <c r="C6189"/>
    </row>
    <row r="6190" spans="3:3" x14ac:dyDescent="0.25">
      <c r="C6190"/>
    </row>
    <row r="6191" spans="3:3" x14ac:dyDescent="0.25">
      <c r="C6191"/>
    </row>
    <row r="6192" spans="3:3" x14ac:dyDescent="0.25">
      <c r="C6192"/>
    </row>
    <row r="6193" spans="3:3" x14ac:dyDescent="0.25">
      <c r="C6193"/>
    </row>
    <row r="6194" spans="3:3" x14ac:dyDescent="0.25">
      <c r="C6194"/>
    </row>
    <row r="6195" spans="3:3" x14ac:dyDescent="0.25">
      <c r="C6195"/>
    </row>
    <row r="6196" spans="3:3" x14ac:dyDescent="0.25">
      <c r="C6196"/>
    </row>
    <row r="6197" spans="3:3" x14ac:dyDescent="0.25">
      <c r="C6197"/>
    </row>
    <row r="6198" spans="3:3" x14ac:dyDescent="0.25">
      <c r="C6198"/>
    </row>
    <row r="6199" spans="3:3" x14ac:dyDescent="0.25">
      <c r="C6199"/>
    </row>
    <row r="6200" spans="3:3" x14ac:dyDescent="0.25">
      <c r="C6200"/>
    </row>
    <row r="6201" spans="3:3" x14ac:dyDescent="0.25">
      <c r="C6201"/>
    </row>
    <row r="6202" spans="3:3" x14ac:dyDescent="0.25">
      <c r="C6202"/>
    </row>
    <row r="6203" spans="3:3" x14ac:dyDescent="0.25">
      <c r="C6203"/>
    </row>
    <row r="6204" spans="3:3" x14ac:dyDescent="0.25">
      <c r="C6204"/>
    </row>
    <row r="6205" spans="3:3" x14ac:dyDescent="0.25">
      <c r="C6205"/>
    </row>
    <row r="6206" spans="3:3" x14ac:dyDescent="0.25">
      <c r="C6206"/>
    </row>
    <row r="6207" spans="3:3" x14ac:dyDescent="0.25">
      <c r="C6207"/>
    </row>
    <row r="6208" spans="3:3" x14ac:dyDescent="0.25">
      <c r="C6208"/>
    </row>
    <row r="6209" spans="3:3" x14ac:dyDescent="0.25">
      <c r="C6209"/>
    </row>
    <row r="6210" spans="3:3" x14ac:dyDescent="0.25">
      <c r="C6210"/>
    </row>
    <row r="6211" spans="3:3" x14ac:dyDescent="0.25">
      <c r="C6211"/>
    </row>
    <row r="6212" spans="3:3" x14ac:dyDescent="0.25">
      <c r="C6212"/>
    </row>
    <row r="6213" spans="3:3" x14ac:dyDescent="0.25">
      <c r="C6213"/>
    </row>
    <row r="6214" spans="3:3" x14ac:dyDescent="0.25">
      <c r="C6214"/>
    </row>
    <row r="6215" spans="3:3" x14ac:dyDescent="0.25">
      <c r="C6215"/>
    </row>
    <row r="6216" spans="3:3" x14ac:dyDescent="0.25">
      <c r="C6216"/>
    </row>
    <row r="6217" spans="3:3" x14ac:dyDescent="0.25">
      <c r="C6217"/>
    </row>
    <row r="6218" spans="3:3" x14ac:dyDescent="0.25">
      <c r="C6218"/>
    </row>
    <row r="6219" spans="3:3" x14ac:dyDescent="0.25">
      <c r="C6219"/>
    </row>
    <row r="6220" spans="3:3" x14ac:dyDescent="0.25">
      <c r="C6220"/>
    </row>
    <row r="6221" spans="3:3" x14ac:dyDescent="0.25">
      <c r="C6221"/>
    </row>
    <row r="6222" spans="3:3" x14ac:dyDescent="0.25">
      <c r="C6222"/>
    </row>
    <row r="6223" spans="3:3" x14ac:dyDescent="0.25">
      <c r="C6223"/>
    </row>
    <row r="6224" spans="3:3" x14ac:dyDescent="0.25">
      <c r="C6224"/>
    </row>
    <row r="6225" spans="3:3" x14ac:dyDescent="0.25">
      <c r="C6225"/>
    </row>
    <row r="6226" spans="3:3" x14ac:dyDescent="0.25">
      <c r="C6226"/>
    </row>
    <row r="6227" spans="3:3" x14ac:dyDescent="0.25">
      <c r="C6227"/>
    </row>
    <row r="6228" spans="3:3" x14ac:dyDescent="0.25">
      <c r="C6228"/>
    </row>
    <row r="6229" spans="3:3" x14ac:dyDescent="0.25">
      <c r="C6229"/>
    </row>
    <row r="6230" spans="3:3" x14ac:dyDescent="0.25">
      <c r="C6230"/>
    </row>
    <row r="6231" spans="3:3" x14ac:dyDescent="0.25">
      <c r="C6231"/>
    </row>
    <row r="6232" spans="3:3" x14ac:dyDescent="0.25">
      <c r="C6232"/>
    </row>
    <row r="6233" spans="3:3" x14ac:dyDescent="0.25">
      <c r="C6233"/>
    </row>
    <row r="6234" spans="3:3" x14ac:dyDescent="0.25">
      <c r="C6234"/>
    </row>
    <row r="6235" spans="3:3" x14ac:dyDescent="0.25">
      <c r="C6235"/>
    </row>
    <row r="6236" spans="3:3" x14ac:dyDescent="0.25">
      <c r="C6236"/>
    </row>
    <row r="6237" spans="3:3" x14ac:dyDescent="0.25">
      <c r="C6237"/>
    </row>
    <row r="6238" spans="3:3" x14ac:dyDescent="0.25">
      <c r="C6238"/>
    </row>
    <row r="6239" spans="3:3" x14ac:dyDescent="0.25">
      <c r="C6239"/>
    </row>
    <row r="6240" spans="3:3" x14ac:dyDescent="0.25">
      <c r="C6240"/>
    </row>
    <row r="6241" spans="3:3" x14ac:dyDescent="0.25">
      <c r="C6241"/>
    </row>
    <row r="6242" spans="3:3" x14ac:dyDescent="0.25">
      <c r="C6242"/>
    </row>
    <row r="6243" spans="3:3" x14ac:dyDescent="0.25">
      <c r="C6243"/>
    </row>
    <row r="6244" spans="3:3" x14ac:dyDescent="0.25">
      <c r="C6244"/>
    </row>
    <row r="6245" spans="3:3" x14ac:dyDescent="0.25">
      <c r="C6245"/>
    </row>
    <row r="6246" spans="3:3" x14ac:dyDescent="0.25">
      <c r="C6246"/>
    </row>
    <row r="6247" spans="3:3" x14ac:dyDescent="0.25">
      <c r="C6247"/>
    </row>
    <row r="6248" spans="3:3" x14ac:dyDescent="0.25">
      <c r="C6248"/>
    </row>
    <row r="6249" spans="3:3" x14ac:dyDescent="0.25">
      <c r="C6249"/>
    </row>
    <row r="6250" spans="3:3" x14ac:dyDescent="0.25">
      <c r="C6250"/>
    </row>
    <row r="6251" spans="3:3" x14ac:dyDescent="0.25">
      <c r="C6251"/>
    </row>
    <row r="6252" spans="3:3" x14ac:dyDescent="0.25">
      <c r="C6252"/>
    </row>
    <row r="6253" spans="3:3" x14ac:dyDescent="0.25">
      <c r="C6253"/>
    </row>
    <row r="6254" spans="3:3" x14ac:dyDescent="0.25">
      <c r="C6254"/>
    </row>
    <row r="6255" spans="3:3" x14ac:dyDescent="0.25">
      <c r="C6255"/>
    </row>
    <row r="6256" spans="3:3" x14ac:dyDescent="0.25">
      <c r="C6256"/>
    </row>
    <row r="6257" spans="3:3" x14ac:dyDescent="0.25">
      <c r="C6257"/>
    </row>
    <row r="6258" spans="3:3" x14ac:dyDescent="0.25">
      <c r="C6258"/>
    </row>
    <row r="6259" spans="3:3" x14ac:dyDescent="0.25">
      <c r="C6259"/>
    </row>
    <row r="6260" spans="3:3" x14ac:dyDescent="0.25">
      <c r="C6260"/>
    </row>
    <row r="6261" spans="3:3" x14ac:dyDescent="0.25">
      <c r="C6261"/>
    </row>
    <row r="6262" spans="3:3" x14ac:dyDescent="0.25">
      <c r="C6262"/>
    </row>
    <row r="6263" spans="3:3" x14ac:dyDescent="0.25">
      <c r="C6263"/>
    </row>
    <row r="6264" spans="3:3" x14ac:dyDescent="0.25">
      <c r="C6264"/>
    </row>
    <row r="6265" spans="3:3" x14ac:dyDescent="0.25">
      <c r="C6265"/>
    </row>
    <row r="6266" spans="3:3" x14ac:dyDescent="0.25">
      <c r="C6266"/>
    </row>
    <row r="6267" spans="3:3" x14ac:dyDescent="0.25">
      <c r="C6267"/>
    </row>
    <row r="6268" spans="3:3" x14ac:dyDescent="0.25">
      <c r="C6268"/>
    </row>
    <row r="6269" spans="3:3" x14ac:dyDescent="0.25">
      <c r="C6269"/>
    </row>
    <row r="6270" spans="3:3" x14ac:dyDescent="0.25">
      <c r="C6270"/>
    </row>
    <row r="6271" spans="3:3" x14ac:dyDescent="0.25">
      <c r="C6271"/>
    </row>
    <row r="6272" spans="3:3" x14ac:dyDescent="0.25">
      <c r="C6272"/>
    </row>
    <row r="6273" spans="3:3" x14ac:dyDescent="0.25">
      <c r="C6273"/>
    </row>
    <row r="6274" spans="3:3" x14ac:dyDescent="0.25">
      <c r="C6274"/>
    </row>
    <row r="6275" spans="3:3" x14ac:dyDescent="0.25">
      <c r="C6275"/>
    </row>
    <row r="6276" spans="3:3" x14ac:dyDescent="0.25">
      <c r="C6276"/>
    </row>
    <row r="6277" spans="3:3" x14ac:dyDescent="0.25">
      <c r="C6277"/>
    </row>
    <row r="6278" spans="3:3" x14ac:dyDescent="0.25">
      <c r="C6278"/>
    </row>
    <row r="6279" spans="3:3" x14ac:dyDescent="0.25">
      <c r="C6279"/>
    </row>
    <row r="6280" spans="3:3" x14ac:dyDescent="0.25">
      <c r="C6280"/>
    </row>
    <row r="6281" spans="3:3" x14ac:dyDescent="0.25">
      <c r="C6281"/>
    </row>
    <row r="6282" spans="3:3" x14ac:dyDescent="0.25">
      <c r="C6282"/>
    </row>
    <row r="6283" spans="3:3" x14ac:dyDescent="0.25">
      <c r="C6283"/>
    </row>
    <row r="6284" spans="3:3" x14ac:dyDescent="0.25">
      <c r="C6284"/>
    </row>
    <row r="6285" spans="3:3" x14ac:dyDescent="0.25">
      <c r="C6285"/>
    </row>
    <row r="6286" spans="3:3" x14ac:dyDescent="0.25">
      <c r="C6286"/>
    </row>
    <row r="6287" spans="3:3" x14ac:dyDescent="0.25">
      <c r="C6287"/>
    </row>
    <row r="6288" spans="3:3" x14ac:dyDescent="0.25">
      <c r="C6288"/>
    </row>
    <row r="6289" spans="3:3" x14ac:dyDescent="0.25">
      <c r="C6289"/>
    </row>
    <row r="6290" spans="3:3" x14ac:dyDescent="0.25">
      <c r="C6290"/>
    </row>
    <row r="6291" spans="3:3" x14ac:dyDescent="0.25">
      <c r="C6291"/>
    </row>
    <row r="6292" spans="3:3" x14ac:dyDescent="0.25">
      <c r="C6292"/>
    </row>
    <row r="6293" spans="3:3" x14ac:dyDescent="0.25">
      <c r="C6293"/>
    </row>
    <row r="6294" spans="3:3" x14ac:dyDescent="0.25">
      <c r="C6294"/>
    </row>
    <row r="6295" spans="3:3" x14ac:dyDescent="0.25">
      <c r="C6295"/>
    </row>
    <row r="6296" spans="3:3" x14ac:dyDescent="0.25">
      <c r="C6296"/>
    </row>
    <row r="6297" spans="3:3" x14ac:dyDescent="0.25">
      <c r="C6297"/>
    </row>
    <row r="6298" spans="3:3" x14ac:dyDescent="0.25">
      <c r="C6298"/>
    </row>
    <row r="6299" spans="3:3" x14ac:dyDescent="0.25">
      <c r="C6299"/>
    </row>
    <row r="6300" spans="3:3" x14ac:dyDescent="0.25">
      <c r="C6300"/>
    </row>
    <row r="6301" spans="3:3" x14ac:dyDescent="0.25">
      <c r="C6301"/>
    </row>
    <row r="6302" spans="3:3" x14ac:dyDescent="0.25">
      <c r="C6302"/>
    </row>
    <row r="6303" spans="3:3" x14ac:dyDescent="0.25">
      <c r="C6303"/>
    </row>
    <row r="6304" spans="3:3" x14ac:dyDescent="0.25">
      <c r="C6304"/>
    </row>
    <row r="6305" spans="3:3" x14ac:dyDescent="0.25">
      <c r="C6305"/>
    </row>
    <row r="6306" spans="3:3" x14ac:dyDescent="0.25">
      <c r="C6306"/>
    </row>
    <row r="6307" spans="3:3" x14ac:dyDescent="0.25">
      <c r="C6307"/>
    </row>
    <row r="6308" spans="3:3" x14ac:dyDescent="0.25">
      <c r="C6308"/>
    </row>
    <row r="6309" spans="3:3" x14ac:dyDescent="0.25">
      <c r="C6309"/>
    </row>
    <row r="6310" spans="3:3" x14ac:dyDescent="0.25">
      <c r="C6310"/>
    </row>
    <row r="6311" spans="3:3" x14ac:dyDescent="0.25">
      <c r="C6311"/>
    </row>
    <row r="6312" spans="3:3" x14ac:dyDescent="0.25">
      <c r="C6312"/>
    </row>
    <row r="6313" spans="3:3" x14ac:dyDescent="0.25">
      <c r="C6313"/>
    </row>
    <row r="6314" spans="3:3" x14ac:dyDescent="0.25">
      <c r="C6314"/>
    </row>
    <row r="6315" spans="3:3" x14ac:dyDescent="0.25">
      <c r="C6315"/>
    </row>
    <row r="6316" spans="3:3" x14ac:dyDescent="0.25">
      <c r="C6316"/>
    </row>
    <row r="6317" spans="3:3" x14ac:dyDescent="0.25">
      <c r="C6317"/>
    </row>
    <row r="6318" spans="3:3" x14ac:dyDescent="0.25">
      <c r="C6318"/>
    </row>
    <row r="6319" spans="3:3" x14ac:dyDescent="0.25">
      <c r="C6319"/>
    </row>
    <row r="6320" spans="3:3" x14ac:dyDescent="0.25">
      <c r="C6320"/>
    </row>
    <row r="6321" spans="3:3" x14ac:dyDescent="0.25">
      <c r="C6321"/>
    </row>
    <row r="6322" spans="3:3" x14ac:dyDescent="0.25">
      <c r="C6322"/>
    </row>
    <row r="6323" spans="3:3" x14ac:dyDescent="0.25">
      <c r="C6323"/>
    </row>
    <row r="6324" spans="3:3" x14ac:dyDescent="0.25">
      <c r="C6324"/>
    </row>
    <row r="6325" spans="3:3" x14ac:dyDescent="0.25">
      <c r="C6325"/>
    </row>
    <row r="6326" spans="3:3" x14ac:dyDescent="0.25">
      <c r="C6326"/>
    </row>
    <row r="6327" spans="3:3" x14ac:dyDescent="0.25">
      <c r="C6327"/>
    </row>
    <row r="6328" spans="3:3" x14ac:dyDescent="0.25">
      <c r="C6328"/>
    </row>
    <row r="6329" spans="3:3" x14ac:dyDescent="0.25">
      <c r="C6329"/>
    </row>
    <row r="6330" spans="3:3" x14ac:dyDescent="0.25">
      <c r="C6330"/>
    </row>
    <row r="6331" spans="3:3" x14ac:dyDescent="0.25">
      <c r="C6331"/>
    </row>
    <row r="6332" spans="3:3" x14ac:dyDescent="0.25">
      <c r="C6332"/>
    </row>
    <row r="6333" spans="3:3" x14ac:dyDescent="0.25">
      <c r="C6333"/>
    </row>
    <row r="6334" spans="3:3" x14ac:dyDescent="0.25">
      <c r="C6334"/>
    </row>
    <row r="6335" spans="3:3" x14ac:dyDescent="0.25">
      <c r="C6335"/>
    </row>
    <row r="6336" spans="3:3" x14ac:dyDescent="0.25">
      <c r="C6336"/>
    </row>
    <row r="6337" spans="3:3" x14ac:dyDescent="0.25">
      <c r="C6337"/>
    </row>
    <row r="6338" spans="3:3" x14ac:dyDescent="0.25">
      <c r="C6338"/>
    </row>
    <row r="6339" spans="3:3" x14ac:dyDescent="0.25">
      <c r="C6339"/>
    </row>
    <row r="6340" spans="3:3" x14ac:dyDescent="0.25">
      <c r="C6340"/>
    </row>
    <row r="6341" spans="3:3" x14ac:dyDescent="0.25">
      <c r="C6341"/>
    </row>
    <row r="6342" spans="3:3" x14ac:dyDescent="0.25">
      <c r="C6342"/>
    </row>
    <row r="6343" spans="3:3" x14ac:dyDescent="0.25">
      <c r="C6343"/>
    </row>
    <row r="6344" spans="3:3" x14ac:dyDescent="0.25">
      <c r="C6344"/>
    </row>
    <row r="6345" spans="3:3" x14ac:dyDescent="0.25">
      <c r="C6345"/>
    </row>
    <row r="6346" spans="3:3" x14ac:dyDescent="0.25">
      <c r="C6346"/>
    </row>
    <row r="6347" spans="3:3" x14ac:dyDescent="0.25">
      <c r="C6347"/>
    </row>
    <row r="6348" spans="3:3" x14ac:dyDescent="0.25">
      <c r="C6348"/>
    </row>
    <row r="6349" spans="3:3" x14ac:dyDescent="0.25">
      <c r="C6349"/>
    </row>
    <row r="6350" spans="3:3" x14ac:dyDescent="0.25">
      <c r="C6350"/>
    </row>
    <row r="6351" spans="3:3" x14ac:dyDescent="0.25">
      <c r="C6351"/>
    </row>
    <row r="6352" spans="3:3" x14ac:dyDescent="0.25">
      <c r="C6352"/>
    </row>
    <row r="6353" spans="3:3" x14ac:dyDescent="0.25">
      <c r="C6353"/>
    </row>
    <row r="6354" spans="3:3" x14ac:dyDescent="0.25">
      <c r="C6354"/>
    </row>
    <row r="6355" spans="3:3" x14ac:dyDescent="0.25">
      <c r="C6355"/>
    </row>
    <row r="6356" spans="3:3" x14ac:dyDescent="0.25">
      <c r="C6356"/>
    </row>
    <row r="6357" spans="3:3" x14ac:dyDescent="0.25">
      <c r="C6357"/>
    </row>
    <row r="6358" spans="3:3" x14ac:dyDescent="0.25">
      <c r="C6358"/>
    </row>
    <row r="6359" spans="3:3" x14ac:dyDescent="0.25">
      <c r="C6359"/>
    </row>
    <row r="6360" spans="3:3" x14ac:dyDescent="0.25">
      <c r="C6360"/>
    </row>
    <row r="6361" spans="3:3" x14ac:dyDescent="0.25">
      <c r="C6361"/>
    </row>
    <row r="6362" spans="3:3" x14ac:dyDescent="0.25">
      <c r="C6362"/>
    </row>
    <row r="6363" spans="3:3" x14ac:dyDescent="0.25">
      <c r="C6363"/>
    </row>
    <row r="6364" spans="3:3" x14ac:dyDescent="0.25">
      <c r="C6364"/>
    </row>
    <row r="6365" spans="3:3" x14ac:dyDescent="0.25">
      <c r="C6365"/>
    </row>
    <row r="6366" spans="3:3" x14ac:dyDescent="0.25">
      <c r="C6366"/>
    </row>
    <row r="6367" spans="3:3" x14ac:dyDescent="0.25">
      <c r="C6367"/>
    </row>
    <row r="6368" spans="3:3" x14ac:dyDescent="0.25">
      <c r="C6368"/>
    </row>
    <row r="6369" spans="3:3" x14ac:dyDescent="0.25">
      <c r="C6369"/>
    </row>
    <row r="6370" spans="3:3" x14ac:dyDescent="0.25">
      <c r="C6370"/>
    </row>
    <row r="6371" spans="3:3" x14ac:dyDescent="0.25">
      <c r="C6371"/>
    </row>
    <row r="6372" spans="3:3" x14ac:dyDescent="0.25">
      <c r="C6372"/>
    </row>
    <row r="6373" spans="3:3" x14ac:dyDescent="0.25">
      <c r="C6373"/>
    </row>
    <row r="6374" spans="3:3" x14ac:dyDescent="0.25">
      <c r="C6374"/>
    </row>
    <row r="6375" spans="3:3" x14ac:dyDescent="0.25">
      <c r="C6375"/>
    </row>
    <row r="6376" spans="3:3" x14ac:dyDescent="0.25">
      <c r="C6376"/>
    </row>
    <row r="6377" spans="3:3" x14ac:dyDescent="0.25">
      <c r="C6377"/>
    </row>
    <row r="6378" spans="3:3" x14ac:dyDescent="0.25">
      <c r="C6378"/>
    </row>
    <row r="6379" spans="3:3" x14ac:dyDescent="0.25">
      <c r="C6379"/>
    </row>
    <row r="6380" spans="3:3" x14ac:dyDescent="0.25">
      <c r="C6380"/>
    </row>
    <row r="6381" spans="3:3" x14ac:dyDescent="0.25">
      <c r="C6381"/>
    </row>
    <row r="6382" spans="3:3" x14ac:dyDescent="0.25">
      <c r="C6382"/>
    </row>
    <row r="6383" spans="3:3" x14ac:dyDescent="0.25">
      <c r="C6383"/>
    </row>
    <row r="6384" spans="3:3" x14ac:dyDescent="0.25">
      <c r="C6384"/>
    </row>
    <row r="6385" spans="3:3" x14ac:dyDescent="0.25">
      <c r="C6385"/>
    </row>
    <row r="6386" spans="3:3" x14ac:dyDescent="0.25">
      <c r="C6386"/>
    </row>
    <row r="6387" spans="3:3" x14ac:dyDescent="0.25">
      <c r="C6387"/>
    </row>
    <row r="6388" spans="3:3" x14ac:dyDescent="0.25">
      <c r="C6388"/>
    </row>
    <row r="6389" spans="3:3" x14ac:dyDescent="0.25">
      <c r="C6389"/>
    </row>
    <row r="6390" spans="3:3" x14ac:dyDescent="0.25">
      <c r="C6390"/>
    </row>
    <row r="6391" spans="3:3" x14ac:dyDescent="0.25">
      <c r="C6391"/>
    </row>
    <row r="6392" spans="3:3" x14ac:dyDescent="0.25">
      <c r="C6392"/>
    </row>
    <row r="6393" spans="3:3" x14ac:dyDescent="0.25">
      <c r="C6393"/>
    </row>
    <row r="6394" spans="3:3" x14ac:dyDescent="0.25">
      <c r="C6394"/>
    </row>
    <row r="6395" spans="3:3" x14ac:dyDescent="0.25">
      <c r="C6395"/>
    </row>
    <row r="6396" spans="3:3" x14ac:dyDescent="0.25">
      <c r="C6396"/>
    </row>
    <row r="6397" spans="3:3" x14ac:dyDescent="0.25">
      <c r="C6397"/>
    </row>
    <row r="6398" spans="3:3" x14ac:dyDescent="0.25">
      <c r="C6398"/>
    </row>
    <row r="6399" spans="3:3" x14ac:dyDescent="0.25">
      <c r="C6399"/>
    </row>
    <row r="6400" spans="3:3" x14ac:dyDescent="0.25">
      <c r="C6400"/>
    </row>
    <row r="6401" spans="3:3" x14ac:dyDescent="0.25">
      <c r="C6401"/>
    </row>
    <row r="6402" spans="3:3" x14ac:dyDescent="0.25">
      <c r="C6402"/>
    </row>
    <row r="6403" spans="3:3" x14ac:dyDescent="0.25">
      <c r="C6403"/>
    </row>
    <row r="6404" spans="3:3" x14ac:dyDescent="0.25">
      <c r="C6404"/>
    </row>
    <row r="6405" spans="3:3" x14ac:dyDescent="0.25">
      <c r="C6405"/>
    </row>
    <row r="6406" spans="3:3" x14ac:dyDescent="0.25">
      <c r="C6406"/>
    </row>
    <row r="6407" spans="3:3" x14ac:dyDescent="0.25">
      <c r="C6407"/>
    </row>
    <row r="6408" spans="3:3" x14ac:dyDescent="0.25">
      <c r="C6408"/>
    </row>
    <row r="6409" spans="3:3" x14ac:dyDescent="0.25">
      <c r="C6409"/>
    </row>
    <row r="6410" spans="3:3" x14ac:dyDescent="0.25">
      <c r="C6410"/>
    </row>
    <row r="6411" spans="3:3" x14ac:dyDescent="0.25">
      <c r="C6411"/>
    </row>
    <row r="6412" spans="3:3" x14ac:dyDescent="0.25">
      <c r="C6412"/>
    </row>
    <row r="6413" spans="3:3" x14ac:dyDescent="0.25">
      <c r="C6413"/>
    </row>
    <row r="6414" spans="3:3" x14ac:dyDescent="0.25">
      <c r="C6414"/>
    </row>
    <row r="6415" spans="3:3" x14ac:dyDescent="0.25">
      <c r="C6415"/>
    </row>
    <row r="6416" spans="3:3" x14ac:dyDescent="0.25">
      <c r="C6416"/>
    </row>
    <row r="6417" spans="3:3" x14ac:dyDescent="0.25">
      <c r="C6417"/>
    </row>
    <row r="6418" spans="3:3" x14ac:dyDescent="0.25">
      <c r="C6418"/>
    </row>
    <row r="6419" spans="3:3" x14ac:dyDescent="0.25">
      <c r="C6419"/>
    </row>
    <row r="6420" spans="3:3" x14ac:dyDescent="0.25">
      <c r="C6420"/>
    </row>
    <row r="6421" spans="3:3" x14ac:dyDescent="0.25">
      <c r="C6421"/>
    </row>
    <row r="6422" spans="3:3" x14ac:dyDescent="0.25">
      <c r="C6422"/>
    </row>
    <row r="6423" spans="3:3" x14ac:dyDescent="0.25">
      <c r="C6423"/>
    </row>
    <row r="6424" spans="3:3" x14ac:dyDescent="0.25">
      <c r="C6424"/>
    </row>
    <row r="6425" spans="3:3" x14ac:dyDescent="0.25">
      <c r="C6425"/>
    </row>
    <row r="6426" spans="3:3" x14ac:dyDescent="0.25">
      <c r="C6426"/>
    </row>
    <row r="6427" spans="3:3" x14ac:dyDescent="0.25">
      <c r="C6427"/>
    </row>
    <row r="6428" spans="3:3" x14ac:dyDescent="0.25">
      <c r="C6428"/>
    </row>
    <row r="6429" spans="3:3" x14ac:dyDescent="0.25">
      <c r="C6429"/>
    </row>
    <row r="6430" spans="3:3" x14ac:dyDescent="0.25">
      <c r="C6430"/>
    </row>
    <row r="6431" spans="3:3" x14ac:dyDescent="0.25">
      <c r="C6431"/>
    </row>
    <row r="6432" spans="3:3" x14ac:dyDescent="0.25">
      <c r="C6432"/>
    </row>
    <row r="6433" spans="3:3" x14ac:dyDescent="0.25">
      <c r="C6433"/>
    </row>
    <row r="6434" spans="3:3" x14ac:dyDescent="0.25">
      <c r="C6434"/>
    </row>
    <row r="6435" spans="3:3" x14ac:dyDescent="0.25">
      <c r="C6435"/>
    </row>
    <row r="6436" spans="3:3" x14ac:dyDescent="0.25">
      <c r="C6436"/>
    </row>
    <row r="6437" spans="3:3" x14ac:dyDescent="0.25">
      <c r="C6437"/>
    </row>
    <row r="6438" spans="3:3" x14ac:dyDescent="0.25">
      <c r="C6438"/>
    </row>
    <row r="6439" spans="3:3" x14ac:dyDescent="0.25">
      <c r="C6439"/>
    </row>
    <row r="6440" spans="3:3" x14ac:dyDescent="0.25">
      <c r="C6440"/>
    </row>
    <row r="6441" spans="3:3" x14ac:dyDescent="0.25">
      <c r="C6441"/>
    </row>
    <row r="6442" spans="3:3" x14ac:dyDescent="0.25">
      <c r="C6442"/>
    </row>
    <row r="6443" spans="3:3" x14ac:dyDescent="0.25">
      <c r="C6443"/>
    </row>
    <row r="6444" spans="3:3" x14ac:dyDescent="0.25">
      <c r="C6444"/>
    </row>
    <row r="6445" spans="3:3" x14ac:dyDescent="0.25">
      <c r="C6445"/>
    </row>
    <row r="6446" spans="3:3" x14ac:dyDescent="0.25">
      <c r="C6446"/>
    </row>
    <row r="6447" spans="3:3" x14ac:dyDescent="0.25">
      <c r="C6447"/>
    </row>
    <row r="6448" spans="3:3" x14ac:dyDescent="0.25">
      <c r="C6448"/>
    </row>
    <row r="6449" spans="3:3" x14ac:dyDescent="0.25">
      <c r="C6449"/>
    </row>
    <row r="6450" spans="3:3" x14ac:dyDescent="0.25">
      <c r="C6450"/>
    </row>
    <row r="6451" spans="3:3" x14ac:dyDescent="0.25">
      <c r="C6451"/>
    </row>
    <row r="6452" spans="3:3" x14ac:dyDescent="0.25">
      <c r="C6452"/>
    </row>
    <row r="6453" spans="3:3" x14ac:dyDescent="0.25">
      <c r="C6453"/>
    </row>
    <row r="6454" spans="3:3" x14ac:dyDescent="0.25">
      <c r="C6454"/>
    </row>
    <row r="6455" spans="3:3" x14ac:dyDescent="0.25">
      <c r="C6455"/>
    </row>
    <row r="6456" spans="3:3" x14ac:dyDescent="0.25">
      <c r="C6456"/>
    </row>
    <row r="6457" spans="3:3" x14ac:dyDescent="0.25">
      <c r="C6457"/>
    </row>
    <row r="6458" spans="3:3" x14ac:dyDescent="0.25">
      <c r="C6458"/>
    </row>
    <row r="6459" spans="3:3" x14ac:dyDescent="0.25">
      <c r="C6459"/>
    </row>
    <row r="6460" spans="3:3" x14ac:dyDescent="0.25">
      <c r="C6460"/>
    </row>
    <row r="6461" spans="3:3" x14ac:dyDescent="0.25">
      <c r="C6461"/>
    </row>
    <row r="6462" spans="3:3" x14ac:dyDescent="0.25">
      <c r="C6462"/>
    </row>
    <row r="6463" spans="3:3" x14ac:dyDescent="0.25">
      <c r="C6463"/>
    </row>
    <row r="6464" spans="3:3" x14ac:dyDescent="0.25">
      <c r="C6464"/>
    </row>
    <row r="6465" spans="3:3" x14ac:dyDescent="0.25">
      <c r="C6465"/>
    </row>
    <row r="6466" spans="3:3" x14ac:dyDescent="0.25">
      <c r="C6466"/>
    </row>
    <row r="6467" spans="3:3" x14ac:dyDescent="0.25">
      <c r="C6467"/>
    </row>
    <row r="6468" spans="3:3" x14ac:dyDescent="0.25">
      <c r="C6468"/>
    </row>
    <row r="6469" spans="3:3" x14ac:dyDescent="0.25">
      <c r="C6469"/>
    </row>
    <row r="6470" spans="3:3" x14ac:dyDescent="0.25">
      <c r="C6470"/>
    </row>
    <row r="6471" spans="3:3" x14ac:dyDescent="0.25">
      <c r="C6471"/>
    </row>
    <row r="6472" spans="3:3" x14ac:dyDescent="0.25">
      <c r="C6472"/>
    </row>
    <row r="6473" spans="3:3" x14ac:dyDescent="0.25">
      <c r="C6473"/>
    </row>
    <row r="6474" spans="3:3" x14ac:dyDescent="0.25">
      <c r="C6474"/>
    </row>
    <row r="6475" spans="3:3" x14ac:dyDescent="0.25">
      <c r="C6475"/>
    </row>
    <row r="6476" spans="3:3" x14ac:dyDescent="0.25">
      <c r="C6476"/>
    </row>
    <row r="6477" spans="3:3" x14ac:dyDescent="0.25">
      <c r="C6477"/>
    </row>
    <row r="6478" spans="3:3" x14ac:dyDescent="0.25">
      <c r="C6478"/>
    </row>
    <row r="6479" spans="3:3" x14ac:dyDescent="0.25">
      <c r="C6479"/>
    </row>
    <row r="6480" spans="3:3" x14ac:dyDescent="0.25">
      <c r="C6480"/>
    </row>
    <row r="6481" spans="3:3" x14ac:dyDescent="0.25">
      <c r="C6481"/>
    </row>
    <row r="6482" spans="3:3" x14ac:dyDescent="0.25">
      <c r="C6482"/>
    </row>
    <row r="6483" spans="3:3" x14ac:dyDescent="0.25">
      <c r="C6483"/>
    </row>
    <row r="6484" spans="3:3" x14ac:dyDescent="0.25">
      <c r="C6484"/>
    </row>
    <row r="6485" spans="3:3" x14ac:dyDescent="0.25">
      <c r="C6485"/>
    </row>
    <row r="6486" spans="3:3" x14ac:dyDescent="0.25">
      <c r="C6486"/>
    </row>
    <row r="6487" spans="3:3" x14ac:dyDescent="0.25">
      <c r="C6487"/>
    </row>
    <row r="6488" spans="3:3" x14ac:dyDescent="0.25">
      <c r="C6488"/>
    </row>
    <row r="6489" spans="3:3" x14ac:dyDescent="0.25">
      <c r="C6489"/>
    </row>
    <row r="6490" spans="3:3" x14ac:dyDescent="0.25">
      <c r="C6490"/>
    </row>
    <row r="6491" spans="3:3" x14ac:dyDescent="0.25">
      <c r="C6491"/>
    </row>
    <row r="6492" spans="3:3" x14ac:dyDescent="0.25">
      <c r="C6492"/>
    </row>
    <row r="6493" spans="3:3" x14ac:dyDescent="0.25">
      <c r="C6493"/>
    </row>
    <row r="6494" spans="3:3" x14ac:dyDescent="0.25">
      <c r="C6494"/>
    </row>
    <row r="6495" spans="3:3" x14ac:dyDescent="0.25">
      <c r="C6495"/>
    </row>
    <row r="6496" spans="3:3" x14ac:dyDescent="0.25">
      <c r="C6496"/>
    </row>
    <row r="6497" spans="3:3" x14ac:dyDescent="0.25">
      <c r="C6497"/>
    </row>
    <row r="6498" spans="3:3" x14ac:dyDescent="0.25">
      <c r="C6498"/>
    </row>
    <row r="6499" spans="3:3" x14ac:dyDescent="0.25">
      <c r="C6499"/>
    </row>
    <row r="6500" spans="3:3" x14ac:dyDescent="0.25">
      <c r="C6500"/>
    </row>
    <row r="6501" spans="3:3" x14ac:dyDescent="0.25">
      <c r="C6501"/>
    </row>
    <row r="6502" spans="3:3" x14ac:dyDescent="0.25">
      <c r="C6502"/>
    </row>
    <row r="6503" spans="3:3" x14ac:dyDescent="0.25">
      <c r="C6503"/>
    </row>
    <row r="6504" spans="3:3" x14ac:dyDescent="0.25">
      <c r="C6504"/>
    </row>
    <row r="6505" spans="3:3" x14ac:dyDescent="0.25">
      <c r="C6505"/>
    </row>
    <row r="6506" spans="3:3" x14ac:dyDescent="0.25">
      <c r="C6506"/>
    </row>
    <row r="6507" spans="3:3" x14ac:dyDescent="0.25">
      <c r="C6507"/>
    </row>
    <row r="6508" spans="3:3" x14ac:dyDescent="0.25">
      <c r="C6508"/>
    </row>
    <row r="6509" spans="3:3" x14ac:dyDescent="0.25">
      <c r="C6509"/>
    </row>
    <row r="6510" spans="3:3" x14ac:dyDescent="0.25">
      <c r="C6510"/>
    </row>
    <row r="6511" spans="3:3" x14ac:dyDescent="0.25">
      <c r="C6511"/>
    </row>
    <row r="6512" spans="3:3" x14ac:dyDescent="0.25">
      <c r="C6512"/>
    </row>
    <row r="6513" spans="3:3" x14ac:dyDescent="0.25">
      <c r="C6513"/>
    </row>
    <row r="6514" spans="3:3" x14ac:dyDescent="0.25">
      <c r="C6514"/>
    </row>
    <row r="6515" spans="3:3" x14ac:dyDescent="0.25">
      <c r="C6515"/>
    </row>
    <row r="6516" spans="3:3" x14ac:dyDescent="0.25">
      <c r="C6516"/>
    </row>
    <row r="6517" spans="3:3" x14ac:dyDescent="0.25">
      <c r="C6517"/>
    </row>
    <row r="6518" spans="3:3" x14ac:dyDescent="0.25">
      <c r="C6518"/>
    </row>
    <row r="6519" spans="3:3" x14ac:dyDescent="0.25">
      <c r="C6519"/>
    </row>
    <row r="6520" spans="3:3" x14ac:dyDescent="0.25">
      <c r="C6520"/>
    </row>
    <row r="6521" spans="3:3" x14ac:dyDescent="0.25">
      <c r="C6521"/>
    </row>
    <row r="6522" spans="3:3" x14ac:dyDescent="0.25">
      <c r="C6522"/>
    </row>
    <row r="6523" spans="3:3" x14ac:dyDescent="0.25">
      <c r="C6523"/>
    </row>
    <row r="6524" spans="3:3" x14ac:dyDescent="0.25">
      <c r="C6524"/>
    </row>
    <row r="6525" spans="3:3" x14ac:dyDescent="0.25">
      <c r="C6525"/>
    </row>
    <row r="6526" spans="3:3" x14ac:dyDescent="0.25">
      <c r="C6526"/>
    </row>
    <row r="6527" spans="3:3" x14ac:dyDescent="0.25">
      <c r="C6527"/>
    </row>
    <row r="6528" spans="3:3" x14ac:dyDescent="0.25">
      <c r="C6528"/>
    </row>
    <row r="6529" spans="3:3" x14ac:dyDescent="0.25">
      <c r="C6529"/>
    </row>
    <row r="6530" spans="3:3" x14ac:dyDescent="0.25">
      <c r="C6530"/>
    </row>
    <row r="6531" spans="3:3" x14ac:dyDescent="0.25">
      <c r="C6531"/>
    </row>
    <row r="6532" spans="3:3" x14ac:dyDescent="0.25">
      <c r="C6532"/>
    </row>
    <row r="6533" spans="3:3" x14ac:dyDescent="0.25">
      <c r="C6533"/>
    </row>
    <row r="6534" spans="3:3" x14ac:dyDescent="0.25">
      <c r="C6534"/>
    </row>
    <row r="6535" spans="3:3" x14ac:dyDescent="0.25">
      <c r="C6535"/>
    </row>
    <row r="6536" spans="3:3" x14ac:dyDescent="0.25">
      <c r="C6536"/>
    </row>
    <row r="6537" spans="3:3" x14ac:dyDescent="0.25">
      <c r="C6537"/>
    </row>
    <row r="6538" spans="3:3" x14ac:dyDescent="0.25">
      <c r="C6538"/>
    </row>
    <row r="6539" spans="3:3" x14ac:dyDescent="0.25">
      <c r="C6539"/>
    </row>
    <row r="6540" spans="3:3" x14ac:dyDescent="0.25">
      <c r="C6540"/>
    </row>
    <row r="6541" spans="3:3" x14ac:dyDescent="0.25">
      <c r="C6541"/>
    </row>
    <row r="6542" spans="3:3" x14ac:dyDescent="0.25">
      <c r="C6542"/>
    </row>
    <row r="6543" spans="3:3" x14ac:dyDescent="0.25">
      <c r="C6543"/>
    </row>
    <row r="6544" spans="3:3" x14ac:dyDescent="0.25">
      <c r="C6544"/>
    </row>
    <row r="6545" spans="3:3" x14ac:dyDescent="0.25">
      <c r="C6545"/>
    </row>
    <row r="6546" spans="3:3" x14ac:dyDescent="0.25">
      <c r="C6546"/>
    </row>
    <row r="6547" spans="3:3" x14ac:dyDescent="0.25">
      <c r="C6547"/>
    </row>
    <row r="6548" spans="3:3" x14ac:dyDescent="0.25">
      <c r="C6548"/>
    </row>
    <row r="6549" spans="3:3" x14ac:dyDescent="0.25">
      <c r="C6549"/>
    </row>
    <row r="6550" spans="3:3" x14ac:dyDescent="0.25">
      <c r="C6550"/>
    </row>
    <row r="6551" spans="3:3" x14ac:dyDescent="0.25">
      <c r="C6551"/>
    </row>
    <row r="6552" spans="3:3" x14ac:dyDescent="0.25">
      <c r="C6552"/>
    </row>
    <row r="6553" spans="3:3" x14ac:dyDescent="0.25">
      <c r="C6553"/>
    </row>
    <row r="6554" spans="3:3" x14ac:dyDescent="0.25">
      <c r="C6554"/>
    </row>
    <row r="6555" spans="3:3" x14ac:dyDescent="0.25">
      <c r="C6555"/>
    </row>
    <row r="6556" spans="3:3" x14ac:dyDescent="0.25">
      <c r="C6556"/>
    </row>
    <row r="6557" spans="3:3" x14ac:dyDescent="0.25">
      <c r="C6557"/>
    </row>
    <row r="6558" spans="3:3" x14ac:dyDescent="0.25">
      <c r="C6558"/>
    </row>
    <row r="6559" spans="3:3" x14ac:dyDescent="0.25">
      <c r="C6559"/>
    </row>
    <row r="6560" spans="3:3" x14ac:dyDescent="0.25">
      <c r="C6560"/>
    </row>
    <row r="6561" spans="3:3" x14ac:dyDescent="0.25">
      <c r="C6561"/>
    </row>
    <row r="6562" spans="3:3" x14ac:dyDescent="0.25">
      <c r="C6562"/>
    </row>
    <row r="6563" spans="3:3" x14ac:dyDescent="0.25">
      <c r="C6563"/>
    </row>
    <row r="6564" spans="3:3" x14ac:dyDescent="0.25">
      <c r="C6564"/>
    </row>
    <row r="6565" spans="3:3" x14ac:dyDescent="0.25">
      <c r="C6565"/>
    </row>
    <row r="6566" spans="3:3" x14ac:dyDescent="0.25">
      <c r="C6566"/>
    </row>
    <row r="6567" spans="3:3" x14ac:dyDescent="0.25">
      <c r="C6567"/>
    </row>
    <row r="6568" spans="3:3" x14ac:dyDescent="0.25">
      <c r="C6568"/>
    </row>
    <row r="6569" spans="3:3" x14ac:dyDescent="0.25">
      <c r="C6569"/>
    </row>
    <row r="6570" spans="3:3" x14ac:dyDescent="0.25">
      <c r="C6570"/>
    </row>
    <row r="6571" spans="3:3" x14ac:dyDescent="0.25">
      <c r="C6571"/>
    </row>
    <row r="6572" spans="3:3" x14ac:dyDescent="0.25">
      <c r="C6572"/>
    </row>
    <row r="6573" spans="3:3" x14ac:dyDescent="0.25">
      <c r="C6573"/>
    </row>
    <row r="6574" spans="3:3" x14ac:dyDescent="0.25">
      <c r="C6574"/>
    </row>
    <row r="6575" spans="3:3" x14ac:dyDescent="0.25">
      <c r="C6575"/>
    </row>
    <row r="6576" spans="3:3" x14ac:dyDescent="0.25">
      <c r="C6576"/>
    </row>
    <row r="6577" spans="3:3" x14ac:dyDescent="0.25">
      <c r="C6577"/>
    </row>
    <row r="6578" spans="3:3" x14ac:dyDescent="0.25">
      <c r="C6578"/>
    </row>
    <row r="6579" spans="3:3" x14ac:dyDescent="0.25">
      <c r="C6579"/>
    </row>
    <row r="6580" spans="3:3" x14ac:dyDescent="0.25">
      <c r="C6580"/>
    </row>
    <row r="6581" spans="3:3" x14ac:dyDescent="0.25">
      <c r="C6581"/>
    </row>
    <row r="6582" spans="3:3" x14ac:dyDescent="0.25">
      <c r="C6582"/>
    </row>
    <row r="6583" spans="3:3" x14ac:dyDescent="0.25">
      <c r="C6583"/>
    </row>
    <row r="6584" spans="3:3" x14ac:dyDescent="0.25">
      <c r="C6584"/>
    </row>
    <row r="6585" spans="3:3" x14ac:dyDescent="0.25">
      <c r="C6585"/>
    </row>
    <row r="6586" spans="3:3" x14ac:dyDescent="0.25">
      <c r="C6586"/>
    </row>
    <row r="6587" spans="3:3" x14ac:dyDescent="0.25">
      <c r="C6587"/>
    </row>
    <row r="6588" spans="3:3" x14ac:dyDescent="0.25">
      <c r="C6588"/>
    </row>
    <row r="6589" spans="3:3" x14ac:dyDescent="0.25">
      <c r="C6589"/>
    </row>
    <row r="6590" spans="3:3" x14ac:dyDescent="0.25">
      <c r="C6590"/>
    </row>
    <row r="6591" spans="3:3" x14ac:dyDescent="0.25">
      <c r="C6591"/>
    </row>
    <row r="6592" spans="3:3" x14ac:dyDescent="0.25">
      <c r="C6592"/>
    </row>
    <row r="6593" spans="3:3" x14ac:dyDescent="0.25">
      <c r="C6593"/>
    </row>
    <row r="6594" spans="3:3" x14ac:dyDescent="0.25">
      <c r="C6594"/>
    </row>
    <row r="6595" spans="3:3" x14ac:dyDescent="0.25">
      <c r="C6595"/>
    </row>
    <row r="6596" spans="3:3" x14ac:dyDescent="0.25">
      <c r="C6596"/>
    </row>
    <row r="6597" spans="3:3" x14ac:dyDescent="0.25">
      <c r="C6597"/>
    </row>
    <row r="6598" spans="3:3" x14ac:dyDescent="0.25">
      <c r="C6598"/>
    </row>
    <row r="6599" spans="3:3" x14ac:dyDescent="0.25">
      <c r="C6599"/>
    </row>
    <row r="6600" spans="3:3" x14ac:dyDescent="0.25">
      <c r="C6600"/>
    </row>
    <row r="6601" spans="3:3" x14ac:dyDescent="0.25">
      <c r="C6601"/>
    </row>
    <row r="6602" spans="3:3" x14ac:dyDescent="0.25">
      <c r="C6602"/>
    </row>
    <row r="6603" spans="3:3" x14ac:dyDescent="0.25">
      <c r="C6603"/>
    </row>
    <row r="6604" spans="3:3" x14ac:dyDescent="0.25">
      <c r="C6604"/>
    </row>
    <row r="6605" spans="3:3" x14ac:dyDescent="0.25">
      <c r="C6605"/>
    </row>
    <row r="6606" spans="3:3" x14ac:dyDescent="0.25">
      <c r="C6606"/>
    </row>
    <row r="6607" spans="3:3" x14ac:dyDescent="0.25">
      <c r="C6607"/>
    </row>
    <row r="6608" spans="3:3" x14ac:dyDescent="0.25">
      <c r="C6608"/>
    </row>
    <row r="6609" spans="3:3" x14ac:dyDescent="0.25">
      <c r="C6609"/>
    </row>
    <row r="6610" spans="3:3" x14ac:dyDescent="0.25">
      <c r="C6610"/>
    </row>
    <row r="6611" spans="3:3" x14ac:dyDescent="0.25">
      <c r="C6611"/>
    </row>
    <row r="6612" spans="3:3" x14ac:dyDescent="0.25">
      <c r="C6612"/>
    </row>
    <row r="6613" spans="3:3" x14ac:dyDescent="0.25">
      <c r="C6613"/>
    </row>
    <row r="6614" spans="3:3" x14ac:dyDescent="0.25">
      <c r="C6614"/>
    </row>
    <row r="6615" spans="3:3" x14ac:dyDescent="0.25">
      <c r="C6615"/>
    </row>
    <row r="6616" spans="3:3" x14ac:dyDescent="0.25">
      <c r="C6616"/>
    </row>
    <row r="6617" spans="3:3" x14ac:dyDescent="0.25">
      <c r="C6617"/>
    </row>
    <row r="6618" spans="3:3" x14ac:dyDescent="0.25">
      <c r="C6618"/>
    </row>
    <row r="6619" spans="3:3" x14ac:dyDescent="0.25">
      <c r="C6619"/>
    </row>
    <row r="6620" spans="3:3" x14ac:dyDescent="0.25">
      <c r="C6620"/>
    </row>
    <row r="6621" spans="3:3" x14ac:dyDescent="0.25">
      <c r="C6621"/>
    </row>
    <row r="6622" spans="3:3" x14ac:dyDescent="0.25">
      <c r="C6622"/>
    </row>
    <row r="6623" spans="3:3" x14ac:dyDescent="0.25">
      <c r="C6623"/>
    </row>
    <row r="6624" spans="3:3" x14ac:dyDescent="0.25">
      <c r="C6624"/>
    </row>
    <row r="6625" spans="3:3" x14ac:dyDescent="0.25">
      <c r="C6625"/>
    </row>
    <row r="6626" spans="3:3" x14ac:dyDescent="0.25">
      <c r="C6626"/>
    </row>
    <row r="6627" spans="3:3" x14ac:dyDescent="0.25">
      <c r="C6627"/>
    </row>
    <row r="6628" spans="3:3" x14ac:dyDescent="0.25">
      <c r="C6628"/>
    </row>
    <row r="6629" spans="3:3" x14ac:dyDescent="0.25">
      <c r="C6629"/>
    </row>
    <row r="6630" spans="3:3" x14ac:dyDescent="0.25">
      <c r="C6630"/>
    </row>
    <row r="6631" spans="3:3" x14ac:dyDescent="0.25">
      <c r="C6631"/>
    </row>
    <row r="6632" spans="3:3" x14ac:dyDescent="0.25">
      <c r="C6632"/>
    </row>
    <row r="6633" spans="3:3" x14ac:dyDescent="0.25">
      <c r="C6633"/>
    </row>
    <row r="6634" spans="3:3" x14ac:dyDescent="0.25">
      <c r="C6634"/>
    </row>
    <row r="6635" spans="3:3" x14ac:dyDescent="0.25">
      <c r="C6635"/>
    </row>
    <row r="6636" spans="3:3" x14ac:dyDescent="0.25">
      <c r="C6636"/>
    </row>
    <row r="6637" spans="3:3" x14ac:dyDescent="0.25">
      <c r="C6637"/>
    </row>
    <row r="6638" spans="3:3" x14ac:dyDescent="0.25">
      <c r="C6638"/>
    </row>
    <row r="6639" spans="3:3" x14ac:dyDescent="0.25">
      <c r="C6639"/>
    </row>
    <row r="6640" spans="3:3" x14ac:dyDescent="0.25">
      <c r="C6640"/>
    </row>
    <row r="6641" spans="3:3" x14ac:dyDescent="0.25">
      <c r="C6641"/>
    </row>
    <row r="6642" spans="3:3" x14ac:dyDescent="0.25">
      <c r="C6642"/>
    </row>
    <row r="6643" spans="3:3" x14ac:dyDescent="0.25">
      <c r="C6643"/>
    </row>
    <row r="6644" spans="3:3" x14ac:dyDescent="0.25">
      <c r="C6644"/>
    </row>
    <row r="6645" spans="3:3" x14ac:dyDescent="0.25">
      <c r="C6645"/>
    </row>
    <row r="6646" spans="3:3" x14ac:dyDescent="0.25">
      <c r="C6646"/>
    </row>
    <row r="6647" spans="3:3" x14ac:dyDescent="0.25">
      <c r="C6647"/>
    </row>
    <row r="6648" spans="3:3" x14ac:dyDescent="0.25">
      <c r="C6648"/>
    </row>
    <row r="6649" spans="3:3" x14ac:dyDescent="0.25">
      <c r="C6649"/>
    </row>
    <row r="6650" spans="3:3" x14ac:dyDescent="0.25">
      <c r="C6650"/>
    </row>
    <row r="6651" spans="3:3" x14ac:dyDescent="0.25">
      <c r="C6651"/>
    </row>
    <row r="6652" spans="3:3" x14ac:dyDescent="0.25">
      <c r="C6652"/>
    </row>
    <row r="6653" spans="3:3" x14ac:dyDescent="0.25">
      <c r="C6653"/>
    </row>
    <row r="6654" spans="3:3" x14ac:dyDescent="0.25">
      <c r="C6654"/>
    </row>
    <row r="6655" spans="3:3" x14ac:dyDescent="0.25">
      <c r="C6655"/>
    </row>
    <row r="6656" spans="3:3" x14ac:dyDescent="0.25">
      <c r="C6656"/>
    </row>
    <row r="6657" spans="3:3" x14ac:dyDescent="0.25">
      <c r="C6657"/>
    </row>
    <row r="6658" spans="3:3" x14ac:dyDescent="0.25">
      <c r="C6658"/>
    </row>
    <row r="6659" spans="3:3" x14ac:dyDescent="0.25">
      <c r="C6659"/>
    </row>
    <row r="6660" spans="3:3" x14ac:dyDescent="0.25">
      <c r="C6660"/>
    </row>
    <row r="6661" spans="3:3" x14ac:dyDescent="0.25">
      <c r="C6661"/>
    </row>
    <row r="6662" spans="3:3" x14ac:dyDescent="0.25">
      <c r="C6662"/>
    </row>
    <row r="6663" spans="3:3" x14ac:dyDescent="0.25">
      <c r="C6663"/>
    </row>
    <row r="6664" spans="3:3" x14ac:dyDescent="0.25">
      <c r="C6664"/>
    </row>
    <row r="6665" spans="3:3" x14ac:dyDescent="0.25">
      <c r="C6665"/>
    </row>
    <row r="6666" spans="3:3" x14ac:dyDescent="0.25">
      <c r="C6666"/>
    </row>
    <row r="6667" spans="3:3" x14ac:dyDescent="0.25">
      <c r="C6667"/>
    </row>
    <row r="6668" spans="3:3" x14ac:dyDescent="0.25">
      <c r="C6668"/>
    </row>
    <row r="6669" spans="3:3" x14ac:dyDescent="0.25">
      <c r="C6669"/>
    </row>
    <row r="6670" spans="3:3" x14ac:dyDescent="0.25">
      <c r="C6670"/>
    </row>
    <row r="6671" spans="3:3" x14ac:dyDescent="0.25">
      <c r="C6671"/>
    </row>
    <row r="6672" spans="3:3" x14ac:dyDescent="0.25">
      <c r="C6672"/>
    </row>
    <row r="6673" spans="3:3" x14ac:dyDescent="0.25">
      <c r="C6673"/>
    </row>
    <row r="6674" spans="3:3" x14ac:dyDescent="0.25">
      <c r="C6674"/>
    </row>
    <row r="6675" spans="3:3" x14ac:dyDescent="0.25">
      <c r="C6675"/>
    </row>
    <row r="6676" spans="3:3" x14ac:dyDescent="0.25">
      <c r="C6676"/>
    </row>
    <row r="6677" spans="3:3" x14ac:dyDescent="0.25">
      <c r="C6677"/>
    </row>
    <row r="6678" spans="3:3" x14ac:dyDescent="0.25">
      <c r="C6678"/>
    </row>
    <row r="6679" spans="3:3" x14ac:dyDescent="0.25">
      <c r="C6679"/>
    </row>
    <row r="6680" spans="3:3" x14ac:dyDescent="0.25">
      <c r="C6680"/>
    </row>
    <row r="6681" spans="3:3" x14ac:dyDescent="0.25">
      <c r="C6681"/>
    </row>
    <row r="6682" spans="3:3" x14ac:dyDescent="0.25">
      <c r="C6682"/>
    </row>
    <row r="6683" spans="3:3" x14ac:dyDescent="0.25">
      <c r="C6683"/>
    </row>
    <row r="6684" spans="3:3" x14ac:dyDescent="0.25">
      <c r="C6684"/>
    </row>
    <row r="6685" spans="3:3" x14ac:dyDescent="0.25">
      <c r="C6685"/>
    </row>
    <row r="6686" spans="3:3" x14ac:dyDescent="0.25">
      <c r="C6686"/>
    </row>
    <row r="6687" spans="3:3" x14ac:dyDescent="0.25">
      <c r="C6687"/>
    </row>
    <row r="6688" spans="3:3" x14ac:dyDescent="0.25">
      <c r="C6688"/>
    </row>
    <row r="6689" spans="3:3" x14ac:dyDescent="0.25">
      <c r="C6689"/>
    </row>
    <row r="6690" spans="3:3" x14ac:dyDescent="0.25">
      <c r="C6690"/>
    </row>
    <row r="6691" spans="3:3" x14ac:dyDescent="0.25">
      <c r="C6691"/>
    </row>
    <row r="6692" spans="3:3" x14ac:dyDescent="0.25">
      <c r="C6692"/>
    </row>
    <row r="6693" spans="3:3" x14ac:dyDescent="0.25">
      <c r="C6693"/>
    </row>
    <row r="6694" spans="3:3" x14ac:dyDescent="0.25">
      <c r="C6694"/>
    </row>
    <row r="6695" spans="3:3" x14ac:dyDescent="0.25">
      <c r="C6695"/>
    </row>
    <row r="6696" spans="3:3" x14ac:dyDescent="0.25">
      <c r="C6696"/>
    </row>
    <row r="6697" spans="3:3" x14ac:dyDescent="0.25">
      <c r="C6697"/>
    </row>
    <row r="6698" spans="3:3" x14ac:dyDescent="0.25">
      <c r="C6698"/>
    </row>
    <row r="6699" spans="3:3" x14ac:dyDescent="0.25">
      <c r="C6699"/>
    </row>
    <row r="6700" spans="3:3" x14ac:dyDescent="0.25">
      <c r="C6700"/>
    </row>
    <row r="6701" spans="3:3" x14ac:dyDescent="0.25">
      <c r="C6701"/>
    </row>
    <row r="6702" spans="3:3" x14ac:dyDescent="0.25">
      <c r="C6702"/>
    </row>
    <row r="6703" spans="3:3" x14ac:dyDescent="0.25">
      <c r="C6703"/>
    </row>
    <row r="6704" spans="3:3" x14ac:dyDescent="0.25">
      <c r="C6704"/>
    </row>
    <row r="6705" spans="3:3" x14ac:dyDescent="0.25">
      <c r="C6705"/>
    </row>
    <row r="6706" spans="3:3" x14ac:dyDescent="0.25">
      <c r="C6706"/>
    </row>
    <row r="6707" spans="3:3" x14ac:dyDescent="0.25">
      <c r="C6707"/>
    </row>
    <row r="6708" spans="3:3" x14ac:dyDescent="0.25">
      <c r="C6708"/>
    </row>
    <row r="6709" spans="3:3" x14ac:dyDescent="0.25">
      <c r="C6709"/>
    </row>
    <row r="6710" spans="3:3" x14ac:dyDescent="0.25">
      <c r="C6710"/>
    </row>
    <row r="6711" spans="3:3" x14ac:dyDescent="0.25">
      <c r="C6711"/>
    </row>
    <row r="6712" spans="3:3" x14ac:dyDescent="0.25">
      <c r="C6712"/>
    </row>
    <row r="6713" spans="3:3" x14ac:dyDescent="0.25">
      <c r="C6713"/>
    </row>
    <row r="6714" spans="3:3" x14ac:dyDescent="0.25">
      <c r="C6714"/>
    </row>
    <row r="6715" spans="3:3" x14ac:dyDescent="0.25">
      <c r="C6715"/>
    </row>
    <row r="6716" spans="3:3" x14ac:dyDescent="0.25">
      <c r="C6716"/>
    </row>
    <row r="6717" spans="3:3" x14ac:dyDescent="0.25">
      <c r="C6717"/>
    </row>
    <row r="6718" spans="3:3" x14ac:dyDescent="0.25">
      <c r="C6718"/>
    </row>
    <row r="6719" spans="3:3" x14ac:dyDescent="0.25">
      <c r="C6719"/>
    </row>
    <row r="6720" spans="3:3" x14ac:dyDescent="0.25">
      <c r="C6720"/>
    </row>
    <row r="6721" spans="3:3" x14ac:dyDescent="0.25">
      <c r="C6721"/>
    </row>
    <row r="6722" spans="3:3" x14ac:dyDescent="0.25">
      <c r="C6722"/>
    </row>
    <row r="6723" spans="3:3" x14ac:dyDescent="0.25">
      <c r="C6723"/>
    </row>
    <row r="6724" spans="3:3" x14ac:dyDescent="0.25">
      <c r="C6724"/>
    </row>
    <row r="6725" spans="3:3" x14ac:dyDescent="0.25">
      <c r="C6725"/>
    </row>
    <row r="6726" spans="3:3" x14ac:dyDescent="0.25">
      <c r="C6726"/>
    </row>
    <row r="6727" spans="3:3" x14ac:dyDescent="0.25">
      <c r="C6727"/>
    </row>
    <row r="6728" spans="3:3" x14ac:dyDescent="0.25">
      <c r="C6728"/>
    </row>
    <row r="6729" spans="3:3" x14ac:dyDescent="0.25">
      <c r="C6729"/>
    </row>
    <row r="6730" spans="3:3" x14ac:dyDescent="0.25">
      <c r="C6730"/>
    </row>
    <row r="6731" spans="3:3" x14ac:dyDescent="0.25">
      <c r="C6731"/>
    </row>
    <row r="6732" spans="3:3" x14ac:dyDescent="0.25">
      <c r="C6732"/>
    </row>
    <row r="6733" spans="3:3" x14ac:dyDescent="0.25">
      <c r="C6733"/>
    </row>
    <row r="6734" spans="3:3" x14ac:dyDescent="0.25">
      <c r="C6734"/>
    </row>
    <row r="6735" spans="3:3" x14ac:dyDescent="0.25">
      <c r="C6735"/>
    </row>
    <row r="6736" spans="3:3" x14ac:dyDescent="0.25">
      <c r="C6736"/>
    </row>
    <row r="6737" spans="3:3" x14ac:dyDescent="0.25">
      <c r="C6737"/>
    </row>
    <row r="6738" spans="3:3" x14ac:dyDescent="0.25">
      <c r="C6738"/>
    </row>
    <row r="6739" spans="3:3" x14ac:dyDescent="0.25">
      <c r="C6739"/>
    </row>
    <row r="6740" spans="3:3" x14ac:dyDescent="0.25">
      <c r="C6740"/>
    </row>
    <row r="6741" spans="3:3" x14ac:dyDescent="0.25">
      <c r="C6741"/>
    </row>
    <row r="6742" spans="3:3" x14ac:dyDescent="0.25">
      <c r="C6742"/>
    </row>
    <row r="6743" spans="3:3" x14ac:dyDescent="0.25">
      <c r="C6743"/>
    </row>
    <row r="6744" spans="3:3" x14ac:dyDescent="0.25">
      <c r="C6744"/>
    </row>
    <row r="6745" spans="3:3" x14ac:dyDescent="0.25">
      <c r="C6745"/>
    </row>
    <row r="6746" spans="3:3" x14ac:dyDescent="0.25">
      <c r="C6746"/>
    </row>
    <row r="6747" spans="3:3" x14ac:dyDescent="0.25">
      <c r="C6747"/>
    </row>
    <row r="6748" spans="3:3" x14ac:dyDescent="0.25">
      <c r="C6748"/>
    </row>
    <row r="6749" spans="3:3" x14ac:dyDescent="0.25">
      <c r="C6749"/>
    </row>
    <row r="6750" spans="3:3" x14ac:dyDescent="0.25">
      <c r="C6750"/>
    </row>
    <row r="6751" spans="3:3" x14ac:dyDescent="0.25">
      <c r="C6751"/>
    </row>
    <row r="6752" spans="3:3" x14ac:dyDescent="0.25">
      <c r="C6752"/>
    </row>
    <row r="6753" spans="3:3" x14ac:dyDescent="0.25">
      <c r="C6753"/>
    </row>
    <row r="6754" spans="3:3" x14ac:dyDescent="0.25">
      <c r="C6754"/>
    </row>
    <row r="6755" spans="3:3" x14ac:dyDescent="0.25">
      <c r="C6755"/>
    </row>
    <row r="6756" spans="3:3" x14ac:dyDescent="0.25">
      <c r="C6756"/>
    </row>
    <row r="6757" spans="3:3" x14ac:dyDescent="0.25">
      <c r="C6757"/>
    </row>
    <row r="6758" spans="3:3" x14ac:dyDescent="0.25">
      <c r="C6758"/>
    </row>
    <row r="6759" spans="3:3" x14ac:dyDescent="0.25">
      <c r="C6759"/>
    </row>
    <row r="6760" spans="3:3" x14ac:dyDescent="0.25">
      <c r="C6760"/>
    </row>
    <row r="6761" spans="3:3" x14ac:dyDescent="0.25">
      <c r="C6761"/>
    </row>
    <row r="6762" spans="3:3" x14ac:dyDescent="0.25">
      <c r="C6762"/>
    </row>
    <row r="6763" spans="3:3" x14ac:dyDescent="0.25">
      <c r="C6763"/>
    </row>
    <row r="6764" spans="3:3" x14ac:dyDescent="0.25">
      <c r="C6764"/>
    </row>
    <row r="6765" spans="3:3" x14ac:dyDescent="0.25">
      <c r="C6765"/>
    </row>
    <row r="6766" spans="3:3" x14ac:dyDescent="0.25">
      <c r="C6766"/>
    </row>
    <row r="6767" spans="3:3" x14ac:dyDescent="0.25">
      <c r="C6767"/>
    </row>
    <row r="6768" spans="3:3" x14ac:dyDescent="0.25">
      <c r="C6768"/>
    </row>
    <row r="6769" spans="3:3" x14ac:dyDescent="0.25">
      <c r="C6769"/>
    </row>
    <row r="6770" spans="3:3" x14ac:dyDescent="0.25">
      <c r="C6770"/>
    </row>
    <row r="6771" spans="3:3" x14ac:dyDescent="0.25">
      <c r="C6771"/>
    </row>
    <row r="6772" spans="3:3" x14ac:dyDescent="0.25">
      <c r="C6772"/>
    </row>
    <row r="6773" spans="3:3" x14ac:dyDescent="0.25">
      <c r="C6773"/>
    </row>
    <row r="6774" spans="3:3" x14ac:dyDescent="0.25">
      <c r="C6774"/>
    </row>
    <row r="6775" spans="3:3" x14ac:dyDescent="0.25">
      <c r="C6775"/>
    </row>
    <row r="6776" spans="3:3" x14ac:dyDescent="0.25">
      <c r="C6776"/>
    </row>
    <row r="6777" spans="3:3" x14ac:dyDescent="0.25">
      <c r="C6777"/>
    </row>
    <row r="6778" spans="3:3" x14ac:dyDescent="0.25">
      <c r="C6778"/>
    </row>
    <row r="6779" spans="3:3" x14ac:dyDescent="0.25">
      <c r="C6779"/>
    </row>
    <row r="6780" spans="3:3" x14ac:dyDescent="0.25">
      <c r="C6780"/>
    </row>
    <row r="6781" spans="3:3" x14ac:dyDescent="0.25">
      <c r="C6781"/>
    </row>
    <row r="6782" spans="3:3" x14ac:dyDescent="0.25">
      <c r="C6782"/>
    </row>
    <row r="6783" spans="3:3" x14ac:dyDescent="0.25">
      <c r="C6783"/>
    </row>
    <row r="6784" spans="3:3" x14ac:dyDescent="0.25">
      <c r="C6784"/>
    </row>
    <row r="6785" spans="3:3" x14ac:dyDescent="0.25">
      <c r="C6785"/>
    </row>
    <row r="6786" spans="3:3" x14ac:dyDescent="0.25">
      <c r="C6786"/>
    </row>
    <row r="6787" spans="3:3" x14ac:dyDescent="0.25">
      <c r="C6787"/>
    </row>
    <row r="6788" spans="3:3" x14ac:dyDescent="0.25">
      <c r="C6788"/>
    </row>
    <row r="6789" spans="3:3" x14ac:dyDescent="0.25">
      <c r="C6789"/>
    </row>
    <row r="6790" spans="3:3" x14ac:dyDescent="0.25">
      <c r="C6790"/>
    </row>
    <row r="6791" spans="3:3" x14ac:dyDescent="0.25">
      <c r="C6791"/>
    </row>
    <row r="6792" spans="3:3" x14ac:dyDescent="0.25">
      <c r="C6792"/>
    </row>
    <row r="6793" spans="3:3" x14ac:dyDescent="0.25">
      <c r="C6793"/>
    </row>
    <row r="6794" spans="3:3" x14ac:dyDescent="0.25">
      <c r="C6794"/>
    </row>
    <row r="6795" spans="3:3" x14ac:dyDescent="0.25">
      <c r="C6795"/>
    </row>
    <row r="6796" spans="3:3" x14ac:dyDescent="0.25">
      <c r="C6796"/>
    </row>
    <row r="6797" spans="3:3" x14ac:dyDescent="0.25">
      <c r="C6797"/>
    </row>
    <row r="6798" spans="3:3" x14ac:dyDescent="0.25">
      <c r="C6798"/>
    </row>
    <row r="6799" spans="3:3" x14ac:dyDescent="0.25">
      <c r="C6799"/>
    </row>
    <row r="6800" spans="3:3" x14ac:dyDescent="0.25">
      <c r="C6800"/>
    </row>
    <row r="6801" spans="3:3" x14ac:dyDescent="0.25">
      <c r="C6801"/>
    </row>
    <row r="6802" spans="3:3" x14ac:dyDescent="0.25">
      <c r="C6802"/>
    </row>
    <row r="6803" spans="3:3" x14ac:dyDescent="0.25">
      <c r="C6803"/>
    </row>
    <row r="6804" spans="3:3" x14ac:dyDescent="0.25">
      <c r="C6804"/>
    </row>
    <row r="6805" spans="3:3" x14ac:dyDescent="0.25">
      <c r="C6805"/>
    </row>
    <row r="6806" spans="3:3" x14ac:dyDescent="0.25">
      <c r="C6806"/>
    </row>
    <row r="6807" spans="3:3" x14ac:dyDescent="0.25">
      <c r="C6807"/>
    </row>
    <row r="6808" spans="3:3" x14ac:dyDescent="0.25">
      <c r="C6808"/>
    </row>
    <row r="6809" spans="3:3" x14ac:dyDescent="0.25">
      <c r="C6809"/>
    </row>
    <row r="6810" spans="3:3" x14ac:dyDescent="0.25">
      <c r="C6810"/>
    </row>
    <row r="6811" spans="3:3" x14ac:dyDescent="0.25">
      <c r="C6811"/>
    </row>
    <row r="6812" spans="3:3" x14ac:dyDescent="0.25">
      <c r="C6812"/>
    </row>
    <row r="6813" spans="3:3" x14ac:dyDescent="0.25">
      <c r="C6813"/>
    </row>
    <row r="6814" spans="3:3" x14ac:dyDescent="0.25">
      <c r="C6814"/>
    </row>
    <row r="6815" spans="3:3" x14ac:dyDescent="0.25">
      <c r="C6815"/>
    </row>
    <row r="6816" spans="3:3" x14ac:dyDescent="0.25">
      <c r="C6816"/>
    </row>
    <row r="6817" spans="3:3" x14ac:dyDescent="0.25">
      <c r="C6817"/>
    </row>
    <row r="6818" spans="3:3" x14ac:dyDescent="0.25">
      <c r="C6818"/>
    </row>
    <row r="6819" spans="3:3" x14ac:dyDescent="0.25">
      <c r="C6819"/>
    </row>
    <row r="6820" spans="3:3" x14ac:dyDescent="0.25">
      <c r="C6820"/>
    </row>
    <row r="6821" spans="3:3" x14ac:dyDescent="0.25">
      <c r="C6821"/>
    </row>
    <row r="6822" spans="3:3" x14ac:dyDescent="0.25">
      <c r="C6822"/>
    </row>
    <row r="6823" spans="3:3" x14ac:dyDescent="0.25">
      <c r="C6823"/>
    </row>
    <row r="6824" spans="3:3" x14ac:dyDescent="0.25">
      <c r="C6824"/>
    </row>
    <row r="6825" spans="3:3" x14ac:dyDescent="0.25">
      <c r="C6825"/>
    </row>
    <row r="6826" spans="3:3" x14ac:dyDescent="0.25">
      <c r="C6826"/>
    </row>
    <row r="6827" spans="3:3" x14ac:dyDescent="0.25">
      <c r="C6827"/>
    </row>
    <row r="6828" spans="3:3" x14ac:dyDescent="0.25">
      <c r="C6828"/>
    </row>
    <row r="6829" spans="3:3" x14ac:dyDescent="0.25">
      <c r="C6829"/>
    </row>
    <row r="6830" spans="3:3" x14ac:dyDescent="0.25">
      <c r="C6830"/>
    </row>
    <row r="6831" spans="3:3" x14ac:dyDescent="0.25">
      <c r="C6831"/>
    </row>
    <row r="6832" spans="3:3" x14ac:dyDescent="0.25">
      <c r="C6832"/>
    </row>
    <row r="6833" spans="3:3" x14ac:dyDescent="0.25">
      <c r="C6833"/>
    </row>
    <row r="6834" spans="3:3" x14ac:dyDescent="0.25">
      <c r="C6834"/>
    </row>
    <row r="6835" spans="3:3" x14ac:dyDescent="0.25">
      <c r="C6835"/>
    </row>
    <row r="6836" spans="3:3" x14ac:dyDescent="0.25">
      <c r="C6836"/>
    </row>
    <row r="6837" spans="3:3" x14ac:dyDescent="0.25">
      <c r="C6837"/>
    </row>
    <row r="6838" spans="3:3" x14ac:dyDescent="0.25">
      <c r="C6838"/>
    </row>
    <row r="6839" spans="3:3" x14ac:dyDescent="0.25">
      <c r="C6839"/>
    </row>
    <row r="6840" spans="3:3" x14ac:dyDescent="0.25">
      <c r="C6840"/>
    </row>
    <row r="6841" spans="3:3" x14ac:dyDescent="0.25">
      <c r="C6841"/>
    </row>
    <row r="6842" spans="3:3" x14ac:dyDescent="0.25">
      <c r="C6842"/>
    </row>
    <row r="6843" spans="3:3" x14ac:dyDescent="0.25">
      <c r="C6843"/>
    </row>
    <row r="6844" spans="3:3" x14ac:dyDescent="0.25">
      <c r="C6844"/>
    </row>
    <row r="6845" spans="3:3" x14ac:dyDescent="0.25">
      <c r="C6845"/>
    </row>
    <row r="6846" spans="3:3" x14ac:dyDescent="0.25">
      <c r="C6846"/>
    </row>
    <row r="6847" spans="3:3" x14ac:dyDescent="0.25">
      <c r="C6847"/>
    </row>
    <row r="6848" spans="3:3" x14ac:dyDescent="0.25">
      <c r="C6848"/>
    </row>
    <row r="6849" spans="3:3" x14ac:dyDescent="0.25">
      <c r="C6849"/>
    </row>
    <row r="6850" spans="3:3" x14ac:dyDescent="0.25">
      <c r="C6850"/>
    </row>
    <row r="6851" spans="3:3" x14ac:dyDescent="0.25">
      <c r="C6851"/>
    </row>
    <row r="6852" spans="3:3" x14ac:dyDescent="0.25">
      <c r="C6852"/>
    </row>
    <row r="6853" spans="3:3" x14ac:dyDescent="0.25">
      <c r="C6853"/>
    </row>
    <row r="6854" spans="3:3" x14ac:dyDescent="0.25">
      <c r="C6854"/>
    </row>
    <row r="6855" spans="3:3" x14ac:dyDescent="0.25">
      <c r="C6855"/>
    </row>
    <row r="6856" spans="3:3" x14ac:dyDescent="0.25">
      <c r="C6856"/>
    </row>
    <row r="6857" spans="3:3" x14ac:dyDescent="0.25">
      <c r="C6857"/>
    </row>
    <row r="6858" spans="3:3" x14ac:dyDescent="0.25">
      <c r="C6858"/>
    </row>
    <row r="6859" spans="3:3" x14ac:dyDescent="0.25">
      <c r="C6859"/>
    </row>
    <row r="6860" spans="3:3" x14ac:dyDescent="0.25">
      <c r="C6860"/>
    </row>
    <row r="6861" spans="3:3" x14ac:dyDescent="0.25">
      <c r="C6861"/>
    </row>
    <row r="6862" spans="3:3" x14ac:dyDescent="0.25">
      <c r="C6862"/>
    </row>
    <row r="6863" spans="3:3" x14ac:dyDescent="0.25">
      <c r="C6863"/>
    </row>
    <row r="6864" spans="3:3" x14ac:dyDescent="0.25">
      <c r="C6864"/>
    </row>
    <row r="6865" spans="3:3" x14ac:dyDescent="0.25">
      <c r="C6865"/>
    </row>
    <row r="6866" spans="3:3" x14ac:dyDescent="0.25">
      <c r="C6866"/>
    </row>
    <row r="6867" spans="3:3" x14ac:dyDescent="0.25">
      <c r="C6867"/>
    </row>
    <row r="6868" spans="3:3" x14ac:dyDescent="0.25">
      <c r="C6868"/>
    </row>
    <row r="6869" spans="3:3" x14ac:dyDescent="0.25">
      <c r="C6869"/>
    </row>
    <row r="6870" spans="3:3" x14ac:dyDescent="0.25">
      <c r="C6870"/>
    </row>
    <row r="6871" spans="3:3" x14ac:dyDescent="0.25">
      <c r="C6871"/>
    </row>
    <row r="6872" spans="3:3" x14ac:dyDescent="0.25">
      <c r="C6872"/>
    </row>
    <row r="6873" spans="3:3" x14ac:dyDescent="0.25">
      <c r="C6873"/>
    </row>
    <row r="6874" spans="3:3" x14ac:dyDescent="0.25">
      <c r="C6874"/>
    </row>
    <row r="6875" spans="3:3" x14ac:dyDescent="0.25">
      <c r="C6875"/>
    </row>
    <row r="6876" spans="3:3" x14ac:dyDescent="0.25">
      <c r="C6876"/>
    </row>
    <row r="6877" spans="3:3" x14ac:dyDescent="0.25">
      <c r="C6877"/>
    </row>
    <row r="6878" spans="3:3" x14ac:dyDescent="0.25">
      <c r="C6878"/>
    </row>
    <row r="6879" spans="3:3" x14ac:dyDescent="0.25">
      <c r="C6879"/>
    </row>
    <row r="6880" spans="3:3" x14ac:dyDescent="0.25">
      <c r="C6880"/>
    </row>
    <row r="6881" spans="3:3" x14ac:dyDescent="0.25">
      <c r="C6881"/>
    </row>
    <row r="6882" spans="3:3" x14ac:dyDescent="0.25">
      <c r="C6882"/>
    </row>
    <row r="6883" spans="3:3" x14ac:dyDescent="0.25">
      <c r="C6883"/>
    </row>
    <row r="6884" spans="3:3" x14ac:dyDescent="0.25">
      <c r="C6884"/>
    </row>
    <row r="6885" spans="3:3" x14ac:dyDescent="0.25">
      <c r="C6885"/>
    </row>
    <row r="6886" spans="3:3" x14ac:dyDescent="0.25">
      <c r="C6886"/>
    </row>
    <row r="6887" spans="3:3" x14ac:dyDescent="0.25">
      <c r="C6887"/>
    </row>
    <row r="6888" spans="3:3" x14ac:dyDescent="0.25">
      <c r="C6888"/>
    </row>
    <row r="6889" spans="3:3" x14ac:dyDescent="0.25">
      <c r="C6889"/>
    </row>
    <row r="6890" spans="3:3" x14ac:dyDescent="0.25">
      <c r="C6890"/>
    </row>
    <row r="6891" spans="3:3" x14ac:dyDescent="0.25">
      <c r="C6891"/>
    </row>
    <row r="6892" spans="3:3" x14ac:dyDescent="0.25">
      <c r="C6892"/>
    </row>
    <row r="6893" spans="3:3" x14ac:dyDescent="0.25">
      <c r="C6893"/>
    </row>
    <row r="6894" spans="3:3" x14ac:dyDescent="0.25">
      <c r="C6894"/>
    </row>
    <row r="6895" spans="3:3" x14ac:dyDescent="0.25">
      <c r="C6895"/>
    </row>
    <row r="6896" spans="3:3" x14ac:dyDescent="0.25">
      <c r="C6896"/>
    </row>
    <row r="6897" spans="3:3" x14ac:dyDescent="0.25">
      <c r="C6897"/>
    </row>
    <row r="6898" spans="3:3" x14ac:dyDescent="0.25">
      <c r="C6898"/>
    </row>
    <row r="6899" spans="3:3" x14ac:dyDescent="0.25">
      <c r="C6899"/>
    </row>
    <row r="6900" spans="3:3" x14ac:dyDescent="0.25">
      <c r="C6900"/>
    </row>
    <row r="6901" spans="3:3" x14ac:dyDescent="0.25">
      <c r="C6901"/>
    </row>
    <row r="6902" spans="3:3" x14ac:dyDescent="0.25">
      <c r="C6902"/>
    </row>
    <row r="6903" spans="3:3" x14ac:dyDescent="0.25">
      <c r="C6903"/>
    </row>
    <row r="6904" spans="3:3" x14ac:dyDescent="0.25">
      <c r="C6904"/>
    </row>
    <row r="6905" spans="3:3" x14ac:dyDescent="0.25">
      <c r="C6905"/>
    </row>
    <row r="6906" spans="3:3" x14ac:dyDescent="0.25">
      <c r="C6906"/>
    </row>
    <row r="6907" spans="3:3" x14ac:dyDescent="0.25">
      <c r="C6907"/>
    </row>
    <row r="6908" spans="3:3" x14ac:dyDescent="0.25">
      <c r="C6908"/>
    </row>
    <row r="6909" spans="3:3" x14ac:dyDescent="0.25">
      <c r="C6909"/>
    </row>
    <row r="6910" spans="3:3" x14ac:dyDescent="0.25">
      <c r="C6910"/>
    </row>
    <row r="6911" spans="3:3" x14ac:dyDescent="0.25">
      <c r="C6911"/>
    </row>
    <row r="6912" spans="3:3" x14ac:dyDescent="0.25">
      <c r="C6912"/>
    </row>
    <row r="6913" spans="3:3" x14ac:dyDescent="0.25">
      <c r="C6913"/>
    </row>
    <row r="6914" spans="3:3" x14ac:dyDescent="0.25">
      <c r="C6914"/>
    </row>
    <row r="6915" spans="3:3" x14ac:dyDescent="0.25">
      <c r="C6915"/>
    </row>
    <row r="6916" spans="3:3" x14ac:dyDescent="0.25">
      <c r="C6916"/>
    </row>
    <row r="6917" spans="3:3" x14ac:dyDescent="0.25">
      <c r="C6917"/>
    </row>
    <row r="6918" spans="3:3" x14ac:dyDescent="0.25">
      <c r="C6918"/>
    </row>
    <row r="6919" spans="3:3" x14ac:dyDescent="0.25">
      <c r="C6919"/>
    </row>
    <row r="6920" spans="3:3" x14ac:dyDescent="0.25">
      <c r="C6920"/>
    </row>
    <row r="6921" spans="3:3" x14ac:dyDescent="0.25">
      <c r="C6921"/>
    </row>
    <row r="6922" spans="3:3" x14ac:dyDescent="0.25">
      <c r="C6922"/>
    </row>
    <row r="6923" spans="3:3" x14ac:dyDescent="0.25">
      <c r="C6923"/>
    </row>
    <row r="6924" spans="3:3" x14ac:dyDescent="0.25">
      <c r="C6924"/>
    </row>
    <row r="6925" spans="3:3" x14ac:dyDescent="0.25">
      <c r="C6925"/>
    </row>
    <row r="6926" spans="3:3" x14ac:dyDescent="0.25">
      <c r="C6926"/>
    </row>
    <row r="6927" spans="3:3" x14ac:dyDescent="0.25">
      <c r="C6927"/>
    </row>
    <row r="6928" spans="3:3" x14ac:dyDescent="0.25">
      <c r="C6928"/>
    </row>
    <row r="6929" spans="3:3" x14ac:dyDescent="0.25">
      <c r="C6929"/>
    </row>
    <row r="6930" spans="3:3" x14ac:dyDescent="0.25">
      <c r="C6930"/>
    </row>
    <row r="6931" spans="3:3" x14ac:dyDescent="0.25">
      <c r="C6931"/>
    </row>
    <row r="6932" spans="3:3" x14ac:dyDescent="0.25">
      <c r="C6932"/>
    </row>
    <row r="6933" spans="3:3" x14ac:dyDescent="0.25">
      <c r="C6933"/>
    </row>
    <row r="6934" spans="3:3" x14ac:dyDescent="0.25">
      <c r="C6934"/>
    </row>
    <row r="6935" spans="3:3" x14ac:dyDescent="0.25">
      <c r="C6935"/>
    </row>
    <row r="6936" spans="3:3" x14ac:dyDescent="0.25">
      <c r="C6936"/>
    </row>
    <row r="6937" spans="3:3" x14ac:dyDescent="0.25">
      <c r="C6937"/>
    </row>
    <row r="6938" spans="3:3" x14ac:dyDescent="0.25">
      <c r="C6938"/>
    </row>
    <row r="6939" spans="3:3" x14ac:dyDescent="0.25">
      <c r="C6939"/>
    </row>
    <row r="6940" spans="3:3" x14ac:dyDescent="0.25">
      <c r="C6940"/>
    </row>
    <row r="6941" spans="3:3" x14ac:dyDescent="0.25">
      <c r="C6941"/>
    </row>
    <row r="6942" spans="3:3" x14ac:dyDescent="0.25">
      <c r="C6942"/>
    </row>
    <row r="6943" spans="3:3" x14ac:dyDescent="0.25">
      <c r="C6943"/>
    </row>
    <row r="6944" spans="3:3" x14ac:dyDescent="0.25">
      <c r="C6944"/>
    </row>
    <row r="6945" spans="3:3" x14ac:dyDescent="0.25">
      <c r="C6945"/>
    </row>
    <row r="6946" spans="3:3" x14ac:dyDescent="0.25">
      <c r="C6946"/>
    </row>
    <row r="6947" spans="3:3" x14ac:dyDescent="0.25">
      <c r="C6947"/>
    </row>
    <row r="6948" spans="3:3" x14ac:dyDescent="0.25">
      <c r="C6948"/>
    </row>
    <row r="6949" spans="3:3" x14ac:dyDescent="0.25">
      <c r="C6949"/>
    </row>
    <row r="6950" spans="3:3" x14ac:dyDescent="0.25">
      <c r="C6950"/>
    </row>
    <row r="6951" spans="3:3" x14ac:dyDescent="0.25">
      <c r="C6951"/>
    </row>
    <row r="6952" spans="3:3" x14ac:dyDescent="0.25">
      <c r="C6952"/>
    </row>
    <row r="6953" spans="3:3" x14ac:dyDescent="0.25">
      <c r="C6953"/>
    </row>
    <row r="6954" spans="3:3" x14ac:dyDescent="0.25">
      <c r="C6954"/>
    </row>
    <row r="6955" spans="3:3" x14ac:dyDescent="0.25">
      <c r="C6955"/>
    </row>
    <row r="6956" spans="3:3" x14ac:dyDescent="0.25">
      <c r="C6956"/>
    </row>
    <row r="6957" spans="3:3" x14ac:dyDescent="0.25">
      <c r="C6957"/>
    </row>
    <row r="6958" spans="3:3" x14ac:dyDescent="0.25">
      <c r="C6958"/>
    </row>
    <row r="6959" spans="3:3" x14ac:dyDescent="0.25">
      <c r="C6959"/>
    </row>
    <row r="6960" spans="3:3" x14ac:dyDescent="0.25">
      <c r="C6960"/>
    </row>
    <row r="6961" spans="3:3" x14ac:dyDescent="0.25">
      <c r="C6961"/>
    </row>
    <row r="6962" spans="3:3" x14ac:dyDescent="0.25">
      <c r="C6962"/>
    </row>
    <row r="6963" spans="3:3" x14ac:dyDescent="0.25">
      <c r="C6963"/>
    </row>
    <row r="6964" spans="3:3" x14ac:dyDescent="0.25">
      <c r="C6964"/>
    </row>
    <row r="6965" spans="3:3" x14ac:dyDescent="0.25">
      <c r="C6965"/>
    </row>
    <row r="6966" spans="3:3" x14ac:dyDescent="0.25">
      <c r="C6966"/>
    </row>
    <row r="6967" spans="3:3" x14ac:dyDescent="0.25">
      <c r="C6967"/>
    </row>
    <row r="6968" spans="3:3" x14ac:dyDescent="0.25">
      <c r="C6968"/>
    </row>
    <row r="6969" spans="3:3" x14ac:dyDescent="0.25">
      <c r="C6969"/>
    </row>
    <row r="6970" spans="3:3" x14ac:dyDescent="0.25">
      <c r="C6970"/>
    </row>
    <row r="6971" spans="3:3" x14ac:dyDescent="0.25">
      <c r="C6971"/>
    </row>
    <row r="6972" spans="3:3" x14ac:dyDescent="0.25">
      <c r="C6972"/>
    </row>
    <row r="6973" spans="3:3" x14ac:dyDescent="0.25">
      <c r="C6973"/>
    </row>
    <row r="6974" spans="3:3" x14ac:dyDescent="0.25">
      <c r="C6974"/>
    </row>
    <row r="6975" spans="3:3" x14ac:dyDescent="0.25">
      <c r="C6975"/>
    </row>
    <row r="6976" spans="3:3" x14ac:dyDescent="0.25">
      <c r="C6976"/>
    </row>
    <row r="6977" spans="3:3" x14ac:dyDescent="0.25">
      <c r="C6977"/>
    </row>
    <row r="6978" spans="3:3" x14ac:dyDescent="0.25">
      <c r="C6978"/>
    </row>
    <row r="6979" spans="3:3" x14ac:dyDescent="0.25">
      <c r="C6979"/>
    </row>
    <row r="6980" spans="3:3" x14ac:dyDescent="0.25">
      <c r="C6980"/>
    </row>
    <row r="6981" spans="3:3" x14ac:dyDescent="0.25">
      <c r="C6981"/>
    </row>
    <row r="6982" spans="3:3" x14ac:dyDescent="0.25">
      <c r="C6982"/>
    </row>
    <row r="6983" spans="3:3" x14ac:dyDescent="0.25">
      <c r="C6983"/>
    </row>
    <row r="6984" spans="3:3" x14ac:dyDescent="0.25">
      <c r="C6984"/>
    </row>
    <row r="6985" spans="3:3" x14ac:dyDescent="0.25">
      <c r="C6985"/>
    </row>
    <row r="6986" spans="3:3" x14ac:dyDescent="0.25">
      <c r="C6986"/>
    </row>
    <row r="6987" spans="3:3" x14ac:dyDescent="0.25">
      <c r="C6987"/>
    </row>
    <row r="6988" spans="3:3" x14ac:dyDescent="0.25">
      <c r="C6988"/>
    </row>
    <row r="6989" spans="3:3" x14ac:dyDescent="0.25">
      <c r="C6989"/>
    </row>
    <row r="6990" spans="3:3" x14ac:dyDescent="0.25">
      <c r="C6990"/>
    </row>
    <row r="6991" spans="3:3" x14ac:dyDescent="0.25">
      <c r="C6991"/>
    </row>
    <row r="6992" spans="3:3" x14ac:dyDescent="0.25">
      <c r="C6992"/>
    </row>
    <row r="6993" spans="3:3" x14ac:dyDescent="0.25">
      <c r="C6993"/>
    </row>
    <row r="6994" spans="3:3" x14ac:dyDescent="0.25">
      <c r="C6994"/>
    </row>
    <row r="6995" spans="3:3" x14ac:dyDescent="0.25">
      <c r="C6995"/>
    </row>
    <row r="6996" spans="3:3" x14ac:dyDescent="0.25">
      <c r="C6996"/>
    </row>
    <row r="6997" spans="3:3" x14ac:dyDescent="0.25">
      <c r="C6997"/>
    </row>
    <row r="6998" spans="3:3" x14ac:dyDescent="0.25">
      <c r="C6998"/>
    </row>
    <row r="6999" spans="3:3" x14ac:dyDescent="0.25">
      <c r="C6999"/>
    </row>
    <row r="7000" spans="3:3" x14ac:dyDescent="0.25">
      <c r="C7000"/>
    </row>
    <row r="7001" spans="3:3" x14ac:dyDescent="0.25">
      <c r="C7001"/>
    </row>
    <row r="7002" spans="3:3" x14ac:dyDescent="0.25">
      <c r="C7002"/>
    </row>
    <row r="7003" spans="3:3" x14ac:dyDescent="0.25">
      <c r="C7003"/>
    </row>
    <row r="7004" spans="3:3" x14ac:dyDescent="0.25">
      <c r="C7004"/>
    </row>
    <row r="7005" spans="3:3" x14ac:dyDescent="0.25">
      <c r="C7005"/>
    </row>
    <row r="7006" spans="3:3" x14ac:dyDescent="0.25">
      <c r="C7006"/>
    </row>
    <row r="7007" spans="3:3" x14ac:dyDescent="0.25">
      <c r="C7007"/>
    </row>
    <row r="7008" spans="3:3" x14ac:dyDescent="0.25">
      <c r="C7008"/>
    </row>
    <row r="7009" spans="3:3" x14ac:dyDescent="0.25">
      <c r="C7009"/>
    </row>
    <row r="7010" spans="3:3" x14ac:dyDescent="0.25">
      <c r="C7010"/>
    </row>
    <row r="7011" spans="3:3" x14ac:dyDescent="0.25">
      <c r="C7011"/>
    </row>
    <row r="7012" spans="3:3" x14ac:dyDescent="0.25">
      <c r="C7012"/>
    </row>
    <row r="7013" spans="3:3" x14ac:dyDescent="0.25">
      <c r="C7013"/>
    </row>
    <row r="7014" spans="3:3" x14ac:dyDescent="0.25">
      <c r="C7014"/>
    </row>
    <row r="7015" spans="3:3" x14ac:dyDescent="0.25">
      <c r="C7015"/>
    </row>
    <row r="7016" spans="3:3" x14ac:dyDescent="0.25">
      <c r="C7016"/>
    </row>
    <row r="7017" spans="3:3" x14ac:dyDescent="0.25">
      <c r="C7017"/>
    </row>
    <row r="7018" spans="3:3" x14ac:dyDescent="0.25">
      <c r="C7018"/>
    </row>
    <row r="7019" spans="3:3" x14ac:dyDescent="0.25">
      <c r="C7019"/>
    </row>
    <row r="7020" spans="3:3" x14ac:dyDescent="0.25">
      <c r="C7020"/>
    </row>
    <row r="7021" spans="3:3" x14ac:dyDescent="0.25">
      <c r="C7021"/>
    </row>
    <row r="7022" spans="3:3" x14ac:dyDescent="0.25">
      <c r="C7022"/>
    </row>
    <row r="7023" spans="3:3" x14ac:dyDescent="0.25">
      <c r="C7023"/>
    </row>
    <row r="7024" spans="3:3" x14ac:dyDescent="0.25">
      <c r="C7024"/>
    </row>
    <row r="7025" spans="3:3" x14ac:dyDescent="0.25">
      <c r="C7025"/>
    </row>
    <row r="7026" spans="3:3" x14ac:dyDescent="0.25">
      <c r="C7026"/>
    </row>
    <row r="7027" spans="3:3" x14ac:dyDescent="0.25">
      <c r="C7027"/>
    </row>
    <row r="7028" spans="3:3" x14ac:dyDescent="0.25">
      <c r="C7028"/>
    </row>
    <row r="7029" spans="3:3" x14ac:dyDescent="0.25">
      <c r="C7029"/>
    </row>
    <row r="7030" spans="3:3" x14ac:dyDescent="0.25">
      <c r="C7030"/>
    </row>
    <row r="7031" spans="3:3" x14ac:dyDescent="0.25">
      <c r="C7031"/>
    </row>
    <row r="7032" spans="3:3" x14ac:dyDescent="0.25">
      <c r="C7032"/>
    </row>
    <row r="7033" spans="3:3" x14ac:dyDescent="0.25">
      <c r="C7033"/>
    </row>
    <row r="7034" spans="3:3" x14ac:dyDescent="0.25">
      <c r="C7034"/>
    </row>
    <row r="7035" spans="3:3" x14ac:dyDescent="0.25">
      <c r="C7035"/>
    </row>
    <row r="7036" spans="3:3" x14ac:dyDescent="0.25">
      <c r="C7036"/>
    </row>
    <row r="7037" spans="3:3" x14ac:dyDescent="0.25">
      <c r="C7037"/>
    </row>
    <row r="7038" spans="3:3" x14ac:dyDescent="0.25">
      <c r="C7038"/>
    </row>
    <row r="7039" spans="3:3" x14ac:dyDescent="0.25">
      <c r="C7039"/>
    </row>
    <row r="7040" spans="3:3" x14ac:dyDescent="0.25">
      <c r="C7040"/>
    </row>
    <row r="7041" spans="3:3" x14ac:dyDescent="0.25">
      <c r="C7041"/>
    </row>
    <row r="7042" spans="3:3" x14ac:dyDescent="0.25">
      <c r="C7042"/>
    </row>
    <row r="7043" spans="3:3" x14ac:dyDescent="0.25">
      <c r="C7043"/>
    </row>
    <row r="7044" spans="3:3" x14ac:dyDescent="0.25">
      <c r="C7044"/>
    </row>
    <row r="7045" spans="3:3" x14ac:dyDescent="0.25">
      <c r="C7045"/>
    </row>
    <row r="7046" spans="3:3" x14ac:dyDescent="0.25">
      <c r="C7046"/>
    </row>
    <row r="7047" spans="3:3" x14ac:dyDescent="0.25">
      <c r="C7047"/>
    </row>
    <row r="7048" spans="3:3" x14ac:dyDescent="0.25">
      <c r="C7048"/>
    </row>
    <row r="7049" spans="3:3" x14ac:dyDescent="0.25">
      <c r="C7049"/>
    </row>
    <row r="7050" spans="3:3" x14ac:dyDescent="0.25">
      <c r="C7050"/>
    </row>
    <row r="7051" spans="3:3" x14ac:dyDescent="0.25">
      <c r="C7051"/>
    </row>
    <row r="7052" spans="3:3" x14ac:dyDescent="0.25">
      <c r="C7052"/>
    </row>
    <row r="7053" spans="3:3" x14ac:dyDescent="0.25">
      <c r="C7053"/>
    </row>
    <row r="7054" spans="3:3" x14ac:dyDescent="0.25">
      <c r="C7054"/>
    </row>
    <row r="7055" spans="3:3" x14ac:dyDescent="0.25">
      <c r="C7055"/>
    </row>
    <row r="7056" spans="3:3" x14ac:dyDescent="0.25">
      <c r="C7056"/>
    </row>
    <row r="7057" spans="3:3" x14ac:dyDescent="0.25">
      <c r="C7057"/>
    </row>
    <row r="7058" spans="3:3" x14ac:dyDescent="0.25">
      <c r="C7058"/>
    </row>
    <row r="7059" spans="3:3" x14ac:dyDescent="0.25">
      <c r="C7059"/>
    </row>
    <row r="7060" spans="3:3" x14ac:dyDescent="0.25">
      <c r="C7060"/>
    </row>
    <row r="7061" spans="3:3" x14ac:dyDescent="0.25">
      <c r="C7061"/>
    </row>
    <row r="7062" spans="3:3" x14ac:dyDescent="0.25">
      <c r="C7062"/>
    </row>
    <row r="7063" spans="3:3" x14ac:dyDescent="0.25">
      <c r="C7063"/>
    </row>
    <row r="7064" spans="3:3" x14ac:dyDescent="0.25">
      <c r="C7064"/>
    </row>
    <row r="7065" spans="3:3" x14ac:dyDescent="0.25">
      <c r="C7065"/>
    </row>
    <row r="7066" spans="3:3" x14ac:dyDescent="0.25">
      <c r="C7066"/>
    </row>
    <row r="7067" spans="3:3" x14ac:dyDescent="0.25">
      <c r="C7067"/>
    </row>
    <row r="7068" spans="3:3" x14ac:dyDescent="0.25">
      <c r="C7068"/>
    </row>
    <row r="7069" spans="3:3" x14ac:dyDescent="0.25">
      <c r="C7069"/>
    </row>
    <row r="7070" spans="3:3" x14ac:dyDescent="0.25">
      <c r="C7070"/>
    </row>
    <row r="7071" spans="3:3" x14ac:dyDescent="0.25">
      <c r="C7071"/>
    </row>
    <row r="7072" spans="3:3" x14ac:dyDescent="0.25">
      <c r="C7072"/>
    </row>
    <row r="7073" spans="3:3" x14ac:dyDescent="0.25">
      <c r="C7073"/>
    </row>
    <row r="7074" spans="3:3" x14ac:dyDescent="0.25">
      <c r="C7074"/>
    </row>
    <row r="7075" spans="3:3" x14ac:dyDescent="0.25">
      <c r="C7075"/>
    </row>
    <row r="7076" spans="3:3" x14ac:dyDescent="0.25">
      <c r="C7076"/>
    </row>
    <row r="7077" spans="3:3" x14ac:dyDescent="0.25">
      <c r="C7077"/>
    </row>
    <row r="7078" spans="3:3" x14ac:dyDescent="0.25">
      <c r="C7078"/>
    </row>
    <row r="7079" spans="3:3" x14ac:dyDescent="0.25">
      <c r="C7079"/>
    </row>
    <row r="7080" spans="3:3" x14ac:dyDescent="0.25">
      <c r="C7080"/>
    </row>
    <row r="7081" spans="3:3" x14ac:dyDescent="0.25">
      <c r="C7081"/>
    </row>
    <row r="7082" spans="3:3" x14ac:dyDescent="0.25">
      <c r="C7082"/>
    </row>
    <row r="7083" spans="3:3" x14ac:dyDescent="0.25">
      <c r="C7083"/>
    </row>
    <row r="7084" spans="3:3" x14ac:dyDescent="0.25">
      <c r="C7084"/>
    </row>
    <row r="7085" spans="3:3" x14ac:dyDescent="0.25">
      <c r="C7085"/>
    </row>
    <row r="7086" spans="3:3" x14ac:dyDescent="0.25">
      <c r="C7086"/>
    </row>
    <row r="7087" spans="3:3" x14ac:dyDescent="0.25">
      <c r="C7087"/>
    </row>
    <row r="7088" spans="3:3" x14ac:dyDescent="0.25">
      <c r="C7088"/>
    </row>
    <row r="7089" spans="3:3" x14ac:dyDescent="0.25">
      <c r="C7089"/>
    </row>
    <row r="7090" spans="3:3" x14ac:dyDescent="0.25">
      <c r="C7090"/>
    </row>
    <row r="7091" spans="3:3" x14ac:dyDescent="0.25">
      <c r="C7091"/>
    </row>
    <row r="7092" spans="3:3" x14ac:dyDescent="0.25">
      <c r="C7092"/>
    </row>
    <row r="7093" spans="3:3" x14ac:dyDescent="0.25">
      <c r="C7093"/>
    </row>
    <row r="7094" spans="3:3" x14ac:dyDescent="0.25">
      <c r="C7094"/>
    </row>
    <row r="7095" spans="3:3" x14ac:dyDescent="0.25">
      <c r="C7095"/>
    </row>
    <row r="7096" spans="3:3" x14ac:dyDescent="0.25">
      <c r="C7096"/>
    </row>
    <row r="7097" spans="3:3" x14ac:dyDescent="0.25">
      <c r="C7097"/>
    </row>
    <row r="7098" spans="3:3" x14ac:dyDescent="0.25">
      <c r="C7098"/>
    </row>
    <row r="7099" spans="3:3" x14ac:dyDescent="0.25">
      <c r="C7099"/>
    </row>
    <row r="7100" spans="3:3" x14ac:dyDescent="0.25">
      <c r="C7100"/>
    </row>
    <row r="7101" spans="3:3" x14ac:dyDescent="0.25">
      <c r="C7101"/>
    </row>
    <row r="7102" spans="3:3" x14ac:dyDescent="0.25">
      <c r="C7102"/>
    </row>
    <row r="7103" spans="3:3" x14ac:dyDescent="0.25">
      <c r="C7103"/>
    </row>
    <row r="7104" spans="3:3" x14ac:dyDescent="0.25">
      <c r="C7104"/>
    </row>
    <row r="7105" spans="3:3" x14ac:dyDescent="0.25">
      <c r="C7105"/>
    </row>
    <row r="7106" spans="3:3" x14ac:dyDescent="0.25">
      <c r="C7106"/>
    </row>
    <row r="7107" spans="3:3" x14ac:dyDescent="0.25">
      <c r="C7107"/>
    </row>
    <row r="7108" spans="3:3" x14ac:dyDescent="0.25">
      <c r="C7108"/>
    </row>
    <row r="7109" spans="3:3" x14ac:dyDescent="0.25">
      <c r="C7109"/>
    </row>
    <row r="7110" spans="3:3" x14ac:dyDescent="0.25">
      <c r="C7110"/>
    </row>
    <row r="7111" spans="3:3" x14ac:dyDescent="0.25">
      <c r="C7111"/>
    </row>
    <row r="7112" spans="3:3" x14ac:dyDescent="0.25">
      <c r="C7112"/>
    </row>
    <row r="7113" spans="3:3" x14ac:dyDescent="0.25">
      <c r="C7113"/>
    </row>
    <row r="7114" spans="3:3" x14ac:dyDescent="0.25">
      <c r="C7114"/>
    </row>
    <row r="7115" spans="3:3" x14ac:dyDescent="0.25">
      <c r="C7115"/>
    </row>
    <row r="7116" spans="3:3" x14ac:dyDescent="0.25">
      <c r="C7116"/>
    </row>
    <row r="7117" spans="3:3" x14ac:dyDescent="0.25">
      <c r="C7117"/>
    </row>
    <row r="7118" spans="3:3" x14ac:dyDescent="0.25">
      <c r="C7118"/>
    </row>
    <row r="7119" spans="3:3" x14ac:dyDescent="0.25">
      <c r="C7119"/>
    </row>
    <row r="7120" spans="3:3" x14ac:dyDescent="0.25">
      <c r="C7120"/>
    </row>
    <row r="7121" spans="3:3" x14ac:dyDescent="0.25">
      <c r="C7121"/>
    </row>
    <row r="7122" spans="3:3" x14ac:dyDescent="0.25">
      <c r="C7122"/>
    </row>
    <row r="7123" spans="3:3" x14ac:dyDescent="0.25">
      <c r="C7123"/>
    </row>
    <row r="7124" spans="3:3" x14ac:dyDescent="0.25">
      <c r="C7124"/>
    </row>
    <row r="7125" spans="3:3" x14ac:dyDescent="0.25">
      <c r="C7125"/>
    </row>
    <row r="7126" spans="3:3" x14ac:dyDescent="0.25">
      <c r="C7126"/>
    </row>
    <row r="7127" spans="3:3" x14ac:dyDescent="0.25">
      <c r="C7127"/>
    </row>
    <row r="7128" spans="3:3" x14ac:dyDescent="0.25">
      <c r="C7128"/>
    </row>
    <row r="7129" spans="3:3" x14ac:dyDescent="0.25">
      <c r="C7129"/>
    </row>
    <row r="7130" spans="3:3" x14ac:dyDescent="0.25">
      <c r="C7130"/>
    </row>
    <row r="7131" spans="3:3" x14ac:dyDescent="0.25">
      <c r="C7131"/>
    </row>
    <row r="7132" spans="3:3" x14ac:dyDescent="0.25">
      <c r="C7132"/>
    </row>
    <row r="7133" spans="3:3" x14ac:dyDescent="0.25">
      <c r="C7133"/>
    </row>
    <row r="7134" spans="3:3" x14ac:dyDescent="0.25">
      <c r="C7134"/>
    </row>
    <row r="7135" spans="3:3" x14ac:dyDescent="0.25">
      <c r="C7135"/>
    </row>
    <row r="7136" spans="3:3" x14ac:dyDescent="0.25">
      <c r="C7136"/>
    </row>
    <row r="7137" spans="3:3" x14ac:dyDescent="0.25">
      <c r="C7137"/>
    </row>
    <row r="7138" spans="3:3" x14ac:dyDescent="0.25">
      <c r="C7138"/>
    </row>
    <row r="7139" spans="3:3" x14ac:dyDescent="0.25">
      <c r="C7139"/>
    </row>
    <row r="7140" spans="3:3" x14ac:dyDescent="0.25">
      <c r="C7140"/>
    </row>
    <row r="7141" spans="3:3" x14ac:dyDescent="0.25">
      <c r="C7141"/>
    </row>
    <row r="7142" spans="3:3" x14ac:dyDescent="0.25">
      <c r="C7142"/>
    </row>
    <row r="7143" spans="3:3" x14ac:dyDescent="0.25">
      <c r="C7143"/>
    </row>
    <row r="7144" spans="3:3" x14ac:dyDescent="0.25">
      <c r="C7144"/>
    </row>
    <row r="7145" spans="3:3" x14ac:dyDescent="0.25">
      <c r="C7145"/>
    </row>
    <row r="7146" spans="3:3" x14ac:dyDescent="0.25">
      <c r="C7146"/>
    </row>
    <row r="7147" spans="3:3" x14ac:dyDescent="0.25">
      <c r="C7147"/>
    </row>
    <row r="7148" spans="3:3" x14ac:dyDescent="0.25">
      <c r="C7148"/>
    </row>
    <row r="7149" spans="3:3" x14ac:dyDescent="0.25">
      <c r="C7149"/>
    </row>
    <row r="7150" spans="3:3" x14ac:dyDescent="0.25">
      <c r="C7150"/>
    </row>
    <row r="7151" spans="3:3" x14ac:dyDescent="0.25">
      <c r="C7151"/>
    </row>
    <row r="7152" spans="3:3" x14ac:dyDescent="0.25">
      <c r="C7152"/>
    </row>
    <row r="7153" spans="3:3" x14ac:dyDescent="0.25">
      <c r="C7153"/>
    </row>
    <row r="7154" spans="3:3" x14ac:dyDescent="0.25">
      <c r="C7154"/>
    </row>
    <row r="7155" spans="3:3" x14ac:dyDescent="0.25">
      <c r="C7155"/>
    </row>
    <row r="7156" spans="3:3" x14ac:dyDescent="0.25">
      <c r="C7156"/>
    </row>
    <row r="7157" spans="3:3" x14ac:dyDescent="0.25">
      <c r="C7157"/>
    </row>
    <row r="7158" spans="3:3" x14ac:dyDescent="0.25">
      <c r="C7158"/>
    </row>
    <row r="7159" spans="3:3" x14ac:dyDescent="0.25">
      <c r="C7159"/>
    </row>
    <row r="7160" spans="3:3" x14ac:dyDescent="0.25">
      <c r="C7160"/>
    </row>
    <row r="7161" spans="3:3" x14ac:dyDescent="0.25">
      <c r="C7161"/>
    </row>
    <row r="7162" spans="3:3" x14ac:dyDescent="0.25">
      <c r="C7162"/>
    </row>
    <row r="7163" spans="3:3" x14ac:dyDescent="0.25">
      <c r="C7163"/>
    </row>
    <row r="7164" spans="3:3" x14ac:dyDescent="0.25">
      <c r="C7164"/>
    </row>
    <row r="7165" spans="3:3" x14ac:dyDescent="0.25">
      <c r="C7165"/>
    </row>
    <row r="7166" spans="3:3" x14ac:dyDescent="0.25">
      <c r="C7166"/>
    </row>
    <row r="7167" spans="3:3" x14ac:dyDescent="0.25">
      <c r="C7167"/>
    </row>
    <row r="7168" spans="3:3" x14ac:dyDescent="0.25">
      <c r="C7168"/>
    </row>
    <row r="7169" spans="3:3" x14ac:dyDescent="0.25">
      <c r="C7169"/>
    </row>
    <row r="7170" spans="3:3" x14ac:dyDescent="0.25">
      <c r="C7170"/>
    </row>
    <row r="7171" spans="3:3" x14ac:dyDescent="0.25">
      <c r="C7171"/>
    </row>
    <row r="7172" spans="3:3" x14ac:dyDescent="0.25">
      <c r="C7172"/>
    </row>
    <row r="7173" spans="3:3" x14ac:dyDescent="0.25">
      <c r="C7173"/>
    </row>
    <row r="7174" spans="3:3" x14ac:dyDescent="0.25">
      <c r="C7174"/>
    </row>
    <row r="7175" spans="3:3" x14ac:dyDescent="0.25">
      <c r="C7175"/>
    </row>
    <row r="7176" spans="3:3" x14ac:dyDescent="0.25">
      <c r="C7176"/>
    </row>
    <row r="7177" spans="3:3" x14ac:dyDescent="0.25">
      <c r="C7177"/>
    </row>
    <row r="7178" spans="3:3" x14ac:dyDescent="0.25">
      <c r="C7178"/>
    </row>
    <row r="7179" spans="3:3" x14ac:dyDescent="0.25">
      <c r="C7179"/>
    </row>
    <row r="7180" spans="3:3" x14ac:dyDescent="0.25">
      <c r="C7180"/>
    </row>
    <row r="7181" spans="3:3" x14ac:dyDescent="0.25">
      <c r="C7181"/>
    </row>
    <row r="7182" spans="3:3" x14ac:dyDescent="0.25">
      <c r="C7182"/>
    </row>
    <row r="7183" spans="3:3" x14ac:dyDescent="0.25">
      <c r="C7183"/>
    </row>
    <row r="7184" spans="3:3" x14ac:dyDescent="0.25">
      <c r="C7184"/>
    </row>
    <row r="7185" spans="3:3" x14ac:dyDescent="0.25">
      <c r="C7185"/>
    </row>
    <row r="7186" spans="3:3" x14ac:dyDescent="0.25">
      <c r="C7186"/>
    </row>
    <row r="7187" spans="3:3" x14ac:dyDescent="0.25">
      <c r="C7187"/>
    </row>
    <row r="7188" spans="3:3" x14ac:dyDescent="0.25">
      <c r="C7188"/>
    </row>
    <row r="7189" spans="3:3" x14ac:dyDescent="0.25">
      <c r="C7189"/>
    </row>
    <row r="7190" spans="3:3" x14ac:dyDescent="0.25">
      <c r="C7190"/>
    </row>
    <row r="7191" spans="3:3" x14ac:dyDescent="0.25">
      <c r="C7191"/>
    </row>
    <row r="7192" spans="3:3" x14ac:dyDescent="0.25">
      <c r="C7192"/>
    </row>
    <row r="7193" spans="3:3" x14ac:dyDescent="0.25">
      <c r="C7193"/>
    </row>
    <row r="7194" spans="3:3" x14ac:dyDescent="0.25">
      <c r="C7194"/>
    </row>
    <row r="7195" spans="3:3" x14ac:dyDescent="0.25">
      <c r="C7195"/>
    </row>
    <row r="7196" spans="3:3" x14ac:dyDescent="0.25">
      <c r="C7196"/>
    </row>
    <row r="7197" spans="3:3" x14ac:dyDescent="0.25">
      <c r="C7197"/>
    </row>
    <row r="7198" spans="3:3" x14ac:dyDescent="0.25">
      <c r="C7198"/>
    </row>
    <row r="7199" spans="3:3" x14ac:dyDescent="0.25">
      <c r="C7199"/>
    </row>
    <row r="7200" spans="3:3" x14ac:dyDescent="0.25">
      <c r="C7200"/>
    </row>
    <row r="7201" spans="3:3" x14ac:dyDescent="0.25">
      <c r="C7201"/>
    </row>
    <row r="7202" spans="3:3" x14ac:dyDescent="0.25">
      <c r="C7202"/>
    </row>
    <row r="7203" spans="3:3" x14ac:dyDescent="0.25">
      <c r="C7203"/>
    </row>
    <row r="7204" spans="3:3" x14ac:dyDescent="0.25">
      <c r="C7204"/>
    </row>
    <row r="7205" spans="3:3" x14ac:dyDescent="0.25">
      <c r="C7205"/>
    </row>
    <row r="7206" spans="3:3" x14ac:dyDescent="0.25">
      <c r="C7206"/>
    </row>
    <row r="7207" spans="3:3" x14ac:dyDescent="0.25">
      <c r="C7207"/>
    </row>
    <row r="7208" spans="3:3" x14ac:dyDescent="0.25">
      <c r="C7208"/>
    </row>
    <row r="7209" spans="3:3" x14ac:dyDescent="0.25">
      <c r="C7209"/>
    </row>
    <row r="7210" spans="3:3" x14ac:dyDescent="0.25">
      <c r="C7210"/>
    </row>
    <row r="7211" spans="3:3" x14ac:dyDescent="0.25">
      <c r="C7211"/>
    </row>
    <row r="7212" spans="3:3" x14ac:dyDescent="0.25">
      <c r="C7212"/>
    </row>
    <row r="7213" spans="3:3" x14ac:dyDescent="0.25">
      <c r="C7213"/>
    </row>
    <row r="7214" spans="3:3" x14ac:dyDescent="0.25">
      <c r="C7214"/>
    </row>
    <row r="7215" spans="3:3" x14ac:dyDescent="0.25">
      <c r="C7215"/>
    </row>
    <row r="7216" spans="3:3" x14ac:dyDescent="0.25">
      <c r="C7216"/>
    </row>
    <row r="7217" spans="3:3" x14ac:dyDescent="0.25">
      <c r="C7217"/>
    </row>
    <row r="7218" spans="3:3" x14ac:dyDescent="0.25">
      <c r="C7218"/>
    </row>
    <row r="7219" spans="3:3" x14ac:dyDescent="0.25">
      <c r="C7219"/>
    </row>
    <row r="7220" spans="3:3" x14ac:dyDescent="0.25">
      <c r="C7220"/>
    </row>
    <row r="7221" spans="3:3" x14ac:dyDescent="0.25">
      <c r="C7221"/>
    </row>
    <row r="7222" spans="3:3" x14ac:dyDescent="0.25">
      <c r="C7222"/>
    </row>
    <row r="7223" spans="3:3" x14ac:dyDescent="0.25">
      <c r="C7223"/>
    </row>
    <row r="7224" spans="3:3" x14ac:dyDescent="0.25">
      <c r="C7224"/>
    </row>
    <row r="7225" spans="3:3" x14ac:dyDescent="0.25">
      <c r="C7225"/>
    </row>
    <row r="7226" spans="3:3" x14ac:dyDescent="0.25">
      <c r="C7226"/>
    </row>
    <row r="7227" spans="3:3" x14ac:dyDescent="0.25">
      <c r="C7227"/>
    </row>
    <row r="7228" spans="3:3" x14ac:dyDescent="0.25">
      <c r="C7228"/>
    </row>
    <row r="7229" spans="3:3" x14ac:dyDescent="0.25">
      <c r="C7229"/>
    </row>
    <row r="7230" spans="3:3" x14ac:dyDescent="0.25">
      <c r="C7230"/>
    </row>
    <row r="7231" spans="3:3" x14ac:dyDescent="0.25">
      <c r="C7231"/>
    </row>
    <row r="7232" spans="3:3" x14ac:dyDescent="0.25">
      <c r="C7232"/>
    </row>
    <row r="7233" spans="3:3" x14ac:dyDescent="0.25">
      <c r="C7233"/>
    </row>
    <row r="7234" spans="3:3" x14ac:dyDescent="0.25">
      <c r="C7234"/>
    </row>
    <row r="7235" spans="3:3" x14ac:dyDescent="0.25">
      <c r="C7235"/>
    </row>
    <row r="7236" spans="3:3" x14ac:dyDescent="0.25">
      <c r="C7236"/>
    </row>
    <row r="7237" spans="3:3" x14ac:dyDescent="0.25">
      <c r="C7237"/>
    </row>
    <row r="7238" spans="3:3" x14ac:dyDescent="0.25">
      <c r="C7238"/>
    </row>
    <row r="7239" spans="3:3" x14ac:dyDescent="0.25">
      <c r="C7239"/>
    </row>
    <row r="7240" spans="3:3" x14ac:dyDescent="0.25">
      <c r="C7240"/>
    </row>
    <row r="7241" spans="3:3" x14ac:dyDescent="0.25">
      <c r="C7241"/>
    </row>
    <row r="7242" spans="3:3" x14ac:dyDescent="0.25">
      <c r="C7242"/>
    </row>
    <row r="7243" spans="3:3" x14ac:dyDescent="0.25">
      <c r="C7243"/>
    </row>
    <row r="7244" spans="3:3" x14ac:dyDescent="0.25">
      <c r="C7244"/>
    </row>
    <row r="7245" spans="3:3" x14ac:dyDescent="0.25">
      <c r="C7245"/>
    </row>
    <row r="7246" spans="3:3" x14ac:dyDescent="0.25">
      <c r="C7246"/>
    </row>
    <row r="7247" spans="3:3" x14ac:dyDescent="0.25">
      <c r="C7247"/>
    </row>
    <row r="7248" spans="3:3" x14ac:dyDescent="0.25">
      <c r="C7248"/>
    </row>
    <row r="7249" spans="3:3" x14ac:dyDescent="0.25">
      <c r="C7249"/>
    </row>
    <row r="7250" spans="3:3" x14ac:dyDescent="0.25">
      <c r="C7250"/>
    </row>
    <row r="7251" spans="3:3" x14ac:dyDescent="0.25">
      <c r="C7251"/>
    </row>
    <row r="7252" spans="3:3" x14ac:dyDescent="0.25">
      <c r="C7252"/>
    </row>
    <row r="7253" spans="3:3" x14ac:dyDescent="0.25">
      <c r="C7253"/>
    </row>
    <row r="7254" spans="3:3" x14ac:dyDescent="0.25">
      <c r="C7254"/>
    </row>
    <row r="7255" spans="3:3" x14ac:dyDescent="0.25">
      <c r="C7255"/>
    </row>
    <row r="7256" spans="3:3" x14ac:dyDescent="0.25">
      <c r="C7256"/>
    </row>
    <row r="7257" spans="3:3" x14ac:dyDescent="0.25">
      <c r="C7257"/>
    </row>
    <row r="7258" spans="3:3" x14ac:dyDescent="0.25">
      <c r="C7258"/>
    </row>
    <row r="7259" spans="3:3" x14ac:dyDescent="0.25">
      <c r="C7259"/>
    </row>
    <row r="7260" spans="3:3" x14ac:dyDescent="0.25">
      <c r="C7260"/>
    </row>
    <row r="7261" spans="3:3" x14ac:dyDescent="0.25">
      <c r="C7261"/>
    </row>
    <row r="7262" spans="3:3" x14ac:dyDescent="0.25">
      <c r="C7262"/>
    </row>
    <row r="7263" spans="3:3" x14ac:dyDescent="0.25">
      <c r="C7263"/>
    </row>
    <row r="7264" spans="3:3" x14ac:dyDescent="0.25">
      <c r="C7264"/>
    </row>
    <row r="7265" spans="3:3" x14ac:dyDescent="0.25">
      <c r="C7265"/>
    </row>
    <row r="7266" spans="3:3" x14ac:dyDescent="0.25">
      <c r="C7266"/>
    </row>
    <row r="7267" spans="3:3" x14ac:dyDescent="0.25">
      <c r="C7267"/>
    </row>
    <row r="7268" spans="3:3" x14ac:dyDescent="0.25">
      <c r="C7268"/>
    </row>
    <row r="7269" spans="3:3" x14ac:dyDescent="0.25">
      <c r="C7269"/>
    </row>
    <row r="7270" spans="3:3" x14ac:dyDescent="0.25">
      <c r="C7270"/>
    </row>
    <row r="7271" spans="3:3" x14ac:dyDescent="0.25">
      <c r="C7271"/>
    </row>
    <row r="7272" spans="3:3" x14ac:dyDescent="0.25">
      <c r="C7272"/>
    </row>
    <row r="7273" spans="3:3" x14ac:dyDescent="0.25">
      <c r="C7273"/>
    </row>
    <row r="7274" spans="3:3" x14ac:dyDescent="0.25">
      <c r="C7274"/>
    </row>
    <row r="7275" spans="3:3" x14ac:dyDescent="0.25">
      <c r="C7275"/>
    </row>
    <row r="7276" spans="3:3" x14ac:dyDescent="0.25">
      <c r="C7276"/>
    </row>
    <row r="7277" spans="3:3" x14ac:dyDescent="0.25">
      <c r="C7277"/>
    </row>
    <row r="7278" spans="3:3" x14ac:dyDescent="0.25">
      <c r="C7278"/>
    </row>
    <row r="7279" spans="3:3" x14ac:dyDescent="0.25">
      <c r="C7279"/>
    </row>
    <row r="7280" spans="3:3" x14ac:dyDescent="0.25">
      <c r="C7280"/>
    </row>
    <row r="7281" spans="3:3" x14ac:dyDescent="0.25">
      <c r="C7281"/>
    </row>
    <row r="7282" spans="3:3" x14ac:dyDescent="0.25">
      <c r="C7282"/>
    </row>
    <row r="7283" spans="3:3" x14ac:dyDescent="0.25">
      <c r="C7283"/>
    </row>
    <row r="7284" spans="3:3" x14ac:dyDescent="0.25">
      <c r="C7284"/>
    </row>
    <row r="7285" spans="3:3" x14ac:dyDescent="0.25">
      <c r="C7285"/>
    </row>
    <row r="7286" spans="3:3" x14ac:dyDescent="0.25">
      <c r="C7286"/>
    </row>
    <row r="7287" spans="3:3" x14ac:dyDescent="0.25">
      <c r="C7287"/>
    </row>
    <row r="7288" spans="3:3" x14ac:dyDescent="0.25">
      <c r="C7288"/>
    </row>
    <row r="7289" spans="3:3" x14ac:dyDescent="0.25">
      <c r="C7289"/>
    </row>
    <row r="7290" spans="3:3" x14ac:dyDescent="0.25">
      <c r="C7290"/>
    </row>
    <row r="7291" spans="3:3" x14ac:dyDescent="0.25">
      <c r="C7291"/>
    </row>
    <row r="7292" spans="3:3" x14ac:dyDescent="0.25">
      <c r="C7292"/>
    </row>
    <row r="7293" spans="3:3" x14ac:dyDescent="0.25">
      <c r="C7293"/>
    </row>
    <row r="7294" spans="3:3" x14ac:dyDescent="0.25">
      <c r="C7294"/>
    </row>
    <row r="7295" spans="3:3" x14ac:dyDescent="0.25">
      <c r="C7295"/>
    </row>
    <row r="7296" spans="3:3" x14ac:dyDescent="0.25">
      <c r="C7296"/>
    </row>
    <row r="7297" spans="3:3" x14ac:dyDescent="0.25">
      <c r="C7297"/>
    </row>
    <row r="7298" spans="3:3" x14ac:dyDescent="0.25">
      <c r="C7298"/>
    </row>
    <row r="7299" spans="3:3" x14ac:dyDescent="0.25">
      <c r="C7299"/>
    </row>
    <row r="7300" spans="3:3" x14ac:dyDescent="0.25">
      <c r="C7300"/>
    </row>
    <row r="7301" spans="3:3" x14ac:dyDescent="0.25">
      <c r="C7301"/>
    </row>
    <row r="7302" spans="3:3" x14ac:dyDescent="0.25">
      <c r="C7302"/>
    </row>
    <row r="7303" spans="3:3" x14ac:dyDescent="0.25">
      <c r="C7303"/>
    </row>
    <row r="7304" spans="3:3" x14ac:dyDescent="0.25">
      <c r="C7304"/>
    </row>
    <row r="7305" spans="3:3" x14ac:dyDescent="0.25">
      <c r="C7305"/>
    </row>
    <row r="7306" spans="3:3" x14ac:dyDescent="0.25">
      <c r="C7306"/>
    </row>
    <row r="7307" spans="3:3" x14ac:dyDescent="0.25">
      <c r="C7307"/>
    </row>
    <row r="7308" spans="3:3" x14ac:dyDescent="0.25">
      <c r="C7308"/>
    </row>
    <row r="7309" spans="3:3" x14ac:dyDescent="0.25">
      <c r="C7309"/>
    </row>
    <row r="7310" spans="3:3" x14ac:dyDescent="0.25">
      <c r="C7310"/>
    </row>
    <row r="7311" spans="3:3" x14ac:dyDescent="0.25">
      <c r="C7311"/>
    </row>
    <row r="7312" spans="3:3" x14ac:dyDescent="0.25">
      <c r="C7312"/>
    </row>
    <row r="7313" spans="3:3" x14ac:dyDescent="0.25">
      <c r="C7313"/>
    </row>
    <row r="7314" spans="3:3" x14ac:dyDescent="0.25">
      <c r="C7314"/>
    </row>
    <row r="7315" spans="3:3" x14ac:dyDescent="0.25">
      <c r="C7315"/>
    </row>
    <row r="7316" spans="3:3" x14ac:dyDescent="0.25">
      <c r="C7316"/>
    </row>
    <row r="7317" spans="3:3" x14ac:dyDescent="0.25">
      <c r="C7317"/>
    </row>
    <row r="7318" spans="3:3" x14ac:dyDescent="0.25">
      <c r="C7318"/>
    </row>
    <row r="7319" spans="3:3" x14ac:dyDescent="0.25">
      <c r="C7319"/>
    </row>
    <row r="7320" spans="3:3" x14ac:dyDescent="0.25">
      <c r="C7320"/>
    </row>
    <row r="7321" spans="3:3" x14ac:dyDescent="0.25">
      <c r="C7321"/>
    </row>
    <row r="7322" spans="3:3" x14ac:dyDescent="0.25">
      <c r="C7322"/>
    </row>
    <row r="7323" spans="3:3" x14ac:dyDescent="0.25">
      <c r="C7323"/>
    </row>
    <row r="7324" spans="3:3" x14ac:dyDescent="0.25">
      <c r="C7324"/>
    </row>
    <row r="7325" spans="3:3" x14ac:dyDescent="0.25">
      <c r="C7325"/>
    </row>
    <row r="7326" spans="3:3" x14ac:dyDescent="0.25">
      <c r="C7326"/>
    </row>
    <row r="7327" spans="3:3" x14ac:dyDescent="0.25">
      <c r="C7327"/>
    </row>
    <row r="7328" spans="3:3" x14ac:dyDescent="0.25">
      <c r="C7328"/>
    </row>
    <row r="7329" spans="3:3" x14ac:dyDescent="0.25">
      <c r="C7329"/>
    </row>
    <row r="7330" spans="3:3" x14ac:dyDescent="0.25">
      <c r="C7330"/>
    </row>
    <row r="7331" spans="3:3" x14ac:dyDescent="0.25">
      <c r="C7331"/>
    </row>
    <row r="7332" spans="3:3" x14ac:dyDescent="0.25">
      <c r="C7332"/>
    </row>
    <row r="7333" spans="3:3" x14ac:dyDescent="0.25">
      <c r="C7333"/>
    </row>
    <row r="7334" spans="3:3" x14ac:dyDescent="0.25">
      <c r="C7334"/>
    </row>
    <row r="7335" spans="3:3" x14ac:dyDescent="0.25">
      <c r="C7335"/>
    </row>
    <row r="7336" spans="3:3" x14ac:dyDescent="0.25">
      <c r="C7336"/>
    </row>
    <row r="7337" spans="3:3" x14ac:dyDescent="0.25">
      <c r="C7337"/>
    </row>
    <row r="7338" spans="3:3" x14ac:dyDescent="0.25">
      <c r="C7338"/>
    </row>
    <row r="7339" spans="3:3" x14ac:dyDescent="0.25">
      <c r="C7339"/>
    </row>
    <row r="7340" spans="3:3" x14ac:dyDescent="0.25">
      <c r="C7340"/>
    </row>
    <row r="7341" spans="3:3" x14ac:dyDescent="0.25">
      <c r="C7341"/>
    </row>
    <row r="7342" spans="3:3" x14ac:dyDescent="0.25">
      <c r="C7342"/>
    </row>
    <row r="7343" spans="3:3" x14ac:dyDescent="0.25">
      <c r="C7343"/>
    </row>
    <row r="7344" spans="3:3" x14ac:dyDescent="0.25">
      <c r="C7344"/>
    </row>
    <row r="7345" spans="3:3" x14ac:dyDescent="0.25">
      <c r="C7345"/>
    </row>
    <row r="7346" spans="3:3" x14ac:dyDescent="0.25">
      <c r="C7346"/>
    </row>
    <row r="7347" spans="3:3" x14ac:dyDescent="0.25">
      <c r="C7347"/>
    </row>
    <row r="7348" spans="3:3" x14ac:dyDescent="0.25">
      <c r="C7348"/>
    </row>
    <row r="7349" spans="3:3" x14ac:dyDescent="0.25">
      <c r="C7349"/>
    </row>
    <row r="7350" spans="3:3" x14ac:dyDescent="0.25">
      <c r="C7350"/>
    </row>
    <row r="7351" spans="3:3" x14ac:dyDescent="0.25">
      <c r="C7351"/>
    </row>
    <row r="7352" spans="3:3" x14ac:dyDescent="0.25">
      <c r="C7352"/>
    </row>
    <row r="7353" spans="3:3" x14ac:dyDescent="0.25">
      <c r="C7353"/>
    </row>
    <row r="7354" spans="3:3" x14ac:dyDescent="0.25">
      <c r="C7354"/>
    </row>
    <row r="7355" spans="3:3" x14ac:dyDescent="0.25">
      <c r="C7355"/>
    </row>
    <row r="7356" spans="3:3" x14ac:dyDescent="0.25">
      <c r="C7356"/>
    </row>
    <row r="7357" spans="3:3" x14ac:dyDescent="0.25">
      <c r="C7357"/>
    </row>
    <row r="7358" spans="3:3" x14ac:dyDescent="0.25">
      <c r="C7358"/>
    </row>
    <row r="7359" spans="3:3" x14ac:dyDescent="0.25">
      <c r="C7359"/>
    </row>
    <row r="7360" spans="3:3" x14ac:dyDescent="0.25">
      <c r="C7360"/>
    </row>
    <row r="7361" spans="3:3" x14ac:dyDescent="0.25">
      <c r="C7361"/>
    </row>
    <row r="7362" spans="3:3" x14ac:dyDescent="0.25">
      <c r="C7362"/>
    </row>
    <row r="7363" spans="3:3" x14ac:dyDescent="0.25">
      <c r="C7363"/>
    </row>
    <row r="7364" spans="3:3" x14ac:dyDescent="0.25">
      <c r="C7364"/>
    </row>
    <row r="7365" spans="3:3" x14ac:dyDescent="0.25">
      <c r="C7365"/>
    </row>
    <row r="7366" spans="3:3" x14ac:dyDescent="0.25">
      <c r="C7366"/>
    </row>
    <row r="7367" spans="3:3" x14ac:dyDescent="0.25">
      <c r="C7367"/>
    </row>
    <row r="7368" spans="3:3" x14ac:dyDescent="0.25">
      <c r="C7368"/>
    </row>
    <row r="7369" spans="3:3" x14ac:dyDescent="0.25">
      <c r="C7369"/>
    </row>
    <row r="7370" spans="3:3" x14ac:dyDescent="0.25">
      <c r="C7370"/>
    </row>
    <row r="7371" spans="3:3" x14ac:dyDescent="0.25">
      <c r="C7371"/>
    </row>
    <row r="7372" spans="3:3" x14ac:dyDescent="0.25">
      <c r="C7372"/>
    </row>
    <row r="7373" spans="3:3" x14ac:dyDescent="0.25">
      <c r="C7373"/>
    </row>
    <row r="7374" spans="3:3" x14ac:dyDescent="0.25">
      <c r="C7374"/>
    </row>
    <row r="7375" spans="3:3" x14ac:dyDescent="0.25">
      <c r="C7375"/>
    </row>
    <row r="7376" spans="3:3" x14ac:dyDescent="0.25">
      <c r="C7376"/>
    </row>
    <row r="7377" spans="3:3" x14ac:dyDescent="0.25">
      <c r="C7377"/>
    </row>
    <row r="7378" spans="3:3" x14ac:dyDescent="0.25">
      <c r="C7378"/>
    </row>
    <row r="7379" spans="3:3" x14ac:dyDescent="0.25">
      <c r="C7379"/>
    </row>
    <row r="7380" spans="3:3" x14ac:dyDescent="0.25">
      <c r="C7380"/>
    </row>
    <row r="7381" spans="3:3" x14ac:dyDescent="0.25">
      <c r="C7381"/>
    </row>
    <row r="7382" spans="3:3" x14ac:dyDescent="0.25">
      <c r="C7382"/>
    </row>
    <row r="7383" spans="3:3" x14ac:dyDescent="0.25">
      <c r="C7383"/>
    </row>
    <row r="7384" spans="3:3" x14ac:dyDescent="0.25">
      <c r="C7384"/>
    </row>
    <row r="7385" spans="3:3" x14ac:dyDescent="0.25">
      <c r="C7385"/>
    </row>
    <row r="7386" spans="3:3" x14ac:dyDescent="0.25">
      <c r="C7386"/>
    </row>
    <row r="7387" spans="3:3" x14ac:dyDescent="0.25">
      <c r="C7387"/>
    </row>
    <row r="7388" spans="3:3" x14ac:dyDescent="0.25">
      <c r="C7388"/>
    </row>
    <row r="7389" spans="3:3" x14ac:dyDescent="0.25">
      <c r="C7389"/>
    </row>
    <row r="7390" spans="3:3" x14ac:dyDescent="0.25">
      <c r="C7390"/>
    </row>
    <row r="7391" spans="3:3" x14ac:dyDescent="0.25">
      <c r="C7391"/>
    </row>
    <row r="7392" spans="3:3" x14ac:dyDescent="0.25">
      <c r="C7392"/>
    </row>
    <row r="7393" spans="3:3" x14ac:dyDescent="0.25">
      <c r="C7393"/>
    </row>
    <row r="7394" spans="3:3" x14ac:dyDescent="0.25">
      <c r="C7394"/>
    </row>
    <row r="7395" spans="3:3" x14ac:dyDescent="0.25">
      <c r="C7395"/>
    </row>
    <row r="7396" spans="3:3" x14ac:dyDescent="0.25">
      <c r="C7396"/>
    </row>
    <row r="7397" spans="3:3" x14ac:dyDescent="0.25">
      <c r="C7397"/>
    </row>
    <row r="7398" spans="3:3" x14ac:dyDescent="0.25">
      <c r="C7398"/>
    </row>
    <row r="7399" spans="3:3" x14ac:dyDescent="0.25">
      <c r="C7399"/>
    </row>
    <row r="7400" spans="3:3" x14ac:dyDescent="0.25">
      <c r="C7400"/>
    </row>
    <row r="7401" spans="3:3" x14ac:dyDescent="0.25">
      <c r="C7401"/>
    </row>
    <row r="7402" spans="3:3" x14ac:dyDescent="0.25">
      <c r="C7402"/>
    </row>
    <row r="7403" spans="3:3" x14ac:dyDescent="0.25">
      <c r="C7403"/>
    </row>
    <row r="7404" spans="3:3" x14ac:dyDescent="0.25">
      <c r="C7404"/>
    </row>
    <row r="7405" spans="3:3" x14ac:dyDescent="0.25">
      <c r="C7405"/>
    </row>
    <row r="7406" spans="3:3" x14ac:dyDescent="0.25">
      <c r="C7406"/>
    </row>
    <row r="7407" spans="3:3" x14ac:dyDescent="0.25">
      <c r="C7407"/>
    </row>
    <row r="7408" spans="3:3" x14ac:dyDescent="0.25">
      <c r="C7408"/>
    </row>
    <row r="7409" spans="3:3" x14ac:dyDescent="0.25">
      <c r="C7409"/>
    </row>
    <row r="7410" spans="3:3" x14ac:dyDescent="0.25">
      <c r="C7410"/>
    </row>
    <row r="7411" spans="3:3" x14ac:dyDescent="0.25">
      <c r="C7411"/>
    </row>
    <row r="7412" spans="3:3" x14ac:dyDescent="0.25">
      <c r="C7412"/>
    </row>
    <row r="7413" spans="3:3" x14ac:dyDescent="0.25">
      <c r="C7413"/>
    </row>
    <row r="7414" spans="3:3" x14ac:dyDescent="0.25">
      <c r="C7414"/>
    </row>
    <row r="7415" spans="3:3" x14ac:dyDescent="0.25">
      <c r="C7415"/>
    </row>
    <row r="7416" spans="3:3" x14ac:dyDescent="0.25">
      <c r="C7416"/>
    </row>
    <row r="7417" spans="3:3" x14ac:dyDescent="0.25">
      <c r="C7417"/>
    </row>
    <row r="7418" spans="3:3" x14ac:dyDescent="0.25">
      <c r="C7418"/>
    </row>
    <row r="7419" spans="3:3" x14ac:dyDescent="0.25">
      <c r="C7419"/>
    </row>
    <row r="7420" spans="3:3" x14ac:dyDescent="0.25">
      <c r="C7420"/>
    </row>
    <row r="7421" spans="3:3" x14ac:dyDescent="0.25">
      <c r="C7421"/>
    </row>
    <row r="7422" spans="3:3" x14ac:dyDescent="0.25">
      <c r="C7422"/>
    </row>
    <row r="7423" spans="3:3" x14ac:dyDescent="0.25">
      <c r="C7423"/>
    </row>
    <row r="7424" spans="3:3" x14ac:dyDescent="0.25">
      <c r="C7424"/>
    </row>
    <row r="7425" spans="3:3" x14ac:dyDescent="0.25">
      <c r="C7425"/>
    </row>
    <row r="7426" spans="3:3" x14ac:dyDescent="0.25">
      <c r="C7426"/>
    </row>
    <row r="7427" spans="3:3" x14ac:dyDescent="0.25">
      <c r="C7427"/>
    </row>
    <row r="7428" spans="3:3" x14ac:dyDescent="0.25">
      <c r="C7428"/>
    </row>
    <row r="7429" spans="3:3" x14ac:dyDescent="0.25">
      <c r="C7429"/>
    </row>
    <row r="7430" spans="3:3" x14ac:dyDescent="0.25">
      <c r="C7430"/>
    </row>
    <row r="7431" spans="3:3" x14ac:dyDescent="0.25">
      <c r="C7431"/>
    </row>
    <row r="7432" spans="3:3" x14ac:dyDescent="0.25">
      <c r="C7432"/>
    </row>
    <row r="7433" spans="3:3" x14ac:dyDescent="0.25">
      <c r="C7433"/>
    </row>
    <row r="7434" spans="3:3" x14ac:dyDescent="0.25">
      <c r="C7434"/>
    </row>
    <row r="7435" spans="3:3" x14ac:dyDescent="0.25">
      <c r="C7435"/>
    </row>
    <row r="7436" spans="3:3" x14ac:dyDescent="0.25">
      <c r="C7436"/>
    </row>
    <row r="7437" spans="3:3" x14ac:dyDescent="0.25">
      <c r="C7437"/>
    </row>
    <row r="7438" spans="3:3" x14ac:dyDescent="0.25">
      <c r="C7438"/>
    </row>
    <row r="7439" spans="3:3" x14ac:dyDescent="0.25">
      <c r="C7439"/>
    </row>
    <row r="7440" spans="3:3" x14ac:dyDescent="0.25">
      <c r="C7440"/>
    </row>
    <row r="7441" spans="3:3" x14ac:dyDescent="0.25">
      <c r="C7441"/>
    </row>
    <row r="7442" spans="3:3" x14ac:dyDescent="0.25">
      <c r="C7442"/>
    </row>
    <row r="7443" spans="3:3" x14ac:dyDescent="0.25">
      <c r="C7443"/>
    </row>
    <row r="7444" spans="3:3" x14ac:dyDescent="0.25">
      <c r="C7444"/>
    </row>
    <row r="7445" spans="3:3" x14ac:dyDescent="0.25">
      <c r="C7445"/>
    </row>
    <row r="7446" spans="3:3" x14ac:dyDescent="0.25">
      <c r="C7446"/>
    </row>
    <row r="7447" spans="3:3" x14ac:dyDescent="0.25">
      <c r="C7447"/>
    </row>
    <row r="7448" spans="3:3" x14ac:dyDescent="0.25">
      <c r="C7448"/>
    </row>
    <row r="7449" spans="3:3" x14ac:dyDescent="0.25">
      <c r="C7449"/>
    </row>
    <row r="7450" spans="3:3" x14ac:dyDescent="0.25">
      <c r="C7450"/>
    </row>
    <row r="7451" spans="3:3" x14ac:dyDescent="0.25">
      <c r="C7451"/>
    </row>
    <row r="7452" spans="3:3" x14ac:dyDescent="0.25">
      <c r="C7452"/>
    </row>
    <row r="7453" spans="3:3" x14ac:dyDescent="0.25">
      <c r="C7453"/>
    </row>
    <row r="7454" spans="3:3" x14ac:dyDescent="0.25">
      <c r="C7454"/>
    </row>
    <row r="7455" spans="3:3" x14ac:dyDescent="0.25">
      <c r="C7455"/>
    </row>
    <row r="7456" spans="3:3" x14ac:dyDescent="0.25">
      <c r="C7456"/>
    </row>
    <row r="7457" spans="3:3" x14ac:dyDescent="0.25">
      <c r="C7457"/>
    </row>
    <row r="7458" spans="3:3" x14ac:dyDescent="0.25">
      <c r="C7458"/>
    </row>
    <row r="7459" spans="3:3" x14ac:dyDescent="0.25">
      <c r="C7459"/>
    </row>
    <row r="7460" spans="3:3" x14ac:dyDescent="0.25">
      <c r="C7460"/>
    </row>
    <row r="7461" spans="3:3" x14ac:dyDescent="0.25">
      <c r="C7461"/>
    </row>
    <row r="7462" spans="3:3" x14ac:dyDescent="0.25">
      <c r="C7462"/>
    </row>
    <row r="7463" spans="3:3" x14ac:dyDescent="0.25">
      <c r="C7463"/>
    </row>
    <row r="7464" spans="3:3" x14ac:dyDescent="0.25">
      <c r="C7464"/>
    </row>
    <row r="7465" spans="3:3" x14ac:dyDescent="0.25">
      <c r="C7465"/>
    </row>
    <row r="7466" spans="3:3" x14ac:dyDescent="0.25">
      <c r="C7466"/>
    </row>
    <row r="7467" spans="3:3" x14ac:dyDescent="0.25">
      <c r="C7467"/>
    </row>
    <row r="7468" spans="3:3" x14ac:dyDescent="0.25">
      <c r="C7468"/>
    </row>
    <row r="7469" spans="3:3" x14ac:dyDescent="0.25">
      <c r="C7469"/>
    </row>
    <row r="7470" spans="3:3" x14ac:dyDescent="0.25">
      <c r="C7470"/>
    </row>
    <row r="7471" spans="3:3" x14ac:dyDescent="0.25">
      <c r="C7471"/>
    </row>
    <row r="7472" spans="3:3" x14ac:dyDescent="0.25">
      <c r="C7472"/>
    </row>
    <row r="7473" spans="3:3" x14ac:dyDescent="0.25">
      <c r="C7473"/>
    </row>
    <row r="7474" spans="3:3" x14ac:dyDescent="0.25">
      <c r="C7474"/>
    </row>
    <row r="7475" spans="3:3" x14ac:dyDescent="0.25">
      <c r="C7475"/>
    </row>
    <row r="7476" spans="3:3" x14ac:dyDescent="0.25">
      <c r="C7476"/>
    </row>
    <row r="7477" spans="3:3" x14ac:dyDescent="0.25">
      <c r="C7477"/>
    </row>
    <row r="7478" spans="3:3" x14ac:dyDescent="0.25">
      <c r="C7478"/>
    </row>
    <row r="7479" spans="3:3" x14ac:dyDescent="0.25">
      <c r="C7479"/>
    </row>
    <row r="7480" spans="3:3" x14ac:dyDescent="0.25">
      <c r="C7480"/>
    </row>
    <row r="7481" spans="3:3" x14ac:dyDescent="0.25">
      <c r="C7481"/>
    </row>
    <row r="7482" spans="3:3" x14ac:dyDescent="0.25">
      <c r="C7482"/>
    </row>
    <row r="7483" spans="3:3" x14ac:dyDescent="0.25">
      <c r="C7483"/>
    </row>
    <row r="7484" spans="3:3" x14ac:dyDescent="0.25">
      <c r="C7484"/>
    </row>
    <row r="7485" spans="3:3" x14ac:dyDescent="0.25">
      <c r="C7485"/>
    </row>
    <row r="7486" spans="3:3" x14ac:dyDescent="0.25">
      <c r="C7486"/>
    </row>
    <row r="7487" spans="3:3" x14ac:dyDescent="0.25">
      <c r="C7487"/>
    </row>
    <row r="7488" spans="3:3" x14ac:dyDescent="0.25">
      <c r="C7488"/>
    </row>
    <row r="7489" spans="3:3" x14ac:dyDescent="0.25">
      <c r="C7489"/>
    </row>
    <row r="7490" spans="3:3" x14ac:dyDescent="0.25">
      <c r="C7490"/>
    </row>
    <row r="7491" spans="3:3" x14ac:dyDescent="0.25">
      <c r="C7491"/>
    </row>
    <row r="7492" spans="3:3" x14ac:dyDescent="0.25">
      <c r="C7492"/>
    </row>
    <row r="7493" spans="3:3" x14ac:dyDescent="0.25">
      <c r="C7493"/>
    </row>
    <row r="7494" spans="3:3" x14ac:dyDescent="0.25">
      <c r="C7494"/>
    </row>
    <row r="7495" spans="3:3" x14ac:dyDescent="0.25">
      <c r="C7495"/>
    </row>
    <row r="7496" spans="3:3" x14ac:dyDescent="0.25">
      <c r="C7496"/>
    </row>
    <row r="7497" spans="3:3" x14ac:dyDescent="0.25">
      <c r="C7497"/>
    </row>
    <row r="7498" spans="3:3" x14ac:dyDescent="0.25">
      <c r="C7498"/>
    </row>
    <row r="7499" spans="3:3" x14ac:dyDescent="0.25">
      <c r="C7499"/>
    </row>
    <row r="7500" spans="3:3" x14ac:dyDescent="0.25">
      <c r="C7500"/>
    </row>
    <row r="7501" spans="3:3" x14ac:dyDescent="0.25">
      <c r="C7501"/>
    </row>
    <row r="7502" spans="3:3" x14ac:dyDescent="0.25">
      <c r="C7502"/>
    </row>
    <row r="7503" spans="3:3" x14ac:dyDescent="0.25">
      <c r="C7503"/>
    </row>
    <row r="7504" spans="3:3" x14ac:dyDescent="0.25">
      <c r="C7504"/>
    </row>
    <row r="7505" spans="3:3" x14ac:dyDescent="0.25">
      <c r="C7505"/>
    </row>
    <row r="7506" spans="3:3" x14ac:dyDescent="0.25">
      <c r="C7506"/>
    </row>
    <row r="7507" spans="3:3" x14ac:dyDescent="0.25">
      <c r="C7507"/>
    </row>
    <row r="7508" spans="3:3" x14ac:dyDescent="0.25">
      <c r="C7508"/>
    </row>
    <row r="7509" spans="3:3" x14ac:dyDescent="0.25">
      <c r="C7509"/>
    </row>
    <row r="7510" spans="3:3" x14ac:dyDescent="0.25">
      <c r="C7510"/>
    </row>
    <row r="7511" spans="3:3" x14ac:dyDescent="0.25">
      <c r="C7511"/>
    </row>
    <row r="7512" spans="3:3" x14ac:dyDescent="0.25">
      <c r="C7512"/>
    </row>
    <row r="7513" spans="3:3" x14ac:dyDescent="0.25">
      <c r="C7513"/>
    </row>
    <row r="7514" spans="3:3" x14ac:dyDescent="0.25">
      <c r="C7514"/>
    </row>
    <row r="7515" spans="3:3" x14ac:dyDescent="0.25">
      <c r="C7515"/>
    </row>
    <row r="7516" spans="3:3" x14ac:dyDescent="0.25">
      <c r="C7516"/>
    </row>
    <row r="7517" spans="3:3" x14ac:dyDescent="0.25">
      <c r="C7517"/>
    </row>
    <row r="7518" spans="3:3" x14ac:dyDescent="0.25">
      <c r="C7518"/>
    </row>
    <row r="7519" spans="3:3" x14ac:dyDescent="0.25">
      <c r="C7519"/>
    </row>
    <row r="7520" spans="3:3" x14ac:dyDescent="0.25">
      <c r="C7520"/>
    </row>
    <row r="7521" spans="3:3" x14ac:dyDescent="0.25">
      <c r="C7521"/>
    </row>
    <row r="7522" spans="3:3" x14ac:dyDescent="0.25">
      <c r="C7522"/>
    </row>
    <row r="7523" spans="3:3" x14ac:dyDescent="0.25">
      <c r="C7523"/>
    </row>
    <row r="7524" spans="3:3" x14ac:dyDescent="0.25">
      <c r="C7524"/>
    </row>
    <row r="7525" spans="3:3" x14ac:dyDescent="0.25">
      <c r="C7525"/>
    </row>
    <row r="7526" spans="3:3" x14ac:dyDescent="0.25">
      <c r="C7526"/>
    </row>
    <row r="7527" spans="3:3" x14ac:dyDescent="0.25">
      <c r="C7527"/>
    </row>
    <row r="7528" spans="3:3" x14ac:dyDescent="0.25">
      <c r="C7528"/>
    </row>
    <row r="7529" spans="3:3" x14ac:dyDescent="0.25">
      <c r="C7529"/>
    </row>
    <row r="7530" spans="3:3" x14ac:dyDescent="0.25">
      <c r="C7530"/>
    </row>
    <row r="7531" spans="3:3" x14ac:dyDescent="0.25">
      <c r="C7531"/>
    </row>
    <row r="7532" spans="3:3" x14ac:dyDescent="0.25">
      <c r="C7532"/>
    </row>
    <row r="7533" spans="3:3" x14ac:dyDescent="0.25">
      <c r="C7533"/>
    </row>
    <row r="7534" spans="3:3" x14ac:dyDescent="0.25">
      <c r="C7534"/>
    </row>
    <row r="7535" spans="3:3" x14ac:dyDescent="0.25">
      <c r="C7535"/>
    </row>
    <row r="7536" spans="3:3" x14ac:dyDescent="0.25">
      <c r="C7536"/>
    </row>
    <row r="7537" spans="3:3" x14ac:dyDescent="0.25">
      <c r="C7537"/>
    </row>
    <row r="7538" spans="3:3" x14ac:dyDescent="0.25">
      <c r="C7538"/>
    </row>
    <row r="7539" spans="3:3" x14ac:dyDescent="0.25">
      <c r="C7539"/>
    </row>
    <row r="7540" spans="3:3" x14ac:dyDescent="0.25">
      <c r="C7540"/>
    </row>
    <row r="7541" spans="3:3" x14ac:dyDescent="0.25">
      <c r="C7541"/>
    </row>
    <row r="7542" spans="3:3" x14ac:dyDescent="0.25">
      <c r="C7542"/>
    </row>
    <row r="7543" spans="3:3" x14ac:dyDescent="0.25">
      <c r="C7543"/>
    </row>
    <row r="7544" spans="3:3" x14ac:dyDescent="0.25">
      <c r="C7544"/>
    </row>
    <row r="7545" spans="3:3" x14ac:dyDescent="0.25">
      <c r="C7545"/>
    </row>
    <row r="7546" spans="3:3" x14ac:dyDescent="0.25">
      <c r="C7546"/>
    </row>
    <row r="7547" spans="3:3" x14ac:dyDescent="0.25">
      <c r="C7547"/>
    </row>
    <row r="7548" spans="3:3" x14ac:dyDescent="0.25">
      <c r="C7548"/>
    </row>
    <row r="7549" spans="3:3" x14ac:dyDescent="0.25">
      <c r="C7549"/>
    </row>
    <row r="7550" spans="3:3" x14ac:dyDescent="0.25">
      <c r="C7550"/>
    </row>
    <row r="7551" spans="3:3" x14ac:dyDescent="0.25">
      <c r="C7551"/>
    </row>
    <row r="7552" spans="3:3" x14ac:dyDescent="0.25">
      <c r="C7552"/>
    </row>
    <row r="7553" spans="3:3" x14ac:dyDescent="0.25">
      <c r="C7553"/>
    </row>
    <row r="7554" spans="3:3" x14ac:dyDescent="0.25">
      <c r="C7554"/>
    </row>
    <row r="7555" spans="3:3" x14ac:dyDescent="0.25">
      <c r="C7555"/>
    </row>
    <row r="7556" spans="3:3" x14ac:dyDescent="0.25">
      <c r="C7556"/>
    </row>
    <row r="7557" spans="3:3" x14ac:dyDescent="0.25">
      <c r="C7557"/>
    </row>
    <row r="7558" spans="3:3" x14ac:dyDescent="0.25">
      <c r="C7558"/>
    </row>
    <row r="7559" spans="3:3" x14ac:dyDescent="0.25">
      <c r="C7559"/>
    </row>
    <row r="7560" spans="3:3" x14ac:dyDescent="0.25">
      <c r="C7560"/>
    </row>
    <row r="7561" spans="3:3" x14ac:dyDescent="0.25">
      <c r="C7561"/>
    </row>
    <row r="7562" spans="3:3" x14ac:dyDescent="0.25">
      <c r="C7562"/>
    </row>
    <row r="7563" spans="3:3" x14ac:dyDescent="0.25">
      <c r="C7563"/>
    </row>
    <row r="7564" spans="3:3" x14ac:dyDescent="0.25">
      <c r="C7564"/>
    </row>
    <row r="7565" spans="3:3" x14ac:dyDescent="0.25">
      <c r="C7565"/>
    </row>
    <row r="7566" spans="3:3" x14ac:dyDescent="0.25">
      <c r="C7566"/>
    </row>
    <row r="7567" spans="3:3" x14ac:dyDescent="0.25">
      <c r="C7567"/>
    </row>
    <row r="7568" spans="3:3" x14ac:dyDescent="0.25">
      <c r="C7568"/>
    </row>
    <row r="7569" spans="3:3" x14ac:dyDescent="0.25">
      <c r="C7569"/>
    </row>
    <row r="7570" spans="3:3" x14ac:dyDescent="0.25">
      <c r="C7570"/>
    </row>
    <row r="7571" spans="3:3" x14ac:dyDescent="0.25">
      <c r="C7571"/>
    </row>
    <row r="7572" spans="3:3" x14ac:dyDescent="0.25">
      <c r="C7572"/>
    </row>
    <row r="7573" spans="3:3" x14ac:dyDescent="0.25">
      <c r="C7573"/>
    </row>
    <row r="7574" spans="3:3" x14ac:dyDescent="0.25">
      <c r="C7574"/>
    </row>
    <row r="7575" spans="3:3" x14ac:dyDescent="0.25">
      <c r="C7575"/>
    </row>
    <row r="7576" spans="3:3" x14ac:dyDescent="0.25">
      <c r="C7576"/>
    </row>
    <row r="7577" spans="3:3" x14ac:dyDescent="0.25">
      <c r="C7577"/>
    </row>
    <row r="7578" spans="3:3" x14ac:dyDescent="0.25">
      <c r="C7578"/>
    </row>
    <row r="7579" spans="3:3" x14ac:dyDescent="0.25">
      <c r="C7579"/>
    </row>
    <row r="7580" spans="3:3" x14ac:dyDescent="0.25">
      <c r="C7580"/>
    </row>
    <row r="7581" spans="3:3" x14ac:dyDescent="0.25">
      <c r="C7581"/>
    </row>
    <row r="7582" spans="3:3" x14ac:dyDescent="0.25">
      <c r="C7582"/>
    </row>
    <row r="7583" spans="3:3" x14ac:dyDescent="0.25">
      <c r="C7583"/>
    </row>
    <row r="7584" spans="3:3" x14ac:dyDescent="0.25">
      <c r="C7584"/>
    </row>
    <row r="7585" spans="3:3" x14ac:dyDescent="0.25">
      <c r="C7585"/>
    </row>
    <row r="7586" spans="3:3" x14ac:dyDescent="0.25">
      <c r="C7586"/>
    </row>
    <row r="7587" spans="3:3" x14ac:dyDescent="0.25">
      <c r="C7587"/>
    </row>
    <row r="7588" spans="3:3" x14ac:dyDescent="0.25">
      <c r="C7588"/>
    </row>
    <row r="7589" spans="3:3" x14ac:dyDescent="0.25">
      <c r="C7589"/>
    </row>
    <row r="7590" spans="3:3" x14ac:dyDescent="0.25">
      <c r="C7590"/>
    </row>
    <row r="7591" spans="3:3" x14ac:dyDescent="0.25">
      <c r="C7591"/>
    </row>
    <row r="7592" spans="3:3" x14ac:dyDescent="0.25">
      <c r="C7592"/>
    </row>
    <row r="7593" spans="3:3" x14ac:dyDescent="0.25">
      <c r="C7593"/>
    </row>
    <row r="7594" spans="3:3" x14ac:dyDescent="0.25">
      <c r="C7594"/>
    </row>
    <row r="7595" spans="3:3" x14ac:dyDescent="0.25">
      <c r="C7595"/>
    </row>
    <row r="7596" spans="3:3" x14ac:dyDescent="0.25">
      <c r="C7596"/>
    </row>
    <row r="7597" spans="3:3" x14ac:dyDescent="0.25">
      <c r="C7597"/>
    </row>
    <row r="7598" spans="3:3" x14ac:dyDescent="0.25">
      <c r="C7598"/>
    </row>
    <row r="7599" spans="3:3" x14ac:dyDescent="0.25">
      <c r="C7599"/>
    </row>
    <row r="7600" spans="3:3" x14ac:dyDescent="0.25">
      <c r="C7600"/>
    </row>
    <row r="7601" spans="3:3" x14ac:dyDescent="0.25">
      <c r="C7601"/>
    </row>
    <row r="7602" spans="3:3" x14ac:dyDescent="0.25">
      <c r="C7602"/>
    </row>
    <row r="7603" spans="3:3" x14ac:dyDescent="0.25">
      <c r="C7603"/>
    </row>
    <row r="7604" spans="3:3" x14ac:dyDescent="0.25">
      <c r="C7604"/>
    </row>
    <row r="7605" spans="3:3" x14ac:dyDescent="0.25">
      <c r="C7605"/>
    </row>
    <row r="7606" spans="3:3" x14ac:dyDescent="0.25">
      <c r="C7606"/>
    </row>
    <row r="7607" spans="3:3" x14ac:dyDescent="0.25">
      <c r="C7607"/>
    </row>
    <row r="7608" spans="3:3" x14ac:dyDescent="0.25">
      <c r="C7608"/>
    </row>
    <row r="7609" spans="3:3" x14ac:dyDescent="0.25">
      <c r="C7609"/>
    </row>
    <row r="7610" spans="3:3" x14ac:dyDescent="0.25">
      <c r="C7610"/>
    </row>
    <row r="7611" spans="3:3" x14ac:dyDescent="0.25">
      <c r="C7611"/>
    </row>
    <row r="7612" spans="3:3" x14ac:dyDescent="0.25">
      <c r="C7612"/>
    </row>
    <row r="7613" spans="3:3" x14ac:dyDescent="0.25">
      <c r="C7613"/>
    </row>
    <row r="7614" spans="3:3" x14ac:dyDescent="0.25">
      <c r="C7614"/>
    </row>
    <row r="7615" spans="3:3" x14ac:dyDescent="0.25">
      <c r="C7615"/>
    </row>
    <row r="7616" spans="3:3" x14ac:dyDescent="0.25">
      <c r="C7616"/>
    </row>
    <row r="7617" spans="3:3" x14ac:dyDescent="0.25">
      <c r="C7617"/>
    </row>
    <row r="7618" spans="3:3" x14ac:dyDescent="0.25">
      <c r="C7618"/>
    </row>
    <row r="7619" spans="3:3" x14ac:dyDescent="0.25">
      <c r="C7619"/>
    </row>
    <row r="7620" spans="3:3" x14ac:dyDescent="0.25">
      <c r="C7620"/>
    </row>
    <row r="7621" spans="3:3" x14ac:dyDescent="0.25">
      <c r="C7621"/>
    </row>
    <row r="7622" spans="3:3" x14ac:dyDescent="0.25">
      <c r="C7622"/>
    </row>
    <row r="7623" spans="3:3" x14ac:dyDescent="0.25">
      <c r="C7623"/>
    </row>
    <row r="7624" spans="3:3" x14ac:dyDescent="0.25">
      <c r="C7624"/>
    </row>
    <row r="7625" spans="3:3" x14ac:dyDescent="0.25">
      <c r="C7625"/>
    </row>
    <row r="7626" spans="3:3" x14ac:dyDescent="0.25">
      <c r="C7626"/>
    </row>
    <row r="7627" spans="3:3" x14ac:dyDescent="0.25">
      <c r="C7627"/>
    </row>
    <row r="7628" spans="3:3" x14ac:dyDescent="0.25">
      <c r="C7628"/>
    </row>
    <row r="7629" spans="3:3" x14ac:dyDescent="0.25">
      <c r="C7629"/>
    </row>
    <row r="7630" spans="3:3" x14ac:dyDescent="0.25">
      <c r="C7630"/>
    </row>
    <row r="7631" spans="3:3" x14ac:dyDescent="0.25">
      <c r="C7631"/>
    </row>
    <row r="7632" spans="3:3" x14ac:dyDescent="0.25">
      <c r="C7632"/>
    </row>
    <row r="7633" spans="3:3" x14ac:dyDescent="0.25">
      <c r="C7633"/>
    </row>
    <row r="7634" spans="3:3" x14ac:dyDescent="0.25">
      <c r="C7634"/>
    </row>
    <row r="7635" spans="3:3" x14ac:dyDescent="0.25">
      <c r="C7635"/>
    </row>
    <row r="7636" spans="3:3" x14ac:dyDescent="0.25">
      <c r="C7636"/>
    </row>
    <row r="7637" spans="3:3" x14ac:dyDescent="0.25">
      <c r="C7637"/>
    </row>
    <row r="7638" spans="3:3" x14ac:dyDescent="0.25">
      <c r="C7638"/>
    </row>
    <row r="7639" spans="3:3" x14ac:dyDescent="0.25">
      <c r="C7639"/>
    </row>
    <row r="7640" spans="3:3" x14ac:dyDescent="0.25">
      <c r="C7640"/>
    </row>
    <row r="7641" spans="3:3" x14ac:dyDescent="0.25">
      <c r="C7641"/>
    </row>
    <row r="7642" spans="3:3" x14ac:dyDescent="0.25">
      <c r="C7642"/>
    </row>
    <row r="7643" spans="3:3" x14ac:dyDescent="0.25">
      <c r="C7643"/>
    </row>
    <row r="7644" spans="3:3" x14ac:dyDescent="0.25">
      <c r="C7644"/>
    </row>
    <row r="7645" spans="3:3" x14ac:dyDescent="0.25">
      <c r="C7645"/>
    </row>
    <row r="7646" spans="3:3" x14ac:dyDescent="0.25">
      <c r="C7646"/>
    </row>
    <row r="7647" spans="3:3" x14ac:dyDescent="0.25">
      <c r="C7647"/>
    </row>
    <row r="7648" spans="3:3" x14ac:dyDescent="0.25">
      <c r="C7648"/>
    </row>
    <row r="7649" spans="3:3" x14ac:dyDescent="0.25">
      <c r="C7649"/>
    </row>
    <row r="7650" spans="3:3" x14ac:dyDescent="0.25">
      <c r="C7650"/>
    </row>
    <row r="7651" spans="3:3" x14ac:dyDescent="0.25">
      <c r="C7651"/>
    </row>
    <row r="7652" spans="3:3" x14ac:dyDescent="0.25">
      <c r="C7652"/>
    </row>
    <row r="7653" spans="3:3" x14ac:dyDescent="0.25">
      <c r="C7653"/>
    </row>
    <row r="7654" spans="3:3" x14ac:dyDescent="0.25">
      <c r="C7654"/>
    </row>
    <row r="7655" spans="3:3" x14ac:dyDescent="0.25">
      <c r="C7655"/>
    </row>
    <row r="7656" spans="3:3" x14ac:dyDescent="0.25">
      <c r="C7656"/>
    </row>
    <row r="7657" spans="3:3" x14ac:dyDescent="0.25">
      <c r="C7657"/>
    </row>
    <row r="7658" spans="3:3" x14ac:dyDescent="0.25">
      <c r="C7658"/>
    </row>
    <row r="7659" spans="3:3" x14ac:dyDescent="0.25">
      <c r="C7659"/>
    </row>
    <row r="7660" spans="3:3" x14ac:dyDescent="0.25">
      <c r="C7660"/>
    </row>
    <row r="7661" spans="3:3" x14ac:dyDescent="0.25">
      <c r="C7661"/>
    </row>
    <row r="7662" spans="3:3" x14ac:dyDescent="0.25">
      <c r="C7662"/>
    </row>
    <row r="7663" spans="3:3" x14ac:dyDescent="0.25">
      <c r="C7663"/>
    </row>
    <row r="7664" spans="3:3" x14ac:dyDescent="0.25">
      <c r="C7664"/>
    </row>
    <row r="7665" spans="3:3" x14ac:dyDescent="0.25">
      <c r="C7665"/>
    </row>
    <row r="7666" spans="3:3" x14ac:dyDescent="0.25">
      <c r="C7666"/>
    </row>
    <row r="7667" spans="3:3" x14ac:dyDescent="0.25">
      <c r="C7667"/>
    </row>
    <row r="7668" spans="3:3" x14ac:dyDescent="0.25">
      <c r="C7668"/>
    </row>
    <row r="7669" spans="3:3" x14ac:dyDescent="0.25">
      <c r="C7669"/>
    </row>
    <row r="7670" spans="3:3" x14ac:dyDescent="0.25">
      <c r="C7670"/>
    </row>
    <row r="7671" spans="3:3" x14ac:dyDescent="0.25">
      <c r="C7671"/>
    </row>
    <row r="7672" spans="3:3" x14ac:dyDescent="0.25">
      <c r="C7672"/>
    </row>
    <row r="7673" spans="3:3" x14ac:dyDescent="0.25">
      <c r="C7673"/>
    </row>
    <row r="7674" spans="3:3" x14ac:dyDescent="0.25">
      <c r="C7674"/>
    </row>
    <row r="7675" spans="3:3" x14ac:dyDescent="0.25">
      <c r="C7675"/>
    </row>
    <row r="7676" spans="3:3" x14ac:dyDescent="0.25">
      <c r="C7676"/>
    </row>
    <row r="7677" spans="3:3" x14ac:dyDescent="0.25">
      <c r="C7677"/>
    </row>
    <row r="7678" spans="3:3" x14ac:dyDescent="0.25">
      <c r="C7678"/>
    </row>
    <row r="7679" spans="3:3" x14ac:dyDescent="0.25">
      <c r="C7679"/>
    </row>
    <row r="7680" spans="3:3" x14ac:dyDescent="0.25">
      <c r="C7680"/>
    </row>
    <row r="7681" spans="3:3" x14ac:dyDescent="0.25">
      <c r="C7681"/>
    </row>
    <row r="7682" spans="3:3" x14ac:dyDescent="0.25">
      <c r="C7682"/>
    </row>
    <row r="7683" spans="3:3" x14ac:dyDescent="0.25">
      <c r="C7683"/>
    </row>
    <row r="7684" spans="3:3" x14ac:dyDescent="0.25">
      <c r="C7684"/>
    </row>
    <row r="7685" spans="3:3" x14ac:dyDescent="0.25">
      <c r="C7685"/>
    </row>
    <row r="7686" spans="3:3" x14ac:dyDescent="0.25">
      <c r="C7686"/>
    </row>
    <row r="7687" spans="3:3" x14ac:dyDescent="0.25">
      <c r="C7687"/>
    </row>
    <row r="7688" spans="3:3" x14ac:dyDescent="0.25">
      <c r="C7688"/>
    </row>
    <row r="7689" spans="3:3" x14ac:dyDescent="0.25">
      <c r="C7689"/>
    </row>
    <row r="7690" spans="3:3" x14ac:dyDescent="0.25">
      <c r="C7690"/>
    </row>
    <row r="7691" spans="3:3" x14ac:dyDescent="0.25">
      <c r="C7691"/>
    </row>
    <row r="7692" spans="3:3" x14ac:dyDescent="0.25">
      <c r="C7692"/>
    </row>
    <row r="7693" spans="3:3" x14ac:dyDescent="0.25">
      <c r="C7693"/>
    </row>
    <row r="7694" spans="3:3" x14ac:dyDescent="0.25">
      <c r="C7694"/>
    </row>
    <row r="7695" spans="3:3" x14ac:dyDescent="0.25">
      <c r="C7695"/>
    </row>
    <row r="7696" spans="3:3" x14ac:dyDescent="0.25">
      <c r="C7696"/>
    </row>
    <row r="7697" spans="3:3" x14ac:dyDescent="0.25">
      <c r="C7697"/>
    </row>
    <row r="7698" spans="3:3" x14ac:dyDescent="0.25">
      <c r="C7698"/>
    </row>
    <row r="7699" spans="3:3" x14ac:dyDescent="0.25">
      <c r="C7699"/>
    </row>
    <row r="7700" spans="3:3" x14ac:dyDescent="0.25">
      <c r="C7700"/>
    </row>
    <row r="7701" spans="3:3" x14ac:dyDescent="0.25">
      <c r="C7701"/>
    </row>
    <row r="7702" spans="3:3" x14ac:dyDescent="0.25">
      <c r="C7702"/>
    </row>
    <row r="7703" spans="3:3" x14ac:dyDescent="0.25">
      <c r="C7703"/>
    </row>
    <row r="7704" spans="3:3" x14ac:dyDescent="0.25">
      <c r="C7704"/>
    </row>
    <row r="7705" spans="3:3" x14ac:dyDescent="0.25">
      <c r="C7705"/>
    </row>
    <row r="7706" spans="3:3" x14ac:dyDescent="0.25">
      <c r="C7706"/>
    </row>
    <row r="7707" spans="3:3" x14ac:dyDescent="0.25">
      <c r="C7707"/>
    </row>
    <row r="7708" spans="3:3" x14ac:dyDescent="0.25">
      <c r="C7708"/>
    </row>
    <row r="7709" spans="3:3" x14ac:dyDescent="0.25">
      <c r="C7709"/>
    </row>
    <row r="7710" spans="3:3" x14ac:dyDescent="0.25">
      <c r="C7710"/>
    </row>
    <row r="7711" spans="3:3" x14ac:dyDescent="0.25">
      <c r="C7711"/>
    </row>
    <row r="7712" spans="3:3" x14ac:dyDescent="0.25">
      <c r="C7712"/>
    </row>
    <row r="7713" spans="3:3" x14ac:dyDescent="0.25">
      <c r="C7713"/>
    </row>
    <row r="7714" spans="3:3" x14ac:dyDescent="0.25">
      <c r="C7714"/>
    </row>
    <row r="7715" spans="3:3" x14ac:dyDescent="0.25">
      <c r="C7715"/>
    </row>
    <row r="7716" spans="3:3" x14ac:dyDescent="0.25">
      <c r="C7716"/>
    </row>
    <row r="7717" spans="3:3" x14ac:dyDescent="0.25">
      <c r="C7717"/>
    </row>
    <row r="7718" spans="3:3" x14ac:dyDescent="0.25">
      <c r="C7718"/>
    </row>
    <row r="7719" spans="3:3" x14ac:dyDescent="0.25">
      <c r="C7719"/>
    </row>
    <row r="7720" spans="3:3" x14ac:dyDescent="0.25">
      <c r="C7720"/>
    </row>
    <row r="7721" spans="3:3" x14ac:dyDescent="0.25">
      <c r="C7721"/>
    </row>
    <row r="7722" spans="3:3" x14ac:dyDescent="0.25">
      <c r="C7722"/>
    </row>
    <row r="7723" spans="3:3" x14ac:dyDescent="0.25">
      <c r="C7723"/>
    </row>
    <row r="7724" spans="3:3" x14ac:dyDescent="0.25">
      <c r="C7724"/>
    </row>
    <row r="7725" spans="3:3" x14ac:dyDescent="0.25">
      <c r="C7725"/>
    </row>
    <row r="7726" spans="3:3" x14ac:dyDescent="0.25">
      <c r="C7726"/>
    </row>
    <row r="7727" spans="3:3" x14ac:dyDescent="0.25">
      <c r="C7727"/>
    </row>
    <row r="7728" spans="3:3" x14ac:dyDescent="0.25">
      <c r="C7728"/>
    </row>
    <row r="7729" spans="3:3" x14ac:dyDescent="0.25">
      <c r="C7729"/>
    </row>
    <row r="7730" spans="3:3" x14ac:dyDescent="0.25">
      <c r="C7730"/>
    </row>
    <row r="7731" spans="3:3" x14ac:dyDescent="0.25">
      <c r="C7731"/>
    </row>
    <row r="7732" spans="3:3" x14ac:dyDescent="0.25">
      <c r="C7732"/>
    </row>
    <row r="7733" spans="3:3" x14ac:dyDescent="0.25">
      <c r="C7733"/>
    </row>
    <row r="7734" spans="3:3" x14ac:dyDescent="0.25">
      <c r="C7734"/>
    </row>
    <row r="7735" spans="3:3" x14ac:dyDescent="0.25">
      <c r="C7735"/>
    </row>
    <row r="7736" spans="3:3" x14ac:dyDescent="0.25">
      <c r="C7736"/>
    </row>
    <row r="7737" spans="3:3" x14ac:dyDescent="0.25">
      <c r="C7737"/>
    </row>
    <row r="7738" spans="3:3" x14ac:dyDescent="0.25">
      <c r="C7738"/>
    </row>
    <row r="7739" spans="3:3" x14ac:dyDescent="0.25">
      <c r="C7739"/>
    </row>
    <row r="7740" spans="3:3" x14ac:dyDescent="0.25">
      <c r="C7740"/>
    </row>
    <row r="7741" spans="3:3" x14ac:dyDescent="0.25">
      <c r="C7741"/>
    </row>
    <row r="7742" spans="3:3" x14ac:dyDescent="0.25">
      <c r="C7742"/>
    </row>
    <row r="7743" spans="3:3" x14ac:dyDescent="0.25">
      <c r="C7743"/>
    </row>
    <row r="7744" spans="3:3" x14ac:dyDescent="0.25">
      <c r="C7744"/>
    </row>
    <row r="7745" spans="3:3" x14ac:dyDescent="0.25">
      <c r="C7745"/>
    </row>
    <row r="7746" spans="3:3" x14ac:dyDescent="0.25">
      <c r="C7746"/>
    </row>
    <row r="7747" spans="3:3" x14ac:dyDescent="0.25">
      <c r="C7747"/>
    </row>
    <row r="7748" spans="3:3" x14ac:dyDescent="0.25">
      <c r="C7748"/>
    </row>
    <row r="7749" spans="3:3" x14ac:dyDescent="0.25">
      <c r="C7749"/>
    </row>
    <row r="7750" spans="3:3" x14ac:dyDescent="0.25">
      <c r="C7750"/>
    </row>
    <row r="7751" spans="3:3" x14ac:dyDescent="0.25">
      <c r="C7751"/>
    </row>
    <row r="7752" spans="3:3" x14ac:dyDescent="0.25">
      <c r="C7752"/>
    </row>
    <row r="7753" spans="3:3" x14ac:dyDescent="0.25">
      <c r="C7753"/>
    </row>
    <row r="7754" spans="3:3" x14ac:dyDescent="0.25">
      <c r="C7754"/>
    </row>
    <row r="7755" spans="3:3" x14ac:dyDescent="0.25">
      <c r="C7755"/>
    </row>
    <row r="7756" spans="3:3" x14ac:dyDescent="0.25">
      <c r="C7756"/>
    </row>
    <row r="7757" spans="3:3" x14ac:dyDescent="0.25">
      <c r="C7757"/>
    </row>
    <row r="7758" spans="3:3" x14ac:dyDescent="0.25">
      <c r="C7758"/>
    </row>
    <row r="7759" spans="3:3" x14ac:dyDescent="0.25">
      <c r="C7759"/>
    </row>
    <row r="7760" spans="3:3" x14ac:dyDescent="0.25">
      <c r="C7760"/>
    </row>
    <row r="7761" spans="3:3" x14ac:dyDescent="0.25">
      <c r="C7761"/>
    </row>
    <row r="7762" spans="3:3" x14ac:dyDescent="0.25">
      <c r="C7762"/>
    </row>
    <row r="7763" spans="3:3" x14ac:dyDescent="0.25">
      <c r="C7763"/>
    </row>
    <row r="7764" spans="3:3" x14ac:dyDescent="0.25">
      <c r="C7764"/>
    </row>
    <row r="7765" spans="3:3" x14ac:dyDescent="0.25">
      <c r="C7765"/>
    </row>
    <row r="7766" spans="3:3" x14ac:dyDescent="0.25">
      <c r="C7766"/>
    </row>
    <row r="7767" spans="3:3" x14ac:dyDescent="0.25">
      <c r="C7767"/>
    </row>
    <row r="7768" spans="3:3" x14ac:dyDescent="0.25">
      <c r="C7768"/>
    </row>
    <row r="7769" spans="3:3" x14ac:dyDescent="0.25">
      <c r="C7769"/>
    </row>
    <row r="7770" spans="3:3" x14ac:dyDescent="0.25">
      <c r="C7770"/>
    </row>
    <row r="7771" spans="3:3" x14ac:dyDescent="0.25">
      <c r="C7771"/>
    </row>
    <row r="7772" spans="3:3" x14ac:dyDescent="0.25">
      <c r="C7772"/>
    </row>
    <row r="7773" spans="3:3" x14ac:dyDescent="0.25">
      <c r="C7773"/>
    </row>
    <row r="7774" spans="3:3" x14ac:dyDescent="0.25">
      <c r="C7774"/>
    </row>
    <row r="7775" spans="3:3" x14ac:dyDescent="0.25">
      <c r="C7775"/>
    </row>
    <row r="7776" spans="3:3" x14ac:dyDescent="0.25">
      <c r="C7776"/>
    </row>
    <row r="7777" spans="3:3" x14ac:dyDescent="0.25">
      <c r="C7777"/>
    </row>
    <row r="7778" spans="3:3" x14ac:dyDescent="0.25">
      <c r="C7778"/>
    </row>
    <row r="7779" spans="3:3" x14ac:dyDescent="0.25">
      <c r="C7779"/>
    </row>
    <row r="7780" spans="3:3" x14ac:dyDescent="0.25">
      <c r="C7780"/>
    </row>
    <row r="7781" spans="3:3" x14ac:dyDescent="0.25">
      <c r="C7781"/>
    </row>
    <row r="7782" spans="3:3" x14ac:dyDescent="0.25">
      <c r="C7782"/>
    </row>
    <row r="7783" spans="3:3" x14ac:dyDescent="0.25">
      <c r="C7783"/>
    </row>
    <row r="7784" spans="3:3" x14ac:dyDescent="0.25">
      <c r="C7784"/>
    </row>
    <row r="7785" spans="3:3" x14ac:dyDescent="0.25">
      <c r="C7785"/>
    </row>
    <row r="7786" spans="3:3" x14ac:dyDescent="0.25">
      <c r="C7786"/>
    </row>
    <row r="7787" spans="3:3" x14ac:dyDescent="0.25">
      <c r="C7787"/>
    </row>
    <row r="7788" spans="3:3" x14ac:dyDescent="0.25">
      <c r="C7788"/>
    </row>
    <row r="7789" spans="3:3" x14ac:dyDescent="0.25">
      <c r="C7789"/>
    </row>
    <row r="7790" spans="3:3" x14ac:dyDescent="0.25">
      <c r="C7790"/>
    </row>
    <row r="7791" spans="3:3" x14ac:dyDescent="0.25">
      <c r="C7791"/>
    </row>
    <row r="7792" spans="3:3" x14ac:dyDescent="0.25">
      <c r="C7792"/>
    </row>
    <row r="7793" spans="3:3" x14ac:dyDescent="0.25">
      <c r="C7793"/>
    </row>
    <row r="7794" spans="3:3" x14ac:dyDescent="0.25">
      <c r="C7794"/>
    </row>
    <row r="7795" spans="3:3" x14ac:dyDescent="0.25">
      <c r="C7795"/>
    </row>
    <row r="7796" spans="3:3" x14ac:dyDescent="0.25">
      <c r="C7796"/>
    </row>
    <row r="7797" spans="3:3" x14ac:dyDescent="0.25">
      <c r="C7797"/>
    </row>
    <row r="7798" spans="3:3" x14ac:dyDescent="0.25">
      <c r="C7798"/>
    </row>
    <row r="7799" spans="3:3" x14ac:dyDescent="0.25">
      <c r="C7799"/>
    </row>
    <row r="7800" spans="3:3" x14ac:dyDescent="0.25">
      <c r="C7800"/>
    </row>
    <row r="7801" spans="3:3" x14ac:dyDescent="0.25">
      <c r="C7801"/>
    </row>
    <row r="7802" spans="3:3" x14ac:dyDescent="0.25">
      <c r="C7802"/>
    </row>
    <row r="7803" spans="3:3" x14ac:dyDescent="0.25">
      <c r="C7803"/>
    </row>
    <row r="7804" spans="3:3" x14ac:dyDescent="0.25">
      <c r="C7804"/>
    </row>
    <row r="7805" spans="3:3" x14ac:dyDescent="0.25">
      <c r="C7805"/>
    </row>
    <row r="7806" spans="3:3" x14ac:dyDescent="0.25">
      <c r="C7806"/>
    </row>
    <row r="7807" spans="3:3" x14ac:dyDescent="0.25">
      <c r="C7807"/>
    </row>
    <row r="7808" spans="3:3" x14ac:dyDescent="0.25">
      <c r="C7808"/>
    </row>
    <row r="7809" spans="3:3" x14ac:dyDescent="0.25">
      <c r="C7809"/>
    </row>
    <row r="7810" spans="3:3" x14ac:dyDescent="0.25">
      <c r="C7810"/>
    </row>
    <row r="7811" spans="3:3" x14ac:dyDescent="0.25">
      <c r="C7811"/>
    </row>
    <row r="7812" spans="3:3" x14ac:dyDescent="0.25">
      <c r="C7812"/>
    </row>
    <row r="7813" spans="3:3" x14ac:dyDescent="0.25">
      <c r="C7813"/>
    </row>
    <row r="7814" spans="3:3" x14ac:dyDescent="0.25">
      <c r="C7814"/>
    </row>
    <row r="7815" spans="3:3" x14ac:dyDescent="0.25">
      <c r="C7815"/>
    </row>
    <row r="7816" spans="3:3" x14ac:dyDescent="0.25">
      <c r="C7816"/>
    </row>
    <row r="7817" spans="3:3" x14ac:dyDescent="0.25">
      <c r="C7817"/>
    </row>
    <row r="7818" spans="3:3" x14ac:dyDescent="0.25">
      <c r="C7818"/>
    </row>
    <row r="7819" spans="3:3" x14ac:dyDescent="0.25">
      <c r="C7819"/>
    </row>
    <row r="7820" spans="3:3" x14ac:dyDescent="0.25">
      <c r="C7820"/>
    </row>
    <row r="7821" spans="3:3" x14ac:dyDescent="0.25">
      <c r="C7821"/>
    </row>
    <row r="7822" spans="3:3" x14ac:dyDescent="0.25">
      <c r="C7822"/>
    </row>
    <row r="7823" spans="3:3" x14ac:dyDescent="0.25">
      <c r="C7823"/>
    </row>
    <row r="7824" spans="3:3" x14ac:dyDescent="0.25">
      <c r="C7824"/>
    </row>
    <row r="7825" spans="3:3" x14ac:dyDescent="0.25">
      <c r="C7825"/>
    </row>
    <row r="7826" spans="3:3" x14ac:dyDescent="0.25">
      <c r="C7826"/>
    </row>
    <row r="7827" spans="3:3" x14ac:dyDescent="0.25">
      <c r="C7827"/>
    </row>
    <row r="7828" spans="3:3" x14ac:dyDescent="0.25">
      <c r="C7828"/>
    </row>
    <row r="7829" spans="3:3" x14ac:dyDescent="0.25">
      <c r="C7829"/>
    </row>
    <row r="7830" spans="3:3" x14ac:dyDescent="0.25">
      <c r="C7830"/>
    </row>
    <row r="7831" spans="3:3" x14ac:dyDescent="0.25">
      <c r="C7831"/>
    </row>
    <row r="7832" spans="3:3" x14ac:dyDescent="0.25">
      <c r="C7832"/>
    </row>
    <row r="7833" spans="3:3" x14ac:dyDescent="0.25">
      <c r="C7833"/>
    </row>
    <row r="7834" spans="3:3" x14ac:dyDescent="0.25">
      <c r="C7834"/>
    </row>
    <row r="7835" spans="3:3" x14ac:dyDescent="0.25">
      <c r="C7835"/>
    </row>
    <row r="7836" spans="3:3" x14ac:dyDescent="0.25">
      <c r="C7836"/>
    </row>
    <row r="7837" spans="3:3" x14ac:dyDescent="0.25">
      <c r="C7837"/>
    </row>
    <row r="7838" spans="3:3" x14ac:dyDescent="0.25">
      <c r="C7838"/>
    </row>
    <row r="7839" spans="3:3" x14ac:dyDescent="0.25">
      <c r="C7839"/>
    </row>
    <row r="7840" spans="3:3" x14ac:dyDescent="0.25">
      <c r="C7840"/>
    </row>
    <row r="7841" spans="3:3" x14ac:dyDescent="0.25">
      <c r="C7841"/>
    </row>
    <row r="7842" spans="3:3" x14ac:dyDescent="0.25">
      <c r="C7842"/>
    </row>
    <row r="7843" spans="3:3" x14ac:dyDescent="0.25">
      <c r="C7843"/>
    </row>
    <row r="7844" spans="3:3" x14ac:dyDescent="0.25">
      <c r="C7844"/>
    </row>
    <row r="7845" spans="3:3" x14ac:dyDescent="0.25">
      <c r="C7845"/>
    </row>
    <row r="7846" spans="3:3" x14ac:dyDescent="0.25">
      <c r="C7846"/>
    </row>
    <row r="7847" spans="3:3" x14ac:dyDescent="0.25">
      <c r="C7847"/>
    </row>
    <row r="7848" spans="3:3" x14ac:dyDescent="0.25">
      <c r="C7848"/>
    </row>
    <row r="7849" spans="3:3" x14ac:dyDescent="0.25">
      <c r="C7849"/>
    </row>
    <row r="7850" spans="3:3" x14ac:dyDescent="0.25">
      <c r="C7850"/>
    </row>
    <row r="7851" spans="3:3" x14ac:dyDescent="0.25">
      <c r="C7851"/>
    </row>
    <row r="7852" spans="3:3" x14ac:dyDescent="0.25">
      <c r="C7852"/>
    </row>
    <row r="7853" spans="3:3" x14ac:dyDescent="0.25">
      <c r="C7853"/>
    </row>
    <row r="7854" spans="3:3" x14ac:dyDescent="0.25">
      <c r="C7854"/>
    </row>
    <row r="7855" spans="3:3" x14ac:dyDescent="0.25">
      <c r="C7855"/>
    </row>
    <row r="7856" spans="3:3" x14ac:dyDescent="0.25">
      <c r="C7856"/>
    </row>
    <row r="7857" spans="3:3" x14ac:dyDescent="0.25">
      <c r="C7857"/>
    </row>
    <row r="7858" spans="3:3" x14ac:dyDescent="0.25">
      <c r="C7858"/>
    </row>
    <row r="7859" spans="3:3" x14ac:dyDescent="0.25">
      <c r="C7859"/>
    </row>
    <row r="7860" spans="3:3" x14ac:dyDescent="0.25">
      <c r="C7860"/>
    </row>
    <row r="7861" spans="3:3" x14ac:dyDescent="0.25">
      <c r="C7861"/>
    </row>
    <row r="7862" spans="3:3" x14ac:dyDescent="0.25">
      <c r="C7862"/>
    </row>
    <row r="7863" spans="3:3" x14ac:dyDescent="0.25">
      <c r="C7863"/>
    </row>
    <row r="7864" spans="3:3" x14ac:dyDescent="0.25">
      <c r="C7864"/>
    </row>
    <row r="7865" spans="3:3" x14ac:dyDescent="0.25">
      <c r="C7865"/>
    </row>
    <row r="7866" spans="3:3" x14ac:dyDescent="0.25">
      <c r="C7866"/>
    </row>
    <row r="7867" spans="3:3" x14ac:dyDescent="0.25">
      <c r="C7867"/>
    </row>
    <row r="7868" spans="3:3" x14ac:dyDescent="0.25">
      <c r="C7868"/>
    </row>
    <row r="7869" spans="3:3" x14ac:dyDescent="0.25">
      <c r="C7869"/>
    </row>
    <row r="7870" spans="3:3" x14ac:dyDescent="0.25">
      <c r="C7870"/>
    </row>
    <row r="7871" spans="3:3" x14ac:dyDescent="0.25">
      <c r="C7871"/>
    </row>
    <row r="7872" spans="3:3" x14ac:dyDescent="0.25">
      <c r="C7872"/>
    </row>
    <row r="7873" spans="3:3" x14ac:dyDescent="0.25">
      <c r="C7873"/>
    </row>
    <row r="7874" spans="3:3" x14ac:dyDescent="0.25">
      <c r="C7874"/>
    </row>
    <row r="7875" spans="3:3" x14ac:dyDescent="0.25">
      <c r="C7875"/>
    </row>
    <row r="7876" spans="3:3" x14ac:dyDescent="0.25">
      <c r="C7876"/>
    </row>
    <row r="7877" spans="3:3" x14ac:dyDescent="0.25">
      <c r="C7877"/>
    </row>
    <row r="7878" spans="3:3" x14ac:dyDescent="0.25">
      <c r="C7878"/>
    </row>
    <row r="7879" spans="3:3" x14ac:dyDescent="0.25">
      <c r="C7879"/>
    </row>
    <row r="7880" spans="3:3" x14ac:dyDescent="0.25">
      <c r="C7880"/>
    </row>
    <row r="7881" spans="3:3" x14ac:dyDescent="0.25">
      <c r="C7881"/>
    </row>
    <row r="7882" spans="3:3" x14ac:dyDescent="0.25">
      <c r="C7882"/>
    </row>
    <row r="7883" spans="3:3" x14ac:dyDescent="0.25">
      <c r="C7883"/>
    </row>
    <row r="7884" spans="3:3" x14ac:dyDescent="0.25">
      <c r="C7884"/>
    </row>
    <row r="7885" spans="3:3" x14ac:dyDescent="0.25">
      <c r="C7885"/>
    </row>
    <row r="7886" spans="3:3" x14ac:dyDescent="0.25">
      <c r="C7886"/>
    </row>
    <row r="7887" spans="3:3" x14ac:dyDescent="0.25">
      <c r="C7887"/>
    </row>
    <row r="7888" spans="3:3" x14ac:dyDescent="0.25">
      <c r="C7888"/>
    </row>
    <row r="7889" spans="3:3" x14ac:dyDescent="0.25">
      <c r="C7889"/>
    </row>
    <row r="7890" spans="3:3" x14ac:dyDescent="0.25">
      <c r="C7890"/>
    </row>
    <row r="7891" spans="3:3" x14ac:dyDescent="0.25">
      <c r="C7891"/>
    </row>
    <row r="7892" spans="3:3" x14ac:dyDescent="0.25">
      <c r="C7892"/>
    </row>
    <row r="7893" spans="3:3" x14ac:dyDescent="0.25">
      <c r="C7893"/>
    </row>
    <row r="7894" spans="3:3" x14ac:dyDescent="0.25">
      <c r="C7894"/>
    </row>
    <row r="7895" spans="3:3" x14ac:dyDescent="0.25">
      <c r="C7895"/>
    </row>
    <row r="7896" spans="3:3" x14ac:dyDescent="0.25">
      <c r="C7896"/>
    </row>
    <row r="7897" spans="3:3" x14ac:dyDescent="0.25">
      <c r="C7897"/>
    </row>
    <row r="7898" spans="3:3" x14ac:dyDescent="0.25">
      <c r="C7898"/>
    </row>
    <row r="7899" spans="3:3" x14ac:dyDescent="0.25">
      <c r="C7899"/>
    </row>
    <row r="7900" spans="3:3" x14ac:dyDescent="0.25">
      <c r="C7900"/>
    </row>
    <row r="7901" spans="3:3" x14ac:dyDescent="0.25">
      <c r="C7901"/>
    </row>
    <row r="7902" spans="3:3" x14ac:dyDescent="0.25">
      <c r="C7902"/>
    </row>
    <row r="7903" spans="3:3" x14ac:dyDescent="0.25">
      <c r="C7903"/>
    </row>
    <row r="7904" spans="3:3" x14ac:dyDescent="0.25">
      <c r="C7904"/>
    </row>
    <row r="7905" spans="3:3" x14ac:dyDescent="0.25">
      <c r="C7905"/>
    </row>
    <row r="7906" spans="3:3" x14ac:dyDescent="0.25">
      <c r="C7906"/>
    </row>
    <row r="7907" spans="3:3" x14ac:dyDescent="0.25">
      <c r="C7907"/>
    </row>
    <row r="7908" spans="3:3" x14ac:dyDescent="0.25">
      <c r="C7908"/>
    </row>
    <row r="7909" spans="3:3" x14ac:dyDescent="0.25">
      <c r="C7909"/>
    </row>
    <row r="7910" spans="3:3" x14ac:dyDescent="0.25">
      <c r="C7910"/>
    </row>
    <row r="7911" spans="3:3" x14ac:dyDescent="0.25">
      <c r="C7911"/>
    </row>
    <row r="7912" spans="3:3" x14ac:dyDescent="0.25">
      <c r="C7912"/>
    </row>
    <row r="7913" spans="3:3" x14ac:dyDescent="0.25">
      <c r="C7913"/>
    </row>
    <row r="7914" spans="3:3" x14ac:dyDescent="0.25">
      <c r="C7914"/>
    </row>
    <row r="7915" spans="3:3" x14ac:dyDescent="0.25">
      <c r="C7915"/>
    </row>
    <row r="7916" spans="3:3" x14ac:dyDescent="0.25">
      <c r="C7916"/>
    </row>
    <row r="7917" spans="3:3" x14ac:dyDescent="0.25">
      <c r="C7917"/>
    </row>
    <row r="7918" spans="3:3" x14ac:dyDescent="0.25">
      <c r="C7918"/>
    </row>
    <row r="7919" spans="3:3" x14ac:dyDescent="0.25">
      <c r="C7919"/>
    </row>
    <row r="7920" spans="3:3" x14ac:dyDescent="0.25">
      <c r="C7920"/>
    </row>
    <row r="7921" spans="3:3" x14ac:dyDescent="0.25">
      <c r="C7921"/>
    </row>
    <row r="7922" spans="3:3" x14ac:dyDescent="0.25">
      <c r="C7922"/>
    </row>
    <row r="7923" spans="3:3" x14ac:dyDescent="0.25">
      <c r="C7923"/>
    </row>
    <row r="7924" spans="3:3" x14ac:dyDescent="0.25">
      <c r="C7924"/>
    </row>
    <row r="7925" spans="3:3" x14ac:dyDescent="0.25">
      <c r="C7925"/>
    </row>
    <row r="7926" spans="3:3" x14ac:dyDescent="0.25">
      <c r="C7926"/>
    </row>
    <row r="7927" spans="3:3" x14ac:dyDescent="0.25">
      <c r="C7927"/>
    </row>
    <row r="7928" spans="3:3" x14ac:dyDescent="0.25">
      <c r="C7928"/>
    </row>
    <row r="7929" spans="3:3" x14ac:dyDescent="0.25">
      <c r="C7929"/>
    </row>
    <row r="7930" spans="3:3" x14ac:dyDescent="0.25">
      <c r="C7930"/>
    </row>
    <row r="7931" spans="3:3" x14ac:dyDescent="0.25">
      <c r="C7931"/>
    </row>
    <row r="7932" spans="3:3" x14ac:dyDescent="0.25">
      <c r="C7932"/>
    </row>
    <row r="7933" spans="3:3" x14ac:dyDescent="0.25">
      <c r="C7933"/>
    </row>
    <row r="7934" spans="3:3" x14ac:dyDescent="0.25">
      <c r="C7934"/>
    </row>
    <row r="7935" spans="3:3" x14ac:dyDescent="0.25">
      <c r="C7935"/>
    </row>
    <row r="7936" spans="3:3" x14ac:dyDescent="0.25">
      <c r="C7936"/>
    </row>
    <row r="7937" spans="3:3" x14ac:dyDescent="0.25">
      <c r="C7937"/>
    </row>
    <row r="7938" spans="3:3" x14ac:dyDescent="0.25">
      <c r="C7938"/>
    </row>
    <row r="7939" spans="3:3" x14ac:dyDescent="0.25">
      <c r="C7939"/>
    </row>
    <row r="7940" spans="3:3" x14ac:dyDescent="0.25">
      <c r="C7940"/>
    </row>
    <row r="7941" spans="3:3" x14ac:dyDescent="0.25">
      <c r="C7941"/>
    </row>
    <row r="7942" spans="3:3" x14ac:dyDescent="0.25">
      <c r="C7942"/>
    </row>
    <row r="7943" spans="3:3" x14ac:dyDescent="0.25">
      <c r="C7943"/>
    </row>
    <row r="7944" spans="3:3" x14ac:dyDescent="0.25">
      <c r="C7944"/>
    </row>
    <row r="7945" spans="3:3" x14ac:dyDescent="0.25">
      <c r="C7945"/>
    </row>
    <row r="7946" spans="3:3" x14ac:dyDescent="0.25">
      <c r="C7946"/>
    </row>
    <row r="7947" spans="3:3" x14ac:dyDescent="0.25">
      <c r="C7947"/>
    </row>
    <row r="7948" spans="3:3" x14ac:dyDescent="0.25">
      <c r="C7948"/>
    </row>
    <row r="7949" spans="3:3" x14ac:dyDescent="0.25">
      <c r="C7949"/>
    </row>
    <row r="7950" spans="3:3" x14ac:dyDescent="0.25">
      <c r="C7950"/>
    </row>
    <row r="7951" spans="3:3" x14ac:dyDescent="0.25">
      <c r="C7951"/>
    </row>
    <row r="7952" spans="3:3" x14ac:dyDescent="0.25">
      <c r="C7952"/>
    </row>
    <row r="7953" spans="3:3" x14ac:dyDescent="0.25">
      <c r="C7953"/>
    </row>
    <row r="7954" spans="3:3" x14ac:dyDescent="0.25">
      <c r="C7954"/>
    </row>
    <row r="7955" spans="3:3" x14ac:dyDescent="0.25">
      <c r="C7955"/>
    </row>
    <row r="7956" spans="3:3" x14ac:dyDescent="0.25">
      <c r="C7956"/>
    </row>
    <row r="7957" spans="3:3" x14ac:dyDescent="0.25">
      <c r="C7957"/>
    </row>
    <row r="7958" spans="3:3" x14ac:dyDescent="0.25">
      <c r="C7958"/>
    </row>
    <row r="7959" spans="3:3" x14ac:dyDescent="0.25">
      <c r="C7959"/>
    </row>
    <row r="7960" spans="3:3" x14ac:dyDescent="0.25">
      <c r="C7960"/>
    </row>
    <row r="7961" spans="3:3" x14ac:dyDescent="0.25">
      <c r="C7961"/>
    </row>
    <row r="7962" spans="3:3" x14ac:dyDescent="0.25">
      <c r="C7962"/>
    </row>
    <row r="7963" spans="3:3" x14ac:dyDescent="0.25">
      <c r="C7963"/>
    </row>
    <row r="7964" spans="3:3" x14ac:dyDescent="0.25">
      <c r="C7964"/>
    </row>
    <row r="7965" spans="3:3" x14ac:dyDescent="0.25">
      <c r="C7965"/>
    </row>
    <row r="7966" spans="3:3" x14ac:dyDescent="0.25">
      <c r="C7966"/>
    </row>
    <row r="7967" spans="3:3" x14ac:dyDescent="0.25">
      <c r="C7967"/>
    </row>
    <row r="7968" spans="3:3" x14ac:dyDescent="0.25">
      <c r="C7968"/>
    </row>
    <row r="7969" spans="3:3" x14ac:dyDescent="0.25">
      <c r="C7969"/>
    </row>
    <row r="7970" spans="3:3" x14ac:dyDescent="0.25">
      <c r="C7970"/>
    </row>
    <row r="7971" spans="3:3" x14ac:dyDescent="0.25">
      <c r="C7971"/>
    </row>
    <row r="7972" spans="3:3" x14ac:dyDescent="0.25">
      <c r="C7972"/>
    </row>
    <row r="7973" spans="3:3" x14ac:dyDescent="0.25">
      <c r="C7973"/>
    </row>
    <row r="7974" spans="3:3" x14ac:dyDescent="0.25">
      <c r="C7974"/>
    </row>
    <row r="7975" spans="3:3" x14ac:dyDescent="0.25">
      <c r="C7975"/>
    </row>
    <row r="7976" spans="3:3" x14ac:dyDescent="0.25">
      <c r="C7976"/>
    </row>
    <row r="7977" spans="3:3" x14ac:dyDescent="0.25">
      <c r="C7977"/>
    </row>
    <row r="7978" spans="3:3" x14ac:dyDescent="0.25">
      <c r="C7978"/>
    </row>
    <row r="7979" spans="3:3" x14ac:dyDescent="0.25">
      <c r="C7979"/>
    </row>
    <row r="7980" spans="3:3" x14ac:dyDescent="0.25">
      <c r="C7980"/>
    </row>
    <row r="7981" spans="3:3" x14ac:dyDescent="0.25">
      <c r="C7981"/>
    </row>
    <row r="7982" spans="3:3" x14ac:dyDescent="0.25">
      <c r="C7982"/>
    </row>
    <row r="7983" spans="3:3" x14ac:dyDescent="0.25">
      <c r="C7983"/>
    </row>
    <row r="7984" spans="3:3" x14ac:dyDescent="0.25">
      <c r="C7984"/>
    </row>
    <row r="7985" spans="3:3" x14ac:dyDescent="0.25">
      <c r="C7985"/>
    </row>
    <row r="7986" spans="3:3" x14ac:dyDescent="0.25">
      <c r="C7986"/>
    </row>
    <row r="7987" spans="3:3" x14ac:dyDescent="0.25">
      <c r="C7987"/>
    </row>
    <row r="7988" spans="3:3" x14ac:dyDescent="0.25">
      <c r="C7988"/>
    </row>
    <row r="7989" spans="3:3" x14ac:dyDescent="0.25">
      <c r="C7989"/>
    </row>
    <row r="7990" spans="3:3" x14ac:dyDescent="0.25">
      <c r="C7990"/>
    </row>
    <row r="7991" spans="3:3" x14ac:dyDescent="0.25">
      <c r="C7991"/>
    </row>
    <row r="7992" spans="3:3" x14ac:dyDescent="0.25">
      <c r="C7992"/>
    </row>
    <row r="7993" spans="3:3" x14ac:dyDescent="0.25">
      <c r="C7993"/>
    </row>
    <row r="7994" spans="3:3" x14ac:dyDescent="0.25">
      <c r="C7994"/>
    </row>
    <row r="7995" spans="3:3" x14ac:dyDescent="0.25">
      <c r="C7995"/>
    </row>
    <row r="7996" spans="3:3" x14ac:dyDescent="0.25">
      <c r="C7996"/>
    </row>
    <row r="7997" spans="3:3" x14ac:dyDescent="0.25">
      <c r="C7997"/>
    </row>
    <row r="7998" spans="3:3" x14ac:dyDescent="0.25">
      <c r="C7998"/>
    </row>
    <row r="7999" spans="3:3" x14ac:dyDescent="0.25">
      <c r="C7999"/>
    </row>
    <row r="8000" spans="3:3" x14ac:dyDescent="0.25">
      <c r="C8000"/>
    </row>
    <row r="8001" spans="3:3" x14ac:dyDescent="0.25">
      <c r="C8001"/>
    </row>
    <row r="8002" spans="3:3" x14ac:dyDescent="0.25">
      <c r="C8002"/>
    </row>
    <row r="8003" spans="3:3" x14ac:dyDescent="0.25">
      <c r="C8003"/>
    </row>
    <row r="8004" spans="3:3" x14ac:dyDescent="0.25">
      <c r="C8004"/>
    </row>
    <row r="8005" spans="3:3" x14ac:dyDescent="0.25">
      <c r="C8005"/>
    </row>
    <row r="8006" spans="3:3" x14ac:dyDescent="0.25">
      <c r="C8006"/>
    </row>
    <row r="8007" spans="3:3" x14ac:dyDescent="0.25">
      <c r="C8007"/>
    </row>
    <row r="8008" spans="3:3" x14ac:dyDescent="0.25">
      <c r="C8008"/>
    </row>
    <row r="8009" spans="3:3" x14ac:dyDescent="0.25">
      <c r="C8009"/>
    </row>
    <row r="8010" spans="3:3" x14ac:dyDescent="0.25">
      <c r="C8010"/>
    </row>
    <row r="8011" spans="3:3" x14ac:dyDescent="0.25">
      <c r="C8011"/>
    </row>
    <row r="8012" spans="3:3" x14ac:dyDescent="0.25">
      <c r="C8012"/>
    </row>
    <row r="8013" spans="3:3" x14ac:dyDescent="0.25">
      <c r="C8013"/>
    </row>
    <row r="8014" spans="3:3" x14ac:dyDescent="0.25">
      <c r="C8014"/>
    </row>
    <row r="8015" spans="3:3" x14ac:dyDescent="0.25">
      <c r="C8015"/>
    </row>
    <row r="8016" spans="3:3" x14ac:dyDescent="0.25">
      <c r="C8016"/>
    </row>
    <row r="8017" spans="3:3" x14ac:dyDescent="0.25">
      <c r="C8017"/>
    </row>
    <row r="8018" spans="3:3" x14ac:dyDescent="0.25">
      <c r="C8018"/>
    </row>
    <row r="8019" spans="3:3" x14ac:dyDescent="0.25">
      <c r="C8019"/>
    </row>
    <row r="8020" spans="3:3" x14ac:dyDescent="0.25">
      <c r="C8020"/>
    </row>
    <row r="8021" spans="3:3" x14ac:dyDescent="0.25">
      <c r="C8021"/>
    </row>
    <row r="8022" spans="3:3" x14ac:dyDescent="0.25">
      <c r="C8022"/>
    </row>
    <row r="8023" spans="3:3" x14ac:dyDescent="0.25">
      <c r="C8023"/>
    </row>
    <row r="8024" spans="3:3" x14ac:dyDescent="0.25">
      <c r="C8024"/>
    </row>
    <row r="8025" spans="3:3" x14ac:dyDescent="0.25">
      <c r="C8025"/>
    </row>
    <row r="8026" spans="3:3" x14ac:dyDescent="0.25">
      <c r="C8026"/>
    </row>
    <row r="8027" spans="3:3" x14ac:dyDescent="0.25">
      <c r="C8027"/>
    </row>
    <row r="8028" spans="3:3" x14ac:dyDescent="0.25">
      <c r="C8028"/>
    </row>
    <row r="8029" spans="3:3" x14ac:dyDescent="0.25">
      <c r="C8029"/>
    </row>
    <row r="8030" spans="3:3" x14ac:dyDescent="0.25">
      <c r="C8030"/>
    </row>
    <row r="8031" spans="3:3" x14ac:dyDescent="0.25">
      <c r="C8031"/>
    </row>
    <row r="8032" spans="3:3" x14ac:dyDescent="0.25">
      <c r="C8032"/>
    </row>
    <row r="8033" spans="3:3" x14ac:dyDescent="0.25">
      <c r="C8033"/>
    </row>
    <row r="8034" spans="3:3" x14ac:dyDescent="0.25">
      <c r="C8034"/>
    </row>
    <row r="8035" spans="3:3" x14ac:dyDescent="0.25">
      <c r="C8035"/>
    </row>
    <row r="8036" spans="3:3" x14ac:dyDescent="0.25">
      <c r="C8036"/>
    </row>
    <row r="8037" spans="3:3" x14ac:dyDescent="0.25">
      <c r="C8037"/>
    </row>
    <row r="8038" spans="3:3" x14ac:dyDescent="0.25">
      <c r="C8038"/>
    </row>
    <row r="8039" spans="3:3" x14ac:dyDescent="0.25">
      <c r="C8039"/>
    </row>
    <row r="8040" spans="3:3" x14ac:dyDescent="0.25">
      <c r="C8040"/>
    </row>
    <row r="8041" spans="3:3" x14ac:dyDescent="0.25">
      <c r="C8041"/>
    </row>
    <row r="8042" spans="3:3" x14ac:dyDescent="0.25">
      <c r="C8042"/>
    </row>
    <row r="8043" spans="3:3" x14ac:dyDescent="0.25">
      <c r="C8043"/>
    </row>
    <row r="8044" spans="3:3" x14ac:dyDescent="0.25">
      <c r="C8044"/>
    </row>
    <row r="8045" spans="3:3" x14ac:dyDescent="0.25">
      <c r="C8045"/>
    </row>
    <row r="8046" spans="3:3" x14ac:dyDescent="0.25">
      <c r="C8046"/>
    </row>
    <row r="8047" spans="3:3" x14ac:dyDescent="0.25">
      <c r="C8047"/>
    </row>
    <row r="8048" spans="3:3" x14ac:dyDescent="0.25">
      <c r="C8048"/>
    </row>
    <row r="8049" spans="3:3" x14ac:dyDescent="0.25">
      <c r="C8049"/>
    </row>
    <row r="8050" spans="3:3" x14ac:dyDescent="0.25">
      <c r="C8050"/>
    </row>
    <row r="8051" spans="3:3" x14ac:dyDescent="0.25">
      <c r="C8051"/>
    </row>
    <row r="8052" spans="3:3" x14ac:dyDescent="0.25">
      <c r="C8052"/>
    </row>
    <row r="8053" spans="3:3" x14ac:dyDescent="0.25">
      <c r="C8053"/>
    </row>
    <row r="8054" spans="3:3" x14ac:dyDescent="0.25">
      <c r="C8054"/>
    </row>
    <row r="8055" spans="3:3" x14ac:dyDescent="0.25">
      <c r="C8055"/>
    </row>
    <row r="8056" spans="3:3" x14ac:dyDescent="0.25">
      <c r="C8056"/>
    </row>
    <row r="8057" spans="3:3" x14ac:dyDescent="0.25">
      <c r="C8057"/>
    </row>
    <row r="8058" spans="3:3" x14ac:dyDescent="0.25">
      <c r="C8058"/>
    </row>
    <row r="8059" spans="3:3" x14ac:dyDescent="0.25">
      <c r="C8059"/>
    </row>
    <row r="8060" spans="3:3" x14ac:dyDescent="0.25">
      <c r="C8060"/>
    </row>
    <row r="8061" spans="3:3" x14ac:dyDescent="0.25">
      <c r="C8061"/>
    </row>
    <row r="8062" spans="3:3" x14ac:dyDescent="0.25">
      <c r="C8062"/>
    </row>
    <row r="8063" spans="3:3" x14ac:dyDescent="0.25">
      <c r="C8063"/>
    </row>
    <row r="8064" spans="3:3" x14ac:dyDescent="0.25">
      <c r="C8064"/>
    </row>
    <row r="8065" spans="3:3" x14ac:dyDescent="0.25">
      <c r="C8065"/>
    </row>
    <row r="8066" spans="3:3" x14ac:dyDescent="0.25">
      <c r="C8066"/>
    </row>
    <row r="8067" spans="3:3" x14ac:dyDescent="0.25">
      <c r="C8067"/>
    </row>
    <row r="8068" spans="3:3" x14ac:dyDescent="0.25">
      <c r="C8068"/>
    </row>
    <row r="8069" spans="3:3" x14ac:dyDescent="0.25">
      <c r="C8069"/>
    </row>
    <row r="8070" spans="3:3" x14ac:dyDescent="0.25">
      <c r="C8070"/>
    </row>
    <row r="8071" spans="3:3" x14ac:dyDescent="0.25">
      <c r="C8071"/>
    </row>
    <row r="8072" spans="3:3" x14ac:dyDescent="0.25">
      <c r="C8072"/>
    </row>
    <row r="8073" spans="3:3" x14ac:dyDescent="0.25">
      <c r="C8073"/>
    </row>
    <row r="8074" spans="3:3" x14ac:dyDescent="0.25">
      <c r="C8074"/>
    </row>
    <row r="8075" spans="3:3" x14ac:dyDescent="0.25">
      <c r="C8075"/>
    </row>
    <row r="8076" spans="3:3" x14ac:dyDescent="0.25">
      <c r="C8076"/>
    </row>
    <row r="8077" spans="3:3" x14ac:dyDescent="0.25">
      <c r="C8077"/>
    </row>
    <row r="8078" spans="3:3" x14ac:dyDescent="0.25">
      <c r="C8078"/>
    </row>
    <row r="8079" spans="3:3" x14ac:dyDescent="0.25">
      <c r="C8079"/>
    </row>
    <row r="8080" spans="3:3" x14ac:dyDescent="0.25">
      <c r="C8080"/>
    </row>
    <row r="8081" spans="3:3" x14ac:dyDescent="0.25">
      <c r="C8081"/>
    </row>
    <row r="8082" spans="3:3" x14ac:dyDescent="0.25">
      <c r="C8082"/>
    </row>
    <row r="8083" spans="3:3" x14ac:dyDescent="0.25">
      <c r="C8083"/>
    </row>
    <row r="8084" spans="3:3" x14ac:dyDescent="0.25">
      <c r="C8084"/>
    </row>
    <row r="8085" spans="3:3" x14ac:dyDescent="0.25">
      <c r="C8085"/>
    </row>
    <row r="8086" spans="3:3" x14ac:dyDescent="0.25">
      <c r="C8086"/>
    </row>
    <row r="8087" spans="3:3" x14ac:dyDescent="0.25">
      <c r="C8087"/>
    </row>
    <row r="8088" spans="3:3" x14ac:dyDescent="0.25">
      <c r="C8088"/>
    </row>
    <row r="8089" spans="3:3" x14ac:dyDescent="0.25">
      <c r="C8089"/>
    </row>
    <row r="8090" spans="3:3" x14ac:dyDescent="0.25">
      <c r="C8090"/>
    </row>
    <row r="8091" spans="3:3" x14ac:dyDescent="0.25">
      <c r="C8091"/>
    </row>
    <row r="8092" spans="3:3" x14ac:dyDescent="0.25">
      <c r="C8092"/>
    </row>
    <row r="8093" spans="3:3" x14ac:dyDescent="0.25">
      <c r="C8093"/>
    </row>
    <row r="8094" spans="3:3" x14ac:dyDescent="0.25">
      <c r="C8094"/>
    </row>
    <row r="8095" spans="3:3" x14ac:dyDescent="0.25">
      <c r="C8095"/>
    </row>
    <row r="8096" spans="3:3" x14ac:dyDescent="0.25">
      <c r="C8096"/>
    </row>
    <row r="8097" spans="3:3" x14ac:dyDescent="0.25">
      <c r="C8097"/>
    </row>
    <row r="8098" spans="3:3" x14ac:dyDescent="0.25">
      <c r="C8098"/>
    </row>
    <row r="8099" spans="3:3" x14ac:dyDescent="0.25">
      <c r="C8099"/>
    </row>
    <row r="8100" spans="3:3" x14ac:dyDescent="0.25">
      <c r="C8100"/>
    </row>
    <row r="8101" spans="3:3" x14ac:dyDescent="0.25">
      <c r="C8101"/>
    </row>
    <row r="8102" spans="3:3" x14ac:dyDescent="0.25">
      <c r="C8102"/>
    </row>
    <row r="8103" spans="3:3" x14ac:dyDescent="0.25">
      <c r="C8103"/>
    </row>
    <row r="8104" spans="3:3" x14ac:dyDescent="0.25">
      <c r="C8104"/>
    </row>
    <row r="8105" spans="3:3" x14ac:dyDescent="0.25">
      <c r="C8105"/>
    </row>
    <row r="8106" spans="3:3" x14ac:dyDescent="0.25">
      <c r="C8106"/>
    </row>
    <row r="8107" spans="3:3" x14ac:dyDescent="0.25">
      <c r="C8107"/>
    </row>
    <row r="8108" spans="3:3" x14ac:dyDescent="0.25">
      <c r="C8108"/>
    </row>
    <row r="8109" spans="3:3" x14ac:dyDescent="0.25">
      <c r="C8109"/>
    </row>
    <row r="8110" spans="3:3" x14ac:dyDescent="0.25">
      <c r="C8110"/>
    </row>
    <row r="8111" spans="3:3" x14ac:dyDescent="0.25">
      <c r="C8111"/>
    </row>
    <row r="8112" spans="3:3" x14ac:dyDescent="0.25">
      <c r="C8112"/>
    </row>
    <row r="8113" spans="3:3" x14ac:dyDescent="0.25">
      <c r="C8113"/>
    </row>
    <row r="8114" spans="3:3" x14ac:dyDescent="0.25">
      <c r="C8114"/>
    </row>
    <row r="8115" spans="3:3" x14ac:dyDescent="0.25">
      <c r="C8115"/>
    </row>
    <row r="8116" spans="3:3" x14ac:dyDescent="0.25">
      <c r="C8116"/>
    </row>
    <row r="8117" spans="3:3" x14ac:dyDescent="0.25">
      <c r="C8117"/>
    </row>
    <row r="8118" spans="3:3" x14ac:dyDescent="0.25">
      <c r="C8118"/>
    </row>
    <row r="8119" spans="3:3" x14ac:dyDescent="0.25">
      <c r="C8119"/>
    </row>
    <row r="8120" spans="3:3" x14ac:dyDescent="0.25">
      <c r="C8120"/>
    </row>
    <row r="8121" spans="3:3" x14ac:dyDescent="0.25">
      <c r="C8121"/>
    </row>
    <row r="8122" spans="3:3" x14ac:dyDescent="0.25">
      <c r="C8122"/>
    </row>
    <row r="8123" spans="3:3" x14ac:dyDescent="0.25">
      <c r="C8123"/>
    </row>
    <row r="8124" spans="3:3" x14ac:dyDescent="0.25">
      <c r="C8124"/>
    </row>
    <row r="8125" spans="3:3" x14ac:dyDescent="0.25">
      <c r="C8125"/>
    </row>
    <row r="8126" spans="3:3" x14ac:dyDescent="0.25">
      <c r="C8126"/>
    </row>
    <row r="8127" spans="3:3" x14ac:dyDescent="0.25">
      <c r="C8127"/>
    </row>
    <row r="8128" spans="3:3" x14ac:dyDescent="0.25">
      <c r="C8128"/>
    </row>
    <row r="8129" spans="3:3" x14ac:dyDescent="0.25">
      <c r="C8129"/>
    </row>
    <row r="8130" spans="3:3" x14ac:dyDescent="0.25">
      <c r="C8130"/>
    </row>
    <row r="8131" spans="3:3" x14ac:dyDescent="0.25">
      <c r="C8131"/>
    </row>
    <row r="8132" spans="3:3" x14ac:dyDescent="0.25">
      <c r="C8132"/>
    </row>
    <row r="8133" spans="3:3" x14ac:dyDescent="0.25">
      <c r="C8133"/>
    </row>
    <row r="8134" spans="3:3" x14ac:dyDescent="0.25">
      <c r="C8134"/>
    </row>
    <row r="8135" spans="3:3" x14ac:dyDescent="0.25">
      <c r="C8135"/>
    </row>
    <row r="8136" spans="3:3" x14ac:dyDescent="0.25">
      <c r="C8136"/>
    </row>
    <row r="8137" spans="3:3" x14ac:dyDescent="0.25">
      <c r="C8137"/>
    </row>
    <row r="8138" spans="3:3" x14ac:dyDescent="0.25">
      <c r="C8138"/>
    </row>
    <row r="8139" spans="3:3" x14ac:dyDescent="0.25">
      <c r="C8139"/>
    </row>
    <row r="8140" spans="3:3" x14ac:dyDescent="0.25">
      <c r="C8140"/>
    </row>
    <row r="8141" spans="3:3" x14ac:dyDescent="0.25">
      <c r="C8141"/>
    </row>
    <row r="8142" spans="3:3" x14ac:dyDescent="0.25">
      <c r="C8142"/>
    </row>
    <row r="8143" spans="3:3" x14ac:dyDescent="0.25">
      <c r="C8143"/>
    </row>
    <row r="8144" spans="3:3" x14ac:dyDescent="0.25">
      <c r="C8144"/>
    </row>
    <row r="8145" spans="3:3" x14ac:dyDescent="0.25">
      <c r="C8145"/>
    </row>
    <row r="8146" spans="3:3" x14ac:dyDescent="0.25">
      <c r="C8146"/>
    </row>
    <row r="8147" spans="3:3" x14ac:dyDescent="0.25">
      <c r="C8147"/>
    </row>
    <row r="8148" spans="3:3" x14ac:dyDescent="0.25">
      <c r="C8148"/>
    </row>
    <row r="8149" spans="3:3" x14ac:dyDescent="0.25">
      <c r="C8149"/>
    </row>
    <row r="8150" spans="3:3" x14ac:dyDescent="0.25">
      <c r="C8150"/>
    </row>
    <row r="8151" spans="3:3" x14ac:dyDescent="0.25">
      <c r="C8151"/>
    </row>
    <row r="8152" spans="3:3" x14ac:dyDescent="0.25">
      <c r="C8152"/>
    </row>
    <row r="8153" spans="3:3" x14ac:dyDescent="0.25">
      <c r="C8153"/>
    </row>
    <row r="8154" spans="3:3" x14ac:dyDescent="0.25">
      <c r="C8154"/>
    </row>
    <row r="8155" spans="3:3" x14ac:dyDescent="0.25">
      <c r="C8155"/>
    </row>
    <row r="8156" spans="3:3" x14ac:dyDescent="0.25">
      <c r="C8156"/>
    </row>
    <row r="8157" spans="3:3" x14ac:dyDescent="0.25">
      <c r="C8157"/>
    </row>
    <row r="8158" spans="3:3" x14ac:dyDescent="0.25">
      <c r="C8158"/>
    </row>
    <row r="8159" spans="3:3" x14ac:dyDescent="0.25">
      <c r="C8159"/>
    </row>
    <row r="8160" spans="3:3" x14ac:dyDescent="0.25">
      <c r="C8160"/>
    </row>
    <row r="8161" spans="3:3" x14ac:dyDescent="0.25">
      <c r="C8161"/>
    </row>
    <row r="8162" spans="3:3" x14ac:dyDescent="0.25">
      <c r="C8162"/>
    </row>
    <row r="8163" spans="3:3" x14ac:dyDescent="0.25">
      <c r="C8163"/>
    </row>
    <row r="8164" spans="3:3" x14ac:dyDescent="0.25">
      <c r="C8164"/>
    </row>
    <row r="8165" spans="3:3" x14ac:dyDescent="0.25">
      <c r="C8165"/>
    </row>
    <row r="8166" spans="3:3" x14ac:dyDescent="0.25">
      <c r="C8166"/>
    </row>
    <row r="8167" spans="3:3" x14ac:dyDescent="0.25">
      <c r="C8167"/>
    </row>
    <row r="8168" spans="3:3" x14ac:dyDescent="0.25">
      <c r="C8168"/>
    </row>
    <row r="8169" spans="3:3" x14ac:dyDescent="0.25">
      <c r="C8169"/>
    </row>
    <row r="8170" spans="3:3" x14ac:dyDescent="0.25">
      <c r="C8170"/>
    </row>
    <row r="8171" spans="3:3" x14ac:dyDescent="0.25">
      <c r="C8171"/>
    </row>
    <row r="8172" spans="3:3" x14ac:dyDescent="0.25">
      <c r="C8172"/>
    </row>
    <row r="8173" spans="3:3" x14ac:dyDescent="0.25">
      <c r="C8173"/>
    </row>
    <row r="8174" spans="3:3" x14ac:dyDescent="0.25">
      <c r="C8174"/>
    </row>
    <row r="8175" spans="3:3" x14ac:dyDescent="0.25">
      <c r="C8175"/>
    </row>
    <row r="8176" spans="3:3" x14ac:dyDescent="0.25">
      <c r="C8176"/>
    </row>
    <row r="8177" spans="3:3" x14ac:dyDescent="0.25">
      <c r="C8177"/>
    </row>
    <row r="8178" spans="3:3" x14ac:dyDescent="0.25">
      <c r="C8178"/>
    </row>
    <row r="8179" spans="3:3" x14ac:dyDescent="0.25">
      <c r="C8179"/>
    </row>
    <row r="8180" spans="3:3" x14ac:dyDescent="0.25">
      <c r="C8180"/>
    </row>
    <row r="8181" spans="3:3" x14ac:dyDescent="0.25">
      <c r="C8181"/>
    </row>
    <row r="8182" spans="3:3" x14ac:dyDescent="0.25">
      <c r="C8182"/>
    </row>
    <row r="8183" spans="3:3" x14ac:dyDescent="0.25">
      <c r="C8183"/>
    </row>
    <row r="8184" spans="3:3" x14ac:dyDescent="0.25">
      <c r="C8184"/>
    </row>
    <row r="8185" spans="3:3" x14ac:dyDescent="0.25">
      <c r="C8185"/>
    </row>
    <row r="8186" spans="3:3" x14ac:dyDescent="0.25">
      <c r="C8186"/>
    </row>
    <row r="8187" spans="3:3" x14ac:dyDescent="0.25">
      <c r="C8187"/>
    </row>
    <row r="8188" spans="3:3" x14ac:dyDescent="0.25">
      <c r="C8188"/>
    </row>
    <row r="8189" spans="3:3" x14ac:dyDescent="0.25">
      <c r="C8189"/>
    </row>
    <row r="8190" spans="3:3" x14ac:dyDescent="0.25">
      <c r="C8190"/>
    </row>
    <row r="8191" spans="3:3" x14ac:dyDescent="0.25">
      <c r="C8191"/>
    </row>
    <row r="8192" spans="3:3" x14ac:dyDescent="0.25">
      <c r="C8192"/>
    </row>
    <row r="8193" spans="3:3" x14ac:dyDescent="0.25">
      <c r="C8193"/>
    </row>
    <row r="8194" spans="3:3" x14ac:dyDescent="0.25">
      <c r="C8194"/>
    </row>
    <row r="8195" spans="3:3" x14ac:dyDescent="0.25">
      <c r="C8195"/>
    </row>
    <row r="8196" spans="3:3" x14ac:dyDescent="0.25">
      <c r="C8196"/>
    </row>
    <row r="8197" spans="3:3" x14ac:dyDescent="0.25">
      <c r="C8197"/>
    </row>
    <row r="8198" spans="3:3" x14ac:dyDescent="0.25">
      <c r="C8198"/>
    </row>
    <row r="8199" spans="3:3" x14ac:dyDescent="0.25">
      <c r="C8199"/>
    </row>
    <row r="8200" spans="3:3" x14ac:dyDescent="0.25">
      <c r="C8200"/>
    </row>
    <row r="8201" spans="3:3" x14ac:dyDescent="0.25">
      <c r="C8201"/>
    </row>
    <row r="8202" spans="3:3" x14ac:dyDescent="0.25">
      <c r="C8202"/>
    </row>
    <row r="8203" spans="3:3" x14ac:dyDescent="0.25">
      <c r="C8203"/>
    </row>
    <row r="8204" spans="3:3" x14ac:dyDescent="0.25">
      <c r="C8204"/>
    </row>
    <row r="8205" spans="3:3" x14ac:dyDescent="0.25">
      <c r="C8205"/>
    </row>
    <row r="8206" spans="3:3" x14ac:dyDescent="0.25">
      <c r="C8206"/>
    </row>
    <row r="8207" spans="3:3" x14ac:dyDescent="0.25">
      <c r="C8207"/>
    </row>
    <row r="8208" spans="3:3" x14ac:dyDescent="0.25">
      <c r="C8208"/>
    </row>
    <row r="8209" spans="3:3" x14ac:dyDescent="0.25">
      <c r="C8209"/>
    </row>
    <row r="8210" spans="3:3" x14ac:dyDescent="0.25">
      <c r="C8210"/>
    </row>
    <row r="8211" spans="3:3" x14ac:dyDescent="0.25">
      <c r="C8211"/>
    </row>
    <row r="8212" spans="3:3" x14ac:dyDescent="0.25">
      <c r="C8212"/>
    </row>
    <row r="8213" spans="3:3" x14ac:dyDescent="0.25">
      <c r="C8213"/>
    </row>
    <row r="8214" spans="3:3" x14ac:dyDescent="0.25">
      <c r="C8214"/>
    </row>
    <row r="8215" spans="3:3" x14ac:dyDescent="0.25">
      <c r="C8215"/>
    </row>
    <row r="8216" spans="3:3" x14ac:dyDescent="0.25">
      <c r="C8216"/>
    </row>
    <row r="8217" spans="3:3" x14ac:dyDescent="0.25">
      <c r="C8217"/>
    </row>
    <row r="8218" spans="3:3" x14ac:dyDescent="0.25">
      <c r="C8218"/>
    </row>
    <row r="8219" spans="3:3" x14ac:dyDescent="0.25">
      <c r="C8219"/>
    </row>
    <row r="8220" spans="3:3" x14ac:dyDescent="0.25">
      <c r="C8220"/>
    </row>
    <row r="8221" spans="3:3" x14ac:dyDescent="0.25">
      <c r="C8221"/>
    </row>
    <row r="8222" spans="3:3" x14ac:dyDescent="0.25">
      <c r="C8222"/>
    </row>
    <row r="8223" spans="3:3" x14ac:dyDescent="0.25">
      <c r="C8223"/>
    </row>
    <row r="8224" spans="3:3" x14ac:dyDescent="0.25">
      <c r="C8224"/>
    </row>
    <row r="8225" spans="3:3" x14ac:dyDescent="0.25">
      <c r="C8225"/>
    </row>
    <row r="8226" spans="3:3" x14ac:dyDescent="0.25">
      <c r="C8226"/>
    </row>
    <row r="8227" spans="3:3" x14ac:dyDescent="0.25">
      <c r="C8227"/>
    </row>
    <row r="8228" spans="3:3" x14ac:dyDescent="0.25">
      <c r="C8228"/>
    </row>
    <row r="8229" spans="3:3" x14ac:dyDescent="0.25">
      <c r="C8229"/>
    </row>
    <row r="8230" spans="3:3" x14ac:dyDescent="0.25">
      <c r="C8230"/>
    </row>
    <row r="8231" spans="3:3" x14ac:dyDescent="0.25">
      <c r="C8231"/>
    </row>
    <row r="8232" spans="3:3" x14ac:dyDescent="0.25">
      <c r="C8232"/>
    </row>
    <row r="8233" spans="3:3" x14ac:dyDescent="0.25">
      <c r="C8233"/>
    </row>
    <row r="8234" spans="3:3" x14ac:dyDescent="0.25">
      <c r="C8234"/>
    </row>
    <row r="8235" spans="3:3" x14ac:dyDescent="0.25">
      <c r="C8235"/>
    </row>
    <row r="8236" spans="3:3" x14ac:dyDescent="0.25">
      <c r="C8236"/>
    </row>
    <row r="8237" spans="3:3" x14ac:dyDescent="0.25">
      <c r="C8237"/>
    </row>
    <row r="8238" spans="3:3" x14ac:dyDescent="0.25">
      <c r="C8238"/>
    </row>
    <row r="8239" spans="3:3" x14ac:dyDescent="0.25">
      <c r="C8239"/>
    </row>
    <row r="8240" spans="3:3" x14ac:dyDescent="0.25">
      <c r="C8240"/>
    </row>
    <row r="8241" spans="3:3" x14ac:dyDescent="0.25">
      <c r="C8241"/>
    </row>
    <row r="8242" spans="3:3" x14ac:dyDescent="0.25">
      <c r="C8242"/>
    </row>
    <row r="8243" spans="3:3" x14ac:dyDescent="0.25">
      <c r="C8243"/>
    </row>
    <row r="8244" spans="3:3" x14ac:dyDescent="0.25">
      <c r="C8244"/>
    </row>
    <row r="8245" spans="3:3" x14ac:dyDescent="0.25">
      <c r="C8245"/>
    </row>
    <row r="8246" spans="3:3" x14ac:dyDescent="0.25">
      <c r="C8246"/>
    </row>
    <row r="8247" spans="3:3" x14ac:dyDescent="0.25">
      <c r="C8247"/>
    </row>
    <row r="8248" spans="3:3" x14ac:dyDescent="0.25">
      <c r="C8248"/>
    </row>
    <row r="8249" spans="3:3" x14ac:dyDescent="0.25">
      <c r="C8249"/>
    </row>
    <row r="8250" spans="3:3" x14ac:dyDescent="0.25">
      <c r="C8250"/>
    </row>
    <row r="8251" spans="3:3" x14ac:dyDescent="0.25">
      <c r="C8251"/>
    </row>
    <row r="8252" spans="3:3" x14ac:dyDescent="0.25">
      <c r="C8252"/>
    </row>
    <row r="8253" spans="3:3" x14ac:dyDescent="0.25">
      <c r="C8253"/>
    </row>
    <row r="8254" spans="3:3" x14ac:dyDescent="0.25">
      <c r="C8254"/>
    </row>
    <row r="8255" spans="3:3" x14ac:dyDescent="0.25">
      <c r="C8255"/>
    </row>
    <row r="8256" spans="3:3" x14ac:dyDescent="0.25">
      <c r="C8256"/>
    </row>
    <row r="8257" spans="3:3" x14ac:dyDescent="0.25">
      <c r="C8257"/>
    </row>
    <row r="8258" spans="3:3" x14ac:dyDescent="0.25">
      <c r="C8258"/>
    </row>
    <row r="8259" spans="3:3" x14ac:dyDescent="0.25">
      <c r="C8259"/>
    </row>
    <row r="8260" spans="3:3" x14ac:dyDescent="0.25">
      <c r="C8260"/>
    </row>
    <row r="8261" spans="3:3" x14ac:dyDescent="0.25">
      <c r="C8261"/>
    </row>
    <row r="8262" spans="3:3" x14ac:dyDescent="0.25">
      <c r="C8262"/>
    </row>
    <row r="8263" spans="3:3" x14ac:dyDescent="0.25">
      <c r="C8263"/>
    </row>
    <row r="8264" spans="3:3" x14ac:dyDescent="0.25">
      <c r="C8264"/>
    </row>
    <row r="8265" spans="3:3" x14ac:dyDescent="0.25">
      <c r="C8265"/>
    </row>
    <row r="8266" spans="3:3" x14ac:dyDescent="0.25">
      <c r="C8266"/>
    </row>
    <row r="8267" spans="3:3" x14ac:dyDescent="0.25">
      <c r="C8267"/>
    </row>
    <row r="8268" spans="3:3" x14ac:dyDescent="0.25">
      <c r="C8268"/>
    </row>
    <row r="8269" spans="3:3" x14ac:dyDescent="0.25">
      <c r="C8269"/>
    </row>
    <row r="8270" spans="3:3" x14ac:dyDescent="0.25">
      <c r="C8270"/>
    </row>
    <row r="8271" spans="3:3" x14ac:dyDescent="0.25">
      <c r="C8271"/>
    </row>
    <row r="8272" spans="3:3" x14ac:dyDescent="0.25">
      <c r="C8272"/>
    </row>
    <row r="8273" spans="3:3" x14ac:dyDescent="0.25">
      <c r="C8273"/>
    </row>
    <row r="8274" spans="3:3" x14ac:dyDescent="0.25">
      <c r="C8274"/>
    </row>
    <row r="8275" spans="3:3" x14ac:dyDescent="0.25">
      <c r="C8275"/>
    </row>
    <row r="8276" spans="3:3" x14ac:dyDescent="0.25">
      <c r="C8276"/>
    </row>
    <row r="8277" spans="3:3" x14ac:dyDescent="0.25">
      <c r="C8277"/>
    </row>
    <row r="8278" spans="3:3" x14ac:dyDescent="0.25">
      <c r="C8278"/>
    </row>
    <row r="8279" spans="3:3" x14ac:dyDescent="0.25">
      <c r="C8279"/>
    </row>
    <row r="8280" spans="3:3" x14ac:dyDescent="0.25">
      <c r="C8280"/>
    </row>
    <row r="8281" spans="3:3" x14ac:dyDescent="0.25">
      <c r="C8281"/>
    </row>
    <row r="8282" spans="3:3" x14ac:dyDescent="0.25">
      <c r="C8282"/>
    </row>
    <row r="8283" spans="3:3" x14ac:dyDescent="0.25">
      <c r="C8283"/>
    </row>
    <row r="8284" spans="3:3" x14ac:dyDescent="0.25">
      <c r="C8284"/>
    </row>
    <row r="8285" spans="3:3" x14ac:dyDescent="0.25">
      <c r="C8285"/>
    </row>
    <row r="8286" spans="3:3" x14ac:dyDescent="0.25">
      <c r="C8286"/>
    </row>
    <row r="8287" spans="3:3" x14ac:dyDescent="0.25">
      <c r="C8287"/>
    </row>
    <row r="8288" spans="3:3" x14ac:dyDescent="0.25">
      <c r="C8288"/>
    </row>
    <row r="8289" spans="3:3" x14ac:dyDescent="0.25">
      <c r="C8289"/>
    </row>
    <row r="8290" spans="3:3" x14ac:dyDescent="0.25">
      <c r="C8290"/>
    </row>
    <row r="8291" spans="3:3" x14ac:dyDescent="0.25">
      <c r="C8291"/>
    </row>
    <row r="8292" spans="3:3" x14ac:dyDescent="0.25">
      <c r="C8292"/>
    </row>
    <row r="8293" spans="3:3" x14ac:dyDescent="0.25">
      <c r="C8293"/>
    </row>
    <row r="8294" spans="3:3" x14ac:dyDescent="0.25">
      <c r="C8294"/>
    </row>
    <row r="8295" spans="3:3" x14ac:dyDescent="0.25">
      <c r="C8295"/>
    </row>
    <row r="8296" spans="3:3" x14ac:dyDescent="0.25">
      <c r="C8296"/>
    </row>
    <row r="8297" spans="3:3" x14ac:dyDescent="0.25">
      <c r="C8297"/>
    </row>
    <row r="8298" spans="3:3" x14ac:dyDescent="0.25">
      <c r="C8298"/>
    </row>
    <row r="8299" spans="3:3" x14ac:dyDescent="0.25">
      <c r="C8299"/>
    </row>
    <row r="8300" spans="3:3" x14ac:dyDescent="0.25">
      <c r="C8300"/>
    </row>
    <row r="8301" spans="3:3" x14ac:dyDescent="0.25">
      <c r="C8301"/>
    </row>
    <row r="8302" spans="3:3" x14ac:dyDescent="0.25">
      <c r="C8302"/>
    </row>
    <row r="8303" spans="3:3" x14ac:dyDescent="0.25">
      <c r="C8303"/>
    </row>
    <row r="8304" spans="3:3" x14ac:dyDescent="0.25">
      <c r="C8304"/>
    </row>
    <row r="8305" spans="3:3" x14ac:dyDescent="0.25">
      <c r="C8305"/>
    </row>
    <row r="8306" spans="3:3" x14ac:dyDescent="0.25">
      <c r="C8306"/>
    </row>
    <row r="8307" spans="3:3" x14ac:dyDescent="0.25">
      <c r="C8307"/>
    </row>
    <row r="8308" spans="3:3" x14ac:dyDescent="0.25">
      <c r="C8308"/>
    </row>
    <row r="8309" spans="3:3" x14ac:dyDescent="0.25">
      <c r="C8309"/>
    </row>
    <row r="8310" spans="3:3" x14ac:dyDescent="0.25">
      <c r="C8310"/>
    </row>
    <row r="8311" spans="3:3" x14ac:dyDescent="0.25">
      <c r="C8311"/>
    </row>
    <row r="8312" spans="3:3" x14ac:dyDescent="0.25">
      <c r="C8312"/>
    </row>
    <row r="8313" spans="3:3" x14ac:dyDescent="0.25">
      <c r="C8313"/>
    </row>
    <row r="8314" spans="3:3" x14ac:dyDescent="0.25">
      <c r="C8314"/>
    </row>
    <row r="8315" spans="3:3" x14ac:dyDescent="0.25">
      <c r="C8315"/>
    </row>
    <row r="8316" spans="3:3" x14ac:dyDescent="0.25">
      <c r="C8316"/>
    </row>
    <row r="8317" spans="3:3" x14ac:dyDescent="0.25">
      <c r="C8317"/>
    </row>
    <row r="8318" spans="3:3" x14ac:dyDescent="0.25">
      <c r="C8318"/>
    </row>
    <row r="8319" spans="3:3" x14ac:dyDescent="0.25">
      <c r="C8319"/>
    </row>
    <row r="8320" spans="3:3" x14ac:dyDescent="0.25">
      <c r="C8320"/>
    </row>
    <row r="8321" spans="3:3" x14ac:dyDescent="0.25">
      <c r="C8321"/>
    </row>
    <row r="8322" spans="3:3" x14ac:dyDescent="0.25">
      <c r="C8322"/>
    </row>
    <row r="8323" spans="3:3" x14ac:dyDescent="0.25">
      <c r="C8323"/>
    </row>
    <row r="8324" spans="3:3" x14ac:dyDescent="0.25">
      <c r="C8324"/>
    </row>
    <row r="8325" spans="3:3" x14ac:dyDescent="0.25">
      <c r="C8325"/>
    </row>
    <row r="8326" spans="3:3" x14ac:dyDescent="0.25">
      <c r="C8326"/>
    </row>
    <row r="8327" spans="3:3" x14ac:dyDescent="0.25">
      <c r="C8327"/>
    </row>
    <row r="8328" spans="3:3" x14ac:dyDescent="0.25">
      <c r="C8328"/>
    </row>
    <row r="8329" spans="3:3" x14ac:dyDescent="0.25">
      <c r="C8329"/>
    </row>
    <row r="8330" spans="3:3" x14ac:dyDescent="0.25">
      <c r="C8330"/>
    </row>
    <row r="8331" spans="3:3" x14ac:dyDescent="0.25">
      <c r="C8331"/>
    </row>
    <row r="8332" spans="3:3" x14ac:dyDescent="0.25">
      <c r="C8332"/>
    </row>
    <row r="8333" spans="3:3" x14ac:dyDescent="0.25">
      <c r="C8333"/>
    </row>
    <row r="8334" spans="3:3" x14ac:dyDescent="0.25">
      <c r="C8334"/>
    </row>
    <row r="8335" spans="3:3" x14ac:dyDescent="0.25">
      <c r="C8335"/>
    </row>
    <row r="8336" spans="3:3" x14ac:dyDescent="0.25">
      <c r="C8336"/>
    </row>
    <row r="8337" spans="3:3" x14ac:dyDescent="0.25">
      <c r="C8337"/>
    </row>
    <row r="8338" spans="3:3" x14ac:dyDescent="0.25">
      <c r="C8338"/>
    </row>
    <row r="8339" spans="3:3" x14ac:dyDescent="0.25">
      <c r="C8339"/>
    </row>
    <row r="8340" spans="3:3" x14ac:dyDescent="0.25">
      <c r="C8340"/>
    </row>
    <row r="8341" spans="3:3" x14ac:dyDescent="0.25">
      <c r="C8341"/>
    </row>
    <row r="8342" spans="3:3" x14ac:dyDescent="0.25">
      <c r="C8342"/>
    </row>
    <row r="8343" spans="3:3" x14ac:dyDescent="0.25">
      <c r="C8343"/>
    </row>
    <row r="8344" spans="3:3" x14ac:dyDescent="0.25">
      <c r="C8344"/>
    </row>
    <row r="8345" spans="3:3" x14ac:dyDescent="0.25">
      <c r="C8345"/>
    </row>
    <row r="8346" spans="3:3" x14ac:dyDescent="0.25">
      <c r="C8346"/>
    </row>
    <row r="8347" spans="3:3" x14ac:dyDescent="0.25">
      <c r="C8347"/>
    </row>
    <row r="8348" spans="3:3" x14ac:dyDescent="0.25">
      <c r="C8348"/>
    </row>
    <row r="8349" spans="3:3" x14ac:dyDescent="0.25">
      <c r="C8349"/>
    </row>
    <row r="8350" spans="3:3" x14ac:dyDescent="0.25">
      <c r="C8350"/>
    </row>
    <row r="8351" spans="3:3" x14ac:dyDescent="0.25">
      <c r="C8351"/>
    </row>
    <row r="8352" spans="3:3" x14ac:dyDescent="0.25">
      <c r="C8352"/>
    </row>
    <row r="8353" spans="3:3" x14ac:dyDescent="0.25">
      <c r="C8353"/>
    </row>
    <row r="8354" spans="3:3" x14ac:dyDescent="0.25">
      <c r="C8354"/>
    </row>
    <row r="8355" spans="3:3" x14ac:dyDescent="0.25">
      <c r="C8355"/>
    </row>
    <row r="8356" spans="3:3" x14ac:dyDescent="0.25">
      <c r="C8356"/>
    </row>
    <row r="8357" spans="3:3" x14ac:dyDescent="0.25">
      <c r="C8357"/>
    </row>
    <row r="8358" spans="3:3" x14ac:dyDescent="0.25">
      <c r="C8358"/>
    </row>
    <row r="8359" spans="3:3" x14ac:dyDescent="0.25">
      <c r="C8359"/>
    </row>
    <row r="8360" spans="3:3" x14ac:dyDescent="0.25">
      <c r="C8360"/>
    </row>
    <row r="8361" spans="3:3" x14ac:dyDescent="0.25">
      <c r="C8361"/>
    </row>
    <row r="8362" spans="3:3" x14ac:dyDescent="0.25">
      <c r="C8362"/>
    </row>
    <row r="8363" spans="3:3" x14ac:dyDescent="0.25">
      <c r="C8363"/>
    </row>
    <row r="8364" spans="3:3" x14ac:dyDescent="0.25">
      <c r="C8364"/>
    </row>
    <row r="8365" spans="3:3" x14ac:dyDescent="0.25">
      <c r="C8365"/>
    </row>
    <row r="8366" spans="3:3" x14ac:dyDescent="0.25">
      <c r="C8366"/>
    </row>
    <row r="8367" spans="3:3" x14ac:dyDescent="0.25">
      <c r="C8367"/>
    </row>
    <row r="8368" spans="3:3" x14ac:dyDescent="0.25">
      <c r="C8368"/>
    </row>
    <row r="8369" spans="3:3" x14ac:dyDescent="0.25">
      <c r="C8369"/>
    </row>
    <row r="8370" spans="3:3" x14ac:dyDescent="0.25">
      <c r="C8370"/>
    </row>
    <row r="8371" spans="3:3" x14ac:dyDescent="0.25">
      <c r="C8371"/>
    </row>
    <row r="8372" spans="3:3" x14ac:dyDescent="0.25">
      <c r="C8372"/>
    </row>
    <row r="8373" spans="3:3" x14ac:dyDescent="0.25">
      <c r="C8373"/>
    </row>
    <row r="8374" spans="3:3" x14ac:dyDescent="0.25">
      <c r="C8374"/>
    </row>
    <row r="8375" spans="3:3" x14ac:dyDescent="0.25">
      <c r="C8375"/>
    </row>
    <row r="8376" spans="3:3" x14ac:dyDescent="0.25">
      <c r="C8376"/>
    </row>
    <row r="8377" spans="3:3" x14ac:dyDescent="0.25">
      <c r="C8377"/>
    </row>
    <row r="8378" spans="3:3" x14ac:dyDescent="0.25">
      <c r="C8378"/>
    </row>
    <row r="8379" spans="3:3" x14ac:dyDescent="0.25">
      <c r="C8379"/>
    </row>
    <row r="8380" spans="3:3" x14ac:dyDescent="0.25">
      <c r="C8380"/>
    </row>
    <row r="8381" spans="3:3" x14ac:dyDescent="0.25">
      <c r="C8381"/>
    </row>
    <row r="8382" spans="3:3" x14ac:dyDescent="0.25">
      <c r="C8382"/>
    </row>
    <row r="8383" spans="3:3" x14ac:dyDescent="0.25">
      <c r="C8383"/>
    </row>
    <row r="8384" spans="3:3" x14ac:dyDescent="0.25">
      <c r="C8384"/>
    </row>
    <row r="8385" spans="3:3" x14ac:dyDescent="0.25">
      <c r="C8385"/>
    </row>
    <row r="8386" spans="3:3" x14ac:dyDescent="0.25">
      <c r="C8386"/>
    </row>
    <row r="8387" spans="3:3" x14ac:dyDescent="0.25">
      <c r="C8387"/>
    </row>
    <row r="8388" spans="3:3" x14ac:dyDescent="0.25">
      <c r="C8388"/>
    </row>
    <row r="8389" spans="3:3" x14ac:dyDescent="0.25">
      <c r="C8389"/>
    </row>
    <row r="8390" spans="3:3" x14ac:dyDescent="0.25">
      <c r="C8390"/>
    </row>
    <row r="8391" spans="3:3" x14ac:dyDescent="0.25">
      <c r="C8391"/>
    </row>
    <row r="8392" spans="3:3" x14ac:dyDescent="0.25">
      <c r="C8392"/>
    </row>
    <row r="8393" spans="3:3" x14ac:dyDescent="0.25">
      <c r="C8393"/>
    </row>
    <row r="8394" spans="3:3" x14ac:dyDescent="0.25">
      <c r="C8394"/>
    </row>
    <row r="8395" spans="3:3" x14ac:dyDescent="0.25">
      <c r="C8395"/>
    </row>
    <row r="8396" spans="3:3" x14ac:dyDescent="0.25">
      <c r="C8396"/>
    </row>
    <row r="8397" spans="3:3" x14ac:dyDescent="0.25">
      <c r="C8397"/>
    </row>
    <row r="8398" spans="3:3" x14ac:dyDescent="0.25">
      <c r="C8398"/>
    </row>
    <row r="8399" spans="3:3" x14ac:dyDescent="0.25">
      <c r="C8399"/>
    </row>
    <row r="8400" spans="3:3" x14ac:dyDescent="0.25">
      <c r="C8400"/>
    </row>
    <row r="8401" spans="3:3" x14ac:dyDescent="0.25">
      <c r="C8401"/>
    </row>
    <row r="8402" spans="3:3" x14ac:dyDescent="0.25">
      <c r="C8402"/>
    </row>
    <row r="8403" spans="3:3" x14ac:dyDescent="0.25">
      <c r="C8403"/>
    </row>
    <row r="8404" spans="3:3" x14ac:dyDescent="0.25">
      <c r="C8404"/>
    </row>
    <row r="8405" spans="3:3" x14ac:dyDescent="0.25">
      <c r="C8405"/>
    </row>
    <row r="8406" spans="3:3" x14ac:dyDescent="0.25">
      <c r="C8406"/>
    </row>
    <row r="8407" spans="3:3" x14ac:dyDescent="0.25">
      <c r="C8407"/>
    </row>
    <row r="8408" spans="3:3" x14ac:dyDescent="0.25">
      <c r="C8408"/>
    </row>
    <row r="8409" spans="3:3" x14ac:dyDescent="0.25">
      <c r="C8409"/>
    </row>
    <row r="8410" spans="3:3" x14ac:dyDescent="0.25">
      <c r="C8410"/>
    </row>
    <row r="8411" spans="3:3" x14ac:dyDescent="0.25">
      <c r="C8411"/>
    </row>
    <row r="8412" spans="3:3" x14ac:dyDescent="0.25">
      <c r="C8412"/>
    </row>
    <row r="8413" spans="3:3" x14ac:dyDescent="0.25">
      <c r="C8413"/>
    </row>
    <row r="8414" spans="3:3" x14ac:dyDescent="0.25">
      <c r="C8414"/>
    </row>
    <row r="8415" spans="3:3" x14ac:dyDescent="0.25">
      <c r="C8415"/>
    </row>
    <row r="8416" spans="3:3" x14ac:dyDescent="0.25">
      <c r="C8416"/>
    </row>
    <row r="8417" spans="3:3" x14ac:dyDescent="0.25">
      <c r="C8417"/>
    </row>
    <row r="8418" spans="3:3" x14ac:dyDescent="0.25">
      <c r="C8418"/>
    </row>
    <row r="8419" spans="3:3" x14ac:dyDescent="0.25">
      <c r="C8419"/>
    </row>
    <row r="8420" spans="3:3" x14ac:dyDescent="0.25">
      <c r="C8420"/>
    </row>
    <row r="8421" spans="3:3" x14ac:dyDescent="0.25">
      <c r="C8421"/>
    </row>
    <row r="8422" spans="3:3" x14ac:dyDescent="0.25">
      <c r="C8422"/>
    </row>
    <row r="8423" spans="3:3" x14ac:dyDescent="0.25">
      <c r="C8423"/>
    </row>
    <row r="8424" spans="3:3" x14ac:dyDescent="0.25">
      <c r="C8424"/>
    </row>
    <row r="8425" spans="3:3" x14ac:dyDescent="0.25">
      <c r="C8425"/>
    </row>
    <row r="8426" spans="3:3" x14ac:dyDescent="0.25">
      <c r="C8426"/>
    </row>
    <row r="8427" spans="3:3" x14ac:dyDescent="0.25">
      <c r="C8427"/>
    </row>
    <row r="8428" spans="3:3" x14ac:dyDescent="0.25">
      <c r="C8428"/>
    </row>
    <row r="8429" spans="3:3" x14ac:dyDescent="0.25">
      <c r="C8429"/>
    </row>
    <row r="8430" spans="3:3" x14ac:dyDescent="0.25">
      <c r="C8430"/>
    </row>
    <row r="8431" spans="3:3" x14ac:dyDescent="0.25">
      <c r="C8431"/>
    </row>
    <row r="8432" spans="3:3" x14ac:dyDescent="0.25">
      <c r="C8432"/>
    </row>
    <row r="8433" spans="3:3" x14ac:dyDescent="0.25">
      <c r="C8433"/>
    </row>
    <row r="8434" spans="3:3" x14ac:dyDescent="0.25">
      <c r="C8434"/>
    </row>
    <row r="8435" spans="3:3" x14ac:dyDescent="0.25">
      <c r="C8435"/>
    </row>
    <row r="8436" spans="3:3" x14ac:dyDescent="0.25">
      <c r="C8436"/>
    </row>
    <row r="8437" spans="3:3" x14ac:dyDescent="0.25">
      <c r="C8437"/>
    </row>
    <row r="8438" spans="3:3" x14ac:dyDescent="0.25">
      <c r="C8438"/>
    </row>
    <row r="8439" spans="3:3" x14ac:dyDescent="0.25">
      <c r="C8439"/>
    </row>
    <row r="8440" spans="3:3" x14ac:dyDescent="0.25">
      <c r="C8440"/>
    </row>
    <row r="8441" spans="3:3" x14ac:dyDescent="0.25">
      <c r="C8441"/>
    </row>
    <row r="8442" spans="3:3" x14ac:dyDescent="0.25">
      <c r="C8442"/>
    </row>
    <row r="8443" spans="3:3" x14ac:dyDescent="0.25">
      <c r="C8443"/>
    </row>
    <row r="8444" spans="3:3" x14ac:dyDescent="0.25">
      <c r="C8444"/>
    </row>
    <row r="8445" spans="3:3" x14ac:dyDescent="0.25">
      <c r="C8445"/>
    </row>
    <row r="8446" spans="3:3" x14ac:dyDescent="0.25">
      <c r="C8446"/>
    </row>
    <row r="8447" spans="3:3" x14ac:dyDescent="0.25">
      <c r="C8447"/>
    </row>
    <row r="8448" spans="3:3" x14ac:dyDescent="0.25">
      <c r="C8448"/>
    </row>
    <row r="8449" spans="3:3" x14ac:dyDescent="0.25">
      <c r="C8449"/>
    </row>
    <row r="8450" spans="3:3" x14ac:dyDescent="0.25">
      <c r="C8450"/>
    </row>
    <row r="8451" spans="3:3" x14ac:dyDescent="0.25">
      <c r="C8451"/>
    </row>
    <row r="8452" spans="3:3" x14ac:dyDescent="0.25">
      <c r="C8452"/>
    </row>
    <row r="8453" spans="3:3" x14ac:dyDescent="0.25">
      <c r="C8453"/>
    </row>
    <row r="8454" spans="3:3" x14ac:dyDescent="0.25">
      <c r="C8454"/>
    </row>
    <row r="8455" spans="3:3" x14ac:dyDescent="0.25">
      <c r="C8455"/>
    </row>
    <row r="8456" spans="3:3" x14ac:dyDescent="0.25">
      <c r="C8456"/>
    </row>
    <row r="8457" spans="3:3" x14ac:dyDescent="0.25">
      <c r="C8457"/>
    </row>
    <row r="8458" spans="3:3" x14ac:dyDescent="0.25">
      <c r="C8458"/>
    </row>
    <row r="8459" spans="3:3" x14ac:dyDescent="0.25">
      <c r="C8459"/>
    </row>
    <row r="8460" spans="3:3" x14ac:dyDescent="0.25">
      <c r="C8460"/>
    </row>
    <row r="8461" spans="3:3" x14ac:dyDescent="0.25">
      <c r="C8461"/>
    </row>
    <row r="8462" spans="3:3" x14ac:dyDescent="0.25">
      <c r="C8462"/>
    </row>
    <row r="8463" spans="3:3" x14ac:dyDescent="0.25">
      <c r="C8463"/>
    </row>
    <row r="8464" spans="3:3" x14ac:dyDescent="0.25">
      <c r="C8464"/>
    </row>
    <row r="8465" spans="3:3" x14ac:dyDescent="0.25">
      <c r="C8465"/>
    </row>
    <row r="8466" spans="3:3" x14ac:dyDescent="0.25">
      <c r="C8466"/>
    </row>
    <row r="8467" spans="3:3" x14ac:dyDescent="0.25">
      <c r="C8467"/>
    </row>
    <row r="8468" spans="3:3" x14ac:dyDescent="0.25">
      <c r="C8468"/>
    </row>
    <row r="8469" spans="3:3" x14ac:dyDescent="0.25">
      <c r="C8469"/>
    </row>
    <row r="8470" spans="3:3" x14ac:dyDescent="0.25">
      <c r="C8470"/>
    </row>
    <row r="8471" spans="3:3" x14ac:dyDescent="0.25">
      <c r="C8471"/>
    </row>
    <row r="8472" spans="3:3" x14ac:dyDescent="0.25">
      <c r="C8472"/>
    </row>
    <row r="8473" spans="3:3" x14ac:dyDescent="0.25">
      <c r="C8473"/>
    </row>
    <row r="8474" spans="3:3" x14ac:dyDescent="0.25">
      <c r="C8474"/>
    </row>
    <row r="8475" spans="3:3" x14ac:dyDescent="0.25">
      <c r="C8475"/>
    </row>
    <row r="8476" spans="3:3" x14ac:dyDescent="0.25">
      <c r="C8476"/>
    </row>
    <row r="8477" spans="3:3" x14ac:dyDescent="0.25">
      <c r="C8477"/>
    </row>
    <row r="8478" spans="3:3" x14ac:dyDescent="0.25">
      <c r="C8478"/>
    </row>
    <row r="8479" spans="3:3" x14ac:dyDescent="0.25">
      <c r="C8479"/>
    </row>
    <row r="8480" spans="3:3" x14ac:dyDescent="0.25">
      <c r="C8480"/>
    </row>
    <row r="8481" spans="3:3" x14ac:dyDescent="0.25">
      <c r="C8481"/>
    </row>
    <row r="8482" spans="3:3" x14ac:dyDescent="0.25">
      <c r="C8482"/>
    </row>
    <row r="8483" spans="3:3" x14ac:dyDescent="0.25">
      <c r="C8483"/>
    </row>
    <row r="8484" spans="3:3" x14ac:dyDescent="0.25">
      <c r="C8484"/>
    </row>
    <row r="8485" spans="3:3" x14ac:dyDescent="0.25">
      <c r="C8485"/>
    </row>
    <row r="8486" spans="3:3" x14ac:dyDescent="0.25">
      <c r="C8486"/>
    </row>
    <row r="8487" spans="3:3" x14ac:dyDescent="0.25">
      <c r="C8487"/>
    </row>
    <row r="8488" spans="3:3" x14ac:dyDescent="0.25">
      <c r="C8488"/>
    </row>
    <row r="8489" spans="3:3" x14ac:dyDescent="0.25">
      <c r="C8489"/>
    </row>
    <row r="8490" spans="3:3" x14ac:dyDescent="0.25">
      <c r="C8490"/>
    </row>
    <row r="8491" spans="3:3" x14ac:dyDescent="0.25">
      <c r="C8491"/>
    </row>
    <row r="8492" spans="3:3" x14ac:dyDescent="0.25">
      <c r="C8492"/>
    </row>
    <row r="8493" spans="3:3" x14ac:dyDescent="0.25">
      <c r="C8493"/>
    </row>
    <row r="8494" spans="3:3" x14ac:dyDescent="0.25">
      <c r="C8494"/>
    </row>
    <row r="8495" spans="3:3" x14ac:dyDescent="0.25">
      <c r="C8495"/>
    </row>
    <row r="8496" spans="3:3" x14ac:dyDescent="0.25">
      <c r="C8496"/>
    </row>
    <row r="8497" spans="3:3" x14ac:dyDescent="0.25">
      <c r="C8497"/>
    </row>
    <row r="8498" spans="3:3" x14ac:dyDescent="0.25">
      <c r="C8498"/>
    </row>
    <row r="8499" spans="3:3" x14ac:dyDescent="0.25">
      <c r="C8499"/>
    </row>
    <row r="8500" spans="3:3" x14ac:dyDescent="0.25">
      <c r="C8500"/>
    </row>
    <row r="8501" spans="3:3" x14ac:dyDescent="0.25">
      <c r="C8501"/>
    </row>
    <row r="8502" spans="3:3" x14ac:dyDescent="0.25">
      <c r="C8502"/>
    </row>
    <row r="8503" spans="3:3" x14ac:dyDescent="0.25">
      <c r="C8503"/>
    </row>
    <row r="8504" spans="3:3" x14ac:dyDescent="0.25">
      <c r="C8504"/>
    </row>
    <row r="8505" spans="3:3" x14ac:dyDescent="0.25">
      <c r="C8505"/>
    </row>
    <row r="8506" spans="3:3" x14ac:dyDescent="0.25">
      <c r="C8506"/>
    </row>
    <row r="8507" spans="3:3" x14ac:dyDescent="0.25">
      <c r="C8507"/>
    </row>
    <row r="8508" spans="3:3" x14ac:dyDescent="0.25">
      <c r="C8508"/>
    </row>
    <row r="8509" spans="3:3" x14ac:dyDescent="0.25">
      <c r="C8509"/>
    </row>
    <row r="8510" spans="3:3" x14ac:dyDescent="0.25">
      <c r="C8510"/>
    </row>
    <row r="8511" spans="3:3" x14ac:dyDescent="0.25">
      <c r="C8511"/>
    </row>
    <row r="8512" spans="3:3" x14ac:dyDescent="0.25">
      <c r="C8512"/>
    </row>
    <row r="8513" spans="3:3" x14ac:dyDescent="0.25">
      <c r="C8513"/>
    </row>
    <row r="8514" spans="3:3" x14ac:dyDescent="0.25">
      <c r="C8514"/>
    </row>
    <row r="8515" spans="3:3" x14ac:dyDescent="0.25">
      <c r="C8515"/>
    </row>
    <row r="8516" spans="3:3" x14ac:dyDescent="0.25">
      <c r="C8516"/>
    </row>
    <row r="8517" spans="3:3" x14ac:dyDescent="0.25">
      <c r="C8517"/>
    </row>
    <row r="8518" spans="3:3" x14ac:dyDescent="0.25">
      <c r="C8518"/>
    </row>
    <row r="8519" spans="3:3" x14ac:dyDescent="0.25">
      <c r="C8519"/>
    </row>
    <row r="8520" spans="3:3" x14ac:dyDescent="0.25">
      <c r="C8520"/>
    </row>
    <row r="8521" spans="3:3" x14ac:dyDescent="0.25">
      <c r="C8521"/>
    </row>
    <row r="8522" spans="3:3" x14ac:dyDescent="0.25">
      <c r="C8522"/>
    </row>
    <row r="8523" spans="3:3" x14ac:dyDescent="0.25">
      <c r="C8523"/>
    </row>
    <row r="8524" spans="3:3" x14ac:dyDescent="0.25">
      <c r="C8524"/>
    </row>
    <row r="8525" spans="3:3" x14ac:dyDescent="0.25">
      <c r="C8525"/>
    </row>
    <row r="8526" spans="3:3" x14ac:dyDescent="0.25">
      <c r="C8526"/>
    </row>
    <row r="8527" spans="3:3" x14ac:dyDescent="0.25">
      <c r="C8527"/>
    </row>
    <row r="8528" spans="3:3" x14ac:dyDescent="0.25">
      <c r="C8528"/>
    </row>
    <row r="8529" spans="3:3" x14ac:dyDescent="0.25">
      <c r="C8529"/>
    </row>
    <row r="8530" spans="3:3" x14ac:dyDescent="0.25">
      <c r="C8530"/>
    </row>
    <row r="8531" spans="3:3" x14ac:dyDescent="0.25">
      <c r="C8531"/>
    </row>
    <row r="8532" spans="3:3" x14ac:dyDescent="0.25">
      <c r="C8532"/>
    </row>
    <row r="8533" spans="3:3" x14ac:dyDescent="0.25">
      <c r="C8533"/>
    </row>
    <row r="8534" spans="3:3" x14ac:dyDescent="0.25">
      <c r="C8534"/>
    </row>
    <row r="8535" spans="3:3" x14ac:dyDescent="0.25">
      <c r="C8535"/>
    </row>
    <row r="8536" spans="3:3" x14ac:dyDescent="0.25">
      <c r="C8536"/>
    </row>
    <row r="8537" spans="3:3" x14ac:dyDescent="0.25">
      <c r="C8537"/>
    </row>
    <row r="8538" spans="3:3" x14ac:dyDescent="0.25">
      <c r="C8538"/>
    </row>
    <row r="8539" spans="3:3" x14ac:dyDescent="0.25">
      <c r="C8539"/>
    </row>
    <row r="8540" spans="3:3" x14ac:dyDescent="0.25">
      <c r="C8540"/>
    </row>
    <row r="8541" spans="3:3" x14ac:dyDescent="0.25">
      <c r="C8541"/>
    </row>
    <row r="8542" spans="3:3" x14ac:dyDescent="0.25">
      <c r="C8542"/>
    </row>
    <row r="8543" spans="3:3" x14ac:dyDescent="0.25">
      <c r="C8543"/>
    </row>
    <row r="8544" spans="3:3" x14ac:dyDescent="0.25">
      <c r="C8544"/>
    </row>
    <row r="8545" spans="3:3" x14ac:dyDescent="0.25">
      <c r="C8545"/>
    </row>
    <row r="8546" spans="3:3" x14ac:dyDescent="0.25">
      <c r="C8546"/>
    </row>
    <row r="8547" spans="3:3" x14ac:dyDescent="0.25">
      <c r="C8547"/>
    </row>
    <row r="8548" spans="3:3" x14ac:dyDescent="0.25">
      <c r="C8548"/>
    </row>
    <row r="8549" spans="3:3" x14ac:dyDescent="0.25">
      <c r="C8549"/>
    </row>
    <row r="8550" spans="3:3" x14ac:dyDescent="0.25">
      <c r="C8550"/>
    </row>
    <row r="8551" spans="3:3" x14ac:dyDescent="0.25">
      <c r="C8551"/>
    </row>
    <row r="8552" spans="3:3" x14ac:dyDescent="0.25">
      <c r="C8552"/>
    </row>
    <row r="8553" spans="3:3" x14ac:dyDescent="0.25">
      <c r="C8553"/>
    </row>
    <row r="8554" spans="3:3" x14ac:dyDescent="0.25">
      <c r="C8554"/>
    </row>
    <row r="8555" spans="3:3" x14ac:dyDescent="0.25">
      <c r="C8555"/>
    </row>
    <row r="8556" spans="3:3" x14ac:dyDescent="0.25">
      <c r="C8556"/>
    </row>
    <row r="8557" spans="3:3" x14ac:dyDescent="0.25">
      <c r="C8557"/>
    </row>
    <row r="8558" spans="3:3" x14ac:dyDescent="0.25">
      <c r="C8558"/>
    </row>
    <row r="8559" spans="3:3" x14ac:dyDescent="0.25">
      <c r="C8559"/>
    </row>
    <row r="8560" spans="3:3" x14ac:dyDescent="0.25">
      <c r="C8560"/>
    </row>
    <row r="8561" spans="3:3" x14ac:dyDescent="0.25">
      <c r="C8561"/>
    </row>
    <row r="8562" spans="3:3" x14ac:dyDescent="0.25">
      <c r="C8562"/>
    </row>
    <row r="8563" spans="3:3" x14ac:dyDescent="0.25">
      <c r="C8563"/>
    </row>
    <row r="8564" spans="3:3" x14ac:dyDescent="0.25">
      <c r="C8564"/>
    </row>
    <row r="8565" spans="3:3" x14ac:dyDescent="0.25">
      <c r="C8565"/>
    </row>
    <row r="8566" spans="3:3" x14ac:dyDescent="0.25">
      <c r="C8566"/>
    </row>
    <row r="8567" spans="3:3" x14ac:dyDescent="0.25">
      <c r="C8567"/>
    </row>
    <row r="8568" spans="3:3" x14ac:dyDescent="0.25">
      <c r="C8568"/>
    </row>
    <row r="8569" spans="3:3" x14ac:dyDescent="0.25">
      <c r="C8569"/>
    </row>
    <row r="8570" spans="3:3" x14ac:dyDescent="0.25">
      <c r="C8570"/>
    </row>
    <row r="8571" spans="3:3" x14ac:dyDescent="0.25">
      <c r="C8571"/>
    </row>
    <row r="8572" spans="3:3" x14ac:dyDescent="0.25">
      <c r="C8572"/>
    </row>
    <row r="8573" spans="3:3" x14ac:dyDescent="0.25">
      <c r="C8573"/>
    </row>
    <row r="8574" spans="3:3" x14ac:dyDescent="0.25">
      <c r="C8574"/>
    </row>
    <row r="8575" spans="3:3" x14ac:dyDescent="0.25">
      <c r="C8575"/>
    </row>
    <row r="8576" spans="3:3" x14ac:dyDescent="0.25">
      <c r="C8576"/>
    </row>
    <row r="8577" spans="3:3" x14ac:dyDescent="0.25">
      <c r="C8577"/>
    </row>
    <row r="8578" spans="3:3" x14ac:dyDescent="0.25">
      <c r="C8578"/>
    </row>
    <row r="8579" spans="3:3" x14ac:dyDescent="0.25">
      <c r="C8579"/>
    </row>
    <row r="8580" spans="3:3" x14ac:dyDescent="0.25">
      <c r="C8580"/>
    </row>
    <row r="8581" spans="3:3" x14ac:dyDescent="0.25">
      <c r="C8581"/>
    </row>
    <row r="8582" spans="3:3" x14ac:dyDescent="0.25">
      <c r="C8582"/>
    </row>
    <row r="8583" spans="3:3" x14ac:dyDescent="0.25">
      <c r="C8583"/>
    </row>
    <row r="8584" spans="3:3" x14ac:dyDescent="0.25">
      <c r="C8584"/>
    </row>
    <row r="8585" spans="3:3" x14ac:dyDescent="0.25">
      <c r="C8585"/>
    </row>
    <row r="8586" spans="3:3" x14ac:dyDescent="0.25">
      <c r="C8586"/>
    </row>
    <row r="8587" spans="3:3" x14ac:dyDescent="0.25">
      <c r="C8587"/>
    </row>
    <row r="8588" spans="3:3" x14ac:dyDescent="0.25">
      <c r="C8588"/>
    </row>
    <row r="8589" spans="3:3" x14ac:dyDescent="0.25">
      <c r="C8589"/>
    </row>
    <row r="8590" spans="3:3" x14ac:dyDescent="0.25">
      <c r="C8590"/>
    </row>
    <row r="8591" spans="3:3" x14ac:dyDescent="0.25">
      <c r="C8591"/>
    </row>
    <row r="8592" spans="3:3" x14ac:dyDescent="0.25">
      <c r="C8592"/>
    </row>
    <row r="8593" spans="3:3" x14ac:dyDescent="0.25">
      <c r="C8593"/>
    </row>
    <row r="8594" spans="3:3" x14ac:dyDescent="0.25">
      <c r="C8594"/>
    </row>
    <row r="8595" spans="3:3" x14ac:dyDescent="0.25">
      <c r="C8595"/>
    </row>
    <row r="8596" spans="3:3" x14ac:dyDescent="0.25">
      <c r="C8596"/>
    </row>
    <row r="8597" spans="3:3" x14ac:dyDescent="0.25">
      <c r="C8597"/>
    </row>
    <row r="8598" spans="3:3" x14ac:dyDescent="0.25">
      <c r="C8598"/>
    </row>
    <row r="8599" spans="3:3" x14ac:dyDescent="0.25">
      <c r="C8599"/>
    </row>
    <row r="8600" spans="3:3" x14ac:dyDescent="0.25">
      <c r="C8600"/>
    </row>
    <row r="8601" spans="3:3" x14ac:dyDescent="0.25">
      <c r="C8601"/>
    </row>
    <row r="8602" spans="3:3" x14ac:dyDescent="0.25">
      <c r="C8602"/>
    </row>
    <row r="8603" spans="3:3" x14ac:dyDescent="0.25">
      <c r="C8603"/>
    </row>
    <row r="8604" spans="3:3" x14ac:dyDescent="0.25">
      <c r="C8604"/>
    </row>
    <row r="8605" spans="3:3" x14ac:dyDescent="0.25">
      <c r="C8605"/>
    </row>
    <row r="8606" spans="3:3" x14ac:dyDescent="0.25">
      <c r="C8606"/>
    </row>
    <row r="8607" spans="3:3" x14ac:dyDescent="0.25">
      <c r="C8607"/>
    </row>
    <row r="8608" spans="3:3" x14ac:dyDescent="0.25">
      <c r="C8608"/>
    </row>
    <row r="8609" spans="3:3" x14ac:dyDescent="0.25">
      <c r="C8609"/>
    </row>
    <row r="8610" spans="3:3" x14ac:dyDescent="0.25">
      <c r="C8610"/>
    </row>
    <row r="8611" spans="3:3" x14ac:dyDescent="0.25">
      <c r="C8611"/>
    </row>
    <row r="8612" spans="3:3" x14ac:dyDescent="0.25">
      <c r="C8612"/>
    </row>
    <row r="8613" spans="3:3" x14ac:dyDescent="0.25">
      <c r="C8613"/>
    </row>
    <row r="8614" spans="3:3" x14ac:dyDescent="0.25">
      <c r="C8614"/>
    </row>
    <row r="8615" spans="3:3" x14ac:dyDescent="0.25">
      <c r="C8615"/>
    </row>
    <row r="8616" spans="3:3" x14ac:dyDescent="0.25">
      <c r="C8616"/>
    </row>
    <row r="8617" spans="3:3" x14ac:dyDescent="0.25">
      <c r="C8617"/>
    </row>
    <row r="8618" spans="3:3" x14ac:dyDescent="0.25">
      <c r="C8618"/>
    </row>
    <row r="8619" spans="3:3" x14ac:dyDescent="0.25">
      <c r="C8619"/>
    </row>
    <row r="8620" spans="3:3" x14ac:dyDescent="0.25">
      <c r="C8620"/>
    </row>
    <row r="8621" spans="3:3" x14ac:dyDescent="0.25">
      <c r="C8621"/>
    </row>
    <row r="8622" spans="3:3" x14ac:dyDescent="0.25">
      <c r="C8622"/>
    </row>
    <row r="8623" spans="3:3" x14ac:dyDescent="0.25">
      <c r="C8623"/>
    </row>
    <row r="8624" spans="3:3" x14ac:dyDescent="0.25">
      <c r="C8624"/>
    </row>
    <row r="8625" spans="3:3" x14ac:dyDescent="0.25">
      <c r="C8625"/>
    </row>
    <row r="8626" spans="3:3" x14ac:dyDescent="0.25">
      <c r="C8626"/>
    </row>
    <row r="8627" spans="3:3" x14ac:dyDescent="0.25">
      <c r="C8627"/>
    </row>
    <row r="8628" spans="3:3" x14ac:dyDescent="0.25">
      <c r="C8628"/>
    </row>
    <row r="8629" spans="3:3" x14ac:dyDescent="0.25">
      <c r="C8629"/>
    </row>
    <row r="8630" spans="3:3" x14ac:dyDescent="0.25">
      <c r="C8630"/>
    </row>
    <row r="8631" spans="3:3" x14ac:dyDescent="0.25">
      <c r="C8631"/>
    </row>
    <row r="8632" spans="3:3" x14ac:dyDescent="0.25">
      <c r="C8632"/>
    </row>
    <row r="8633" spans="3:3" x14ac:dyDescent="0.25">
      <c r="C8633"/>
    </row>
    <row r="8634" spans="3:3" x14ac:dyDescent="0.25">
      <c r="C8634"/>
    </row>
    <row r="8635" spans="3:3" x14ac:dyDescent="0.25">
      <c r="C8635"/>
    </row>
    <row r="8636" spans="3:3" x14ac:dyDescent="0.25">
      <c r="C8636"/>
    </row>
    <row r="8637" spans="3:3" x14ac:dyDescent="0.25">
      <c r="C8637"/>
    </row>
    <row r="8638" spans="3:3" x14ac:dyDescent="0.25">
      <c r="C8638"/>
    </row>
    <row r="8639" spans="3:3" x14ac:dyDescent="0.25">
      <c r="C8639"/>
    </row>
    <row r="8640" spans="3:3" x14ac:dyDescent="0.25">
      <c r="C8640"/>
    </row>
    <row r="8641" spans="3:3" x14ac:dyDescent="0.25">
      <c r="C8641"/>
    </row>
    <row r="8642" spans="3:3" x14ac:dyDescent="0.25">
      <c r="C8642"/>
    </row>
    <row r="8643" spans="3:3" x14ac:dyDescent="0.25">
      <c r="C8643"/>
    </row>
    <row r="8644" spans="3:3" x14ac:dyDescent="0.25">
      <c r="C8644"/>
    </row>
    <row r="8645" spans="3:3" x14ac:dyDescent="0.25">
      <c r="C8645"/>
    </row>
    <row r="8646" spans="3:3" x14ac:dyDescent="0.25">
      <c r="C8646"/>
    </row>
    <row r="8647" spans="3:3" x14ac:dyDescent="0.25">
      <c r="C8647"/>
    </row>
    <row r="8648" spans="3:3" x14ac:dyDescent="0.25">
      <c r="C8648"/>
    </row>
    <row r="8649" spans="3:3" x14ac:dyDescent="0.25">
      <c r="C8649"/>
    </row>
    <row r="8650" spans="3:3" x14ac:dyDescent="0.25">
      <c r="C8650"/>
    </row>
    <row r="8651" spans="3:3" x14ac:dyDescent="0.25">
      <c r="C8651"/>
    </row>
    <row r="8652" spans="3:3" x14ac:dyDescent="0.25">
      <c r="C8652"/>
    </row>
    <row r="8653" spans="3:3" x14ac:dyDescent="0.25">
      <c r="C8653"/>
    </row>
    <row r="8654" spans="3:3" x14ac:dyDescent="0.25">
      <c r="C8654"/>
    </row>
    <row r="8655" spans="3:3" x14ac:dyDescent="0.25">
      <c r="C8655"/>
    </row>
    <row r="8656" spans="3:3" x14ac:dyDescent="0.25">
      <c r="C8656"/>
    </row>
    <row r="8657" spans="3:3" x14ac:dyDescent="0.25">
      <c r="C8657"/>
    </row>
    <row r="8658" spans="3:3" x14ac:dyDescent="0.25">
      <c r="C8658"/>
    </row>
    <row r="8659" spans="3:3" x14ac:dyDescent="0.25">
      <c r="C8659"/>
    </row>
    <row r="8660" spans="3:3" x14ac:dyDescent="0.25">
      <c r="C8660"/>
    </row>
    <row r="8661" spans="3:3" x14ac:dyDescent="0.25">
      <c r="C8661"/>
    </row>
    <row r="8662" spans="3:3" x14ac:dyDescent="0.25">
      <c r="C8662"/>
    </row>
    <row r="8663" spans="3:3" x14ac:dyDescent="0.25">
      <c r="C8663"/>
    </row>
    <row r="8664" spans="3:3" x14ac:dyDescent="0.25">
      <c r="C8664"/>
    </row>
    <row r="8665" spans="3:3" x14ac:dyDescent="0.25">
      <c r="C8665"/>
    </row>
    <row r="8666" spans="3:3" x14ac:dyDescent="0.25">
      <c r="C8666"/>
    </row>
    <row r="8667" spans="3:3" x14ac:dyDescent="0.25">
      <c r="C8667"/>
    </row>
    <row r="8668" spans="3:3" x14ac:dyDescent="0.25">
      <c r="C8668"/>
    </row>
    <row r="8669" spans="3:3" x14ac:dyDescent="0.25">
      <c r="C8669"/>
    </row>
    <row r="8670" spans="3:3" x14ac:dyDescent="0.25">
      <c r="C8670"/>
    </row>
    <row r="8671" spans="3:3" x14ac:dyDescent="0.25">
      <c r="C8671"/>
    </row>
    <row r="8672" spans="3:3" x14ac:dyDescent="0.25">
      <c r="C8672"/>
    </row>
    <row r="8673" spans="3:3" x14ac:dyDescent="0.25">
      <c r="C8673"/>
    </row>
    <row r="8674" spans="3:3" x14ac:dyDescent="0.25">
      <c r="C8674"/>
    </row>
    <row r="8675" spans="3:3" x14ac:dyDescent="0.25">
      <c r="C8675"/>
    </row>
    <row r="8676" spans="3:3" x14ac:dyDescent="0.25">
      <c r="C8676"/>
    </row>
    <row r="8677" spans="3:3" x14ac:dyDescent="0.25">
      <c r="C8677"/>
    </row>
    <row r="8678" spans="3:3" x14ac:dyDescent="0.25">
      <c r="C8678"/>
    </row>
    <row r="8679" spans="3:3" x14ac:dyDescent="0.25">
      <c r="C8679"/>
    </row>
    <row r="8680" spans="3:3" x14ac:dyDescent="0.25">
      <c r="C8680"/>
    </row>
    <row r="8681" spans="3:3" x14ac:dyDescent="0.25">
      <c r="C8681"/>
    </row>
    <row r="8682" spans="3:3" x14ac:dyDescent="0.25">
      <c r="C8682"/>
    </row>
    <row r="8683" spans="3:3" x14ac:dyDescent="0.25">
      <c r="C8683"/>
    </row>
    <row r="8684" spans="3:3" x14ac:dyDescent="0.25">
      <c r="C8684"/>
    </row>
    <row r="8685" spans="3:3" x14ac:dyDescent="0.25">
      <c r="C8685"/>
    </row>
    <row r="8686" spans="3:3" x14ac:dyDescent="0.25">
      <c r="C8686"/>
    </row>
    <row r="8687" spans="3:3" x14ac:dyDescent="0.25">
      <c r="C8687"/>
    </row>
    <row r="8688" spans="3:3" x14ac:dyDescent="0.25">
      <c r="C8688"/>
    </row>
    <row r="8689" spans="3:3" x14ac:dyDescent="0.25">
      <c r="C8689"/>
    </row>
    <row r="8690" spans="3:3" x14ac:dyDescent="0.25">
      <c r="C8690"/>
    </row>
    <row r="8691" spans="3:3" x14ac:dyDescent="0.25">
      <c r="C8691"/>
    </row>
    <row r="8692" spans="3:3" x14ac:dyDescent="0.25">
      <c r="C8692"/>
    </row>
    <row r="8693" spans="3:3" x14ac:dyDescent="0.25">
      <c r="C8693"/>
    </row>
    <row r="8694" spans="3:3" x14ac:dyDescent="0.25">
      <c r="C8694"/>
    </row>
    <row r="8695" spans="3:3" x14ac:dyDescent="0.25">
      <c r="C8695"/>
    </row>
    <row r="8696" spans="3:3" x14ac:dyDescent="0.25">
      <c r="C8696"/>
    </row>
    <row r="8697" spans="3:3" x14ac:dyDescent="0.25">
      <c r="C8697"/>
    </row>
    <row r="8698" spans="3:3" x14ac:dyDescent="0.25">
      <c r="C8698"/>
    </row>
    <row r="8699" spans="3:3" x14ac:dyDescent="0.25">
      <c r="C8699"/>
    </row>
    <row r="8700" spans="3:3" x14ac:dyDescent="0.25">
      <c r="C8700"/>
    </row>
    <row r="8701" spans="3:3" x14ac:dyDescent="0.25">
      <c r="C8701"/>
    </row>
    <row r="8702" spans="3:3" x14ac:dyDescent="0.25">
      <c r="C8702"/>
    </row>
    <row r="8703" spans="3:3" x14ac:dyDescent="0.25">
      <c r="C8703"/>
    </row>
    <row r="8704" spans="3:3" x14ac:dyDescent="0.25">
      <c r="C8704"/>
    </row>
    <row r="8705" spans="3:3" x14ac:dyDescent="0.25">
      <c r="C8705"/>
    </row>
    <row r="8706" spans="3:3" x14ac:dyDescent="0.25">
      <c r="C8706"/>
    </row>
    <row r="8707" spans="3:3" x14ac:dyDescent="0.25">
      <c r="C8707"/>
    </row>
    <row r="8708" spans="3:3" x14ac:dyDescent="0.25">
      <c r="C8708"/>
    </row>
    <row r="8709" spans="3:3" x14ac:dyDescent="0.25">
      <c r="C8709"/>
    </row>
    <row r="8710" spans="3:3" x14ac:dyDescent="0.25">
      <c r="C8710"/>
    </row>
    <row r="8711" spans="3:3" x14ac:dyDescent="0.25">
      <c r="C8711"/>
    </row>
    <row r="8712" spans="3:3" x14ac:dyDescent="0.25">
      <c r="C8712"/>
    </row>
    <row r="8713" spans="3:3" x14ac:dyDescent="0.25">
      <c r="C8713"/>
    </row>
    <row r="8714" spans="3:3" x14ac:dyDescent="0.25">
      <c r="C8714"/>
    </row>
    <row r="8715" spans="3:3" x14ac:dyDescent="0.25">
      <c r="C8715"/>
    </row>
    <row r="8716" spans="3:3" x14ac:dyDescent="0.25">
      <c r="C8716"/>
    </row>
    <row r="8717" spans="3:3" x14ac:dyDescent="0.25">
      <c r="C8717"/>
    </row>
    <row r="8718" spans="3:3" x14ac:dyDescent="0.25">
      <c r="C8718"/>
    </row>
    <row r="8719" spans="3:3" x14ac:dyDescent="0.25">
      <c r="C8719"/>
    </row>
    <row r="8720" spans="3:3" x14ac:dyDescent="0.25">
      <c r="C8720"/>
    </row>
    <row r="8721" spans="3:3" x14ac:dyDescent="0.25">
      <c r="C8721"/>
    </row>
    <row r="8722" spans="3:3" x14ac:dyDescent="0.25">
      <c r="C8722"/>
    </row>
    <row r="8723" spans="3:3" x14ac:dyDescent="0.25">
      <c r="C8723"/>
    </row>
    <row r="8724" spans="3:3" x14ac:dyDescent="0.25">
      <c r="C8724"/>
    </row>
    <row r="8725" spans="3:3" x14ac:dyDescent="0.25">
      <c r="C8725"/>
    </row>
    <row r="8726" spans="3:3" x14ac:dyDescent="0.25">
      <c r="C8726"/>
    </row>
    <row r="8727" spans="3:3" x14ac:dyDescent="0.25">
      <c r="C8727"/>
    </row>
    <row r="8728" spans="3:3" x14ac:dyDescent="0.25">
      <c r="C8728"/>
    </row>
    <row r="8729" spans="3:3" x14ac:dyDescent="0.25">
      <c r="C8729"/>
    </row>
    <row r="8730" spans="3:3" x14ac:dyDescent="0.25">
      <c r="C8730"/>
    </row>
    <row r="8731" spans="3:3" x14ac:dyDescent="0.25">
      <c r="C8731"/>
    </row>
    <row r="8732" spans="3:3" x14ac:dyDescent="0.25">
      <c r="C8732"/>
    </row>
    <row r="8733" spans="3:3" x14ac:dyDescent="0.25">
      <c r="C8733"/>
    </row>
    <row r="8734" spans="3:3" x14ac:dyDescent="0.25">
      <c r="C8734"/>
    </row>
    <row r="8735" spans="3:3" x14ac:dyDescent="0.25">
      <c r="C8735"/>
    </row>
    <row r="8736" spans="3:3" x14ac:dyDescent="0.25">
      <c r="C8736"/>
    </row>
    <row r="8737" spans="3:3" x14ac:dyDescent="0.25">
      <c r="C8737"/>
    </row>
    <row r="8738" spans="3:3" x14ac:dyDescent="0.25">
      <c r="C8738"/>
    </row>
    <row r="8739" spans="3:3" x14ac:dyDescent="0.25">
      <c r="C8739"/>
    </row>
    <row r="8740" spans="3:3" x14ac:dyDescent="0.25">
      <c r="C8740"/>
    </row>
    <row r="8741" spans="3:3" x14ac:dyDescent="0.25">
      <c r="C8741"/>
    </row>
    <row r="8742" spans="3:3" x14ac:dyDescent="0.25">
      <c r="C8742"/>
    </row>
    <row r="8743" spans="3:3" x14ac:dyDescent="0.25">
      <c r="C8743"/>
    </row>
    <row r="8744" spans="3:3" x14ac:dyDescent="0.25">
      <c r="C8744"/>
    </row>
    <row r="8745" spans="3:3" x14ac:dyDescent="0.25">
      <c r="C8745"/>
    </row>
    <row r="8746" spans="3:3" x14ac:dyDescent="0.25">
      <c r="C8746"/>
    </row>
    <row r="8747" spans="3:3" x14ac:dyDescent="0.25">
      <c r="C8747"/>
    </row>
    <row r="8748" spans="3:3" x14ac:dyDescent="0.25">
      <c r="C8748"/>
    </row>
    <row r="8749" spans="3:3" x14ac:dyDescent="0.25">
      <c r="C8749"/>
    </row>
    <row r="8750" spans="3:3" x14ac:dyDescent="0.25">
      <c r="C8750"/>
    </row>
    <row r="8751" spans="3:3" x14ac:dyDescent="0.25">
      <c r="C8751"/>
    </row>
    <row r="8752" spans="3:3" x14ac:dyDescent="0.25">
      <c r="C8752"/>
    </row>
    <row r="8753" spans="3:3" x14ac:dyDescent="0.25">
      <c r="C8753"/>
    </row>
    <row r="8754" spans="3:3" x14ac:dyDescent="0.25">
      <c r="C8754"/>
    </row>
    <row r="8755" spans="3:3" x14ac:dyDescent="0.25">
      <c r="C8755"/>
    </row>
    <row r="8756" spans="3:3" x14ac:dyDescent="0.25">
      <c r="C8756"/>
    </row>
    <row r="8757" spans="3:3" x14ac:dyDescent="0.25">
      <c r="C8757"/>
    </row>
    <row r="8758" spans="3:3" x14ac:dyDescent="0.25">
      <c r="C8758"/>
    </row>
    <row r="8759" spans="3:3" x14ac:dyDescent="0.25">
      <c r="C8759"/>
    </row>
    <row r="8760" spans="3:3" x14ac:dyDescent="0.25">
      <c r="C8760"/>
    </row>
    <row r="8761" spans="3:3" x14ac:dyDescent="0.25">
      <c r="C8761"/>
    </row>
    <row r="8762" spans="3:3" x14ac:dyDescent="0.25">
      <c r="C8762"/>
    </row>
    <row r="8763" spans="3:3" x14ac:dyDescent="0.25">
      <c r="C8763"/>
    </row>
    <row r="8764" spans="3:3" x14ac:dyDescent="0.25">
      <c r="C8764"/>
    </row>
    <row r="8765" spans="3:3" x14ac:dyDescent="0.25">
      <c r="C8765"/>
    </row>
    <row r="8766" spans="3:3" x14ac:dyDescent="0.25">
      <c r="C8766"/>
    </row>
    <row r="8767" spans="3:3" x14ac:dyDescent="0.25">
      <c r="C8767"/>
    </row>
    <row r="8768" spans="3:3" x14ac:dyDescent="0.25">
      <c r="C8768"/>
    </row>
    <row r="8769" spans="3:3" x14ac:dyDescent="0.25">
      <c r="C8769"/>
    </row>
    <row r="8770" spans="3:3" x14ac:dyDescent="0.25">
      <c r="C8770"/>
    </row>
    <row r="8771" spans="3:3" x14ac:dyDescent="0.25">
      <c r="C8771"/>
    </row>
    <row r="8772" spans="3:3" x14ac:dyDescent="0.25">
      <c r="C8772"/>
    </row>
    <row r="8773" spans="3:3" x14ac:dyDescent="0.25">
      <c r="C8773"/>
    </row>
    <row r="8774" spans="3:3" x14ac:dyDescent="0.25">
      <c r="C8774"/>
    </row>
    <row r="8775" spans="3:3" x14ac:dyDescent="0.25">
      <c r="C8775"/>
    </row>
    <row r="8776" spans="3:3" x14ac:dyDescent="0.25">
      <c r="C8776"/>
    </row>
    <row r="8777" spans="3:3" x14ac:dyDescent="0.25">
      <c r="C8777"/>
    </row>
    <row r="8778" spans="3:3" x14ac:dyDescent="0.25">
      <c r="C8778"/>
    </row>
    <row r="8779" spans="3:3" x14ac:dyDescent="0.25">
      <c r="C8779"/>
    </row>
    <row r="8780" spans="3:3" x14ac:dyDescent="0.25">
      <c r="C8780"/>
    </row>
    <row r="8781" spans="3:3" x14ac:dyDescent="0.25">
      <c r="C8781"/>
    </row>
    <row r="8782" spans="3:3" x14ac:dyDescent="0.25">
      <c r="C8782"/>
    </row>
    <row r="8783" spans="3:3" x14ac:dyDescent="0.25">
      <c r="C8783"/>
    </row>
    <row r="8784" spans="3:3" x14ac:dyDescent="0.25">
      <c r="C8784"/>
    </row>
    <row r="8785" spans="3:3" x14ac:dyDescent="0.25">
      <c r="C8785"/>
    </row>
    <row r="8786" spans="3:3" x14ac:dyDescent="0.25">
      <c r="C8786"/>
    </row>
    <row r="8787" spans="3:3" x14ac:dyDescent="0.25">
      <c r="C8787"/>
    </row>
    <row r="8788" spans="3:3" x14ac:dyDescent="0.25">
      <c r="C8788"/>
    </row>
    <row r="8789" spans="3:3" x14ac:dyDescent="0.25">
      <c r="C8789"/>
    </row>
    <row r="8790" spans="3:3" x14ac:dyDescent="0.25">
      <c r="C8790"/>
    </row>
    <row r="8791" spans="3:3" x14ac:dyDescent="0.25">
      <c r="C8791"/>
    </row>
    <row r="8792" spans="3:3" x14ac:dyDescent="0.25">
      <c r="C8792"/>
    </row>
    <row r="8793" spans="3:3" x14ac:dyDescent="0.25">
      <c r="C8793"/>
    </row>
    <row r="8794" spans="3:3" x14ac:dyDescent="0.25">
      <c r="C8794"/>
    </row>
    <row r="8795" spans="3:3" x14ac:dyDescent="0.25">
      <c r="C8795"/>
    </row>
    <row r="8796" spans="3:3" x14ac:dyDescent="0.25">
      <c r="C8796"/>
    </row>
    <row r="8797" spans="3:3" x14ac:dyDescent="0.25">
      <c r="C8797"/>
    </row>
    <row r="8798" spans="3:3" x14ac:dyDescent="0.25">
      <c r="C8798"/>
    </row>
    <row r="8799" spans="3:3" x14ac:dyDescent="0.25">
      <c r="C8799"/>
    </row>
    <row r="8800" spans="3:3" x14ac:dyDescent="0.25">
      <c r="C8800"/>
    </row>
    <row r="8801" spans="3:3" x14ac:dyDescent="0.25">
      <c r="C8801"/>
    </row>
    <row r="8802" spans="3:3" x14ac:dyDescent="0.25">
      <c r="C8802"/>
    </row>
    <row r="8803" spans="3:3" x14ac:dyDescent="0.25">
      <c r="C8803"/>
    </row>
    <row r="8804" spans="3:3" x14ac:dyDescent="0.25">
      <c r="C8804"/>
    </row>
    <row r="8805" spans="3:3" x14ac:dyDescent="0.25">
      <c r="C8805"/>
    </row>
    <row r="8806" spans="3:3" x14ac:dyDescent="0.25">
      <c r="C8806"/>
    </row>
    <row r="8807" spans="3:3" x14ac:dyDescent="0.25">
      <c r="C8807"/>
    </row>
    <row r="8808" spans="3:3" x14ac:dyDescent="0.25">
      <c r="C8808"/>
    </row>
    <row r="8809" spans="3:3" x14ac:dyDescent="0.25">
      <c r="C8809"/>
    </row>
    <row r="8810" spans="3:3" x14ac:dyDescent="0.25">
      <c r="C8810"/>
    </row>
    <row r="8811" spans="3:3" x14ac:dyDescent="0.25">
      <c r="C8811"/>
    </row>
    <row r="8812" spans="3:3" x14ac:dyDescent="0.25">
      <c r="C8812"/>
    </row>
    <row r="8813" spans="3:3" x14ac:dyDescent="0.25">
      <c r="C8813"/>
    </row>
    <row r="8814" spans="3:3" x14ac:dyDescent="0.25">
      <c r="C8814"/>
    </row>
    <row r="8815" spans="3:3" x14ac:dyDescent="0.25">
      <c r="C8815"/>
    </row>
    <row r="8816" spans="3:3" x14ac:dyDescent="0.25">
      <c r="C8816"/>
    </row>
    <row r="8817" spans="3:3" x14ac:dyDescent="0.25">
      <c r="C8817"/>
    </row>
    <row r="8818" spans="3:3" x14ac:dyDescent="0.25">
      <c r="C8818"/>
    </row>
    <row r="8819" spans="3:3" x14ac:dyDescent="0.25">
      <c r="C8819"/>
    </row>
    <row r="8820" spans="3:3" x14ac:dyDescent="0.25">
      <c r="C8820"/>
    </row>
    <row r="8821" spans="3:3" x14ac:dyDescent="0.25">
      <c r="C8821"/>
    </row>
    <row r="8822" spans="3:3" x14ac:dyDescent="0.25">
      <c r="C8822"/>
    </row>
    <row r="8823" spans="3:3" x14ac:dyDescent="0.25">
      <c r="C8823"/>
    </row>
    <row r="8824" spans="3:3" x14ac:dyDescent="0.25">
      <c r="C8824"/>
    </row>
    <row r="8825" spans="3:3" x14ac:dyDescent="0.25">
      <c r="C8825"/>
    </row>
    <row r="8826" spans="3:3" x14ac:dyDescent="0.25">
      <c r="C8826"/>
    </row>
    <row r="8827" spans="3:3" x14ac:dyDescent="0.25">
      <c r="C8827"/>
    </row>
    <row r="8828" spans="3:3" x14ac:dyDescent="0.25">
      <c r="C8828"/>
    </row>
    <row r="8829" spans="3:3" x14ac:dyDescent="0.25">
      <c r="C8829"/>
    </row>
    <row r="8830" spans="3:3" x14ac:dyDescent="0.25">
      <c r="C8830"/>
    </row>
    <row r="8831" spans="3:3" x14ac:dyDescent="0.25">
      <c r="C8831"/>
    </row>
    <row r="8832" spans="3:3" x14ac:dyDescent="0.25">
      <c r="C8832"/>
    </row>
    <row r="8833" spans="3:3" x14ac:dyDescent="0.25">
      <c r="C8833"/>
    </row>
    <row r="8834" spans="3:3" x14ac:dyDescent="0.25">
      <c r="C8834"/>
    </row>
    <row r="8835" spans="3:3" x14ac:dyDescent="0.25">
      <c r="C8835"/>
    </row>
    <row r="8836" spans="3:3" x14ac:dyDescent="0.25">
      <c r="C8836"/>
    </row>
    <row r="8837" spans="3:3" x14ac:dyDescent="0.25">
      <c r="C8837"/>
    </row>
    <row r="8838" spans="3:3" x14ac:dyDescent="0.25">
      <c r="C8838"/>
    </row>
    <row r="8839" spans="3:3" x14ac:dyDescent="0.25">
      <c r="C8839"/>
    </row>
    <row r="8840" spans="3:3" x14ac:dyDescent="0.25">
      <c r="C8840"/>
    </row>
    <row r="8841" spans="3:3" x14ac:dyDescent="0.25">
      <c r="C8841"/>
    </row>
    <row r="8842" spans="3:3" x14ac:dyDescent="0.25">
      <c r="C8842"/>
    </row>
    <row r="8843" spans="3:3" x14ac:dyDescent="0.25">
      <c r="C8843"/>
    </row>
    <row r="8844" spans="3:3" x14ac:dyDescent="0.25">
      <c r="C8844"/>
    </row>
    <row r="8845" spans="3:3" x14ac:dyDescent="0.25">
      <c r="C8845"/>
    </row>
    <row r="8846" spans="3:3" x14ac:dyDescent="0.25">
      <c r="C8846"/>
    </row>
    <row r="8847" spans="3:3" x14ac:dyDescent="0.25">
      <c r="C8847"/>
    </row>
    <row r="8848" spans="3:3" x14ac:dyDescent="0.25">
      <c r="C8848"/>
    </row>
    <row r="8849" spans="3:3" x14ac:dyDescent="0.25">
      <c r="C8849"/>
    </row>
    <row r="8850" spans="3:3" x14ac:dyDescent="0.25">
      <c r="C8850"/>
    </row>
    <row r="8851" spans="3:3" x14ac:dyDescent="0.25">
      <c r="C8851"/>
    </row>
    <row r="8852" spans="3:3" x14ac:dyDescent="0.25">
      <c r="C8852"/>
    </row>
    <row r="8853" spans="3:3" x14ac:dyDescent="0.25">
      <c r="C8853"/>
    </row>
    <row r="8854" spans="3:3" x14ac:dyDescent="0.25">
      <c r="C8854"/>
    </row>
    <row r="8855" spans="3:3" x14ac:dyDescent="0.25">
      <c r="C8855"/>
    </row>
    <row r="8856" spans="3:3" x14ac:dyDescent="0.25">
      <c r="C8856"/>
    </row>
    <row r="8857" spans="3:3" x14ac:dyDescent="0.25">
      <c r="C8857"/>
    </row>
    <row r="8858" spans="3:3" x14ac:dyDescent="0.25">
      <c r="C8858"/>
    </row>
    <row r="8859" spans="3:3" x14ac:dyDescent="0.25">
      <c r="C8859"/>
    </row>
    <row r="8860" spans="3:3" x14ac:dyDescent="0.25">
      <c r="C8860"/>
    </row>
    <row r="8861" spans="3:3" x14ac:dyDescent="0.25">
      <c r="C8861"/>
    </row>
    <row r="8862" spans="3:3" x14ac:dyDescent="0.25">
      <c r="C8862"/>
    </row>
    <row r="8863" spans="3:3" x14ac:dyDescent="0.25">
      <c r="C8863"/>
    </row>
    <row r="8864" spans="3:3" x14ac:dyDescent="0.25">
      <c r="C8864"/>
    </row>
    <row r="8865" spans="3:3" x14ac:dyDescent="0.25">
      <c r="C8865"/>
    </row>
    <row r="8866" spans="3:3" x14ac:dyDescent="0.25">
      <c r="C8866"/>
    </row>
    <row r="8867" spans="3:3" x14ac:dyDescent="0.25">
      <c r="C8867"/>
    </row>
    <row r="8868" spans="3:3" x14ac:dyDescent="0.25">
      <c r="C8868"/>
    </row>
    <row r="8869" spans="3:3" x14ac:dyDescent="0.25">
      <c r="C8869"/>
    </row>
    <row r="8870" spans="3:3" x14ac:dyDescent="0.25">
      <c r="C8870"/>
    </row>
    <row r="8871" spans="3:3" x14ac:dyDescent="0.25">
      <c r="C8871"/>
    </row>
    <row r="8872" spans="3:3" x14ac:dyDescent="0.25">
      <c r="C8872"/>
    </row>
    <row r="8873" spans="3:3" x14ac:dyDescent="0.25">
      <c r="C8873"/>
    </row>
    <row r="8874" spans="3:3" x14ac:dyDescent="0.25">
      <c r="C8874"/>
    </row>
    <row r="8875" spans="3:3" x14ac:dyDescent="0.25">
      <c r="C8875"/>
    </row>
    <row r="8876" spans="3:3" x14ac:dyDescent="0.25">
      <c r="C8876"/>
    </row>
    <row r="8877" spans="3:3" x14ac:dyDescent="0.25">
      <c r="C8877"/>
    </row>
    <row r="8878" spans="3:3" x14ac:dyDescent="0.25">
      <c r="C8878"/>
    </row>
    <row r="8879" spans="3:3" x14ac:dyDescent="0.25">
      <c r="C8879"/>
    </row>
    <row r="8880" spans="3:3" x14ac:dyDescent="0.25">
      <c r="C8880"/>
    </row>
    <row r="8881" spans="3:3" x14ac:dyDescent="0.25">
      <c r="C8881"/>
    </row>
    <row r="8882" spans="3:3" x14ac:dyDescent="0.25">
      <c r="C8882"/>
    </row>
    <row r="8883" spans="3:3" x14ac:dyDescent="0.25">
      <c r="C8883"/>
    </row>
    <row r="8884" spans="3:3" x14ac:dyDescent="0.25">
      <c r="C8884"/>
    </row>
    <row r="8885" spans="3:3" x14ac:dyDescent="0.25">
      <c r="C8885"/>
    </row>
    <row r="8886" spans="3:3" x14ac:dyDescent="0.25">
      <c r="C8886"/>
    </row>
    <row r="8887" spans="3:3" x14ac:dyDescent="0.25">
      <c r="C8887"/>
    </row>
    <row r="8888" spans="3:3" x14ac:dyDescent="0.25">
      <c r="C8888"/>
    </row>
    <row r="8889" spans="3:3" x14ac:dyDescent="0.25">
      <c r="C8889"/>
    </row>
    <row r="8890" spans="3:3" x14ac:dyDescent="0.25">
      <c r="C8890"/>
    </row>
    <row r="8891" spans="3:3" x14ac:dyDescent="0.25">
      <c r="C8891"/>
    </row>
    <row r="8892" spans="3:3" x14ac:dyDescent="0.25">
      <c r="C8892"/>
    </row>
    <row r="8893" spans="3:3" x14ac:dyDescent="0.25">
      <c r="C8893"/>
    </row>
    <row r="8894" spans="3:3" x14ac:dyDescent="0.25">
      <c r="C8894"/>
    </row>
    <row r="8895" spans="3:3" x14ac:dyDescent="0.25">
      <c r="C8895"/>
    </row>
    <row r="8896" spans="3:3" x14ac:dyDescent="0.25">
      <c r="C8896"/>
    </row>
    <row r="8897" spans="3:3" x14ac:dyDescent="0.25">
      <c r="C8897"/>
    </row>
    <row r="8898" spans="3:3" x14ac:dyDescent="0.25">
      <c r="C8898"/>
    </row>
    <row r="8899" spans="3:3" x14ac:dyDescent="0.25">
      <c r="C8899"/>
    </row>
    <row r="8900" spans="3:3" x14ac:dyDescent="0.25">
      <c r="C8900"/>
    </row>
    <row r="8901" spans="3:3" x14ac:dyDescent="0.25">
      <c r="C8901"/>
    </row>
    <row r="8902" spans="3:3" x14ac:dyDescent="0.25">
      <c r="C8902"/>
    </row>
    <row r="8903" spans="3:3" x14ac:dyDescent="0.25">
      <c r="C8903"/>
    </row>
    <row r="8904" spans="3:3" x14ac:dyDescent="0.25">
      <c r="C8904"/>
    </row>
    <row r="8905" spans="3:3" x14ac:dyDescent="0.25">
      <c r="C8905"/>
    </row>
    <row r="8906" spans="3:3" x14ac:dyDescent="0.25">
      <c r="C8906"/>
    </row>
    <row r="8907" spans="3:3" x14ac:dyDescent="0.25">
      <c r="C8907"/>
    </row>
    <row r="8908" spans="3:3" x14ac:dyDescent="0.25">
      <c r="C8908"/>
    </row>
    <row r="8909" spans="3:3" x14ac:dyDescent="0.25">
      <c r="C8909"/>
    </row>
    <row r="8910" spans="3:3" x14ac:dyDescent="0.25">
      <c r="C8910"/>
    </row>
    <row r="8911" spans="3:3" x14ac:dyDescent="0.25">
      <c r="C8911"/>
    </row>
    <row r="8912" spans="3:3" x14ac:dyDescent="0.25">
      <c r="C8912"/>
    </row>
    <row r="8913" spans="3:3" x14ac:dyDescent="0.25">
      <c r="C8913"/>
    </row>
    <row r="8914" spans="3:3" x14ac:dyDescent="0.25">
      <c r="C8914"/>
    </row>
    <row r="8915" spans="3:3" x14ac:dyDescent="0.25">
      <c r="C8915"/>
    </row>
    <row r="8916" spans="3:3" x14ac:dyDescent="0.25">
      <c r="C8916"/>
    </row>
    <row r="8917" spans="3:3" x14ac:dyDescent="0.25">
      <c r="C8917"/>
    </row>
    <row r="8918" spans="3:3" x14ac:dyDescent="0.25">
      <c r="C8918"/>
    </row>
    <row r="8919" spans="3:3" x14ac:dyDescent="0.25">
      <c r="C8919"/>
    </row>
    <row r="8920" spans="3:3" x14ac:dyDescent="0.25">
      <c r="C8920"/>
    </row>
    <row r="8921" spans="3:3" x14ac:dyDescent="0.25">
      <c r="C8921"/>
    </row>
    <row r="8922" spans="3:3" x14ac:dyDescent="0.25">
      <c r="C8922"/>
    </row>
    <row r="8923" spans="3:3" x14ac:dyDescent="0.25">
      <c r="C8923"/>
    </row>
    <row r="8924" spans="3:3" x14ac:dyDescent="0.25">
      <c r="C8924"/>
    </row>
    <row r="8925" spans="3:3" x14ac:dyDescent="0.25">
      <c r="C8925"/>
    </row>
    <row r="8926" spans="3:3" x14ac:dyDescent="0.25">
      <c r="C8926"/>
    </row>
    <row r="8927" spans="3:3" x14ac:dyDescent="0.25">
      <c r="C8927"/>
    </row>
    <row r="8928" spans="3:3" x14ac:dyDescent="0.25">
      <c r="C8928"/>
    </row>
    <row r="8929" spans="3:3" x14ac:dyDescent="0.25">
      <c r="C8929"/>
    </row>
    <row r="8930" spans="3:3" x14ac:dyDescent="0.25">
      <c r="C8930"/>
    </row>
    <row r="8931" spans="3:3" x14ac:dyDescent="0.25">
      <c r="C8931"/>
    </row>
    <row r="8932" spans="3:3" x14ac:dyDescent="0.25">
      <c r="C8932"/>
    </row>
    <row r="8933" spans="3:3" x14ac:dyDescent="0.25">
      <c r="C8933"/>
    </row>
    <row r="8934" spans="3:3" x14ac:dyDescent="0.25">
      <c r="C8934"/>
    </row>
    <row r="8935" spans="3:3" x14ac:dyDescent="0.25">
      <c r="C8935"/>
    </row>
    <row r="8936" spans="3:3" x14ac:dyDescent="0.25">
      <c r="C8936"/>
    </row>
    <row r="8937" spans="3:3" x14ac:dyDescent="0.25">
      <c r="C8937"/>
    </row>
    <row r="8938" spans="3:3" x14ac:dyDescent="0.25">
      <c r="C8938"/>
    </row>
    <row r="8939" spans="3:3" x14ac:dyDescent="0.25">
      <c r="C8939"/>
    </row>
    <row r="8940" spans="3:3" x14ac:dyDescent="0.25">
      <c r="C8940"/>
    </row>
    <row r="8941" spans="3:3" x14ac:dyDescent="0.25">
      <c r="C8941"/>
    </row>
    <row r="8942" spans="3:3" x14ac:dyDescent="0.25">
      <c r="C8942"/>
    </row>
    <row r="8943" spans="3:3" x14ac:dyDescent="0.25">
      <c r="C8943"/>
    </row>
    <row r="8944" spans="3:3" x14ac:dyDescent="0.25">
      <c r="C8944"/>
    </row>
    <row r="8945" spans="3:3" x14ac:dyDescent="0.25">
      <c r="C8945"/>
    </row>
    <row r="8946" spans="3:3" x14ac:dyDescent="0.25">
      <c r="C8946"/>
    </row>
    <row r="8947" spans="3:3" x14ac:dyDescent="0.25">
      <c r="C8947"/>
    </row>
    <row r="8948" spans="3:3" x14ac:dyDescent="0.25">
      <c r="C8948"/>
    </row>
    <row r="8949" spans="3:3" x14ac:dyDescent="0.25">
      <c r="C8949"/>
    </row>
    <row r="8950" spans="3:3" x14ac:dyDescent="0.25">
      <c r="C8950"/>
    </row>
    <row r="8951" spans="3:3" x14ac:dyDescent="0.25">
      <c r="C8951"/>
    </row>
    <row r="8952" spans="3:3" x14ac:dyDescent="0.25">
      <c r="C8952"/>
    </row>
    <row r="8953" spans="3:3" x14ac:dyDescent="0.25">
      <c r="C8953"/>
    </row>
    <row r="8954" spans="3:3" x14ac:dyDescent="0.25">
      <c r="C8954"/>
    </row>
    <row r="8955" spans="3:3" x14ac:dyDescent="0.25">
      <c r="C8955"/>
    </row>
    <row r="8956" spans="3:3" x14ac:dyDescent="0.25">
      <c r="C8956"/>
    </row>
    <row r="8957" spans="3:3" x14ac:dyDescent="0.25">
      <c r="C8957"/>
    </row>
    <row r="8958" spans="3:3" x14ac:dyDescent="0.25">
      <c r="C8958"/>
    </row>
    <row r="8959" spans="3:3" x14ac:dyDescent="0.25">
      <c r="C8959"/>
    </row>
    <row r="8960" spans="3:3" x14ac:dyDescent="0.25">
      <c r="C8960"/>
    </row>
    <row r="8961" spans="3:3" x14ac:dyDescent="0.25">
      <c r="C8961"/>
    </row>
    <row r="8962" spans="3:3" x14ac:dyDescent="0.25">
      <c r="C8962"/>
    </row>
    <row r="8963" spans="3:3" x14ac:dyDescent="0.25">
      <c r="C8963"/>
    </row>
    <row r="8964" spans="3:3" x14ac:dyDescent="0.25">
      <c r="C8964"/>
    </row>
    <row r="8965" spans="3:3" x14ac:dyDescent="0.25">
      <c r="C8965"/>
    </row>
    <row r="8966" spans="3:3" x14ac:dyDescent="0.25">
      <c r="C8966"/>
    </row>
    <row r="8967" spans="3:3" x14ac:dyDescent="0.25">
      <c r="C8967"/>
    </row>
    <row r="8968" spans="3:3" x14ac:dyDescent="0.25">
      <c r="C8968"/>
    </row>
    <row r="8969" spans="3:3" x14ac:dyDescent="0.25">
      <c r="C8969"/>
    </row>
    <row r="8970" spans="3:3" x14ac:dyDescent="0.25">
      <c r="C8970"/>
    </row>
    <row r="8971" spans="3:3" x14ac:dyDescent="0.25">
      <c r="C8971"/>
    </row>
    <row r="8972" spans="3:3" x14ac:dyDescent="0.25">
      <c r="C8972"/>
    </row>
    <row r="8973" spans="3:3" x14ac:dyDescent="0.25">
      <c r="C8973"/>
    </row>
    <row r="8974" spans="3:3" x14ac:dyDescent="0.25">
      <c r="C8974"/>
    </row>
    <row r="8975" spans="3:3" x14ac:dyDescent="0.25">
      <c r="C8975"/>
    </row>
    <row r="8976" spans="3:3" x14ac:dyDescent="0.25">
      <c r="C8976"/>
    </row>
    <row r="8977" spans="3:3" x14ac:dyDescent="0.25">
      <c r="C8977"/>
    </row>
    <row r="8978" spans="3:3" x14ac:dyDescent="0.25">
      <c r="C8978"/>
    </row>
    <row r="8979" spans="3:3" x14ac:dyDescent="0.25">
      <c r="C8979"/>
    </row>
    <row r="8980" spans="3:3" x14ac:dyDescent="0.25">
      <c r="C8980"/>
    </row>
    <row r="8981" spans="3:3" x14ac:dyDescent="0.25">
      <c r="C8981"/>
    </row>
    <row r="8982" spans="3:3" x14ac:dyDescent="0.25">
      <c r="C8982"/>
    </row>
    <row r="8983" spans="3:3" x14ac:dyDescent="0.25">
      <c r="C8983"/>
    </row>
    <row r="8984" spans="3:3" x14ac:dyDescent="0.25">
      <c r="C8984"/>
    </row>
    <row r="8985" spans="3:3" x14ac:dyDescent="0.25">
      <c r="C8985"/>
    </row>
    <row r="8986" spans="3:3" x14ac:dyDescent="0.25">
      <c r="C8986"/>
    </row>
    <row r="8987" spans="3:3" x14ac:dyDescent="0.25">
      <c r="C8987"/>
    </row>
    <row r="8988" spans="3:3" x14ac:dyDescent="0.25">
      <c r="C8988"/>
    </row>
    <row r="8989" spans="3:3" x14ac:dyDescent="0.25">
      <c r="C8989"/>
    </row>
    <row r="8990" spans="3:3" x14ac:dyDescent="0.25">
      <c r="C8990"/>
    </row>
    <row r="8991" spans="3:3" x14ac:dyDescent="0.25">
      <c r="C8991"/>
    </row>
    <row r="8992" spans="3:3" x14ac:dyDescent="0.25">
      <c r="C8992"/>
    </row>
    <row r="8993" spans="3:3" x14ac:dyDescent="0.25">
      <c r="C8993"/>
    </row>
    <row r="8994" spans="3:3" x14ac:dyDescent="0.25">
      <c r="C8994"/>
    </row>
    <row r="8995" spans="3:3" x14ac:dyDescent="0.25">
      <c r="C8995"/>
    </row>
    <row r="8996" spans="3:3" x14ac:dyDescent="0.25">
      <c r="C8996"/>
    </row>
    <row r="8997" spans="3:3" x14ac:dyDescent="0.25">
      <c r="C8997"/>
    </row>
    <row r="8998" spans="3:3" x14ac:dyDescent="0.25">
      <c r="C8998"/>
    </row>
    <row r="8999" spans="3:3" x14ac:dyDescent="0.25">
      <c r="C8999"/>
    </row>
    <row r="9000" spans="3:3" x14ac:dyDescent="0.25">
      <c r="C9000"/>
    </row>
    <row r="9001" spans="3:3" x14ac:dyDescent="0.25">
      <c r="C9001"/>
    </row>
    <row r="9002" spans="3:3" x14ac:dyDescent="0.25">
      <c r="C9002"/>
    </row>
    <row r="9003" spans="3:3" x14ac:dyDescent="0.25">
      <c r="C9003"/>
    </row>
    <row r="9004" spans="3:3" x14ac:dyDescent="0.25">
      <c r="C9004"/>
    </row>
    <row r="9005" spans="3:3" x14ac:dyDescent="0.25">
      <c r="C9005"/>
    </row>
    <row r="9006" spans="3:3" x14ac:dyDescent="0.25">
      <c r="C9006"/>
    </row>
    <row r="9007" spans="3:3" x14ac:dyDescent="0.25">
      <c r="C9007"/>
    </row>
    <row r="9008" spans="3:3" x14ac:dyDescent="0.25">
      <c r="C9008"/>
    </row>
    <row r="9009" spans="3:3" x14ac:dyDescent="0.25">
      <c r="C9009"/>
    </row>
    <row r="9010" spans="3:3" x14ac:dyDescent="0.25">
      <c r="C9010"/>
    </row>
    <row r="9011" spans="3:3" x14ac:dyDescent="0.25">
      <c r="C9011"/>
    </row>
    <row r="9012" spans="3:3" x14ac:dyDescent="0.25">
      <c r="C9012"/>
    </row>
    <row r="9013" spans="3:3" x14ac:dyDescent="0.25">
      <c r="C9013"/>
    </row>
    <row r="9014" spans="3:3" x14ac:dyDescent="0.25">
      <c r="C9014"/>
    </row>
    <row r="9015" spans="3:3" x14ac:dyDescent="0.25">
      <c r="C9015"/>
    </row>
    <row r="9016" spans="3:3" x14ac:dyDescent="0.25">
      <c r="C9016"/>
    </row>
    <row r="9017" spans="3:3" x14ac:dyDescent="0.25">
      <c r="C9017"/>
    </row>
    <row r="9018" spans="3:3" x14ac:dyDescent="0.25">
      <c r="C9018"/>
    </row>
    <row r="9019" spans="3:3" x14ac:dyDescent="0.25">
      <c r="C9019"/>
    </row>
    <row r="9020" spans="3:3" x14ac:dyDescent="0.25">
      <c r="C9020"/>
    </row>
    <row r="9021" spans="3:3" x14ac:dyDescent="0.25">
      <c r="C9021"/>
    </row>
    <row r="9022" spans="3:3" x14ac:dyDescent="0.25">
      <c r="C9022"/>
    </row>
    <row r="9023" spans="3:3" x14ac:dyDescent="0.25">
      <c r="C9023"/>
    </row>
    <row r="9024" spans="3:3" x14ac:dyDescent="0.25">
      <c r="C9024"/>
    </row>
    <row r="9025" spans="3:3" x14ac:dyDescent="0.25">
      <c r="C9025"/>
    </row>
    <row r="9026" spans="3:3" x14ac:dyDescent="0.25">
      <c r="C9026"/>
    </row>
    <row r="9027" spans="3:3" x14ac:dyDescent="0.25">
      <c r="C9027"/>
    </row>
    <row r="9028" spans="3:3" x14ac:dyDescent="0.25">
      <c r="C9028"/>
    </row>
    <row r="9029" spans="3:3" x14ac:dyDescent="0.25">
      <c r="C9029"/>
    </row>
    <row r="9030" spans="3:3" x14ac:dyDescent="0.25">
      <c r="C9030"/>
    </row>
    <row r="9031" spans="3:3" x14ac:dyDescent="0.25">
      <c r="C9031"/>
    </row>
    <row r="9032" spans="3:3" x14ac:dyDescent="0.25">
      <c r="C9032"/>
    </row>
    <row r="9033" spans="3:3" x14ac:dyDescent="0.25">
      <c r="C9033"/>
    </row>
    <row r="9034" spans="3:3" x14ac:dyDescent="0.25">
      <c r="C9034"/>
    </row>
    <row r="9035" spans="3:3" x14ac:dyDescent="0.25">
      <c r="C9035"/>
    </row>
    <row r="9036" spans="3:3" x14ac:dyDescent="0.25">
      <c r="C9036"/>
    </row>
    <row r="9037" spans="3:3" x14ac:dyDescent="0.25">
      <c r="C9037"/>
    </row>
    <row r="9038" spans="3:3" x14ac:dyDescent="0.25">
      <c r="C9038"/>
    </row>
    <row r="9039" spans="3:3" x14ac:dyDescent="0.25">
      <c r="C9039"/>
    </row>
    <row r="9040" spans="3:3" x14ac:dyDescent="0.25">
      <c r="C9040"/>
    </row>
    <row r="9041" spans="3:3" x14ac:dyDescent="0.25">
      <c r="C9041"/>
    </row>
    <row r="9042" spans="3:3" x14ac:dyDescent="0.25">
      <c r="C9042"/>
    </row>
    <row r="9043" spans="3:3" x14ac:dyDescent="0.25">
      <c r="C9043"/>
    </row>
    <row r="9044" spans="3:3" x14ac:dyDescent="0.25">
      <c r="C9044"/>
    </row>
    <row r="9045" spans="3:3" x14ac:dyDescent="0.25">
      <c r="C9045"/>
    </row>
    <row r="9046" spans="3:3" x14ac:dyDescent="0.25">
      <c r="C9046"/>
    </row>
    <row r="9047" spans="3:3" x14ac:dyDescent="0.25">
      <c r="C9047"/>
    </row>
    <row r="9048" spans="3:3" x14ac:dyDescent="0.25">
      <c r="C9048"/>
    </row>
    <row r="9049" spans="3:3" x14ac:dyDescent="0.25">
      <c r="C9049"/>
    </row>
    <row r="9050" spans="3:3" x14ac:dyDescent="0.25">
      <c r="C9050"/>
    </row>
    <row r="9051" spans="3:3" x14ac:dyDescent="0.25">
      <c r="C9051"/>
    </row>
    <row r="9052" spans="3:3" x14ac:dyDescent="0.25">
      <c r="C9052"/>
    </row>
    <row r="9053" spans="3:3" x14ac:dyDescent="0.25">
      <c r="C9053"/>
    </row>
    <row r="9054" spans="3:3" x14ac:dyDescent="0.25">
      <c r="C9054"/>
    </row>
    <row r="9055" spans="3:3" x14ac:dyDescent="0.25">
      <c r="C9055"/>
    </row>
    <row r="9056" spans="3:3" x14ac:dyDescent="0.25">
      <c r="C9056"/>
    </row>
    <row r="9057" spans="3:3" x14ac:dyDescent="0.25">
      <c r="C9057"/>
    </row>
    <row r="9058" spans="3:3" x14ac:dyDescent="0.25">
      <c r="C9058"/>
    </row>
    <row r="9059" spans="3:3" x14ac:dyDescent="0.25">
      <c r="C9059"/>
    </row>
    <row r="9060" spans="3:3" x14ac:dyDescent="0.25">
      <c r="C9060"/>
    </row>
    <row r="9061" spans="3:3" x14ac:dyDescent="0.25">
      <c r="C9061"/>
    </row>
    <row r="9062" spans="3:3" x14ac:dyDescent="0.25">
      <c r="C9062"/>
    </row>
    <row r="9063" spans="3:3" x14ac:dyDescent="0.25">
      <c r="C9063"/>
    </row>
    <row r="9064" spans="3:3" x14ac:dyDescent="0.25">
      <c r="C9064"/>
    </row>
    <row r="9065" spans="3:3" x14ac:dyDescent="0.25">
      <c r="C9065"/>
    </row>
    <row r="9066" spans="3:3" x14ac:dyDescent="0.25">
      <c r="C9066"/>
    </row>
    <row r="9067" spans="3:3" x14ac:dyDescent="0.25">
      <c r="C9067"/>
    </row>
    <row r="9068" spans="3:3" x14ac:dyDescent="0.25">
      <c r="C9068"/>
    </row>
    <row r="9069" spans="3:3" x14ac:dyDescent="0.25">
      <c r="C9069"/>
    </row>
    <row r="9070" spans="3:3" x14ac:dyDescent="0.25">
      <c r="C9070"/>
    </row>
    <row r="9071" spans="3:3" x14ac:dyDescent="0.25">
      <c r="C9071"/>
    </row>
    <row r="9072" spans="3:3" x14ac:dyDescent="0.25">
      <c r="C9072"/>
    </row>
    <row r="9073" spans="3:3" x14ac:dyDescent="0.25">
      <c r="C9073"/>
    </row>
    <row r="9074" spans="3:3" x14ac:dyDescent="0.25">
      <c r="C9074"/>
    </row>
    <row r="9075" spans="3:3" x14ac:dyDescent="0.25">
      <c r="C9075"/>
    </row>
    <row r="9076" spans="3:3" x14ac:dyDescent="0.25">
      <c r="C9076"/>
    </row>
    <row r="9077" spans="3:3" x14ac:dyDescent="0.25">
      <c r="C9077"/>
    </row>
    <row r="9078" spans="3:3" x14ac:dyDescent="0.25">
      <c r="C9078"/>
    </row>
    <row r="9079" spans="3:3" x14ac:dyDescent="0.25">
      <c r="C9079"/>
    </row>
    <row r="9080" spans="3:3" x14ac:dyDescent="0.25">
      <c r="C9080"/>
    </row>
    <row r="9081" spans="3:3" x14ac:dyDescent="0.25">
      <c r="C9081"/>
    </row>
    <row r="9082" spans="3:3" x14ac:dyDescent="0.25">
      <c r="C9082"/>
    </row>
    <row r="9083" spans="3:3" x14ac:dyDescent="0.25">
      <c r="C9083"/>
    </row>
    <row r="9084" spans="3:3" x14ac:dyDescent="0.25">
      <c r="C9084"/>
    </row>
    <row r="9085" spans="3:3" x14ac:dyDescent="0.25">
      <c r="C9085"/>
    </row>
    <row r="9086" spans="3:3" x14ac:dyDescent="0.25">
      <c r="C9086"/>
    </row>
    <row r="9087" spans="3:3" x14ac:dyDescent="0.25">
      <c r="C9087"/>
    </row>
    <row r="9088" spans="3:3" x14ac:dyDescent="0.25">
      <c r="C9088"/>
    </row>
    <row r="9089" spans="3:3" x14ac:dyDescent="0.25">
      <c r="C9089"/>
    </row>
    <row r="9090" spans="3:3" x14ac:dyDescent="0.25">
      <c r="C9090"/>
    </row>
    <row r="9091" spans="3:3" x14ac:dyDescent="0.25">
      <c r="C9091"/>
    </row>
    <row r="9092" spans="3:3" x14ac:dyDescent="0.25">
      <c r="C9092"/>
    </row>
    <row r="9093" spans="3:3" x14ac:dyDescent="0.25">
      <c r="C9093"/>
    </row>
    <row r="9094" spans="3:3" x14ac:dyDescent="0.25">
      <c r="C9094"/>
    </row>
    <row r="9095" spans="3:3" x14ac:dyDescent="0.25">
      <c r="C9095"/>
    </row>
    <row r="9096" spans="3:3" x14ac:dyDescent="0.25">
      <c r="C9096"/>
    </row>
    <row r="9097" spans="3:3" x14ac:dyDescent="0.25">
      <c r="C9097"/>
    </row>
    <row r="9098" spans="3:3" x14ac:dyDescent="0.25">
      <c r="C9098"/>
    </row>
    <row r="9099" spans="3:3" x14ac:dyDescent="0.25">
      <c r="C9099"/>
    </row>
    <row r="9100" spans="3:3" x14ac:dyDescent="0.25">
      <c r="C9100"/>
    </row>
    <row r="9101" spans="3:3" x14ac:dyDescent="0.25">
      <c r="C9101"/>
    </row>
    <row r="9102" spans="3:3" x14ac:dyDescent="0.25">
      <c r="C9102"/>
    </row>
    <row r="9103" spans="3:3" x14ac:dyDescent="0.25">
      <c r="C9103"/>
    </row>
    <row r="9104" spans="3:3" x14ac:dyDescent="0.25">
      <c r="C9104"/>
    </row>
    <row r="9105" spans="3:3" x14ac:dyDescent="0.25">
      <c r="C9105"/>
    </row>
    <row r="9106" spans="3:3" x14ac:dyDescent="0.25">
      <c r="C9106"/>
    </row>
    <row r="9107" spans="3:3" x14ac:dyDescent="0.25">
      <c r="C9107"/>
    </row>
    <row r="9108" spans="3:3" x14ac:dyDescent="0.25">
      <c r="C9108"/>
    </row>
    <row r="9109" spans="3:3" x14ac:dyDescent="0.25">
      <c r="C9109"/>
    </row>
    <row r="9110" spans="3:3" x14ac:dyDescent="0.25">
      <c r="C9110"/>
    </row>
    <row r="9111" spans="3:3" x14ac:dyDescent="0.25">
      <c r="C9111"/>
    </row>
    <row r="9112" spans="3:3" x14ac:dyDescent="0.25">
      <c r="C9112"/>
    </row>
    <row r="9113" spans="3:3" x14ac:dyDescent="0.25">
      <c r="C9113"/>
    </row>
    <row r="9114" spans="3:3" x14ac:dyDescent="0.25">
      <c r="C9114"/>
    </row>
    <row r="9115" spans="3:3" x14ac:dyDescent="0.25">
      <c r="C9115"/>
    </row>
    <row r="9116" spans="3:3" x14ac:dyDescent="0.25">
      <c r="C9116"/>
    </row>
    <row r="9117" spans="3:3" x14ac:dyDescent="0.25">
      <c r="C9117"/>
    </row>
    <row r="9118" spans="3:3" x14ac:dyDescent="0.25">
      <c r="C9118"/>
    </row>
    <row r="9119" spans="3:3" x14ac:dyDescent="0.25">
      <c r="C9119"/>
    </row>
    <row r="9120" spans="3:3" x14ac:dyDescent="0.25">
      <c r="C9120"/>
    </row>
    <row r="9121" spans="3:3" x14ac:dyDescent="0.25">
      <c r="C9121"/>
    </row>
    <row r="9122" spans="3:3" x14ac:dyDescent="0.25">
      <c r="C9122"/>
    </row>
    <row r="9123" spans="3:3" x14ac:dyDescent="0.25">
      <c r="C9123"/>
    </row>
    <row r="9124" spans="3:3" x14ac:dyDescent="0.25">
      <c r="C9124"/>
    </row>
    <row r="9125" spans="3:3" x14ac:dyDescent="0.25">
      <c r="C9125"/>
    </row>
    <row r="9126" spans="3:3" x14ac:dyDescent="0.25">
      <c r="C9126"/>
    </row>
    <row r="9127" spans="3:3" x14ac:dyDescent="0.25">
      <c r="C9127"/>
    </row>
    <row r="9128" spans="3:3" x14ac:dyDescent="0.25">
      <c r="C9128"/>
    </row>
    <row r="9129" spans="3:3" x14ac:dyDescent="0.25">
      <c r="C9129"/>
    </row>
    <row r="9130" spans="3:3" x14ac:dyDescent="0.25">
      <c r="C9130"/>
    </row>
    <row r="9131" spans="3:3" x14ac:dyDescent="0.25">
      <c r="C9131"/>
    </row>
    <row r="9132" spans="3:3" x14ac:dyDescent="0.25">
      <c r="C9132"/>
    </row>
    <row r="9133" spans="3:3" x14ac:dyDescent="0.25">
      <c r="C9133"/>
    </row>
    <row r="9134" spans="3:3" x14ac:dyDescent="0.25">
      <c r="C9134"/>
    </row>
    <row r="9135" spans="3:3" x14ac:dyDescent="0.25">
      <c r="C9135"/>
    </row>
    <row r="9136" spans="3:3" x14ac:dyDescent="0.25">
      <c r="C9136"/>
    </row>
    <row r="9137" spans="3:3" x14ac:dyDescent="0.25">
      <c r="C9137"/>
    </row>
    <row r="9138" spans="3:3" x14ac:dyDescent="0.25">
      <c r="C9138"/>
    </row>
    <row r="9139" spans="3:3" x14ac:dyDescent="0.25">
      <c r="C9139"/>
    </row>
    <row r="9140" spans="3:3" x14ac:dyDescent="0.25">
      <c r="C9140"/>
    </row>
    <row r="9141" spans="3:3" x14ac:dyDescent="0.25">
      <c r="C9141"/>
    </row>
    <row r="9142" spans="3:3" x14ac:dyDescent="0.25">
      <c r="C9142"/>
    </row>
    <row r="9143" spans="3:3" x14ac:dyDescent="0.25">
      <c r="C9143"/>
    </row>
    <row r="9144" spans="3:3" x14ac:dyDescent="0.25">
      <c r="C9144"/>
    </row>
    <row r="9145" spans="3:3" x14ac:dyDescent="0.25">
      <c r="C9145"/>
    </row>
    <row r="9146" spans="3:3" x14ac:dyDescent="0.25">
      <c r="C9146"/>
    </row>
    <row r="9147" spans="3:3" x14ac:dyDescent="0.25">
      <c r="C9147"/>
    </row>
    <row r="9148" spans="3:3" x14ac:dyDescent="0.25">
      <c r="C9148"/>
    </row>
    <row r="9149" spans="3:3" x14ac:dyDescent="0.25">
      <c r="C9149"/>
    </row>
    <row r="9150" spans="3:3" x14ac:dyDescent="0.25">
      <c r="C9150"/>
    </row>
    <row r="9151" spans="3:3" x14ac:dyDescent="0.25">
      <c r="C9151"/>
    </row>
    <row r="9152" spans="3:3" x14ac:dyDescent="0.25">
      <c r="C9152"/>
    </row>
    <row r="9153" spans="3:3" x14ac:dyDescent="0.25">
      <c r="C9153"/>
    </row>
    <row r="9154" spans="3:3" x14ac:dyDescent="0.25">
      <c r="C9154"/>
    </row>
    <row r="9155" spans="3:3" x14ac:dyDescent="0.25">
      <c r="C9155"/>
    </row>
    <row r="9156" spans="3:3" x14ac:dyDescent="0.25">
      <c r="C9156"/>
    </row>
    <row r="9157" spans="3:3" x14ac:dyDescent="0.25">
      <c r="C9157"/>
    </row>
    <row r="9158" spans="3:3" x14ac:dyDescent="0.25">
      <c r="C9158"/>
    </row>
    <row r="9159" spans="3:3" x14ac:dyDescent="0.25">
      <c r="C9159"/>
    </row>
    <row r="9160" spans="3:3" x14ac:dyDescent="0.25">
      <c r="C9160"/>
    </row>
    <row r="9161" spans="3:3" x14ac:dyDescent="0.25">
      <c r="C9161"/>
    </row>
    <row r="9162" spans="3:3" x14ac:dyDescent="0.25">
      <c r="C9162"/>
    </row>
    <row r="9163" spans="3:3" x14ac:dyDescent="0.25">
      <c r="C9163"/>
    </row>
    <row r="9164" spans="3:3" x14ac:dyDescent="0.25">
      <c r="C9164"/>
    </row>
    <row r="9165" spans="3:3" x14ac:dyDescent="0.25">
      <c r="C9165"/>
    </row>
    <row r="9166" spans="3:3" x14ac:dyDescent="0.25">
      <c r="C9166"/>
    </row>
    <row r="9167" spans="3:3" x14ac:dyDescent="0.25">
      <c r="C9167"/>
    </row>
    <row r="9168" spans="3:3" x14ac:dyDescent="0.25">
      <c r="C9168"/>
    </row>
    <row r="9169" spans="3:3" x14ac:dyDescent="0.25">
      <c r="C9169"/>
    </row>
    <row r="9170" spans="3:3" x14ac:dyDescent="0.25">
      <c r="C9170"/>
    </row>
    <row r="9171" spans="3:3" x14ac:dyDescent="0.25">
      <c r="C9171"/>
    </row>
    <row r="9172" spans="3:3" x14ac:dyDescent="0.25">
      <c r="C9172"/>
    </row>
    <row r="9173" spans="3:3" x14ac:dyDescent="0.25">
      <c r="C9173"/>
    </row>
    <row r="9174" spans="3:3" x14ac:dyDescent="0.25">
      <c r="C9174"/>
    </row>
    <row r="9175" spans="3:3" x14ac:dyDescent="0.25">
      <c r="C9175"/>
    </row>
    <row r="9176" spans="3:3" x14ac:dyDescent="0.25">
      <c r="C9176"/>
    </row>
    <row r="9177" spans="3:3" x14ac:dyDescent="0.25">
      <c r="C9177"/>
    </row>
    <row r="9178" spans="3:3" x14ac:dyDescent="0.25">
      <c r="C9178"/>
    </row>
    <row r="9179" spans="3:3" x14ac:dyDescent="0.25">
      <c r="C9179"/>
    </row>
    <row r="9180" spans="3:3" x14ac:dyDescent="0.25">
      <c r="C9180"/>
    </row>
    <row r="9181" spans="3:3" x14ac:dyDescent="0.25">
      <c r="C9181"/>
    </row>
    <row r="9182" spans="3:3" x14ac:dyDescent="0.25">
      <c r="C9182"/>
    </row>
    <row r="9183" spans="3:3" x14ac:dyDescent="0.25">
      <c r="C9183"/>
    </row>
    <row r="9184" spans="3:3" x14ac:dyDescent="0.25">
      <c r="C9184"/>
    </row>
    <row r="9185" spans="3:3" x14ac:dyDescent="0.25">
      <c r="C9185"/>
    </row>
    <row r="9186" spans="3:3" x14ac:dyDescent="0.25">
      <c r="C9186"/>
    </row>
    <row r="9187" spans="3:3" x14ac:dyDescent="0.25">
      <c r="C9187"/>
    </row>
    <row r="9188" spans="3:3" x14ac:dyDescent="0.25">
      <c r="C9188"/>
    </row>
    <row r="9189" spans="3:3" x14ac:dyDescent="0.25">
      <c r="C9189"/>
    </row>
    <row r="9190" spans="3:3" x14ac:dyDescent="0.25">
      <c r="C9190"/>
    </row>
    <row r="9191" spans="3:3" x14ac:dyDescent="0.25">
      <c r="C9191"/>
    </row>
    <row r="9192" spans="3:3" x14ac:dyDescent="0.25">
      <c r="C9192"/>
    </row>
    <row r="9193" spans="3:3" x14ac:dyDescent="0.25">
      <c r="C9193"/>
    </row>
    <row r="9194" spans="3:3" x14ac:dyDescent="0.25">
      <c r="C9194"/>
    </row>
    <row r="9195" spans="3:3" x14ac:dyDescent="0.25">
      <c r="C9195"/>
    </row>
    <row r="9196" spans="3:3" x14ac:dyDescent="0.25">
      <c r="C9196"/>
    </row>
    <row r="9197" spans="3:3" x14ac:dyDescent="0.25">
      <c r="C9197"/>
    </row>
    <row r="9198" spans="3:3" x14ac:dyDescent="0.25">
      <c r="C9198"/>
    </row>
    <row r="9199" spans="3:3" x14ac:dyDescent="0.25">
      <c r="C9199"/>
    </row>
    <row r="9200" spans="3:3" x14ac:dyDescent="0.25">
      <c r="C9200"/>
    </row>
    <row r="9201" spans="3:3" x14ac:dyDescent="0.25">
      <c r="C9201"/>
    </row>
    <row r="9202" spans="3:3" x14ac:dyDescent="0.25">
      <c r="C9202"/>
    </row>
    <row r="9203" spans="3:3" x14ac:dyDescent="0.25">
      <c r="C9203"/>
    </row>
    <row r="9204" spans="3:3" x14ac:dyDescent="0.25">
      <c r="C9204"/>
    </row>
    <row r="9205" spans="3:3" x14ac:dyDescent="0.25">
      <c r="C9205"/>
    </row>
    <row r="9206" spans="3:3" x14ac:dyDescent="0.25">
      <c r="C9206"/>
    </row>
    <row r="9207" spans="3:3" x14ac:dyDescent="0.25">
      <c r="C9207"/>
    </row>
    <row r="9208" spans="3:3" x14ac:dyDescent="0.25">
      <c r="C9208"/>
    </row>
    <row r="9209" spans="3:3" x14ac:dyDescent="0.25">
      <c r="C9209"/>
    </row>
    <row r="9210" spans="3:3" x14ac:dyDescent="0.25">
      <c r="C9210"/>
    </row>
    <row r="9211" spans="3:3" x14ac:dyDescent="0.25">
      <c r="C9211"/>
    </row>
    <row r="9212" spans="3:3" x14ac:dyDescent="0.25">
      <c r="C9212"/>
    </row>
    <row r="9213" spans="3:3" x14ac:dyDescent="0.25">
      <c r="C9213"/>
    </row>
    <row r="9214" spans="3:3" x14ac:dyDescent="0.25">
      <c r="C9214"/>
    </row>
    <row r="9215" spans="3:3" x14ac:dyDescent="0.25">
      <c r="C9215"/>
    </row>
    <row r="9216" spans="3:3" x14ac:dyDescent="0.25">
      <c r="C9216"/>
    </row>
    <row r="9217" spans="3:3" x14ac:dyDescent="0.25">
      <c r="C9217"/>
    </row>
    <row r="9218" spans="3:3" x14ac:dyDescent="0.25">
      <c r="C9218"/>
    </row>
    <row r="9219" spans="3:3" x14ac:dyDescent="0.25">
      <c r="C9219"/>
    </row>
    <row r="9220" spans="3:3" x14ac:dyDescent="0.25">
      <c r="C9220"/>
    </row>
    <row r="9221" spans="3:3" x14ac:dyDescent="0.25">
      <c r="C9221"/>
    </row>
    <row r="9222" spans="3:3" x14ac:dyDescent="0.25">
      <c r="C9222"/>
    </row>
    <row r="9223" spans="3:3" x14ac:dyDescent="0.25">
      <c r="C9223"/>
    </row>
    <row r="9224" spans="3:3" x14ac:dyDescent="0.25">
      <c r="C9224"/>
    </row>
    <row r="9225" spans="3:3" x14ac:dyDescent="0.25">
      <c r="C9225"/>
    </row>
    <row r="9226" spans="3:3" x14ac:dyDescent="0.25">
      <c r="C9226"/>
    </row>
    <row r="9227" spans="3:3" x14ac:dyDescent="0.25">
      <c r="C9227"/>
    </row>
    <row r="9228" spans="3:3" x14ac:dyDescent="0.25">
      <c r="C9228"/>
    </row>
    <row r="9229" spans="3:3" x14ac:dyDescent="0.25">
      <c r="C9229"/>
    </row>
    <row r="9230" spans="3:3" x14ac:dyDescent="0.25">
      <c r="C9230"/>
    </row>
    <row r="9231" spans="3:3" x14ac:dyDescent="0.25">
      <c r="C9231"/>
    </row>
    <row r="9232" spans="3:3" x14ac:dyDescent="0.25">
      <c r="C9232"/>
    </row>
    <row r="9233" spans="3:3" x14ac:dyDescent="0.25">
      <c r="C9233"/>
    </row>
    <row r="9234" spans="3:3" x14ac:dyDescent="0.25">
      <c r="C9234"/>
    </row>
    <row r="9235" spans="3:3" x14ac:dyDescent="0.25">
      <c r="C9235"/>
    </row>
    <row r="9236" spans="3:3" x14ac:dyDescent="0.25">
      <c r="C9236"/>
    </row>
    <row r="9237" spans="3:3" x14ac:dyDescent="0.25">
      <c r="C9237"/>
    </row>
    <row r="9238" spans="3:3" x14ac:dyDescent="0.25">
      <c r="C9238"/>
    </row>
    <row r="9239" spans="3:3" x14ac:dyDescent="0.25">
      <c r="C9239"/>
    </row>
    <row r="9240" spans="3:3" x14ac:dyDescent="0.25">
      <c r="C9240"/>
    </row>
    <row r="9241" spans="3:3" x14ac:dyDescent="0.25">
      <c r="C9241"/>
    </row>
    <row r="9242" spans="3:3" x14ac:dyDescent="0.25">
      <c r="C9242"/>
    </row>
    <row r="9243" spans="3:3" x14ac:dyDescent="0.25">
      <c r="C9243"/>
    </row>
    <row r="9244" spans="3:3" x14ac:dyDescent="0.25">
      <c r="C9244"/>
    </row>
    <row r="9245" spans="3:3" x14ac:dyDescent="0.25">
      <c r="C9245"/>
    </row>
    <row r="9246" spans="3:3" x14ac:dyDescent="0.25">
      <c r="C9246"/>
    </row>
    <row r="9247" spans="3:3" x14ac:dyDescent="0.25">
      <c r="C9247"/>
    </row>
    <row r="9248" spans="3:3" x14ac:dyDescent="0.25">
      <c r="C9248"/>
    </row>
    <row r="9249" spans="3:3" x14ac:dyDescent="0.25">
      <c r="C9249"/>
    </row>
    <row r="9250" spans="3:3" x14ac:dyDescent="0.25">
      <c r="C9250"/>
    </row>
    <row r="9251" spans="3:3" x14ac:dyDescent="0.25">
      <c r="C9251"/>
    </row>
    <row r="9252" spans="3:3" x14ac:dyDescent="0.25">
      <c r="C9252"/>
    </row>
    <row r="9253" spans="3:3" x14ac:dyDescent="0.25">
      <c r="C9253"/>
    </row>
    <row r="9254" spans="3:3" x14ac:dyDescent="0.25">
      <c r="C9254"/>
    </row>
    <row r="9255" spans="3:3" x14ac:dyDescent="0.25">
      <c r="C9255"/>
    </row>
    <row r="9256" spans="3:3" x14ac:dyDescent="0.25">
      <c r="C9256"/>
    </row>
    <row r="9257" spans="3:3" x14ac:dyDescent="0.25">
      <c r="C9257"/>
    </row>
    <row r="9258" spans="3:3" x14ac:dyDescent="0.25">
      <c r="C9258"/>
    </row>
    <row r="9259" spans="3:3" x14ac:dyDescent="0.25">
      <c r="C9259"/>
    </row>
    <row r="9260" spans="3:3" x14ac:dyDescent="0.25">
      <c r="C9260"/>
    </row>
    <row r="9261" spans="3:3" x14ac:dyDescent="0.25">
      <c r="C9261"/>
    </row>
    <row r="9262" spans="3:3" x14ac:dyDescent="0.25">
      <c r="C9262"/>
    </row>
    <row r="9263" spans="3:3" x14ac:dyDescent="0.25">
      <c r="C9263"/>
    </row>
    <row r="9264" spans="3:3" x14ac:dyDescent="0.25">
      <c r="C9264"/>
    </row>
    <row r="9265" spans="3:3" x14ac:dyDescent="0.25">
      <c r="C9265"/>
    </row>
    <row r="9266" spans="3:3" x14ac:dyDescent="0.25">
      <c r="C9266"/>
    </row>
    <row r="9267" spans="3:3" x14ac:dyDescent="0.25">
      <c r="C9267"/>
    </row>
    <row r="9268" spans="3:3" x14ac:dyDescent="0.25">
      <c r="C9268"/>
    </row>
    <row r="9269" spans="3:3" x14ac:dyDescent="0.25">
      <c r="C9269"/>
    </row>
    <row r="9270" spans="3:3" x14ac:dyDescent="0.25">
      <c r="C9270"/>
    </row>
    <row r="9271" spans="3:3" x14ac:dyDescent="0.25">
      <c r="C9271"/>
    </row>
    <row r="9272" spans="3:3" x14ac:dyDescent="0.25">
      <c r="C9272"/>
    </row>
    <row r="9273" spans="3:3" x14ac:dyDescent="0.25">
      <c r="C9273"/>
    </row>
    <row r="9274" spans="3:3" x14ac:dyDescent="0.25">
      <c r="C9274"/>
    </row>
    <row r="9275" spans="3:3" x14ac:dyDescent="0.25">
      <c r="C9275"/>
    </row>
    <row r="9276" spans="3:3" x14ac:dyDescent="0.25">
      <c r="C9276"/>
    </row>
    <row r="9277" spans="3:3" x14ac:dyDescent="0.25">
      <c r="C9277"/>
    </row>
    <row r="9278" spans="3:3" x14ac:dyDescent="0.25">
      <c r="C9278"/>
    </row>
    <row r="9279" spans="3:3" x14ac:dyDescent="0.25">
      <c r="C9279"/>
    </row>
    <row r="9280" spans="3:3" x14ac:dyDescent="0.25">
      <c r="C9280"/>
    </row>
    <row r="9281" spans="3:3" x14ac:dyDescent="0.25">
      <c r="C9281"/>
    </row>
    <row r="9282" spans="3:3" x14ac:dyDescent="0.25">
      <c r="C9282"/>
    </row>
    <row r="9283" spans="3:3" x14ac:dyDescent="0.25">
      <c r="C9283"/>
    </row>
    <row r="9284" spans="3:3" x14ac:dyDescent="0.25">
      <c r="C9284"/>
    </row>
    <row r="9285" spans="3:3" x14ac:dyDescent="0.25">
      <c r="C9285"/>
    </row>
    <row r="9286" spans="3:3" x14ac:dyDescent="0.25">
      <c r="C9286"/>
    </row>
    <row r="9287" spans="3:3" x14ac:dyDescent="0.25">
      <c r="C9287"/>
    </row>
    <row r="9288" spans="3:3" x14ac:dyDescent="0.25">
      <c r="C9288"/>
    </row>
    <row r="9289" spans="3:3" x14ac:dyDescent="0.25">
      <c r="C9289"/>
    </row>
    <row r="9290" spans="3:3" x14ac:dyDescent="0.25">
      <c r="C9290"/>
    </row>
    <row r="9291" spans="3:3" x14ac:dyDescent="0.25">
      <c r="C9291"/>
    </row>
    <row r="9292" spans="3:3" x14ac:dyDescent="0.25">
      <c r="C9292"/>
    </row>
    <row r="9293" spans="3:3" x14ac:dyDescent="0.25">
      <c r="C9293"/>
    </row>
    <row r="9294" spans="3:3" x14ac:dyDescent="0.25">
      <c r="C9294"/>
    </row>
    <row r="9295" spans="3:3" x14ac:dyDescent="0.25">
      <c r="C9295"/>
    </row>
    <row r="9296" spans="3:3" x14ac:dyDescent="0.25">
      <c r="C9296"/>
    </row>
    <row r="9297" spans="3:3" x14ac:dyDescent="0.25">
      <c r="C9297"/>
    </row>
    <row r="9298" spans="3:3" x14ac:dyDescent="0.25">
      <c r="C9298"/>
    </row>
    <row r="9299" spans="3:3" x14ac:dyDescent="0.25">
      <c r="C9299"/>
    </row>
    <row r="9300" spans="3:3" x14ac:dyDescent="0.25">
      <c r="C9300"/>
    </row>
    <row r="9301" spans="3:3" x14ac:dyDescent="0.25">
      <c r="C9301"/>
    </row>
    <row r="9302" spans="3:3" x14ac:dyDescent="0.25">
      <c r="C9302"/>
    </row>
    <row r="9303" spans="3:3" x14ac:dyDescent="0.25">
      <c r="C9303"/>
    </row>
    <row r="9304" spans="3:3" x14ac:dyDescent="0.25">
      <c r="C9304"/>
    </row>
    <row r="9305" spans="3:3" x14ac:dyDescent="0.25">
      <c r="C9305"/>
    </row>
    <row r="9306" spans="3:3" x14ac:dyDescent="0.25">
      <c r="C9306"/>
    </row>
    <row r="9307" spans="3:3" x14ac:dyDescent="0.25">
      <c r="C9307"/>
    </row>
    <row r="9308" spans="3:3" x14ac:dyDescent="0.25">
      <c r="C9308"/>
    </row>
    <row r="9309" spans="3:3" x14ac:dyDescent="0.25">
      <c r="C9309"/>
    </row>
    <row r="9310" spans="3:3" x14ac:dyDescent="0.25">
      <c r="C9310"/>
    </row>
    <row r="9311" spans="3:3" x14ac:dyDescent="0.25">
      <c r="C9311"/>
    </row>
    <row r="9312" spans="3:3" x14ac:dyDescent="0.25">
      <c r="C9312"/>
    </row>
    <row r="9313" spans="3:3" x14ac:dyDescent="0.25">
      <c r="C9313"/>
    </row>
    <row r="9314" spans="3:3" x14ac:dyDescent="0.25">
      <c r="C9314"/>
    </row>
    <row r="9315" spans="3:3" x14ac:dyDescent="0.25">
      <c r="C9315"/>
    </row>
    <row r="9316" spans="3:3" x14ac:dyDescent="0.25">
      <c r="C9316"/>
    </row>
    <row r="9317" spans="3:3" x14ac:dyDescent="0.25">
      <c r="C9317"/>
    </row>
    <row r="9318" spans="3:3" x14ac:dyDescent="0.25">
      <c r="C9318"/>
    </row>
    <row r="9319" spans="3:3" x14ac:dyDescent="0.25">
      <c r="C9319"/>
    </row>
    <row r="9320" spans="3:3" x14ac:dyDescent="0.25">
      <c r="C9320"/>
    </row>
    <row r="9321" spans="3:3" x14ac:dyDescent="0.25">
      <c r="C9321"/>
    </row>
    <row r="9322" spans="3:3" x14ac:dyDescent="0.25">
      <c r="C9322"/>
    </row>
    <row r="9323" spans="3:3" x14ac:dyDescent="0.25">
      <c r="C9323"/>
    </row>
    <row r="9324" spans="3:3" x14ac:dyDescent="0.25">
      <c r="C9324"/>
    </row>
    <row r="9325" spans="3:3" x14ac:dyDescent="0.25">
      <c r="C9325"/>
    </row>
    <row r="9326" spans="3:3" x14ac:dyDescent="0.25">
      <c r="C9326"/>
    </row>
    <row r="9327" spans="3:3" x14ac:dyDescent="0.25">
      <c r="C9327"/>
    </row>
    <row r="9328" spans="3:3" x14ac:dyDescent="0.25">
      <c r="C9328"/>
    </row>
    <row r="9329" spans="3:3" x14ac:dyDescent="0.25">
      <c r="C9329"/>
    </row>
    <row r="9330" spans="3:3" x14ac:dyDescent="0.25">
      <c r="C9330"/>
    </row>
    <row r="9331" spans="3:3" x14ac:dyDescent="0.25">
      <c r="C9331"/>
    </row>
    <row r="9332" spans="3:3" x14ac:dyDescent="0.25">
      <c r="C9332"/>
    </row>
    <row r="9333" spans="3:3" x14ac:dyDescent="0.25">
      <c r="C9333"/>
    </row>
    <row r="9334" spans="3:3" x14ac:dyDescent="0.25">
      <c r="C9334"/>
    </row>
    <row r="9335" spans="3:3" x14ac:dyDescent="0.25">
      <c r="C9335"/>
    </row>
    <row r="9336" spans="3:3" x14ac:dyDescent="0.25">
      <c r="C9336"/>
    </row>
    <row r="9337" spans="3:3" x14ac:dyDescent="0.25">
      <c r="C9337"/>
    </row>
    <row r="9338" spans="3:3" x14ac:dyDescent="0.25">
      <c r="C9338"/>
    </row>
    <row r="9339" spans="3:3" x14ac:dyDescent="0.25">
      <c r="C9339"/>
    </row>
    <row r="9340" spans="3:3" x14ac:dyDescent="0.25">
      <c r="C9340"/>
    </row>
    <row r="9341" spans="3:3" x14ac:dyDescent="0.25">
      <c r="C9341"/>
    </row>
    <row r="9342" spans="3:3" x14ac:dyDescent="0.25">
      <c r="C9342"/>
    </row>
    <row r="9343" spans="3:3" x14ac:dyDescent="0.25">
      <c r="C9343"/>
    </row>
    <row r="9344" spans="3:3" x14ac:dyDescent="0.25">
      <c r="C9344"/>
    </row>
    <row r="9345" spans="3:3" x14ac:dyDescent="0.25">
      <c r="C9345"/>
    </row>
    <row r="9346" spans="3:3" x14ac:dyDescent="0.25">
      <c r="C9346"/>
    </row>
    <row r="9347" spans="3:3" x14ac:dyDescent="0.25">
      <c r="C9347"/>
    </row>
    <row r="9348" spans="3:3" x14ac:dyDescent="0.25">
      <c r="C9348"/>
    </row>
    <row r="9349" spans="3:3" x14ac:dyDescent="0.25">
      <c r="C9349"/>
    </row>
    <row r="9350" spans="3:3" x14ac:dyDescent="0.25">
      <c r="C9350"/>
    </row>
    <row r="9351" spans="3:3" x14ac:dyDescent="0.25">
      <c r="C9351"/>
    </row>
    <row r="9352" spans="3:3" x14ac:dyDescent="0.25">
      <c r="C9352"/>
    </row>
    <row r="9353" spans="3:3" x14ac:dyDescent="0.25">
      <c r="C9353"/>
    </row>
    <row r="9354" spans="3:3" x14ac:dyDescent="0.25">
      <c r="C9354"/>
    </row>
    <row r="9355" spans="3:3" x14ac:dyDescent="0.25">
      <c r="C9355"/>
    </row>
    <row r="9356" spans="3:3" x14ac:dyDescent="0.25">
      <c r="C9356"/>
    </row>
    <row r="9357" spans="3:3" x14ac:dyDescent="0.25">
      <c r="C9357"/>
    </row>
    <row r="9358" spans="3:3" x14ac:dyDescent="0.25">
      <c r="C9358"/>
    </row>
    <row r="9359" spans="3:3" x14ac:dyDescent="0.25">
      <c r="C9359"/>
    </row>
    <row r="9360" spans="3:3" x14ac:dyDescent="0.25">
      <c r="C9360"/>
    </row>
    <row r="9361" spans="3:3" x14ac:dyDescent="0.25">
      <c r="C9361"/>
    </row>
    <row r="9362" spans="3:3" x14ac:dyDescent="0.25">
      <c r="C9362"/>
    </row>
    <row r="9363" spans="3:3" x14ac:dyDescent="0.25">
      <c r="C9363"/>
    </row>
    <row r="9364" spans="3:3" x14ac:dyDescent="0.25">
      <c r="C9364"/>
    </row>
    <row r="9365" spans="3:3" x14ac:dyDescent="0.25">
      <c r="C9365"/>
    </row>
    <row r="9366" spans="3:3" x14ac:dyDescent="0.25">
      <c r="C9366"/>
    </row>
    <row r="9367" spans="3:3" x14ac:dyDescent="0.25">
      <c r="C9367"/>
    </row>
    <row r="9368" spans="3:3" x14ac:dyDescent="0.25">
      <c r="C9368"/>
    </row>
    <row r="9369" spans="3:3" x14ac:dyDescent="0.25">
      <c r="C9369"/>
    </row>
    <row r="9370" spans="3:3" x14ac:dyDescent="0.25">
      <c r="C9370"/>
    </row>
    <row r="9371" spans="3:3" x14ac:dyDescent="0.25">
      <c r="C9371"/>
    </row>
    <row r="9372" spans="3:3" x14ac:dyDescent="0.25">
      <c r="C9372"/>
    </row>
    <row r="9373" spans="3:3" x14ac:dyDescent="0.25">
      <c r="C9373"/>
    </row>
    <row r="9374" spans="3:3" x14ac:dyDescent="0.25">
      <c r="C9374"/>
    </row>
    <row r="9375" spans="3:3" x14ac:dyDescent="0.25">
      <c r="C9375"/>
    </row>
    <row r="9376" spans="3:3" x14ac:dyDescent="0.25">
      <c r="C9376"/>
    </row>
    <row r="9377" spans="3:3" x14ac:dyDescent="0.25">
      <c r="C9377"/>
    </row>
    <row r="9378" spans="3:3" x14ac:dyDescent="0.25">
      <c r="C9378"/>
    </row>
    <row r="9379" spans="3:3" x14ac:dyDescent="0.25">
      <c r="C9379"/>
    </row>
    <row r="9380" spans="3:3" x14ac:dyDescent="0.25">
      <c r="C9380"/>
    </row>
    <row r="9381" spans="3:3" x14ac:dyDescent="0.25">
      <c r="C9381"/>
    </row>
    <row r="9382" spans="3:3" x14ac:dyDescent="0.25">
      <c r="C9382"/>
    </row>
    <row r="9383" spans="3:3" x14ac:dyDescent="0.25">
      <c r="C9383"/>
    </row>
    <row r="9384" spans="3:3" x14ac:dyDescent="0.25">
      <c r="C9384"/>
    </row>
    <row r="9385" spans="3:3" x14ac:dyDescent="0.25">
      <c r="C9385"/>
    </row>
    <row r="9386" spans="3:3" x14ac:dyDescent="0.25">
      <c r="C9386"/>
    </row>
    <row r="9387" spans="3:3" x14ac:dyDescent="0.25">
      <c r="C9387"/>
    </row>
    <row r="9388" spans="3:3" x14ac:dyDescent="0.25">
      <c r="C9388"/>
    </row>
    <row r="9389" spans="3:3" x14ac:dyDescent="0.25">
      <c r="C9389"/>
    </row>
    <row r="9390" spans="3:3" x14ac:dyDescent="0.25">
      <c r="C9390"/>
    </row>
    <row r="9391" spans="3:3" x14ac:dyDescent="0.25">
      <c r="C9391"/>
    </row>
    <row r="9392" spans="3:3" x14ac:dyDescent="0.25">
      <c r="C9392"/>
    </row>
    <row r="9393" spans="3:3" x14ac:dyDescent="0.25">
      <c r="C9393"/>
    </row>
    <row r="9394" spans="3:3" x14ac:dyDescent="0.25">
      <c r="C9394"/>
    </row>
    <row r="9395" spans="3:3" x14ac:dyDescent="0.25">
      <c r="C9395"/>
    </row>
    <row r="9396" spans="3:3" x14ac:dyDescent="0.25">
      <c r="C9396"/>
    </row>
    <row r="9397" spans="3:3" x14ac:dyDescent="0.25">
      <c r="C9397"/>
    </row>
    <row r="9398" spans="3:3" x14ac:dyDescent="0.25">
      <c r="C9398"/>
    </row>
    <row r="9399" spans="3:3" x14ac:dyDescent="0.25">
      <c r="C9399"/>
    </row>
    <row r="9400" spans="3:3" x14ac:dyDescent="0.25">
      <c r="C9400"/>
    </row>
    <row r="9401" spans="3:3" x14ac:dyDescent="0.25">
      <c r="C9401"/>
    </row>
    <row r="9402" spans="3:3" x14ac:dyDescent="0.25">
      <c r="C9402"/>
    </row>
    <row r="9403" spans="3:3" x14ac:dyDescent="0.25">
      <c r="C9403"/>
    </row>
    <row r="9404" spans="3:3" x14ac:dyDescent="0.25">
      <c r="C9404"/>
    </row>
    <row r="9405" spans="3:3" x14ac:dyDescent="0.25">
      <c r="C9405"/>
    </row>
    <row r="9406" spans="3:3" x14ac:dyDescent="0.25">
      <c r="C9406"/>
    </row>
    <row r="9407" spans="3:3" x14ac:dyDescent="0.25">
      <c r="C9407"/>
    </row>
    <row r="9408" spans="3:3" x14ac:dyDescent="0.25">
      <c r="C9408"/>
    </row>
    <row r="9409" spans="3:3" x14ac:dyDescent="0.25">
      <c r="C9409"/>
    </row>
    <row r="9410" spans="3:3" x14ac:dyDescent="0.25">
      <c r="C9410"/>
    </row>
    <row r="9411" spans="3:3" x14ac:dyDescent="0.25">
      <c r="C9411"/>
    </row>
    <row r="9412" spans="3:3" x14ac:dyDescent="0.25">
      <c r="C9412"/>
    </row>
    <row r="9413" spans="3:3" x14ac:dyDescent="0.25">
      <c r="C9413"/>
    </row>
    <row r="9414" spans="3:3" x14ac:dyDescent="0.25">
      <c r="C9414"/>
    </row>
    <row r="9415" spans="3:3" x14ac:dyDescent="0.25">
      <c r="C9415"/>
    </row>
    <row r="9416" spans="3:3" x14ac:dyDescent="0.25">
      <c r="C9416"/>
    </row>
    <row r="9417" spans="3:3" x14ac:dyDescent="0.25">
      <c r="C9417"/>
    </row>
    <row r="9418" spans="3:3" x14ac:dyDescent="0.25">
      <c r="C9418"/>
    </row>
    <row r="9419" spans="3:3" x14ac:dyDescent="0.25">
      <c r="C9419"/>
    </row>
    <row r="9420" spans="3:3" x14ac:dyDescent="0.25">
      <c r="C9420"/>
    </row>
    <row r="9421" spans="3:3" x14ac:dyDescent="0.25">
      <c r="C9421"/>
    </row>
    <row r="9422" spans="3:3" x14ac:dyDescent="0.25">
      <c r="C9422"/>
    </row>
    <row r="9423" spans="3:3" x14ac:dyDescent="0.25">
      <c r="C9423"/>
    </row>
    <row r="9424" spans="3:3" x14ac:dyDescent="0.25">
      <c r="C9424"/>
    </row>
    <row r="9425" spans="3:3" x14ac:dyDescent="0.25">
      <c r="C9425"/>
    </row>
    <row r="9426" spans="3:3" x14ac:dyDescent="0.25">
      <c r="C9426"/>
    </row>
    <row r="9427" spans="3:3" x14ac:dyDescent="0.25">
      <c r="C9427"/>
    </row>
    <row r="9428" spans="3:3" x14ac:dyDescent="0.25">
      <c r="C9428"/>
    </row>
    <row r="9429" spans="3:3" x14ac:dyDescent="0.25">
      <c r="C9429"/>
    </row>
    <row r="9430" spans="3:3" x14ac:dyDescent="0.25">
      <c r="C9430"/>
    </row>
    <row r="9431" spans="3:3" x14ac:dyDescent="0.25">
      <c r="C9431"/>
    </row>
    <row r="9432" spans="3:3" x14ac:dyDescent="0.25">
      <c r="C9432"/>
    </row>
    <row r="9433" spans="3:3" x14ac:dyDescent="0.25">
      <c r="C9433"/>
    </row>
    <row r="9434" spans="3:3" x14ac:dyDescent="0.25">
      <c r="C9434"/>
    </row>
    <row r="9435" spans="3:3" x14ac:dyDescent="0.25">
      <c r="C9435"/>
    </row>
    <row r="9436" spans="3:3" x14ac:dyDescent="0.25">
      <c r="C9436"/>
    </row>
    <row r="9437" spans="3:3" x14ac:dyDescent="0.25">
      <c r="C9437"/>
    </row>
    <row r="9438" spans="3:3" x14ac:dyDescent="0.25">
      <c r="C9438"/>
    </row>
    <row r="9439" spans="3:3" x14ac:dyDescent="0.25">
      <c r="C9439"/>
    </row>
    <row r="9440" spans="3:3" x14ac:dyDescent="0.25">
      <c r="C9440"/>
    </row>
    <row r="9441" spans="3:3" x14ac:dyDescent="0.25">
      <c r="C9441"/>
    </row>
    <row r="9442" spans="3:3" x14ac:dyDescent="0.25">
      <c r="C9442"/>
    </row>
    <row r="9443" spans="3:3" x14ac:dyDescent="0.25">
      <c r="C9443"/>
    </row>
    <row r="9444" spans="3:3" x14ac:dyDescent="0.25">
      <c r="C9444"/>
    </row>
    <row r="9445" spans="3:3" x14ac:dyDescent="0.25">
      <c r="C9445"/>
    </row>
    <row r="9446" spans="3:3" x14ac:dyDescent="0.25">
      <c r="C9446"/>
    </row>
    <row r="9447" spans="3:3" x14ac:dyDescent="0.25">
      <c r="C9447"/>
    </row>
    <row r="9448" spans="3:3" x14ac:dyDescent="0.25">
      <c r="C9448"/>
    </row>
    <row r="9449" spans="3:3" x14ac:dyDescent="0.25">
      <c r="C9449"/>
    </row>
    <row r="9450" spans="3:3" x14ac:dyDescent="0.25">
      <c r="C9450"/>
    </row>
    <row r="9451" spans="3:3" x14ac:dyDescent="0.25">
      <c r="C9451"/>
    </row>
    <row r="9452" spans="3:3" x14ac:dyDescent="0.25">
      <c r="C9452"/>
    </row>
    <row r="9453" spans="3:3" x14ac:dyDescent="0.25">
      <c r="C9453"/>
    </row>
    <row r="9454" spans="3:3" x14ac:dyDescent="0.25">
      <c r="C9454"/>
    </row>
    <row r="9455" spans="3:3" x14ac:dyDescent="0.25">
      <c r="C9455"/>
    </row>
    <row r="9456" spans="3:3" x14ac:dyDescent="0.25">
      <c r="C9456"/>
    </row>
    <row r="9457" spans="3:3" x14ac:dyDescent="0.25">
      <c r="C9457"/>
    </row>
    <row r="9458" spans="3:3" x14ac:dyDescent="0.25">
      <c r="C9458"/>
    </row>
    <row r="9459" spans="3:3" x14ac:dyDescent="0.25">
      <c r="C9459"/>
    </row>
    <row r="9460" spans="3:3" x14ac:dyDescent="0.25">
      <c r="C9460"/>
    </row>
    <row r="9461" spans="3:3" x14ac:dyDescent="0.25">
      <c r="C9461"/>
    </row>
    <row r="9462" spans="3:3" x14ac:dyDescent="0.25">
      <c r="C9462"/>
    </row>
    <row r="9463" spans="3:3" x14ac:dyDescent="0.25">
      <c r="C9463"/>
    </row>
    <row r="9464" spans="3:3" x14ac:dyDescent="0.25">
      <c r="C9464"/>
    </row>
    <row r="9465" spans="3:3" x14ac:dyDescent="0.25">
      <c r="C9465"/>
    </row>
    <row r="9466" spans="3:3" x14ac:dyDescent="0.25">
      <c r="C9466"/>
    </row>
    <row r="9467" spans="3:3" x14ac:dyDescent="0.25">
      <c r="C9467"/>
    </row>
    <row r="9468" spans="3:3" x14ac:dyDescent="0.25">
      <c r="C9468"/>
    </row>
    <row r="9469" spans="3:3" x14ac:dyDescent="0.25">
      <c r="C9469"/>
    </row>
    <row r="9470" spans="3:3" x14ac:dyDescent="0.25">
      <c r="C9470"/>
    </row>
    <row r="9471" spans="3:3" x14ac:dyDescent="0.25">
      <c r="C9471"/>
    </row>
    <row r="9472" spans="3:3" x14ac:dyDescent="0.25">
      <c r="C9472"/>
    </row>
    <row r="9473" spans="3:3" x14ac:dyDescent="0.25">
      <c r="C9473"/>
    </row>
    <row r="9474" spans="3:3" x14ac:dyDescent="0.25">
      <c r="C9474"/>
    </row>
    <row r="9475" spans="3:3" x14ac:dyDescent="0.25">
      <c r="C9475"/>
    </row>
    <row r="9476" spans="3:3" x14ac:dyDescent="0.25">
      <c r="C9476"/>
    </row>
    <row r="9477" spans="3:3" x14ac:dyDescent="0.25">
      <c r="C9477"/>
    </row>
    <row r="9478" spans="3:3" x14ac:dyDescent="0.25">
      <c r="C9478"/>
    </row>
    <row r="9479" spans="3:3" x14ac:dyDescent="0.25">
      <c r="C9479"/>
    </row>
    <row r="9480" spans="3:3" x14ac:dyDescent="0.25">
      <c r="C9480"/>
    </row>
    <row r="9481" spans="3:3" x14ac:dyDescent="0.25">
      <c r="C9481"/>
    </row>
    <row r="9482" spans="3:3" x14ac:dyDescent="0.25">
      <c r="C9482"/>
    </row>
    <row r="9483" spans="3:3" x14ac:dyDescent="0.25">
      <c r="C9483"/>
    </row>
    <row r="9484" spans="3:3" x14ac:dyDescent="0.25">
      <c r="C9484"/>
    </row>
    <row r="9485" spans="3:3" x14ac:dyDescent="0.25">
      <c r="C9485"/>
    </row>
    <row r="9486" spans="3:3" x14ac:dyDescent="0.25">
      <c r="C9486"/>
    </row>
    <row r="9487" spans="3:3" x14ac:dyDescent="0.25">
      <c r="C9487"/>
    </row>
    <row r="9488" spans="3:3" x14ac:dyDescent="0.25">
      <c r="C9488"/>
    </row>
    <row r="9489" spans="3:3" x14ac:dyDescent="0.25">
      <c r="C9489"/>
    </row>
    <row r="9490" spans="3:3" x14ac:dyDescent="0.25">
      <c r="C9490"/>
    </row>
    <row r="9491" spans="3:3" x14ac:dyDescent="0.25">
      <c r="C9491"/>
    </row>
    <row r="9492" spans="3:3" x14ac:dyDescent="0.25">
      <c r="C9492"/>
    </row>
    <row r="9493" spans="3:3" x14ac:dyDescent="0.25">
      <c r="C9493"/>
    </row>
    <row r="9494" spans="3:3" x14ac:dyDescent="0.25">
      <c r="C9494"/>
    </row>
    <row r="9495" spans="3:3" x14ac:dyDescent="0.25">
      <c r="C9495"/>
    </row>
    <row r="9496" spans="3:3" x14ac:dyDescent="0.25">
      <c r="C9496"/>
    </row>
    <row r="9497" spans="3:3" x14ac:dyDescent="0.25">
      <c r="C9497"/>
    </row>
    <row r="9498" spans="3:3" x14ac:dyDescent="0.25">
      <c r="C9498"/>
    </row>
    <row r="9499" spans="3:3" x14ac:dyDescent="0.25">
      <c r="C9499"/>
    </row>
    <row r="9500" spans="3:3" x14ac:dyDescent="0.25">
      <c r="C9500"/>
    </row>
    <row r="9501" spans="3:3" x14ac:dyDescent="0.25">
      <c r="C9501"/>
    </row>
    <row r="9502" spans="3:3" x14ac:dyDescent="0.25">
      <c r="C9502"/>
    </row>
    <row r="9503" spans="3:3" x14ac:dyDescent="0.25">
      <c r="C9503"/>
    </row>
    <row r="9504" spans="3:3" x14ac:dyDescent="0.25">
      <c r="C9504"/>
    </row>
    <row r="9505" spans="3:3" x14ac:dyDescent="0.25">
      <c r="C9505"/>
    </row>
    <row r="9506" spans="3:3" x14ac:dyDescent="0.25">
      <c r="C9506"/>
    </row>
    <row r="9507" spans="3:3" x14ac:dyDescent="0.25">
      <c r="C9507"/>
    </row>
    <row r="9508" spans="3:3" x14ac:dyDescent="0.25">
      <c r="C9508"/>
    </row>
    <row r="9509" spans="3:3" x14ac:dyDescent="0.25">
      <c r="C9509"/>
    </row>
    <row r="9510" spans="3:3" x14ac:dyDescent="0.25">
      <c r="C9510"/>
    </row>
    <row r="9511" spans="3:3" x14ac:dyDescent="0.25">
      <c r="C9511"/>
    </row>
    <row r="9512" spans="3:3" x14ac:dyDescent="0.25">
      <c r="C9512"/>
    </row>
    <row r="9513" spans="3:3" x14ac:dyDescent="0.25">
      <c r="C9513"/>
    </row>
    <row r="9514" spans="3:3" x14ac:dyDescent="0.25">
      <c r="C9514"/>
    </row>
    <row r="9515" spans="3:3" x14ac:dyDescent="0.25">
      <c r="C9515"/>
    </row>
    <row r="9516" spans="3:3" x14ac:dyDescent="0.25">
      <c r="C9516"/>
    </row>
    <row r="9517" spans="3:3" x14ac:dyDescent="0.25">
      <c r="C9517"/>
    </row>
    <row r="9518" spans="3:3" x14ac:dyDescent="0.25">
      <c r="C9518"/>
    </row>
    <row r="9519" spans="3:3" x14ac:dyDescent="0.25">
      <c r="C9519"/>
    </row>
    <row r="9520" spans="3:3" x14ac:dyDescent="0.25">
      <c r="C9520"/>
    </row>
    <row r="9521" spans="3:3" x14ac:dyDescent="0.25">
      <c r="C9521"/>
    </row>
    <row r="9522" spans="3:3" x14ac:dyDescent="0.25">
      <c r="C9522"/>
    </row>
    <row r="9523" spans="3:3" x14ac:dyDescent="0.25">
      <c r="C9523"/>
    </row>
    <row r="9524" spans="3:3" x14ac:dyDescent="0.25">
      <c r="C9524"/>
    </row>
    <row r="9525" spans="3:3" x14ac:dyDescent="0.25">
      <c r="C9525"/>
    </row>
    <row r="9526" spans="3:3" x14ac:dyDescent="0.25">
      <c r="C9526"/>
    </row>
    <row r="9527" spans="3:3" x14ac:dyDescent="0.25">
      <c r="C9527"/>
    </row>
    <row r="9528" spans="3:3" x14ac:dyDescent="0.25">
      <c r="C9528"/>
    </row>
    <row r="9529" spans="3:3" x14ac:dyDescent="0.25">
      <c r="C9529"/>
    </row>
    <row r="9530" spans="3:3" x14ac:dyDescent="0.25">
      <c r="C9530"/>
    </row>
    <row r="9531" spans="3:3" x14ac:dyDescent="0.25">
      <c r="C9531"/>
    </row>
    <row r="9532" spans="3:3" x14ac:dyDescent="0.25">
      <c r="C9532"/>
    </row>
    <row r="9533" spans="3:3" x14ac:dyDescent="0.25">
      <c r="C9533"/>
    </row>
    <row r="9534" spans="3:3" x14ac:dyDescent="0.25">
      <c r="C9534"/>
    </row>
    <row r="9535" spans="3:3" x14ac:dyDescent="0.25">
      <c r="C9535"/>
    </row>
    <row r="9536" spans="3:3" x14ac:dyDescent="0.25">
      <c r="C9536"/>
    </row>
    <row r="9537" spans="3:3" x14ac:dyDescent="0.25">
      <c r="C9537"/>
    </row>
    <row r="9538" spans="3:3" x14ac:dyDescent="0.25">
      <c r="C9538"/>
    </row>
    <row r="9539" spans="3:3" x14ac:dyDescent="0.25">
      <c r="C9539"/>
    </row>
    <row r="9540" spans="3:3" x14ac:dyDescent="0.25">
      <c r="C9540"/>
    </row>
    <row r="9541" spans="3:3" x14ac:dyDescent="0.25">
      <c r="C9541"/>
    </row>
    <row r="9542" spans="3:3" x14ac:dyDescent="0.25">
      <c r="C9542"/>
    </row>
    <row r="9543" spans="3:3" x14ac:dyDescent="0.25">
      <c r="C9543"/>
    </row>
    <row r="9544" spans="3:3" x14ac:dyDescent="0.25">
      <c r="C9544"/>
    </row>
    <row r="9545" spans="3:3" x14ac:dyDescent="0.25">
      <c r="C9545"/>
    </row>
    <row r="9546" spans="3:3" x14ac:dyDescent="0.25">
      <c r="C9546"/>
    </row>
    <row r="9547" spans="3:3" x14ac:dyDescent="0.25">
      <c r="C9547"/>
    </row>
    <row r="9548" spans="3:3" x14ac:dyDescent="0.25">
      <c r="C9548"/>
    </row>
    <row r="9549" spans="3:3" x14ac:dyDescent="0.25">
      <c r="C9549"/>
    </row>
    <row r="9550" spans="3:3" x14ac:dyDescent="0.25">
      <c r="C9550"/>
    </row>
    <row r="9551" spans="3:3" x14ac:dyDescent="0.25">
      <c r="C9551"/>
    </row>
    <row r="9552" spans="3:3" x14ac:dyDescent="0.25">
      <c r="C9552"/>
    </row>
    <row r="9553" spans="3:3" x14ac:dyDescent="0.25">
      <c r="C9553"/>
    </row>
    <row r="9554" spans="3:3" x14ac:dyDescent="0.25">
      <c r="C9554"/>
    </row>
    <row r="9555" spans="3:3" x14ac:dyDescent="0.25">
      <c r="C9555"/>
    </row>
    <row r="9556" spans="3:3" x14ac:dyDescent="0.25">
      <c r="C9556"/>
    </row>
    <row r="9557" spans="3:3" x14ac:dyDescent="0.25">
      <c r="C9557"/>
    </row>
    <row r="9558" spans="3:3" x14ac:dyDescent="0.25">
      <c r="C9558"/>
    </row>
    <row r="9559" spans="3:3" x14ac:dyDescent="0.25">
      <c r="C9559"/>
    </row>
    <row r="9560" spans="3:3" x14ac:dyDescent="0.25">
      <c r="C9560"/>
    </row>
    <row r="9561" spans="3:3" x14ac:dyDescent="0.25">
      <c r="C9561"/>
    </row>
    <row r="9562" spans="3:3" x14ac:dyDescent="0.25">
      <c r="C9562"/>
    </row>
    <row r="9563" spans="3:3" x14ac:dyDescent="0.25">
      <c r="C9563"/>
    </row>
    <row r="9564" spans="3:3" x14ac:dyDescent="0.25">
      <c r="C9564"/>
    </row>
    <row r="9565" spans="3:3" x14ac:dyDescent="0.25">
      <c r="C9565"/>
    </row>
    <row r="9566" spans="3:3" x14ac:dyDescent="0.25">
      <c r="C9566"/>
    </row>
    <row r="9567" spans="3:3" x14ac:dyDescent="0.25">
      <c r="C9567"/>
    </row>
    <row r="9568" spans="3:3" x14ac:dyDescent="0.25">
      <c r="C9568"/>
    </row>
    <row r="9569" spans="3:3" x14ac:dyDescent="0.25">
      <c r="C9569"/>
    </row>
    <row r="9570" spans="3:3" x14ac:dyDescent="0.25">
      <c r="C9570"/>
    </row>
    <row r="9571" spans="3:3" x14ac:dyDescent="0.25">
      <c r="C9571"/>
    </row>
    <row r="9572" spans="3:3" x14ac:dyDescent="0.25">
      <c r="C9572"/>
    </row>
    <row r="9573" spans="3:3" x14ac:dyDescent="0.25">
      <c r="C9573"/>
    </row>
    <row r="9574" spans="3:3" x14ac:dyDescent="0.25">
      <c r="C9574"/>
    </row>
    <row r="9575" spans="3:3" x14ac:dyDescent="0.25">
      <c r="C9575"/>
    </row>
    <row r="9576" spans="3:3" x14ac:dyDescent="0.25">
      <c r="C9576"/>
    </row>
    <row r="9577" spans="3:3" x14ac:dyDescent="0.25">
      <c r="C9577"/>
    </row>
    <row r="9578" spans="3:3" x14ac:dyDescent="0.25">
      <c r="C9578"/>
    </row>
    <row r="9579" spans="3:3" x14ac:dyDescent="0.25">
      <c r="C9579"/>
    </row>
    <row r="9580" spans="3:3" x14ac:dyDescent="0.25">
      <c r="C9580"/>
    </row>
    <row r="9581" spans="3:3" x14ac:dyDescent="0.25">
      <c r="C9581"/>
    </row>
    <row r="9582" spans="3:3" x14ac:dyDescent="0.25">
      <c r="C9582"/>
    </row>
    <row r="9583" spans="3:3" x14ac:dyDescent="0.25">
      <c r="C9583"/>
    </row>
    <row r="9584" spans="3:3" x14ac:dyDescent="0.25">
      <c r="C9584"/>
    </row>
    <row r="9585" spans="3:3" x14ac:dyDescent="0.25">
      <c r="C9585"/>
    </row>
    <row r="9586" spans="3:3" x14ac:dyDescent="0.25">
      <c r="C9586"/>
    </row>
    <row r="9587" spans="3:3" x14ac:dyDescent="0.25">
      <c r="C9587"/>
    </row>
    <row r="9588" spans="3:3" x14ac:dyDescent="0.25">
      <c r="C9588"/>
    </row>
    <row r="9589" spans="3:3" x14ac:dyDescent="0.25">
      <c r="C9589"/>
    </row>
    <row r="9590" spans="3:3" x14ac:dyDescent="0.25">
      <c r="C9590"/>
    </row>
    <row r="9591" spans="3:3" x14ac:dyDescent="0.25">
      <c r="C9591"/>
    </row>
    <row r="9592" spans="3:3" x14ac:dyDescent="0.25">
      <c r="C9592"/>
    </row>
    <row r="9593" spans="3:3" x14ac:dyDescent="0.25">
      <c r="C9593"/>
    </row>
    <row r="9594" spans="3:3" x14ac:dyDescent="0.25">
      <c r="C9594"/>
    </row>
    <row r="9595" spans="3:3" x14ac:dyDescent="0.25">
      <c r="C9595"/>
    </row>
    <row r="9596" spans="3:3" x14ac:dyDescent="0.25">
      <c r="C9596"/>
    </row>
    <row r="9597" spans="3:3" x14ac:dyDescent="0.25">
      <c r="C9597"/>
    </row>
    <row r="9598" spans="3:3" x14ac:dyDescent="0.25">
      <c r="C9598"/>
    </row>
    <row r="9599" spans="3:3" x14ac:dyDescent="0.25">
      <c r="C9599"/>
    </row>
    <row r="9600" spans="3:3" x14ac:dyDescent="0.25">
      <c r="C9600"/>
    </row>
    <row r="9601" spans="3:3" x14ac:dyDescent="0.25">
      <c r="C9601"/>
    </row>
    <row r="9602" spans="3:3" x14ac:dyDescent="0.25">
      <c r="C9602"/>
    </row>
    <row r="9603" spans="3:3" x14ac:dyDescent="0.25">
      <c r="C9603"/>
    </row>
    <row r="9604" spans="3:3" x14ac:dyDescent="0.25">
      <c r="C9604"/>
    </row>
    <row r="9605" spans="3:3" x14ac:dyDescent="0.25">
      <c r="C9605"/>
    </row>
    <row r="9606" spans="3:3" x14ac:dyDescent="0.25">
      <c r="C9606"/>
    </row>
    <row r="9607" spans="3:3" x14ac:dyDescent="0.25">
      <c r="C9607"/>
    </row>
    <row r="9608" spans="3:3" x14ac:dyDescent="0.25">
      <c r="C9608"/>
    </row>
    <row r="9609" spans="3:3" x14ac:dyDescent="0.25">
      <c r="C9609"/>
    </row>
    <row r="9610" spans="3:3" x14ac:dyDescent="0.25">
      <c r="C9610"/>
    </row>
    <row r="9611" spans="3:3" x14ac:dyDescent="0.25">
      <c r="C9611"/>
    </row>
    <row r="9612" spans="3:3" x14ac:dyDescent="0.25">
      <c r="C9612"/>
    </row>
    <row r="9613" spans="3:3" x14ac:dyDescent="0.25">
      <c r="C9613"/>
    </row>
    <row r="9614" spans="3:3" x14ac:dyDescent="0.25">
      <c r="C9614"/>
    </row>
    <row r="9615" spans="3:3" x14ac:dyDescent="0.25">
      <c r="C9615"/>
    </row>
    <row r="9616" spans="3:3" x14ac:dyDescent="0.25">
      <c r="C9616"/>
    </row>
    <row r="9617" spans="3:3" x14ac:dyDescent="0.25">
      <c r="C9617"/>
    </row>
    <row r="9618" spans="3:3" x14ac:dyDescent="0.25">
      <c r="C9618"/>
    </row>
    <row r="9619" spans="3:3" x14ac:dyDescent="0.25">
      <c r="C9619"/>
    </row>
    <row r="9620" spans="3:3" x14ac:dyDescent="0.25">
      <c r="C9620"/>
    </row>
    <row r="9621" spans="3:3" x14ac:dyDescent="0.25">
      <c r="C9621"/>
    </row>
    <row r="9622" spans="3:3" x14ac:dyDescent="0.25">
      <c r="C9622"/>
    </row>
    <row r="9623" spans="3:3" x14ac:dyDescent="0.25">
      <c r="C9623"/>
    </row>
    <row r="9624" spans="3:3" x14ac:dyDescent="0.25">
      <c r="C9624"/>
    </row>
    <row r="9625" spans="3:3" x14ac:dyDescent="0.25">
      <c r="C9625"/>
    </row>
    <row r="9626" spans="3:3" x14ac:dyDescent="0.25">
      <c r="C9626"/>
    </row>
    <row r="9627" spans="3:3" x14ac:dyDescent="0.25">
      <c r="C9627"/>
    </row>
    <row r="9628" spans="3:3" x14ac:dyDescent="0.25">
      <c r="C9628"/>
    </row>
    <row r="9629" spans="3:3" x14ac:dyDescent="0.25">
      <c r="C9629"/>
    </row>
    <row r="9630" spans="3:3" x14ac:dyDescent="0.25">
      <c r="C9630"/>
    </row>
    <row r="9631" spans="3:3" x14ac:dyDescent="0.25">
      <c r="C9631"/>
    </row>
    <row r="9632" spans="3:3" x14ac:dyDescent="0.25">
      <c r="C9632"/>
    </row>
    <row r="9633" spans="3:3" x14ac:dyDescent="0.25">
      <c r="C9633"/>
    </row>
    <row r="9634" spans="3:3" x14ac:dyDescent="0.25">
      <c r="C9634"/>
    </row>
    <row r="9635" spans="3:3" x14ac:dyDescent="0.25">
      <c r="C9635"/>
    </row>
    <row r="9636" spans="3:3" x14ac:dyDescent="0.25">
      <c r="C9636"/>
    </row>
    <row r="9637" spans="3:3" x14ac:dyDescent="0.25">
      <c r="C9637"/>
    </row>
    <row r="9638" spans="3:3" x14ac:dyDescent="0.25">
      <c r="C9638"/>
    </row>
    <row r="9639" spans="3:3" x14ac:dyDescent="0.25">
      <c r="C9639"/>
    </row>
    <row r="9640" spans="3:3" x14ac:dyDescent="0.25">
      <c r="C9640"/>
    </row>
    <row r="9641" spans="3:3" x14ac:dyDescent="0.25">
      <c r="C9641"/>
    </row>
    <row r="9642" spans="3:3" x14ac:dyDescent="0.25">
      <c r="C9642"/>
    </row>
    <row r="9643" spans="3:3" x14ac:dyDescent="0.25">
      <c r="C9643"/>
    </row>
    <row r="9644" spans="3:3" x14ac:dyDescent="0.25">
      <c r="C9644"/>
    </row>
    <row r="9645" spans="3:3" x14ac:dyDescent="0.25">
      <c r="C9645"/>
    </row>
    <row r="9646" spans="3:3" x14ac:dyDescent="0.25">
      <c r="C9646"/>
    </row>
    <row r="9647" spans="3:3" x14ac:dyDescent="0.25">
      <c r="C9647"/>
    </row>
    <row r="9648" spans="3:3" x14ac:dyDescent="0.25">
      <c r="C9648"/>
    </row>
    <row r="9649" spans="3:3" x14ac:dyDescent="0.25">
      <c r="C9649"/>
    </row>
    <row r="9650" spans="3:3" x14ac:dyDescent="0.25">
      <c r="C9650"/>
    </row>
    <row r="9651" spans="3:3" x14ac:dyDescent="0.25">
      <c r="C9651"/>
    </row>
    <row r="9652" spans="3:3" x14ac:dyDescent="0.25">
      <c r="C9652"/>
    </row>
    <row r="9653" spans="3:3" x14ac:dyDescent="0.25">
      <c r="C9653"/>
    </row>
    <row r="9654" spans="3:3" x14ac:dyDescent="0.25">
      <c r="C9654"/>
    </row>
    <row r="9655" spans="3:3" x14ac:dyDescent="0.25">
      <c r="C9655"/>
    </row>
    <row r="9656" spans="3:3" x14ac:dyDescent="0.25">
      <c r="C9656"/>
    </row>
    <row r="9657" spans="3:3" x14ac:dyDescent="0.25">
      <c r="C9657"/>
    </row>
    <row r="9658" spans="3:3" x14ac:dyDescent="0.25">
      <c r="C9658"/>
    </row>
    <row r="9659" spans="3:3" x14ac:dyDescent="0.25">
      <c r="C9659"/>
    </row>
    <row r="9660" spans="3:3" x14ac:dyDescent="0.25">
      <c r="C9660"/>
    </row>
    <row r="9661" spans="3:3" x14ac:dyDescent="0.25">
      <c r="C9661"/>
    </row>
    <row r="9662" spans="3:3" x14ac:dyDescent="0.25">
      <c r="C9662"/>
    </row>
    <row r="9663" spans="3:3" x14ac:dyDescent="0.25">
      <c r="C9663"/>
    </row>
    <row r="9664" spans="3:3" x14ac:dyDescent="0.25">
      <c r="C9664"/>
    </row>
    <row r="9665" spans="3:3" x14ac:dyDescent="0.25">
      <c r="C9665"/>
    </row>
    <row r="9666" spans="3:3" x14ac:dyDescent="0.25">
      <c r="C9666"/>
    </row>
    <row r="9667" spans="3:3" x14ac:dyDescent="0.25">
      <c r="C9667"/>
    </row>
    <row r="9668" spans="3:3" x14ac:dyDescent="0.25">
      <c r="C9668"/>
    </row>
    <row r="9669" spans="3:3" x14ac:dyDescent="0.25">
      <c r="C9669"/>
    </row>
    <row r="9670" spans="3:3" x14ac:dyDescent="0.25">
      <c r="C9670"/>
    </row>
    <row r="9671" spans="3:3" x14ac:dyDescent="0.25">
      <c r="C9671"/>
    </row>
    <row r="9672" spans="3:3" x14ac:dyDescent="0.25">
      <c r="C9672"/>
    </row>
    <row r="9673" spans="3:3" x14ac:dyDescent="0.25">
      <c r="C9673"/>
    </row>
    <row r="9674" spans="3:3" x14ac:dyDescent="0.25">
      <c r="C9674"/>
    </row>
    <row r="9675" spans="3:3" x14ac:dyDescent="0.25">
      <c r="C9675"/>
    </row>
    <row r="9676" spans="3:3" x14ac:dyDescent="0.25">
      <c r="C9676"/>
    </row>
    <row r="9677" spans="3:3" x14ac:dyDescent="0.25">
      <c r="C9677"/>
    </row>
    <row r="9678" spans="3:3" x14ac:dyDescent="0.25">
      <c r="C9678"/>
    </row>
    <row r="9679" spans="3:3" x14ac:dyDescent="0.25">
      <c r="C9679"/>
    </row>
    <row r="9680" spans="3:3" x14ac:dyDescent="0.25">
      <c r="C9680"/>
    </row>
    <row r="9681" spans="3:3" x14ac:dyDescent="0.25">
      <c r="C9681"/>
    </row>
    <row r="9682" spans="3:3" x14ac:dyDescent="0.25">
      <c r="C9682"/>
    </row>
    <row r="9683" spans="3:3" x14ac:dyDescent="0.25">
      <c r="C9683"/>
    </row>
    <row r="9684" spans="3:3" x14ac:dyDescent="0.25">
      <c r="C9684"/>
    </row>
    <row r="9685" spans="3:3" x14ac:dyDescent="0.25">
      <c r="C9685"/>
    </row>
    <row r="9686" spans="3:3" x14ac:dyDescent="0.25">
      <c r="C9686"/>
    </row>
    <row r="9687" spans="3:3" x14ac:dyDescent="0.25">
      <c r="C9687"/>
    </row>
    <row r="9688" spans="3:3" x14ac:dyDescent="0.25">
      <c r="C9688"/>
    </row>
    <row r="9689" spans="3:3" x14ac:dyDescent="0.25">
      <c r="C9689"/>
    </row>
    <row r="9690" spans="3:3" x14ac:dyDescent="0.25">
      <c r="C9690"/>
    </row>
    <row r="9691" spans="3:3" x14ac:dyDescent="0.25">
      <c r="C9691"/>
    </row>
    <row r="9692" spans="3:3" x14ac:dyDescent="0.25">
      <c r="C9692"/>
    </row>
    <row r="9693" spans="3:3" x14ac:dyDescent="0.25">
      <c r="C9693"/>
    </row>
    <row r="9694" spans="3:3" x14ac:dyDescent="0.25">
      <c r="C9694"/>
    </row>
    <row r="9695" spans="3:3" x14ac:dyDescent="0.25">
      <c r="C9695"/>
    </row>
    <row r="9696" spans="3:3" x14ac:dyDescent="0.25">
      <c r="C9696"/>
    </row>
    <row r="9697" spans="3:3" x14ac:dyDescent="0.25">
      <c r="C9697"/>
    </row>
    <row r="9698" spans="3:3" x14ac:dyDescent="0.25">
      <c r="C9698"/>
    </row>
    <row r="9699" spans="3:3" x14ac:dyDescent="0.25">
      <c r="C9699"/>
    </row>
    <row r="9700" spans="3:3" x14ac:dyDescent="0.25">
      <c r="C9700"/>
    </row>
    <row r="9701" spans="3:3" x14ac:dyDescent="0.25">
      <c r="C9701"/>
    </row>
    <row r="9702" spans="3:3" x14ac:dyDescent="0.25">
      <c r="C9702"/>
    </row>
    <row r="9703" spans="3:3" x14ac:dyDescent="0.25">
      <c r="C9703"/>
    </row>
    <row r="9704" spans="3:3" x14ac:dyDescent="0.25">
      <c r="C9704"/>
    </row>
    <row r="9705" spans="3:3" x14ac:dyDescent="0.25">
      <c r="C9705"/>
    </row>
    <row r="9706" spans="3:3" x14ac:dyDescent="0.25">
      <c r="C9706"/>
    </row>
    <row r="9707" spans="3:3" x14ac:dyDescent="0.25">
      <c r="C9707"/>
    </row>
    <row r="9708" spans="3:3" x14ac:dyDescent="0.25">
      <c r="C9708"/>
    </row>
    <row r="9709" spans="3:3" x14ac:dyDescent="0.25">
      <c r="C9709"/>
    </row>
    <row r="9710" spans="3:3" x14ac:dyDescent="0.25">
      <c r="C9710"/>
    </row>
    <row r="9711" spans="3:3" x14ac:dyDescent="0.25">
      <c r="C9711"/>
    </row>
    <row r="9712" spans="3:3" x14ac:dyDescent="0.25">
      <c r="C9712"/>
    </row>
    <row r="9713" spans="3:3" x14ac:dyDescent="0.25">
      <c r="C9713"/>
    </row>
    <row r="9714" spans="3:3" x14ac:dyDescent="0.25">
      <c r="C9714"/>
    </row>
    <row r="9715" spans="3:3" x14ac:dyDescent="0.25">
      <c r="C9715"/>
    </row>
    <row r="9716" spans="3:3" x14ac:dyDescent="0.25">
      <c r="C9716"/>
    </row>
    <row r="9717" spans="3:3" x14ac:dyDescent="0.25">
      <c r="C9717"/>
    </row>
    <row r="9718" spans="3:3" x14ac:dyDescent="0.25">
      <c r="C9718"/>
    </row>
    <row r="9719" spans="3:3" x14ac:dyDescent="0.25">
      <c r="C9719"/>
    </row>
    <row r="9720" spans="3:3" x14ac:dyDescent="0.25">
      <c r="C9720"/>
    </row>
    <row r="9721" spans="3:3" x14ac:dyDescent="0.25">
      <c r="C9721"/>
    </row>
    <row r="9722" spans="3:3" x14ac:dyDescent="0.25">
      <c r="C9722"/>
    </row>
    <row r="9723" spans="3:3" x14ac:dyDescent="0.25">
      <c r="C9723"/>
    </row>
    <row r="9724" spans="3:3" x14ac:dyDescent="0.25">
      <c r="C9724"/>
    </row>
    <row r="9725" spans="3:3" x14ac:dyDescent="0.25">
      <c r="C9725"/>
    </row>
    <row r="9726" spans="3:3" x14ac:dyDescent="0.25">
      <c r="C9726"/>
    </row>
    <row r="9727" spans="3:3" x14ac:dyDescent="0.25">
      <c r="C9727"/>
    </row>
    <row r="9728" spans="3:3" x14ac:dyDescent="0.25">
      <c r="C9728"/>
    </row>
    <row r="9729" spans="3:3" x14ac:dyDescent="0.25">
      <c r="C9729"/>
    </row>
    <row r="9730" spans="3:3" x14ac:dyDescent="0.25">
      <c r="C9730"/>
    </row>
    <row r="9731" spans="3:3" x14ac:dyDescent="0.25">
      <c r="C9731"/>
    </row>
    <row r="9732" spans="3:3" x14ac:dyDescent="0.25">
      <c r="C9732"/>
    </row>
    <row r="9733" spans="3:3" x14ac:dyDescent="0.25">
      <c r="C9733"/>
    </row>
    <row r="9734" spans="3:3" x14ac:dyDescent="0.25">
      <c r="C9734"/>
    </row>
    <row r="9735" spans="3:3" x14ac:dyDescent="0.25">
      <c r="C9735"/>
    </row>
    <row r="9736" spans="3:3" x14ac:dyDescent="0.25">
      <c r="C9736"/>
    </row>
    <row r="9737" spans="3:3" x14ac:dyDescent="0.25">
      <c r="C9737"/>
    </row>
    <row r="9738" spans="3:3" x14ac:dyDescent="0.25">
      <c r="C9738"/>
    </row>
    <row r="9739" spans="3:3" x14ac:dyDescent="0.25">
      <c r="C9739"/>
    </row>
    <row r="9740" spans="3:3" x14ac:dyDescent="0.25">
      <c r="C9740"/>
    </row>
    <row r="9741" spans="3:3" x14ac:dyDescent="0.25">
      <c r="C9741"/>
    </row>
    <row r="9742" spans="3:3" x14ac:dyDescent="0.25">
      <c r="C9742"/>
    </row>
    <row r="9743" spans="3:3" x14ac:dyDescent="0.25">
      <c r="C9743"/>
    </row>
    <row r="9744" spans="3:3" x14ac:dyDescent="0.25">
      <c r="C9744"/>
    </row>
    <row r="9745" spans="3:3" x14ac:dyDescent="0.25">
      <c r="C9745"/>
    </row>
    <row r="9746" spans="3:3" x14ac:dyDescent="0.25">
      <c r="C9746"/>
    </row>
    <row r="9747" spans="3:3" x14ac:dyDescent="0.25">
      <c r="C9747"/>
    </row>
    <row r="9748" spans="3:3" x14ac:dyDescent="0.25">
      <c r="C9748"/>
    </row>
    <row r="9749" spans="3:3" x14ac:dyDescent="0.25">
      <c r="C9749"/>
    </row>
    <row r="9750" spans="3:3" x14ac:dyDescent="0.25">
      <c r="C9750"/>
    </row>
    <row r="9751" spans="3:3" x14ac:dyDescent="0.25">
      <c r="C9751"/>
    </row>
    <row r="9752" spans="3:3" x14ac:dyDescent="0.25">
      <c r="C9752"/>
    </row>
    <row r="9753" spans="3:3" x14ac:dyDescent="0.25">
      <c r="C9753"/>
    </row>
    <row r="9754" spans="3:3" x14ac:dyDescent="0.25">
      <c r="C9754"/>
    </row>
    <row r="9755" spans="3:3" x14ac:dyDescent="0.25">
      <c r="C9755"/>
    </row>
    <row r="9756" spans="3:3" x14ac:dyDescent="0.25">
      <c r="C9756"/>
    </row>
    <row r="9757" spans="3:3" x14ac:dyDescent="0.25">
      <c r="C9757"/>
    </row>
    <row r="9758" spans="3:3" x14ac:dyDescent="0.25">
      <c r="C9758"/>
    </row>
    <row r="9759" spans="3:3" x14ac:dyDescent="0.25">
      <c r="C9759"/>
    </row>
    <row r="9760" spans="3:3" x14ac:dyDescent="0.25">
      <c r="C9760"/>
    </row>
    <row r="9761" spans="3:3" x14ac:dyDescent="0.25">
      <c r="C9761"/>
    </row>
    <row r="9762" spans="3:3" x14ac:dyDescent="0.25">
      <c r="C9762"/>
    </row>
    <row r="9763" spans="3:3" x14ac:dyDescent="0.25">
      <c r="C9763"/>
    </row>
    <row r="9764" spans="3:3" x14ac:dyDescent="0.25">
      <c r="C9764"/>
    </row>
    <row r="9765" spans="3:3" x14ac:dyDescent="0.25">
      <c r="C9765"/>
    </row>
    <row r="9766" spans="3:3" x14ac:dyDescent="0.25">
      <c r="C9766"/>
    </row>
    <row r="9767" spans="3:3" x14ac:dyDescent="0.25">
      <c r="C9767"/>
    </row>
    <row r="9768" spans="3:3" x14ac:dyDescent="0.25">
      <c r="C9768"/>
    </row>
    <row r="9769" spans="3:3" x14ac:dyDescent="0.25">
      <c r="C9769"/>
    </row>
    <row r="9770" spans="3:3" x14ac:dyDescent="0.25">
      <c r="C9770"/>
    </row>
    <row r="9771" spans="3:3" x14ac:dyDescent="0.25">
      <c r="C9771"/>
    </row>
    <row r="9772" spans="3:3" x14ac:dyDescent="0.25">
      <c r="C9772"/>
    </row>
    <row r="9773" spans="3:3" x14ac:dyDescent="0.25">
      <c r="C9773"/>
    </row>
    <row r="9774" spans="3:3" x14ac:dyDescent="0.25">
      <c r="C9774"/>
    </row>
    <row r="9775" spans="3:3" x14ac:dyDescent="0.25">
      <c r="C9775"/>
    </row>
    <row r="9776" spans="3:3" x14ac:dyDescent="0.25">
      <c r="C9776"/>
    </row>
    <row r="9777" spans="3:3" x14ac:dyDescent="0.25">
      <c r="C9777"/>
    </row>
    <row r="9778" spans="3:3" x14ac:dyDescent="0.25">
      <c r="C9778"/>
    </row>
    <row r="9779" spans="3:3" x14ac:dyDescent="0.25">
      <c r="C9779"/>
    </row>
    <row r="9780" spans="3:3" x14ac:dyDescent="0.25">
      <c r="C9780"/>
    </row>
    <row r="9781" spans="3:3" x14ac:dyDescent="0.25">
      <c r="C9781"/>
    </row>
    <row r="9782" spans="3:3" x14ac:dyDescent="0.25">
      <c r="C9782"/>
    </row>
    <row r="9783" spans="3:3" x14ac:dyDescent="0.25">
      <c r="C9783"/>
    </row>
    <row r="9784" spans="3:3" x14ac:dyDescent="0.25">
      <c r="C9784"/>
    </row>
    <row r="9785" spans="3:3" x14ac:dyDescent="0.25">
      <c r="C9785"/>
    </row>
    <row r="9786" spans="3:3" x14ac:dyDescent="0.25">
      <c r="C9786"/>
    </row>
    <row r="9787" spans="3:3" x14ac:dyDescent="0.25">
      <c r="C9787"/>
    </row>
    <row r="9788" spans="3:3" x14ac:dyDescent="0.25">
      <c r="C9788"/>
    </row>
    <row r="9789" spans="3:3" x14ac:dyDescent="0.25">
      <c r="C9789"/>
    </row>
    <row r="9790" spans="3:3" x14ac:dyDescent="0.25">
      <c r="C9790"/>
    </row>
    <row r="9791" spans="3:3" x14ac:dyDescent="0.25">
      <c r="C9791"/>
    </row>
    <row r="9792" spans="3:3" x14ac:dyDescent="0.25">
      <c r="C9792"/>
    </row>
    <row r="9793" spans="3:3" x14ac:dyDescent="0.25">
      <c r="C9793"/>
    </row>
    <row r="9794" spans="3:3" x14ac:dyDescent="0.25">
      <c r="C9794"/>
    </row>
    <row r="9795" spans="3:3" x14ac:dyDescent="0.25">
      <c r="C9795"/>
    </row>
    <row r="9796" spans="3:3" x14ac:dyDescent="0.25">
      <c r="C9796"/>
    </row>
    <row r="9797" spans="3:3" x14ac:dyDescent="0.25">
      <c r="C9797"/>
    </row>
    <row r="9798" spans="3:3" x14ac:dyDescent="0.25">
      <c r="C9798"/>
    </row>
    <row r="9799" spans="3:3" x14ac:dyDescent="0.25">
      <c r="C9799"/>
    </row>
    <row r="9800" spans="3:3" x14ac:dyDescent="0.25">
      <c r="C9800"/>
    </row>
    <row r="9801" spans="3:3" x14ac:dyDescent="0.25">
      <c r="C9801"/>
    </row>
    <row r="9802" spans="3:3" x14ac:dyDescent="0.25">
      <c r="C9802"/>
    </row>
    <row r="9803" spans="3:3" x14ac:dyDescent="0.25">
      <c r="C9803"/>
    </row>
    <row r="9804" spans="3:3" x14ac:dyDescent="0.25">
      <c r="C9804"/>
    </row>
    <row r="9805" spans="3:3" x14ac:dyDescent="0.25">
      <c r="C9805"/>
    </row>
    <row r="9806" spans="3:3" x14ac:dyDescent="0.25">
      <c r="C9806"/>
    </row>
    <row r="9807" spans="3:3" x14ac:dyDescent="0.25">
      <c r="C9807"/>
    </row>
    <row r="9808" spans="3:3" x14ac:dyDescent="0.25">
      <c r="C9808"/>
    </row>
    <row r="9809" spans="3:3" x14ac:dyDescent="0.25">
      <c r="C9809"/>
    </row>
    <row r="9810" spans="3:3" x14ac:dyDescent="0.25">
      <c r="C9810"/>
    </row>
    <row r="9811" spans="3:3" x14ac:dyDescent="0.25">
      <c r="C9811"/>
    </row>
    <row r="9812" spans="3:3" x14ac:dyDescent="0.25">
      <c r="C9812"/>
    </row>
    <row r="9813" spans="3:3" x14ac:dyDescent="0.25">
      <c r="C9813"/>
    </row>
    <row r="9814" spans="3:3" x14ac:dyDescent="0.25">
      <c r="C9814"/>
    </row>
    <row r="9815" spans="3:3" x14ac:dyDescent="0.25">
      <c r="C9815"/>
    </row>
    <row r="9816" spans="3:3" x14ac:dyDescent="0.25">
      <c r="C9816"/>
    </row>
    <row r="9817" spans="3:3" x14ac:dyDescent="0.25">
      <c r="C9817"/>
    </row>
    <row r="9818" spans="3:3" x14ac:dyDescent="0.25">
      <c r="C9818"/>
    </row>
    <row r="9819" spans="3:3" x14ac:dyDescent="0.25">
      <c r="C9819"/>
    </row>
    <row r="9820" spans="3:3" x14ac:dyDescent="0.25">
      <c r="C9820"/>
    </row>
    <row r="9821" spans="3:3" x14ac:dyDescent="0.25">
      <c r="C9821"/>
    </row>
    <row r="9822" spans="3:3" x14ac:dyDescent="0.25">
      <c r="C9822"/>
    </row>
    <row r="9823" spans="3:3" x14ac:dyDescent="0.25">
      <c r="C9823"/>
    </row>
    <row r="9824" spans="3:3" x14ac:dyDescent="0.25">
      <c r="C9824"/>
    </row>
    <row r="9825" spans="3:3" x14ac:dyDescent="0.25">
      <c r="C9825"/>
    </row>
    <row r="9826" spans="3:3" x14ac:dyDescent="0.25">
      <c r="C9826"/>
    </row>
    <row r="9827" spans="3:3" x14ac:dyDescent="0.25">
      <c r="C9827"/>
    </row>
    <row r="9828" spans="3:3" x14ac:dyDescent="0.25">
      <c r="C9828"/>
    </row>
    <row r="9829" spans="3:3" x14ac:dyDescent="0.25">
      <c r="C9829"/>
    </row>
    <row r="9830" spans="3:3" x14ac:dyDescent="0.25">
      <c r="C9830"/>
    </row>
    <row r="9831" spans="3:3" x14ac:dyDescent="0.25">
      <c r="C9831"/>
    </row>
    <row r="9832" spans="3:3" x14ac:dyDescent="0.25">
      <c r="C9832"/>
    </row>
    <row r="9833" spans="3:3" x14ac:dyDescent="0.25">
      <c r="C9833"/>
    </row>
    <row r="9834" spans="3:3" x14ac:dyDescent="0.25">
      <c r="C9834"/>
    </row>
    <row r="9835" spans="3:3" x14ac:dyDescent="0.25">
      <c r="C9835"/>
    </row>
    <row r="9836" spans="3:3" x14ac:dyDescent="0.25">
      <c r="C9836"/>
    </row>
    <row r="9837" spans="3:3" x14ac:dyDescent="0.25">
      <c r="C9837"/>
    </row>
    <row r="9838" spans="3:3" x14ac:dyDescent="0.25">
      <c r="C9838"/>
    </row>
    <row r="9839" spans="3:3" x14ac:dyDescent="0.25">
      <c r="C9839"/>
    </row>
    <row r="9840" spans="3:3" x14ac:dyDescent="0.25">
      <c r="C9840"/>
    </row>
    <row r="9841" spans="3:3" x14ac:dyDescent="0.25">
      <c r="C9841"/>
    </row>
    <row r="9842" spans="3:3" x14ac:dyDescent="0.25">
      <c r="C9842"/>
    </row>
    <row r="9843" spans="3:3" x14ac:dyDescent="0.25">
      <c r="C9843"/>
    </row>
    <row r="9844" spans="3:3" x14ac:dyDescent="0.25">
      <c r="C9844"/>
    </row>
    <row r="9845" spans="3:3" x14ac:dyDescent="0.25">
      <c r="C9845"/>
    </row>
    <row r="9846" spans="3:3" x14ac:dyDescent="0.25">
      <c r="C9846"/>
    </row>
    <row r="9847" spans="3:3" x14ac:dyDescent="0.25">
      <c r="C9847"/>
    </row>
    <row r="9848" spans="3:3" x14ac:dyDescent="0.25">
      <c r="C9848"/>
    </row>
    <row r="9849" spans="3:3" x14ac:dyDescent="0.25">
      <c r="C9849"/>
    </row>
    <row r="9850" spans="3:3" x14ac:dyDescent="0.25">
      <c r="C9850"/>
    </row>
    <row r="9851" spans="3:3" x14ac:dyDescent="0.25">
      <c r="C9851"/>
    </row>
    <row r="9852" spans="3:3" x14ac:dyDescent="0.25">
      <c r="C9852"/>
    </row>
    <row r="9853" spans="3:3" x14ac:dyDescent="0.25">
      <c r="C9853"/>
    </row>
    <row r="9854" spans="3:3" x14ac:dyDescent="0.25">
      <c r="C9854"/>
    </row>
    <row r="9855" spans="3:3" x14ac:dyDescent="0.25">
      <c r="C9855"/>
    </row>
    <row r="9856" spans="3:3" x14ac:dyDescent="0.25">
      <c r="C9856"/>
    </row>
    <row r="9857" spans="3:3" x14ac:dyDescent="0.25">
      <c r="C9857"/>
    </row>
    <row r="9858" spans="3:3" x14ac:dyDescent="0.25">
      <c r="C9858"/>
    </row>
    <row r="9859" spans="3:3" x14ac:dyDescent="0.25">
      <c r="C9859"/>
    </row>
    <row r="9860" spans="3:3" x14ac:dyDescent="0.25">
      <c r="C9860"/>
    </row>
    <row r="9861" spans="3:3" x14ac:dyDescent="0.25">
      <c r="C9861"/>
    </row>
    <row r="9862" spans="3:3" x14ac:dyDescent="0.25">
      <c r="C9862"/>
    </row>
    <row r="9863" spans="3:3" x14ac:dyDescent="0.25">
      <c r="C9863"/>
    </row>
    <row r="9864" spans="3:3" x14ac:dyDescent="0.25">
      <c r="C9864"/>
    </row>
    <row r="9865" spans="3:3" x14ac:dyDescent="0.25">
      <c r="C9865"/>
    </row>
    <row r="9866" spans="3:3" x14ac:dyDescent="0.25">
      <c r="C9866"/>
    </row>
    <row r="9867" spans="3:3" x14ac:dyDescent="0.25">
      <c r="C9867"/>
    </row>
    <row r="9868" spans="3:3" x14ac:dyDescent="0.25">
      <c r="C9868"/>
    </row>
    <row r="9869" spans="3:3" x14ac:dyDescent="0.25">
      <c r="C9869"/>
    </row>
    <row r="9870" spans="3:3" x14ac:dyDescent="0.25">
      <c r="C9870"/>
    </row>
    <row r="9871" spans="3:3" x14ac:dyDescent="0.25">
      <c r="C9871"/>
    </row>
    <row r="9872" spans="3:3" x14ac:dyDescent="0.25">
      <c r="C9872"/>
    </row>
    <row r="9873" spans="3:3" x14ac:dyDescent="0.25">
      <c r="C9873"/>
    </row>
    <row r="9874" spans="3:3" x14ac:dyDescent="0.25">
      <c r="C9874"/>
    </row>
    <row r="9875" spans="3:3" x14ac:dyDescent="0.25">
      <c r="C9875"/>
    </row>
    <row r="9876" spans="3:3" x14ac:dyDescent="0.25">
      <c r="C9876"/>
    </row>
    <row r="9877" spans="3:3" x14ac:dyDescent="0.25">
      <c r="C9877"/>
    </row>
    <row r="9878" spans="3:3" x14ac:dyDescent="0.25">
      <c r="C9878"/>
    </row>
    <row r="9879" spans="3:3" x14ac:dyDescent="0.25">
      <c r="C9879"/>
    </row>
    <row r="9880" spans="3:3" x14ac:dyDescent="0.25">
      <c r="C9880"/>
    </row>
    <row r="9881" spans="3:3" x14ac:dyDescent="0.25">
      <c r="C9881"/>
    </row>
    <row r="9882" spans="3:3" x14ac:dyDescent="0.25">
      <c r="C9882"/>
    </row>
    <row r="9883" spans="3:3" x14ac:dyDescent="0.25">
      <c r="C9883"/>
    </row>
    <row r="9884" spans="3:3" x14ac:dyDescent="0.25">
      <c r="C9884"/>
    </row>
    <row r="9885" spans="3:3" x14ac:dyDescent="0.25">
      <c r="C9885"/>
    </row>
    <row r="9886" spans="3:3" x14ac:dyDescent="0.25">
      <c r="C9886"/>
    </row>
    <row r="9887" spans="3:3" x14ac:dyDescent="0.25">
      <c r="C9887"/>
    </row>
    <row r="9888" spans="3:3" x14ac:dyDescent="0.25">
      <c r="C9888"/>
    </row>
    <row r="9889" spans="3:3" x14ac:dyDescent="0.25">
      <c r="C9889"/>
    </row>
    <row r="9890" spans="3:3" x14ac:dyDescent="0.25">
      <c r="C9890"/>
    </row>
    <row r="9891" spans="3:3" x14ac:dyDescent="0.25">
      <c r="C9891"/>
    </row>
    <row r="9892" spans="3:3" x14ac:dyDescent="0.25">
      <c r="C9892"/>
    </row>
    <row r="9893" spans="3:3" x14ac:dyDescent="0.25">
      <c r="C9893"/>
    </row>
    <row r="9894" spans="3:3" x14ac:dyDescent="0.25">
      <c r="C9894"/>
    </row>
    <row r="9895" spans="3:3" x14ac:dyDescent="0.25">
      <c r="C9895"/>
    </row>
    <row r="9896" spans="3:3" x14ac:dyDescent="0.25">
      <c r="C9896"/>
    </row>
    <row r="9897" spans="3:3" x14ac:dyDescent="0.25">
      <c r="C9897"/>
    </row>
    <row r="9898" spans="3:3" x14ac:dyDescent="0.25">
      <c r="C9898"/>
    </row>
    <row r="9899" spans="3:3" x14ac:dyDescent="0.25">
      <c r="C9899"/>
    </row>
    <row r="9900" spans="3:3" x14ac:dyDescent="0.25">
      <c r="C9900"/>
    </row>
    <row r="9901" spans="3:3" x14ac:dyDescent="0.25">
      <c r="C9901"/>
    </row>
    <row r="9902" spans="3:3" x14ac:dyDescent="0.25">
      <c r="C9902"/>
    </row>
    <row r="9903" spans="3:3" x14ac:dyDescent="0.25">
      <c r="C9903"/>
    </row>
    <row r="9904" spans="3:3" x14ac:dyDescent="0.25">
      <c r="C9904"/>
    </row>
    <row r="9905" spans="3:3" x14ac:dyDescent="0.25">
      <c r="C9905"/>
    </row>
    <row r="9906" spans="3:3" x14ac:dyDescent="0.25">
      <c r="C9906"/>
    </row>
    <row r="9907" spans="3:3" x14ac:dyDescent="0.25">
      <c r="C9907"/>
    </row>
    <row r="9908" spans="3:3" x14ac:dyDescent="0.25">
      <c r="C9908"/>
    </row>
    <row r="9909" spans="3:3" x14ac:dyDescent="0.25">
      <c r="C9909"/>
    </row>
    <row r="9910" spans="3:3" x14ac:dyDescent="0.25">
      <c r="C9910"/>
    </row>
    <row r="9911" spans="3:3" x14ac:dyDescent="0.25">
      <c r="C9911"/>
    </row>
    <row r="9912" spans="3:3" x14ac:dyDescent="0.25">
      <c r="C9912"/>
    </row>
    <row r="9913" spans="3:3" x14ac:dyDescent="0.25">
      <c r="C9913"/>
    </row>
    <row r="9914" spans="3:3" x14ac:dyDescent="0.25">
      <c r="C9914"/>
    </row>
    <row r="9915" spans="3:3" x14ac:dyDescent="0.25">
      <c r="C9915"/>
    </row>
    <row r="9916" spans="3:3" x14ac:dyDescent="0.25">
      <c r="C9916"/>
    </row>
    <row r="9917" spans="3:3" x14ac:dyDescent="0.25">
      <c r="C9917"/>
    </row>
    <row r="9918" spans="3:3" x14ac:dyDescent="0.25">
      <c r="C9918"/>
    </row>
    <row r="9919" spans="3:3" x14ac:dyDescent="0.25">
      <c r="C9919"/>
    </row>
    <row r="9920" spans="3:3" x14ac:dyDescent="0.25">
      <c r="C9920"/>
    </row>
    <row r="9921" spans="3:3" x14ac:dyDescent="0.25">
      <c r="C9921"/>
    </row>
    <row r="9922" spans="3:3" x14ac:dyDescent="0.25">
      <c r="C9922"/>
    </row>
    <row r="9923" spans="3:3" x14ac:dyDescent="0.25">
      <c r="C9923"/>
    </row>
    <row r="9924" spans="3:3" x14ac:dyDescent="0.25">
      <c r="C9924"/>
    </row>
    <row r="9925" spans="3:3" x14ac:dyDescent="0.25">
      <c r="C9925"/>
    </row>
    <row r="9926" spans="3:3" x14ac:dyDescent="0.25">
      <c r="C9926"/>
    </row>
    <row r="9927" spans="3:3" x14ac:dyDescent="0.25">
      <c r="C9927"/>
    </row>
    <row r="9928" spans="3:3" x14ac:dyDescent="0.25">
      <c r="C9928"/>
    </row>
    <row r="9929" spans="3:3" x14ac:dyDescent="0.25">
      <c r="C9929"/>
    </row>
    <row r="9930" spans="3:3" x14ac:dyDescent="0.25">
      <c r="C9930"/>
    </row>
    <row r="9931" spans="3:3" x14ac:dyDescent="0.25">
      <c r="C9931"/>
    </row>
    <row r="9932" spans="3:3" x14ac:dyDescent="0.25">
      <c r="C9932"/>
    </row>
    <row r="9933" spans="3:3" x14ac:dyDescent="0.25">
      <c r="C9933"/>
    </row>
    <row r="9934" spans="3:3" x14ac:dyDescent="0.25">
      <c r="C9934"/>
    </row>
    <row r="9935" spans="3:3" x14ac:dyDescent="0.25">
      <c r="C9935"/>
    </row>
    <row r="9936" spans="3:3" x14ac:dyDescent="0.25">
      <c r="C9936"/>
    </row>
    <row r="9937" spans="3:3" x14ac:dyDescent="0.25">
      <c r="C9937"/>
    </row>
    <row r="9938" spans="3:3" x14ac:dyDescent="0.25">
      <c r="C9938"/>
    </row>
    <row r="9939" spans="3:3" x14ac:dyDescent="0.25">
      <c r="C9939"/>
    </row>
    <row r="9940" spans="3:3" x14ac:dyDescent="0.25">
      <c r="C9940"/>
    </row>
    <row r="9941" spans="3:3" x14ac:dyDescent="0.25">
      <c r="C9941"/>
    </row>
    <row r="9942" spans="3:3" x14ac:dyDescent="0.25">
      <c r="C9942"/>
    </row>
    <row r="9943" spans="3:3" x14ac:dyDescent="0.25">
      <c r="C9943"/>
    </row>
    <row r="9944" spans="3:3" x14ac:dyDescent="0.25">
      <c r="C9944"/>
    </row>
    <row r="9945" spans="3:3" x14ac:dyDescent="0.25">
      <c r="C9945"/>
    </row>
    <row r="9946" spans="3:3" x14ac:dyDescent="0.25">
      <c r="C9946"/>
    </row>
    <row r="9947" spans="3:3" x14ac:dyDescent="0.25">
      <c r="C9947"/>
    </row>
    <row r="9948" spans="3:3" x14ac:dyDescent="0.25">
      <c r="C9948"/>
    </row>
    <row r="9949" spans="3:3" x14ac:dyDescent="0.25">
      <c r="C9949"/>
    </row>
    <row r="9950" spans="3:3" x14ac:dyDescent="0.25">
      <c r="C9950"/>
    </row>
    <row r="9951" spans="3:3" x14ac:dyDescent="0.25">
      <c r="C9951"/>
    </row>
    <row r="9952" spans="3:3" x14ac:dyDescent="0.25">
      <c r="C9952"/>
    </row>
    <row r="9953" spans="3:3" x14ac:dyDescent="0.25">
      <c r="C9953"/>
    </row>
    <row r="9954" spans="3:3" x14ac:dyDescent="0.25">
      <c r="C9954"/>
    </row>
    <row r="9955" spans="3:3" x14ac:dyDescent="0.25">
      <c r="C9955"/>
    </row>
    <row r="9956" spans="3:3" x14ac:dyDescent="0.25">
      <c r="C9956"/>
    </row>
    <row r="9957" spans="3:3" x14ac:dyDescent="0.25">
      <c r="C9957"/>
    </row>
    <row r="9958" spans="3:3" x14ac:dyDescent="0.25">
      <c r="C9958"/>
    </row>
    <row r="9959" spans="3:3" x14ac:dyDescent="0.25">
      <c r="C9959"/>
    </row>
    <row r="9960" spans="3:3" x14ac:dyDescent="0.25">
      <c r="C9960"/>
    </row>
    <row r="9961" spans="3:3" x14ac:dyDescent="0.25">
      <c r="C9961"/>
    </row>
    <row r="9962" spans="3:3" x14ac:dyDescent="0.25">
      <c r="C9962"/>
    </row>
    <row r="9963" spans="3:3" x14ac:dyDescent="0.25">
      <c r="C9963"/>
    </row>
    <row r="9964" spans="3:3" x14ac:dyDescent="0.25">
      <c r="C9964"/>
    </row>
    <row r="9965" spans="3:3" x14ac:dyDescent="0.25">
      <c r="C9965"/>
    </row>
    <row r="9966" spans="3:3" x14ac:dyDescent="0.25">
      <c r="C9966"/>
    </row>
    <row r="9967" spans="3:3" x14ac:dyDescent="0.25">
      <c r="C9967"/>
    </row>
    <row r="9968" spans="3:3" x14ac:dyDescent="0.25">
      <c r="C9968"/>
    </row>
    <row r="9969" spans="3:3" x14ac:dyDescent="0.25">
      <c r="C9969"/>
    </row>
    <row r="9970" spans="3:3" x14ac:dyDescent="0.25">
      <c r="C9970"/>
    </row>
    <row r="9971" spans="3:3" x14ac:dyDescent="0.25">
      <c r="C9971"/>
    </row>
    <row r="9972" spans="3:3" x14ac:dyDescent="0.25">
      <c r="C9972"/>
    </row>
    <row r="9973" spans="3:3" x14ac:dyDescent="0.25">
      <c r="C9973"/>
    </row>
    <row r="9974" spans="3:3" x14ac:dyDescent="0.25">
      <c r="C9974"/>
    </row>
    <row r="9975" spans="3:3" x14ac:dyDescent="0.25">
      <c r="C9975"/>
    </row>
    <row r="9976" spans="3:3" x14ac:dyDescent="0.25">
      <c r="C9976"/>
    </row>
    <row r="9977" spans="3:3" x14ac:dyDescent="0.25">
      <c r="C9977"/>
    </row>
    <row r="9978" spans="3:3" x14ac:dyDescent="0.25">
      <c r="C9978"/>
    </row>
    <row r="9979" spans="3:3" x14ac:dyDescent="0.25">
      <c r="C9979"/>
    </row>
    <row r="9980" spans="3:3" x14ac:dyDescent="0.25">
      <c r="C9980"/>
    </row>
    <row r="9981" spans="3:3" x14ac:dyDescent="0.25">
      <c r="C9981"/>
    </row>
    <row r="9982" spans="3:3" x14ac:dyDescent="0.25">
      <c r="C9982"/>
    </row>
    <row r="9983" spans="3:3" x14ac:dyDescent="0.25">
      <c r="C9983"/>
    </row>
    <row r="9984" spans="3:3" x14ac:dyDescent="0.25">
      <c r="C9984"/>
    </row>
    <row r="9985" spans="3:3" x14ac:dyDescent="0.25">
      <c r="C9985"/>
    </row>
    <row r="9986" spans="3:3" x14ac:dyDescent="0.25">
      <c r="C9986"/>
    </row>
    <row r="9987" spans="3:3" x14ac:dyDescent="0.25">
      <c r="C9987"/>
    </row>
    <row r="9988" spans="3:3" x14ac:dyDescent="0.25">
      <c r="C9988"/>
    </row>
    <row r="9989" spans="3:3" x14ac:dyDescent="0.25">
      <c r="C9989"/>
    </row>
    <row r="9990" spans="3:3" x14ac:dyDescent="0.25">
      <c r="C9990"/>
    </row>
    <row r="9991" spans="3:3" x14ac:dyDescent="0.25">
      <c r="C9991"/>
    </row>
    <row r="9992" spans="3:3" x14ac:dyDescent="0.25">
      <c r="C9992"/>
    </row>
    <row r="9993" spans="3:3" x14ac:dyDescent="0.25">
      <c r="C9993"/>
    </row>
    <row r="9994" spans="3:3" x14ac:dyDescent="0.25">
      <c r="C9994"/>
    </row>
    <row r="9995" spans="3:3" x14ac:dyDescent="0.25">
      <c r="C9995"/>
    </row>
    <row r="9996" spans="3:3" x14ac:dyDescent="0.25">
      <c r="C9996"/>
    </row>
    <row r="9997" spans="3:3" x14ac:dyDescent="0.25">
      <c r="C9997"/>
    </row>
    <row r="9998" spans="3:3" x14ac:dyDescent="0.25">
      <c r="C9998"/>
    </row>
    <row r="9999" spans="3:3" x14ac:dyDescent="0.25">
      <c r="C9999"/>
    </row>
    <row r="10000" spans="3:3" x14ac:dyDescent="0.25">
      <c r="C10000"/>
    </row>
    <row r="10001" spans="3:3" x14ac:dyDescent="0.25">
      <c r="C10001"/>
    </row>
    <row r="10002" spans="3:3" x14ac:dyDescent="0.25">
      <c r="C10002"/>
    </row>
    <row r="10003" spans="3:3" x14ac:dyDescent="0.25">
      <c r="C10003"/>
    </row>
    <row r="10004" spans="3:3" x14ac:dyDescent="0.25">
      <c r="C10004"/>
    </row>
    <row r="10005" spans="3:3" x14ac:dyDescent="0.25">
      <c r="C10005"/>
    </row>
    <row r="10006" spans="3:3" x14ac:dyDescent="0.25">
      <c r="C10006"/>
    </row>
    <row r="10007" spans="3:3" x14ac:dyDescent="0.25">
      <c r="C10007"/>
    </row>
    <row r="10008" spans="3:3" x14ac:dyDescent="0.25">
      <c r="C10008"/>
    </row>
    <row r="10009" spans="3:3" x14ac:dyDescent="0.25">
      <c r="C10009"/>
    </row>
    <row r="10010" spans="3:3" x14ac:dyDescent="0.25">
      <c r="C10010"/>
    </row>
    <row r="10011" spans="3:3" x14ac:dyDescent="0.25">
      <c r="C10011"/>
    </row>
    <row r="10012" spans="3:3" x14ac:dyDescent="0.25">
      <c r="C10012"/>
    </row>
    <row r="10013" spans="3:3" x14ac:dyDescent="0.25">
      <c r="C10013"/>
    </row>
    <row r="10014" spans="3:3" x14ac:dyDescent="0.25">
      <c r="C10014"/>
    </row>
    <row r="10015" spans="3:3" x14ac:dyDescent="0.25">
      <c r="C10015"/>
    </row>
    <row r="10016" spans="3:3" x14ac:dyDescent="0.25">
      <c r="C10016"/>
    </row>
    <row r="10017" spans="3:3" x14ac:dyDescent="0.25">
      <c r="C10017"/>
    </row>
    <row r="10018" spans="3:3" x14ac:dyDescent="0.25">
      <c r="C10018"/>
    </row>
    <row r="10019" spans="3:3" x14ac:dyDescent="0.25">
      <c r="C10019"/>
    </row>
    <row r="10020" spans="3:3" x14ac:dyDescent="0.25">
      <c r="C10020"/>
    </row>
    <row r="10021" spans="3:3" x14ac:dyDescent="0.25">
      <c r="C10021"/>
    </row>
    <row r="10022" spans="3:3" x14ac:dyDescent="0.25">
      <c r="C10022"/>
    </row>
    <row r="10023" spans="3:3" x14ac:dyDescent="0.25">
      <c r="C10023"/>
    </row>
    <row r="10024" spans="3:3" x14ac:dyDescent="0.25">
      <c r="C10024"/>
    </row>
    <row r="10025" spans="3:3" x14ac:dyDescent="0.25">
      <c r="C10025"/>
    </row>
    <row r="10026" spans="3:3" x14ac:dyDescent="0.25">
      <c r="C10026"/>
    </row>
    <row r="10027" spans="3:3" x14ac:dyDescent="0.25">
      <c r="C10027"/>
    </row>
    <row r="10028" spans="3:3" x14ac:dyDescent="0.25">
      <c r="C10028"/>
    </row>
    <row r="10029" spans="3:3" x14ac:dyDescent="0.25">
      <c r="C10029"/>
    </row>
    <row r="10030" spans="3:3" x14ac:dyDescent="0.25">
      <c r="C10030"/>
    </row>
    <row r="10031" spans="3:3" x14ac:dyDescent="0.25">
      <c r="C10031"/>
    </row>
    <row r="10032" spans="3:3" x14ac:dyDescent="0.25">
      <c r="C10032"/>
    </row>
    <row r="10033" spans="3:3" x14ac:dyDescent="0.25">
      <c r="C10033"/>
    </row>
    <row r="10034" spans="3:3" x14ac:dyDescent="0.25">
      <c r="C10034"/>
    </row>
    <row r="10035" spans="3:3" x14ac:dyDescent="0.25">
      <c r="C10035"/>
    </row>
    <row r="10036" spans="3:3" x14ac:dyDescent="0.25">
      <c r="C10036"/>
    </row>
    <row r="10037" spans="3:3" x14ac:dyDescent="0.25">
      <c r="C10037"/>
    </row>
    <row r="10038" spans="3:3" x14ac:dyDescent="0.25">
      <c r="C10038"/>
    </row>
    <row r="10039" spans="3:3" x14ac:dyDescent="0.25">
      <c r="C10039"/>
    </row>
    <row r="10040" spans="3:3" x14ac:dyDescent="0.25">
      <c r="C10040"/>
    </row>
    <row r="10041" spans="3:3" x14ac:dyDescent="0.25">
      <c r="C10041"/>
    </row>
    <row r="10042" spans="3:3" x14ac:dyDescent="0.25">
      <c r="C10042"/>
    </row>
    <row r="10043" spans="3:3" x14ac:dyDescent="0.25">
      <c r="C10043"/>
    </row>
    <row r="10044" spans="3:3" x14ac:dyDescent="0.25">
      <c r="C10044"/>
    </row>
    <row r="10045" spans="3:3" x14ac:dyDescent="0.25">
      <c r="C10045"/>
    </row>
    <row r="10046" spans="3:3" x14ac:dyDescent="0.25">
      <c r="C10046"/>
    </row>
    <row r="10047" spans="3:3" x14ac:dyDescent="0.25">
      <c r="C10047"/>
    </row>
    <row r="10048" spans="3:3" x14ac:dyDescent="0.25">
      <c r="C10048"/>
    </row>
    <row r="10049" spans="3:3" x14ac:dyDescent="0.25">
      <c r="C10049"/>
    </row>
    <row r="10050" spans="3:3" x14ac:dyDescent="0.25">
      <c r="C10050"/>
    </row>
    <row r="10051" spans="3:3" x14ac:dyDescent="0.25">
      <c r="C10051"/>
    </row>
    <row r="10052" spans="3:3" x14ac:dyDescent="0.25">
      <c r="C10052"/>
    </row>
    <row r="10053" spans="3:3" x14ac:dyDescent="0.25">
      <c r="C10053"/>
    </row>
    <row r="10054" spans="3:3" x14ac:dyDescent="0.25">
      <c r="C10054"/>
    </row>
    <row r="10055" spans="3:3" x14ac:dyDescent="0.25">
      <c r="C10055"/>
    </row>
    <row r="10056" spans="3:3" x14ac:dyDescent="0.25">
      <c r="C10056"/>
    </row>
    <row r="10057" spans="3:3" x14ac:dyDescent="0.25">
      <c r="C10057"/>
    </row>
    <row r="10058" spans="3:3" x14ac:dyDescent="0.25">
      <c r="C10058"/>
    </row>
    <row r="10059" spans="3:3" x14ac:dyDescent="0.25">
      <c r="C10059"/>
    </row>
    <row r="10060" spans="3:3" x14ac:dyDescent="0.25">
      <c r="C10060"/>
    </row>
    <row r="10061" spans="3:3" x14ac:dyDescent="0.25">
      <c r="C10061"/>
    </row>
    <row r="10062" spans="3:3" x14ac:dyDescent="0.25">
      <c r="C10062"/>
    </row>
    <row r="10063" spans="3:3" x14ac:dyDescent="0.25">
      <c r="C10063"/>
    </row>
    <row r="10064" spans="3:3" x14ac:dyDescent="0.25">
      <c r="C10064"/>
    </row>
    <row r="10065" spans="3:3" x14ac:dyDescent="0.25">
      <c r="C10065"/>
    </row>
    <row r="10066" spans="3:3" x14ac:dyDescent="0.25">
      <c r="C10066"/>
    </row>
    <row r="10067" spans="3:3" x14ac:dyDescent="0.25">
      <c r="C10067"/>
    </row>
    <row r="10068" spans="3:3" x14ac:dyDescent="0.25">
      <c r="C10068"/>
    </row>
    <row r="10069" spans="3:3" x14ac:dyDescent="0.25">
      <c r="C10069"/>
    </row>
    <row r="10070" spans="3:3" x14ac:dyDescent="0.25">
      <c r="C10070"/>
    </row>
    <row r="10071" spans="3:3" x14ac:dyDescent="0.25">
      <c r="C10071"/>
    </row>
    <row r="10072" spans="3:3" x14ac:dyDescent="0.25">
      <c r="C10072"/>
    </row>
    <row r="10073" spans="3:3" x14ac:dyDescent="0.25">
      <c r="C10073"/>
    </row>
    <row r="10074" spans="3:3" x14ac:dyDescent="0.25">
      <c r="C10074"/>
    </row>
    <row r="10075" spans="3:3" x14ac:dyDescent="0.25">
      <c r="C10075"/>
    </row>
    <row r="10076" spans="3:3" x14ac:dyDescent="0.25">
      <c r="C10076"/>
    </row>
    <row r="10077" spans="3:3" x14ac:dyDescent="0.25">
      <c r="C10077"/>
    </row>
    <row r="10078" spans="3:3" x14ac:dyDescent="0.25">
      <c r="C10078"/>
    </row>
    <row r="10079" spans="3:3" x14ac:dyDescent="0.25">
      <c r="C10079"/>
    </row>
    <row r="10080" spans="3:3" x14ac:dyDescent="0.25">
      <c r="C10080"/>
    </row>
    <row r="10081" spans="3:3" x14ac:dyDescent="0.25">
      <c r="C10081"/>
    </row>
    <row r="10082" spans="3:3" x14ac:dyDescent="0.25">
      <c r="C10082"/>
    </row>
    <row r="10083" spans="3:3" x14ac:dyDescent="0.25">
      <c r="C10083"/>
    </row>
    <row r="10084" spans="3:3" x14ac:dyDescent="0.25">
      <c r="C10084"/>
    </row>
    <row r="10085" spans="3:3" x14ac:dyDescent="0.25">
      <c r="C10085"/>
    </row>
    <row r="10086" spans="3:3" x14ac:dyDescent="0.25">
      <c r="C10086"/>
    </row>
    <row r="10087" spans="3:3" x14ac:dyDescent="0.25">
      <c r="C10087"/>
    </row>
    <row r="10088" spans="3:3" x14ac:dyDescent="0.25">
      <c r="C10088"/>
    </row>
    <row r="10089" spans="3:3" x14ac:dyDescent="0.25">
      <c r="C10089"/>
    </row>
    <row r="10090" spans="3:3" x14ac:dyDescent="0.25">
      <c r="C10090"/>
    </row>
    <row r="10091" spans="3:3" x14ac:dyDescent="0.25">
      <c r="C10091"/>
    </row>
    <row r="10092" spans="3:3" x14ac:dyDescent="0.25">
      <c r="C10092"/>
    </row>
    <row r="10093" spans="3:3" x14ac:dyDescent="0.25">
      <c r="C10093"/>
    </row>
    <row r="10094" spans="3:3" x14ac:dyDescent="0.25">
      <c r="C10094"/>
    </row>
    <row r="10095" spans="3:3" x14ac:dyDescent="0.25">
      <c r="C10095"/>
    </row>
    <row r="10096" spans="3:3" x14ac:dyDescent="0.25">
      <c r="C10096"/>
    </row>
    <row r="10097" spans="3:3" x14ac:dyDescent="0.25">
      <c r="C10097"/>
    </row>
    <row r="10098" spans="3:3" x14ac:dyDescent="0.25">
      <c r="C10098"/>
    </row>
    <row r="10099" spans="3:3" x14ac:dyDescent="0.25">
      <c r="C10099"/>
    </row>
    <row r="10100" spans="3:3" x14ac:dyDescent="0.25">
      <c r="C10100"/>
    </row>
    <row r="10101" spans="3:3" x14ac:dyDescent="0.25">
      <c r="C10101"/>
    </row>
    <row r="10102" spans="3:3" x14ac:dyDescent="0.25">
      <c r="C10102"/>
    </row>
    <row r="10103" spans="3:3" x14ac:dyDescent="0.25">
      <c r="C10103"/>
    </row>
    <row r="10104" spans="3:3" x14ac:dyDescent="0.25">
      <c r="C10104"/>
    </row>
    <row r="10105" spans="3:3" x14ac:dyDescent="0.25">
      <c r="C10105"/>
    </row>
    <row r="10106" spans="3:3" x14ac:dyDescent="0.25">
      <c r="C10106"/>
    </row>
    <row r="10107" spans="3:3" x14ac:dyDescent="0.25">
      <c r="C10107"/>
    </row>
    <row r="10108" spans="3:3" x14ac:dyDescent="0.25">
      <c r="C10108"/>
    </row>
    <row r="10109" spans="3:3" x14ac:dyDescent="0.25">
      <c r="C10109"/>
    </row>
    <row r="10110" spans="3:3" x14ac:dyDescent="0.25">
      <c r="C10110"/>
    </row>
    <row r="10111" spans="3:3" x14ac:dyDescent="0.25">
      <c r="C10111"/>
    </row>
    <row r="10112" spans="3:3" x14ac:dyDescent="0.25">
      <c r="C10112"/>
    </row>
    <row r="10113" spans="3:3" x14ac:dyDescent="0.25">
      <c r="C10113"/>
    </row>
    <row r="10114" spans="3:3" x14ac:dyDescent="0.25">
      <c r="C10114"/>
    </row>
    <row r="10115" spans="3:3" x14ac:dyDescent="0.25">
      <c r="C10115"/>
    </row>
    <row r="10116" spans="3:3" x14ac:dyDescent="0.25">
      <c r="C10116"/>
    </row>
    <row r="10117" spans="3:3" x14ac:dyDescent="0.25">
      <c r="C10117"/>
    </row>
    <row r="10118" spans="3:3" x14ac:dyDescent="0.25">
      <c r="C10118"/>
    </row>
    <row r="10119" spans="3:3" x14ac:dyDescent="0.25">
      <c r="C10119"/>
    </row>
    <row r="10120" spans="3:3" x14ac:dyDescent="0.25">
      <c r="C10120"/>
    </row>
    <row r="10121" spans="3:3" x14ac:dyDescent="0.25">
      <c r="C10121"/>
    </row>
    <row r="10122" spans="3:3" x14ac:dyDescent="0.25">
      <c r="C10122"/>
    </row>
    <row r="10123" spans="3:3" x14ac:dyDescent="0.25">
      <c r="C10123"/>
    </row>
    <row r="10124" spans="3:3" x14ac:dyDescent="0.25">
      <c r="C10124"/>
    </row>
    <row r="10125" spans="3:3" x14ac:dyDescent="0.25">
      <c r="C10125"/>
    </row>
    <row r="10126" spans="3:3" x14ac:dyDescent="0.25">
      <c r="C10126"/>
    </row>
    <row r="10127" spans="3:3" x14ac:dyDescent="0.25">
      <c r="C10127"/>
    </row>
    <row r="10128" spans="3:3" x14ac:dyDescent="0.25">
      <c r="C10128"/>
    </row>
    <row r="10129" spans="3:3" x14ac:dyDescent="0.25">
      <c r="C10129"/>
    </row>
    <row r="10130" spans="3:3" x14ac:dyDescent="0.25">
      <c r="C10130"/>
    </row>
    <row r="10131" spans="3:3" x14ac:dyDescent="0.25">
      <c r="C10131"/>
    </row>
    <row r="10132" spans="3:3" x14ac:dyDescent="0.25">
      <c r="C10132"/>
    </row>
    <row r="10133" spans="3:3" x14ac:dyDescent="0.25">
      <c r="C10133"/>
    </row>
    <row r="10134" spans="3:3" x14ac:dyDescent="0.25">
      <c r="C10134"/>
    </row>
    <row r="10135" spans="3:3" x14ac:dyDescent="0.25">
      <c r="C10135"/>
    </row>
    <row r="10136" spans="3:3" x14ac:dyDescent="0.25">
      <c r="C10136"/>
    </row>
    <row r="10137" spans="3:3" x14ac:dyDescent="0.25">
      <c r="C10137"/>
    </row>
    <row r="10138" spans="3:3" x14ac:dyDescent="0.25">
      <c r="C10138"/>
    </row>
    <row r="10139" spans="3:3" x14ac:dyDescent="0.25">
      <c r="C10139"/>
    </row>
    <row r="10140" spans="3:3" x14ac:dyDescent="0.25">
      <c r="C10140"/>
    </row>
    <row r="10141" spans="3:3" x14ac:dyDescent="0.25">
      <c r="C10141"/>
    </row>
    <row r="10142" spans="3:3" x14ac:dyDescent="0.25">
      <c r="C10142"/>
    </row>
    <row r="10143" spans="3:3" x14ac:dyDescent="0.25">
      <c r="C10143"/>
    </row>
    <row r="10144" spans="3:3" x14ac:dyDescent="0.25">
      <c r="C10144"/>
    </row>
    <row r="10145" spans="3:3" x14ac:dyDescent="0.25">
      <c r="C10145"/>
    </row>
    <row r="10146" spans="3:3" x14ac:dyDescent="0.25">
      <c r="C10146"/>
    </row>
    <row r="10147" spans="3:3" x14ac:dyDescent="0.25">
      <c r="C10147"/>
    </row>
    <row r="10148" spans="3:3" x14ac:dyDescent="0.25">
      <c r="C10148"/>
    </row>
    <row r="10149" spans="3:3" x14ac:dyDescent="0.25">
      <c r="C10149"/>
    </row>
    <row r="10150" spans="3:3" x14ac:dyDescent="0.25">
      <c r="C10150"/>
    </row>
    <row r="10151" spans="3:3" x14ac:dyDescent="0.25">
      <c r="C10151"/>
    </row>
    <row r="10152" spans="3:3" x14ac:dyDescent="0.25">
      <c r="C10152"/>
    </row>
    <row r="10153" spans="3:3" x14ac:dyDescent="0.25">
      <c r="C10153"/>
    </row>
    <row r="10154" spans="3:3" x14ac:dyDescent="0.25">
      <c r="C10154"/>
    </row>
    <row r="10155" spans="3:3" x14ac:dyDescent="0.25">
      <c r="C10155"/>
    </row>
    <row r="10156" spans="3:3" x14ac:dyDescent="0.25">
      <c r="C10156"/>
    </row>
    <row r="10157" spans="3:3" x14ac:dyDescent="0.25">
      <c r="C10157"/>
    </row>
    <row r="10158" spans="3:3" x14ac:dyDescent="0.25">
      <c r="C10158"/>
    </row>
    <row r="10159" spans="3:3" x14ac:dyDescent="0.25">
      <c r="C10159"/>
    </row>
    <row r="10160" spans="3:3" x14ac:dyDescent="0.25">
      <c r="C10160"/>
    </row>
    <row r="10161" spans="3:3" x14ac:dyDescent="0.25">
      <c r="C10161"/>
    </row>
    <row r="10162" spans="3:3" x14ac:dyDescent="0.25">
      <c r="C10162"/>
    </row>
    <row r="10163" spans="3:3" x14ac:dyDescent="0.25">
      <c r="C10163"/>
    </row>
    <row r="10164" spans="3:3" x14ac:dyDescent="0.25">
      <c r="C10164"/>
    </row>
    <row r="10165" spans="3:3" x14ac:dyDescent="0.25">
      <c r="C10165"/>
    </row>
    <row r="10166" spans="3:3" x14ac:dyDescent="0.25">
      <c r="C10166"/>
    </row>
    <row r="10167" spans="3:3" x14ac:dyDescent="0.25">
      <c r="C10167"/>
    </row>
    <row r="10168" spans="3:3" x14ac:dyDescent="0.25">
      <c r="C10168"/>
    </row>
    <row r="10169" spans="3:3" x14ac:dyDescent="0.25">
      <c r="C10169"/>
    </row>
    <row r="10170" spans="3:3" x14ac:dyDescent="0.25">
      <c r="C10170"/>
    </row>
    <row r="10171" spans="3:3" x14ac:dyDescent="0.25">
      <c r="C10171"/>
    </row>
    <row r="10172" spans="3:3" x14ac:dyDescent="0.25">
      <c r="C10172"/>
    </row>
    <row r="10173" spans="3:3" x14ac:dyDescent="0.25">
      <c r="C10173"/>
    </row>
    <row r="10174" spans="3:3" x14ac:dyDescent="0.25">
      <c r="C10174"/>
    </row>
    <row r="10175" spans="3:3" x14ac:dyDescent="0.25">
      <c r="C10175"/>
    </row>
    <row r="10176" spans="3:3" x14ac:dyDescent="0.25">
      <c r="C10176"/>
    </row>
    <row r="10177" spans="3:3" x14ac:dyDescent="0.25">
      <c r="C10177"/>
    </row>
    <row r="10178" spans="3:3" x14ac:dyDescent="0.25">
      <c r="C10178"/>
    </row>
    <row r="10179" spans="3:3" x14ac:dyDescent="0.25">
      <c r="C10179"/>
    </row>
    <row r="10180" spans="3:3" x14ac:dyDescent="0.25">
      <c r="C10180"/>
    </row>
    <row r="10181" spans="3:3" x14ac:dyDescent="0.25">
      <c r="C10181"/>
    </row>
    <row r="10182" spans="3:3" x14ac:dyDescent="0.25">
      <c r="C10182"/>
    </row>
    <row r="10183" spans="3:3" x14ac:dyDescent="0.25">
      <c r="C10183"/>
    </row>
    <row r="10184" spans="3:3" x14ac:dyDescent="0.25">
      <c r="C10184"/>
    </row>
    <row r="10185" spans="3:3" x14ac:dyDescent="0.25">
      <c r="C10185"/>
    </row>
    <row r="10186" spans="3:3" x14ac:dyDescent="0.25">
      <c r="C10186"/>
    </row>
    <row r="10187" spans="3:3" x14ac:dyDescent="0.25">
      <c r="C10187"/>
    </row>
    <row r="10188" spans="3:3" x14ac:dyDescent="0.25">
      <c r="C10188"/>
    </row>
    <row r="10189" spans="3:3" x14ac:dyDescent="0.25">
      <c r="C10189"/>
    </row>
    <row r="10190" spans="3:3" x14ac:dyDescent="0.25">
      <c r="C10190"/>
    </row>
    <row r="10191" spans="3:3" x14ac:dyDescent="0.25">
      <c r="C10191"/>
    </row>
    <row r="10192" spans="3:3" x14ac:dyDescent="0.25">
      <c r="C10192"/>
    </row>
    <row r="10193" spans="3:3" x14ac:dyDescent="0.25">
      <c r="C10193"/>
    </row>
    <row r="10194" spans="3:3" x14ac:dyDescent="0.25">
      <c r="C10194"/>
    </row>
    <row r="10195" spans="3:3" x14ac:dyDescent="0.25">
      <c r="C10195"/>
    </row>
    <row r="10196" spans="3:3" x14ac:dyDescent="0.25">
      <c r="C10196"/>
    </row>
    <row r="10197" spans="3:3" x14ac:dyDescent="0.25">
      <c r="C10197"/>
    </row>
    <row r="10198" spans="3:3" x14ac:dyDescent="0.25">
      <c r="C10198"/>
    </row>
    <row r="10199" spans="3:3" x14ac:dyDescent="0.25">
      <c r="C10199"/>
    </row>
    <row r="10200" spans="3:3" x14ac:dyDescent="0.25">
      <c r="C10200"/>
    </row>
    <row r="10201" spans="3:3" x14ac:dyDescent="0.25">
      <c r="C10201"/>
    </row>
    <row r="10202" spans="3:3" x14ac:dyDescent="0.25">
      <c r="C10202"/>
    </row>
    <row r="10203" spans="3:3" x14ac:dyDescent="0.25">
      <c r="C10203"/>
    </row>
    <row r="10204" spans="3:3" x14ac:dyDescent="0.25">
      <c r="C10204"/>
    </row>
    <row r="10205" spans="3:3" x14ac:dyDescent="0.25">
      <c r="C10205"/>
    </row>
    <row r="10206" spans="3:3" x14ac:dyDescent="0.25">
      <c r="C10206"/>
    </row>
    <row r="10207" spans="3:3" x14ac:dyDescent="0.25">
      <c r="C10207"/>
    </row>
    <row r="10208" spans="3:3" x14ac:dyDescent="0.25">
      <c r="C10208"/>
    </row>
    <row r="10209" spans="3:3" x14ac:dyDescent="0.25">
      <c r="C10209"/>
    </row>
    <row r="10210" spans="3:3" x14ac:dyDescent="0.25">
      <c r="C10210"/>
    </row>
    <row r="10211" spans="3:3" x14ac:dyDescent="0.25">
      <c r="C10211"/>
    </row>
    <row r="10212" spans="3:3" x14ac:dyDescent="0.25">
      <c r="C10212"/>
    </row>
    <row r="10213" spans="3:3" x14ac:dyDescent="0.25">
      <c r="C10213"/>
    </row>
    <row r="10214" spans="3:3" x14ac:dyDescent="0.25">
      <c r="C10214"/>
    </row>
    <row r="10215" spans="3:3" x14ac:dyDescent="0.25">
      <c r="C10215"/>
    </row>
    <row r="10216" spans="3:3" x14ac:dyDescent="0.25">
      <c r="C10216"/>
    </row>
    <row r="10217" spans="3:3" x14ac:dyDescent="0.25">
      <c r="C10217"/>
    </row>
    <row r="10218" spans="3:3" x14ac:dyDescent="0.25">
      <c r="C10218"/>
    </row>
    <row r="10219" spans="3:3" x14ac:dyDescent="0.25">
      <c r="C10219"/>
    </row>
    <row r="10220" spans="3:3" x14ac:dyDescent="0.25">
      <c r="C10220"/>
    </row>
    <row r="10221" spans="3:3" x14ac:dyDescent="0.25">
      <c r="C10221"/>
    </row>
    <row r="10222" spans="3:3" x14ac:dyDescent="0.25">
      <c r="C10222"/>
    </row>
    <row r="10223" spans="3:3" x14ac:dyDescent="0.25">
      <c r="C10223"/>
    </row>
    <row r="10224" spans="3:3" x14ac:dyDescent="0.25">
      <c r="C10224"/>
    </row>
    <row r="10225" spans="3:3" x14ac:dyDescent="0.25">
      <c r="C10225"/>
    </row>
    <row r="10226" spans="3:3" x14ac:dyDescent="0.25">
      <c r="C10226"/>
    </row>
    <row r="10227" spans="3:3" x14ac:dyDescent="0.25">
      <c r="C10227"/>
    </row>
    <row r="10228" spans="3:3" x14ac:dyDescent="0.25">
      <c r="C10228"/>
    </row>
    <row r="10229" spans="3:3" x14ac:dyDescent="0.25">
      <c r="C10229"/>
    </row>
    <row r="10230" spans="3:3" x14ac:dyDescent="0.25">
      <c r="C10230"/>
    </row>
    <row r="10231" spans="3:3" x14ac:dyDescent="0.25">
      <c r="C10231"/>
    </row>
    <row r="10232" spans="3:3" x14ac:dyDescent="0.25">
      <c r="C10232"/>
    </row>
    <row r="10233" spans="3:3" x14ac:dyDescent="0.25">
      <c r="C10233"/>
    </row>
    <row r="10234" spans="3:3" x14ac:dyDescent="0.25">
      <c r="C10234"/>
    </row>
    <row r="10235" spans="3:3" x14ac:dyDescent="0.25">
      <c r="C10235"/>
    </row>
    <row r="10236" spans="3:3" x14ac:dyDescent="0.25">
      <c r="C10236"/>
    </row>
    <row r="10237" spans="3:3" x14ac:dyDescent="0.25">
      <c r="C10237"/>
    </row>
    <row r="10238" spans="3:3" x14ac:dyDescent="0.25">
      <c r="C10238"/>
    </row>
    <row r="10239" spans="3:3" x14ac:dyDescent="0.25">
      <c r="C10239"/>
    </row>
    <row r="10240" spans="3:3" x14ac:dyDescent="0.25">
      <c r="C10240"/>
    </row>
    <row r="10241" spans="3:3" x14ac:dyDescent="0.25">
      <c r="C10241"/>
    </row>
    <row r="10242" spans="3:3" x14ac:dyDescent="0.25">
      <c r="C10242"/>
    </row>
    <row r="10243" spans="3:3" x14ac:dyDescent="0.25">
      <c r="C10243"/>
    </row>
    <row r="10244" spans="3:3" x14ac:dyDescent="0.25">
      <c r="C10244"/>
    </row>
    <row r="10245" spans="3:3" x14ac:dyDescent="0.25">
      <c r="C10245"/>
    </row>
    <row r="10246" spans="3:3" x14ac:dyDescent="0.25">
      <c r="C10246"/>
    </row>
    <row r="10247" spans="3:3" x14ac:dyDescent="0.25">
      <c r="C10247"/>
    </row>
    <row r="10248" spans="3:3" x14ac:dyDescent="0.25">
      <c r="C10248"/>
    </row>
    <row r="10249" spans="3:3" x14ac:dyDescent="0.25">
      <c r="C10249"/>
    </row>
    <row r="10250" spans="3:3" x14ac:dyDescent="0.25">
      <c r="C10250"/>
    </row>
    <row r="10251" spans="3:3" x14ac:dyDescent="0.25">
      <c r="C10251"/>
    </row>
    <row r="10252" spans="3:3" x14ac:dyDescent="0.25">
      <c r="C10252"/>
    </row>
    <row r="10253" spans="3:3" x14ac:dyDescent="0.25">
      <c r="C10253"/>
    </row>
    <row r="10254" spans="3:3" x14ac:dyDescent="0.25">
      <c r="C10254"/>
    </row>
    <row r="10255" spans="3:3" x14ac:dyDescent="0.25">
      <c r="C10255"/>
    </row>
    <row r="10256" spans="3:3" x14ac:dyDescent="0.25">
      <c r="C10256"/>
    </row>
    <row r="10257" spans="3:3" x14ac:dyDescent="0.25">
      <c r="C10257"/>
    </row>
    <row r="10258" spans="3:3" x14ac:dyDescent="0.25">
      <c r="C10258"/>
    </row>
    <row r="10259" spans="3:3" x14ac:dyDescent="0.25">
      <c r="C10259"/>
    </row>
    <row r="10260" spans="3:3" x14ac:dyDescent="0.25">
      <c r="C10260"/>
    </row>
    <row r="10261" spans="3:3" x14ac:dyDescent="0.25">
      <c r="C10261"/>
    </row>
    <row r="10262" spans="3:3" x14ac:dyDescent="0.25">
      <c r="C10262"/>
    </row>
    <row r="10263" spans="3:3" x14ac:dyDescent="0.25">
      <c r="C10263"/>
    </row>
    <row r="10264" spans="3:3" x14ac:dyDescent="0.25">
      <c r="C10264"/>
    </row>
    <row r="10265" spans="3:3" x14ac:dyDescent="0.25">
      <c r="C10265"/>
    </row>
    <row r="10266" spans="3:3" x14ac:dyDescent="0.25">
      <c r="C10266"/>
    </row>
    <row r="10267" spans="3:3" x14ac:dyDescent="0.25">
      <c r="C10267"/>
    </row>
    <row r="10268" spans="3:3" x14ac:dyDescent="0.25">
      <c r="C10268"/>
    </row>
    <row r="10269" spans="3:3" x14ac:dyDescent="0.25">
      <c r="C10269"/>
    </row>
    <row r="10270" spans="3:3" x14ac:dyDescent="0.25">
      <c r="C10270"/>
    </row>
    <row r="10271" spans="3:3" x14ac:dyDescent="0.25">
      <c r="C10271"/>
    </row>
    <row r="10272" spans="3:3" x14ac:dyDescent="0.25">
      <c r="C10272"/>
    </row>
    <row r="10273" spans="3:3" x14ac:dyDescent="0.25">
      <c r="C10273"/>
    </row>
    <row r="10274" spans="3:3" x14ac:dyDescent="0.25">
      <c r="C10274"/>
    </row>
    <row r="10275" spans="3:3" x14ac:dyDescent="0.25">
      <c r="C10275"/>
    </row>
    <row r="10276" spans="3:3" x14ac:dyDescent="0.25">
      <c r="C10276"/>
    </row>
    <row r="10277" spans="3:3" x14ac:dyDescent="0.25">
      <c r="C10277"/>
    </row>
    <row r="10278" spans="3:3" x14ac:dyDescent="0.25">
      <c r="C10278"/>
    </row>
    <row r="10279" spans="3:3" x14ac:dyDescent="0.25">
      <c r="C10279"/>
    </row>
    <row r="10280" spans="3:3" x14ac:dyDescent="0.25">
      <c r="C10280"/>
    </row>
    <row r="10281" spans="3:3" x14ac:dyDescent="0.25">
      <c r="C10281"/>
    </row>
    <row r="10282" spans="3:3" x14ac:dyDescent="0.25">
      <c r="C10282"/>
    </row>
    <row r="10283" spans="3:3" x14ac:dyDescent="0.25">
      <c r="C10283"/>
    </row>
    <row r="10284" spans="3:3" x14ac:dyDescent="0.25">
      <c r="C10284"/>
    </row>
    <row r="10285" spans="3:3" x14ac:dyDescent="0.25">
      <c r="C10285"/>
    </row>
    <row r="10286" spans="3:3" x14ac:dyDescent="0.25">
      <c r="C10286"/>
    </row>
    <row r="10287" spans="3:3" x14ac:dyDescent="0.25">
      <c r="C10287"/>
    </row>
    <row r="10288" spans="3:3" x14ac:dyDescent="0.25">
      <c r="C10288"/>
    </row>
    <row r="10289" spans="3:3" x14ac:dyDescent="0.25">
      <c r="C10289"/>
    </row>
    <row r="10290" spans="3:3" x14ac:dyDescent="0.25">
      <c r="C10290"/>
    </row>
    <row r="10291" spans="3:3" x14ac:dyDescent="0.25">
      <c r="C10291"/>
    </row>
    <row r="10292" spans="3:3" x14ac:dyDescent="0.25">
      <c r="C10292"/>
    </row>
    <row r="10293" spans="3:3" x14ac:dyDescent="0.25">
      <c r="C10293"/>
    </row>
    <row r="10294" spans="3:3" x14ac:dyDescent="0.25">
      <c r="C10294"/>
    </row>
    <row r="10295" spans="3:3" x14ac:dyDescent="0.25">
      <c r="C10295"/>
    </row>
    <row r="10296" spans="3:3" x14ac:dyDescent="0.25">
      <c r="C10296"/>
    </row>
    <row r="10297" spans="3:3" x14ac:dyDescent="0.25">
      <c r="C10297"/>
    </row>
    <row r="10298" spans="3:3" x14ac:dyDescent="0.25">
      <c r="C10298"/>
    </row>
    <row r="10299" spans="3:3" x14ac:dyDescent="0.25">
      <c r="C10299"/>
    </row>
    <row r="10300" spans="3:3" x14ac:dyDescent="0.25">
      <c r="C10300"/>
    </row>
    <row r="10301" spans="3:3" x14ac:dyDescent="0.25">
      <c r="C10301"/>
    </row>
    <row r="10302" spans="3:3" x14ac:dyDescent="0.25">
      <c r="C10302"/>
    </row>
    <row r="10303" spans="3:3" x14ac:dyDescent="0.25">
      <c r="C10303"/>
    </row>
    <row r="10304" spans="3:3" x14ac:dyDescent="0.25">
      <c r="C10304"/>
    </row>
    <row r="10305" spans="3:3" x14ac:dyDescent="0.25">
      <c r="C10305"/>
    </row>
    <row r="10306" spans="3:3" x14ac:dyDescent="0.25">
      <c r="C10306"/>
    </row>
    <row r="10307" spans="3:3" x14ac:dyDescent="0.25">
      <c r="C10307"/>
    </row>
    <row r="10308" spans="3:3" x14ac:dyDescent="0.25">
      <c r="C10308"/>
    </row>
    <row r="10309" spans="3:3" x14ac:dyDescent="0.25">
      <c r="C10309"/>
    </row>
    <row r="10310" spans="3:3" x14ac:dyDescent="0.25">
      <c r="C10310"/>
    </row>
    <row r="10311" spans="3:3" x14ac:dyDescent="0.25">
      <c r="C10311"/>
    </row>
    <row r="10312" spans="3:3" x14ac:dyDescent="0.25">
      <c r="C10312"/>
    </row>
    <row r="10313" spans="3:3" x14ac:dyDescent="0.25">
      <c r="C10313"/>
    </row>
    <row r="10314" spans="3:3" x14ac:dyDescent="0.25">
      <c r="C10314"/>
    </row>
    <row r="10315" spans="3:3" x14ac:dyDescent="0.25">
      <c r="C10315"/>
    </row>
    <row r="10316" spans="3:3" x14ac:dyDescent="0.25">
      <c r="C10316"/>
    </row>
    <row r="10317" spans="3:3" x14ac:dyDescent="0.25">
      <c r="C10317"/>
    </row>
    <row r="10318" spans="3:3" x14ac:dyDescent="0.25">
      <c r="C10318"/>
    </row>
    <row r="10319" spans="3:3" x14ac:dyDescent="0.25">
      <c r="C10319"/>
    </row>
    <row r="10320" spans="3:3" x14ac:dyDescent="0.25">
      <c r="C10320"/>
    </row>
    <row r="10321" spans="3:3" x14ac:dyDescent="0.25">
      <c r="C10321"/>
    </row>
    <row r="10322" spans="3:3" x14ac:dyDescent="0.25">
      <c r="C10322"/>
    </row>
    <row r="10323" spans="3:3" x14ac:dyDescent="0.25">
      <c r="C10323"/>
    </row>
    <row r="10324" spans="3:3" x14ac:dyDescent="0.25">
      <c r="C10324"/>
    </row>
    <row r="10325" spans="3:3" x14ac:dyDescent="0.25">
      <c r="C10325"/>
    </row>
    <row r="10326" spans="3:3" x14ac:dyDescent="0.25">
      <c r="C10326"/>
    </row>
    <row r="10327" spans="3:3" x14ac:dyDescent="0.25">
      <c r="C10327"/>
    </row>
    <row r="10328" spans="3:3" x14ac:dyDescent="0.25">
      <c r="C10328"/>
    </row>
    <row r="10329" spans="3:3" x14ac:dyDescent="0.25">
      <c r="C10329"/>
    </row>
    <row r="10330" spans="3:3" x14ac:dyDescent="0.25">
      <c r="C10330"/>
    </row>
    <row r="10331" spans="3:3" x14ac:dyDescent="0.25">
      <c r="C10331"/>
    </row>
    <row r="10332" spans="3:3" x14ac:dyDescent="0.25">
      <c r="C10332"/>
    </row>
    <row r="10333" spans="3:3" x14ac:dyDescent="0.25">
      <c r="C10333"/>
    </row>
    <row r="10334" spans="3:3" x14ac:dyDescent="0.25">
      <c r="C10334"/>
    </row>
    <row r="10335" spans="3:3" x14ac:dyDescent="0.25">
      <c r="C10335"/>
    </row>
    <row r="10336" spans="3:3" x14ac:dyDescent="0.25">
      <c r="C10336"/>
    </row>
    <row r="10337" spans="3:3" x14ac:dyDescent="0.25">
      <c r="C10337"/>
    </row>
    <row r="10338" spans="3:3" x14ac:dyDescent="0.25">
      <c r="C10338"/>
    </row>
    <row r="10339" spans="3:3" x14ac:dyDescent="0.25">
      <c r="C10339"/>
    </row>
    <row r="10340" spans="3:3" x14ac:dyDescent="0.25">
      <c r="C10340"/>
    </row>
    <row r="10341" spans="3:3" x14ac:dyDescent="0.25">
      <c r="C10341"/>
    </row>
    <row r="10342" spans="3:3" x14ac:dyDescent="0.25">
      <c r="C10342"/>
    </row>
    <row r="10343" spans="3:3" x14ac:dyDescent="0.25">
      <c r="C10343"/>
    </row>
    <row r="10344" spans="3:3" x14ac:dyDescent="0.25">
      <c r="C10344"/>
    </row>
    <row r="10345" spans="3:3" x14ac:dyDescent="0.25">
      <c r="C10345"/>
    </row>
    <row r="10346" spans="3:3" x14ac:dyDescent="0.25">
      <c r="C10346"/>
    </row>
    <row r="10347" spans="3:3" x14ac:dyDescent="0.25">
      <c r="C10347"/>
    </row>
    <row r="10348" spans="3:3" x14ac:dyDescent="0.25">
      <c r="C10348"/>
    </row>
    <row r="10349" spans="3:3" x14ac:dyDescent="0.25">
      <c r="C10349"/>
    </row>
    <row r="10350" spans="3:3" x14ac:dyDescent="0.25">
      <c r="C10350"/>
    </row>
    <row r="10351" spans="3:3" x14ac:dyDescent="0.25">
      <c r="C10351"/>
    </row>
    <row r="10352" spans="3:3" x14ac:dyDescent="0.25">
      <c r="C10352"/>
    </row>
    <row r="10353" spans="3:3" x14ac:dyDescent="0.25">
      <c r="C10353"/>
    </row>
    <row r="10354" spans="3:3" x14ac:dyDescent="0.25">
      <c r="C10354"/>
    </row>
    <row r="10355" spans="3:3" x14ac:dyDescent="0.25">
      <c r="C10355"/>
    </row>
    <row r="10356" spans="3:3" x14ac:dyDescent="0.25">
      <c r="C10356"/>
    </row>
    <row r="10357" spans="3:3" x14ac:dyDescent="0.25">
      <c r="C10357"/>
    </row>
    <row r="10358" spans="3:3" x14ac:dyDescent="0.25">
      <c r="C10358"/>
    </row>
    <row r="10359" spans="3:3" x14ac:dyDescent="0.25">
      <c r="C10359"/>
    </row>
    <row r="10360" spans="3:3" x14ac:dyDescent="0.25">
      <c r="C10360"/>
    </row>
    <row r="10361" spans="3:3" x14ac:dyDescent="0.25">
      <c r="C10361"/>
    </row>
    <row r="10362" spans="3:3" x14ac:dyDescent="0.25">
      <c r="C10362"/>
    </row>
    <row r="10363" spans="3:3" x14ac:dyDescent="0.25">
      <c r="C10363"/>
    </row>
    <row r="10364" spans="3:3" x14ac:dyDescent="0.25">
      <c r="C10364"/>
    </row>
    <row r="10365" spans="3:3" x14ac:dyDescent="0.25">
      <c r="C10365"/>
    </row>
    <row r="10366" spans="3:3" x14ac:dyDescent="0.25">
      <c r="C10366"/>
    </row>
    <row r="10367" spans="3:3" x14ac:dyDescent="0.25">
      <c r="C10367"/>
    </row>
    <row r="10368" spans="3:3" x14ac:dyDescent="0.25">
      <c r="C10368"/>
    </row>
    <row r="10369" spans="3:3" x14ac:dyDescent="0.25">
      <c r="C10369"/>
    </row>
    <row r="10370" spans="3:3" x14ac:dyDescent="0.25">
      <c r="C10370"/>
    </row>
    <row r="10371" spans="3:3" x14ac:dyDescent="0.25">
      <c r="C10371"/>
    </row>
    <row r="10372" spans="3:3" x14ac:dyDescent="0.25">
      <c r="C10372"/>
    </row>
    <row r="10373" spans="3:3" x14ac:dyDescent="0.25">
      <c r="C10373"/>
    </row>
    <row r="10374" spans="3:3" x14ac:dyDescent="0.25">
      <c r="C10374"/>
    </row>
    <row r="10375" spans="3:3" x14ac:dyDescent="0.25">
      <c r="C10375"/>
    </row>
    <row r="10376" spans="3:3" x14ac:dyDescent="0.25">
      <c r="C10376"/>
    </row>
    <row r="10377" spans="3:3" x14ac:dyDescent="0.25">
      <c r="C10377"/>
    </row>
    <row r="10378" spans="3:3" x14ac:dyDescent="0.25">
      <c r="C10378"/>
    </row>
    <row r="10379" spans="3:3" x14ac:dyDescent="0.25">
      <c r="C10379"/>
    </row>
    <row r="10380" spans="3:3" x14ac:dyDescent="0.25">
      <c r="C10380"/>
    </row>
    <row r="10381" spans="3:3" x14ac:dyDescent="0.25">
      <c r="C10381"/>
    </row>
    <row r="10382" spans="3:3" x14ac:dyDescent="0.25">
      <c r="C10382"/>
    </row>
    <row r="10383" spans="3:3" x14ac:dyDescent="0.25">
      <c r="C10383"/>
    </row>
    <row r="10384" spans="3:3" x14ac:dyDescent="0.25">
      <c r="C10384"/>
    </row>
    <row r="10385" spans="3:3" x14ac:dyDescent="0.25">
      <c r="C10385"/>
    </row>
    <row r="10386" spans="3:3" x14ac:dyDescent="0.25">
      <c r="C10386"/>
    </row>
    <row r="10387" spans="3:3" x14ac:dyDescent="0.25">
      <c r="C10387"/>
    </row>
    <row r="10388" spans="3:3" x14ac:dyDescent="0.25">
      <c r="C10388"/>
    </row>
    <row r="10389" spans="3:3" x14ac:dyDescent="0.25">
      <c r="C10389"/>
    </row>
    <row r="10390" spans="3:3" x14ac:dyDescent="0.25">
      <c r="C10390"/>
    </row>
    <row r="10391" spans="3:3" x14ac:dyDescent="0.25">
      <c r="C10391"/>
    </row>
    <row r="10392" spans="3:3" x14ac:dyDescent="0.25">
      <c r="C10392"/>
    </row>
    <row r="10393" spans="3:3" x14ac:dyDescent="0.25">
      <c r="C10393"/>
    </row>
    <row r="10394" spans="3:3" x14ac:dyDescent="0.25">
      <c r="C10394"/>
    </row>
    <row r="10395" spans="3:3" x14ac:dyDescent="0.25">
      <c r="C10395"/>
    </row>
    <row r="10396" spans="3:3" x14ac:dyDescent="0.25">
      <c r="C10396"/>
    </row>
    <row r="10397" spans="3:3" x14ac:dyDescent="0.25">
      <c r="C10397"/>
    </row>
    <row r="10398" spans="3:3" x14ac:dyDescent="0.25">
      <c r="C10398"/>
    </row>
    <row r="10399" spans="3:3" x14ac:dyDescent="0.25">
      <c r="C10399"/>
    </row>
    <row r="10400" spans="3:3" x14ac:dyDescent="0.25">
      <c r="C10400"/>
    </row>
    <row r="10401" spans="3:3" x14ac:dyDescent="0.25">
      <c r="C10401"/>
    </row>
    <row r="10402" spans="3:3" x14ac:dyDescent="0.25">
      <c r="C10402"/>
    </row>
    <row r="10403" spans="3:3" x14ac:dyDescent="0.25">
      <c r="C10403"/>
    </row>
    <row r="10404" spans="3:3" x14ac:dyDescent="0.25">
      <c r="C10404"/>
    </row>
    <row r="10405" spans="3:3" x14ac:dyDescent="0.25">
      <c r="C10405"/>
    </row>
    <row r="10406" spans="3:3" x14ac:dyDescent="0.25">
      <c r="C10406"/>
    </row>
    <row r="10407" spans="3:3" x14ac:dyDescent="0.25">
      <c r="C10407"/>
    </row>
    <row r="10408" spans="3:3" x14ac:dyDescent="0.25">
      <c r="C10408"/>
    </row>
    <row r="10409" spans="3:3" x14ac:dyDescent="0.25">
      <c r="C10409"/>
    </row>
    <row r="10410" spans="3:3" x14ac:dyDescent="0.25">
      <c r="C10410"/>
    </row>
    <row r="10411" spans="3:3" x14ac:dyDescent="0.25">
      <c r="C10411"/>
    </row>
    <row r="10412" spans="3:3" x14ac:dyDescent="0.25">
      <c r="C10412"/>
    </row>
    <row r="10413" spans="3:3" x14ac:dyDescent="0.25">
      <c r="C10413"/>
    </row>
    <row r="10414" spans="3:3" x14ac:dyDescent="0.25">
      <c r="C10414"/>
    </row>
    <row r="10415" spans="3:3" x14ac:dyDescent="0.25">
      <c r="C10415"/>
    </row>
    <row r="10416" spans="3:3" x14ac:dyDescent="0.25">
      <c r="C10416"/>
    </row>
    <row r="10417" spans="3:3" x14ac:dyDescent="0.25">
      <c r="C10417"/>
    </row>
    <row r="10418" spans="3:3" x14ac:dyDescent="0.25">
      <c r="C10418"/>
    </row>
    <row r="10419" spans="3:3" x14ac:dyDescent="0.25">
      <c r="C10419"/>
    </row>
    <row r="10420" spans="3:3" x14ac:dyDescent="0.25">
      <c r="C10420"/>
    </row>
    <row r="10421" spans="3:3" x14ac:dyDescent="0.25">
      <c r="C10421"/>
    </row>
    <row r="10422" spans="3:3" x14ac:dyDescent="0.25">
      <c r="C10422"/>
    </row>
    <row r="10423" spans="3:3" x14ac:dyDescent="0.25">
      <c r="C10423"/>
    </row>
    <row r="10424" spans="3:3" x14ac:dyDescent="0.25">
      <c r="C10424"/>
    </row>
    <row r="10425" spans="3:3" x14ac:dyDescent="0.25">
      <c r="C10425"/>
    </row>
    <row r="10426" spans="3:3" x14ac:dyDescent="0.25">
      <c r="C10426"/>
    </row>
    <row r="10427" spans="3:3" x14ac:dyDescent="0.25">
      <c r="C10427"/>
    </row>
    <row r="10428" spans="3:3" x14ac:dyDescent="0.25">
      <c r="C10428"/>
    </row>
    <row r="10429" spans="3:3" x14ac:dyDescent="0.25">
      <c r="C10429"/>
    </row>
    <row r="10430" spans="3:3" x14ac:dyDescent="0.25">
      <c r="C10430"/>
    </row>
    <row r="10431" spans="3:3" x14ac:dyDescent="0.25">
      <c r="C10431"/>
    </row>
    <row r="10432" spans="3:3" x14ac:dyDescent="0.25">
      <c r="C10432"/>
    </row>
    <row r="10433" spans="3:3" x14ac:dyDescent="0.25">
      <c r="C10433"/>
    </row>
    <row r="10434" spans="3:3" x14ac:dyDescent="0.25">
      <c r="C10434"/>
    </row>
    <row r="10435" spans="3:3" x14ac:dyDescent="0.25">
      <c r="C10435"/>
    </row>
    <row r="10436" spans="3:3" x14ac:dyDescent="0.25">
      <c r="C10436"/>
    </row>
    <row r="10437" spans="3:3" x14ac:dyDescent="0.25">
      <c r="C10437"/>
    </row>
    <row r="10438" spans="3:3" x14ac:dyDescent="0.25">
      <c r="C10438"/>
    </row>
    <row r="10439" spans="3:3" x14ac:dyDescent="0.25">
      <c r="C10439"/>
    </row>
    <row r="10440" spans="3:3" x14ac:dyDescent="0.25">
      <c r="C10440"/>
    </row>
    <row r="10441" spans="3:3" x14ac:dyDescent="0.25">
      <c r="C10441"/>
    </row>
    <row r="10442" spans="3:3" x14ac:dyDescent="0.25">
      <c r="C10442"/>
    </row>
    <row r="10443" spans="3:3" x14ac:dyDescent="0.25">
      <c r="C10443"/>
    </row>
    <row r="10444" spans="3:3" x14ac:dyDescent="0.25">
      <c r="C10444"/>
    </row>
    <row r="10445" spans="3:3" x14ac:dyDescent="0.25">
      <c r="C10445"/>
    </row>
    <row r="10446" spans="3:3" x14ac:dyDescent="0.25">
      <c r="C10446"/>
    </row>
    <row r="10447" spans="3:3" x14ac:dyDescent="0.25">
      <c r="C10447"/>
    </row>
    <row r="10448" spans="3:3" x14ac:dyDescent="0.25">
      <c r="C10448"/>
    </row>
    <row r="10449" spans="3:3" x14ac:dyDescent="0.25">
      <c r="C10449"/>
    </row>
    <row r="10450" spans="3:3" x14ac:dyDescent="0.25">
      <c r="C10450"/>
    </row>
    <row r="10451" spans="3:3" x14ac:dyDescent="0.25">
      <c r="C10451"/>
    </row>
    <row r="10452" spans="3:3" x14ac:dyDescent="0.25">
      <c r="C10452"/>
    </row>
    <row r="10453" spans="3:3" x14ac:dyDescent="0.25">
      <c r="C10453"/>
    </row>
    <row r="10454" spans="3:3" x14ac:dyDescent="0.25">
      <c r="C10454"/>
    </row>
    <row r="10455" spans="3:3" x14ac:dyDescent="0.25">
      <c r="C10455"/>
    </row>
    <row r="10456" spans="3:3" x14ac:dyDescent="0.25">
      <c r="C10456"/>
    </row>
    <row r="10457" spans="3:3" x14ac:dyDescent="0.25">
      <c r="C10457"/>
    </row>
    <row r="10458" spans="3:3" x14ac:dyDescent="0.25">
      <c r="C10458"/>
    </row>
    <row r="10459" spans="3:3" x14ac:dyDescent="0.25">
      <c r="C10459"/>
    </row>
    <row r="10460" spans="3:3" x14ac:dyDescent="0.25">
      <c r="C10460"/>
    </row>
    <row r="10461" spans="3:3" x14ac:dyDescent="0.25">
      <c r="C10461"/>
    </row>
    <row r="10462" spans="3:3" x14ac:dyDescent="0.25">
      <c r="C10462"/>
    </row>
    <row r="10463" spans="3:3" x14ac:dyDescent="0.25">
      <c r="C10463"/>
    </row>
    <row r="10464" spans="3:3" x14ac:dyDescent="0.25">
      <c r="C10464"/>
    </row>
    <row r="10465" spans="3:3" x14ac:dyDescent="0.25">
      <c r="C10465"/>
    </row>
    <row r="10466" spans="3:3" x14ac:dyDescent="0.25">
      <c r="C10466"/>
    </row>
    <row r="10467" spans="3:3" x14ac:dyDescent="0.25">
      <c r="C10467"/>
    </row>
    <row r="10468" spans="3:3" x14ac:dyDescent="0.25">
      <c r="C10468"/>
    </row>
    <row r="10469" spans="3:3" x14ac:dyDescent="0.25">
      <c r="C10469"/>
    </row>
    <row r="10470" spans="3:3" x14ac:dyDescent="0.25">
      <c r="C10470"/>
    </row>
    <row r="10471" spans="3:3" x14ac:dyDescent="0.25">
      <c r="C10471"/>
    </row>
    <row r="10472" spans="3:3" x14ac:dyDescent="0.25">
      <c r="C10472"/>
    </row>
    <row r="10473" spans="3:3" x14ac:dyDescent="0.25">
      <c r="C10473"/>
    </row>
    <row r="10474" spans="3:3" x14ac:dyDescent="0.25">
      <c r="C10474"/>
    </row>
    <row r="10475" spans="3:3" x14ac:dyDescent="0.25">
      <c r="C10475"/>
    </row>
    <row r="10476" spans="3:3" x14ac:dyDescent="0.25">
      <c r="C10476"/>
    </row>
    <row r="10477" spans="3:3" x14ac:dyDescent="0.25">
      <c r="C10477"/>
    </row>
    <row r="10478" spans="3:3" x14ac:dyDescent="0.25">
      <c r="C10478"/>
    </row>
    <row r="10479" spans="3:3" x14ac:dyDescent="0.25">
      <c r="C10479"/>
    </row>
    <row r="10480" spans="3:3" x14ac:dyDescent="0.25">
      <c r="C10480"/>
    </row>
    <row r="10481" spans="3:3" x14ac:dyDescent="0.25">
      <c r="C10481"/>
    </row>
    <row r="10482" spans="3:3" x14ac:dyDescent="0.25">
      <c r="C10482"/>
    </row>
    <row r="10483" spans="3:3" x14ac:dyDescent="0.25">
      <c r="C10483"/>
    </row>
    <row r="10484" spans="3:3" x14ac:dyDescent="0.25">
      <c r="C10484"/>
    </row>
    <row r="10485" spans="3:3" x14ac:dyDescent="0.25">
      <c r="C10485"/>
    </row>
    <row r="10486" spans="3:3" x14ac:dyDescent="0.25">
      <c r="C10486"/>
    </row>
    <row r="10487" spans="3:3" x14ac:dyDescent="0.25">
      <c r="C10487"/>
    </row>
    <row r="10488" spans="3:3" x14ac:dyDescent="0.25">
      <c r="C10488"/>
    </row>
    <row r="10489" spans="3:3" x14ac:dyDescent="0.25">
      <c r="C10489"/>
    </row>
    <row r="10490" spans="3:3" x14ac:dyDescent="0.25">
      <c r="C10490"/>
    </row>
    <row r="10491" spans="3:3" x14ac:dyDescent="0.25">
      <c r="C10491"/>
    </row>
    <row r="10492" spans="3:3" x14ac:dyDescent="0.25">
      <c r="C10492"/>
    </row>
    <row r="10493" spans="3:3" x14ac:dyDescent="0.25">
      <c r="C10493"/>
    </row>
    <row r="10494" spans="3:3" x14ac:dyDescent="0.25">
      <c r="C10494"/>
    </row>
    <row r="10495" spans="3:3" x14ac:dyDescent="0.25">
      <c r="C10495"/>
    </row>
    <row r="10496" spans="3:3" x14ac:dyDescent="0.25">
      <c r="C10496"/>
    </row>
    <row r="10497" spans="3:3" x14ac:dyDescent="0.25">
      <c r="C10497"/>
    </row>
    <row r="10498" spans="3:3" x14ac:dyDescent="0.25">
      <c r="C10498"/>
    </row>
    <row r="10499" spans="3:3" x14ac:dyDescent="0.25">
      <c r="C10499"/>
    </row>
    <row r="10500" spans="3:3" x14ac:dyDescent="0.25">
      <c r="C10500"/>
    </row>
    <row r="10501" spans="3:3" x14ac:dyDescent="0.25">
      <c r="C10501"/>
    </row>
    <row r="10502" spans="3:3" x14ac:dyDescent="0.25">
      <c r="C10502"/>
    </row>
    <row r="10503" spans="3:3" x14ac:dyDescent="0.25">
      <c r="C10503"/>
    </row>
    <row r="10504" spans="3:3" x14ac:dyDescent="0.25">
      <c r="C10504"/>
    </row>
    <row r="10505" spans="3:3" x14ac:dyDescent="0.25">
      <c r="C10505"/>
    </row>
    <row r="10506" spans="3:3" x14ac:dyDescent="0.25">
      <c r="C10506"/>
    </row>
    <row r="10507" spans="3:3" x14ac:dyDescent="0.25">
      <c r="C10507"/>
    </row>
    <row r="10508" spans="3:3" x14ac:dyDescent="0.25">
      <c r="C10508"/>
    </row>
    <row r="10509" spans="3:3" x14ac:dyDescent="0.25">
      <c r="C10509"/>
    </row>
    <row r="10510" spans="3:3" x14ac:dyDescent="0.25">
      <c r="C10510"/>
    </row>
    <row r="10511" spans="3:3" x14ac:dyDescent="0.25">
      <c r="C10511"/>
    </row>
    <row r="10512" spans="3:3" x14ac:dyDescent="0.25">
      <c r="C10512"/>
    </row>
    <row r="10513" spans="3:3" x14ac:dyDescent="0.25">
      <c r="C10513"/>
    </row>
    <row r="10514" spans="3:3" x14ac:dyDescent="0.25">
      <c r="C10514"/>
    </row>
    <row r="10515" spans="3:3" x14ac:dyDescent="0.25">
      <c r="C10515"/>
    </row>
    <row r="10516" spans="3:3" x14ac:dyDescent="0.25">
      <c r="C10516"/>
    </row>
    <row r="10517" spans="3:3" x14ac:dyDescent="0.25">
      <c r="C10517"/>
    </row>
    <row r="10518" spans="3:3" x14ac:dyDescent="0.25">
      <c r="C10518"/>
    </row>
    <row r="10519" spans="3:3" x14ac:dyDescent="0.25">
      <c r="C10519"/>
    </row>
    <row r="10520" spans="3:3" x14ac:dyDescent="0.25">
      <c r="C10520"/>
    </row>
    <row r="10521" spans="3:3" x14ac:dyDescent="0.25">
      <c r="C10521"/>
    </row>
    <row r="10522" spans="3:3" x14ac:dyDescent="0.25">
      <c r="C10522"/>
    </row>
    <row r="10523" spans="3:3" x14ac:dyDescent="0.25">
      <c r="C10523"/>
    </row>
    <row r="10524" spans="3:3" x14ac:dyDescent="0.25">
      <c r="C10524"/>
    </row>
    <row r="10525" spans="3:3" x14ac:dyDescent="0.25">
      <c r="C10525"/>
    </row>
    <row r="10526" spans="3:3" x14ac:dyDescent="0.25">
      <c r="C10526"/>
    </row>
    <row r="10527" spans="3:3" x14ac:dyDescent="0.25">
      <c r="C10527"/>
    </row>
    <row r="10528" spans="3:3" x14ac:dyDescent="0.25">
      <c r="C10528"/>
    </row>
    <row r="10529" spans="3:3" x14ac:dyDescent="0.25">
      <c r="C10529"/>
    </row>
    <row r="10530" spans="3:3" x14ac:dyDescent="0.25">
      <c r="C10530"/>
    </row>
    <row r="10531" spans="3:3" x14ac:dyDescent="0.25">
      <c r="C10531"/>
    </row>
    <row r="10532" spans="3:3" x14ac:dyDescent="0.25">
      <c r="C10532"/>
    </row>
    <row r="10533" spans="3:3" x14ac:dyDescent="0.25">
      <c r="C10533"/>
    </row>
    <row r="10534" spans="3:3" x14ac:dyDescent="0.25">
      <c r="C10534"/>
    </row>
    <row r="10535" spans="3:3" x14ac:dyDescent="0.25">
      <c r="C10535"/>
    </row>
    <row r="10536" spans="3:3" x14ac:dyDescent="0.25">
      <c r="C10536"/>
    </row>
    <row r="10537" spans="3:3" x14ac:dyDescent="0.25">
      <c r="C10537"/>
    </row>
    <row r="10538" spans="3:3" x14ac:dyDescent="0.25">
      <c r="C10538"/>
    </row>
    <row r="10539" spans="3:3" x14ac:dyDescent="0.25">
      <c r="C10539"/>
    </row>
    <row r="10540" spans="3:3" x14ac:dyDescent="0.25">
      <c r="C10540"/>
    </row>
    <row r="10541" spans="3:3" x14ac:dyDescent="0.25">
      <c r="C10541"/>
    </row>
    <row r="10542" spans="3:3" x14ac:dyDescent="0.25">
      <c r="C10542"/>
    </row>
    <row r="10543" spans="3:3" x14ac:dyDescent="0.25">
      <c r="C10543"/>
    </row>
    <row r="10544" spans="3:3" x14ac:dyDescent="0.25">
      <c r="C10544"/>
    </row>
    <row r="10545" spans="3:3" x14ac:dyDescent="0.25">
      <c r="C10545"/>
    </row>
    <row r="10546" spans="3:3" x14ac:dyDescent="0.25">
      <c r="C10546"/>
    </row>
    <row r="10547" spans="3:3" x14ac:dyDescent="0.25">
      <c r="C10547"/>
    </row>
    <row r="10548" spans="3:3" x14ac:dyDescent="0.25">
      <c r="C10548"/>
    </row>
    <row r="10549" spans="3:3" x14ac:dyDescent="0.25">
      <c r="C10549"/>
    </row>
    <row r="10550" spans="3:3" x14ac:dyDescent="0.25">
      <c r="C10550"/>
    </row>
    <row r="10551" spans="3:3" x14ac:dyDescent="0.25">
      <c r="C10551"/>
    </row>
    <row r="10552" spans="3:3" x14ac:dyDescent="0.25">
      <c r="C10552"/>
    </row>
    <row r="10553" spans="3:3" x14ac:dyDescent="0.25">
      <c r="C10553"/>
    </row>
    <row r="10554" spans="3:3" x14ac:dyDescent="0.25">
      <c r="C10554"/>
    </row>
    <row r="10555" spans="3:3" x14ac:dyDescent="0.25">
      <c r="C10555"/>
    </row>
    <row r="10556" spans="3:3" x14ac:dyDescent="0.25">
      <c r="C10556"/>
    </row>
    <row r="10557" spans="3:3" x14ac:dyDescent="0.25">
      <c r="C10557"/>
    </row>
    <row r="10558" spans="3:3" x14ac:dyDescent="0.25">
      <c r="C10558"/>
    </row>
    <row r="10559" spans="3:3" x14ac:dyDescent="0.25">
      <c r="C10559"/>
    </row>
    <row r="10560" spans="3:3" x14ac:dyDescent="0.25">
      <c r="C10560"/>
    </row>
    <row r="10561" spans="3:3" x14ac:dyDescent="0.25">
      <c r="C10561"/>
    </row>
    <row r="10562" spans="3:3" x14ac:dyDescent="0.25">
      <c r="C10562"/>
    </row>
    <row r="10563" spans="3:3" x14ac:dyDescent="0.25">
      <c r="C10563"/>
    </row>
    <row r="10564" spans="3:3" x14ac:dyDescent="0.25">
      <c r="C10564"/>
    </row>
    <row r="10565" spans="3:3" x14ac:dyDescent="0.25">
      <c r="C10565"/>
    </row>
    <row r="10566" spans="3:3" x14ac:dyDescent="0.25">
      <c r="C10566"/>
    </row>
    <row r="10567" spans="3:3" x14ac:dyDescent="0.25">
      <c r="C10567"/>
    </row>
    <row r="10568" spans="3:3" x14ac:dyDescent="0.25">
      <c r="C10568"/>
    </row>
    <row r="10569" spans="3:3" x14ac:dyDescent="0.25">
      <c r="C10569"/>
    </row>
    <row r="10570" spans="3:3" x14ac:dyDescent="0.25">
      <c r="C10570"/>
    </row>
    <row r="10571" spans="3:3" x14ac:dyDescent="0.25">
      <c r="C10571"/>
    </row>
    <row r="10572" spans="3:3" x14ac:dyDescent="0.25">
      <c r="C10572"/>
    </row>
    <row r="10573" spans="3:3" x14ac:dyDescent="0.25">
      <c r="C10573"/>
    </row>
    <row r="10574" spans="3:3" x14ac:dyDescent="0.25">
      <c r="C10574"/>
    </row>
    <row r="10575" spans="3:3" x14ac:dyDescent="0.25">
      <c r="C10575"/>
    </row>
    <row r="10576" spans="3:3" x14ac:dyDescent="0.25">
      <c r="C10576"/>
    </row>
    <row r="10577" spans="3:3" x14ac:dyDescent="0.25">
      <c r="C10577"/>
    </row>
    <row r="10578" spans="3:3" x14ac:dyDescent="0.25">
      <c r="C10578"/>
    </row>
    <row r="10579" spans="3:3" x14ac:dyDescent="0.25">
      <c r="C10579"/>
    </row>
    <row r="10580" spans="3:3" x14ac:dyDescent="0.25">
      <c r="C10580"/>
    </row>
    <row r="10581" spans="3:3" x14ac:dyDescent="0.25">
      <c r="C10581"/>
    </row>
    <row r="10582" spans="3:3" x14ac:dyDescent="0.25">
      <c r="C10582"/>
    </row>
    <row r="10583" spans="3:3" x14ac:dyDescent="0.25">
      <c r="C10583"/>
    </row>
    <row r="10584" spans="3:3" x14ac:dyDescent="0.25">
      <c r="C10584"/>
    </row>
    <row r="10585" spans="3:3" x14ac:dyDescent="0.25">
      <c r="C10585"/>
    </row>
    <row r="10586" spans="3:3" x14ac:dyDescent="0.25">
      <c r="C10586"/>
    </row>
    <row r="10587" spans="3:3" x14ac:dyDescent="0.25">
      <c r="C10587"/>
    </row>
    <row r="10588" spans="3:3" x14ac:dyDescent="0.25">
      <c r="C10588"/>
    </row>
    <row r="10589" spans="3:3" x14ac:dyDescent="0.25">
      <c r="C10589"/>
    </row>
    <row r="10590" spans="3:3" x14ac:dyDescent="0.25">
      <c r="C10590"/>
    </row>
    <row r="10591" spans="3:3" x14ac:dyDescent="0.25">
      <c r="C10591"/>
    </row>
    <row r="10592" spans="3:3" x14ac:dyDescent="0.25">
      <c r="C10592"/>
    </row>
    <row r="10593" spans="3:3" x14ac:dyDescent="0.25">
      <c r="C10593"/>
    </row>
    <row r="10594" spans="3:3" x14ac:dyDescent="0.25">
      <c r="C10594"/>
    </row>
    <row r="10595" spans="3:3" x14ac:dyDescent="0.25">
      <c r="C10595"/>
    </row>
    <row r="10596" spans="3:3" x14ac:dyDescent="0.25">
      <c r="C10596"/>
    </row>
    <row r="10597" spans="3:3" x14ac:dyDescent="0.25">
      <c r="C10597"/>
    </row>
    <row r="10598" spans="3:3" x14ac:dyDescent="0.25">
      <c r="C10598"/>
    </row>
    <row r="10599" spans="3:3" x14ac:dyDescent="0.25">
      <c r="C10599"/>
    </row>
    <row r="10600" spans="3:3" x14ac:dyDescent="0.25">
      <c r="C10600"/>
    </row>
    <row r="10601" spans="3:3" x14ac:dyDescent="0.25">
      <c r="C10601"/>
    </row>
    <row r="10602" spans="3:3" x14ac:dyDescent="0.25">
      <c r="C10602"/>
    </row>
    <row r="10603" spans="3:3" x14ac:dyDescent="0.25">
      <c r="C10603"/>
    </row>
    <row r="10604" spans="3:3" x14ac:dyDescent="0.25">
      <c r="C10604"/>
    </row>
    <row r="10605" spans="3:3" x14ac:dyDescent="0.25">
      <c r="C10605"/>
    </row>
    <row r="10606" spans="3:3" x14ac:dyDescent="0.25">
      <c r="C10606"/>
    </row>
    <row r="10607" spans="3:3" x14ac:dyDescent="0.25">
      <c r="C10607"/>
    </row>
    <row r="10608" spans="3:3" x14ac:dyDescent="0.25">
      <c r="C10608"/>
    </row>
    <row r="10609" spans="3:3" x14ac:dyDescent="0.25">
      <c r="C10609"/>
    </row>
    <row r="10610" spans="3:3" x14ac:dyDescent="0.25">
      <c r="C10610"/>
    </row>
    <row r="10611" spans="3:3" x14ac:dyDescent="0.25">
      <c r="C10611"/>
    </row>
    <row r="10612" spans="3:3" x14ac:dyDescent="0.25">
      <c r="C10612"/>
    </row>
    <row r="10613" spans="3:3" x14ac:dyDescent="0.25">
      <c r="C10613"/>
    </row>
    <row r="10614" spans="3:3" x14ac:dyDescent="0.25">
      <c r="C10614"/>
    </row>
    <row r="10615" spans="3:3" x14ac:dyDescent="0.25">
      <c r="C10615"/>
    </row>
    <row r="10616" spans="3:3" x14ac:dyDescent="0.25">
      <c r="C10616"/>
    </row>
    <row r="10617" spans="3:3" x14ac:dyDescent="0.25">
      <c r="C10617"/>
    </row>
    <row r="10618" spans="3:3" x14ac:dyDescent="0.25">
      <c r="C10618"/>
    </row>
    <row r="10619" spans="3:3" x14ac:dyDescent="0.25">
      <c r="C10619"/>
    </row>
    <row r="10620" spans="3:3" x14ac:dyDescent="0.25">
      <c r="C10620"/>
    </row>
    <row r="10621" spans="3:3" x14ac:dyDescent="0.25">
      <c r="C10621"/>
    </row>
    <row r="10622" spans="3:3" x14ac:dyDescent="0.25">
      <c r="C10622"/>
    </row>
    <row r="10623" spans="3:3" x14ac:dyDescent="0.25">
      <c r="C10623"/>
    </row>
    <row r="10624" spans="3:3" x14ac:dyDescent="0.25">
      <c r="C10624"/>
    </row>
    <row r="10625" spans="3:3" x14ac:dyDescent="0.25">
      <c r="C10625"/>
    </row>
    <row r="10626" spans="3:3" x14ac:dyDescent="0.25">
      <c r="C10626"/>
    </row>
    <row r="10627" spans="3:3" x14ac:dyDescent="0.25">
      <c r="C10627"/>
    </row>
    <row r="10628" spans="3:3" x14ac:dyDescent="0.25">
      <c r="C10628"/>
    </row>
    <row r="10629" spans="3:3" x14ac:dyDescent="0.25">
      <c r="C10629"/>
    </row>
    <row r="10630" spans="3:3" x14ac:dyDescent="0.25">
      <c r="C10630"/>
    </row>
    <row r="10631" spans="3:3" x14ac:dyDescent="0.25">
      <c r="C10631"/>
    </row>
    <row r="10632" spans="3:3" x14ac:dyDescent="0.25">
      <c r="C10632"/>
    </row>
    <row r="10633" spans="3:3" x14ac:dyDescent="0.25">
      <c r="C10633"/>
    </row>
    <row r="10634" spans="3:3" x14ac:dyDescent="0.25">
      <c r="C10634"/>
    </row>
    <row r="10635" spans="3:3" x14ac:dyDescent="0.25">
      <c r="C10635"/>
    </row>
    <row r="10636" spans="3:3" x14ac:dyDescent="0.25">
      <c r="C10636"/>
    </row>
    <row r="10637" spans="3:3" x14ac:dyDescent="0.25">
      <c r="C10637"/>
    </row>
    <row r="10638" spans="3:3" x14ac:dyDescent="0.25">
      <c r="C10638"/>
    </row>
    <row r="10639" spans="3:3" x14ac:dyDescent="0.25">
      <c r="C10639"/>
    </row>
    <row r="10640" spans="3:3" x14ac:dyDescent="0.25">
      <c r="C10640"/>
    </row>
    <row r="10641" spans="3:3" x14ac:dyDescent="0.25">
      <c r="C10641"/>
    </row>
    <row r="10642" spans="3:3" x14ac:dyDescent="0.25">
      <c r="C10642"/>
    </row>
    <row r="10643" spans="3:3" x14ac:dyDescent="0.25">
      <c r="C10643"/>
    </row>
    <row r="10644" spans="3:3" x14ac:dyDescent="0.25">
      <c r="C10644"/>
    </row>
    <row r="10645" spans="3:3" x14ac:dyDescent="0.25">
      <c r="C10645"/>
    </row>
    <row r="10646" spans="3:3" x14ac:dyDescent="0.25">
      <c r="C10646"/>
    </row>
    <row r="10647" spans="3:3" x14ac:dyDescent="0.25">
      <c r="C10647"/>
    </row>
    <row r="10648" spans="3:3" x14ac:dyDescent="0.25">
      <c r="C10648"/>
    </row>
    <row r="10649" spans="3:3" x14ac:dyDescent="0.25">
      <c r="C10649"/>
    </row>
    <row r="10650" spans="3:3" x14ac:dyDescent="0.25">
      <c r="C10650"/>
    </row>
    <row r="10651" spans="3:3" x14ac:dyDescent="0.25">
      <c r="C10651"/>
    </row>
    <row r="10652" spans="3:3" x14ac:dyDescent="0.25">
      <c r="C10652"/>
    </row>
    <row r="10653" spans="3:3" x14ac:dyDescent="0.25">
      <c r="C10653"/>
    </row>
    <row r="10654" spans="3:3" x14ac:dyDescent="0.25">
      <c r="C10654"/>
    </row>
    <row r="10655" spans="3:3" x14ac:dyDescent="0.25">
      <c r="C10655"/>
    </row>
    <row r="10656" spans="3:3" x14ac:dyDescent="0.25">
      <c r="C10656"/>
    </row>
    <row r="10657" spans="3:3" x14ac:dyDescent="0.25">
      <c r="C10657"/>
    </row>
    <row r="10658" spans="3:3" x14ac:dyDescent="0.25">
      <c r="C10658"/>
    </row>
    <row r="10659" spans="3:3" x14ac:dyDescent="0.25">
      <c r="C10659"/>
    </row>
    <row r="10660" spans="3:3" x14ac:dyDescent="0.25">
      <c r="C10660"/>
    </row>
    <row r="10661" spans="3:3" x14ac:dyDescent="0.25">
      <c r="C10661"/>
    </row>
    <row r="10662" spans="3:3" x14ac:dyDescent="0.25">
      <c r="C10662"/>
    </row>
    <row r="10663" spans="3:3" x14ac:dyDescent="0.25">
      <c r="C10663"/>
    </row>
    <row r="10664" spans="3:3" x14ac:dyDescent="0.25">
      <c r="C10664"/>
    </row>
    <row r="10665" spans="3:3" x14ac:dyDescent="0.25">
      <c r="C10665"/>
    </row>
    <row r="10666" spans="3:3" x14ac:dyDescent="0.25">
      <c r="C10666"/>
    </row>
    <row r="10667" spans="3:3" x14ac:dyDescent="0.25">
      <c r="C10667"/>
    </row>
    <row r="10668" spans="3:3" x14ac:dyDescent="0.25">
      <c r="C10668"/>
    </row>
    <row r="10669" spans="3:3" x14ac:dyDescent="0.25">
      <c r="C10669"/>
    </row>
    <row r="10670" spans="3:3" x14ac:dyDescent="0.25">
      <c r="C10670"/>
    </row>
    <row r="10671" spans="3:3" x14ac:dyDescent="0.25">
      <c r="C10671"/>
    </row>
    <row r="10672" spans="3:3" x14ac:dyDescent="0.25">
      <c r="C10672"/>
    </row>
    <row r="10673" spans="3:3" x14ac:dyDescent="0.25">
      <c r="C10673"/>
    </row>
    <row r="10674" spans="3:3" x14ac:dyDescent="0.25">
      <c r="C10674"/>
    </row>
    <row r="10675" spans="3:3" x14ac:dyDescent="0.25">
      <c r="C10675"/>
    </row>
    <row r="10676" spans="3:3" x14ac:dyDescent="0.25">
      <c r="C10676"/>
    </row>
    <row r="10677" spans="3:3" x14ac:dyDescent="0.25">
      <c r="C10677"/>
    </row>
    <row r="10678" spans="3:3" x14ac:dyDescent="0.25">
      <c r="C10678"/>
    </row>
    <row r="10679" spans="3:3" x14ac:dyDescent="0.25">
      <c r="C10679"/>
    </row>
    <row r="10680" spans="3:3" x14ac:dyDescent="0.25">
      <c r="C10680"/>
    </row>
    <row r="10681" spans="3:3" x14ac:dyDescent="0.25">
      <c r="C10681"/>
    </row>
    <row r="10682" spans="3:3" x14ac:dyDescent="0.25">
      <c r="C10682"/>
    </row>
    <row r="10683" spans="3:3" x14ac:dyDescent="0.25">
      <c r="C10683"/>
    </row>
    <row r="10684" spans="3:3" x14ac:dyDescent="0.25">
      <c r="C10684"/>
    </row>
    <row r="10685" spans="3:3" x14ac:dyDescent="0.25">
      <c r="C10685"/>
    </row>
    <row r="10686" spans="3:3" x14ac:dyDescent="0.25">
      <c r="C10686"/>
    </row>
    <row r="10687" spans="3:3" x14ac:dyDescent="0.25">
      <c r="C10687"/>
    </row>
    <row r="10688" spans="3:3" x14ac:dyDescent="0.25">
      <c r="C10688"/>
    </row>
    <row r="10689" spans="3:3" x14ac:dyDescent="0.25">
      <c r="C10689"/>
    </row>
    <row r="10690" spans="3:3" x14ac:dyDescent="0.25">
      <c r="C10690"/>
    </row>
    <row r="10691" spans="3:3" x14ac:dyDescent="0.25">
      <c r="C10691"/>
    </row>
    <row r="10692" spans="3:3" x14ac:dyDescent="0.25">
      <c r="C10692"/>
    </row>
    <row r="10693" spans="3:3" x14ac:dyDescent="0.25">
      <c r="C10693"/>
    </row>
    <row r="10694" spans="3:3" x14ac:dyDescent="0.25">
      <c r="C10694"/>
    </row>
    <row r="10695" spans="3:3" x14ac:dyDescent="0.25">
      <c r="C10695"/>
    </row>
    <row r="10696" spans="3:3" x14ac:dyDescent="0.25">
      <c r="C10696"/>
    </row>
    <row r="10697" spans="3:3" x14ac:dyDescent="0.25">
      <c r="C10697"/>
    </row>
    <row r="10698" spans="3:3" x14ac:dyDescent="0.25">
      <c r="C10698"/>
    </row>
    <row r="10699" spans="3:3" x14ac:dyDescent="0.25">
      <c r="C10699"/>
    </row>
    <row r="10700" spans="3:3" x14ac:dyDescent="0.25">
      <c r="C10700"/>
    </row>
    <row r="10701" spans="3:3" x14ac:dyDescent="0.25">
      <c r="C10701"/>
    </row>
    <row r="10702" spans="3:3" x14ac:dyDescent="0.25">
      <c r="C10702"/>
    </row>
    <row r="10703" spans="3:3" x14ac:dyDescent="0.25">
      <c r="C10703"/>
    </row>
    <row r="10704" spans="3:3" x14ac:dyDescent="0.25">
      <c r="C10704"/>
    </row>
    <row r="10705" spans="3:3" x14ac:dyDescent="0.25">
      <c r="C10705"/>
    </row>
    <row r="10706" spans="3:3" x14ac:dyDescent="0.25">
      <c r="C10706"/>
    </row>
    <row r="10707" spans="3:3" x14ac:dyDescent="0.25">
      <c r="C10707"/>
    </row>
    <row r="10708" spans="3:3" x14ac:dyDescent="0.25">
      <c r="C10708"/>
    </row>
    <row r="10709" spans="3:3" x14ac:dyDescent="0.25">
      <c r="C10709"/>
    </row>
    <row r="10710" spans="3:3" x14ac:dyDescent="0.25">
      <c r="C10710"/>
    </row>
    <row r="10711" spans="3:3" x14ac:dyDescent="0.25">
      <c r="C10711"/>
    </row>
    <row r="10712" spans="3:3" x14ac:dyDescent="0.25">
      <c r="C10712"/>
    </row>
    <row r="10713" spans="3:3" x14ac:dyDescent="0.25">
      <c r="C10713"/>
    </row>
    <row r="10714" spans="3:3" x14ac:dyDescent="0.25">
      <c r="C10714"/>
    </row>
    <row r="10715" spans="3:3" x14ac:dyDescent="0.25">
      <c r="C10715"/>
    </row>
    <row r="10716" spans="3:3" x14ac:dyDescent="0.25">
      <c r="C10716"/>
    </row>
    <row r="10717" spans="3:3" x14ac:dyDescent="0.25">
      <c r="C10717"/>
    </row>
    <row r="10718" spans="3:3" x14ac:dyDescent="0.25">
      <c r="C10718"/>
    </row>
    <row r="10719" spans="3:3" x14ac:dyDescent="0.25">
      <c r="C10719"/>
    </row>
    <row r="10720" spans="3:3" x14ac:dyDescent="0.25">
      <c r="C10720"/>
    </row>
    <row r="10721" spans="3:3" x14ac:dyDescent="0.25">
      <c r="C10721"/>
    </row>
    <row r="10722" spans="3:3" x14ac:dyDescent="0.25">
      <c r="C10722"/>
    </row>
    <row r="10723" spans="3:3" x14ac:dyDescent="0.25">
      <c r="C10723"/>
    </row>
    <row r="10724" spans="3:3" x14ac:dyDescent="0.25">
      <c r="C10724"/>
    </row>
    <row r="10725" spans="3:3" x14ac:dyDescent="0.25">
      <c r="C10725"/>
    </row>
    <row r="10726" spans="3:3" x14ac:dyDescent="0.25">
      <c r="C10726"/>
    </row>
    <row r="10727" spans="3:3" x14ac:dyDescent="0.25">
      <c r="C10727"/>
    </row>
    <row r="10728" spans="3:3" x14ac:dyDescent="0.25">
      <c r="C10728"/>
    </row>
    <row r="10729" spans="3:3" x14ac:dyDescent="0.25">
      <c r="C10729"/>
    </row>
    <row r="10730" spans="3:3" x14ac:dyDescent="0.25">
      <c r="C10730"/>
    </row>
    <row r="10731" spans="3:3" x14ac:dyDescent="0.25">
      <c r="C10731"/>
    </row>
    <row r="10732" spans="3:3" x14ac:dyDescent="0.25">
      <c r="C10732"/>
    </row>
    <row r="10733" spans="3:3" x14ac:dyDescent="0.25">
      <c r="C10733"/>
    </row>
    <row r="10734" spans="3:3" x14ac:dyDescent="0.25">
      <c r="C10734"/>
    </row>
    <row r="10735" spans="3:3" x14ac:dyDescent="0.25">
      <c r="C10735"/>
    </row>
    <row r="10736" spans="3:3" x14ac:dyDescent="0.25">
      <c r="C10736"/>
    </row>
    <row r="10737" spans="3:3" x14ac:dyDescent="0.25">
      <c r="C10737"/>
    </row>
    <row r="10738" spans="3:3" x14ac:dyDescent="0.25">
      <c r="C10738"/>
    </row>
    <row r="10739" spans="3:3" x14ac:dyDescent="0.25">
      <c r="C10739"/>
    </row>
    <row r="10740" spans="3:3" x14ac:dyDescent="0.25">
      <c r="C1074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7F0C8-C6FE-46F9-AE76-D66AFDDE9B93}">
  <dimension ref="A3:H14"/>
  <sheetViews>
    <sheetView workbookViewId="0">
      <selection activeCell="A23" sqref="A23"/>
    </sheetView>
  </sheetViews>
  <sheetFormatPr baseColWidth="10" defaultRowHeight="15" x14ac:dyDescent="0.25"/>
  <cols>
    <col min="1" max="1" width="41.28515625" bestFit="1" customWidth="1"/>
    <col min="2" max="2" width="18.28515625" bestFit="1" customWidth="1"/>
    <col min="3" max="3" width="12" bestFit="1" customWidth="1"/>
    <col min="4" max="4" width="36.140625" bestFit="1" customWidth="1"/>
    <col min="5" max="5" width="22.42578125" bestFit="1" customWidth="1"/>
    <col min="6" max="6" width="18.7109375" bestFit="1" customWidth="1"/>
    <col min="7" max="7" width="23.85546875" bestFit="1" customWidth="1"/>
    <col min="8" max="8" width="13" bestFit="1" customWidth="1"/>
    <col min="9" max="9" width="9" bestFit="1" customWidth="1"/>
    <col min="10" max="11" width="10" bestFit="1" customWidth="1"/>
    <col min="12" max="12" width="8" bestFit="1" customWidth="1"/>
    <col min="13" max="29" width="9" bestFit="1" customWidth="1"/>
    <col min="30" max="30" width="10" bestFit="1" customWidth="1"/>
    <col min="31" max="31" width="8" bestFit="1" customWidth="1"/>
    <col min="32" max="32" width="9" bestFit="1" customWidth="1"/>
    <col min="33" max="38" width="10" bestFit="1" customWidth="1"/>
    <col min="39" max="44" width="9" bestFit="1" customWidth="1"/>
    <col min="45" max="45" width="8" bestFit="1" customWidth="1"/>
    <col min="46" max="46" width="9" bestFit="1" customWidth="1"/>
    <col min="47" max="50" width="10" bestFit="1" customWidth="1"/>
    <col min="51" max="52" width="9" bestFit="1" customWidth="1"/>
    <col min="53" max="53" width="10" bestFit="1" customWidth="1"/>
    <col min="54" max="54" width="9" bestFit="1" customWidth="1"/>
    <col min="55" max="55" width="10" bestFit="1" customWidth="1"/>
    <col min="56" max="56" width="9" bestFit="1" customWidth="1"/>
    <col min="57" max="57" width="11" bestFit="1" customWidth="1"/>
    <col min="58" max="61" width="9" bestFit="1" customWidth="1"/>
    <col min="62" max="62" width="10" bestFit="1" customWidth="1"/>
    <col min="63" max="64" width="9" bestFit="1" customWidth="1"/>
    <col min="65" max="65" width="10" bestFit="1" customWidth="1"/>
    <col min="66" max="66" width="9" bestFit="1" customWidth="1"/>
    <col min="67" max="68" width="10" bestFit="1" customWidth="1"/>
    <col min="69" max="69" width="9" bestFit="1" customWidth="1"/>
    <col min="70" max="71" width="10" bestFit="1" customWidth="1"/>
    <col min="72" max="73" width="9" bestFit="1" customWidth="1"/>
    <col min="74" max="76" width="10" bestFit="1" customWidth="1"/>
    <col min="77" max="78" width="9" bestFit="1" customWidth="1"/>
    <col min="79" max="80" width="10" bestFit="1" customWidth="1"/>
    <col min="81" max="82" width="9" bestFit="1" customWidth="1"/>
    <col min="83" max="83" width="8" bestFit="1" customWidth="1"/>
    <col min="84" max="84" width="10" bestFit="1" customWidth="1"/>
    <col min="85" max="85" width="9" bestFit="1" customWidth="1"/>
    <col min="86" max="87" width="10" bestFit="1" customWidth="1"/>
    <col min="88" max="88" width="9" bestFit="1" customWidth="1"/>
    <col min="89" max="89" width="10" bestFit="1" customWidth="1"/>
    <col min="90" max="91" width="9" bestFit="1" customWidth="1"/>
    <col min="92" max="92" width="10" bestFit="1" customWidth="1"/>
    <col min="93" max="94" width="8" bestFit="1" customWidth="1"/>
    <col min="95" max="95" width="9" bestFit="1" customWidth="1"/>
    <col min="96" max="97" width="10" bestFit="1" customWidth="1"/>
    <col min="98" max="100" width="9" bestFit="1" customWidth="1"/>
    <col min="101" max="104" width="10" bestFit="1" customWidth="1"/>
    <col min="105" max="105" width="9" bestFit="1" customWidth="1"/>
    <col min="106" max="106" width="8" bestFit="1" customWidth="1"/>
    <col min="107" max="107" width="10" bestFit="1" customWidth="1"/>
    <col min="108" max="108" width="9" bestFit="1" customWidth="1"/>
    <col min="109" max="109" width="10" bestFit="1" customWidth="1"/>
    <col min="110" max="110" width="9" bestFit="1" customWidth="1"/>
    <col min="111" max="111" width="10" bestFit="1" customWidth="1"/>
    <col min="112" max="113" width="9" bestFit="1" customWidth="1"/>
    <col min="114" max="115" width="10" bestFit="1" customWidth="1"/>
    <col min="116" max="119" width="9" bestFit="1" customWidth="1"/>
    <col min="120" max="121" width="10" bestFit="1" customWidth="1"/>
    <col min="122" max="123" width="9" bestFit="1" customWidth="1"/>
    <col min="124" max="125" width="10" bestFit="1" customWidth="1"/>
    <col min="126" max="126" width="9" bestFit="1" customWidth="1"/>
    <col min="127" max="127" width="10" bestFit="1" customWidth="1"/>
    <col min="128" max="128" width="9" bestFit="1" customWidth="1"/>
    <col min="129" max="131" width="10" bestFit="1" customWidth="1"/>
    <col min="132" max="132" width="9" bestFit="1" customWidth="1"/>
    <col min="133" max="135" width="10" bestFit="1" customWidth="1"/>
    <col min="136" max="137" width="9" bestFit="1" customWidth="1"/>
    <col min="138" max="140" width="10" bestFit="1" customWidth="1"/>
    <col min="141" max="141" width="9" bestFit="1" customWidth="1"/>
    <col min="142" max="144" width="10" bestFit="1" customWidth="1"/>
    <col min="145" max="146" width="9" bestFit="1" customWidth="1"/>
    <col min="147" max="150" width="10" bestFit="1" customWidth="1"/>
    <col min="151" max="151" width="9" bestFit="1" customWidth="1"/>
    <col min="152" max="153" width="10" bestFit="1" customWidth="1"/>
    <col min="154" max="154" width="9" bestFit="1" customWidth="1"/>
    <col min="155" max="164" width="10" bestFit="1" customWidth="1"/>
    <col min="165" max="165" width="9" bestFit="1" customWidth="1"/>
    <col min="166" max="166" width="8" bestFit="1" customWidth="1"/>
    <col min="167" max="167" width="10" bestFit="1" customWidth="1"/>
    <col min="168" max="168" width="9" bestFit="1" customWidth="1"/>
    <col min="169" max="169" width="10" bestFit="1" customWidth="1"/>
    <col min="170" max="170" width="11" bestFit="1" customWidth="1"/>
    <col min="171" max="171" width="9" bestFit="1" customWidth="1"/>
    <col min="172" max="172" width="11" bestFit="1" customWidth="1"/>
    <col min="173" max="174" width="9" bestFit="1" customWidth="1"/>
    <col min="175" max="175" width="11" bestFit="1" customWidth="1"/>
    <col min="176" max="179" width="10" bestFit="1" customWidth="1"/>
    <col min="180" max="180" width="9" bestFit="1" customWidth="1"/>
    <col min="181" max="181" width="11" bestFit="1" customWidth="1"/>
    <col min="182" max="187" width="10" bestFit="1" customWidth="1"/>
    <col min="188" max="188" width="9" bestFit="1" customWidth="1"/>
    <col min="189" max="199" width="10" bestFit="1" customWidth="1"/>
    <col min="200" max="200" width="9" bestFit="1" customWidth="1"/>
    <col min="201" max="202" width="11" bestFit="1" customWidth="1"/>
    <col min="203" max="203" width="10" bestFit="1" customWidth="1"/>
    <col min="204" max="204" width="11" bestFit="1" customWidth="1"/>
    <col min="205" max="206" width="10" bestFit="1" customWidth="1"/>
    <col min="207" max="207" width="9" bestFit="1" customWidth="1"/>
    <col min="208" max="208" width="10" bestFit="1" customWidth="1"/>
    <col min="209" max="209" width="9" bestFit="1" customWidth="1"/>
    <col min="210" max="214" width="10" bestFit="1" customWidth="1"/>
    <col min="215" max="215" width="8" bestFit="1" customWidth="1"/>
    <col min="216" max="218" width="10" bestFit="1" customWidth="1"/>
    <col min="219" max="219" width="8" bestFit="1" customWidth="1"/>
    <col min="220" max="220" width="11" bestFit="1" customWidth="1"/>
    <col min="221" max="221" width="10" bestFit="1" customWidth="1"/>
    <col min="222" max="222" width="8" bestFit="1" customWidth="1"/>
    <col min="223" max="226" width="10" bestFit="1" customWidth="1"/>
    <col min="227" max="227" width="11" bestFit="1" customWidth="1"/>
    <col min="228" max="229" width="10" bestFit="1" customWidth="1"/>
    <col min="230" max="230" width="9" bestFit="1" customWidth="1"/>
    <col min="231" max="231" width="10" bestFit="1" customWidth="1"/>
    <col min="232" max="232" width="9" bestFit="1" customWidth="1"/>
    <col min="233" max="236" width="10" bestFit="1" customWidth="1"/>
    <col min="237" max="237" width="11" bestFit="1" customWidth="1"/>
    <col min="238" max="241" width="10" bestFit="1" customWidth="1"/>
    <col min="242" max="242" width="11" bestFit="1" customWidth="1"/>
    <col min="243" max="248" width="10" bestFit="1" customWidth="1"/>
    <col min="249" max="250" width="9" bestFit="1" customWidth="1"/>
    <col min="251" max="251" width="10" bestFit="1" customWidth="1"/>
    <col min="252" max="252" width="7" bestFit="1" customWidth="1"/>
    <col min="253" max="257" width="10" bestFit="1" customWidth="1"/>
    <col min="258" max="258" width="11" bestFit="1" customWidth="1"/>
    <col min="259" max="259" width="10" bestFit="1" customWidth="1"/>
    <col min="260" max="260" width="11" bestFit="1" customWidth="1"/>
    <col min="261" max="263" width="10" bestFit="1" customWidth="1"/>
    <col min="264" max="264" width="11" bestFit="1" customWidth="1"/>
    <col min="265" max="265" width="10" bestFit="1" customWidth="1"/>
    <col min="266" max="266" width="11" bestFit="1" customWidth="1"/>
    <col min="267" max="267" width="10" bestFit="1" customWidth="1"/>
    <col min="268" max="268" width="9" bestFit="1" customWidth="1"/>
    <col min="269" max="269" width="10" bestFit="1" customWidth="1"/>
    <col min="270" max="270" width="9" bestFit="1" customWidth="1"/>
    <col min="271" max="271" width="11" bestFit="1" customWidth="1"/>
    <col min="272" max="276" width="10" bestFit="1" customWidth="1"/>
    <col min="277" max="277" width="9" bestFit="1" customWidth="1"/>
    <col min="278" max="278" width="10" bestFit="1" customWidth="1"/>
    <col min="279" max="279" width="11" bestFit="1" customWidth="1"/>
    <col min="280" max="286" width="10" bestFit="1" customWidth="1"/>
    <col min="287" max="287" width="11" bestFit="1" customWidth="1"/>
    <col min="288" max="294" width="10" bestFit="1" customWidth="1"/>
    <col min="295" max="296" width="9" bestFit="1" customWidth="1"/>
    <col min="297" max="303" width="10" bestFit="1" customWidth="1"/>
    <col min="304" max="304" width="11" bestFit="1" customWidth="1"/>
    <col min="305" max="306" width="10" bestFit="1" customWidth="1"/>
    <col min="307" max="307" width="11" bestFit="1" customWidth="1"/>
    <col min="308" max="309" width="10" bestFit="1" customWidth="1"/>
    <col min="310" max="310" width="9" bestFit="1" customWidth="1"/>
    <col min="311" max="313" width="10" bestFit="1" customWidth="1"/>
    <col min="314" max="314" width="11" bestFit="1" customWidth="1"/>
    <col min="315" max="316" width="10" bestFit="1" customWidth="1"/>
    <col min="317" max="317" width="11" bestFit="1" customWidth="1"/>
    <col min="318" max="329" width="10" bestFit="1" customWidth="1"/>
    <col min="330" max="330" width="11" bestFit="1" customWidth="1"/>
    <col min="331" max="332" width="10" bestFit="1" customWidth="1"/>
    <col min="333" max="333" width="11" bestFit="1" customWidth="1"/>
    <col min="334" max="339" width="10" bestFit="1" customWidth="1"/>
    <col min="340" max="340" width="9" bestFit="1" customWidth="1"/>
    <col min="341" max="344" width="10" bestFit="1" customWidth="1"/>
    <col min="345" max="345" width="9" bestFit="1" customWidth="1"/>
    <col min="346" max="347" width="10" bestFit="1" customWidth="1"/>
    <col min="348" max="348" width="11" bestFit="1" customWidth="1"/>
    <col min="349" max="349" width="10" bestFit="1" customWidth="1"/>
    <col min="350" max="350" width="11" bestFit="1" customWidth="1"/>
    <col min="351" max="354" width="10" bestFit="1" customWidth="1"/>
    <col min="355" max="355" width="11" bestFit="1" customWidth="1"/>
    <col min="356" max="367" width="10" bestFit="1" customWidth="1"/>
    <col min="368" max="368" width="9" bestFit="1" customWidth="1"/>
    <col min="369" max="371" width="10" bestFit="1" customWidth="1"/>
    <col min="372" max="372" width="11" bestFit="1" customWidth="1"/>
    <col min="373" max="374" width="10" bestFit="1" customWidth="1"/>
    <col min="375" max="375" width="11" bestFit="1" customWidth="1"/>
    <col min="376" max="378" width="10" bestFit="1" customWidth="1"/>
    <col min="379" max="379" width="8" bestFit="1" customWidth="1"/>
    <col min="380" max="387" width="10" bestFit="1" customWidth="1"/>
    <col min="388" max="389" width="11" bestFit="1" customWidth="1"/>
    <col min="390" max="392" width="10" bestFit="1" customWidth="1"/>
    <col min="393" max="393" width="9" bestFit="1" customWidth="1"/>
    <col min="394" max="394" width="11" bestFit="1" customWidth="1"/>
    <col min="395" max="395" width="10" bestFit="1" customWidth="1"/>
    <col min="396" max="397" width="11" bestFit="1" customWidth="1"/>
    <col min="398" max="402" width="10" bestFit="1" customWidth="1"/>
    <col min="403" max="403" width="9" bestFit="1" customWidth="1"/>
    <col min="404" max="404" width="10" bestFit="1" customWidth="1"/>
    <col min="405" max="405" width="8" bestFit="1" customWidth="1"/>
    <col min="406" max="406" width="9" bestFit="1" customWidth="1"/>
    <col min="407" max="407" width="10" bestFit="1" customWidth="1"/>
    <col min="408" max="408" width="11" bestFit="1" customWidth="1"/>
    <col min="409" max="409" width="8" bestFit="1" customWidth="1"/>
    <col min="410" max="410" width="10" bestFit="1" customWidth="1"/>
    <col min="411" max="411" width="9" bestFit="1" customWidth="1"/>
    <col min="412" max="413" width="10" bestFit="1" customWidth="1"/>
    <col min="414" max="414" width="9" bestFit="1" customWidth="1"/>
    <col min="415" max="415" width="10" bestFit="1" customWidth="1"/>
    <col min="416" max="416" width="11" bestFit="1" customWidth="1"/>
    <col min="417" max="417" width="10" bestFit="1" customWidth="1"/>
    <col min="418" max="418" width="9" bestFit="1" customWidth="1"/>
    <col min="419" max="422" width="10" bestFit="1" customWidth="1"/>
    <col min="423" max="424" width="11" bestFit="1" customWidth="1"/>
    <col min="425" max="432" width="10" bestFit="1" customWidth="1"/>
    <col min="433" max="433" width="9" bestFit="1" customWidth="1"/>
    <col min="434" max="438" width="10" bestFit="1" customWidth="1"/>
    <col min="439" max="439" width="9" bestFit="1" customWidth="1"/>
    <col min="440" max="442" width="10" bestFit="1" customWidth="1"/>
    <col min="443" max="444" width="8" bestFit="1" customWidth="1"/>
    <col min="445" max="446" width="10" bestFit="1" customWidth="1"/>
    <col min="447" max="447" width="9" bestFit="1" customWidth="1"/>
    <col min="448" max="448" width="10" bestFit="1" customWidth="1"/>
    <col min="449" max="449" width="9" bestFit="1" customWidth="1"/>
    <col min="450" max="459" width="10" bestFit="1" customWidth="1"/>
    <col min="460" max="460" width="11" bestFit="1" customWidth="1"/>
    <col min="461" max="461" width="9" bestFit="1" customWidth="1"/>
    <col min="462" max="462" width="10" bestFit="1" customWidth="1"/>
    <col min="463" max="463" width="9" bestFit="1" customWidth="1"/>
    <col min="464" max="464" width="10" bestFit="1" customWidth="1"/>
    <col min="465" max="465" width="9" bestFit="1" customWidth="1"/>
    <col min="466" max="470" width="10" bestFit="1" customWidth="1"/>
    <col min="471" max="471" width="11" bestFit="1" customWidth="1"/>
    <col min="472" max="473" width="10" bestFit="1" customWidth="1"/>
    <col min="474" max="474" width="9" bestFit="1" customWidth="1"/>
    <col min="475" max="477" width="10" bestFit="1" customWidth="1"/>
    <col min="478" max="478" width="11" bestFit="1" customWidth="1"/>
    <col min="479" max="480" width="10" bestFit="1" customWidth="1"/>
    <col min="481" max="481" width="11" bestFit="1" customWidth="1"/>
    <col min="482" max="486" width="10" bestFit="1" customWidth="1"/>
    <col min="487" max="487" width="11" bestFit="1" customWidth="1"/>
    <col min="488" max="489" width="10" bestFit="1" customWidth="1"/>
    <col min="490" max="490" width="11" bestFit="1" customWidth="1"/>
    <col min="491" max="499" width="10" bestFit="1" customWidth="1"/>
    <col min="500" max="500" width="7" bestFit="1" customWidth="1"/>
    <col min="501" max="507" width="10" bestFit="1" customWidth="1"/>
    <col min="508" max="509" width="11" bestFit="1" customWidth="1"/>
    <col min="510" max="513" width="10" bestFit="1" customWidth="1"/>
    <col min="514" max="514" width="8" bestFit="1" customWidth="1"/>
    <col min="515" max="516" width="10" bestFit="1" customWidth="1"/>
    <col min="517" max="517" width="9" bestFit="1" customWidth="1"/>
    <col min="518" max="521" width="10" bestFit="1" customWidth="1"/>
    <col min="522" max="522" width="11" bestFit="1" customWidth="1"/>
    <col min="523" max="527" width="10" bestFit="1" customWidth="1"/>
    <col min="528" max="529" width="11" bestFit="1" customWidth="1"/>
    <col min="530" max="531" width="10" bestFit="1" customWidth="1"/>
    <col min="532" max="532" width="9" bestFit="1" customWidth="1"/>
    <col min="533" max="535" width="10" bestFit="1" customWidth="1"/>
    <col min="536" max="536" width="9" bestFit="1" customWidth="1"/>
    <col min="537" max="546" width="10" bestFit="1" customWidth="1"/>
    <col min="547" max="547" width="11" bestFit="1" customWidth="1"/>
    <col min="548" max="552" width="10" bestFit="1" customWidth="1"/>
    <col min="553" max="553" width="9" bestFit="1" customWidth="1"/>
    <col min="554" max="554" width="11" bestFit="1" customWidth="1"/>
    <col min="555" max="556" width="10" bestFit="1" customWidth="1"/>
    <col min="557" max="557" width="11" bestFit="1" customWidth="1"/>
    <col min="558" max="559" width="10" bestFit="1" customWidth="1"/>
    <col min="560" max="560" width="9" bestFit="1" customWidth="1"/>
    <col min="561" max="566" width="10" bestFit="1" customWidth="1"/>
    <col min="567" max="567" width="7" bestFit="1" customWidth="1"/>
    <col min="568" max="569" width="10" bestFit="1" customWidth="1"/>
    <col min="570" max="570" width="11" bestFit="1" customWidth="1"/>
    <col min="571" max="571" width="9" bestFit="1" customWidth="1"/>
    <col min="572" max="572" width="10" bestFit="1" customWidth="1"/>
    <col min="573" max="573" width="7" bestFit="1" customWidth="1"/>
    <col min="574" max="575" width="11" bestFit="1" customWidth="1"/>
    <col min="576" max="583" width="10" bestFit="1" customWidth="1"/>
    <col min="584" max="584" width="11" bestFit="1" customWidth="1"/>
    <col min="585" max="589" width="10" bestFit="1" customWidth="1"/>
    <col min="590" max="591" width="9" bestFit="1" customWidth="1"/>
    <col min="592" max="592" width="10" bestFit="1" customWidth="1"/>
    <col min="593" max="593" width="11" bestFit="1" customWidth="1"/>
    <col min="594" max="594" width="10" bestFit="1" customWidth="1"/>
    <col min="595" max="595" width="11" bestFit="1" customWidth="1"/>
    <col min="596" max="597" width="10" bestFit="1" customWidth="1"/>
    <col min="598" max="598" width="11" bestFit="1" customWidth="1"/>
    <col min="599" max="599" width="10" bestFit="1" customWidth="1"/>
    <col min="600" max="600" width="7" bestFit="1" customWidth="1"/>
    <col min="601" max="601" width="11" bestFit="1" customWidth="1"/>
    <col min="602" max="603" width="10" bestFit="1" customWidth="1"/>
    <col min="604" max="604" width="11" bestFit="1" customWidth="1"/>
    <col min="605" max="607" width="10" bestFit="1" customWidth="1"/>
    <col min="608" max="608" width="9" bestFit="1" customWidth="1"/>
    <col min="609" max="611" width="10" bestFit="1" customWidth="1"/>
    <col min="612" max="615" width="11" bestFit="1" customWidth="1"/>
    <col min="616" max="616" width="10" bestFit="1" customWidth="1"/>
    <col min="617" max="617" width="9" bestFit="1" customWidth="1"/>
    <col min="618" max="618" width="10" bestFit="1" customWidth="1"/>
    <col min="619" max="620" width="11" bestFit="1" customWidth="1"/>
    <col min="621" max="624" width="10" bestFit="1" customWidth="1"/>
    <col min="625" max="626" width="11" bestFit="1" customWidth="1"/>
    <col min="627" max="627" width="10" bestFit="1" customWidth="1"/>
    <col min="628" max="628" width="11" bestFit="1" customWidth="1"/>
    <col min="629" max="629" width="10" bestFit="1" customWidth="1"/>
    <col min="630" max="630" width="11" bestFit="1" customWidth="1"/>
    <col min="631" max="632" width="10" bestFit="1" customWidth="1"/>
    <col min="633" max="633" width="8" bestFit="1" customWidth="1"/>
    <col min="634" max="636" width="9" bestFit="1" customWidth="1"/>
    <col min="637" max="638" width="10" bestFit="1" customWidth="1"/>
    <col min="639" max="639" width="11" bestFit="1" customWidth="1"/>
    <col min="640" max="640" width="5" bestFit="1" customWidth="1"/>
    <col min="641" max="645" width="10" bestFit="1" customWidth="1"/>
    <col min="646" max="646" width="11" bestFit="1" customWidth="1"/>
    <col min="647" max="655" width="10" bestFit="1" customWidth="1"/>
    <col min="656" max="657" width="11" bestFit="1" customWidth="1"/>
    <col min="658" max="658" width="9" bestFit="1" customWidth="1"/>
    <col min="659" max="663" width="10" bestFit="1" customWidth="1"/>
    <col min="664" max="664" width="7" bestFit="1" customWidth="1"/>
    <col min="665" max="665" width="8" bestFit="1" customWidth="1"/>
    <col min="666" max="666" width="11" bestFit="1" customWidth="1"/>
    <col min="667" max="667" width="8" bestFit="1" customWidth="1"/>
    <col min="668" max="668" width="11" bestFit="1" customWidth="1"/>
    <col min="669" max="671" width="10" bestFit="1" customWidth="1"/>
    <col min="672" max="672" width="8" bestFit="1" customWidth="1"/>
    <col min="673" max="678" width="11" bestFit="1" customWidth="1"/>
    <col min="679" max="679" width="10" bestFit="1" customWidth="1"/>
    <col min="680" max="683" width="11" bestFit="1" customWidth="1"/>
    <col min="684" max="684" width="12.140625" bestFit="1" customWidth="1"/>
    <col min="685" max="685" width="2" bestFit="1" customWidth="1"/>
    <col min="686" max="686" width="8" bestFit="1" customWidth="1"/>
    <col min="687" max="688" width="9" bestFit="1" customWidth="1"/>
    <col min="689" max="689" width="8" bestFit="1" customWidth="1"/>
    <col min="690" max="693" width="9" bestFit="1" customWidth="1"/>
    <col min="694" max="699" width="8" bestFit="1" customWidth="1"/>
    <col min="700" max="700" width="9" bestFit="1" customWidth="1"/>
    <col min="701" max="703" width="8" bestFit="1" customWidth="1"/>
    <col min="704" max="704" width="9" bestFit="1" customWidth="1"/>
    <col min="705" max="711" width="8" bestFit="1" customWidth="1"/>
    <col min="712" max="712" width="9" bestFit="1" customWidth="1"/>
    <col min="713" max="713" width="8" bestFit="1" customWidth="1"/>
    <col min="714" max="720" width="9" bestFit="1" customWidth="1"/>
    <col min="721" max="721" width="8" bestFit="1" customWidth="1"/>
    <col min="722" max="722" width="9" bestFit="1" customWidth="1"/>
    <col min="723" max="728" width="8" bestFit="1" customWidth="1"/>
    <col min="729" max="732" width="9" bestFit="1" customWidth="1"/>
    <col min="733" max="734" width="8" bestFit="1" customWidth="1"/>
    <col min="735" max="735" width="9" bestFit="1" customWidth="1"/>
    <col min="736" max="736" width="8" bestFit="1" customWidth="1"/>
    <col min="737" max="738" width="9" bestFit="1" customWidth="1"/>
    <col min="739" max="739" width="10" bestFit="1" customWidth="1"/>
    <col min="740" max="741" width="8" bestFit="1" customWidth="1"/>
    <col min="742" max="742" width="9" bestFit="1" customWidth="1"/>
    <col min="743" max="743" width="8" bestFit="1" customWidth="1"/>
    <col min="744" max="745" width="9" bestFit="1" customWidth="1"/>
    <col min="746" max="746" width="8" bestFit="1" customWidth="1"/>
    <col min="747" max="754" width="9" bestFit="1" customWidth="1"/>
    <col min="755" max="755" width="8" bestFit="1" customWidth="1"/>
    <col min="756" max="758" width="9" bestFit="1" customWidth="1"/>
    <col min="759" max="760" width="8" bestFit="1" customWidth="1"/>
    <col min="761" max="762" width="9" bestFit="1" customWidth="1"/>
    <col min="763" max="763" width="8" bestFit="1" customWidth="1"/>
    <col min="764" max="764" width="9" bestFit="1" customWidth="1"/>
    <col min="765" max="765" width="7" bestFit="1" customWidth="1"/>
    <col min="766" max="769" width="9" bestFit="1" customWidth="1"/>
    <col min="770" max="770" width="8" bestFit="1" customWidth="1"/>
    <col min="771" max="772" width="9" bestFit="1" customWidth="1"/>
    <col min="773" max="773" width="8" bestFit="1" customWidth="1"/>
    <col min="774" max="774" width="9" bestFit="1" customWidth="1"/>
    <col min="775" max="775" width="8" bestFit="1" customWidth="1"/>
    <col min="776" max="776" width="7" bestFit="1" customWidth="1"/>
    <col min="777" max="777" width="8" bestFit="1" customWidth="1"/>
    <col min="778" max="783" width="9" bestFit="1" customWidth="1"/>
    <col min="784" max="784" width="10" bestFit="1" customWidth="1"/>
    <col min="785" max="785" width="9" bestFit="1" customWidth="1"/>
    <col min="786" max="786" width="10" bestFit="1" customWidth="1"/>
    <col min="787" max="787" width="9" bestFit="1" customWidth="1"/>
    <col min="788" max="788" width="8" bestFit="1" customWidth="1"/>
    <col min="789" max="789" width="10" bestFit="1" customWidth="1"/>
    <col min="790" max="790" width="8" bestFit="1" customWidth="1"/>
    <col min="791" max="792" width="9" bestFit="1" customWidth="1"/>
    <col min="793" max="793" width="10" bestFit="1" customWidth="1"/>
    <col min="794" max="795" width="8" bestFit="1" customWidth="1"/>
    <col min="796" max="799" width="9" bestFit="1" customWidth="1"/>
    <col min="800" max="800" width="8" bestFit="1" customWidth="1"/>
    <col min="801" max="815" width="9" bestFit="1" customWidth="1"/>
    <col min="816" max="816" width="10" bestFit="1" customWidth="1"/>
    <col min="817" max="817" width="9" bestFit="1" customWidth="1"/>
    <col min="818" max="819" width="8" bestFit="1" customWidth="1"/>
    <col min="820" max="820" width="9" bestFit="1" customWidth="1"/>
    <col min="821" max="821" width="10" bestFit="1" customWidth="1"/>
    <col min="822" max="829" width="9" bestFit="1" customWidth="1"/>
    <col min="830" max="830" width="8" bestFit="1" customWidth="1"/>
    <col min="831" max="834" width="9" bestFit="1" customWidth="1"/>
    <col min="835" max="835" width="8" bestFit="1" customWidth="1"/>
    <col min="836" max="837" width="9" bestFit="1" customWidth="1"/>
    <col min="838" max="838" width="10" bestFit="1" customWidth="1"/>
    <col min="839" max="842" width="9" bestFit="1" customWidth="1"/>
    <col min="843" max="843" width="10" bestFit="1" customWidth="1"/>
    <col min="844" max="847" width="9" bestFit="1" customWidth="1"/>
    <col min="848" max="848" width="8" bestFit="1" customWidth="1"/>
    <col min="849" max="851" width="9" bestFit="1" customWidth="1"/>
    <col min="852" max="852" width="10" bestFit="1" customWidth="1"/>
    <col min="853" max="853" width="8" bestFit="1" customWidth="1"/>
    <col min="854" max="854" width="10" bestFit="1" customWidth="1"/>
    <col min="855" max="856" width="9" bestFit="1" customWidth="1"/>
    <col min="857" max="857" width="10" bestFit="1" customWidth="1"/>
    <col min="858" max="859" width="9" bestFit="1" customWidth="1"/>
    <col min="860" max="860" width="10" bestFit="1" customWidth="1"/>
    <col min="861" max="862" width="9" bestFit="1" customWidth="1"/>
    <col min="863" max="863" width="10" bestFit="1" customWidth="1"/>
    <col min="864" max="865" width="9" bestFit="1" customWidth="1"/>
    <col min="866" max="866" width="10" bestFit="1" customWidth="1"/>
    <col min="867" max="868" width="9" bestFit="1" customWidth="1"/>
    <col min="869" max="869" width="10" bestFit="1" customWidth="1"/>
    <col min="870" max="870" width="8" bestFit="1" customWidth="1"/>
    <col min="871" max="872" width="9" bestFit="1" customWidth="1"/>
    <col min="873" max="873" width="10" bestFit="1" customWidth="1"/>
    <col min="874" max="882" width="9" bestFit="1" customWidth="1"/>
    <col min="883" max="884" width="10" bestFit="1" customWidth="1"/>
    <col min="885" max="885" width="9" bestFit="1" customWidth="1"/>
    <col min="886" max="886" width="10" bestFit="1" customWidth="1"/>
    <col min="887" max="895" width="9" bestFit="1" customWidth="1"/>
    <col min="896" max="896" width="10" bestFit="1" customWidth="1"/>
    <col min="897" max="897" width="7" bestFit="1" customWidth="1"/>
    <col min="898" max="898" width="10" bestFit="1" customWidth="1"/>
    <col min="899" max="899" width="9" bestFit="1" customWidth="1"/>
    <col min="900" max="900" width="10" bestFit="1" customWidth="1"/>
    <col min="901" max="901" width="7" bestFit="1" customWidth="1"/>
    <col min="902" max="902" width="10" bestFit="1" customWidth="1"/>
    <col min="903" max="903" width="9" bestFit="1" customWidth="1"/>
    <col min="904" max="904" width="7" bestFit="1" customWidth="1"/>
    <col min="905" max="908" width="9" bestFit="1" customWidth="1"/>
    <col min="909" max="909" width="10" bestFit="1" customWidth="1"/>
    <col min="910" max="911" width="9" bestFit="1" customWidth="1"/>
    <col min="912" max="912" width="8" bestFit="1" customWidth="1"/>
    <col min="913" max="913" width="9" bestFit="1" customWidth="1"/>
    <col min="914" max="914" width="8" bestFit="1" customWidth="1"/>
    <col min="915" max="915" width="10" bestFit="1" customWidth="1"/>
    <col min="916" max="918" width="9" bestFit="1" customWidth="1"/>
    <col min="919" max="920" width="10" bestFit="1" customWidth="1"/>
    <col min="921" max="921" width="9" bestFit="1" customWidth="1"/>
    <col min="922" max="922" width="10" bestFit="1" customWidth="1"/>
    <col min="923" max="923" width="9" bestFit="1" customWidth="1"/>
    <col min="924" max="924" width="10" bestFit="1" customWidth="1"/>
    <col min="925" max="931" width="9" bestFit="1" customWidth="1"/>
    <col min="932" max="932" width="8" bestFit="1" customWidth="1"/>
    <col min="933" max="933" width="9" bestFit="1" customWidth="1"/>
    <col min="934" max="934" width="7" bestFit="1" customWidth="1"/>
    <col min="935" max="939" width="9" bestFit="1" customWidth="1"/>
    <col min="940" max="940" width="10" bestFit="1" customWidth="1"/>
    <col min="941" max="941" width="9" bestFit="1" customWidth="1"/>
    <col min="942" max="942" width="10" bestFit="1" customWidth="1"/>
    <col min="943" max="945" width="9" bestFit="1" customWidth="1"/>
    <col min="946" max="946" width="10" bestFit="1" customWidth="1"/>
    <col min="947" max="947" width="8" bestFit="1" customWidth="1"/>
    <col min="948" max="948" width="11" bestFit="1" customWidth="1"/>
    <col min="949" max="951" width="9" bestFit="1" customWidth="1"/>
    <col min="952" max="952" width="8" bestFit="1" customWidth="1"/>
    <col min="953" max="953" width="10" bestFit="1" customWidth="1"/>
    <col min="954" max="960" width="9" bestFit="1" customWidth="1"/>
    <col min="961" max="961" width="10" bestFit="1" customWidth="1"/>
    <col min="962" max="963" width="9" bestFit="1" customWidth="1"/>
    <col min="964" max="965" width="10" bestFit="1" customWidth="1"/>
    <col min="966" max="968" width="9" bestFit="1" customWidth="1"/>
    <col min="969" max="969" width="10" bestFit="1" customWidth="1"/>
    <col min="970" max="974" width="9" bestFit="1" customWidth="1"/>
    <col min="975" max="975" width="10" bestFit="1" customWidth="1"/>
    <col min="976" max="985" width="9" bestFit="1" customWidth="1"/>
    <col min="986" max="986" width="10" bestFit="1" customWidth="1"/>
    <col min="987" max="988" width="9" bestFit="1" customWidth="1"/>
    <col min="989" max="989" width="10" bestFit="1" customWidth="1"/>
    <col min="990" max="990" width="9" bestFit="1" customWidth="1"/>
    <col min="991" max="991" width="10" bestFit="1" customWidth="1"/>
    <col min="992" max="992" width="8" bestFit="1" customWidth="1"/>
    <col min="993" max="993" width="10" bestFit="1" customWidth="1"/>
    <col min="994" max="995" width="9" bestFit="1" customWidth="1"/>
    <col min="996" max="996" width="10" bestFit="1" customWidth="1"/>
    <col min="997" max="998" width="9" bestFit="1" customWidth="1"/>
    <col min="999" max="1001" width="10" bestFit="1" customWidth="1"/>
    <col min="1002" max="1009" width="9" bestFit="1" customWidth="1"/>
    <col min="1010" max="1010" width="10" bestFit="1" customWidth="1"/>
    <col min="1011" max="1011" width="9" bestFit="1" customWidth="1"/>
    <col min="1012" max="1012" width="10" bestFit="1" customWidth="1"/>
    <col min="1013" max="1014" width="9" bestFit="1" customWidth="1"/>
    <col min="1015" max="1015" width="10" bestFit="1" customWidth="1"/>
    <col min="1016" max="1018" width="9" bestFit="1" customWidth="1"/>
    <col min="1019" max="1019" width="10" bestFit="1" customWidth="1"/>
    <col min="1020" max="1021" width="9" bestFit="1" customWidth="1"/>
    <col min="1022" max="1022" width="8" bestFit="1" customWidth="1"/>
    <col min="1023" max="1026" width="9" bestFit="1" customWidth="1"/>
    <col min="1027" max="1027" width="8" bestFit="1" customWidth="1"/>
    <col min="1028" max="1029" width="9" bestFit="1" customWidth="1"/>
    <col min="1030" max="1030" width="10" bestFit="1" customWidth="1"/>
    <col min="1031" max="1031" width="9" bestFit="1" customWidth="1"/>
    <col min="1032" max="1032" width="10" bestFit="1" customWidth="1"/>
    <col min="1033" max="1036" width="9" bestFit="1" customWidth="1"/>
    <col min="1037" max="1037" width="10" bestFit="1" customWidth="1"/>
    <col min="1038" max="1040" width="9" bestFit="1" customWidth="1"/>
    <col min="1041" max="1041" width="10" bestFit="1" customWidth="1"/>
    <col min="1042" max="1043" width="9" bestFit="1" customWidth="1"/>
    <col min="1044" max="1044" width="10" bestFit="1" customWidth="1"/>
    <col min="1045" max="1046" width="9" bestFit="1" customWidth="1"/>
    <col min="1047" max="1047" width="10" bestFit="1" customWidth="1"/>
    <col min="1048" max="1053" width="9" bestFit="1" customWidth="1"/>
    <col min="1054" max="1054" width="10" bestFit="1" customWidth="1"/>
    <col min="1055" max="1056" width="9" bestFit="1" customWidth="1"/>
    <col min="1057" max="1057" width="10" bestFit="1" customWidth="1"/>
    <col min="1058" max="1058" width="9" bestFit="1" customWidth="1"/>
    <col min="1059" max="1059" width="10" bestFit="1" customWidth="1"/>
    <col min="1060" max="1060" width="9" bestFit="1" customWidth="1"/>
    <col min="1061" max="1061" width="8" bestFit="1" customWidth="1"/>
    <col min="1062" max="1066" width="9" bestFit="1" customWidth="1"/>
    <col min="1067" max="1067" width="10" bestFit="1" customWidth="1"/>
    <col min="1068" max="1069" width="9" bestFit="1" customWidth="1"/>
    <col min="1070" max="1071" width="10" bestFit="1" customWidth="1"/>
    <col min="1072" max="1075" width="9" bestFit="1" customWidth="1"/>
    <col min="1076" max="1076" width="10" bestFit="1" customWidth="1"/>
    <col min="1077" max="1077" width="9" bestFit="1" customWidth="1"/>
    <col min="1078" max="1079" width="10" bestFit="1" customWidth="1"/>
    <col min="1080" max="1080" width="9" bestFit="1" customWidth="1"/>
    <col min="1081" max="1081" width="10" bestFit="1" customWidth="1"/>
    <col min="1082" max="1084" width="9" bestFit="1" customWidth="1"/>
    <col min="1085" max="1085" width="8" bestFit="1" customWidth="1"/>
    <col min="1086" max="1086" width="10" bestFit="1" customWidth="1"/>
    <col min="1087" max="1087" width="7" bestFit="1" customWidth="1"/>
    <col min="1088" max="1089" width="9" bestFit="1" customWidth="1"/>
    <col min="1090" max="1090" width="10" bestFit="1" customWidth="1"/>
    <col min="1091" max="1091" width="8" bestFit="1" customWidth="1"/>
    <col min="1092" max="1092" width="9" bestFit="1" customWidth="1"/>
    <col min="1093" max="1093" width="8" bestFit="1" customWidth="1"/>
    <col min="1094" max="1094" width="10" bestFit="1" customWidth="1"/>
    <col min="1095" max="1095" width="9" bestFit="1" customWidth="1"/>
    <col min="1096" max="1096" width="8" bestFit="1" customWidth="1"/>
    <col min="1097" max="1097" width="9" bestFit="1" customWidth="1"/>
    <col min="1098" max="1098" width="10" bestFit="1" customWidth="1"/>
    <col min="1099" max="1099" width="9" bestFit="1" customWidth="1"/>
    <col min="1100" max="1100" width="8" bestFit="1" customWidth="1"/>
    <col min="1101" max="1101" width="9" bestFit="1" customWidth="1"/>
    <col min="1102" max="1102" width="10" bestFit="1" customWidth="1"/>
    <col min="1103" max="1104" width="9" bestFit="1" customWidth="1"/>
    <col min="1105" max="1106" width="10" bestFit="1" customWidth="1"/>
    <col min="1107" max="1109" width="9" bestFit="1" customWidth="1"/>
    <col min="1110" max="1110" width="10" bestFit="1" customWidth="1"/>
    <col min="1111" max="1111" width="9" bestFit="1" customWidth="1"/>
    <col min="1112" max="1112" width="10" bestFit="1" customWidth="1"/>
    <col min="1113" max="1114" width="9" bestFit="1" customWidth="1"/>
    <col min="1115" max="1115" width="8" bestFit="1" customWidth="1"/>
    <col min="1116" max="1117" width="9" bestFit="1" customWidth="1"/>
    <col min="1118" max="1119" width="10" bestFit="1" customWidth="1"/>
    <col min="1120" max="1120" width="9" bestFit="1" customWidth="1"/>
    <col min="1121" max="1121" width="8" bestFit="1" customWidth="1"/>
    <col min="1122" max="1122" width="9" bestFit="1" customWidth="1"/>
    <col min="1123" max="1124" width="10" bestFit="1" customWidth="1"/>
    <col min="1125" max="1126" width="8" bestFit="1" customWidth="1"/>
    <col min="1127" max="1127" width="9" bestFit="1" customWidth="1"/>
    <col min="1128" max="1128" width="10" bestFit="1" customWidth="1"/>
    <col min="1129" max="1129" width="8" bestFit="1" customWidth="1"/>
    <col min="1130" max="1130" width="9" bestFit="1" customWidth="1"/>
    <col min="1131" max="1131" width="8" bestFit="1" customWidth="1"/>
    <col min="1132" max="1132" width="9" bestFit="1" customWidth="1"/>
    <col min="1133" max="1133" width="10" bestFit="1" customWidth="1"/>
    <col min="1134" max="1137" width="9" bestFit="1" customWidth="1"/>
    <col min="1138" max="1138" width="10" bestFit="1" customWidth="1"/>
    <col min="1139" max="1141" width="9" bestFit="1" customWidth="1"/>
    <col min="1142" max="1142" width="10" bestFit="1" customWidth="1"/>
    <col min="1143" max="1144" width="9" bestFit="1" customWidth="1"/>
    <col min="1145" max="1145" width="8" bestFit="1" customWidth="1"/>
    <col min="1146" max="1148" width="9" bestFit="1" customWidth="1"/>
    <col min="1149" max="1150" width="10" bestFit="1" customWidth="1"/>
    <col min="1151" max="1152" width="9" bestFit="1" customWidth="1"/>
    <col min="1153" max="1153" width="10" bestFit="1" customWidth="1"/>
    <col min="1154" max="1159" width="9" bestFit="1" customWidth="1"/>
    <col min="1160" max="1160" width="10" bestFit="1" customWidth="1"/>
    <col min="1161" max="1161" width="9" bestFit="1" customWidth="1"/>
    <col min="1162" max="1163" width="10" bestFit="1" customWidth="1"/>
    <col min="1164" max="1165" width="9" bestFit="1" customWidth="1"/>
    <col min="1166" max="1167" width="10" bestFit="1" customWidth="1"/>
    <col min="1168" max="1168" width="9" bestFit="1" customWidth="1"/>
    <col min="1169" max="1172" width="10" bestFit="1" customWidth="1"/>
    <col min="1173" max="1176" width="9" bestFit="1" customWidth="1"/>
    <col min="1177" max="1177" width="10" bestFit="1" customWidth="1"/>
    <col min="1178" max="1181" width="9" bestFit="1" customWidth="1"/>
    <col min="1182" max="1182" width="7" bestFit="1" customWidth="1"/>
    <col min="1183" max="1189" width="9" bestFit="1" customWidth="1"/>
    <col min="1190" max="1192" width="10" bestFit="1" customWidth="1"/>
    <col min="1193" max="1195" width="9" bestFit="1" customWidth="1"/>
    <col min="1196" max="1196" width="7" bestFit="1" customWidth="1"/>
    <col min="1197" max="1197" width="9" bestFit="1" customWidth="1"/>
    <col min="1198" max="1198" width="10" bestFit="1" customWidth="1"/>
    <col min="1199" max="1203" width="9" bestFit="1" customWidth="1"/>
    <col min="1204" max="1204" width="10" bestFit="1" customWidth="1"/>
    <col min="1205" max="1206" width="9" bestFit="1" customWidth="1"/>
    <col min="1207" max="1207" width="10" bestFit="1" customWidth="1"/>
    <col min="1208" max="1209" width="9" bestFit="1" customWidth="1"/>
    <col min="1210" max="1212" width="10" bestFit="1" customWidth="1"/>
    <col min="1213" max="1213" width="9" bestFit="1" customWidth="1"/>
    <col min="1214" max="1214" width="8" bestFit="1" customWidth="1"/>
    <col min="1215" max="1215" width="10" bestFit="1" customWidth="1"/>
    <col min="1216" max="1217" width="9" bestFit="1" customWidth="1"/>
    <col min="1218" max="1218" width="8" bestFit="1" customWidth="1"/>
    <col min="1219" max="1220" width="9" bestFit="1" customWidth="1"/>
    <col min="1221" max="1221" width="10" bestFit="1" customWidth="1"/>
    <col min="1222" max="1224" width="9" bestFit="1" customWidth="1"/>
    <col min="1225" max="1225" width="10" bestFit="1" customWidth="1"/>
    <col min="1226" max="1228" width="9" bestFit="1" customWidth="1"/>
    <col min="1229" max="1229" width="10" bestFit="1" customWidth="1"/>
    <col min="1230" max="1230" width="9" bestFit="1" customWidth="1"/>
    <col min="1231" max="1231" width="10" bestFit="1" customWidth="1"/>
    <col min="1232" max="1232" width="9" bestFit="1" customWidth="1"/>
    <col min="1233" max="1233" width="10" bestFit="1" customWidth="1"/>
    <col min="1234" max="1234" width="9" bestFit="1" customWidth="1"/>
    <col min="1235" max="1235" width="8" bestFit="1" customWidth="1"/>
    <col min="1236" max="1236" width="10" bestFit="1" customWidth="1"/>
    <col min="1237" max="1238" width="9" bestFit="1" customWidth="1"/>
    <col min="1239" max="1240" width="10" bestFit="1" customWidth="1"/>
    <col min="1241" max="1241" width="9" bestFit="1" customWidth="1"/>
    <col min="1242" max="1242" width="8" bestFit="1" customWidth="1"/>
    <col min="1243" max="1243" width="9" bestFit="1" customWidth="1"/>
    <col min="1244" max="1244" width="10" bestFit="1" customWidth="1"/>
    <col min="1245" max="1247" width="9" bestFit="1" customWidth="1"/>
    <col min="1248" max="1248" width="10" bestFit="1" customWidth="1"/>
    <col min="1249" max="1249" width="7" bestFit="1" customWidth="1"/>
    <col min="1250" max="1252" width="10" bestFit="1" customWidth="1"/>
    <col min="1253" max="1253" width="8" bestFit="1" customWidth="1"/>
    <col min="1254" max="1254" width="9" bestFit="1" customWidth="1"/>
    <col min="1255" max="1255" width="7" bestFit="1" customWidth="1"/>
    <col min="1256" max="1257" width="10" bestFit="1" customWidth="1"/>
    <col min="1258" max="1265" width="9" bestFit="1" customWidth="1"/>
    <col min="1266" max="1266" width="10" bestFit="1" customWidth="1"/>
    <col min="1267" max="1267" width="9" bestFit="1" customWidth="1"/>
    <col min="1268" max="1268" width="10" bestFit="1" customWidth="1"/>
    <col min="1269" max="1272" width="9" bestFit="1" customWidth="1"/>
    <col min="1273" max="1273" width="8" bestFit="1" customWidth="1"/>
    <col min="1274" max="1274" width="9" bestFit="1" customWidth="1"/>
    <col min="1275" max="1275" width="10" bestFit="1" customWidth="1"/>
    <col min="1276" max="1276" width="9" bestFit="1" customWidth="1"/>
    <col min="1277" max="1277" width="10" bestFit="1" customWidth="1"/>
    <col min="1278" max="1279" width="9" bestFit="1" customWidth="1"/>
    <col min="1280" max="1281" width="10" bestFit="1" customWidth="1"/>
    <col min="1282" max="1282" width="7" bestFit="1" customWidth="1"/>
    <col min="1283" max="1283" width="10" bestFit="1" customWidth="1"/>
    <col min="1284" max="1285" width="9" bestFit="1" customWidth="1"/>
    <col min="1286" max="1288" width="10" bestFit="1" customWidth="1"/>
    <col min="1289" max="1289" width="9" bestFit="1" customWidth="1"/>
    <col min="1290" max="1290" width="8" bestFit="1" customWidth="1"/>
    <col min="1291" max="1291" width="10" bestFit="1" customWidth="1"/>
    <col min="1292" max="1292" width="9" bestFit="1" customWidth="1"/>
    <col min="1293" max="1296" width="10" bestFit="1" customWidth="1"/>
    <col min="1297" max="1297" width="11" bestFit="1" customWidth="1"/>
    <col min="1298" max="1299" width="9" bestFit="1" customWidth="1"/>
    <col min="1300" max="1302" width="10" bestFit="1" customWidth="1"/>
    <col min="1303" max="1304" width="9" bestFit="1" customWidth="1"/>
    <col min="1305" max="1310" width="10" bestFit="1" customWidth="1"/>
    <col min="1311" max="1311" width="9" bestFit="1" customWidth="1"/>
    <col min="1312" max="1313" width="10" bestFit="1" customWidth="1"/>
    <col min="1314" max="1314" width="9" bestFit="1" customWidth="1"/>
    <col min="1315" max="1315" width="8" bestFit="1" customWidth="1"/>
    <col min="1316" max="1316" width="9" bestFit="1" customWidth="1"/>
    <col min="1317" max="1317" width="8" bestFit="1" customWidth="1"/>
    <col min="1318" max="1318" width="9" bestFit="1" customWidth="1"/>
    <col min="1319" max="1320" width="10" bestFit="1" customWidth="1"/>
    <col min="1321" max="1321" width="11" bestFit="1" customWidth="1"/>
    <col min="1322" max="1322" width="5" bestFit="1" customWidth="1"/>
    <col min="1323" max="1330" width="10" bestFit="1" customWidth="1"/>
    <col min="1331" max="1331" width="9" bestFit="1" customWidth="1"/>
    <col min="1332" max="1339" width="10" bestFit="1" customWidth="1"/>
    <col min="1340" max="1340" width="9" bestFit="1" customWidth="1"/>
    <col min="1341" max="1345" width="10" bestFit="1" customWidth="1"/>
    <col min="1346" max="1346" width="7" bestFit="1" customWidth="1"/>
    <col min="1347" max="1347" width="8" bestFit="1" customWidth="1"/>
    <col min="1348" max="1348" width="10" bestFit="1" customWidth="1"/>
    <col min="1349" max="1349" width="8" bestFit="1" customWidth="1"/>
    <col min="1350" max="1350" width="10" bestFit="1" customWidth="1"/>
    <col min="1351" max="1353" width="9" bestFit="1" customWidth="1"/>
    <col min="1354" max="1354" width="8" bestFit="1" customWidth="1"/>
    <col min="1355" max="1360" width="10" bestFit="1" customWidth="1"/>
    <col min="1361" max="1361" width="9" bestFit="1" customWidth="1"/>
    <col min="1362" max="1365" width="10" bestFit="1" customWidth="1"/>
    <col min="1366" max="1366" width="25.85546875" bestFit="1" customWidth="1"/>
    <col min="1367" max="1367" width="2" bestFit="1" customWidth="1"/>
    <col min="1368" max="1376" width="6" bestFit="1" customWidth="1"/>
    <col min="1377" max="1377" width="4" bestFit="1" customWidth="1"/>
    <col min="1378" max="1381" width="6" bestFit="1" customWidth="1"/>
    <col min="1382" max="1382" width="4" bestFit="1" customWidth="1"/>
    <col min="1383" max="1383" width="6" bestFit="1" customWidth="1"/>
    <col min="1384" max="1387" width="4" bestFit="1" customWidth="1"/>
    <col min="1388" max="1389" width="6" bestFit="1" customWidth="1"/>
    <col min="1390" max="1390" width="4" bestFit="1" customWidth="1"/>
    <col min="1391" max="1394" width="6" bestFit="1" customWidth="1"/>
    <col min="1395" max="1395" width="4" bestFit="1" customWidth="1"/>
    <col min="1396" max="1396" width="6" bestFit="1" customWidth="1"/>
    <col min="1397" max="1397" width="4" bestFit="1" customWidth="1"/>
    <col min="1398" max="1399" width="6" bestFit="1" customWidth="1"/>
    <col min="1400" max="1400" width="7" bestFit="1" customWidth="1"/>
    <col min="1401" max="1402" width="6" bestFit="1" customWidth="1"/>
    <col min="1403" max="1403" width="4" bestFit="1" customWidth="1"/>
    <col min="1404" max="1404" width="6" bestFit="1" customWidth="1"/>
    <col min="1405" max="1405" width="4" bestFit="1" customWidth="1"/>
    <col min="1406" max="1406" width="6" bestFit="1" customWidth="1"/>
    <col min="1407" max="1407" width="4" bestFit="1" customWidth="1"/>
    <col min="1408" max="1408" width="6" bestFit="1" customWidth="1"/>
    <col min="1409" max="1409" width="8" bestFit="1" customWidth="1"/>
    <col min="1410" max="1410" width="7" bestFit="1" customWidth="1"/>
    <col min="1411" max="1414" width="6" bestFit="1" customWidth="1"/>
    <col min="1415" max="1415" width="4" bestFit="1" customWidth="1"/>
    <col min="1416" max="1417" width="6" bestFit="1" customWidth="1"/>
    <col min="1418" max="1423" width="4" bestFit="1" customWidth="1"/>
    <col min="1424" max="1426" width="6" bestFit="1" customWidth="1"/>
    <col min="1427" max="1427" width="7" bestFit="1" customWidth="1"/>
    <col min="1428" max="1428" width="6" bestFit="1" customWidth="1"/>
    <col min="1429" max="1429" width="4" bestFit="1" customWidth="1"/>
    <col min="1430" max="1430" width="7" bestFit="1" customWidth="1"/>
    <col min="1431" max="1431" width="6" bestFit="1" customWidth="1"/>
    <col min="1432" max="1433" width="4" bestFit="1" customWidth="1"/>
    <col min="1434" max="1434" width="6" bestFit="1" customWidth="1"/>
    <col min="1435" max="1435" width="7" bestFit="1" customWidth="1"/>
    <col min="1436" max="1438" width="4" bestFit="1" customWidth="1"/>
    <col min="1439" max="1441" width="6" bestFit="1" customWidth="1"/>
    <col min="1442" max="1443" width="4" bestFit="1" customWidth="1"/>
    <col min="1444" max="1445" width="6" bestFit="1" customWidth="1"/>
    <col min="1446" max="1446" width="4" bestFit="1" customWidth="1"/>
    <col min="1447" max="1447" width="6" bestFit="1" customWidth="1"/>
    <col min="1448" max="1449" width="4" bestFit="1" customWidth="1"/>
    <col min="1450" max="1453" width="6" bestFit="1" customWidth="1"/>
    <col min="1454" max="1458" width="4" bestFit="1" customWidth="1"/>
    <col min="1459" max="1459" width="6" bestFit="1" customWidth="1"/>
    <col min="1460" max="1461" width="4" bestFit="1" customWidth="1"/>
    <col min="1462" max="1462" width="7" bestFit="1" customWidth="1"/>
    <col min="1463" max="1464" width="4" bestFit="1" customWidth="1"/>
    <col min="1465" max="1466" width="6" bestFit="1" customWidth="1"/>
    <col min="1467" max="1468" width="4" bestFit="1" customWidth="1"/>
    <col min="1469" max="1469" width="6" bestFit="1" customWidth="1"/>
    <col min="1470" max="1470" width="7" bestFit="1" customWidth="1"/>
    <col min="1471" max="1471" width="6" bestFit="1" customWidth="1"/>
    <col min="1472" max="1474" width="4" bestFit="1" customWidth="1"/>
    <col min="1475" max="1475" width="6" bestFit="1" customWidth="1"/>
    <col min="1476" max="1477" width="4" bestFit="1" customWidth="1"/>
    <col min="1478" max="1478" width="6" bestFit="1" customWidth="1"/>
    <col min="1479" max="1480" width="4" bestFit="1" customWidth="1"/>
    <col min="1481" max="1481" width="6" bestFit="1" customWidth="1"/>
    <col min="1482" max="1483" width="4" bestFit="1" customWidth="1"/>
    <col min="1484" max="1485" width="6" bestFit="1" customWidth="1"/>
    <col min="1486" max="1487" width="4" bestFit="1" customWidth="1"/>
    <col min="1488" max="1488" width="6" bestFit="1" customWidth="1"/>
    <col min="1489" max="1489" width="7" bestFit="1" customWidth="1"/>
    <col min="1490" max="1490" width="4" bestFit="1" customWidth="1"/>
    <col min="1491" max="1492" width="6" bestFit="1" customWidth="1"/>
    <col min="1493" max="1495" width="4" bestFit="1" customWidth="1"/>
    <col min="1496" max="1496" width="6" bestFit="1" customWidth="1"/>
    <col min="1497" max="1497" width="7" bestFit="1" customWidth="1"/>
    <col min="1498" max="1499" width="6" bestFit="1" customWidth="1"/>
    <col min="1500" max="1500" width="7" bestFit="1" customWidth="1"/>
    <col min="1501" max="1501" width="6" bestFit="1" customWidth="1"/>
    <col min="1502" max="1502" width="4" bestFit="1" customWidth="1"/>
    <col min="1503" max="1505" width="6" bestFit="1" customWidth="1"/>
    <col min="1506" max="1506" width="7" bestFit="1" customWidth="1"/>
    <col min="1507" max="1507" width="4" bestFit="1" customWidth="1"/>
    <col min="1508" max="1508" width="6" bestFit="1" customWidth="1"/>
    <col min="1509" max="1511" width="4" bestFit="1" customWidth="1"/>
    <col min="1512" max="1512" width="6" bestFit="1" customWidth="1"/>
    <col min="1513" max="1513" width="4" bestFit="1" customWidth="1"/>
    <col min="1514" max="1515" width="6" bestFit="1" customWidth="1"/>
    <col min="1516" max="1516" width="4" bestFit="1" customWidth="1"/>
    <col min="1517" max="1518" width="6" bestFit="1" customWidth="1"/>
    <col min="1519" max="1519" width="4" bestFit="1" customWidth="1"/>
    <col min="1520" max="1520" width="6" bestFit="1" customWidth="1"/>
    <col min="1521" max="1521" width="7" bestFit="1" customWidth="1"/>
    <col min="1522" max="1522" width="4" bestFit="1" customWidth="1"/>
    <col min="1523" max="1523" width="7" bestFit="1" customWidth="1"/>
    <col min="1524" max="1524" width="8" bestFit="1" customWidth="1"/>
    <col min="1525" max="1525" width="6" bestFit="1" customWidth="1"/>
    <col min="1526" max="1527" width="4" bestFit="1" customWidth="1"/>
    <col min="1528" max="1529" width="6" bestFit="1" customWidth="1"/>
    <col min="1530" max="1530" width="4" bestFit="1" customWidth="1"/>
    <col min="1531" max="1531" width="6" bestFit="1" customWidth="1"/>
    <col min="1532" max="1536" width="4" bestFit="1" customWidth="1"/>
    <col min="1537" max="1537" width="6" bestFit="1" customWidth="1"/>
    <col min="1538" max="1539" width="4" bestFit="1" customWidth="1"/>
    <col min="1540" max="1540" width="6" bestFit="1" customWidth="1"/>
    <col min="1541" max="1542" width="4" bestFit="1" customWidth="1"/>
    <col min="1543" max="1543" width="8" bestFit="1" customWidth="1"/>
    <col min="1544" max="1546" width="4" bestFit="1" customWidth="1"/>
    <col min="1547" max="1547" width="8" bestFit="1" customWidth="1"/>
    <col min="1548" max="1548" width="7" bestFit="1" customWidth="1"/>
    <col min="1549" max="1549" width="6" bestFit="1" customWidth="1"/>
    <col min="1550" max="1550" width="4" bestFit="1" customWidth="1"/>
    <col min="1551" max="1552" width="6" bestFit="1" customWidth="1"/>
    <col min="1553" max="1554" width="7" bestFit="1" customWidth="1"/>
    <col min="1555" max="1555" width="4" bestFit="1" customWidth="1"/>
    <col min="1556" max="1556" width="8" bestFit="1" customWidth="1"/>
    <col min="1557" max="1557" width="7" bestFit="1" customWidth="1"/>
    <col min="1558" max="1560" width="4" bestFit="1" customWidth="1"/>
    <col min="1561" max="1561" width="6" bestFit="1" customWidth="1"/>
    <col min="1562" max="1562" width="8" bestFit="1" customWidth="1"/>
    <col min="1563" max="1563" width="4" bestFit="1" customWidth="1"/>
    <col min="1564" max="1564" width="6" bestFit="1" customWidth="1"/>
    <col min="1565" max="1566" width="4" bestFit="1" customWidth="1"/>
    <col min="1567" max="1568" width="6" bestFit="1" customWidth="1"/>
    <col min="1569" max="1569" width="4" bestFit="1" customWidth="1"/>
    <col min="1570" max="1570" width="7" bestFit="1" customWidth="1"/>
    <col min="1571" max="1571" width="4" bestFit="1" customWidth="1"/>
    <col min="1572" max="1572" width="6" bestFit="1" customWidth="1"/>
    <col min="1573" max="1573" width="8" bestFit="1" customWidth="1"/>
    <col min="1574" max="1574" width="4" bestFit="1" customWidth="1"/>
    <col min="1575" max="1575" width="6" bestFit="1" customWidth="1"/>
    <col min="1576" max="1576" width="8" bestFit="1" customWidth="1"/>
    <col min="1577" max="1580" width="6" bestFit="1" customWidth="1"/>
    <col min="1581" max="1581" width="7" bestFit="1" customWidth="1"/>
    <col min="1582" max="1582" width="6" bestFit="1" customWidth="1"/>
    <col min="1583" max="1583" width="4" bestFit="1" customWidth="1"/>
    <col min="1584" max="1584" width="7" bestFit="1" customWidth="1"/>
    <col min="1585" max="1586" width="4" bestFit="1" customWidth="1"/>
    <col min="1587" max="1588" width="7" bestFit="1" customWidth="1"/>
    <col min="1589" max="1590" width="6" bestFit="1" customWidth="1"/>
    <col min="1591" max="1592" width="4" bestFit="1" customWidth="1"/>
    <col min="1593" max="1593" width="6" bestFit="1" customWidth="1"/>
    <col min="1594" max="1594" width="4" bestFit="1" customWidth="1"/>
    <col min="1595" max="1595" width="7" bestFit="1" customWidth="1"/>
    <col min="1596" max="1596" width="8" bestFit="1" customWidth="1"/>
    <col min="1597" max="1597" width="7" bestFit="1" customWidth="1"/>
    <col min="1598" max="1599" width="6" bestFit="1" customWidth="1"/>
    <col min="1600" max="1600" width="7" bestFit="1" customWidth="1"/>
    <col min="1601" max="1601" width="4" bestFit="1" customWidth="1"/>
    <col min="1602" max="1602" width="6" bestFit="1" customWidth="1"/>
    <col min="1603" max="1604" width="7" bestFit="1" customWidth="1"/>
    <col min="1605" max="1606" width="4" bestFit="1" customWidth="1"/>
    <col min="1607" max="1607" width="7" bestFit="1" customWidth="1"/>
    <col min="1608" max="1608" width="6" bestFit="1" customWidth="1"/>
    <col min="1609" max="1609" width="7" bestFit="1" customWidth="1"/>
    <col min="1610" max="1611" width="4" bestFit="1" customWidth="1"/>
    <col min="1612" max="1612" width="7" bestFit="1" customWidth="1"/>
    <col min="1613" max="1613" width="4" bestFit="1" customWidth="1"/>
    <col min="1614" max="1614" width="7" bestFit="1" customWidth="1"/>
    <col min="1615" max="1615" width="4" bestFit="1" customWidth="1"/>
    <col min="1616" max="1616" width="7" bestFit="1" customWidth="1"/>
    <col min="1617" max="1617" width="4" bestFit="1" customWidth="1"/>
    <col min="1618" max="1618" width="6" bestFit="1" customWidth="1"/>
    <col min="1619" max="1619" width="4" bestFit="1" customWidth="1"/>
    <col min="1620" max="1620" width="7" bestFit="1" customWidth="1"/>
    <col min="1621" max="1621" width="6" bestFit="1" customWidth="1"/>
    <col min="1622" max="1622" width="7" bestFit="1" customWidth="1"/>
    <col min="1623" max="1626" width="4" bestFit="1" customWidth="1"/>
    <col min="1627" max="1627" width="7" bestFit="1" customWidth="1"/>
    <col min="1628" max="1628" width="4" bestFit="1" customWidth="1"/>
    <col min="1629" max="1629" width="6" bestFit="1" customWidth="1"/>
    <col min="1630" max="1630" width="5" bestFit="1" customWidth="1"/>
    <col min="1631" max="1631" width="7" bestFit="1" customWidth="1"/>
    <col min="1632" max="1632" width="5" bestFit="1" customWidth="1"/>
    <col min="1633" max="1633" width="7" bestFit="1" customWidth="1"/>
    <col min="1634" max="1634" width="5" bestFit="1" customWidth="1"/>
    <col min="1635" max="1636" width="7" bestFit="1" customWidth="1"/>
    <col min="1637" max="1637" width="5" bestFit="1" customWidth="1"/>
    <col min="1638" max="1638" width="8" bestFit="1" customWidth="1"/>
    <col min="1639" max="1639" width="9" bestFit="1" customWidth="1"/>
    <col min="1640" max="1640" width="7" bestFit="1" customWidth="1"/>
    <col min="1641" max="1642" width="8" bestFit="1" customWidth="1"/>
    <col min="1643" max="1644" width="7" bestFit="1" customWidth="1"/>
    <col min="1645" max="1645" width="5" bestFit="1" customWidth="1"/>
    <col min="1646" max="1646" width="8" bestFit="1" customWidth="1"/>
    <col min="1647" max="1647" width="7" bestFit="1" customWidth="1"/>
    <col min="1648" max="1648" width="9" bestFit="1" customWidth="1"/>
    <col min="1649" max="1650" width="7" bestFit="1" customWidth="1"/>
    <col min="1651" max="1653" width="5" bestFit="1" customWidth="1"/>
    <col min="1654" max="1654" width="8" bestFit="1" customWidth="1"/>
    <col min="1655" max="1656" width="5" bestFit="1" customWidth="1"/>
    <col min="1657" max="1657" width="7" bestFit="1" customWidth="1"/>
    <col min="1658" max="1658" width="8" bestFit="1" customWidth="1"/>
    <col min="1659" max="1659" width="5" bestFit="1" customWidth="1"/>
    <col min="1660" max="1660" width="8" bestFit="1" customWidth="1"/>
    <col min="1661" max="1661" width="7" bestFit="1" customWidth="1"/>
    <col min="1662" max="1662" width="5" bestFit="1" customWidth="1"/>
    <col min="1663" max="1664" width="7" bestFit="1" customWidth="1"/>
    <col min="1665" max="1665" width="5" bestFit="1" customWidth="1"/>
    <col min="1666" max="1667" width="8" bestFit="1" customWidth="1"/>
    <col min="1668" max="1669" width="7" bestFit="1" customWidth="1"/>
    <col min="1670" max="1670" width="5" bestFit="1" customWidth="1"/>
    <col min="1671" max="1671" width="7" bestFit="1" customWidth="1"/>
    <col min="1672" max="1672" width="8" bestFit="1" customWidth="1"/>
    <col min="1673" max="1673" width="7" bestFit="1" customWidth="1"/>
    <col min="1674" max="1675" width="5" bestFit="1" customWidth="1"/>
    <col min="1676" max="1676" width="8" bestFit="1" customWidth="1"/>
    <col min="1677" max="1678" width="5" bestFit="1" customWidth="1"/>
    <col min="1679" max="1680" width="8" bestFit="1" customWidth="1"/>
    <col min="1681" max="1681" width="5" bestFit="1" customWidth="1"/>
    <col min="1682" max="1683" width="7" bestFit="1" customWidth="1"/>
    <col min="1684" max="1684" width="9" bestFit="1" customWidth="1"/>
    <col min="1685" max="1686" width="5" bestFit="1" customWidth="1"/>
    <col min="1687" max="1688" width="7" bestFit="1" customWidth="1"/>
    <col min="1689" max="1689" width="5" bestFit="1" customWidth="1"/>
    <col min="1690" max="1691" width="7" bestFit="1" customWidth="1"/>
    <col min="1692" max="1692" width="8" bestFit="1" customWidth="1"/>
    <col min="1693" max="1693" width="5" bestFit="1" customWidth="1"/>
    <col min="1694" max="1696" width="7" bestFit="1" customWidth="1"/>
    <col min="1697" max="1700" width="5" bestFit="1" customWidth="1"/>
    <col min="1701" max="1701" width="8" bestFit="1" customWidth="1"/>
    <col min="1702" max="1702" width="5" bestFit="1" customWidth="1"/>
    <col min="1703" max="1703" width="8" bestFit="1" customWidth="1"/>
    <col min="1704" max="1704" width="5" bestFit="1" customWidth="1"/>
    <col min="1705" max="1705" width="8" bestFit="1" customWidth="1"/>
    <col min="1706" max="1709" width="5" bestFit="1" customWidth="1"/>
    <col min="1710" max="1710" width="8" bestFit="1" customWidth="1"/>
    <col min="1711" max="1711" width="5" bestFit="1" customWidth="1"/>
    <col min="1712" max="1712" width="7" bestFit="1" customWidth="1"/>
    <col min="1713" max="1713" width="8" bestFit="1" customWidth="1"/>
    <col min="1714" max="1714" width="7" bestFit="1" customWidth="1"/>
    <col min="1715" max="1715" width="8" bestFit="1" customWidth="1"/>
    <col min="1716" max="1718" width="5" bestFit="1" customWidth="1"/>
    <col min="1719" max="1719" width="8" bestFit="1" customWidth="1"/>
    <col min="1720" max="1720" width="5" bestFit="1" customWidth="1"/>
    <col min="1721" max="1721" width="8" bestFit="1" customWidth="1"/>
    <col min="1722" max="1727" width="5" bestFit="1" customWidth="1"/>
    <col min="1728" max="1728" width="8" bestFit="1" customWidth="1"/>
    <col min="1729" max="1729" width="5" bestFit="1" customWidth="1"/>
    <col min="1730" max="1730" width="7" bestFit="1" customWidth="1"/>
    <col min="1731" max="1731" width="5" bestFit="1" customWidth="1"/>
    <col min="1732" max="1732" width="7" bestFit="1" customWidth="1"/>
    <col min="1733" max="1733" width="8" bestFit="1" customWidth="1"/>
    <col min="1734" max="1735" width="7" bestFit="1" customWidth="1"/>
    <col min="1736" max="1737" width="5" bestFit="1" customWidth="1"/>
    <col min="1738" max="1738" width="8" bestFit="1" customWidth="1"/>
    <col min="1739" max="1740" width="7" bestFit="1" customWidth="1"/>
    <col min="1741" max="1741" width="8" bestFit="1" customWidth="1"/>
    <col min="1742" max="1742" width="7" bestFit="1" customWidth="1"/>
    <col min="1743" max="1743" width="8" bestFit="1" customWidth="1"/>
    <col min="1744" max="1744" width="5" bestFit="1" customWidth="1"/>
    <col min="1745" max="1745" width="7" bestFit="1" customWidth="1"/>
    <col min="1746" max="1746" width="5" bestFit="1" customWidth="1"/>
    <col min="1747" max="1748" width="7" bestFit="1" customWidth="1"/>
    <col min="1749" max="1749" width="5" bestFit="1" customWidth="1"/>
    <col min="1750" max="1751" width="8" bestFit="1" customWidth="1"/>
    <col min="1752" max="1753" width="7" bestFit="1" customWidth="1"/>
    <col min="1754" max="1754" width="8" bestFit="1" customWidth="1"/>
    <col min="1755" max="1755" width="5" bestFit="1" customWidth="1"/>
    <col min="1756" max="1756" width="8" bestFit="1" customWidth="1"/>
    <col min="1757" max="1757" width="7" bestFit="1" customWidth="1"/>
    <col min="1758" max="1759" width="5" bestFit="1" customWidth="1"/>
    <col min="1760" max="1761" width="7" bestFit="1" customWidth="1"/>
    <col min="1762" max="1763" width="5" bestFit="1" customWidth="1"/>
    <col min="1764" max="1764" width="7" bestFit="1" customWidth="1"/>
    <col min="1765" max="1766" width="8" bestFit="1" customWidth="1"/>
    <col min="1767" max="1767" width="7" bestFit="1" customWidth="1"/>
    <col min="1768" max="1768" width="8" bestFit="1" customWidth="1"/>
    <col min="1769" max="1770" width="7" bestFit="1" customWidth="1"/>
    <col min="1771" max="1771" width="8" bestFit="1" customWidth="1"/>
    <col min="1772" max="1772" width="5" bestFit="1" customWidth="1"/>
    <col min="1773" max="1773" width="8" bestFit="1" customWidth="1"/>
    <col min="1774" max="1774" width="5" bestFit="1" customWidth="1"/>
    <col min="1775" max="1775" width="7" bestFit="1" customWidth="1"/>
    <col min="1776" max="1776" width="5" bestFit="1" customWidth="1"/>
    <col min="1777" max="1777" width="7" bestFit="1" customWidth="1"/>
    <col min="1778" max="1778" width="5" bestFit="1" customWidth="1"/>
    <col min="1779" max="1779" width="7" bestFit="1" customWidth="1"/>
    <col min="1780" max="1780" width="8" bestFit="1" customWidth="1"/>
    <col min="1781" max="1782" width="5" bestFit="1" customWidth="1"/>
    <col min="1783" max="1784" width="8" bestFit="1" customWidth="1"/>
    <col min="1785" max="1787" width="7" bestFit="1" customWidth="1"/>
    <col min="1788" max="1788" width="5" bestFit="1" customWidth="1"/>
    <col min="1789" max="1790" width="7" bestFit="1" customWidth="1"/>
    <col min="1791" max="1793" width="8" bestFit="1" customWidth="1"/>
    <col min="1794" max="1794" width="5" bestFit="1" customWidth="1"/>
    <col min="1795" max="1795" width="8" bestFit="1" customWidth="1"/>
    <col min="1796" max="1796" width="5" bestFit="1" customWidth="1"/>
    <col min="1797" max="1797" width="8" bestFit="1" customWidth="1"/>
    <col min="1798" max="1798" width="7" bestFit="1" customWidth="1"/>
    <col min="1799" max="1799" width="8" bestFit="1" customWidth="1"/>
    <col min="1800" max="1800" width="5" bestFit="1" customWidth="1"/>
    <col min="1801" max="1801" width="8" bestFit="1" customWidth="1"/>
    <col min="1802" max="1802" width="5" bestFit="1" customWidth="1"/>
    <col min="1803" max="1803" width="7" bestFit="1" customWidth="1"/>
    <col min="1804" max="1805" width="8" bestFit="1" customWidth="1"/>
    <col min="1806" max="1806" width="5" bestFit="1" customWidth="1"/>
    <col min="1807" max="1807" width="8" bestFit="1" customWidth="1"/>
    <col min="1808" max="1810" width="5" bestFit="1" customWidth="1"/>
    <col min="1811" max="1811" width="8" bestFit="1" customWidth="1"/>
    <col min="1812" max="1816" width="5" bestFit="1" customWidth="1"/>
    <col min="1817" max="1818" width="7" bestFit="1" customWidth="1"/>
    <col min="1819" max="1820" width="8" bestFit="1" customWidth="1"/>
    <col min="1821" max="1821" width="7" bestFit="1" customWidth="1"/>
    <col min="1822" max="1823" width="8" bestFit="1" customWidth="1"/>
    <col min="1824" max="1825" width="9" bestFit="1" customWidth="1"/>
    <col min="1826" max="1826" width="8" bestFit="1" customWidth="1"/>
    <col min="1827" max="1829" width="5" bestFit="1" customWidth="1"/>
    <col min="1830" max="1830" width="7" bestFit="1" customWidth="1"/>
    <col min="1831" max="1831" width="8" bestFit="1" customWidth="1"/>
    <col min="1832" max="1833" width="5" bestFit="1" customWidth="1"/>
    <col min="1834" max="1834" width="7" bestFit="1" customWidth="1"/>
    <col min="1835" max="1835" width="8" bestFit="1" customWidth="1"/>
    <col min="1836" max="1837" width="7" bestFit="1" customWidth="1"/>
    <col min="1838" max="1838" width="5" bestFit="1" customWidth="1"/>
    <col min="1839" max="1841" width="7" bestFit="1" customWidth="1"/>
    <col min="1842" max="1842" width="5" bestFit="1" customWidth="1"/>
    <col min="1843" max="1843" width="7" bestFit="1" customWidth="1"/>
    <col min="1844" max="1844" width="5" bestFit="1" customWidth="1"/>
    <col min="1845" max="1845" width="8" bestFit="1" customWidth="1"/>
    <col min="1846" max="1847" width="5" bestFit="1" customWidth="1"/>
    <col min="1848" max="1848" width="9" bestFit="1" customWidth="1"/>
    <col min="1849" max="1849" width="8" bestFit="1" customWidth="1"/>
    <col min="1850" max="1850" width="5" bestFit="1" customWidth="1"/>
    <col min="1851" max="1851" width="7" bestFit="1" customWidth="1"/>
    <col min="1852" max="1852" width="9" bestFit="1" customWidth="1"/>
    <col min="1853" max="1853" width="8" bestFit="1" customWidth="1"/>
    <col min="1854" max="1855" width="7" bestFit="1" customWidth="1"/>
    <col min="1856" max="1856" width="5" bestFit="1" customWidth="1"/>
    <col min="1857" max="1857" width="7" bestFit="1" customWidth="1"/>
    <col min="1858" max="1859" width="8" bestFit="1" customWidth="1"/>
    <col min="1860" max="1860" width="5" bestFit="1" customWidth="1"/>
    <col min="1861" max="1861" width="8" bestFit="1" customWidth="1"/>
    <col min="1862" max="1864" width="7" bestFit="1" customWidth="1"/>
    <col min="1865" max="1868" width="5" bestFit="1" customWidth="1"/>
    <col min="1869" max="1870" width="8" bestFit="1" customWidth="1"/>
    <col min="1871" max="1871" width="7" bestFit="1" customWidth="1"/>
    <col min="1872" max="1872" width="8" bestFit="1" customWidth="1"/>
    <col min="1873" max="1873" width="7" bestFit="1" customWidth="1"/>
    <col min="1874" max="1874" width="8" bestFit="1" customWidth="1"/>
    <col min="1875" max="1875" width="7" bestFit="1" customWidth="1"/>
    <col min="1876" max="1880" width="5" bestFit="1" customWidth="1"/>
    <col min="1881" max="1881" width="8" bestFit="1" customWidth="1"/>
    <col min="1882" max="1882" width="5" bestFit="1" customWidth="1"/>
    <col min="1883" max="1883" width="7" bestFit="1" customWidth="1"/>
    <col min="1884" max="1884" width="8" bestFit="1" customWidth="1"/>
    <col min="1885" max="1886" width="7" bestFit="1" customWidth="1"/>
    <col min="1887" max="1887" width="5" bestFit="1" customWidth="1"/>
    <col min="1888" max="1889" width="7" bestFit="1" customWidth="1"/>
    <col min="1890" max="1891" width="5" bestFit="1" customWidth="1"/>
    <col min="1892" max="1896" width="8" bestFit="1" customWidth="1"/>
    <col min="1897" max="1897" width="7" bestFit="1" customWidth="1"/>
    <col min="1898" max="1899" width="5" bestFit="1" customWidth="1"/>
    <col min="1900" max="1900" width="7" bestFit="1" customWidth="1"/>
    <col min="1901" max="1903" width="8" bestFit="1" customWidth="1"/>
    <col min="1904" max="1904" width="5" bestFit="1" customWidth="1"/>
    <col min="1905" max="1905" width="7" bestFit="1" customWidth="1"/>
    <col min="1906" max="1906" width="8" bestFit="1" customWidth="1"/>
    <col min="1907" max="1907" width="7" bestFit="1" customWidth="1"/>
    <col min="1908" max="1908" width="8" bestFit="1" customWidth="1"/>
    <col min="1909" max="1910" width="7" bestFit="1" customWidth="1"/>
    <col min="1911" max="1911" width="5" bestFit="1" customWidth="1"/>
    <col min="1912" max="1914" width="8" bestFit="1" customWidth="1"/>
    <col min="1915" max="1916" width="7" bestFit="1" customWidth="1"/>
    <col min="1917" max="1918" width="8" bestFit="1" customWidth="1"/>
    <col min="1919" max="1919" width="5" bestFit="1" customWidth="1"/>
    <col min="1920" max="1920" width="8" bestFit="1" customWidth="1"/>
    <col min="1921" max="1923" width="7" bestFit="1" customWidth="1"/>
    <col min="1924" max="1926" width="5" bestFit="1" customWidth="1"/>
    <col min="1927" max="1928" width="8" bestFit="1" customWidth="1"/>
    <col min="1929" max="1929" width="7" bestFit="1" customWidth="1"/>
    <col min="1930" max="1930" width="5" bestFit="1" customWidth="1"/>
    <col min="1931" max="1931" width="7" bestFit="1" customWidth="1"/>
    <col min="1932" max="1934" width="8" bestFit="1" customWidth="1"/>
    <col min="1935" max="1935" width="7" bestFit="1" customWidth="1"/>
    <col min="1936" max="1936" width="8" bestFit="1" customWidth="1"/>
    <col min="1937" max="1939" width="7" bestFit="1" customWidth="1"/>
    <col min="1940" max="1940" width="8" bestFit="1" customWidth="1"/>
    <col min="1941" max="1943" width="5" bestFit="1" customWidth="1"/>
    <col min="1944" max="1947" width="8" bestFit="1" customWidth="1"/>
    <col min="1948" max="1948" width="7" bestFit="1" customWidth="1"/>
    <col min="1949" max="1949" width="8" bestFit="1" customWidth="1"/>
    <col min="1950" max="1950" width="7" bestFit="1" customWidth="1"/>
    <col min="1951" max="1955" width="5" bestFit="1" customWidth="1"/>
    <col min="1956" max="1957" width="8" bestFit="1" customWidth="1"/>
    <col min="1958" max="1958" width="7" bestFit="1" customWidth="1"/>
    <col min="1959" max="1961" width="8" bestFit="1" customWidth="1"/>
    <col min="1962" max="1962" width="7" bestFit="1" customWidth="1"/>
    <col min="1963" max="1963" width="8" bestFit="1" customWidth="1"/>
    <col min="1964" max="1964" width="7" bestFit="1" customWidth="1"/>
    <col min="1965" max="1965" width="8" bestFit="1" customWidth="1"/>
    <col min="1966" max="1966" width="5" bestFit="1" customWidth="1"/>
    <col min="1967" max="1967" width="7" bestFit="1" customWidth="1"/>
    <col min="1968" max="1968" width="8" bestFit="1" customWidth="1"/>
    <col min="1969" max="1971" width="7" bestFit="1" customWidth="1"/>
    <col min="1972" max="1972" width="5" bestFit="1" customWidth="1"/>
    <col min="1973" max="1973" width="8" bestFit="1" customWidth="1"/>
    <col min="1974" max="1974" width="7" bestFit="1" customWidth="1"/>
    <col min="1975" max="1975" width="8" bestFit="1" customWidth="1"/>
    <col min="1976" max="1976" width="9" bestFit="1" customWidth="1"/>
    <col min="1977" max="1977" width="8" bestFit="1" customWidth="1"/>
    <col min="1978" max="1978" width="7" bestFit="1" customWidth="1"/>
    <col min="1979" max="1980" width="8" bestFit="1" customWidth="1"/>
    <col min="1981" max="1981" width="5" bestFit="1" customWidth="1"/>
    <col min="1982" max="1982" width="8" bestFit="1" customWidth="1"/>
    <col min="1983" max="1985" width="7" bestFit="1" customWidth="1"/>
    <col min="1986" max="1987" width="8" bestFit="1" customWidth="1"/>
    <col min="1988" max="1988" width="7" bestFit="1" customWidth="1"/>
    <col min="1989" max="1989" width="8" bestFit="1" customWidth="1"/>
    <col min="1990" max="1990" width="7" bestFit="1" customWidth="1"/>
    <col min="1991" max="1992" width="5" bestFit="1" customWidth="1"/>
    <col min="1993" max="1993" width="7" bestFit="1" customWidth="1"/>
    <col min="1994" max="1994" width="9" bestFit="1" customWidth="1"/>
    <col min="1995" max="1996" width="7" bestFit="1" customWidth="1"/>
    <col min="1997" max="1997" width="8" bestFit="1" customWidth="1"/>
    <col min="1998" max="1998" width="7" bestFit="1" customWidth="1"/>
    <col min="1999" max="1999" width="8" bestFit="1" customWidth="1"/>
    <col min="2000" max="2001" width="5" bestFit="1" customWidth="1"/>
    <col min="2002" max="2002" width="7" bestFit="1" customWidth="1"/>
    <col min="2003" max="2003" width="8" bestFit="1" customWidth="1"/>
    <col min="2004" max="2004" width="5" bestFit="1" customWidth="1"/>
    <col min="2005" max="2005" width="8" bestFit="1" customWidth="1"/>
    <col min="2006" max="2006" width="5" bestFit="1" customWidth="1"/>
    <col min="2007" max="2008" width="8" bestFit="1" customWidth="1"/>
    <col min="2009" max="2009" width="5" bestFit="1" customWidth="1"/>
    <col min="2010" max="2010" width="8" bestFit="1" customWidth="1"/>
    <col min="2011" max="2011" width="5" bestFit="1" customWidth="1"/>
    <col min="2012" max="2014" width="7" bestFit="1" customWidth="1"/>
    <col min="2015" max="2015" width="8" bestFit="1" customWidth="1"/>
    <col min="2016" max="2019" width="7" bestFit="1" customWidth="1"/>
    <col min="2020" max="2020" width="8" bestFit="1" customWidth="1"/>
    <col min="2021" max="2021" width="9" bestFit="1" customWidth="1"/>
    <col min="2022" max="2022" width="8" bestFit="1" customWidth="1"/>
    <col min="2023" max="2024" width="7" bestFit="1" customWidth="1"/>
    <col min="2025" max="2026" width="8" bestFit="1" customWidth="1"/>
    <col min="2027" max="2027" width="5" bestFit="1" customWidth="1"/>
    <col min="2028" max="2028" width="7" bestFit="1" customWidth="1"/>
    <col min="2029" max="2029" width="8" bestFit="1" customWidth="1"/>
    <col min="2030" max="2030" width="5" bestFit="1" customWidth="1"/>
    <col min="2031" max="2031" width="8" bestFit="1" customWidth="1"/>
    <col min="2032" max="2032" width="5" bestFit="1" customWidth="1"/>
    <col min="2033" max="2034" width="8" bestFit="1" customWidth="1"/>
    <col min="2035" max="2035" width="7" bestFit="1" customWidth="1"/>
    <col min="2036" max="2036" width="8" bestFit="1" customWidth="1"/>
    <col min="2037" max="2037" width="5" bestFit="1" customWidth="1"/>
    <col min="2038" max="2038" width="9" bestFit="1" customWidth="1"/>
    <col min="2039" max="2039" width="6" bestFit="1" customWidth="1"/>
    <col min="2040" max="2040" width="8" bestFit="1" customWidth="1"/>
    <col min="2041" max="2042" width="9" bestFit="1" customWidth="1"/>
    <col min="2043" max="2044" width="8" bestFit="1" customWidth="1"/>
    <col min="2045" max="2045" width="6" bestFit="1" customWidth="1"/>
    <col min="2046" max="2047" width="8" bestFit="1" customWidth="1"/>
    <col min="2048" max="2048" width="25.28515625" bestFit="1" customWidth="1"/>
    <col min="2049" max="2049" width="17.140625" bestFit="1" customWidth="1"/>
    <col min="2050" max="2050" width="30.85546875" bestFit="1" customWidth="1"/>
  </cols>
  <sheetData>
    <row r="3" spans="1:8" x14ac:dyDescent="0.25">
      <c r="A3" s="5" t="s">
        <v>2713</v>
      </c>
      <c r="B3" t="s">
        <v>2740</v>
      </c>
      <c r="C3" t="s">
        <v>2741</v>
      </c>
      <c r="D3" t="s">
        <v>2742</v>
      </c>
      <c r="E3" t="s">
        <v>2743</v>
      </c>
      <c r="F3" t="s">
        <v>2744</v>
      </c>
      <c r="G3" t="s">
        <v>2745</v>
      </c>
      <c r="H3" t="s">
        <v>2746</v>
      </c>
    </row>
    <row r="4" spans="1:8" x14ac:dyDescent="0.25">
      <c r="A4" s="6" t="s">
        <v>20</v>
      </c>
      <c r="B4" s="7">
        <v>1206788.1778999991</v>
      </c>
      <c r="C4" s="7">
        <v>229290.8220999999</v>
      </c>
      <c r="D4" s="7">
        <v>0</v>
      </c>
      <c r="E4" s="7">
        <v>3245.4857999999986</v>
      </c>
      <c r="F4" s="7">
        <v>17081.514200000001</v>
      </c>
      <c r="G4" s="7">
        <v>3137</v>
      </c>
      <c r="H4" s="7">
        <v>1082508.94</v>
      </c>
    </row>
    <row r="5" spans="1:8" x14ac:dyDescent="0.25">
      <c r="A5" s="6" t="s">
        <v>46</v>
      </c>
      <c r="B5" s="7">
        <v>1030088.3757999996</v>
      </c>
      <c r="C5" s="7">
        <v>195716.62399999992</v>
      </c>
      <c r="D5" s="7">
        <v>0</v>
      </c>
      <c r="E5" s="7">
        <v>7614.0514000000012</v>
      </c>
      <c r="F5" s="7">
        <v>40073.948600000003</v>
      </c>
      <c r="G5" s="7">
        <v>8578</v>
      </c>
      <c r="H5" s="7">
        <v>851778.34999999928</v>
      </c>
    </row>
    <row r="6" spans="1:8" x14ac:dyDescent="0.25">
      <c r="A6" s="6" t="s">
        <v>10</v>
      </c>
      <c r="B6" s="7">
        <v>839729.42329999886</v>
      </c>
      <c r="C6" s="7">
        <v>159548.57670000001</v>
      </c>
      <c r="D6" s="7">
        <v>0</v>
      </c>
      <c r="E6" s="7">
        <v>632.10960000000011</v>
      </c>
      <c r="F6" s="7">
        <v>3326.8903999999998</v>
      </c>
      <c r="G6" s="7">
        <v>0</v>
      </c>
      <c r="H6" s="7">
        <v>681186.7200000002</v>
      </c>
    </row>
    <row r="7" spans="1:8" x14ac:dyDescent="0.25">
      <c r="A7" s="6" t="s">
        <v>100</v>
      </c>
      <c r="B7" s="7">
        <v>367409.97120000015</v>
      </c>
      <c r="C7" s="7">
        <v>69809.028500000015</v>
      </c>
      <c r="D7" s="7">
        <v>0</v>
      </c>
      <c r="E7" s="7">
        <v>2503.4560000000001</v>
      </c>
      <c r="F7" s="7">
        <v>13175.543999999998</v>
      </c>
      <c r="G7" s="7">
        <v>0</v>
      </c>
      <c r="H7" s="7">
        <v>300719.65999999997</v>
      </c>
    </row>
    <row r="8" spans="1:8" x14ac:dyDescent="0.25">
      <c r="A8" s="6" t="s">
        <v>146</v>
      </c>
      <c r="B8" s="7">
        <v>108773.94900000004</v>
      </c>
      <c r="C8" s="7">
        <v>20667.051000000007</v>
      </c>
      <c r="D8" s="7">
        <v>0</v>
      </c>
      <c r="E8" s="7">
        <v>801.67179999999996</v>
      </c>
      <c r="F8" s="7">
        <v>4219.3281999999999</v>
      </c>
      <c r="G8" s="7">
        <v>0</v>
      </c>
      <c r="H8" s="7">
        <v>77345.789999999979</v>
      </c>
    </row>
    <row r="9" spans="1:8" x14ac:dyDescent="0.25">
      <c r="A9" s="6" t="s">
        <v>29</v>
      </c>
      <c r="B9" s="7">
        <v>104125.95119999994</v>
      </c>
      <c r="C9" s="7">
        <v>19784.047000000002</v>
      </c>
      <c r="D9" s="7">
        <v>0</v>
      </c>
      <c r="E9" s="7">
        <v>857.71690000000024</v>
      </c>
      <c r="F9" s="7">
        <v>4514.2830999999996</v>
      </c>
      <c r="G9" s="7">
        <v>13</v>
      </c>
      <c r="H9" s="7">
        <v>80125.100000000006</v>
      </c>
    </row>
    <row r="10" spans="1:8" x14ac:dyDescent="0.25">
      <c r="A10" s="6" t="s">
        <v>55</v>
      </c>
      <c r="B10" s="7">
        <v>75503.36139999998</v>
      </c>
      <c r="C10" s="7">
        <v>14345.638599999997</v>
      </c>
      <c r="D10" s="7">
        <v>0</v>
      </c>
      <c r="E10" s="7">
        <v>0</v>
      </c>
      <c r="F10" s="7">
        <v>0</v>
      </c>
      <c r="G10" s="7">
        <v>0</v>
      </c>
      <c r="H10" s="7">
        <v>54421.099999999984</v>
      </c>
    </row>
    <row r="11" spans="1:8" x14ac:dyDescent="0.25">
      <c r="A11" s="6" t="s">
        <v>411</v>
      </c>
      <c r="B11" s="7">
        <v>66774.789199999985</v>
      </c>
      <c r="C11" s="7">
        <v>12687.210799999993</v>
      </c>
      <c r="D11" s="7">
        <v>0</v>
      </c>
      <c r="E11" s="7">
        <v>1052.6639000000002</v>
      </c>
      <c r="F11" s="7">
        <v>5540.3361000000004</v>
      </c>
      <c r="G11" s="7">
        <v>0</v>
      </c>
      <c r="H11" s="7">
        <v>55505.259999999987</v>
      </c>
    </row>
    <row r="12" spans="1:8" x14ac:dyDescent="0.25">
      <c r="A12" s="6" t="s">
        <v>740</v>
      </c>
      <c r="B12" s="7">
        <v>39478.151300000005</v>
      </c>
      <c r="C12" s="7">
        <v>7500.8487000000005</v>
      </c>
      <c r="D12" s="7">
        <v>0</v>
      </c>
      <c r="E12" s="7">
        <v>914.23509999999999</v>
      </c>
      <c r="F12" s="7">
        <v>4811.7648999999992</v>
      </c>
      <c r="G12" s="7">
        <v>0</v>
      </c>
      <c r="H12" s="7">
        <v>25441.920000000006</v>
      </c>
    </row>
    <row r="13" spans="1:8" x14ac:dyDescent="0.25">
      <c r="A13" s="6" t="s">
        <v>1153</v>
      </c>
      <c r="B13" s="7">
        <v>29073.949700000005</v>
      </c>
      <c r="C13" s="7">
        <v>5524.0503000000008</v>
      </c>
      <c r="D13" s="7">
        <v>0</v>
      </c>
      <c r="E13" s="7">
        <v>0</v>
      </c>
      <c r="F13" s="7">
        <v>0</v>
      </c>
      <c r="G13" s="7">
        <v>0</v>
      </c>
      <c r="H13" s="7">
        <v>22219.399999999994</v>
      </c>
    </row>
    <row r="14" spans="1:8" x14ac:dyDescent="0.25">
      <c r="A14" s="6" t="s">
        <v>2719</v>
      </c>
      <c r="B14" s="7">
        <v>3867746.0999999978</v>
      </c>
      <c r="C14" s="7">
        <v>734873.89769999986</v>
      </c>
      <c r="D14" s="7">
        <v>0</v>
      </c>
      <c r="E14" s="7">
        <v>17621.390499999998</v>
      </c>
      <c r="F14" s="7">
        <v>92743.609500000006</v>
      </c>
      <c r="G14" s="7">
        <v>11728</v>
      </c>
      <c r="H14" s="7">
        <v>3231252.2399999993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F0F4D-FB67-4746-82E6-E53927F4FA1D}">
  <dimension ref="A3:I214"/>
  <sheetViews>
    <sheetView topLeftCell="A115" workbookViewId="0">
      <selection activeCell="H209" sqref="H209"/>
    </sheetView>
  </sheetViews>
  <sheetFormatPr baseColWidth="10" defaultRowHeight="15" x14ac:dyDescent="0.25"/>
  <cols>
    <col min="1" max="1" width="26.42578125" bestFit="1" customWidth="1"/>
    <col min="2" max="2" width="20.28515625" bestFit="1" customWidth="1"/>
    <col min="3" max="3" width="12.140625" bestFit="1" customWidth="1"/>
    <col min="4" max="4" width="38.28515625" bestFit="1" customWidth="1"/>
    <col min="5" max="5" width="25.85546875" bestFit="1" customWidth="1"/>
    <col min="6" max="6" width="21.28515625" bestFit="1" customWidth="1"/>
    <col min="7" max="7" width="15" bestFit="1" customWidth="1"/>
    <col min="8" max="8" width="24.42578125" bestFit="1" customWidth="1"/>
    <col min="9" max="9" width="20.7109375" bestFit="1" customWidth="1"/>
  </cols>
  <sheetData>
    <row r="3" spans="1:9" x14ac:dyDescent="0.25">
      <c r="A3" s="5" t="s">
        <v>2748</v>
      </c>
      <c r="B3" t="s">
        <v>2733</v>
      </c>
      <c r="C3" t="s">
        <v>2734</v>
      </c>
      <c r="D3" t="s">
        <v>2739</v>
      </c>
      <c r="E3" t="s">
        <v>2735</v>
      </c>
      <c r="F3" t="s">
        <v>2747</v>
      </c>
      <c r="G3" t="s">
        <v>2736</v>
      </c>
      <c r="H3" t="s">
        <v>2738</v>
      </c>
      <c r="I3" t="s">
        <v>2737</v>
      </c>
    </row>
    <row r="4" spans="1:9" x14ac:dyDescent="0.25">
      <c r="A4" s="6" t="s">
        <v>2721</v>
      </c>
      <c r="B4" s="7"/>
      <c r="C4" s="7"/>
      <c r="D4" s="7"/>
      <c r="E4" s="7"/>
      <c r="F4" s="7"/>
      <c r="G4" s="7"/>
      <c r="H4" s="7"/>
      <c r="I4" s="7"/>
    </row>
    <row r="5" spans="1:9" x14ac:dyDescent="0.25">
      <c r="A5" s="12" t="s">
        <v>22</v>
      </c>
      <c r="B5" s="7">
        <v>12972.269100000001</v>
      </c>
      <c r="C5" s="7">
        <v>2464.7308999999996</v>
      </c>
      <c r="D5" s="7">
        <v>0</v>
      </c>
      <c r="E5" s="7">
        <v>0</v>
      </c>
      <c r="F5" s="7">
        <v>10</v>
      </c>
      <c r="G5" s="7">
        <v>11125.56</v>
      </c>
      <c r="H5" s="7">
        <v>0</v>
      </c>
      <c r="I5" s="7">
        <v>0</v>
      </c>
    </row>
    <row r="6" spans="1:9" x14ac:dyDescent="0.25">
      <c r="A6" s="12" t="s">
        <v>153</v>
      </c>
      <c r="B6" s="7">
        <v>4053.7813999999998</v>
      </c>
      <c r="C6" s="7">
        <v>770.21859999999992</v>
      </c>
      <c r="D6" s="7">
        <v>0</v>
      </c>
      <c r="E6" s="7">
        <v>0</v>
      </c>
      <c r="F6" s="7">
        <v>3</v>
      </c>
      <c r="G6" s="7">
        <v>3325.4</v>
      </c>
      <c r="H6" s="7">
        <v>11.815099999999999</v>
      </c>
      <c r="I6" s="7">
        <v>62.184899999999999</v>
      </c>
    </row>
    <row r="7" spans="1:9" x14ac:dyDescent="0.25">
      <c r="A7" s="12" t="s">
        <v>57</v>
      </c>
      <c r="B7" s="7">
        <v>747.89919999999995</v>
      </c>
      <c r="C7" s="7">
        <v>142.10079999999999</v>
      </c>
      <c r="D7" s="7">
        <v>0</v>
      </c>
      <c r="E7" s="7">
        <v>0</v>
      </c>
      <c r="F7" s="7">
        <v>1</v>
      </c>
      <c r="G7" s="7">
        <v>674</v>
      </c>
      <c r="H7" s="7">
        <v>0</v>
      </c>
      <c r="I7" s="7">
        <v>0</v>
      </c>
    </row>
    <row r="8" spans="1:9" x14ac:dyDescent="0.25">
      <c r="A8" s="12" t="s">
        <v>39</v>
      </c>
      <c r="B8" s="7">
        <v>1983.1931999999999</v>
      </c>
      <c r="C8" s="7">
        <v>376.80680000000001</v>
      </c>
      <c r="D8" s="7">
        <v>0</v>
      </c>
      <c r="E8" s="7">
        <v>0</v>
      </c>
      <c r="F8" s="7">
        <v>1</v>
      </c>
      <c r="G8" s="7">
        <v>1486</v>
      </c>
      <c r="H8" s="7">
        <v>0</v>
      </c>
      <c r="I8" s="7">
        <v>0</v>
      </c>
    </row>
    <row r="9" spans="1:9" x14ac:dyDescent="0.25">
      <c r="A9" s="12" t="s">
        <v>12</v>
      </c>
      <c r="B9" s="7">
        <v>2485.7141999999999</v>
      </c>
      <c r="C9" s="7">
        <v>472.28579999999999</v>
      </c>
      <c r="D9" s="7">
        <v>0</v>
      </c>
      <c r="E9" s="7">
        <v>0</v>
      </c>
      <c r="F9" s="7">
        <v>1</v>
      </c>
      <c r="G9" s="7">
        <v>2352</v>
      </c>
      <c r="H9" s="7">
        <v>0</v>
      </c>
      <c r="I9" s="7">
        <v>0</v>
      </c>
    </row>
    <row r="10" spans="1:9" x14ac:dyDescent="0.25">
      <c r="A10" s="6" t="s">
        <v>2749</v>
      </c>
      <c r="B10" s="7">
        <v>22242.857100000005</v>
      </c>
      <c r="C10" s="7">
        <v>4226.1428999999998</v>
      </c>
      <c r="D10" s="7">
        <v>0</v>
      </c>
      <c r="E10" s="7">
        <v>0</v>
      </c>
      <c r="F10" s="7">
        <v>16</v>
      </c>
      <c r="G10" s="7">
        <v>18962.96</v>
      </c>
      <c r="H10" s="7">
        <v>11.815099999999999</v>
      </c>
      <c r="I10" s="7">
        <v>62.184899999999999</v>
      </c>
    </row>
    <row r="11" spans="1:9" x14ac:dyDescent="0.25">
      <c r="A11" s="6" t="s">
        <v>2722</v>
      </c>
      <c r="B11" s="7"/>
      <c r="C11" s="7"/>
      <c r="D11" s="7"/>
      <c r="E11" s="7"/>
      <c r="F11" s="7"/>
      <c r="G11" s="7"/>
      <c r="H11" s="7"/>
      <c r="I11" s="7"/>
    </row>
    <row r="12" spans="1:9" x14ac:dyDescent="0.25">
      <c r="A12" s="12" t="s">
        <v>313</v>
      </c>
      <c r="B12" s="7">
        <v>1066.3866</v>
      </c>
      <c r="C12" s="7">
        <v>202.61340000000001</v>
      </c>
      <c r="D12" s="7">
        <v>0</v>
      </c>
      <c r="E12" s="7">
        <v>0</v>
      </c>
      <c r="F12" s="7">
        <v>1</v>
      </c>
      <c r="G12" s="7">
        <v>786</v>
      </c>
      <c r="H12" s="7">
        <v>0</v>
      </c>
      <c r="I12" s="7">
        <v>0</v>
      </c>
    </row>
    <row r="13" spans="1:9" x14ac:dyDescent="0.25">
      <c r="A13" s="12" t="s">
        <v>130</v>
      </c>
      <c r="B13" s="7">
        <v>4193.2772999999997</v>
      </c>
      <c r="C13" s="7">
        <v>796.72270000000003</v>
      </c>
      <c r="D13" s="7">
        <v>0</v>
      </c>
      <c r="E13" s="7">
        <v>0</v>
      </c>
      <c r="F13" s="7">
        <v>1</v>
      </c>
      <c r="G13" s="7">
        <v>3904.2</v>
      </c>
      <c r="H13" s="7">
        <v>0</v>
      </c>
      <c r="I13" s="7">
        <v>0</v>
      </c>
    </row>
    <row r="14" spans="1:9" x14ac:dyDescent="0.25">
      <c r="A14" s="12" t="s">
        <v>22</v>
      </c>
      <c r="B14" s="7">
        <v>34939.495999999999</v>
      </c>
      <c r="C14" s="7">
        <v>6638.5039999999999</v>
      </c>
      <c r="D14" s="7">
        <v>0</v>
      </c>
      <c r="E14" s="7">
        <v>0</v>
      </c>
      <c r="F14" s="7">
        <v>17</v>
      </c>
      <c r="G14" s="7">
        <v>30373.059999999998</v>
      </c>
      <c r="H14" s="7">
        <v>0</v>
      </c>
      <c r="I14" s="7">
        <v>0</v>
      </c>
    </row>
    <row r="15" spans="1:9" x14ac:dyDescent="0.25">
      <c r="A15" s="12" t="s">
        <v>153</v>
      </c>
      <c r="B15" s="7">
        <v>4224.3698999999997</v>
      </c>
      <c r="C15" s="7">
        <v>802.63009999999997</v>
      </c>
      <c r="D15" s="7">
        <v>0</v>
      </c>
      <c r="E15" s="7">
        <v>0</v>
      </c>
      <c r="F15" s="7">
        <v>3</v>
      </c>
      <c r="G15" s="7">
        <v>3548.3</v>
      </c>
      <c r="H15" s="7">
        <v>33.21</v>
      </c>
      <c r="I15" s="7">
        <v>174.79</v>
      </c>
    </row>
    <row r="16" spans="1:9" x14ac:dyDescent="0.25">
      <c r="A16" s="12" t="s">
        <v>413</v>
      </c>
      <c r="B16" s="7">
        <v>503.36130000000003</v>
      </c>
      <c r="C16" s="7">
        <v>95.6387</v>
      </c>
      <c r="D16" s="7">
        <v>0</v>
      </c>
      <c r="E16" s="7">
        <v>0</v>
      </c>
      <c r="F16" s="7">
        <v>1</v>
      </c>
      <c r="G16" s="7">
        <v>445.5</v>
      </c>
      <c r="H16" s="7">
        <v>0</v>
      </c>
      <c r="I16" s="7">
        <v>0</v>
      </c>
    </row>
    <row r="17" spans="1:9" x14ac:dyDescent="0.25">
      <c r="A17" s="12" t="s">
        <v>57</v>
      </c>
      <c r="B17" s="7">
        <v>8872.2690000000002</v>
      </c>
      <c r="C17" s="7">
        <v>1685.731</v>
      </c>
      <c r="D17" s="7">
        <v>0</v>
      </c>
      <c r="E17" s="7">
        <v>0</v>
      </c>
      <c r="F17" s="7">
        <v>7</v>
      </c>
      <c r="G17" s="7">
        <v>5890.2</v>
      </c>
      <c r="H17" s="7">
        <v>0</v>
      </c>
      <c r="I17" s="7">
        <v>0</v>
      </c>
    </row>
    <row r="18" spans="1:9" x14ac:dyDescent="0.25">
      <c r="A18" s="12" t="s">
        <v>39</v>
      </c>
      <c r="B18" s="7">
        <v>5273.9495000000006</v>
      </c>
      <c r="C18" s="7">
        <v>1002.0504999999999</v>
      </c>
      <c r="D18" s="7">
        <v>0</v>
      </c>
      <c r="E18" s="7">
        <v>0</v>
      </c>
      <c r="F18" s="7">
        <v>5</v>
      </c>
      <c r="G18" s="7">
        <v>3820.96</v>
      </c>
      <c r="H18" s="7">
        <v>0</v>
      </c>
      <c r="I18" s="7">
        <v>0</v>
      </c>
    </row>
    <row r="19" spans="1:9" x14ac:dyDescent="0.25">
      <c r="A19" s="12" t="s">
        <v>48</v>
      </c>
      <c r="B19" s="7">
        <v>4443.6975000000002</v>
      </c>
      <c r="C19" s="7">
        <v>844.30250000000001</v>
      </c>
      <c r="D19" s="7">
        <v>0</v>
      </c>
      <c r="E19" s="7">
        <v>0</v>
      </c>
      <c r="F19" s="7">
        <v>2</v>
      </c>
      <c r="G19" s="7">
        <v>3748.95</v>
      </c>
      <c r="H19" s="7">
        <v>0</v>
      </c>
      <c r="I19" s="7">
        <v>0</v>
      </c>
    </row>
    <row r="20" spans="1:9" x14ac:dyDescent="0.25">
      <c r="A20" s="12" t="s">
        <v>87</v>
      </c>
      <c r="B20" s="7">
        <v>852.10079999999994</v>
      </c>
      <c r="C20" s="7">
        <v>161.89920000000001</v>
      </c>
      <c r="D20" s="7">
        <v>0</v>
      </c>
      <c r="E20" s="7">
        <v>0</v>
      </c>
      <c r="F20" s="7">
        <v>3</v>
      </c>
      <c r="G20" s="7">
        <v>812.90000000000009</v>
      </c>
      <c r="H20" s="7">
        <v>0</v>
      </c>
      <c r="I20" s="7">
        <v>0</v>
      </c>
    </row>
    <row r="21" spans="1:9" x14ac:dyDescent="0.25">
      <c r="A21" s="12" t="s">
        <v>171</v>
      </c>
      <c r="B21" s="7">
        <v>3023.5293999999999</v>
      </c>
      <c r="C21" s="7">
        <v>574.47059999999999</v>
      </c>
      <c r="D21" s="7">
        <v>0</v>
      </c>
      <c r="E21" s="7">
        <v>0</v>
      </c>
      <c r="F21" s="7">
        <v>1</v>
      </c>
      <c r="G21" s="7">
        <v>2484</v>
      </c>
      <c r="H21" s="7">
        <v>0</v>
      </c>
      <c r="I21" s="7">
        <v>0</v>
      </c>
    </row>
    <row r="22" spans="1:9" x14ac:dyDescent="0.25">
      <c r="A22" s="12" t="s">
        <v>12</v>
      </c>
      <c r="B22" s="7">
        <v>1242.8570999999999</v>
      </c>
      <c r="C22" s="7">
        <v>236.1429</v>
      </c>
      <c r="D22" s="7">
        <v>0</v>
      </c>
      <c r="E22" s="7">
        <v>0</v>
      </c>
      <c r="F22" s="7">
        <v>1</v>
      </c>
      <c r="G22" s="7">
        <v>1170</v>
      </c>
      <c r="H22" s="7">
        <v>0</v>
      </c>
      <c r="I22" s="7">
        <v>0</v>
      </c>
    </row>
    <row r="23" spans="1:9" x14ac:dyDescent="0.25">
      <c r="A23" s="6" t="s">
        <v>2750</v>
      </c>
      <c r="B23" s="7">
        <v>68635.29439999997</v>
      </c>
      <c r="C23" s="7">
        <v>13040.705599999998</v>
      </c>
      <c r="D23" s="7">
        <v>0</v>
      </c>
      <c r="E23" s="7">
        <v>0</v>
      </c>
      <c r="F23" s="7">
        <v>42</v>
      </c>
      <c r="G23" s="7">
        <v>56984.069999999992</v>
      </c>
      <c r="H23" s="7">
        <v>33.21</v>
      </c>
      <c r="I23" s="7">
        <v>174.79</v>
      </c>
    </row>
    <row r="24" spans="1:9" x14ac:dyDescent="0.25">
      <c r="A24" s="6" t="s">
        <v>273</v>
      </c>
      <c r="B24" s="7"/>
      <c r="C24" s="7"/>
      <c r="D24" s="7"/>
      <c r="E24" s="7"/>
      <c r="F24" s="7"/>
      <c r="G24" s="7"/>
      <c r="H24" s="7"/>
      <c r="I24" s="7"/>
    </row>
    <row r="25" spans="1:9" x14ac:dyDescent="0.25">
      <c r="A25" s="12" t="s">
        <v>130</v>
      </c>
      <c r="B25" s="7">
        <v>31145.377800000002</v>
      </c>
      <c r="C25" s="7">
        <v>5917.6220999999996</v>
      </c>
      <c r="D25" s="7">
        <v>0</v>
      </c>
      <c r="E25" s="7">
        <v>0</v>
      </c>
      <c r="F25" s="7">
        <v>9</v>
      </c>
      <c r="G25" s="7">
        <v>26654.29</v>
      </c>
      <c r="H25" s="7">
        <v>695.33609999999999</v>
      </c>
      <c r="I25" s="7">
        <v>3659.6639</v>
      </c>
    </row>
    <row r="26" spans="1:9" x14ac:dyDescent="0.25">
      <c r="A26" s="12" t="s">
        <v>22</v>
      </c>
      <c r="B26" s="7">
        <v>101923.52980000002</v>
      </c>
      <c r="C26" s="7">
        <v>19365.470200000003</v>
      </c>
      <c r="D26" s="7">
        <v>0</v>
      </c>
      <c r="E26" s="7">
        <v>0</v>
      </c>
      <c r="F26" s="7">
        <v>56</v>
      </c>
      <c r="G26" s="7">
        <v>87036.239999999976</v>
      </c>
      <c r="H26" s="7">
        <v>501.18439999999993</v>
      </c>
      <c r="I26" s="7">
        <v>2637.8156000000004</v>
      </c>
    </row>
    <row r="27" spans="1:9" x14ac:dyDescent="0.25">
      <c r="A27" s="12" t="s">
        <v>153</v>
      </c>
      <c r="B27" s="7">
        <v>7361.3444000000009</v>
      </c>
      <c r="C27" s="7">
        <v>1398.6554999999998</v>
      </c>
      <c r="D27" s="7">
        <v>0</v>
      </c>
      <c r="E27" s="7">
        <v>0</v>
      </c>
      <c r="F27" s="7">
        <v>6</v>
      </c>
      <c r="G27" s="7">
        <v>5718.1</v>
      </c>
      <c r="H27" s="7">
        <v>97.714200000000005</v>
      </c>
      <c r="I27" s="7">
        <v>514.28579999999999</v>
      </c>
    </row>
    <row r="28" spans="1:9" x14ac:dyDescent="0.25">
      <c r="A28" s="12" t="s">
        <v>1155</v>
      </c>
      <c r="B28" s="7">
        <v>3058.8235</v>
      </c>
      <c r="C28" s="7">
        <v>581.17650000000003</v>
      </c>
      <c r="D28" s="7">
        <v>0</v>
      </c>
      <c r="E28" s="7">
        <v>0</v>
      </c>
      <c r="F28" s="7">
        <v>1</v>
      </c>
      <c r="G28" s="7">
        <v>2578.3000000000002</v>
      </c>
      <c r="H28" s="7">
        <v>0</v>
      </c>
      <c r="I28" s="7">
        <v>0</v>
      </c>
    </row>
    <row r="29" spans="1:9" x14ac:dyDescent="0.25">
      <c r="A29" s="12" t="s">
        <v>31</v>
      </c>
      <c r="B29" s="7">
        <v>620.16800000000001</v>
      </c>
      <c r="C29" s="7">
        <v>117.83199999999999</v>
      </c>
      <c r="D29" s="7">
        <v>0</v>
      </c>
      <c r="E29" s="7">
        <v>0</v>
      </c>
      <c r="F29" s="7">
        <v>1</v>
      </c>
      <c r="G29" s="7">
        <v>506</v>
      </c>
      <c r="H29" s="7">
        <v>0</v>
      </c>
      <c r="I29" s="7">
        <v>0</v>
      </c>
    </row>
    <row r="30" spans="1:9" x14ac:dyDescent="0.25">
      <c r="A30" s="12" t="s">
        <v>742</v>
      </c>
      <c r="B30" s="7">
        <v>2840.3362000000002</v>
      </c>
      <c r="C30" s="7">
        <v>539.66380000000004</v>
      </c>
      <c r="D30" s="7">
        <v>0</v>
      </c>
      <c r="E30" s="7">
        <v>0</v>
      </c>
      <c r="F30" s="7">
        <v>1</v>
      </c>
      <c r="G30" s="7">
        <v>1538.72</v>
      </c>
      <c r="H30" s="7">
        <v>142.10079999999999</v>
      </c>
      <c r="I30" s="7">
        <v>747.89919999999995</v>
      </c>
    </row>
    <row r="31" spans="1:9" x14ac:dyDescent="0.25">
      <c r="A31" s="12" t="s">
        <v>57</v>
      </c>
      <c r="B31" s="7">
        <v>11085.714599999999</v>
      </c>
      <c r="C31" s="7">
        <v>2106.2854000000002</v>
      </c>
      <c r="D31" s="7">
        <v>0</v>
      </c>
      <c r="E31" s="7">
        <v>0</v>
      </c>
      <c r="F31" s="7">
        <v>6</v>
      </c>
      <c r="G31" s="7">
        <v>8241.1</v>
      </c>
      <c r="H31" s="7">
        <v>0</v>
      </c>
      <c r="I31" s="7">
        <v>0</v>
      </c>
    </row>
    <row r="32" spans="1:9" x14ac:dyDescent="0.25">
      <c r="A32" s="12" t="s">
        <v>39</v>
      </c>
      <c r="B32" s="7">
        <v>20680.672399999999</v>
      </c>
      <c r="C32" s="7">
        <v>3929.3276000000001</v>
      </c>
      <c r="D32" s="7">
        <v>0</v>
      </c>
      <c r="E32" s="7">
        <v>0</v>
      </c>
      <c r="F32" s="7">
        <v>8</v>
      </c>
      <c r="G32" s="7">
        <v>14217.26</v>
      </c>
      <c r="H32" s="7">
        <v>0</v>
      </c>
      <c r="I32" s="7">
        <v>0</v>
      </c>
    </row>
    <row r="33" spans="1:9" x14ac:dyDescent="0.25">
      <c r="A33" s="12" t="s">
        <v>48</v>
      </c>
      <c r="B33" s="7">
        <v>17728.571199999998</v>
      </c>
      <c r="C33" s="7">
        <v>3368.4288000000001</v>
      </c>
      <c r="D33" s="7">
        <v>0</v>
      </c>
      <c r="E33" s="7">
        <v>0</v>
      </c>
      <c r="F33" s="7">
        <v>5</v>
      </c>
      <c r="G33" s="7">
        <v>10302.77</v>
      </c>
      <c r="H33" s="7">
        <v>0</v>
      </c>
      <c r="I33" s="7">
        <v>0</v>
      </c>
    </row>
    <row r="34" spans="1:9" x14ac:dyDescent="0.25">
      <c r="A34" s="12" t="s">
        <v>140</v>
      </c>
      <c r="B34" s="7">
        <v>6899.1591000000008</v>
      </c>
      <c r="C34" s="7">
        <v>1310.8407999999999</v>
      </c>
      <c r="D34" s="7">
        <v>0</v>
      </c>
      <c r="E34" s="7">
        <v>0</v>
      </c>
      <c r="F34" s="7">
        <v>11</v>
      </c>
      <c r="G34" s="7">
        <v>5018.2</v>
      </c>
      <c r="H34" s="7">
        <v>46.302599999999998</v>
      </c>
      <c r="I34" s="7">
        <v>243.69740000000002</v>
      </c>
    </row>
    <row r="35" spans="1:9" x14ac:dyDescent="0.25">
      <c r="A35" s="12" t="s">
        <v>87</v>
      </c>
      <c r="B35" s="7">
        <v>426.05039999999997</v>
      </c>
      <c r="C35" s="7">
        <v>80.949600000000004</v>
      </c>
      <c r="D35" s="7">
        <v>0</v>
      </c>
      <c r="E35" s="7">
        <v>0</v>
      </c>
      <c r="F35" s="7">
        <v>2</v>
      </c>
      <c r="G35" s="7">
        <v>408.1</v>
      </c>
      <c r="H35" s="7">
        <v>0</v>
      </c>
      <c r="I35" s="7">
        <v>0</v>
      </c>
    </row>
    <row r="36" spans="1:9" x14ac:dyDescent="0.25">
      <c r="A36" s="12" t="s">
        <v>171</v>
      </c>
      <c r="B36" s="7">
        <v>621.00840000000005</v>
      </c>
      <c r="C36" s="7">
        <v>117.99160000000001</v>
      </c>
      <c r="D36" s="7">
        <v>0</v>
      </c>
      <c r="E36" s="7">
        <v>0</v>
      </c>
      <c r="F36" s="7">
        <v>1</v>
      </c>
      <c r="G36" s="7">
        <v>515</v>
      </c>
      <c r="H36" s="7">
        <v>0</v>
      </c>
      <c r="I36" s="7">
        <v>0</v>
      </c>
    </row>
    <row r="37" spans="1:9" x14ac:dyDescent="0.25">
      <c r="A37" s="12" t="s">
        <v>12</v>
      </c>
      <c r="B37" s="7">
        <v>9002.5208999999995</v>
      </c>
      <c r="C37" s="7">
        <v>1710.4791</v>
      </c>
      <c r="D37" s="7">
        <v>0</v>
      </c>
      <c r="E37" s="7">
        <v>0</v>
      </c>
      <c r="F37" s="7">
        <v>8</v>
      </c>
      <c r="G37" s="7">
        <v>7989</v>
      </c>
      <c r="H37" s="7">
        <v>0</v>
      </c>
      <c r="I37" s="7">
        <v>0</v>
      </c>
    </row>
    <row r="38" spans="1:9" x14ac:dyDescent="0.25">
      <c r="A38" s="6" t="s">
        <v>2751</v>
      </c>
      <c r="B38" s="7">
        <v>213393.27669999999</v>
      </c>
      <c r="C38" s="7">
        <v>40544.722999999998</v>
      </c>
      <c r="D38" s="7">
        <v>0</v>
      </c>
      <c r="E38" s="7">
        <v>0</v>
      </c>
      <c r="F38" s="7">
        <v>115</v>
      </c>
      <c r="G38" s="7">
        <v>170723.08</v>
      </c>
      <c r="H38" s="7">
        <v>1482.6381000000001</v>
      </c>
      <c r="I38" s="7">
        <v>7803.3619000000008</v>
      </c>
    </row>
    <row r="39" spans="1:9" x14ac:dyDescent="0.25">
      <c r="A39" s="6" t="s">
        <v>2</v>
      </c>
      <c r="B39" s="7"/>
      <c r="C39" s="7"/>
      <c r="D39" s="7"/>
      <c r="E39" s="7"/>
      <c r="F39" s="7"/>
      <c r="G39" s="7"/>
      <c r="H39" s="7"/>
      <c r="I39" s="7"/>
    </row>
    <row r="40" spans="1:9" x14ac:dyDescent="0.25">
      <c r="A40" s="12" t="s">
        <v>313</v>
      </c>
      <c r="B40" s="7">
        <v>1066.3866</v>
      </c>
      <c r="C40" s="7">
        <v>202.61340000000001</v>
      </c>
      <c r="D40" s="7">
        <v>0</v>
      </c>
      <c r="E40" s="7">
        <v>0</v>
      </c>
      <c r="F40" s="7">
        <v>1</v>
      </c>
      <c r="G40" s="7">
        <v>786</v>
      </c>
      <c r="H40" s="7">
        <v>0</v>
      </c>
      <c r="I40" s="7">
        <v>0</v>
      </c>
    </row>
    <row r="41" spans="1:9" x14ac:dyDescent="0.25">
      <c r="A41" s="12" t="s">
        <v>130</v>
      </c>
      <c r="B41" s="7">
        <v>53513.445399999997</v>
      </c>
      <c r="C41" s="7">
        <v>10167.554600000001</v>
      </c>
      <c r="D41" s="7">
        <v>0</v>
      </c>
      <c r="E41" s="7">
        <v>0</v>
      </c>
      <c r="F41" s="7">
        <v>12</v>
      </c>
      <c r="G41" s="7">
        <v>43534.239999999998</v>
      </c>
      <c r="H41" s="7">
        <v>31.9328</v>
      </c>
      <c r="I41" s="7">
        <v>168.06720000000001</v>
      </c>
    </row>
    <row r="42" spans="1:9" x14ac:dyDescent="0.25">
      <c r="A42" s="12" t="s">
        <v>22</v>
      </c>
      <c r="B42" s="7">
        <v>105228.57239999999</v>
      </c>
      <c r="C42" s="7">
        <v>19993.427500000002</v>
      </c>
      <c r="D42" s="7">
        <v>0</v>
      </c>
      <c r="E42" s="7">
        <v>0</v>
      </c>
      <c r="F42" s="7">
        <v>72</v>
      </c>
      <c r="G42" s="7">
        <v>92911.5</v>
      </c>
      <c r="H42" s="7">
        <v>398.20150000000001</v>
      </c>
      <c r="I42" s="7">
        <v>2095.7985000000003</v>
      </c>
    </row>
    <row r="43" spans="1:9" x14ac:dyDescent="0.25">
      <c r="A43" s="12" t="s">
        <v>153</v>
      </c>
      <c r="B43" s="7">
        <v>5340.7646999999997</v>
      </c>
      <c r="C43" s="7">
        <v>1015.2353000000001</v>
      </c>
      <c r="D43" s="7">
        <v>0</v>
      </c>
      <c r="E43" s="7">
        <v>0</v>
      </c>
      <c r="F43" s="7">
        <v>6</v>
      </c>
      <c r="G43" s="7">
        <v>5055.42</v>
      </c>
      <c r="H43" s="7">
        <v>56.042000000000002</v>
      </c>
      <c r="I43" s="7">
        <v>294.95800000000003</v>
      </c>
    </row>
    <row r="44" spans="1:9" x14ac:dyDescent="0.25">
      <c r="A44" s="12" t="s">
        <v>742</v>
      </c>
      <c r="B44" s="7">
        <v>4193.2772999999997</v>
      </c>
      <c r="C44" s="7">
        <v>796.72270000000003</v>
      </c>
      <c r="D44" s="7">
        <v>0</v>
      </c>
      <c r="E44" s="7">
        <v>0</v>
      </c>
      <c r="F44" s="7">
        <v>1</v>
      </c>
      <c r="G44" s="7">
        <v>3275.68</v>
      </c>
      <c r="H44" s="7">
        <v>0</v>
      </c>
      <c r="I44" s="7">
        <v>0</v>
      </c>
    </row>
    <row r="45" spans="1:9" x14ac:dyDescent="0.25">
      <c r="A45" s="12" t="s">
        <v>413</v>
      </c>
      <c r="B45" s="7">
        <v>7405.8822</v>
      </c>
      <c r="C45" s="7">
        <v>1407.1178</v>
      </c>
      <c r="D45" s="7">
        <v>0</v>
      </c>
      <c r="E45" s="7">
        <v>0</v>
      </c>
      <c r="F45" s="7">
        <v>6</v>
      </c>
      <c r="G45" s="7">
        <v>6327.119999999999</v>
      </c>
      <c r="H45" s="7">
        <v>148.80670000000001</v>
      </c>
      <c r="I45" s="7">
        <v>783.19330000000002</v>
      </c>
    </row>
    <row r="46" spans="1:9" x14ac:dyDescent="0.25">
      <c r="A46" s="12" t="s">
        <v>57</v>
      </c>
      <c r="B46" s="7">
        <v>4105.8823000000002</v>
      </c>
      <c r="C46" s="7">
        <v>780.11770000000001</v>
      </c>
      <c r="D46" s="7">
        <v>0</v>
      </c>
      <c r="E46" s="7">
        <v>0</v>
      </c>
      <c r="F46" s="7">
        <v>4</v>
      </c>
      <c r="G46" s="7">
        <v>2820</v>
      </c>
      <c r="H46" s="7">
        <v>0</v>
      </c>
      <c r="I46" s="7">
        <v>0</v>
      </c>
    </row>
    <row r="47" spans="1:9" x14ac:dyDescent="0.25">
      <c r="A47" s="12" t="s">
        <v>39</v>
      </c>
      <c r="B47" s="7">
        <v>15920.167799999999</v>
      </c>
      <c r="C47" s="7">
        <v>3024.8322000000003</v>
      </c>
      <c r="D47" s="7">
        <v>0</v>
      </c>
      <c r="E47" s="7">
        <v>0</v>
      </c>
      <c r="F47" s="7">
        <v>10</v>
      </c>
      <c r="G47" s="7">
        <v>12426.52</v>
      </c>
      <c r="H47" s="7">
        <v>42.151299999999999</v>
      </c>
      <c r="I47" s="7">
        <v>221.84870000000001</v>
      </c>
    </row>
    <row r="48" spans="1:9" x14ac:dyDescent="0.25">
      <c r="A48" s="12" t="s">
        <v>48</v>
      </c>
      <c r="B48" s="7">
        <v>76663.86559999999</v>
      </c>
      <c r="C48" s="7">
        <v>14566.134400000001</v>
      </c>
      <c r="D48" s="7">
        <v>0</v>
      </c>
      <c r="E48" s="7">
        <v>0</v>
      </c>
      <c r="F48" s="7">
        <v>15</v>
      </c>
      <c r="G48" s="7">
        <v>58802.94</v>
      </c>
      <c r="H48" s="7">
        <v>288.51250000000005</v>
      </c>
      <c r="I48" s="7">
        <v>1518.4875000000002</v>
      </c>
    </row>
    <row r="49" spans="1:9" x14ac:dyDescent="0.25">
      <c r="A49" s="12" t="s">
        <v>140</v>
      </c>
      <c r="B49" s="7">
        <v>6238.6550000000007</v>
      </c>
      <c r="C49" s="7">
        <v>1185.3448999999998</v>
      </c>
      <c r="D49" s="7">
        <v>0</v>
      </c>
      <c r="E49" s="7">
        <v>0</v>
      </c>
      <c r="F49" s="7">
        <v>12</v>
      </c>
      <c r="G49" s="7">
        <v>4400</v>
      </c>
      <c r="H49" s="7">
        <v>48.378300000000003</v>
      </c>
      <c r="I49" s="7">
        <v>254.6217</v>
      </c>
    </row>
    <row r="50" spans="1:9" x14ac:dyDescent="0.25">
      <c r="A50" s="12" t="s">
        <v>87</v>
      </c>
      <c r="B50" s="7">
        <v>710.08399999999995</v>
      </c>
      <c r="C50" s="7">
        <v>134.916</v>
      </c>
      <c r="D50" s="7">
        <v>0</v>
      </c>
      <c r="E50" s="7">
        <v>0</v>
      </c>
      <c r="F50" s="7">
        <v>3</v>
      </c>
      <c r="G50" s="7">
        <v>651.20000000000005</v>
      </c>
      <c r="H50" s="7">
        <v>0</v>
      </c>
      <c r="I50" s="7">
        <v>0</v>
      </c>
    </row>
    <row r="51" spans="1:9" x14ac:dyDescent="0.25">
      <c r="A51" s="12" t="s">
        <v>171</v>
      </c>
      <c r="B51" s="7">
        <v>8499.159599999999</v>
      </c>
      <c r="C51" s="7">
        <v>1614.8404</v>
      </c>
      <c r="D51" s="7">
        <v>0</v>
      </c>
      <c r="E51" s="7">
        <v>0</v>
      </c>
      <c r="F51" s="7">
        <v>5</v>
      </c>
      <c r="G51" s="7">
        <v>5841.24</v>
      </c>
      <c r="H51" s="7">
        <v>0</v>
      </c>
      <c r="I51" s="7">
        <v>0</v>
      </c>
    </row>
    <row r="52" spans="1:9" x14ac:dyDescent="0.25">
      <c r="A52" s="12" t="s">
        <v>12</v>
      </c>
      <c r="B52" s="7">
        <v>22421.008400000002</v>
      </c>
      <c r="C52" s="7">
        <v>4259.9915999999994</v>
      </c>
      <c r="D52" s="7">
        <v>0</v>
      </c>
      <c r="E52" s="7">
        <v>0</v>
      </c>
      <c r="F52" s="7">
        <v>16</v>
      </c>
      <c r="G52" s="7">
        <v>19249.5</v>
      </c>
      <c r="H52" s="7">
        <v>0</v>
      </c>
      <c r="I52" s="7">
        <v>0</v>
      </c>
    </row>
    <row r="53" spans="1:9" x14ac:dyDescent="0.25">
      <c r="A53" s="6" t="s">
        <v>2752</v>
      </c>
      <c r="B53" s="7">
        <v>311307.15130000026</v>
      </c>
      <c r="C53" s="7">
        <v>59148.8485</v>
      </c>
      <c r="D53" s="7">
        <v>0</v>
      </c>
      <c r="E53" s="7">
        <v>0</v>
      </c>
      <c r="F53" s="7">
        <v>163</v>
      </c>
      <c r="G53" s="7">
        <v>256081.35999999996</v>
      </c>
      <c r="H53" s="7">
        <v>1014.0251</v>
      </c>
      <c r="I53" s="7">
        <v>5336.9749000000002</v>
      </c>
    </row>
    <row r="54" spans="1:9" x14ac:dyDescent="0.25">
      <c r="A54" s="6" t="s">
        <v>2723</v>
      </c>
      <c r="B54" s="7"/>
      <c r="C54" s="7"/>
      <c r="D54" s="7"/>
      <c r="E54" s="7"/>
      <c r="F54" s="7"/>
      <c r="G54" s="7"/>
      <c r="H54" s="7"/>
      <c r="I54" s="7"/>
    </row>
    <row r="55" spans="1:9" x14ac:dyDescent="0.25">
      <c r="A55" s="12" t="s">
        <v>130</v>
      </c>
      <c r="B55" s="7">
        <v>65054.621799999994</v>
      </c>
      <c r="C55" s="7">
        <v>12360.378199999997</v>
      </c>
      <c r="D55" s="7">
        <v>0</v>
      </c>
      <c r="E55" s="7">
        <v>0</v>
      </c>
      <c r="F55" s="7">
        <v>16</v>
      </c>
      <c r="G55" s="7">
        <v>53833.375</v>
      </c>
      <c r="H55" s="7">
        <v>342.3193</v>
      </c>
      <c r="I55" s="7">
        <v>1801.6806999999999</v>
      </c>
    </row>
    <row r="56" spans="1:9" x14ac:dyDescent="0.25">
      <c r="A56" s="12" t="s">
        <v>22</v>
      </c>
      <c r="B56" s="7">
        <v>172710.08530000001</v>
      </c>
      <c r="C56" s="7">
        <v>32814.914699999994</v>
      </c>
      <c r="D56" s="7">
        <v>0</v>
      </c>
      <c r="E56" s="7">
        <v>0</v>
      </c>
      <c r="F56" s="7">
        <v>96</v>
      </c>
      <c r="G56" s="7">
        <v>155379.38</v>
      </c>
      <c r="H56" s="7">
        <v>379.52080000000001</v>
      </c>
      <c r="I56" s="7">
        <v>1997.4792</v>
      </c>
    </row>
    <row r="57" spans="1:9" x14ac:dyDescent="0.25">
      <c r="A57" s="12" t="s">
        <v>153</v>
      </c>
      <c r="B57" s="7">
        <v>45523.089199999995</v>
      </c>
      <c r="C57" s="7">
        <v>8649.9107999999997</v>
      </c>
      <c r="D57" s="7">
        <v>0</v>
      </c>
      <c r="E57" s="7">
        <v>0</v>
      </c>
      <c r="F57" s="7">
        <v>25</v>
      </c>
      <c r="G57" s="7">
        <v>37529.620000000003</v>
      </c>
      <c r="H57" s="7">
        <v>423.99560000000002</v>
      </c>
      <c r="I57" s="7">
        <v>2231.0043999999998</v>
      </c>
    </row>
    <row r="58" spans="1:9" x14ac:dyDescent="0.25">
      <c r="A58" s="12" t="s">
        <v>31</v>
      </c>
      <c r="B58" s="7">
        <v>1877.3108</v>
      </c>
      <c r="C58" s="7">
        <v>356.68919999999997</v>
      </c>
      <c r="D58" s="7">
        <v>0</v>
      </c>
      <c r="E58" s="7">
        <v>0</v>
      </c>
      <c r="F58" s="7">
        <v>3</v>
      </c>
      <c r="G58" s="7">
        <v>1518</v>
      </c>
      <c r="H58" s="7">
        <v>0</v>
      </c>
      <c r="I58" s="7">
        <v>0</v>
      </c>
    </row>
    <row r="59" spans="1:9" x14ac:dyDescent="0.25">
      <c r="A59" s="12" t="s">
        <v>742</v>
      </c>
      <c r="B59" s="7">
        <v>7100.8405000000002</v>
      </c>
      <c r="C59" s="7">
        <v>1349.1595000000002</v>
      </c>
      <c r="D59" s="7">
        <v>0</v>
      </c>
      <c r="E59" s="7">
        <v>0</v>
      </c>
      <c r="F59" s="7">
        <v>2</v>
      </c>
      <c r="G59" s="7">
        <v>3787.76</v>
      </c>
      <c r="H59" s="7">
        <v>284.20159999999998</v>
      </c>
      <c r="I59" s="7">
        <v>1495.7983999999999</v>
      </c>
    </row>
    <row r="60" spans="1:9" x14ac:dyDescent="0.25">
      <c r="A60" s="12" t="s">
        <v>413</v>
      </c>
      <c r="B60" s="7">
        <v>16787.394799999998</v>
      </c>
      <c r="C60" s="7">
        <v>3189.6052000000004</v>
      </c>
      <c r="D60" s="7">
        <v>0</v>
      </c>
      <c r="E60" s="7">
        <v>0</v>
      </c>
      <c r="F60" s="7">
        <v>9</v>
      </c>
      <c r="G60" s="7">
        <v>14288.800000000001</v>
      </c>
      <c r="H60" s="7">
        <v>331.30250000000001</v>
      </c>
      <c r="I60" s="7">
        <v>1743.6975</v>
      </c>
    </row>
    <row r="61" spans="1:9" x14ac:dyDescent="0.25">
      <c r="A61" s="12" t="s">
        <v>57</v>
      </c>
      <c r="B61" s="7">
        <v>15196.6378</v>
      </c>
      <c r="C61" s="7">
        <v>2887.3622</v>
      </c>
      <c r="D61" s="7">
        <v>0</v>
      </c>
      <c r="E61" s="7">
        <v>0</v>
      </c>
      <c r="F61" s="7">
        <v>6</v>
      </c>
      <c r="G61" s="7">
        <v>9566.2000000000007</v>
      </c>
      <c r="H61" s="7">
        <v>0</v>
      </c>
      <c r="I61" s="7">
        <v>0</v>
      </c>
    </row>
    <row r="62" spans="1:9" x14ac:dyDescent="0.25">
      <c r="A62" s="12" t="s">
        <v>39</v>
      </c>
      <c r="B62" s="7">
        <v>23116.386100000007</v>
      </c>
      <c r="C62" s="7">
        <v>4391.6139000000003</v>
      </c>
      <c r="D62" s="7">
        <v>0</v>
      </c>
      <c r="E62" s="7">
        <v>0</v>
      </c>
      <c r="F62" s="7">
        <v>18</v>
      </c>
      <c r="G62" s="7">
        <v>18458.72</v>
      </c>
      <c r="H62" s="7">
        <v>53.487400000000001</v>
      </c>
      <c r="I62" s="7">
        <v>281.51260000000002</v>
      </c>
    </row>
    <row r="63" spans="1:9" x14ac:dyDescent="0.25">
      <c r="A63" s="12" t="s">
        <v>48</v>
      </c>
      <c r="B63" s="7">
        <v>89503.579699999987</v>
      </c>
      <c r="C63" s="7">
        <v>17005.420299999998</v>
      </c>
      <c r="D63" s="7">
        <v>0</v>
      </c>
      <c r="E63" s="7">
        <v>1179</v>
      </c>
      <c r="F63" s="7">
        <v>28</v>
      </c>
      <c r="G63" s="7">
        <v>74995.404999999999</v>
      </c>
      <c r="H63" s="7">
        <v>127.7311</v>
      </c>
      <c r="I63" s="7">
        <v>672.26890000000003</v>
      </c>
    </row>
    <row r="64" spans="1:9" x14ac:dyDescent="0.25">
      <c r="A64" s="12" t="s">
        <v>140</v>
      </c>
      <c r="B64" s="7">
        <v>6540.3360000000002</v>
      </c>
      <c r="C64" s="7">
        <v>1242.664</v>
      </c>
      <c r="D64" s="7">
        <v>0</v>
      </c>
      <c r="E64" s="7">
        <v>0</v>
      </c>
      <c r="F64" s="7">
        <v>9</v>
      </c>
      <c r="G64" s="7">
        <v>4757.5</v>
      </c>
      <c r="H64" s="7">
        <v>0</v>
      </c>
      <c r="I64" s="7">
        <v>0</v>
      </c>
    </row>
    <row r="65" spans="1:9" x14ac:dyDescent="0.25">
      <c r="A65" s="12" t="s">
        <v>171</v>
      </c>
      <c r="B65" s="7">
        <v>3627.7311</v>
      </c>
      <c r="C65" s="7">
        <v>689.26890000000003</v>
      </c>
      <c r="D65" s="7">
        <v>0</v>
      </c>
      <c r="E65" s="7">
        <v>0</v>
      </c>
      <c r="F65" s="7">
        <v>3</v>
      </c>
      <c r="G65" s="7">
        <v>3001</v>
      </c>
      <c r="H65" s="7">
        <v>0</v>
      </c>
      <c r="I65" s="7">
        <v>0</v>
      </c>
    </row>
    <row r="66" spans="1:9" x14ac:dyDescent="0.25">
      <c r="A66" s="12" t="s">
        <v>12</v>
      </c>
      <c r="B66" s="7">
        <v>16017.647099999996</v>
      </c>
      <c r="C66" s="7">
        <v>3043.3528999999999</v>
      </c>
      <c r="D66" s="7">
        <v>0</v>
      </c>
      <c r="E66" s="7">
        <v>0</v>
      </c>
      <c r="F66" s="7">
        <v>16</v>
      </c>
      <c r="G66" s="7">
        <v>14167</v>
      </c>
      <c r="H66" s="7">
        <v>31.453800000000001</v>
      </c>
      <c r="I66" s="7">
        <v>165.5462</v>
      </c>
    </row>
    <row r="67" spans="1:9" x14ac:dyDescent="0.25">
      <c r="A67" s="6" t="s">
        <v>2753</v>
      </c>
      <c r="B67" s="7">
        <v>463055.66020000004</v>
      </c>
      <c r="C67" s="7">
        <v>87980.33980000006</v>
      </c>
      <c r="D67" s="7">
        <v>0</v>
      </c>
      <c r="E67" s="7">
        <v>1179</v>
      </c>
      <c r="F67" s="7">
        <v>231</v>
      </c>
      <c r="G67" s="7">
        <v>391282.76</v>
      </c>
      <c r="H67" s="7">
        <v>1974.0120999999999</v>
      </c>
      <c r="I67" s="7">
        <v>10388.9879</v>
      </c>
    </row>
    <row r="68" spans="1:9" x14ac:dyDescent="0.25">
      <c r="A68" s="6" t="s">
        <v>6</v>
      </c>
      <c r="B68" s="7"/>
      <c r="C68" s="7"/>
      <c r="D68" s="7"/>
      <c r="E68" s="7"/>
      <c r="F68" s="7"/>
      <c r="G68" s="7"/>
      <c r="H68" s="7"/>
      <c r="I68" s="7"/>
    </row>
    <row r="69" spans="1:9" x14ac:dyDescent="0.25">
      <c r="A69" s="12" t="s">
        <v>313</v>
      </c>
      <c r="B69" s="7">
        <v>2132.7732000000001</v>
      </c>
      <c r="C69" s="7">
        <v>405.22680000000003</v>
      </c>
      <c r="D69" s="7">
        <v>0</v>
      </c>
      <c r="E69" s="7">
        <v>0</v>
      </c>
      <c r="F69" s="7">
        <v>1</v>
      </c>
      <c r="G69" s="7">
        <v>1572</v>
      </c>
      <c r="H69" s="7">
        <v>0</v>
      </c>
      <c r="I69" s="7">
        <v>0</v>
      </c>
    </row>
    <row r="70" spans="1:9" x14ac:dyDescent="0.25">
      <c r="A70" s="12" t="s">
        <v>130</v>
      </c>
      <c r="B70" s="7">
        <v>100626.89030000001</v>
      </c>
      <c r="C70" s="7">
        <v>19119.109700000005</v>
      </c>
      <c r="D70" s="7">
        <v>0</v>
      </c>
      <c r="E70" s="7">
        <v>0</v>
      </c>
      <c r="F70" s="7">
        <v>20</v>
      </c>
      <c r="G70" s="7">
        <v>82796.75499999999</v>
      </c>
      <c r="H70" s="7">
        <v>1654.7563999999998</v>
      </c>
      <c r="I70" s="7">
        <v>8709.2435999999998</v>
      </c>
    </row>
    <row r="71" spans="1:9" x14ac:dyDescent="0.25">
      <c r="A71" s="12" t="s">
        <v>22</v>
      </c>
      <c r="B71" s="7">
        <v>194351.62320000009</v>
      </c>
      <c r="C71" s="7">
        <v>36927.37680000002</v>
      </c>
      <c r="D71" s="7">
        <v>0</v>
      </c>
      <c r="E71" s="7">
        <v>1314</v>
      </c>
      <c r="F71" s="7">
        <v>105</v>
      </c>
      <c r="G71" s="7">
        <v>170629.01999999996</v>
      </c>
      <c r="H71" s="7">
        <v>221.773</v>
      </c>
      <c r="I71" s="7">
        <v>1167.2270000000001</v>
      </c>
    </row>
    <row r="72" spans="1:9" x14ac:dyDescent="0.25">
      <c r="A72" s="12" t="s">
        <v>153</v>
      </c>
      <c r="B72" s="7">
        <v>24675.629699999994</v>
      </c>
      <c r="C72" s="7">
        <v>4688.3703000000005</v>
      </c>
      <c r="D72" s="7">
        <v>0</v>
      </c>
      <c r="E72" s="7">
        <v>0</v>
      </c>
      <c r="F72" s="7">
        <v>18</v>
      </c>
      <c r="G72" s="7">
        <v>20280.099999999999</v>
      </c>
      <c r="H72" s="7">
        <v>86.218500000000006</v>
      </c>
      <c r="I72" s="7">
        <v>453.78149999999999</v>
      </c>
    </row>
    <row r="73" spans="1:9" x14ac:dyDescent="0.25">
      <c r="A73" s="12" t="s">
        <v>1155</v>
      </c>
      <c r="B73" s="7">
        <v>6714.2857000000004</v>
      </c>
      <c r="C73" s="7">
        <v>1275.7143000000001</v>
      </c>
      <c r="D73" s="7">
        <v>0</v>
      </c>
      <c r="E73" s="7">
        <v>0</v>
      </c>
      <c r="F73" s="7">
        <v>1</v>
      </c>
      <c r="G73" s="7">
        <v>5328.88</v>
      </c>
      <c r="H73" s="7">
        <v>0</v>
      </c>
      <c r="I73" s="7">
        <v>0</v>
      </c>
    </row>
    <row r="74" spans="1:9" x14ac:dyDescent="0.25">
      <c r="A74" s="12" t="s">
        <v>31</v>
      </c>
      <c r="B74" s="7">
        <v>1567.2267999999999</v>
      </c>
      <c r="C74" s="7">
        <v>297.77319999999997</v>
      </c>
      <c r="D74" s="7">
        <v>0</v>
      </c>
      <c r="E74" s="7">
        <v>0</v>
      </c>
      <c r="F74" s="7">
        <v>3</v>
      </c>
      <c r="G74" s="7">
        <v>1265</v>
      </c>
      <c r="H74" s="7">
        <v>0</v>
      </c>
      <c r="I74" s="7">
        <v>0</v>
      </c>
    </row>
    <row r="75" spans="1:9" x14ac:dyDescent="0.25">
      <c r="A75" s="12" t="s">
        <v>742</v>
      </c>
      <c r="B75" s="7">
        <v>2504.2015999999999</v>
      </c>
      <c r="C75" s="7">
        <v>475.79840000000002</v>
      </c>
      <c r="D75" s="7">
        <v>0</v>
      </c>
      <c r="E75" s="7">
        <v>0</v>
      </c>
      <c r="F75" s="7">
        <v>1</v>
      </c>
      <c r="G75" s="7">
        <v>2050.84</v>
      </c>
      <c r="H75" s="7">
        <v>0</v>
      </c>
      <c r="I75" s="7">
        <v>0</v>
      </c>
    </row>
    <row r="76" spans="1:9" x14ac:dyDescent="0.25">
      <c r="A76" s="12" t="s">
        <v>413</v>
      </c>
      <c r="B76" s="7">
        <v>4275.6301999999996</v>
      </c>
      <c r="C76" s="7">
        <v>812.36979999999994</v>
      </c>
      <c r="D76" s="7">
        <v>0</v>
      </c>
      <c r="E76" s="7">
        <v>0</v>
      </c>
      <c r="F76" s="7">
        <v>3</v>
      </c>
      <c r="G76" s="7">
        <v>3471.16</v>
      </c>
      <c r="H76" s="7">
        <v>0</v>
      </c>
      <c r="I76" s="7">
        <v>0</v>
      </c>
    </row>
    <row r="77" spans="1:9" x14ac:dyDescent="0.25">
      <c r="A77" s="12" t="s">
        <v>57</v>
      </c>
      <c r="B77" s="7">
        <v>7402.5210000000006</v>
      </c>
      <c r="C77" s="7">
        <v>1406.4789999999998</v>
      </c>
      <c r="D77" s="7">
        <v>0</v>
      </c>
      <c r="E77" s="7">
        <v>0</v>
      </c>
      <c r="F77" s="7">
        <v>7</v>
      </c>
      <c r="G77" s="7">
        <v>5688.6</v>
      </c>
      <c r="H77" s="7">
        <v>0</v>
      </c>
      <c r="I77" s="7">
        <v>0</v>
      </c>
    </row>
    <row r="78" spans="1:9" x14ac:dyDescent="0.25">
      <c r="A78" s="12" t="s">
        <v>39</v>
      </c>
      <c r="B78" s="7">
        <v>33736.974600000009</v>
      </c>
      <c r="C78" s="7">
        <v>6410.0254000000004</v>
      </c>
      <c r="D78" s="7">
        <v>0</v>
      </c>
      <c r="E78" s="7">
        <v>0</v>
      </c>
      <c r="F78" s="7">
        <v>21</v>
      </c>
      <c r="G78" s="7">
        <v>24151.34</v>
      </c>
      <c r="H78" s="7">
        <v>0</v>
      </c>
      <c r="I78" s="7">
        <v>0</v>
      </c>
    </row>
    <row r="79" spans="1:9" x14ac:dyDescent="0.25">
      <c r="A79" s="12" t="s">
        <v>48</v>
      </c>
      <c r="B79" s="7">
        <v>69405.881899999993</v>
      </c>
      <c r="C79" s="7">
        <v>13187.118100000003</v>
      </c>
      <c r="D79" s="7">
        <v>0</v>
      </c>
      <c r="E79" s="7">
        <v>0</v>
      </c>
      <c r="F79" s="7">
        <v>25</v>
      </c>
      <c r="G79" s="7">
        <v>58199.075000000012</v>
      </c>
      <c r="H79" s="7">
        <v>74.882300000000001</v>
      </c>
      <c r="I79" s="7">
        <v>394.11770000000001</v>
      </c>
    </row>
    <row r="80" spans="1:9" x14ac:dyDescent="0.25">
      <c r="A80" s="12" t="s">
        <v>140</v>
      </c>
      <c r="B80" s="7">
        <v>8609.2434999999987</v>
      </c>
      <c r="C80" s="7">
        <v>1635.7563999999998</v>
      </c>
      <c r="D80" s="7">
        <v>0</v>
      </c>
      <c r="E80" s="7">
        <v>0</v>
      </c>
      <c r="F80" s="7">
        <v>15</v>
      </c>
      <c r="G80" s="7">
        <v>6563.7000000000007</v>
      </c>
      <c r="H80" s="7">
        <v>26.025300000000001</v>
      </c>
      <c r="I80" s="7">
        <v>136.97470000000001</v>
      </c>
    </row>
    <row r="81" spans="1:9" x14ac:dyDescent="0.25">
      <c r="A81" s="12" t="s">
        <v>87</v>
      </c>
      <c r="B81" s="7">
        <v>568.06719999999996</v>
      </c>
      <c r="C81" s="7">
        <v>107.9328</v>
      </c>
      <c r="D81" s="7">
        <v>0</v>
      </c>
      <c r="E81" s="7">
        <v>0</v>
      </c>
      <c r="F81" s="7">
        <v>3</v>
      </c>
      <c r="G81" s="7">
        <v>523.6</v>
      </c>
      <c r="H81" s="7">
        <v>0</v>
      </c>
      <c r="I81" s="7">
        <v>0</v>
      </c>
    </row>
    <row r="82" spans="1:9" x14ac:dyDescent="0.25">
      <c r="A82" s="12" t="s">
        <v>171</v>
      </c>
      <c r="B82" s="7">
        <v>1511.7646999999999</v>
      </c>
      <c r="C82" s="7">
        <v>287.2353</v>
      </c>
      <c r="D82" s="7">
        <v>0</v>
      </c>
      <c r="E82" s="7">
        <v>0</v>
      </c>
      <c r="F82" s="7">
        <v>1</v>
      </c>
      <c r="G82" s="7">
        <v>824</v>
      </c>
      <c r="H82" s="7">
        <v>0</v>
      </c>
      <c r="I82" s="7">
        <v>0</v>
      </c>
    </row>
    <row r="83" spans="1:9" x14ac:dyDescent="0.25">
      <c r="A83" s="12" t="s">
        <v>12</v>
      </c>
      <c r="B83" s="7">
        <v>32938.654900000001</v>
      </c>
      <c r="C83" s="7">
        <v>6258.3450999999995</v>
      </c>
      <c r="D83" s="7">
        <v>0</v>
      </c>
      <c r="E83" s="7">
        <v>0</v>
      </c>
      <c r="F83" s="7">
        <v>19</v>
      </c>
      <c r="G83" s="7">
        <v>28689.5</v>
      </c>
      <c r="H83" s="7">
        <v>0</v>
      </c>
      <c r="I83" s="7">
        <v>0</v>
      </c>
    </row>
    <row r="84" spans="1:9" x14ac:dyDescent="0.25">
      <c r="A84" s="6" t="s">
        <v>2754</v>
      </c>
      <c r="B84" s="7">
        <v>491021.36849999975</v>
      </c>
      <c r="C84" s="7">
        <v>93294.631400000071</v>
      </c>
      <c r="D84" s="7">
        <v>0</v>
      </c>
      <c r="E84" s="7">
        <v>1314</v>
      </c>
      <c r="F84" s="7">
        <v>243</v>
      </c>
      <c r="G84" s="7">
        <v>412033.57000000007</v>
      </c>
      <c r="H84" s="7">
        <v>2063.6554999999994</v>
      </c>
      <c r="I84" s="7">
        <v>10861.344500000001</v>
      </c>
    </row>
    <row r="85" spans="1:9" x14ac:dyDescent="0.25">
      <c r="A85" s="6" t="s">
        <v>2724</v>
      </c>
      <c r="B85" s="7"/>
      <c r="C85" s="7"/>
      <c r="D85" s="7"/>
      <c r="E85" s="7"/>
      <c r="F85" s="7"/>
      <c r="G85" s="7"/>
      <c r="H85" s="7"/>
      <c r="I85" s="7"/>
    </row>
    <row r="86" spans="1:9" x14ac:dyDescent="0.25">
      <c r="A86" s="12" t="s">
        <v>313</v>
      </c>
      <c r="B86" s="7">
        <v>4265.5461999999998</v>
      </c>
      <c r="C86" s="7">
        <v>810.4538</v>
      </c>
      <c r="D86" s="7">
        <v>0</v>
      </c>
      <c r="E86" s="7">
        <v>0</v>
      </c>
      <c r="F86" s="7">
        <v>1</v>
      </c>
      <c r="G86" s="7">
        <v>3144</v>
      </c>
      <c r="H86" s="7">
        <v>0</v>
      </c>
      <c r="I86" s="7">
        <v>0</v>
      </c>
    </row>
    <row r="87" spans="1:9" x14ac:dyDescent="0.25">
      <c r="A87" s="12" t="s">
        <v>130</v>
      </c>
      <c r="B87" s="7">
        <v>36496.638299999999</v>
      </c>
      <c r="C87" s="7">
        <v>6934.3616999999995</v>
      </c>
      <c r="D87" s="7">
        <v>0</v>
      </c>
      <c r="E87" s="7">
        <v>0</v>
      </c>
      <c r="F87" s="7">
        <v>10</v>
      </c>
      <c r="G87" s="7">
        <v>28929.640000000003</v>
      </c>
      <c r="H87" s="7">
        <v>299.05029999999999</v>
      </c>
      <c r="I87" s="7">
        <v>1573.9497000000001</v>
      </c>
    </row>
    <row r="88" spans="1:9" x14ac:dyDescent="0.25">
      <c r="A88" s="12" t="s">
        <v>22</v>
      </c>
      <c r="B88" s="7">
        <v>92361.345000000001</v>
      </c>
      <c r="C88" s="7">
        <v>17548.655000000002</v>
      </c>
      <c r="D88" s="7">
        <v>0</v>
      </c>
      <c r="E88" s="7">
        <v>0</v>
      </c>
      <c r="F88" s="7">
        <v>74</v>
      </c>
      <c r="G88" s="7">
        <v>80862.420000000042</v>
      </c>
      <c r="H88" s="7">
        <v>716.25170000000003</v>
      </c>
      <c r="I88" s="7">
        <v>3769.7483000000002</v>
      </c>
    </row>
    <row r="89" spans="1:9" x14ac:dyDescent="0.25">
      <c r="A89" s="12" t="s">
        <v>153</v>
      </c>
      <c r="B89" s="7">
        <v>7692.4368999999997</v>
      </c>
      <c r="C89" s="7">
        <v>1461.5630999999998</v>
      </c>
      <c r="D89" s="7">
        <v>0</v>
      </c>
      <c r="E89" s="7">
        <v>0</v>
      </c>
      <c r="F89" s="7">
        <v>11</v>
      </c>
      <c r="G89" s="7">
        <v>6183.5</v>
      </c>
      <c r="H89" s="7">
        <v>11.815099999999999</v>
      </c>
      <c r="I89" s="7">
        <v>62.184899999999999</v>
      </c>
    </row>
    <row r="90" spans="1:9" x14ac:dyDescent="0.25">
      <c r="A90" s="12" t="s">
        <v>742</v>
      </c>
      <c r="B90" s="7">
        <v>2840.3361</v>
      </c>
      <c r="C90" s="7">
        <v>539.66390000000001</v>
      </c>
      <c r="D90" s="7">
        <v>0</v>
      </c>
      <c r="E90" s="7">
        <v>0</v>
      </c>
      <c r="F90" s="7">
        <v>2</v>
      </c>
      <c r="G90" s="7">
        <v>1538.72</v>
      </c>
      <c r="H90" s="7">
        <v>32.411799999999999</v>
      </c>
      <c r="I90" s="7">
        <v>170.5882</v>
      </c>
    </row>
    <row r="91" spans="1:9" x14ac:dyDescent="0.25">
      <c r="A91" s="12" t="s">
        <v>413</v>
      </c>
      <c r="B91" s="7">
        <v>1084.0336</v>
      </c>
      <c r="C91" s="7">
        <v>205.96639999999999</v>
      </c>
      <c r="D91" s="7">
        <v>0</v>
      </c>
      <c r="E91" s="7">
        <v>0</v>
      </c>
      <c r="F91" s="7">
        <v>1</v>
      </c>
      <c r="G91" s="7">
        <v>814</v>
      </c>
      <c r="H91" s="7">
        <v>0</v>
      </c>
      <c r="I91" s="7">
        <v>0</v>
      </c>
    </row>
    <row r="92" spans="1:9" x14ac:dyDescent="0.25">
      <c r="A92" s="12" t="s">
        <v>39</v>
      </c>
      <c r="B92" s="7">
        <v>16868.0671</v>
      </c>
      <c r="C92" s="7">
        <v>3204.9328999999998</v>
      </c>
      <c r="D92" s="7">
        <v>0</v>
      </c>
      <c r="E92" s="7">
        <v>0</v>
      </c>
      <c r="F92" s="7">
        <v>11</v>
      </c>
      <c r="G92" s="7">
        <v>13688.38</v>
      </c>
      <c r="H92" s="7">
        <v>85.579800000000006</v>
      </c>
      <c r="I92" s="7">
        <v>450.42020000000002</v>
      </c>
    </row>
    <row r="93" spans="1:9" x14ac:dyDescent="0.25">
      <c r="A93" s="12" t="s">
        <v>48</v>
      </c>
      <c r="B93" s="7">
        <v>57231.932800000002</v>
      </c>
      <c r="C93" s="7">
        <v>10874.067200000001</v>
      </c>
      <c r="D93" s="7">
        <v>0</v>
      </c>
      <c r="E93" s="7">
        <v>0</v>
      </c>
      <c r="F93" s="7">
        <v>20</v>
      </c>
      <c r="G93" s="7">
        <v>50243.66</v>
      </c>
      <c r="H93" s="7">
        <v>127.7312</v>
      </c>
      <c r="I93" s="7">
        <v>672.26880000000006</v>
      </c>
    </row>
    <row r="94" spans="1:9" x14ac:dyDescent="0.25">
      <c r="A94" s="12" t="s">
        <v>140</v>
      </c>
      <c r="B94" s="7">
        <v>2584.0333999999998</v>
      </c>
      <c r="C94" s="7">
        <v>490.96669999999995</v>
      </c>
      <c r="D94" s="7">
        <v>0</v>
      </c>
      <c r="E94" s="7">
        <v>0</v>
      </c>
      <c r="F94" s="7">
        <v>7</v>
      </c>
      <c r="G94" s="7">
        <v>1862.3000000000002</v>
      </c>
      <c r="H94" s="7">
        <v>15.6471</v>
      </c>
      <c r="I94" s="7">
        <v>82.352900000000005</v>
      </c>
    </row>
    <row r="95" spans="1:9" x14ac:dyDescent="0.25">
      <c r="A95" s="12" t="s">
        <v>87</v>
      </c>
      <c r="B95" s="7">
        <v>280.67229999999995</v>
      </c>
      <c r="C95" s="7">
        <v>53.3277</v>
      </c>
      <c r="D95" s="7">
        <v>0</v>
      </c>
      <c r="E95" s="7">
        <v>0</v>
      </c>
      <c r="F95" s="7">
        <v>2</v>
      </c>
      <c r="G95" s="7">
        <v>387.20000000000005</v>
      </c>
      <c r="H95" s="7">
        <v>0</v>
      </c>
      <c r="I95" s="7">
        <v>0</v>
      </c>
    </row>
    <row r="96" spans="1:9" x14ac:dyDescent="0.25">
      <c r="A96" s="12" t="s">
        <v>171</v>
      </c>
      <c r="B96" s="7">
        <v>2687.395</v>
      </c>
      <c r="C96" s="7">
        <v>510.60500000000002</v>
      </c>
      <c r="D96" s="7">
        <v>0</v>
      </c>
      <c r="E96" s="7">
        <v>0</v>
      </c>
      <c r="F96" s="7">
        <v>1</v>
      </c>
      <c r="G96" s="7">
        <v>1940</v>
      </c>
      <c r="H96" s="7">
        <v>0</v>
      </c>
      <c r="I96" s="7">
        <v>0</v>
      </c>
    </row>
    <row r="97" spans="1:9" x14ac:dyDescent="0.25">
      <c r="A97" s="12" t="s">
        <v>12</v>
      </c>
      <c r="B97" s="7">
        <v>17624.369499999997</v>
      </c>
      <c r="C97" s="7">
        <v>3348.6304999999998</v>
      </c>
      <c r="D97" s="7">
        <v>0</v>
      </c>
      <c r="E97" s="7">
        <v>0</v>
      </c>
      <c r="F97" s="7">
        <v>15</v>
      </c>
      <c r="G97" s="7">
        <v>15548.5</v>
      </c>
      <c r="H97" s="7">
        <v>0</v>
      </c>
      <c r="I97" s="7">
        <v>0</v>
      </c>
    </row>
    <row r="98" spans="1:9" x14ac:dyDescent="0.25">
      <c r="A98" s="6" t="s">
        <v>2755</v>
      </c>
      <c r="B98" s="7">
        <v>242016.80619999996</v>
      </c>
      <c r="C98" s="7">
        <v>45983.193899999998</v>
      </c>
      <c r="D98" s="7">
        <v>0</v>
      </c>
      <c r="E98" s="7">
        <v>0</v>
      </c>
      <c r="F98" s="7">
        <v>155</v>
      </c>
      <c r="G98" s="7">
        <v>205142.32000000004</v>
      </c>
      <c r="H98" s="7">
        <v>1288.4870000000001</v>
      </c>
      <c r="I98" s="7">
        <v>6781.5130000000017</v>
      </c>
    </row>
    <row r="99" spans="1:9" x14ac:dyDescent="0.25">
      <c r="A99" s="6" t="s">
        <v>2725</v>
      </c>
      <c r="B99" s="7"/>
      <c r="C99" s="7"/>
      <c r="D99" s="7"/>
      <c r="E99" s="7"/>
      <c r="F99" s="7"/>
      <c r="G99" s="7"/>
      <c r="H99" s="7"/>
      <c r="I99" s="7"/>
    </row>
    <row r="100" spans="1:9" x14ac:dyDescent="0.25">
      <c r="A100" s="12" t="s">
        <v>130</v>
      </c>
      <c r="B100" s="7">
        <v>33177.311000000002</v>
      </c>
      <c r="C100" s="7">
        <v>6303.6889999999994</v>
      </c>
      <c r="D100" s="7">
        <v>0</v>
      </c>
      <c r="E100" s="7">
        <v>0</v>
      </c>
      <c r="F100" s="7">
        <v>14</v>
      </c>
      <c r="G100" s="7">
        <v>28397.030000000002</v>
      </c>
      <c r="H100" s="7">
        <v>613.74789999999996</v>
      </c>
      <c r="I100" s="7">
        <v>3230.2521000000002</v>
      </c>
    </row>
    <row r="101" spans="1:9" x14ac:dyDescent="0.25">
      <c r="A101" s="12" t="s">
        <v>22</v>
      </c>
      <c r="B101" s="7">
        <v>66071.428799999994</v>
      </c>
      <c r="C101" s="7">
        <v>12553.571200000002</v>
      </c>
      <c r="D101" s="7">
        <v>0</v>
      </c>
      <c r="E101" s="7">
        <v>0</v>
      </c>
      <c r="F101" s="7">
        <v>47</v>
      </c>
      <c r="G101" s="7">
        <v>57712.94000000001</v>
      </c>
      <c r="H101" s="7">
        <v>223.36969999999997</v>
      </c>
      <c r="I101" s="7">
        <v>1175.6303</v>
      </c>
    </row>
    <row r="102" spans="1:9" x14ac:dyDescent="0.25">
      <c r="A102" s="12" t="s">
        <v>153</v>
      </c>
      <c r="B102" s="7">
        <v>20148.739399999999</v>
      </c>
      <c r="C102" s="7">
        <v>3828.2606000000005</v>
      </c>
      <c r="D102" s="7">
        <v>0</v>
      </c>
      <c r="E102" s="7">
        <v>0</v>
      </c>
      <c r="F102" s="7">
        <v>17</v>
      </c>
      <c r="G102" s="7">
        <v>18344.98</v>
      </c>
      <c r="H102" s="7">
        <v>16.605</v>
      </c>
      <c r="I102" s="7">
        <v>87.394999999999996</v>
      </c>
    </row>
    <row r="103" spans="1:9" x14ac:dyDescent="0.25">
      <c r="A103" s="12" t="s">
        <v>1155</v>
      </c>
      <c r="B103" s="7">
        <v>3941.1765</v>
      </c>
      <c r="C103" s="7">
        <v>748.82349999999997</v>
      </c>
      <c r="D103" s="7">
        <v>0</v>
      </c>
      <c r="E103" s="7">
        <v>0</v>
      </c>
      <c r="F103" s="7">
        <v>1</v>
      </c>
      <c r="G103" s="7">
        <v>2882.74</v>
      </c>
      <c r="H103" s="7">
        <v>0</v>
      </c>
      <c r="I103" s="7">
        <v>0</v>
      </c>
    </row>
    <row r="104" spans="1:9" x14ac:dyDescent="0.25">
      <c r="A104" s="12" t="s">
        <v>742</v>
      </c>
      <c r="B104" s="7">
        <v>4125.2101000000002</v>
      </c>
      <c r="C104" s="7">
        <v>783.78989999999999</v>
      </c>
      <c r="D104" s="7">
        <v>0</v>
      </c>
      <c r="E104" s="7">
        <v>0</v>
      </c>
      <c r="F104" s="7">
        <v>2</v>
      </c>
      <c r="G104" s="7">
        <v>2618.42</v>
      </c>
      <c r="H104" s="7">
        <v>171.3193</v>
      </c>
      <c r="I104" s="7">
        <v>901.68069999999989</v>
      </c>
    </row>
    <row r="105" spans="1:9" x14ac:dyDescent="0.25">
      <c r="A105" s="12" t="s">
        <v>413</v>
      </c>
      <c r="B105" s="7">
        <v>3971.4285999999997</v>
      </c>
      <c r="C105" s="7">
        <v>754.57140000000004</v>
      </c>
      <c r="D105" s="7">
        <v>0</v>
      </c>
      <c r="E105" s="7">
        <v>0</v>
      </c>
      <c r="F105" s="7">
        <v>3</v>
      </c>
      <c r="G105" s="7">
        <v>3503.3600000000006</v>
      </c>
      <c r="H105" s="7">
        <v>34.3277</v>
      </c>
      <c r="I105" s="7">
        <v>180.67230000000001</v>
      </c>
    </row>
    <row r="106" spans="1:9" x14ac:dyDescent="0.25">
      <c r="A106" s="12" t="s">
        <v>57</v>
      </c>
      <c r="B106" s="7">
        <v>965.5462</v>
      </c>
      <c r="C106" s="7">
        <v>183.4538</v>
      </c>
      <c r="D106" s="7">
        <v>0</v>
      </c>
      <c r="E106" s="7">
        <v>0</v>
      </c>
      <c r="F106" s="7">
        <v>1</v>
      </c>
      <c r="G106" s="7">
        <v>408</v>
      </c>
      <c r="H106" s="7">
        <v>0</v>
      </c>
      <c r="I106" s="7">
        <v>0</v>
      </c>
    </row>
    <row r="107" spans="1:9" x14ac:dyDescent="0.25">
      <c r="A107" s="12" t="s">
        <v>39</v>
      </c>
      <c r="B107" s="7">
        <v>23178.991400000006</v>
      </c>
      <c r="C107" s="7">
        <v>4404.008600000001</v>
      </c>
      <c r="D107" s="7">
        <v>0</v>
      </c>
      <c r="E107" s="7">
        <v>0</v>
      </c>
      <c r="F107" s="7">
        <v>15</v>
      </c>
      <c r="G107" s="7">
        <v>17026.66</v>
      </c>
      <c r="H107" s="7">
        <v>19.159700000000001</v>
      </c>
      <c r="I107" s="7">
        <v>100.8403</v>
      </c>
    </row>
    <row r="108" spans="1:9" x14ac:dyDescent="0.25">
      <c r="A108" s="12" t="s">
        <v>48</v>
      </c>
      <c r="B108" s="7">
        <v>21281.512699999999</v>
      </c>
      <c r="C108" s="7">
        <v>4043.4872999999998</v>
      </c>
      <c r="D108" s="7">
        <v>0</v>
      </c>
      <c r="E108" s="7">
        <v>0</v>
      </c>
      <c r="F108" s="7">
        <v>8</v>
      </c>
      <c r="G108" s="7">
        <v>18960.539999999997</v>
      </c>
      <c r="H108" s="7">
        <v>103.94120000000001</v>
      </c>
      <c r="I108" s="7">
        <v>547.05880000000002</v>
      </c>
    </row>
    <row r="109" spans="1:9" x14ac:dyDescent="0.25">
      <c r="A109" s="12" t="s">
        <v>140</v>
      </c>
      <c r="B109" s="7">
        <v>10789.074000000001</v>
      </c>
      <c r="C109" s="7">
        <v>2049.9254999999998</v>
      </c>
      <c r="D109" s="7">
        <v>0</v>
      </c>
      <c r="E109" s="7">
        <v>0</v>
      </c>
      <c r="F109" s="7">
        <v>14</v>
      </c>
      <c r="G109" s="7">
        <v>7378.8</v>
      </c>
      <c r="H109" s="7">
        <v>124.3789</v>
      </c>
      <c r="I109" s="7">
        <v>654.62109999999996</v>
      </c>
    </row>
    <row r="110" spans="1:9" x14ac:dyDescent="0.25">
      <c r="A110" s="12" t="s">
        <v>87</v>
      </c>
      <c r="B110" s="7">
        <v>1386.5545999999999</v>
      </c>
      <c r="C110" s="7">
        <v>263.44540000000001</v>
      </c>
      <c r="D110" s="7">
        <v>0</v>
      </c>
      <c r="E110" s="7">
        <v>0</v>
      </c>
      <c r="F110" s="7">
        <v>1</v>
      </c>
      <c r="G110" s="7">
        <v>2508</v>
      </c>
      <c r="H110" s="7">
        <v>0</v>
      </c>
      <c r="I110" s="7">
        <v>0</v>
      </c>
    </row>
    <row r="111" spans="1:9" x14ac:dyDescent="0.25">
      <c r="A111" s="12" t="s">
        <v>12</v>
      </c>
      <c r="B111" s="7">
        <v>10084.033499999998</v>
      </c>
      <c r="C111" s="7">
        <v>1915.9665</v>
      </c>
      <c r="D111" s="7">
        <v>0</v>
      </c>
      <c r="E111" s="7">
        <v>0</v>
      </c>
      <c r="F111" s="7">
        <v>7</v>
      </c>
      <c r="G111" s="7">
        <v>8829</v>
      </c>
      <c r="H111" s="7">
        <v>13.7311</v>
      </c>
      <c r="I111" s="7">
        <v>72.268900000000002</v>
      </c>
    </row>
    <row r="112" spans="1:9" x14ac:dyDescent="0.25">
      <c r="A112" s="6" t="s">
        <v>2756</v>
      </c>
      <c r="B112" s="7">
        <v>199121.00680000006</v>
      </c>
      <c r="C112" s="7">
        <v>37832.992699999995</v>
      </c>
      <c r="D112" s="7">
        <v>0</v>
      </c>
      <c r="E112" s="7">
        <v>0</v>
      </c>
      <c r="F112" s="7">
        <v>130</v>
      </c>
      <c r="G112" s="7">
        <v>168570.47000000003</v>
      </c>
      <c r="H112" s="7">
        <v>1320.5805</v>
      </c>
      <c r="I112" s="7">
        <v>6950.4194999999991</v>
      </c>
    </row>
    <row r="113" spans="1:9" x14ac:dyDescent="0.25">
      <c r="A113" s="6" t="s">
        <v>17</v>
      </c>
      <c r="B113" s="7"/>
      <c r="C113" s="7"/>
      <c r="D113" s="7"/>
      <c r="E113" s="7"/>
      <c r="F113" s="7"/>
      <c r="G113" s="7"/>
      <c r="H113" s="7"/>
      <c r="I113" s="7"/>
    </row>
    <row r="114" spans="1:9" x14ac:dyDescent="0.25">
      <c r="A114" s="12" t="s">
        <v>695</v>
      </c>
      <c r="B114" s="7">
        <v>1947.8992000000001</v>
      </c>
      <c r="C114" s="7">
        <v>370.10079999999999</v>
      </c>
      <c r="D114" s="7">
        <v>0</v>
      </c>
      <c r="E114" s="7">
        <v>0</v>
      </c>
      <c r="F114" s="7">
        <v>1</v>
      </c>
      <c r="G114" s="7">
        <v>1171.26</v>
      </c>
      <c r="H114" s="7">
        <v>0</v>
      </c>
      <c r="I114" s="7">
        <v>0</v>
      </c>
    </row>
    <row r="115" spans="1:9" x14ac:dyDescent="0.25">
      <c r="A115" s="12" t="s">
        <v>130</v>
      </c>
      <c r="B115" s="7">
        <v>21784.874</v>
      </c>
      <c r="C115" s="7">
        <v>4139.1260999999995</v>
      </c>
      <c r="D115" s="7">
        <v>0</v>
      </c>
      <c r="E115" s="7">
        <v>0</v>
      </c>
      <c r="F115" s="7">
        <v>8</v>
      </c>
      <c r="G115" s="7">
        <v>16983.27</v>
      </c>
      <c r="H115" s="7">
        <v>208.6808</v>
      </c>
      <c r="I115" s="7">
        <v>1098.3191999999999</v>
      </c>
    </row>
    <row r="116" spans="1:9" x14ac:dyDescent="0.25">
      <c r="A116" s="12" t="s">
        <v>22</v>
      </c>
      <c r="B116" s="7">
        <v>77717.647299999968</v>
      </c>
      <c r="C116" s="7">
        <v>14766.352700000001</v>
      </c>
      <c r="D116" s="7">
        <v>0</v>
      </c>
      <c r="E116" s="7">
        <v>0</v>
      </c>
      <c r="F116" s="7">
        <v>46</v>
      </c>
      <c r="G116" s="7">
        <v>67235.12</v>
      </c>
      <c r="H116" s="7">
        <v>227.52079999999998</v>
      </c>
      <c r="I116" s="7">
        <v>1197.4792</v>
      </c>
    </row>
    <row r="117" spans="1:9" x14ac:dyDescent="0.25">
      <c r="A117" s="12" t="s">
        <v>153</v>
      </c>
      <c r="B117" s="7">
        <v>3442.8570999999997</v>
      </c>
      <c r="C117" s="7">
        <v>654.14290000000005</v>
      </c>
      <c r="D117" s="7">
        <v>0</v>
      </c>
      <c r="E117" s="7">
        <v>0</v>
      </c>
      <c r="F117" s="7">
        <v>4</v>
      </c>
      <c r="G117" s="7">
        <v>2487.1</v>
      </c>
      <c r="H117" s="7">
        <v>0</v>
      </c>
      <c r="I117" s="7">
        <v>0</v>
      </c>
    </row>
    <row r="118" spans="1:9" x14ac:dyDescent="0.25">
      <c r="A118" s="12" t="s">
        <v>1155</v>
      </c>
      <c r="B118" s="7">
        <v>5949.5798999999997</v>
      </c>
      <c r="C118" s="7">
        <v>1130.4201</v>
      </c>
      <c r="D118" s="7">
        <v>0</v>
      </c>
      <c r="E118" s="7">
        <v>0</v>
      </c>
      <c r="F118" s="7">
        <v>2</v>
      </c>
      <c r="G118" s="7">
        <v>4229.12</v>
      </c>
      <c r="H118" s="7">
        <v>0</v>
      </c>
      <c r="I118" s="7">
        <v>0</v>
      </c>
    </row>
    <row r="119" spans="1:9" x14ac:dyDescent="0.25">
      <c r="A119" s="12" t="s">
        <v>742</v>
      </c>
      <c r="B119" s="7">
        <v>5176.4705000000004</v>
      </c>
      <c r="C119" s="7">
        <v>983.52949999999998</v>
      </c>
      <c r="D119" s="7">
        <v>0</v>
      </c>
      <c r="E119" s="7">
        <v>0</v>
      </c>
      <c r="F119" s="7">
        <v>2</v>
      </c>
      <c r="G119" s="7">
        <v>3845.6200000000003</v>
      </c>
      <c r="H119" s="7">
        <v>0</v>
      </c>
      <c r="I119" s="7">
        <v>0</v>
      </c>
    </row>
    <row r="120" spans="1:9" x14ac:dyDescent="0.25">
      <c r="A120" s="12" t="s">
        <v>57</v>
      </c>
      <c r="B120" s="7">
        <v>5363.8657999999996</v>
      </c>
      <c r="C120" s="7">
        <v>1019.1342</v>
      </c>
      <c r="D120" s="7">
        <v>0</v>
      </c>
      <c r="E120" s="7">
        <v>0</v>
      </c>
      <c r="F120" s="7">
        <v>5</v>
      </c>
      <c r="G120" s="7">
        <v>3567.2</v>
      </c>
      <c r="H120" s="7">
        <v>0</v>
      </c>
      <c r="I120" s="7">
        <v>0</v>
      </c>
    </row>
    <row r="121" spans="1:9" x14ac:dyDescent="0.25">
      <c r="A121" s="12" t="s">
        <v>39</v>
      </c>
      <c r="B121" s="7">
        <v>22401.680499999999</v>
      </c>
      <c r="C121" s="7">
        <v>4256.3194999999996</v>
      </c>
      <c r="D121" s="7">
        <v>0</v>
      </c>
      <c r="E121" s="7">
        <v>0</v>
      </c>
      <c r="F121" s="7">
        <v>13</v>
      </c>
      <c r="G121" s="7">
        <v>17127.18</v>
      </c>
      <c r="H121" s="7">
        <v>57.479100000000003</v>
      </c>
      <c r="I121" s="7">
        <v>302.52089999999998</v>
      </c>
    </row>
    <row r="122" spans="1:9" x14ac:dyDescent="0.25">
      <c r="A122" s="12" t="s">
        <v>48</v>
      </c>
      <c r="B122" s="7">
        <v>47748.739199999989</v>
      </c>
      <c r="C122" s="7">
        <v>9072.2608</v>
      </c>
      <c r="D122" s="7">
        <v>0</v>
      </c>
      <c r="E122" s="7">
        <v>0</v>
      </c>
      <c r="F122" s="7">
        <v>15</v>
      </c>
      <c r="G122" s="7">
        <v>38800.589999999997</v>
      </c>
      <c r="H122" s="7">
        <v>35.285699999999999</v>
      </c>
      <c r="I122" s="7">
        <v>185.71429999999998</v>
      </c>
    </row>
    <row r="123" spans="1:9" x14ac:dyDescent="0.25">
      <c r="A123" s="12" t="s">
        <v>140</v>
      </c>
      <c r="B123" s="7">
        <v>7367.2254000000012</v>
      </c>
      <c r="C123" s="7">
        <v>1399.7743000000003</v>
      </c>
      <c r="D123" s="7">
        <v>0</v>
      </c>
      <c r="E123" s="7">
        <v>0</v>
      </c>
      <c r="F123" s="7">
        <v>11</v>
      </c>
      <c r="G123" s="7">
        <v>5219.5</v>
      </c>
      <c r="H123" s="7">
        <v>88.134800000000013</v>
      </c>
      <c r="I123" s="7">
        <v>463.86519999999996</v>
      </c>
    </row>
    <row r="124" spans="1:9" x14ac:dyDescent="0.25">
      <c r="A124" s="12" t="s">
        <v>87</v>
      </c>
      <c r="B124" s="7">
        <v>284.03359999999998</v>
      </c>
      <c r="C124" s="7">
        <v>53.9664</v>
      </c>
      <c r="D124" s="7">
        <v>0</v>
      </c>
      <c r="E124" s="7">
        <v>0</v>
      </c>
      <c r="F124" s="7">
        <v>2</v>
      </c>
      <c r="G124" s="7">
        <v>268.39999999999998</v>
      </c>
      <c r="H124" s="7">
        <v>0</v>
      </c>
      <c r="I124" s="7">
        <v>0</v>
      </c>
    </row>
    <row r="125" spans="1:9" x14ac:dyDescent="0.25">
      <c r="A125" s="12" t="s">
        <v>171</v>
      </c>
      <c r="B125" s="7">
        <v>2805.0420000000004</v>
      </c>
      <c r="C125" s="7">
        <v>532.95800000000008</v>
      </c>
      <c r="D125" s="7">
        <v>0</v>
      </c>
      <c r="E125" s="7">
        <v>0</v>
      </c>
      <c r="F125" s="7">
        <v>2</v>
      </c>
      <c r="G125" s="7">
        <v>1735.12</v>
      </c>
      <c r="H125" s="7">
        <v>0</v>
      </c>
      <c r="I125" s="7">
        <v>0</v>
      </c>
    </row>
    <row r="126" spans="1:9" x14ac:dyDescent="0.25">
      <c r="A126" s="12" t="s">
        <v>12</v>
      </c>
      <c r="B126" s="7">
        <v>12213.445399999999</v>
      </c>
      <c r="C126" s="7">
        <v>2320.5546000000004</v>
      </c>
      <c r="D126" s="7">
        <v>0</v>
      </c>
      <c r="E126" s="7">
        <v>0</v>
      </c>
      <c r="F126" s="7">
        <v>12</v>
      </c>
      <c r="G126" s="7">
        <v>10230.5</v>
      </c>
      <c r="H126" s="7">
        <v>0</v>
      </c>
      <c r="I126" s="7">
        <v>0</v>
      </c>
    </row>
    <row r="127" spans="1:9" x14ac:dyDescent="0.25">
      <c r="A127" s="6" t="s">
        <v>2757</v>
      </c>
      <c r="B127" s="7">
        <v>214203.35989999992</v>
      </c>
      <c r="C127" s="7">
        <v>40698.639899999995</v>
      </c>
      <c r="D127" s="7">
        <v>0</v>
      </c>
      <c r="E127" s="7">
        <v>0</v>
      </c>
      <c r="F127" s="7">
        <v>123</v>
      </c>
      <c r="G127" s="7">
        <v>172899.97999999998</v>
      </c>
      <c r="H127" s="7">
        <v>617.10120000000006</v>
      </c>
      <c r="I127" s="7">
        <v>3247.8987999999999</v>
      </c>
    </row>
    <row r="128" spans="1:9" x14ac:dyDescent="0.25">
      <c r="A128" s="6" t="s">
        <v>2726</v>
      </c>
      <c r="B128" s="7"/>
      <c r="C128" s="7"/>
      <c r="D128" s="7"/>
      <c r="E128" s="7"/>
      <c r="F128" s="7"/>
      <c r="G128" s="7"/>
      <c r="H128" s="7"/>
      <c r="I128" s="7"/>
    </row>
    <row r="129" spans="1:9" x14ac:dyDescent="0.25">
      <c r="A129" s="12" t="s">
        <v>695</v>
      </c>
      <c r="B129" s="7">
        <v>10083.193300000001</v>
      </c>
      <c r="C129" s="7">
        <v>1915.8067000000001</v>
      </c>
      <c r="D129" s="7">
        <v>0</v>
      </c>
      <c r="E129" s="7">
        <v>0</v>
      </c>
      <c r="F129" s="7">
        <v>1</v>
      </c>
      <c r="G129" s="7">
        <v>4739.2650000000003</v>
      </c>
      <c r="H129" s="7">
        <v>0</v>
      </c>
      <c r="I129" s="7">
        <v>0</v>
      </c>
    </row>
    <row r="130" spans="1:9" x14ac:dyDescent="0.25">
      <c r="A130" s="12" t="s">
        <v>313</v>
      </c>
      <c r="B130" s="7">
        <v>1066.3866</v>
      </c>
      <c r="C130" s="7">
        <v>202.61340000000001</v>
      </c>
      <c r="D130" s="7">
        <v>0</v>
      </c>
      <c r="E130" s="7">
        <v>0</v>
      </c>
      <c r="F130" s="7">
        <v>1</v>
      </c>
      <c r="G130" s="7">
        <v>786</v>
      </c>
      <c r="H130" s="7">
        <v>0</v>
      </c>
      <c r="I130" s="7">
        <v>0</v>
      </c>
    </row>
    <row r="131" spans="1:9" x14ac:dyDescent="0.25">
      <c r="A131" s="12" t="s">
        <v>130</v>
      </c>
      <c r="B131" s="7">
        <v>74880.672200000001</v>
      </c>
      <c r="C131" s="7">
        <v>14227.327899999998</v>
      </c>
      <c r="D131" s="7">
        <v>0</v>
      </c>
      <c r="E131" s="7">
        <v>0</v>
      </c>
      <c r="F131" s="7">
        <v>15</v>
      </c>
      <c r="G131" s="7">
        <v>60580.17</v>
      </c>
      <c r="H131" s="7">
        <v>665.00019999999995</v>
      </c>
      <c r="I131" s="7">
        <v>3499.9998000000001</v>
      </c>
    </row>
    <row r="132" spans="1:9" x14ac:dyDescent="0.25">
      <c r="A132" s="12" t="s">
        <v>22</v>
      </c>
      <c r="B132" s="7">
        <v>77996.63920000002</v>
      </c>
      <c r="C132" s="7">
        <v>14819.360700000005</v>
      </c>
      <c r="D132" s="7">
        <v>0</v>
      </c>
      <c r="E132" s="7">
        <v>0</v>
      </c>
      <c r="F132" s="7">
        <v>51</v>
      </c>
      <c r="G132" s="7">
        <v>68427.580000000016</v>
      </c>
      <c r="H132" s="7">
        <v>260.73090000000002</v>
      </c>
      <c r="I132" s="7">
        <v>1372.2691</v>
      </c>
    </row>
    <row r="133" spans="1:9" x14ac:dyDescent="0.25">
      <c r="A133" s="12" t="s">
        <v>153</v>
      </c>
      <c r="B133" s="7">
        <v>17057.982899999999</v>
      </c>
      <c r="C133" s="7">
        <v>3241.0171</v>
      </c>
      <c r="D133" s="7">
        <v>0</v>
      </c>
      <c r="E133" s="7">
        <v>0</v>
      </c>
      <c r="F133" s="7">
        <v>14</v>
      </c>
      <c r="G133" s="7">
        <v>14067.199999999999</v>
      </c>
      <c r="H133" s="7">
        <v>86.218400000000003</v>
      </c>
      <c r="I133" s="7">
        <v>453.78160000000003</v>
      </c>
    </row>
    <row r="134" spans="1:9" x14ac:dyDescent="0.25">
      <c r="A134" s="12" t="s">
        <v>1155</v>
      </c>
      <c r="B134" s="7">
        <v>3941.1765</v>
      </c>
      <c r="C134" s="7">
        <v>748.82349999999997</v>
      </c>
      <c r="D134" s="7">
        <v>0</v>
      </c>
      <c r="E134" s="7">
        <v>0</v>
      </c>
      <c r="F134" s="7">
        <v>1</v>
      </c>
      <c r="G134" s="7">
        <v>2882.74</v>
      </c>
      <c r="H134" s="7">
        <v>0</v>
      </c>
      <c r="I134" s="7">
        <v>0</v>
      </c>
    </row>
    <row r="135" spans="1:9" x14ac:dyDescent="0.25">
      <c r="A135" s="12" t="s">
        <v>742</v>
      </c>
      <c r="B135" s="7">
        <v>2840.3362000000002</v>
      </c>
      <c r="C135" s="7">
        <v>539.66380000000004</v>
      </c>
      <c r="D135" s="7">
        <v>0</v>
      </c>
      <c r="E135" s="7">
        <v>0</v>
      </c>
      <c r="F135" s="7">
        <v>1</v>
      </c>
      <c r="G135" s="7">
        <v>1538.72</v>
      </c>
      <c r="H135" s="7">
        <v>142.10079999999999</v>
      </c>
      <c r="I135" s="7">
        <v>747.89919999999995</v>
      </c>
    </row>
    <row r="136" spans="1:9" x14ac:dyDescent="0.25">
      <c r="A136" s="12" t="s">
        <v>413</v>
      </c>
      <c r="B136" s="7">
        <v>11468.066999999999</v>
      </c>
      <c r="C136" s="7">
        <v>2178.933</v>
      </c>
      <c r="D136" s="7">
        <v>0</v>
      </c>
      <c r="E136" s="7">
        <v>0</v>
      </c>
      <c r="F136" s="7">
        <v>6</v>
      </c>
      <c r="G136" s="7">
        <v>10011.300000000001</v>
      </c>
      <c r="H136" s="7">
        <v>286.5967</v>
      </c>
      <c r="I136" s="7">
        <v>1508.4033000000002</v>
      </c>
    </row>
    <row r="137" spans="1:9" x14ac:dyDescent="0.25">
      <c r="A137" s="12" t="s">
        <v>57</v>
      </c>
      <c r="B137" s="7">
        <v>3771.4286999999999</v>
      </c>
      <c r="C137" s="7">
        <v>716.57130000000006</v>
      </c>
      <c r="D137" s="7">
        <v>0</v>
      </c>
      <c r="E137" s="7">
        <v>0</v>
      </c>
      <c r="F137" s="7">
        <v>5</v>
      </c>
      <c r="G137" s="7">
        <v>3216.2</v>
      </c>
      <c r="H137" s="7">
        <v>0</v>
      </c>
      <c r="I137" s="7">
        <v>0</v>
      </c>
    </row>
    <row r="138" spans="1:9" x14ac:dyDescent="0.25">
      <c r="A138" s="12" t="s">
        <v>39</v>
      </c>
      <c r="B138" s="7">
        <v>22467.226900000001</v>
      </c>
      <c r="C138" s="7">
        <v>4268.7731000000003</v>
      </c>
      <c r="D138" s="7">
        <v>0</v>
      </c>
      <c r="E138" s="7">
        <v>0</v>
      </c>
      <c r="F138" s="7">
        <v>12</v>
      </c>
      <c r="G138" s="7">
        <v>16713.88</v>
      </c>
      <c r="H138" s="7">
        <v>0</v>
      </c>
      <c r="I138" s="7">
        <v>0</v>
      </c>
    </row>
    <row r="139" spans="1:9" x14ac:dyDescent="0.25">
      <c r="A139" s="12" t="s">
        <v>48</v>
      </c>
      <c r="B139" s="7">
        <v>33795.798300000002</v>
      </c>
      <c r="C139" s="7">
        <v>6421.2016999999996</v>
      </c>
      <c r="D139" s="7">
        <v>0</v>
      </c>
      <c r="E139" s="7">
        <v>0</v>
      </c>
      <c r="F139" s="7">
        <v>11</v>
      </c>
      <c r="G139" s="7">
        <v>27512.945</v>
      </c>
      <c r="H139" s="7">
        <v>149.7646</v>
      </c>
      <c r="I139" s="7">
        <v>788.23540000000003</v>
      </c>
    </row>
    <row r="140" spans="1:9" x14ac:dyDescent="0.25">
      <c r="A140" s="12" t="s">
        <v>140</v>
      </c>
      <c r="B140" s="7">
        <v>9398.3186000000005</v>
      </c>
      <c r="C140" s="7">
        <v>1785.6811000000002</v>
      </c>
      <c r="D140" s="7">
        <v>0</v>
      </c>
      <c r="E140" s="7">
        <v>0</v>
      </c>
      <c r="F140" s="7">
        <v>18</v>
      </c>
      <c r="G140" s="7">
        <v>6865.0999999999995</v>
      </c>
      <c r="H140" s="7">
        <v>64.983199999999997</v>
      </c>
      <c r="I140" s="7">
        <v>342.01679999999999</v>
      </c>
    </row>
    <row r="141" spans="1:9" x14ac:dyDescent="0.25">
      <c r="A141" s="12" t="s">
        <v>87</v>
      </c>
      <c r="B141" s="7">
        <v>1389.9162999999999</v>
      </c>
      <c r="C141" s="7">
        <v>264.08370000000002</v>
      </c>
      <c r="D141" s="7">
        <v>0</v>
      </c>
      <c r="E141" s="7">
        <v>0</v>
      </c>
      <c r="F141" s="7">
        <v>2</v>
      </c>
      <c r="G141" s="7">
        <v>2388.1</v>
      </c>
      <c r="H141" s="7">
        <v>0</v>
      </c>
      <c r="I141" s="7">
        <v>0</v>
      </c>
    </row>
    <row r="142" spans="1:9" x14ac:dyDescent="0.25">
      <c r="A142" s="12" t="s">
        <v>171</v>
      </c>
      <c r="B142" s="7">
        <v>5207.5630000000001</v>
      </c>
      <c r="C142" s="7">
        <v>989.43700000000001</v>
      </c>
      <c r="D142" s="7">
        <v>0</v>
      </c>
      <c r="E142" s="7">
        <v>0</v>
      </c>
      <c r="F142" s="7">
        <v>3</v>
      </c>
      <c r="G142" s="7">
        <v>3598.3</v>
      </c>
      <c r="H142" s="7">
        <v>0</v>
      </c>
      <c r="I142" s="7">
        <v>0</v>
      </c>
    </row>
    <row r="143" spans="1:9" x14ac:dyDescent="0.25">
      <c r="A143" s="12" t="s">
        <v>12</v>
      </c>
      <c r="B143" s="7">
        <v>15230.252099999998</v>
      </c>
      <c r="C143" s="7">
        <v>2893.7478999999998</v>
      </c>
      <c r="D143" s="7">
        <v>0</v>
      </c>
      <c r="E143" s="7">
        <v>0</v>
      </c>
      <c r="F143" s="7">
        <v>14</v>
      </c>
      <c r="G143" s="7">
        <v>13289</v>
      </c>
      <c r="H143" s="7">
        <v>44.386600000000001</v>
      </c>
      <c r="I143" s="7">
        <v>233.61340000000001</v>
      </c>
    </row>
    <row r="144" spans="1:9" x14ac:dyDescent="0.25">
      <c r="A144" s="6" t="s">
        <v>2758</v>
      </c>
      <c r="B144" s="7">
        <v>290594.95780000009</v>
      </c>
      <c r="C144" s="7">
        <v>55213.041900000004</v>
      </c>
      <c r="D144" s="7">
        <v>0</v>
      </c>
      <c r="E144" s="7">
        <v>0</v>
      </c>
      <c r="F144" s="7">
        <v>155</v>
      </c>
      <c r="G144" s="7">
        <v>236616.5</v>
      </c>
      <c r="H144" s="7">
        <v>1699.7813999999998</v>
      </c>
      <c r="I144" s="7">
        <v>8946.2185999999983</v>
      </c>
    </row>
    <row r="145" spans="1:9" x14ac:dyDescent="0.25">
      <c r="A145" s="6" t="s">
        <v>225</v>
      </c>
      <c r="B145" s="7"/>
      <c r="C145" s="7"/>
      <c r="D145" s="7"/>
      <c r="E145" s="7"/>
      <c r="F145" s="7"/>
      <c r="G145" s="7"/>
      <c r="H145" s="7"/>
      <c r="I145" s="7"/>
    </row>
    <row r="146" spans="1:9" x14ac:dyDescent="0.25">
      <c r="A146" s="12" t="s">
        <v>130</v>
      </c>
      <c r="B146" s="7">
        <v>72621.848099999988</v>
      </c>
      <c r="C146" s="7">
        <v>13798.151899999997</v>
      </c>
      <c r="D146" s="7">
        <v>0</v>
      </c>
      <c r="E146" s="7">
        <v>0</v>
      </c>
      <c r="F146" s="7">
        <v>18</v>
      </c>
      <c r="G146" s="7">
        <v>59748.325000000012</v>
      </c>
      <c r="H146" s="7">
        <v>973.78989999999999</v>
      </c>
      <c r="I146" s="7">
        <v>5125.2101000000002</v>
      </c>
    </row>
    <row r="147" spans="1:9" x14ac:dyDescent="0.25">
      <c r="A147" s="12" t="s">
        <v>22</v>
      </c>
      <c r="B147" s="7">
        <v>129657.98360000004</v>
      </c>
      <c r="C147" s="7">
        <v>24635.016400000004</v>
      </c>
      <c r="D147" s="7">
        <v>0</v>
      </c>
      <c r="E147" s="7">
        <v>0</v>
      </c>
      <c r="F147" s="7">
        <v>76</v>
      </c>
      <c r="G147" s="7">
        <v>110780.10000000003</v>
      </c>
      <c r="H147" s="7">
        <v>579.57940000000008</v>
      </c>
      <c r="I147" s="7">
        <v>3050.4206000000004</v>
      </c>
    </row>
    <row r="148" spans="1:9" x14ac:dyDescent="0.25">
      <c r="A148" s="12" t="s">
        <v>153</v>
      </c>
      <c r="B148" s="7">
        <v>44989.075199999992</v>
      </c>
      <c r="C148" s="7">
        <v>8547.9248000000007</v>
      </c>
      <c r="D148" s="7">
        <v>0</v>
      </c>
      <c r="E148" s="7">
        <v>0</v>
      </c>
      <c r="F148" s="7">
        <v>27</v>
      </c>
      <c r="G148" s="7">
        <v>36411.440000000002</v>
      </c>
      <c r="H148" s="7">
        <v>125.4957</v>
      </c>
      <c r="I148" s="7">
        <v>660.50429999999994</v>
      </c>
    </row>
    <row r="149" spans="1:9" x14ac:dyDescent="0.25">
      <c r="A149" s="12" t="s">
        <v>1155</v>
      </c>
      <c r="B149" s="7">
        <v>2008.4033999999999</v>
      </c>
      <c r="C149" s="7">
        <v>381.59660000000002</v>
      </c>
      <c r="D149" s="7">
        <v>0</v>
      </c>
      <c r="E149" s="7">
        <v>0</v>
      </c>
      <c r="F149" s="7">
        <v>1</v>
      </c>
      <c r="G149" s="7">
        <v>1346.38</v>
      </c>
      <c r="H149" s="7">
        <v>0</v>
      </c>
      <c r="I149" s="7">
        <v>0</v>
      </c>
    </row>
    <row r="150" spans="1:9" x14ac:dyDescent="0.25">
      <c r="A150" s="12" t="s">
        <v>742</v>
      </c>
      <c r="B150" s="7">
        <v>2504.2015999999999</v>
      </c>
      <c r="C150" s="7">
        <v>475.79840000000002</v>
      </c>
      <c r="D150" s="7">
        <v>0</v>
      </c>
      <c r="E150" s="7">
        <v>0</v>
      </c>
      <c r="F150" s="7">
        <v>1</v>
      </c>
      <c r="G150" s="7">
        <v>2050.84</v>
      </c>
      <c r="H150" s="7">
        <v>0</v>
      </c>
      <c r="I150" s="7">
        <v>0</v>
      </c>
    </row>
    <row r="151" spans="1:9" x14ac:dyDescent="0.25">
      <c r="A151" s="12" t="s">
        <v>413</v>
      </c>
      <c r="B151" s="7">
        <v>2166.3865000000001</v>
      </c>
      <c r="C151" s="7">
        <v>411.61349999999999</v>
      </c>
      <c r="D151" s="7">
        <v>0</v>
      </c>
      <c r="E151" s="7">
        <v>0</v>
      </c>
      <c r="F151" s="7">
        <v>1</v>
      </c>
      <c r="G151" s="7">
        <v>1720.4</v>
      </c>
      <c r="H151" s="7">
        <v>68.495800000000003</v>
      </c>
      <c r="I151" s="7">
        <v>360.50420000000003</v>
      </c>
    </row>
    <row r="152" spans="1:9" x14ac:dyDescent="0.25">
      <c r="A152" s="12" t="s">
        <v>57</v>
      </c>
      <c r="B152" s="7">
        <v>2903.3615</v>
      </c>
      <c r="C152" s="7">
        <v>551.63850000000002</v>
      </c>
      <c r="D152" s="7">
        <v>0</v>
      </c>
      <c r="E152" s="7">
        <v>0</v>
      </c>
      <c r="F152" s="7">
        <v>4</v>
      </c>
      <c r="G152" s="7">
        <v>2272</v>
      </c>
      <c r="H152" s="7">
        <v>0</v>
      </c>
      <c r="I152" s="7">
        <v>0</v>
      </c>
    </row>
    <row r="153" spans="1:9" x14ac:dyDescent="0.25">
      <c r="A153" s="12" t="s">
        <v>39</v>
      </c>
      <c r="B153" s="7">
        <v>9806.7225999999991</v>
      </c>
      <c r="C153" s="7">
        <v>1863.2773999999999</v>
      </c>
      <c r="D153" s="7">
        <v>0</v>
      </c>
      <c r="E153" s="7">
        <v>0</v>
      </c>
      <c r="F153" s="7">
        <v>7</v>
      </c>
      <c r="G153" s="7">
        <v>8009.6</v>
      </c>
      <c r="H153" s="7">
        <v>0</v>
      </c>
      <c r="I153" s="7">
        <v>0</v>
      </c>
    </row>
    <row r="154" spans="1:9" x14ac:dyDescent="0.25">
      <c r="A154" s="12" t="s">
        <v>48</v>
      </c>
      <c r="B154" s="7">
        <v>47518.487699999998</v>
      </c>
      <c r="C154" s="7">
        <v>9028.5123000000003</v>
      </c>
      <c r="D154" s="7">
        <v>0</v>
      </c>
      <c r="E154" s="7">
        <v>0</v>
      </c>
      <c r="F154" s="7">
        <v>18</v>
      </c>
      <c r="G154" s="7">
        <v>38241.835000000006</v>
      </c>
      <c r="H154" s="7">
        <v>201.33609999999999</v>
      </c>
      <c r="I154" s="7">
        <v>1059.6639</v>
      </c>
    </row>
    <row r="155" spans="1:9" x14ac:dyDescent="0.25">
      <c r="A155" s="12" t="s">
        <v>140</v>
      </c>
      <c r="B155" s="7">
        <v>7342.0168000000012</v>
      </c>
      <c r="C155" s="7">
        <v>1394.9832000000001</v>
      </c>
      <c r="D155" s="7">
        <v>0</v>
      </c>
      <c r="E155" s="7">
        <v>0</v>
      </c>
      <c r="F155" s="7">
        <v>16</v>
      </c>
      <c r="G155" s="7">
        <v>5062.2</v>
      </c>
      <c r="H155" s="7">
        <v>89.731599999999986</v>
      </c>
      <c r="I155" s="7">
        <v>472.26839999999999</v>
      </c>
    </row>
    <row r="156" spans="1:9" x14ac:dyDescent="0.25">
      <c r="A156" s="12" t="s">
        <v>87</v>
      </c>
      <c r="B156" s="7">
        <v>1136.1343999999999</v>
      </c>
      <c r="C156" s="7">
        <v>215.8656</v>
      </c>
      <c r="D156" s="7">
        <v>0</v>
      </c>
      <c r="E156" s="7">
        <v>0</v>
      </c>
      <c r="F156" s="7">
        <v>4</v>
      </c>
      <c r="G156" s="7">
        <v>1093.4000000000001</v>
      </c>
      <c r="H156" s="7">
        <v>3.1932999999999998</v>
      </c>
      <c r="I156" s="7">
        <v>16.806699999999999</v>
      </c>
    </row>
    <row r="157" spans="1:9" x14ac:dyDescent="0.25">
      <c r="A157" s="12" t="s">
        <v>12</v>
      </c>
      <c r="B157" s="7">
        <v>21265.546200000004</v>
      </c>
      <c r="C157" s="7">
        <v>4040.4537999999998</v>
      </c>
      <c r="D157" s="7">
        <v>0</v>
      </c>
      <c r="E157" s="7">
        <v>0</v>
      </c>
      <c r="F157" s="7">
        <v>16</v>
      </c>
      <c r="G157" s="7">
        <v>17856</v>
      </c>
      <c r="H157" s="7">
        <v>0</v>
      </c>
      <c r="I157" s="7">
        <v>0</v>
      </c>
    </row>
    <row r="158" spans="1:9" x14ac:dyDescent="0.25">
      <c r="A158" s="6" t="s">
        <v>2759</v>
      </c>
      <c r="B158" s="7">
        <v>343920.16760000016</v>
      </c>
      <c r="C158" s="7">
        <v>65344.832399999999</v>
      </c>
      <c r="D158" s="7">
        <v>0</v>
      </c>
      <c r="E158" s="7">
        <v>0</v>
      </c>
      <c r="F158" s="7">
        <v>189</v>
      </c>
      <c r="G158" s="7">
        <v>284592.52000000008</v>
      </c>
      <c r="H158" s="7">
        <v>2041.6218000000001</v>
      </c>
      <c r="I158" s="7">
        <v>10745.378200000005</v>
      </c>
    </row>
    <row r="159" spans="1:9" x14ac:dyDescent="0.25">
      <c r="A159" s="6" t="s">
        <v>2727</v>
      </c>
      <c r="B159" s="7"/>
      <c r="C159" s="7"/>
      <c r="D159" s="7"/>
      <c r="E159" s="7"/>
      <c r="F159" s="7"/>
      <c r="G159" s="7"/>
      <c r="H159" s="7"/>
      <c r="I159" s="7"/>
    </row>
    <row r="160" spans="1:9" x14ac:dyDescent="0.25">
      <c r="A160" s="12" t="s">
        <v>695</v>
      </c>
      <c r="B160" s="7">
        <v>4869.7479999999996</v>
      </c>
      <c r="C160" s="7">
        <v>925.25199999999995</v>
      </c>
      <c r="D160" s="7">
        <v>0</v>
      </c>
      <c r="E160" s="7">
        <v>0</v>
      </c>
      <c r="F160" s="7">
        <v>1</v>
      </c>
      <c r="G160" s="7">
        <v>2928.15</v>
      </c>
      <c r="H160" s="7">
        <v>0</v>
      </c>
      <c r="I160" s="7">
        <v>0</v>
      </c>
    </row>
    <row r="161" spans="1:9" x14ac:dyDescent="0.25">
      <c r="A161" s="12" t="s">
        <v>130</v>
      </c>
      <c r="B161" s="7">
        <v>67128.571300000011</v>
      </c>
      <c r="C161" s="7">
        <v>12754.4285</v>
      </c>
      <c r="D161" s="7">
        <v>0</v>
      </c>
      <c r="E161" s="7">
        <v>0</v>
      </c>
      <c r="F161" s="7">
        <v>17</v>
      </c>
      <c r="G161" s="7">
        <v>57583.334999999992</v>
      </c>
      <c r="H161" s="7">
        <v>740.68080000000009</v>
      </c>
      <c r="I161" s="7">
        <v>3898.3191999999999</v>
      </c>
    </row>
    <row r="162" spans="1:9" x14ac:dyDescent="0.25">
      <c r="A162" s="12" t="s">
        <v>22</v>
      </c>
      <c r="B162" s="7">
        <v>162580.67360000001</v>
      </c>
      <c r="C162" s="7">
        <v>30890.326399999998</v>
      </c>
      <c r="D162" s="7">
        <v>0</v>
      </c>
      <c r="E162" s="7">
        <v>0</v>
      </c>
      <c r="F162" s="7">
        <v>86</v>
      </c>
      <c r="G162" s="7">
        <v>141375.41999999998</v>
      </c>
      <c r="H162" s="7">
        <v>665.15919999999994</v>
      </c>
      <c r="I162" s="7">
        <v>3500.8408000000004</v>
      </c>
    </row>
    <row r="163" spans="1:9" x14ac:dyDescent="0.25">
      <c r="A163" s="12" t="s">
        <v>153</v>
      </c>
      <c r="B163" s="7">
        <v>13545.377899999998</v>
      </c>
      <c r="C163" s="7">
        <v>2573.6220999999996</v>
      </c>
      <c r="D163" s="7">
        <v>0</v>
      </c>
      <c r="E163" s="7">
        <v>0</v>
      </c>
      <c r="F163" s="7">
        <v>13</v>
      </c>
      <c r="G163" s="7">
        <v>11095.220000000001</v>
      </c>
      <c r="H163" s="7">
        <v>0</v>
      </c>
      <c r="I163" s="7">
        <v>0</v>
      </c>
    </row>
    <row r="164" spans="1:9" x14ac:dyDescent="0.25">
      <c r="A164" s="12" t="s">
        <v>1155</v>
      </c>
      <c r="B164" s="7">
        <v>1469.7479000000001</v>
      </c>
      <c r="C164" s="7">
        <v>279.25209999999998</v>
      </c>
      <c r="D164" s="7">
        <v>0</v>
      </c>
      <c r="E164" s="7">
        <v>0</v>
      </c>
      <c r="F164" s="7">
        <v>1</v>
      </c>
      <c r="G164" s="7">
        <v>1296.82</v>
      </c>
      <c r="H164" s="7">
        <v>0</v>
      </c>
      <c r="I164" s="7">
        <v>0</v>
      </c>
    </row>
    <row r="165" spans="1:9" x14ac:dyDescent="0.25">
      <c r="A165" s="12" t="s">
        <v>413</v>
      </c>
      <c r="B165" s="7">
        <v>4534.4539000000004</v>
      </c>
      <c r="C165" s="7">
        <v>861.54610000000002</v>
      </c>
      <c r="D165" s="7">
        <v>0</v>
      </c>
      <c r="E165" s="7">
        <v>0</v>
      </c>
      <c r="F165" s="7">
        <v>2</v>
      </c>
      <c r="G165" s="7">
        <v>3645.3999999999996</v>
      </c>
      <c r="H165" s="7">
        <v>0</v>
      </c>
      <c r="I165" s="7">
        <v>0</v>
      </c>
    </row>
    <row r="166" spans="1:9" x14ac:dyDescent="0.25">
      <c r="A166" s="12" t="s">
        <v>57</v>
      </c>
      <c r="B166" s="7">
        <v>4491.5967000000001</v>
      </c>
      <c r="C166" s="7">
        <v>853.40330000000006</v>
      </c>
      <c r="D166" s="7">
        <v>0</v>
      </c>
      <c r="E166" s="7">
        <v>0</v>
      </c>
      <c r="F166" s="7">
        <v>4</v>
      </c>
      <c r="G166" s="7">
        <v>3483</v>
      </c>
      <c r="H166" s="7">
        <v>0</v>
      </c>
      <c r="I166" s="7">
        <v>0</v>
      </c>
    </row>
    <row r="167" spans="1:9" x14ac:dyDescent="0.25">
      <c r="A167" s="12" t="s">
        <v>39</v>
      </c>
      <c r="B167" s="7">
        <v>20458.8233</v>
      </c>
      <c r="C167" s="7">
        <v>3887.1767</v>
      </c>
      <c r="D167" s="7">
        <v>0</v>
      </c>
      <c r="E167" s="7">
        <v>0</v>
      </c>
      <c r="F167" s="7">
        <v>9</v>
      </c>
      <c r="G167" s="7">
        <v>16216.8</v>
      </c>
      <c r="H167" s="7">
        <v>0</v>
      </c>
      <c r="I167" s="7">
        <v>0</v>
      </c>
    </row>
    <row r="168" spans="1:9" x14ac:dyDescent="0.25">
      <c r="A168" s="12" t="s">
        <v>48</v>
      </c>
      <c r="B168" s="7">
        <v>52243.697600000007</v>
      </c>
      <c r="C168" s="7">
        <v>9926.3024000000005</v>
      </c>
      <c r="D168" s="7">
        <v>0</v>
      </c>
      <c r="E168" s="7">
        <v>0</v>
      </c>
      <c r="F168" s="7">
        <v>15</v>
      </c>
      <c r="G168" s="7">
        <v>43925.465000000004</v>
      </c>
      <c r="H168" s="7">
        <v>149.7646</v>
      </c>
      <c r="I168" s="7">
        <v>788.23540000000003</v>
      </c>
    </row>
    <row r="169" spans="1:9" x14ac:dyDescent="0.25">
      <c r="A169" s="12" t="s">
        <v>140</v>
      </c>
      <c r="B169" s="7">
        <v>11307.5628</v>
      </c>
      <c r="C169" s="7">
        <v>2148.4369999999999</v>
      </c>
      <c r="D169" s="7">
        <v>0</v>
      </c>
      <c r="E169" s="7">
        <v>0</v>
      </c>
      <c r="F169" s="7">
        <v>14</v>
      </c>
      <c r="G169" s="7">
        <v>7694.4999999999991</v>
      </c>
      <c r="H169" s="7">
        <v>130.12640000000002</v>
      </c>
      <c r="I169" s="7">
        <v>684.87360000000001</v>
      </c>
    </row>
    <row r="170" spans="1:9" x14ac:dyDescent="0.25">
      <c r="A170" s="12" t="s">
        <v>87</v>
      </c>
      <c r="B170" s="7">
        <v>2976.4704999999999</v>
      </c>
      <c r="C170" s="7">
        <v>565.52940000000001</v>
      </c>
      <c r="D170" s="7">
        <v>0</v>
      </c>
      <c r="E170" s="7">
        <v>0</v>
      </c>
      <c r="F170" s="7">
        <v>10</v>
      </c>
      <c r="G170" s="7">
        <v>2579.5</v>
      </c>
      <c r="H170" s="7">
        <v>58.436599999999999</v>
      </c>
      <c r="I170" s="7">
        <v>307.5634</v>
      </c>
    </row>
    <row r="171" spans="1:9" x14ac:dyDescent="0.25">
      <c r="A171" s="12" t="s">
        <v>171</v>
      </c>
      <c r="B171" s="7">
        <v>4921.0084000000006</v>
      </c>
      <c r="C171" s="7">
        <v>934.99160000000006</v>
      </c>
      <c r="D171" s="7">
        <v>0</v>
      </c>
      <c r="E171" s="7">
        <v>0</v>
      </c>
      <c r="F171" s="7">
        <v>4</v>
      </c>
      <c r="G171" s="7">
        <v>2854.24</v>
      </c>
      <c r="H171" s="7">
        <v>0</v>
      </c>
      <c r="I171" s="7">
        <v>0</v>
      </c>
    </row>
    <row r="172" spans="1:9" x14ac:dyDescent="0.25">
      <c r="A172" s="12" t="s">
        <v>12</v>
      </c>
      <c r="B172" s="7">
        <v>16045.377999999997</v>
      </c>
      <c r="C172" s="7">
        <v>3048.6219999999998</v>
      </c>
      <c r="D172" s="7">
        <v>0</v>
      </c>
      <c r="E172" s="7">
        <v>0</v>
      </c>
      <c r="F172" s="7">
        <v>15</v>
      </c>
      <c r="G172" s="7">
        <v>14071</v>
      </c>
      <c r="H172" s="7">
        <v>53.168100000000003</v>
      </c>
      <c r="I172" s="7">
        <v>279.83190000000002</v>
      </c>
    </row>
    <row r="173" spans="1:9" x14ac:dyDescent="0.25">
      <c r="A173" s="6" t="s">
        <v>2760</v>
      </c>
      <c r="B173" s="7">
        <v>366573.10989999998</v>
      </c>
      <c r="C173" s="7">
        <v>69648.889599999995</v>
      </c>
      <c r="D173" s="7">
        <v>0</v>
      </c>
      <c r="E173" s="7">
        <v>0</v>
      </c>
      <c r="F173" s="7">
        <v>191</v>
      </c>
      <c r="G173" s="7">
        <v>308748.85000000009</v>
      </c>
      <c r="H173" s="7">
        <v>1797.3357000000008</v>
      </c>
      <c r="I173" s="7">
        <v>9459.6643000000004</v>
      </c>
    </row>
    <row r="174" spans="1:9" x14ac:dyDescent="0.25">
      <c r="A174" s="6" t="s">
        <v>2728</v>
      </c>
      <c r="B174" s="7"/>
      <c r="C174" s="7"/>
      <c r="D174" s="7"/>
      <c r="E174" s="7"/>
      <c r="F174" s="7"/>
      <c r="G174" s="7"/>
      <c r="H174" s="7"/>
      <c r="I174" s="7"/>
    </row>
    <row r="175" spans="1:9" x14ac:dyDescent="0.25">
      <c r="A175" s="12" t="s">
        <v>130</v>
      </c>
      <c r="B175" s="7">
        <v>58534.428500000002</v>
      </c>
      <c r="C175" s="7">
        <v>11121.571400000001</v>
      </c>
      <c r="D175" s="7">
        <v>0</v>
      </c>
      <c r="E175" s="7">
        <v>6409</v>
      </c>
      <c r="F175" s="7">
        <v>13</v>
      </c>
      <c r="G175" s="7">
        <v>54435.874999999993</v>
      </c>
      <c r="H175" s="7">
        <v>106.4958</v>
      </c>
      <c r="I175" s="7">
        <v>560.50419999999997</v>
      </c>
    </row>
    <row r="176" spans="1:9" x14ac:dyDescent="0.25">
      <c r="A176" s="12" t="s">
        <v>22</v>
      </c>
      <c r="B176" s="7">
        <v>91446.218600000007</v>
      </c>
      <c r="C176" s="7">
        <v>17374.781399999996</v>
      </c>
      <c r="D176" s="7">
        <v>0</v>
      </c>
      <c r="E176" s="7">
        <v>0</v>
      </c>
      <c r="F176" s="7">
        <v>54</v>
      </c>
      <c r="G176" s="7">
        <v>80422.820000000022</v>
      </c>
      <c r="H176" s="7">
        <v>108.2521</v>
      </c>
      <c r="I176" s="7">
        <v>569.74790000000007</v>
      </c>
    </row>
    <row r="177" spans="1:9" x14ac:dyDescent="0.25">
      <c r="A177" s="12" t="s">
        <v>153</v>
      </c>
      <c r="B177" s="7">
        <v>21692.117499999997</v>
      </c>
      <c r="C177" s="7">
        <v>4121.8824999999997</v>
      </c>
      <c r="D177" s="7">
        <v>0</v>
      </c>
      <c r="E177" s="7">
        <v>468</v>
      </c>
      <c r="F177" s="7">
        <v>21</v>
      </c>
      <c r="G177" s="7">
        <v>18587.380000000005</v>
      </c>
      <c r="H177" s="7">
        <v>270.47059999999999</v>
      </c>
      <c r="I177" s="7">
        <v>1423.5293999999999</v>
      </c>
    </row>
    <row r="178" spans="1:9" x14ac:dyDescent="0.25">
      <c r="A178" s="12" t="s">
        <v>413</v>
      </c>
      <c r="B178" s="7">
        <v>6390.7562000000007</v>
      </c>
      <c r="C178" s="7">
        <v>1214.2438</v>
      </c>
      <c r="D178" s="7">
        <v>0</v>
      </c>
      <c r="E178" s="7">
        <v>0</v>
      </c>
      <c r="F178" s="7">
        <v>4</v>
      </c>
      <c r="G178" s="7">
        <v>4873.46</v>
      </c>
      <c r="H178" s="7">
        <v>114.6387</v>
      </c>
      <c r="I178" s="7">
        <v>603.36130000000003</v>
      </c>
    </row>
    <row r="179" spans="1:9" x14ac:dyDescent="0.25">
      <c r="A179" s="12" t="s">
        <v>57</v>
      </c>
      <c r="B179" s="7">
        <v>4478.1512000000002</v>
      </c>
      <c r="C179" s="7">
        <v>850.84879999999998</v>
      </c>
      <c r="D179" s="7">
        <v>0</v>
      </c>
      <c r="E179" s="7">
        <v>0</v>
      </c>
      <c r="F179" s="7">
        <v>5</v>
      </c>
      <c r="G179" s="7">
        <v>3818.6</v>
      </c>
      <c r="H179" s="7">
        <v>0</v>
      </c>
      <c r="I179" s="7">
        <v>0</v>
      </c>
    </row>
    <row r="180" spans="1:9" x14ac:dyDescent="0.25">
      <c r="A180" s="12" t="s">
        <v>39</v>
      </c>
      <c r="B180" s="7">
        <v>18768.907600000002</v>
      </c>
      <c r="C180" s="7">
        <v>3566.0924000000005</v>
      </c>
      <c r="D180" s="7">
        <v>0</v>
      </c>
      <c r="E180" s="7">
        <v>0</v>
      </c>
      <c r="F180" s="7">
        <v>12</v>
      </c>
      <c r="G180" s="7">
        <v>13843.52</v>
      </c>
      <c r="H180" s="7">
        <v>0</v>
      </c>
      <c r="I180" s="7">
        <v>0</v>
      </c>
    </row>
    <row r="181" spans="1:9" x14ac:dyDescent="0.25">
      <c r="A181" s="12" t="s">
        <v>48</v>
      </c>
      <c r="B181" s="7">
        <v>70381.117200000022</v>
      </c>
      <c r="C181" s="7">
        <v>13372.882800000003</v>
      </c>
      <c r="D181" s="7">
        <v>0</v>
      </c>
      <c r="E181" s="7">
        <v>1761</v>
      </c>
      <c r="F181" s="7">
        <v>21</v>
      </c>
      <c r="G181" s="7">
        <v>59975.23000000001</v>
      </c>
      <c r="H181" s="7">
        <v>127.7312</v>
      </c>
      <c r="I181" s="7">
        <v>672.26880000000006</v>
      </c>
    </row>
    <row r="182" spans="1:9" x14ac:dyDescent="0.25">
      <c r="A182" s="12" t="s">
        <v>140</v>
      </c>
      <c r="B182" s="7">
        <v>3695.7980000000007</v>
      </c>
      <c r="C182" s="7">
        <v>702.20190000000002</v>
      </c>
      <c r="D182" s="7">
        <v>0</v>
      </c>
      <c r="E182" s="7">
        <v>0</v>
      </c>
      <c r="F182" s="7">
        <v>13</v>
      </c>
      <c r="G182" s="7">
        <v>2502.5</v>
      </c>
      <c r="H182" s="7">
        <v>82.70620000000001</v>
      </c>
      <c r="I182" s="7">
        <v>435.29379999999998</v>
      </c>
    </row>
    <row r="183" spans="1:9" x14ac:dyDescent="0.25">
      <c r="A183" s="12" t="s">
        <v>87</v>
      </c>
      <c r="B183" s="7">
        <v>1420.1679999999999</v>
      </c>
      <c r="C183" s="7">
        <v>269.83199999999999</v>
      </c>
      <c r="D183" s="7">
        <v>0</v>
      </c>
      <c r="E183" s="7">
        <v>0</v>
      </c>
      <c r="F183" s="7">
        <v>5</v>
      </c>
      <c r="G183" s="7">
        <v>1343.1000000000001</v>
      </c>
      <c r="H183" s="7">
        <v>0</v>
      </c>
      <c r="I183" s="7">
        <v>0</v>
      </c>
    </row>
    <row r="184" spans="1:9" x14ac:dyDescent="0.25">
      <c r="A184" s="12" t="s">
        <v>171</v>
      </c>
      <c r="B184" s="7">
        <v>1511.7646999999999</v>
      </c>
      <c r="C184" s="7">
        <v>287.2353</v>
      </c>
      <c r="D184" s="7">
        <v>0</v>
      </c>
      <c r="E184" s="7">
        <v>0</v>
      </c>
      <c r="F184" s="7">
        <v>1</v>
      </c>
      <c r="G184" s="7">
        <v>1242</v>
      </c>
      <c r="H184" s="7">
        <v>0</v>
      </c>
      <c r="I184" s="7">
        <v>0</v>
      </c>
    </row>
    <row r="185" spans="1:9" x14ac:dyDescent="0.25">
      <c r="A185" s="12" t="s">
        <v>12</v>
      </c>
      <c r="B185" s="7">
        <v>26330.252199999999</v>
      </c>
      <c r="C185" s="7">
        <v>5002.7478000000001</v>
      </c>
      <c r="D185" s="7">
        <v>0</v>
      </c>
      <c r="E185" s="7">
        <v>0</v>
      </c>
      <c r="F185" s="7">
        <v>20</v>
      </c>
      <c r="G185" s="7">
        <v>22988.5</v>
      </c>
      <c r="H185" s="7">
        <v>0</v>
      </c>
      <c r="I185" s="7">
        <v>0</v>
      </c>
    </row>
    <row r="186" spans="1:9" x14ac:dyDescent="0.25">
      <c r="A186" s="6" t="s">
        <v>2761</v>
      </c>
      <c r="B186" s="7">
        <v>304649.67970000027</v>
      </c>
      <c r="C186" s="7">
        <v>57884.320099999968</v>
      </c>
      <c r="D186" s="7">
        <v>0</v>
      </c>
      <c r="E186" s="7">
        <v>8638</v>
      </c>
      <c r="F186" s="7">
        <v>169</v>
      </c>
      <c r="G186" s="7">
        <v>264032.9850000001</v>
      </c>
      <c r="H186" s="7">
        <v>810.29459999999972</v>
      </c>
      <c r="I186" s="7">
        <v>4264.7053999999998</v>
      </c>
    </row>
    <row r="187" spans="1:9" x14ac:dyDescent="0.25">
      <c r="A187" s="6" t="s">
        <v>2729</v>
      </c>
      <c r="B187" s="7"/>
      <c r="C187" s="7"/>
      <c r="D187" s="7"/>
      <c r="E187" s="7"/>
      <c r="F187" s="7"/>
      <c r="G187" s="7"/>
      <c r="H187" s="7"/>
      <c r="I187" s="7"/>
    </row>
    <row r="188" spans="1:9" x14ac:dyDescent="0.25">
      <c r="A188" s="12" t="s">
        <v>130</v>
      </c>
      <c r="B188" s="7">
        <v>51895.798200000005</v>
      </c>
      <c r="C188" s="7">
        <v>9860.2018000000007</v>
      </c>
      <c r="D188" s="7">
        <v>0</v>
      </c>
      <c r="E188" s="7">
        <v>0</v>
      </c>
      <c r="F188" s="7">
        <v>16</v>
      </c>
      <c r="G188" s="7">
        <v>40365.090000000004</v>
      </c>
      <c r="H188" s="7">
        <v>746.74810000000002</v>
      </c>
      <c r="I188" s="7">
        <v>3930.2518999999998</v>
      </c>
    </row>
    <row r="189" spans="1:9" x14ac:dyDescent="0.25">
      <c r="A189" s="12" t="s">
        <v>22</v>
      </c>
      <c r="B189" s="7">
        <v>64619.017499999987</v>
      </c>
      <c r="C189" s="7">
        <v>12277.982499999998</v>
      </c>
      <c r="D189" s="7">
        <v>0</v>
      </c>
      <c r="E189" s="7">
        <v>176</v>
      </c>
      <c r="F189" s="7">
        <v>54</v>
      </c>
      <c r="G189" s="7">
        <v>55448.959999999999</v>
      </c>
      <c r="H189" s="7">
        <v>134.75630000000001</v>
      </c>
      <c r="I189" s="7">
        <v>709.24369999999999</v>
      </c>
    </row>
    <row r="190" spans="1:9" x14ac:dyDescent="0.25">
      <c r="A190" s="12" t="s">
        <v>153</v>
      </c>
      <c r="B190" s="7">
        <v>29866.706299999998</v>
      </c>
      <c r="C190" s="7">
        <v>5675.2937000000011</v>
      </c>
      <c r="D190" s="7">
        <v>0</v>
      </c>
      <c r="E190" s="7">
        <v>0</v>
      </c>
      <c r="F190" s="7">
        <v>19</v>
      </c>
      <c r="G190" s="7">
        <v>24881.800000000003</v>
      </c>
      <c r="H190" s="7">
        <v>90.84859999999999</v>
      </c>
      <c r="I190" s="7">
        <v>478.15139999999997</v>
      </c>
    </row>
    <row r="191" spans="1:9" x14ac:dyDescent="0.25">
      <c r="A191" s="12" t="s">
        <v>1155</v>
      </c>
      <c r="B191" s="7">
        <v>1990.7563</v>
      </c>
      <c r="C191" s="7">
        <v>378.24369999999999</v>
      </c>
      <c r="D191" s="7">
        <v>0</v>
      </c>
      <c r="E191" s="7">
        <v>0</v>
      </c>
      <c r="F191" s="7">
        <v>1</v>
      </c>
      <c r="G191" s="7">
        <v>1674.42</v>
      </c>
      <c r="H191" s="7">
        <v>0</v>
      </c>
      <c r="I191" s="7">
        <v>0</v>
      </c>
    </row>
    <row r="192" spans="1:9" x14ac:dyDescent="0.25">
      <c r="A192" s="12" t="s">
        <v>742</v>
      </c>
      <c r="B192" s="7">
        <v>2512.605</v>
      </c>
      <c r="C192" s="7">
        <v>477.39499999999998</v>
      </c>
      <c r="D192" s="7">
        <v>0</v>
      </c>
      <c r="E192" s="7">
        <v>0</v>
      </c>
      <c r="F192" s="7">
        <v>1</v>
      </c>
      <c r="G192" s="7">
        <v>1687.4</v>
      </c>
      <c r="H192" s="7">
        <v>0</v>
      </c>
      <c r="I192" s="7">
        <v>0</v>
      </c>
    </row>
    <row r="193" spans="1:9" x14ac:dyDescent="0.25">
      <c r="A193" s="12" t="s">
        <v>413</v>
      </c>
      <c r="B193" s="7">
        <v>8187.3948999999993</v>
      </c>
      <c r="C193" s="7">
        <v>1555.6051000000002</v>
      </c>
      <c r="D193" s="7">
        <v>0</v>
      </c>
      <c r="E193" s="7">
        <v>0</v>
      </c>
      <c r="F193" s="7">
        <v>6</v>
      </c>
      <c r="G193" s="7">
        <v>6404.76</v>
      </c>
      <c r="H193" s="7">
        <v>68.495800000000003</v>
      </c>
      <c r="I193" s="7">
        <v>360.50420000000003</v>
      </c>
    </row>
    <row r="194" spans="1:9" x14ac:dyDescent="0.25">
      <c r="A194" s="12" t="s">
        <v>57</v>
      </c>
      <c r="B194" s="7">
        <v>6118.4874</v>
      </c>
      <c r="C194" s="7">
        <v>1162.5126</v>
      </c>
      <c r="D194" s="7">
        <v>0</v>
      </c>
      <c r="E194" s="7">
        <v>0</v>
      </c>
      <c r="F194" s="7">
        <v>4</v>
      </c>
      <c r="G194" s="7">
        <v>4776</v>
      </c>
      <c r="H194" s="7">
        <v>0</v>
      </c>
      <c r="I194" s="7">
        <v>0</v>
      </c>
    </row>
    <row r="195" spans="1:9" x14ac:dyDescent="0.25">
      <c r="A195" s="12" t="s">
        <v>39</v>
      </c>
      <c r="B195" s="7">
        <v>9458.8235000000004</v>
      </c>
      <c r="C195" s="7">
        <v>1797.1765</v>
      </c>
      <c r="D195" s="7">
        <v>0</v>
      </c>
      <c r="E195" s="7">
        <v>0</v>
      </c>
      <c r="F195" s="7">
        <v>7</v>
      </c>
      <c r="G195" s="7">
        <v>7004.2800000000007</v>
      </c>
      <c r="H195" s="7">
        <v>0</v>
      </c>
      <c r="I195" s="7">
        <v>0</v>
      </c>
    </row>
    <row r="196" spans="1:9" x14ac:dyDescent="0.25">
      <c r="A196" s="12" t="s">
        <v>48</v>
      </c>
      <c r="B196" s="7">
        <v>89876.193300000014</v>
      </c>
      <c r="C196" s="7">
        <v>17075.806699999997</v>
      </c>
      <c r="D196" s="7">
        <v>0</v>
      </c>
      <c r="E196" s="7">
        <v>408</v>
      </c>
      <c r="F196" s="7">
        <v>15</v>
      </c>
      <c r="G196" s="7">
        <v>83255.199999999997</v>
      </c>
      <c r="H196" s="7">
        <v>63.865600000000001</v>
      </c>
      <c r="I196" s="7">
        <v>336.13440000000003</v>
      </c>
    </row>
    <row r="197" spans="1:9" x14ac:dyDescent="0.25">
      <c r="A197" s="12" t="s">
        <v>140</v>
      </c>
      <c r="B197" s="7">
        <v>5401.68</v>
      </c>
      <c r="C197" s="7">
        <v>1026.3199</v>
      </c>
      <c r="D197" s="7">
        <v>0</v>
      </c>
      <c r="E197" s="7">
        <v>0</v>
      </c>
      <c r="F197" s="7">
        <v>8</v>
      </c>
      <c r="G197" s="7">
        <v>3836.8000000000006</v>
      </c>
      <c r="H197" s="7">
        <v>79.672600000000003</v>
      </c>
      <c r="I197" s="7">
        <v>419.32740000000001</v>
      </c>
    </row>
    <row r="198" spans="1:9" x14ac:dyDescent="0.25">
      <c r="A198" s="12" t="s">
        <v>87</v>
      </c>
      <c r="B198" s="7">
        <v>1409.1512</v>
      </c>
      <c r="C198" s="7">
        <v>267.84879999999998</v>
      </c>
      <c r="D198" s="7">
        <v>0</v>
      </c>
      <c r="E198" s="7">
        <v>13</v>
      </c>
      <c r="F198" s="7">
        <v>4</v>
      </c>
      <c r="G198" s="7">
        <v>1326.6</v>
      </c>
      <c r="H198" s="7">
        <v>0</v>
      </c>
      <c r="I198" s="7">
        <v>0</v>
      </c>
    </row>
    <row r="199" spans="1:9" x14ac:dyDescent="0.25">
      <c r="A199" s="12" t="s">
        <v>171</v>
      </c>
      <c r="B199" s="7">
        <v>5199.1597000000002</v>
      </c>
      <c r="C199" s="7">
        <v>987.84030000000007</v>
      </c>
      <c r="D199" s="7">
        <v>0</v>
      </c>
      <c r="E199" s="7">
        <v>0</v>
      </c>
      <c r="F199" s="7">
        <v>2</v>
      </c>
      <c r="G199" s="7">
        <v>3824</v>
      </c>
      <c r="H199" s="7">
        <v>0</v>
      </c>
      <c r="I199" s="7">
        <v>0</v>
      </c>
    </row>
    <row r="200" spans="1:9" x14ac:dyDescent="0.25">
      <c r="A200" s="12" t="s">
        <v>12</v>
      </c>
      <c r="B200" s="7">
        <v>24810.084000000003</v>
      </c>
      <c r="C200" s="7">
        <v>4713.9160000000002</v>
      </c>
      <c r="D200" s="7">
        <v>0</v>
      </c>
      <c r="E200" s="7">
        <v>0</v>
      </c>
      <c r="F200" s="7">
        <v>18</v>
      </c>
      <c r="G200" s="7">
        <v>21056.5</v>
      </c>
      <c r="H200" s="7">
        <v>79.832000000000008</v>
      </c>
      <c r="I200" s="7">
        <v>420.16800000000001</v>
      </c>
    </row>
    <row r="201" spans="1:9" x14ac:dyDescent="0.25">
      <c r="A201" s="6" t="s">
        <v>2762</v>
      </c>
      <c r="B201" s="7">
        <v>301345.85730000009</v>
      </c>
      <c r="C201" s="7">
        <v>57256.142600000014</v>
      </c>
      <c r="D201" s="7">
        <v>0</v>
      </c>
      <c r="E201" s="7">
        <v>597</v>
      </c>
      <c r="F201" s="7">
        <v>155</v>
      </c>
      <c r="G201" s="7">
        <v>255541.80999999994</v>
      </c>
      <c r="H201" s="7">
        <v>1264.2190000000005</v>
      </c>
      <c r="I201" s="7">
        <v>6653.7809999999999</v>
      </c>
    </row>
    <row r="202" spans="1:9" x14ac:dyDescent="0.25">
      <c r="A202" s="6" t="s">
        <v>2730</v>
      </c>
      <c r="B202" s="7"/>
      <c r="C202" s="7"/>
      <c r="D202" s="7"/>
      <c r="E202" s="7"/>
      <c r="F202" s="7"/>
      <c r="G202" s="7"/>
      <c r="H202" s="7"/>
      <c r="I202" s="7"/>
    </row>
    <row r="203" spans="1:9" x14ac:dyDescent="0.25">
      <c r="A203" s="12" t="s">
        <v>130</v>
      </c>
      <c r="B203" s="7">
        <v>5268.9076000000005</v>
      </c>
      <c r="C203" s="7">
        <v>1001.0924</v>
      </c>
      <c r="D203" s="7">
        <v>0</v>
      </c>
      <c r="E203" s="7">
        <v>0</v>
      </c>
      <c r="F203" s="7">
        <v>2</v>
      </c>
      <c r="G203" s="7">
        <v>4513.93</v>
      </c>
      <c r="H203" s="7">
        <v>53.168100000000003</v>
      </c>
      <c r="I203" s="7">
        <v>279.83190000000002</v>
      </c>
    </row>
    <row r="204" spans="1:9" x14ac:dyDescent="0.25">
      <c r="A204" s="12" t="s">
        <v>22</v>
      </c>
      <c r="B204" s="7">
        <v>9331.9327000000012</v>
      </c>
      <c r="C204" s="7">
        <v>1773.0673000000002</v>
      </c>
      <c r="D204" s="7">
        <v>0</v>
      </c>
      <c r="E204" s="7">
        <v>0</v>
      </c>
      <c r="F204" s="7">
        <v>6</v>
      </c>
      <c r="G204" s="7">
        <v>7798.4</v>
      </c>
      <c r="H204" s="7">
        <v>0</v>
      </c>
      <c r="I204" s="7">
        <v>0</v>
      </c>
    </row>
    <row r="205" spans="1:9" x14ac:dyDescent="0.25">
      <c r="A205" s="12" t="s">
        <v>153</v>
      </c>
      <c r="B205" s="7">
        <v>1829.4118000000001</v>
      </c>
      <c r="C205" s="7">
        <v>347.58820000000003</v>
      </c>
      <c r="D205" s="7">
        <v>0</v>
      </c>
      <c r="E205" s="7">
        <v>0</v>
      </c>
      <c r="F205" s="7">
        <v>2</v>
      </c>
      <c r="G205" s="7">
        <v>1171.74</v>
      </c>
      <c r="H205" s="7">
        <v>7.3445</v>
      </c>
      <c r="I205" s="7">
        <v>38.655500000000004</v>
      </c>
    </row>
    <row r="206" spans="1:9" x14ac:dyDescent="0.25">
      <c r="A206" s="12" t="s">
        <v>31</v>
      </c>
      <c r="B206" s="7">
        <v>310.08409999999998</v>
      </c>
      <c r="C206" s="7">
        <v>58.915900000000001</v>
      </c>
      <c r="D206" s="7">
        <v>0</v>
      </c>
      <c r="E206" s="7">
        <v>0</v>
      </c>
      <c r="F206" s="7">
        <v>1</v>
      </c>
      <c r="G206" s="7">
        <v>253</v>
      </c>
      <c r="H206" s="7">
        <v>0</v>
      </c>
      <c r="I206" s="7">
        <v>0</v>
      </c>
    </row>
    <row r="207" spans="1:9" x14ac:dyDescent="0.25">
      <c r="A207" s="12" t="s">
        <v>742</v>
      </c>
      <c r="B207" s="7">
        <v>2840.3362000000002</v>
      </c>
      <c r="C207" s="7">
        <v>539.66380000000004</v>
      </c>
      <c r="D207" s="7">
        <v>0</v>
      </c>
      <c r="E207" s="7">
        <v>0</v>
      </c>
      <c r="F207" s="7">
        <v>1</v>
      </c>
      <c r="G207" s="7">
        <v>1509.2</v>
      </c>
      <c r="H207" s="7">
        <v>142.10079999999999</v>
      </c>
      <c r="I207" s="7">
        <v>747.89919999999995</v>
      </c>
    </row>
    <row r="208" spans="1:9" x14ac:dyDescent="0.25">
      <c r="A208" s="12" t="s">
        <v>39</v>
      </c>
      <c r="B208" s="7">
        <v>5100.0001000000002</v>
      </c>
      <c r="C208" s="7">
        <v>968.99990000000003</v>
      </c>
      <c r="D208" s="7">
        <v>0</v>
      </c>
      <c r="E208" s="7">
        <v>0</v>
      </c>
      <c r="F208" s="7">
        <v>4</v>
      </c>
      <c r="G208" s="7">
        <v>3317.3199999999997</v>
      </c>
      <c r="H208" s="7">
        <v>0</v>
      </c>
      <c r="I208" s="7">
        <v>0</v>
      </c>
    </row>
    <row r="209" spans="1:9" x14ac:dyDescent="0.25">
      <c r="A209" s="12" t="s">
        <v>48</v>
      </c>
      <c r="B209" s="7">
        <v>5107.5630999999994</v>
      </c>
      <c r="C209" s="7">
        <v>970.43690000000004</v>
      </c>
      <c r="D209" s="7">
        <v>0</v>
      </c>
      <c r="E209" s="7">
        <v>0</v>
      </c>
      <c r="F209" s="7">
        <v>2</v>
      </c>
      <c r="G209" s="7">
        <v>4558.5149999999994</v>
      </c>
      <c r="H209" s="13">
        <v>0</v>
      </c>
      <c r="I209" s="7">
        <v>0</v>
      </c>
    </row>
    <row r="210" spans="1:9" x14ac:dyDescent="0.25">
      <c r="A210" s="12" t="s">
        <v>140</v>
      </c>
      <c r="B210" s="7">
        <v>184.03360000000001</v>
      </c>
      <c r="C210" s="7">
        <v>34.9664</v>
      </c>
      <c r="D210" s="7">
        <v>0</v>
      </c>
      <c r="E210" s="7">
        <v>0</v>
      </c>
      <c r="F210" s="7">
        <v>1</v>
      </c>
      <c r="G210" s="7">
        <v>128.69999999999999</v>
      </c>
      <c r="H210" s="7">
        <v>0</v>
      </c>
      <c r="I210" s="7">
        <v>0</v>
      </c>
    </row>
    <row r="211" spans="1:9" x14ac:dyDescent="0.25">
      <c r="A211" s="12" t="s">
        <v>87</v>
      </c>
      <c r="B211" s="7">
        <v>554.62199999999996</v>
      </c>
      <c r="C211" s="7">
        <v>105.378</v>
      </c>
      <c r="D211" s="7">
        <v>0</v>
      </c>
      <c r="E211" s="7">
        <v>0</v>
      </c>
      <c r="F211" s="7">
        <v>1</v>
      </c>
      <c r="G211" s="7">
        <v>1003.2</v>
      </c>
      <c r="H211" s="7">
        <v>0</v>
      </c>
      <c r="I211" s="7">
        <v>0</v>
      </c>
    </row>
    <row r="212" spans="1:9" x14ac:dyDescent="0.25">
      <c r="A212" s="12" t="s">
        <v>12</v>
      </c>
      <c r="B212" s="7">
        <v>5138.6553999999996</v>
      </c>
      <c r="C212" s="7">
        <v>976.34460000000001</v>
      </c>
      <c r="D212" s="7">
        <v>0</v>
      </c>
      <c r="E212" s="7">
        <v>0</v>
      </c>
      <c r="F212" s="7">
        <v>2</v>
      </c>
      <c r="G212" s="7">
        <v>4785</v>
      </c>
      <c r="H212" s="7">
        <v>0</v>
      </c>
      <c r="I212" s="7">
        <v>0</v>
      </c>
    </row>
    <row r="213" spans="1:9" x14ac:dyDescent="0.25">
      <c r="A213" s="6" t="s">
        <v>2763</v>
      </c>
      <c r="B213" s="7">
        <v>35665.546599999994</v>
      </c>
      <c r="C213" s="7">
        <v>6776.4533999999994</v>
      </c>
      <c r="D213" s="7">
        <v>0</v>
      </c>
      <c r="E213" s="7">
        <v>0</v>
      </c>
      <c r="F213" s="7">
        <v>22</v>
      </c>
      <c r="G213" s="7">
        <v>29039.005000000005</v>
      </c>
      <c r="H213" s="7">
        <v>202.61340000000001</v>
      </c>
      <c r="I213" s="7">
        <v>1066.3866</v>
      </c>
    </row>
    <row r="214" spans="1:9" x14ac:dyDescent="0.25">
      <c r="A214" s="6" t="s">
        <v>2719</v>
      </c>
      <c r="B214" s="7">
        <v>3867746.0999999996</v>
      </c>
      <c r="C214" s="7">
        <v>734873.89770000044</v>
      </c>
      <c r="D214" s="7">
        <v>0</v>
      </c>
      <c r="E214" s="7">
        <v>11728</v>
      </c>
      <c r="F214" s="7">
        <v>2099</v>
      </c>
      <c r="G214" s="7">
        <v>3231252.2400000035</v>
      </c>
      <c r="H214" s="7">
        <v>17621.390499999998</v>
      </c>
      <c r="I214" s="7">
        <v>92743.609499999933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42B65-AD60-4B13-A25D-F89EAEB68E13}">
  <dimension ref="A3:I429"/>
  <sheetViews>
    <sheetView workbookViewId="0">
      <selection activeCell="A12" sqref="A12"/>
    </sheetView>
  </sheetViews>
  <sheetFormatPr baseColWidth="10" defaultRowHeight="15" x14ac:dyDescent="0.25"/>
  <cols>
    <col min="1" max="1" width="23.42578125" bestFit="1" customWidth="1"/>
    <col min="2" max="2" width="18.42578125" bestFit="1" customWidth="1"/>
    <col min="3" max="3" width="20.28515625" bestFit="1" customWidth="1"/>
    <col min="4" max="4" width="20.7109375" bestFit="1" customWidth="1"/>
    <col min="5" max="5" width="38.28515625" bestFit="1" customWidth="1"/>
    <col min="6" max="6" width="12.140625" bestFit="1" customWidth="1"/>
    <col min="7" max="7" width="25.85546875" bestFit="1" customWidth="1"/>
    <col min="8" max="8" width="24.42578125" bestFit="1" customWidth="1"/>
    <col min="9" max="9" width="15" bestFit="1" customWidth="1"/>
  </cols>
  <sheetData>
    <row r="3" spans="1:9" x14ac:dyDescent="0.25">
      <c r="A3" s="5" t="s">
        <v>2718</v>
      </c>
      <c r="B3" t="s">
        <v>2731</v>
      </c>
      <c r="C3" t="s">
        <v>2733</v>
      </c>
      <c r="D3" t="s">
        <v>2737</v>
      </c>
      <c r="E3" t="s">
        <v>2739</v>
      </c>
      <c r="F3" t="s">
        <v>2734</v>
      </c>
      <c r="G3" t="s">
        <v>2735</v>
      </c>
      <c r="H3" t="s">
        <v>2738</v>
      </c>
      <c r="I3" t="s">
        <v>2736</v>
      </c>
    </row>
    <row r="4" spans="1:9" x14ac:dyDescent="0.25">
      <c r="A4" s="6" t="s">
        <v>401</v>
      </c>
      <c r="B4" s="7"/>
      <c r="C4" s="7"/>
      <c r="D4" s="7"/>
      <c r="E4" s="7"/>
      <c r="F4" s="7"/>
      <c r="G4" s="7"/>
      <c r="H4" s="7"/>
      <c r="I4" s="7"/>
    </row>
    <row r="5" spans="1:9" x14ac:dyDescent="0.25">
      <c r="A5" s="12" t="s">
        <v>2707</v>
      </c>
      <c r="B5" s="7">
        <v>3</v>
      </c>
      <c r="C5" s="7">
        <v>7552.9412000000002</v>
      </c>
      <c r="D5" s="7">
        <v>0</v>
      </c>
      <c r="E5" s="7">
        <v>0</v>
      </c>
      <c r="F5" s="7">
        <v>1435.0588</v>
      </c>
      <c r="G5" s="7">
        <v>0</v>
      </c>
      <c r="H5" s="7">
        <v>0</v>
      </c>
      <c r="I5" s="7">
        <v>6535.92</v>
      </c>
    </row>
    <row r="6" spans="1:9" x14ac:dyDescent="0.25">
      <c r="A6" s="12" t="s">
        <v>2708</v>
      </c>
      <c r="B6" s="7">
        <v>2</v>
      </c>
      <c r="C6" s="7">
        <v>8587</v>
      </c>
      <c r="D6" s="7">
        <v>0</v>
      </c>
      <c r="E6" s="7">
        <v>0</v>
      </c>
      <c r="F6" s="7">
        <v>1632</v>
      </c>
      <c r="G6" s="7">
        <v>1761</v>
      </c>
      <c r="H6" s="7">
        <v>0</v>
      </c>
      <c r="I6" s="7">
        <v>8970.02</v>
      </c>
    </row>
    <row r="7" spans="1:9" x14ac:dyDescent="0.25">
      <c r="A7" s="6" t="s">
        <v>2764</v>
      </c>
      <c r="B7" s="7">
        <v>5</v>
      </c>
      <c r="C7" s="7">
        <v>16139.941200000001</v>
      </c>
      <c r="D7" s="7">
        <v>0</v>
      </c>
      <c r="E7" s="7">
        <v>0</v>
      </c>
      <c r="F7" s="7">
        <v>3067.0587999999998</v>
      </c>
      <c r="G7" s="7">
        <v>1761</v>
      </c>
      <c r="H7" s="7">
        <v>0</v>
      </c>
      <c r="I7" s="7">
        <v>15505.94</v>
      </c>
    </row>
    <row r="8" spans="1:9" x14ac:dyDescent="0.25">
      <c r="A8" s="6" t="s">
        <v>385</v>
      </c>
      <c r="B8" s="7"/>
      <c r="C8" s="7"/>
      <c r="D8" s="7"/>
      <c r="E8" s="7"/>
      <c r="F8" s="7"/>
      <c r="G8" s="7"/>
      <c r="H8" s="7"/>
      <c r="I8" s="7"/>
    </row>
    <row r="9" spans="1:9" x14ac:dyDescent="0.25">
      <c r="A9" s="12" t="s">
        <v>2707</v>
      </c>
      <c r="B9" s="7">
        <v>6</v>
      </c>
      <c r="C9" s="7">
        <v>5995.7983000000004</v>
      </c>
      <c r="D9" s="7">
        <v>589.91579999999999</v>
      </c>
      <c r="E9" s="7">
        <v>0</v>
      </c>
      <c r="F9" s="7">
        <v>1139.2017000000001</v>
      </c>
      <c r="G9" s="7">
        <v>0</v>
      </c>
      <c r="H9" s="7">
        <v>112.08420000000001</v>
      </c>
      <c r="I9" s="7">
        <v>5367.82</v>
      </c>
    </row>
    <row r="10" spans="1:9" x14ac:dyDescent="0.25">
      <c r="A10" s="6" t="s">
        <v>2765</v>
      </c>
      <c r="B10" s="7">
        <v>6</v>
      </c>
      <c r="C10" s="7">
        <v>5995.7983000000004</v>
      </c>
      <c r="D10" s="7">
        <v>589.91579999999999</v>
      </c>
      <c r="E10" s="7">
        <v>0</v>
      </c>
      <c r="F10" s="7">
        <v>1139.2017000000001</v>
      </c>
      <c r="G10" s="7">
        <v>0</v>
      </c>
      <c r="H10" s="7">
        <v>112.08420000000001</v>
      </c>
      <c r="I10" s="7">
        <v>5367.82</v>
      </c>
    </row>
    <row r="11" spans="1:9" x14ac:dyDescent="0.25">
      <c r="A11" s="6" t="s">
        <v>2056</v>
      </c>
      <c r="B11" s="7"/>
      <c r="C11" s="7"/>
      <c r="D11" s="7"/>
      <c r="E11" s="7"/>
      <c r="F11" s="7"/>
      <c r="G11" s="7"/>
      <c r="H11" s="7"/>
      <c r="I11" s="7"/>
    </row>
    <row r="12" spans="1:9" x14ac:dyDescent="0.25">
      <c r="A12" s="12" t="s">
        <v>2707</v>
      </c>
      <c r="B12" s="7">
        <v>1</v>
      </c>
      <c r="C12" s="7">
        <v>1461.3444999999999</v>
      </c>
      <c r="D12" s="7">
        <v>0</v>
      </c>
      <c r="E12" s="7">
        <v>0</v>
      </c>
      <c r="F12" s="7">
        <v>277.65550000000002</v>
      </c>
      <c r="G12" s="7">
        <v>0</v>
      </c>
      <c r="H12" s="7">
        <v>0</v>
      </c>
      <c r="I12" s="7">
        <v>1142.9000000000001</v>
      </c>
    </row>
    <row r="13" spans="1:9" x14ac:dyDescent="0.25">
      <c r="A13" s="6" t="s">
        <v>2766</v>
      </c>
      <c r="B13" s="7">
        <v>1</v>
      </c>
      <c r="C13" s="7">
        <v>1461.3444999999999</v>
      </c>
      <c r="D13" s="7">
        <v>0</v>
      </c>
      <c r="E13" s="7">
        <v>0</v>
      </c>
      <c r="F13" s="7">
        <v>277.65550000000002</v>
      </c>
      <c r="G13" s="7">
        <v>0</v>
      </c>
      <c r="H13" s="7">
        <v>0</v>
      </c>
      <c r="I13" s="7">
        <v>1142.9000000000001</v>
      </c>
    </row>
    <row r="14" spans="1:9" x14ac:dyDescent="0.25">
      <c r="A14" s="6" t="s">
        <v>173</v>
      </c>
      <c r="B14" s="7"/>
      <c r="C14" s="7"/>
      <c r="D14" s="7"/>
      <c r="E14" s="7"/>
      <c r="F14" s="7"/>
      <c r="G14" s="7"/>
      <c r="H14" s="7"/>
      <c r="I14" s="7"/>
    </row>
    <row r="15" spans="1:9" x14ac:dyDescent="0.25">
      <c r="A15" s="12" t="s">
        <v>2707</v>
      </c>
      <c r="B15" s="7">
        <v>15</v>
      </c>
      <c r="C15" s="7">
        <v>19533.613499999999</v>
      </c>
      <c r="D15" s="7">
        <v>0</v>
      </c>
      <c r="E15" s="7">
        <v>0</v>
      </c>
      <c r="F15" s="7">
        <v>3711.3864999999996</v>
      </c>
      <c r="G15" s="7">
        <v>0</v>
      </c>
      <c r="H15" s="7">
        <v>0</v>
      </c>
      <c r="I15" s="7">
        <v>15472</v>
      </c>
    </row>
    <row r="16" spans="1:9" x14ac:dyDescent="0.25">
      <c r="A16" s="6" t="s">
        <v>2767</v>
      </c>
      <c r="B16" s="7">
        <v>15</v>
      </c>
      <c r="C16" s="7">
        <v>19533.613499999999</v>
      </c>
      <c r="D16" s="7">
        <v>0</v>
      </c>
      <c r="E16" s="7">
        <v>0</v>
      </c>
      <c r="F16" s="7">
        <v>3711.3864999999996</v>
      </c>
      <c r="G16" s="7">
        <v>0</v>
      </c>
      <c r="H16" s="7">
        <v>0</v>
      </c>
      <c r="I16" s="7">
        <v>15472</v>
      </c>
    </row>
    <row r="17" spans="1:9" x14ac:dyDescent="0.25">
      <c r="A17" s="6" t="s">
        <v>2224</v>
      </c>
      <c r="B17" s="7"/>
      <c r="C17" s="7"/>
      <c r="D17" s="7"/>
      <c r="E17" s="7"/>
      <c r="F17" s="7"/>
      <c r="G17" s="7"/>
      <c r="H17" s="7"/>
      <c r="I17" s="7"/>
    </row>
    <row r="18" spans="1:9" x14ac:dyDescent="0.25">
      <c r="A18" s="12" t="s">
        <v>2707</v>
      </c>
      <c r="B18" s="7">
        <v>1</v>
      </c>
      <c r="C18" s="7">
        <v>2512.605</v>
      </c>
      <c r="D18" s="7">
        <v>0</v>
      </c>
      <c r="E18" s="7">
        <v>0</v>
      </c>
      <c r="F18" s="7">
        <v>477.39499999999998</v>
      </c>
      <c r="G18" s="7">
        <v>0</v>
      </c>
      <c r="H18" s="7">
        <v>0</v>
      </c>
      <c r="I18" s="7">
        <v>1687.4</v>
      </c>
    </row>
    <row r="19" spans="1:9" x14ac:dyDescent="0.25">
      <c r="A19" s="6" t="s">
        <v>2768</v>
      </c>
      <c r="B19" s="7">
        <v>1</v>
      </c>
      <c r="C19" s="7">
        <v>2512.605</v>
      </c>
      <c r="D19" s="7">
        <v>0</v>
      </c>
      <c r="E19" s="7">
        <v>0</v>
      </c>
      <c r="F19" s="7">
        <v>477.39499999999998</v>
      </c>
      <c r="G19" s="7">
        <v>0</v>
      </c>
      <c r="H19" s="7">
        <v>0</v>
      </c>
      <c r="I19" s="7">
        <v>1687.4</v>
      </c>
    </row>
    <row r="20" spans="1:9" x14ac:dyDescent="0.25">
      <c r="A20" s="6" t="s">
        <v>407</v>
      </c>
      <c r="B20" s="7"/>
      <c r="C20" s="7"/>
      <c r="D20" s="7"/>
      <c r="E20" s="7"/>
      <c r="F20" s="7"/>
      <c r="G20" s="7"/>
      <c r="H20" s="7"/>
      <c r="I20" s="7"/>
    </row>
    <row r="21" spans="1:9" x14ac:dyDescent="0.25">
      <c r="A21" s="12" t="s">
        <v>2707</v>
      </c>
      <c r="B21" s="7">
        <v>18</v>
      </c>
      <c r="C21" s="7">
        <v>33376.470699999998</v>
      </c>
      <c r="D21" s="7">
        <v>0</v>
      </c>
      <c r="E21" s="7">
        <v>0</v>
      </c>
      <c r="F21" s="7">
        <v>6341.5293000000001</v>
      </c>
      <c r="G21" s="7">
        <v>0</v>
      </c>
      <c r="H21" s="7">
        <v>0</v>
      </c>
      <c r="I21" s="7">
        <v>26278</v>
      </c>
    </row>
    <row r="22" spans="1:9" x14ac:dyDescent="0.25">
      <c r="A22" s="6" t="s">
        <v>2769</v>
      </c>
      <c r="B22" s="7">
        <v>18</v>
      </c>
      <c r="C22" s="7">
        <v>33376.470699999998</v>
      </c>
      <c r="D22" s="7">
        <v>0</v>
      </c>
      <c r="E22" s="7">
        <v>0</v>
      </c>
      <c r="F22" s="7">
        <v>6341.5293000000001</v>
      </c>
      <c r="G22" s="7">
        <v>0</v>
      </c>
      <c r="H22" s="7">
        <v>0</v>
      </c>
      <c r="I22" s="7">
        <v>26278</v>
      </c>
    </row>
    <row r="23" spans="1:9" x14ac:dyDescent="0.25">
      <c r="A23" s="6" t="s">
        <v>836</v>
      </c>
      <c r="B23" s="7"/>
      <c r="C23" s="7"/>
      <c r="D23" s="7"/>
      <c r="E23" s="7"/>
      <c r="F23" s="7"/>
      <c r="G23" s="7"/>
      <c r="H23" s="7"/>
      <c r="I23" s="7"/>
    </row>
    <row r="24" spans="1:9" x14ac:dyDescent="0.25">
      <c r="A24" s="12" t="s">
        <v>2707</v>
      </c>
      <c r="B24" s="7">
        <v>7</v>
      </c>
      <c r="C24" s="7">
        <v>12630.2521</v>
      </c>
      <c r="D24" s="7">
        <v>0</v>
      </c>
      <c r="E24" s="7">
        <v>0</v>
      </c>
      <c r="F24" s="7">
        <v>2399.7478999999998</v>
      </c>
      <c r="G24" s="7">
        <v>0</v>
      </c>
      <c r="H24" s="7">
        <v>0</v>
      </c>
      <c r="I24" s="7">
        <v>8841</v>
      </c>
    </row>
    <row r="25" spans="1:9" x14ac:dyDescent="0.25">
      <c r="A25" s="6" t="s">
        <v>2770</v>
      </c>
      <c r="B25" s="7">
        <v>7</v>
      </c>
      <c r="C25" s="7">
        <v>12630.2521</v>
      </c>
      <c r="D25" s="7">
        <v>0</v>
      </c>
      <c r="E25" s="7">
        <v>0</v>
      </c>
      <c r="F25" s="7">
        <v>2399.7478999999998</v>
      </c>
      <c r="G25" s="7">
        <v>0</v>
      </c>
      <c r="H25" s="7">
        <v>0</v>
      </c>
      <c r="I25" s="7">
        <v>8841</v>
      </c>
    </row>
    <row r="26" spans="1:9" x14ac:dyDescent="0.25">
      <c r="A26" s="6" t="s">
        <v>2544</v>
      </c>
      <c r="B26" s="7"/>
      <c r="C26" s="7"/>
      <c r="D26" s="7"/>
      <c r="E26" s="7"/>
      <c r="F26" s="7"/>
      <c r="G26" s="7"/>
      <c r="H26" s="7"/>
      <c r="I26" s="7"/>
    </row>
    <row r="27" spans="1:9" x14ac:dyDescent="0.25">
      <c r="A27" s="12" t="s">
        <v>2707</v>
      </c>
      <c r="B27" s="7">
        <v>6</v>
      </c>
      <c r="C27" s="7">
        <v>10537.815000000001</v>
      </c>
      <c r="D27" s="7">
        <v>0</v>
      </c>
      <c r="E27" s="7">
        <v>0</v>
      </c>
      <c r="F27" s="7">
        <v>2002.1849999999999</v>
      </c>
      <c r="G27" s="7">
        <v>0</v>
      </c>
      <c r="H27" s="7">
        <v>0</v>
      </c>
      <c r="I27" s="7">
        <v>8466.33</v>
      </c>
    </row>
    <row r="28" spans="1:9" x14ac:dyDescent="0.25">
      <c r="A28" s="6" t="s">
        <v>2771</v>
      </c>
      <c r="B28" s="7">
        <v>6</v>
      </c>
      <c r="C28" s="7">
        <v>10537.815000000001</v>
      </c>
      <c r="D28" s="7">
        <v>0</v>
      </c>
      <c r="E28" s="7">
        <v>0</v>
      </c>
      <c r="F28" s="7">
        <v>2002.1849999999999</v>
      </c>
      <c r="G28" s="7">
        <v>0</v>
      </c>
      <c r="H28" s="7">
        <v>0</v>
      </c>
      <c r="I28" s="7">
        <v>8466.33</v>
      </c>
    </row>
    <row r="29" spans="1:9" x14ac:dyDescent="0.25">
      <c r="A29" s="6" t="s">
        <v>1977</v>
      </c>
      <c r="B29" s="7"/>
      <c r="C29" s="7"/>
      <c r="D29" s="7"/>
      <c r="E29" s="7"/>
      <c r="F29" s="7"/>
      <c r="G29" s="7"/>
      <c r="H29" s="7"/>
      <c r="I29" s="7"/>
    </row>
    <row r="30" spans="1:9" x14ac:dyDescent="0.25">
      <c r="A30" s="12" t="s">
        <v>2707</v>
      </c>
      <c r="B30" s="7">
        <v>12</v>
      </c>
      <c r="C30" s="7">
        <v>8974.7903999999999</v>
      </c>
      <c r="D30" s="7">
        <v>0</v>
      </c>
      <c r="E30" s="7">
        <v>0</v>
      </c>
      <c r="F30" s="7">
        <v>1705.2095999999997</v>
      </c>
      <c r="G30" s="7">
        <v>0</v>
      </c>
      <c r="H30" s="7">
        <v>0</v>
      </c>
      <c r="I30" s="7">
        <v>7836</v>
      </c>
    </row>
    <row r="31" spans="1:9" x14ac:dyDescent="0.25">
      <c r="A31" s="6" t="s">
        <v>2772</v>
      </c>
      <c r="B31" s="7">
        <v>12</v>
      </c>
      <c r="C31" s="7">
        <v>8974.7903999999999</v>
      </c>
      <c r="D31" s="7">
        <v>0</v>
      </c>
      <c r="E31" s="7">
        <v>0</v>
      </c>
      <c r="F31" s="7">
        <v>1705.2095999999997</v>
      </c>
      <c r="G31" s="7">
        <v>0</v>
      </c>
      <c r="H31" s="7">
        <v>0</v>
      </c>
      <c r="I31" s="7">
        <v>7836</v>
      </c>
    </row>
    <row r="32" spans="1:9" x14ac:dyDescent="0.25">
      <c r="A32" s="6" t="s">
        <v>14</v>
      </c>
      <c r="B32" s="7"/>
      <c r="C32" s="7"/>
      <c r="D32" s="7"/>
      <c r="E32" s="7"/>
      <c r="F32" s="7"/>
      <c r="G32" s="7"/>
      <c r="H32" s="7"/>
      <c r="I32" s="7"/>
    </row>
    <row r="33" spans="1:9" x14ac:dyDescent="0.25">
      <c r="A33" s="12" t="s">
        <v>2707</v>
      </c>
      <c r="B33" s="7">
        <v>178</v>
      </c>
      <c r="C33" s="7">
        <v>167726.05240000013</v>
      </c>
      <c r="D33" s="7">
        <v>1073.9494</v>
      </c>
      <c r="E33" s="7">
        <v>0</v>
      </c>
      <c r="F33" s="7">
        <v>31867.947599999978</v>
      </c>
      <c r="G33" s="7">
        <v>0</v>
      </c>
      <c r="H33" s="7">
        <v>204.05060000000003</v>
      </c>
      <c r="I33" s="7">
        <v>147814</v>
      </c>
    </row>
    <row r="34" spans="1:9" x14ac:dyDescent="0.25">
      <c r="A34" s="6" t="s">
        <v>2773</v>
      </c>
      <c r="B34" s="7">
        <v>178</v>
      </c>
      <c r="C34" s="7">
        <v>167726.05240000013</v>
      </c>
      <c r="D34" s="7">
        <v>1073.9494</v>
      </c>
      <c r="E34" s="7">
        <v>0</v>
      </c>
      <c r="F34" s="7">
        <v>31867.947599999978</v>
      </c>
      <c r="G34" s="7">
        <v>0</v>
      </c>
      <c r="H34" s="7">
        <v>204.05060000000003</v>
      </c>
      <c r="I34" s="7">
        <v>147814</v>
      </c>
    </row>
    <row r="35" spans="1:9" x14ac:dyDescent="0.25">
      <c r="A35" s="6" t="s">
        <v>1869</v>
      </c>
      <c r="B35" s="7"/>
      <c r="C35" s="7"/>
      <c r="D35" s="7"/>
      <c r="E35" s="7"/>
      <c r="F35" s="7"/>
      <c r="G35" s="7"/>
      <c r="H35" s="7"/>
      <c r="I35" s="7"/>
    </row>
    <row r="36" spans="1:9" x14ac:dyDescent="0.25">
      <c r="A36" s="12" t="s">
        <v>2707</v>
      </c>
      <c r="B36" s="7">
        <v>2</v>
      </c>
      <c r="C36" s="7">
        <v>4099.1596</v>
      </c>
      <c r="D36" s="7">
        <v>0</v>
      </c>
      <c r="E36" s="7">
        <v>0</v>
      </c>
      <c r="F36" s="7">
        <v>778.84040000000005</v>
      </c>
      <c r="G36" s="7">
        <v>0</v>
      </c>
      <c r="H36" s="7">
        <v>0</v>
      </c>
      <c r="I36" s="7">
        <v>3194.4</v>
      </c>
    </row>
    <row r="37" spans="1:9" x14ac:dyDescent="0.25">
      <c r="A37" s="6" t="s">
        <v>2774</v>
      </c>
      <c r="B37" s="7">
        <v>2</v>
      </c>
      <c r="C37" s="7">
        <v>4099.1596</v>
      </c>
      <c r="D37" s="7">
        <v>0</v>
      </c>
      <c r="E37" s="7">
        <v>0</v>
      </c>
      <c r="F37" s="7">
        <v>778.84040000000005</v>
      </c>
      <c r="G37" s="7">
        <v>0</v>
      </c>
      <c r="H37" s="7">
        <v>0</v>
      </c>
      <c r="I37" s="7">
        <v>3194.4</v>
      </c>
    </row>
    <row r="38" spans="1:9" x14ac:dyDescent="0.25">
      <c r="A38" s="6" t="s">
        <v>576</v>
      </c>
      <c r="B38" s="7"/>
      <c r="C38" s="7"/>
      <c r="D38" s="7"/>
      <c r="E38" s="7"/>
      <c r="F38" s="7"/>
      <c r="G38" s="7"/>
      <c r="H38" s="7"/>
      <c r="I38" s="7"/>
    </row>
    <row r="39" spans="1:9" x14ac:dyDescent="0.25">
      <c r="A39" s="12" t="s">
        <v>2707</v>
      </c>
      <c r="B39" s="7">
        <v>14</v>
      </c>
      <c r="C39" s="7">
        <v>9660.5043999999998</v>
      </c>
      <c r="D39" s="7">
        <v>2020.1683000000003</v>
      </c>
      <c r="E39" s="7">
        <v>0</v>
      </c>
      <c r="F39" s="7">
        <v>1835.4955</v>
      </c>
      <c r="G39" s="7">
        <v>0</v>
      </c>
      <c r="H39" s="7">
        <v>383.83169999999996</v>
      </c>
      <c r="I39" s="7">
        <v>7706.5999999999985</v>
      </c>
    </row>
    <row r="40" spans="1:9" x14ac:dyDescent="0.25">
      <c r="A40" s="6" t="s">
        <v>2775</v>
      </c>
      <c r="B40" s="7">
        <v>14</v>
      </c>
      <c r="C40" s="7">
        <v>9660.5043999999998</v>
      </c>
      <c r="D40" s="7">
        <v>2020.1683000000003</v>
      </c>
      <c r="E40" s="7">
        <v>0</v>
      </c>
      <c r="F40" s="7">
        <v>1835.4955</v>
      </c>
      <c r="G40" s="7">
        <v>0</v>
      </c>
      <c r="H40" s="7">
        <v>383.83169999999996</v>
      </c>
      <c r="I40" s="7">
        <v>7706.5999999999985</v>
      </c>
    </row>
    <row r="41" spans="1:9" x14ac:dyDescent="0.25">
      <c r="A41" s="6" t="s">
        <v>132</v>
      </c>
      <c r="B41" s="7"/>
      <c r="C41" s="7"/>
      <c r="D41" s="7"/>
      <c r="E41" s="7"/>
      <c r="F41" s="7"/>
      <c r="G41" s="7"/>
      <c r="H41" s="7"/>
      <c r="I41" s="7"/>
    </row>
    <row r="42" spans="1:9" x14ac:dyDescent="0.25">
      <c r="A42" s="12" t="s">
        <v>2707</v>
      </c>
      <c r="B42" s="7">
        <v>11</v>
      </c>
      <c r="C42" s="7">
        <v>31939.495699999999</v>
      </c>
      <c r="D42" s="7">
        <v>0</v>
      </c>
      <c r="E42" s="7">
        <v>0</v>
      </c>
      <c r="F42" s="7">
        <v>6068.5042999999996</v>
      </c>
      <c r="G42" s="7">
        <v>0</v>
      </c>
      <c r="H42" s="7">
        <v>0</v>
      </c>
      <c r="I42" s="7">
        <v>29710.480000000003</v>
      </c>
    </row>
    <row r="43" spans="1:9" x14ac:dyDescent="0.25">
      <c r="A43" s="6" t="s">
        <v>2776</v>
      </c>
      <c r="B43" s="7">
        <v>11</v>
      </c>
      <c r="C43" s="7">
        <v>31939.495699999999</v>
      </c>
      <c r="D43" s="7">
        <v>0</v>
      </c>
      <c r="E43" s="7">
        <v>0</v>
      </c>
      <c r="F43" s="7">
        <v>6068.5042999999996</v>
      </c>
      <c r="G43" s="7">
        <v>0</v>
      </c>
      <c r="H43" s="7">
        <v>0</v>
      </c>
      <c r="I43" s="7">
        <v>29710.480000000003</v>
      </c>
    </row>
    <row r="44" spans="1:9" x14ac:dyDescent="0.25">
      <c r="A44" s="6" t="s">
        <v>517</v>
      </c>
      <c r="B44" s="7"/>
      <c r="C44" s="7"/>
      <c r="D44" s="7"/>
      <c r="E44" s="7"/>
      <c r="F44" s="7"/>
      <c r="G44" s="7"/>
      <c r="H44" s="7"/>
      <c r="I44" s="7"/>
    </row>
    <row r="45" spans="1:9" x14ac:dyDescent="0.25">
      <c r="A45" s="12" t="s">
        <v>2707</v>
      </c>
      <c r="B45" s="7">
        <v>1</v>
      </c>
      <c r="C45" s="7">
        <v>4193.2772999999997</v>
      </c>
      <c r="D45" s="7">
        <v>0</v>
      </c>
      <c r="E45" s="7">
        <v>0</v>
      </c>
      <c r="F45" s="7">
        <v>796.72270000000003</v>
      </c>
      <c r="G45" s="7">
        <v>0</v>
      </c>
      <c r="H45" s="7">
        <v>0</v>
      </c>
      <c r="I45" s="7">
        <v>2675.1</v>
      </c>
    </row>
    <row r="46" spans="1:9" x14ac:dyDescent="0.25">
      <c r="A46" s="6" t="s">
        <v>2777</v>
      </c>
      <c r="B46" s="7">
        <v>1</v>
      </c>
      <c r="C46" s="7">
        <v>4193.2772999999997</v>
      </c>
      <c r="D46" s="7">
        <v>0</v>
      </c>
      <c r="E46" s="7">
        <v>0</v>
      </c>
      <c r="F46" s="7">
        <v>796.72270000000003</v>
      </c>
      <c r="G46" s="7">
        <v>0</v>
      </c>
      <c r="H46" s="7">
        <v>0</v>
      </c>
      <c r="I46" s="7">
        <v>2675.1</v>
      </c>
    </row>
    <row r="47" spans="1:9" x14ac:dyDescent="0.25">
      <c r="A47" s="6" t="s">
        <v>1271</v>
      </c>
      <c r="B47" s="7"/>
      <c r="C47" s="7"/>
      <c r="D47" s="7"/>
      <c r="E47" s="7"/>
      <c r="F47" s="7"/>
      <c r="G47" s="7"/>
      <c r="H47" s="7"/>
      <c r="I47" s="7"/>
    </row>
    <row r="48" spans="1:9" x14ac:dyDescent="0.25">
      <c r="A48" s="12" t="s">
        <v>2707</v>
      </c>
      <c r="B48" s="7">
        <v>1</v>
      </c>
      <c r="C48" s="7">
        <v>4193.2772999999997</v>
      </c>
      <c r="D48" s="7">
        <v>0</v>
      </c>
      <c r="E48" s="7">
        <v>0</v>
      </c>
      <c r="F48" s="7">
        <v>796.72270000000003</v>
      </c>
      <c r="G48" s="7">
        <v>0</v>
      </c>
      <c r="H48" s="7">
        <v>0</v>
      </c>
      <c r="I48" s="7">
        <v>3448.71</v>
      </c>
    </row>
    <row r="49" spans="1:9" x14ac:dyDescent="0.25">
      <c r="A49" s="6" t="s">
        <v>2778</v>
      </c>
      <c r="B49" s="7">
        <v>1</v>
      </c>
      <c r="C49" s="7">
        <v>4193.2772999999997</v>
      </c>
      <c r="D49" s="7">
        <v>0</v>
      </c>
      <c r="E49" s="7">
        <v>0</v>
      </c>
      <c r="F49" s="7">
        <v>796.72270000000003</v>
      </c>
      <c r="G49" s="7">
        <v>0</v>
      </c>
      <c r="H49" s="7">
        <v>0</v>
      </c>
      <c r="I49" s="7">
        <v>3448.71</v>
      </c>
    </row>
    <row r="50" spans="1:9" x14ac:dyDescent="0.25">
      <c r="A50" s="6" t="s">
        <v>1769</v>
      </c>
      <c r="B50" s="7"/>
      <c r="C50" s="7"/>
      <c r="D50" s="7"/>
      <c r="E50" s="7"/>
      <c r="F50" s="7"/>
      <c r="G50" s="7"/>
      <c r="H50" s="7"/>
      <c r="I50" s="7"/>
    </row>
    <row r="51" spans="1:9" x14ac:dyDescent="0.25">
      <c r="A51" s="12" t="s">
        <v>2707</v>
      </c>
      <c r="B51" s="7">
        <v>3</v>
      </c>
      <c r="C51" s="7">
        <v>13073.109199999999</v>
      </c>
      <c r="D51" s="7">
        <v>0</v>
      </c>
      <c r="E51" s="7">
        <v>0</v>
      </c>
      <c r="F51" s="7">
        <v>2483.8908000000001</v>
      </c>
      <c r="G51" s="7">
        <v>0</v>
      </c>
      <c r="H51" s="7">
        <v>0</v>
      </c>
      <c r="I51" s="7">
        <v>10724.5</v>
      </c>
    </row>
    <row r="52" spans="1:9" x14ac:dyDescent="0.25">
      <c r="A52" s="12" t="s">
        <v>2708</v>
      </c>
      <c r="B52" s="7">
        <v>1</v>
      </c>
      <c r="C52" s="7">
        <v>1993</v>
      </c>
      <c r="D52" s="7">
        <v>0</v>
      </c>
      <c r="E52" s="7">
        <v>0</v>
      </c>
      <c r="F52" s="7">
        <v>378</v>
      </c>
      <c r="G52" s="7">
        <v>408</v>
      </c>
      <c r="H52" s="7">
        <v>0</v>
      </c>
      <c r="I52" s="7">
        <v>1894.26</v>
      </c>
    </row>
    <row r="53" spans="1:9" x14ac:dyDescent="0.25">
      <c r="A53" s="6" t="s">
        <v>2779</v>
      </c>
      <c r="B53" s="7">
        <v>4</v>
      </c>
      <c r="C53" s="7">
        <v>15066.109199999999</v>
      </c>
      <c r="D53" s="7">
        <v>0</v>
      </c>
      <c r="E53" s="7">
        <v>0</v>
      </c>
      <c r="F53" s="7">
        <v>2861.8908000000001</v>
      </c>
      <c r="G53" s="7">
        <v>408</v>
      </c>
      <c r="H53" s="7">
        <v>0</v>
      </c>
      <c r="I53" s="7">
        <v>12618.76</v>
      </c>
    </row>
    <row r="54" spans="1:9" x14ac:dyDescent="0.25">
      <c r="A54" s="6" t="s">
        <v>590</v>
      </c>
      <c r="B54" s="7"/>
      <c r="C54" s="7"/>
      <c r="D54" s="7"/>
      <c r="E54" s="7"/>
      <c r="F54" s="7"/>
      <c r="G54" s="7"/>
      <c r="H54" s="7"/>
      <c r="I54" s="7"/>
    </row>
    <row r="55" spans="1:9" x14ac:dyDescent="0.25">
      <c r="A55" s="12" t="s">
        <v>2707</v>
      </c>
      <c r="B55" s="7">
        <v>114</v>
      </c>
      <c r="C55" s="7">
        <v>59352.943500000008</v>
      </c>
      <c r="D55" s="7">
        <v>9210.0853999999999</v>
      </c>
      <c r="E55" s="7">
        <v>0</v>
      </c>
      <c r="F55" s="7">
        <v>11277.056399999999</v>
      </c>
      <c r="G55" s="7">
        <v>0</v>
      </c>
      <c r="H55" s="7">
        <v>1749.914600000001</v>
      </c>
      <c r="I55" s="7">
        <v>49393</v>
      </c>
    </row>
    <row r="56" spans="1:9" x14ac:dyDescent="0.25">
      <c r="A56" s="12" t="s">
        <v>2708</v>
      </c>
      <c r="B56" s="7">
        <v>12</v>
      </c>
      <c r="C56" s="7">
        <v>5535.6944000000003</v>
      </c>
      <c r="D56" s="7">
        <v>1048.6514</v>
      </c>
      <c r="E56" s="7">
        <v>0</v>
      </c>
      <c r="F56" s="7">
        <v>1052.3055999999999</v>
      </c>
      <c r="G56" s="7">
        <v>0</v>
      </c>
      <c r="H56" s="7">
        <v>199.3486</v>
      </c>
      <c r="I56" s="7">
        <v>4644</v>
      </c>
    </row>
    <row r="57" spans="1:9" x14ac:dyDescent="0.25">
      <c r="A57" s="6" t="s">
        <v>2780</v>
      </c>
      <c r="B57" s="7">
        <v>126</v>
      </c>
      <c r="C57" s="7">
        <v>64888.637900000009</v>
      </c>
      <c r="D57" s="7">
        <v>10258.736800000001</v>
      </c>
      <c r="E57" s="7">
        <v>0</v>
      </c>
      <c r="F57" s="7">
        <v>12329.361999999999</v>
      </c>
      <c r="G57" s="7">
        <v>0</v>
      </c>
      <c r="H57" s="7">
        <v>1949.263200000001</v>
      </c>
      <c r="I57" s="7">
        <v>54037</v>
      </c>
    </row>
    <row r="58" spans="1:9" x14ac:dyDescent="0.25">
      <c r="A58" s="6" t="s">
        <v>581</v>
      </c>
      <c r="B58" s="7"/>
      <c r="C58" s="7"/>
      <c r="D58" s="7"/>
      <c r="E58" s="7"/>
      <c r="F58" s="7"/>
      <c r="G58" s="7"/>
      <c r="H58" s="7"/>
      <c r="I58" s="7"/>
    </row>
    <row r="59" spans="1:9" x14ac:dyDescent="0.25">
      <c r="A59" s="12" t="s">
        <v>2707</v>
      </c>
      <c r="B59" s="7">
        <v>10</v>
      </c>
      <c r="C59" s="7">
        <v>7246.2184999999999</v>
      </c>
      <c r="D59" s="7">
        <v>200.84030000000001</v>
      </c>
      <c r="E59" s="7">
        <v>0</v>
      </c>
      <c r="F59" s="7">
        <v>1376.7815000000001</v>
      </c>
      <c r="G59" s="7">
        <v>0</v>
      </c>
      <c r="H59" s="7">
        <v>38.159700000000001</v>
      </c>
      <c r="I59" s="7">
        <v>5392.5999999999995</v>
      </c>
    </row>
    <row r="60" spans="1:9" x14ac:dyDescent="0.25">
      <c r="A60" s="6" t="s">
        <v>2781</v>
      </c>
      <c r="B60" s="7">
        <v>10</v>
      </c>
      <c r="C60" s="7">
        <v>7246.2184999999999</v>
      </c>
      <c r="D60" s="7">
        <v>200.84030000000001</v>
      </c>
      <c r="E60" s="7">
        <v>0</v>
      </c>
      <c r="F60" s="7">
        <v>1376.7815000000001</v>
      </c>
      <c r="G60" s="7">
        <v>0</v>
      </c>
      <c r="H60" s="7">
        <v>38.159700000000001</v>
      </c>
      <c r="I60" s="7">
        <v>5392.5999999999995</v>
      </c>
    </row>
    <row r="61" spans="1:9" x14ac:dyDescent="0.25">
      <c r="A61" s="6" t="s">
        <v>218</v>
      </c>
      <c r="B61" s="7"/>
      <c r="C61" s="7"/>
      <c r="D61" s="7"/>
      <c r="E61" s="7"/>
      <c r="F61" s="7"/>
      <c r="G61" s="7"/>
      <c r="H61" s="7"/>
      <c r="I61" s="7"/>
    </row>
    <row r="62" spans="1:9" x14ac:dyDescent="0.25">
      <c r="A62" s="12" t="s">
        <v>2707</v>
      </c>
      <c r="B62" s="7">
        <v>31</v>
      </c>
      <c r="C62" s="7">
        <v>42552.940700000006</v>
      </c>
      <c r="D62" s="7">
        <v>0</v>
      </c>
      <c r="E62" s="7">
        <v>0</v>
      </c>
      <c r="F62" s="7">
        <v>8085.0592999999999</v>
      </c>
      <c r="G62" s="7">
        <v>0</v>
      </c>
      <c r="H62" s="7">
        <v>0</v>
      </c>
      <c r="I62" s="7">
        <v>31775.700000000012</v>
      </c>
    </row>
    <row r="63" spans="1:9" x14ac:dyDescent="0.25">
      <c r="A63" s="6" t="s">
        <v>2782</v>
      </c>
      <c r="B63" s="7">
        <v>31</v>
      </c>
      <c r="C63" s="7">
        <v>42552.940700000006</v>
      </c>
      <c r="D63" s="7">
        <v>0</v>
      </c>
      <c r="E63" s="7">
        <v>0</v>
      </c>
      <c r="F63" s="7">
        <v>8085.0592999999999</v>
      </c>
      <c r="G63" s="7">
        <v>0</v>
      </c>
      <c r="H63" s="7">
        <v>0</v>
      </c>
      <c r="I63" s="7">
        <v>31775.700000000012</v>
      </c>
    </row>
    <row r="64" spans="1:9" x14ac:dyDescent="0.25">
      <c r="A64" s="6" t="s">
        <v>1566</v>
      </c>
      <c r="B64" s="7"/>
      <c r="C64" s="7"/>
      <c r="D64" s="7"/>
      <c r="E64" s="7"/>
      <c r="F64" s="7"/>
      <c r="G64" s="7"/>
      <c r="H64" s="7"/>
      <c r="I64" s="7"/>
    </row>
    <row r="65" spans="1:9" x14ac:dyDescent="0.25">
      <c r="A65" s="12" t="s">
        <v>2707</v>
      </c>
      <c r="B65" s="7">
        <v>6</v>
      </c>
      <c r="C65" s="7">
        <v>6223.5294000000004</v>
      </c>
      <c r="D65" s="7">
        <v>508.40340000000003</v>
      </c>
      <c r="E65" s="7">
        <v>0</v>
      </c>
      <c r="F65" s="7">
        <v>1182.4705999999999</v>
      </c>
      <c r="G65" s="7">
        <v>0</v>
      </c>
      <c r="H65" s="7">
        <v>96.596599999999995</v>
      </c>
      <c r="I65" s="7">
        <v>5729.9000000000005</v>
      </c>
    </row>
    <row r="66" spans="1:9" x14ac:dyDescent="0.25">
      <c r="A66" s="6" t="s">
        <v>2783</v>
      </c>
      <c r="B66" s="7">
        <v>6</v>
      </c>
      <c r="C66" s="7">
        <v>6223.5294000000004</v>
      </c>
      <c r="D66" s="7">
        <v>508.40340000000003</v>
      </c>
      <c r="E66" s="7">
        <v>0</v>
      </c>
      <c r="F66" s="7">
        <v>1182.4705999999999</v>
      </c>
      <c r="G66" s="7">
        <v>0</v>
      </c>
      <c r="H66" s="7">
        <v>96.596599999999995</v>
      </c>
      <c r="I66" s="7">
        <v>5729.9000000000005</v>
      </c>
    </row>
    <row r="67" spans="1:9" x14ac:dyDescent="0.25">
      <c r="A67" s="6" t="s">
        <v>1335</v>
      </c>
      <c r="B67" s="7"/>
      <c r="C67" s="7"/>
      <c r="D67" s="7"/>
      <c r="E67" s="7"/>
      <c r="F67" s="7"/>
      <c r="G67" s="7"/>
      <c r="H67" s="7"/>
      <c r="I67" s="7"/>
    </row>
    <row r="68" spans="1:9" x14ac:dyDescent="0.25">
      <c r="A68" s="12" t="s">
        <v>2707</v>
      </c>
      <c r="B68" s="7">
        <v>2</v>
      </c>
      <c r="C68" s="7">
        <v>13092.437</v>
      </c>
      <c r="D68" s="7">
        <v>0</v>
      </c>
      <c r="E68" s="7">
        <v>0</v>
      </c>
      <c r="F68" s="7">
        <v>2487.5630000000001</v>
      </c>
      <c r="G68" s="7">
        <v>0</v>
      </c>
      <c r="H68" s="7">
        <v>0</v>
      </c>
      <c r="I68" s="7">
        <v>11134.2</v>
      </c>
    </row>
    <row r="69" spans="1:9" x14ac:dyDescent="0.25">
      <c r="A69" s="6" t="s">
        <v>2784</v>
      </c>
      <c r="B69" s="7">
        <v>2</v>
      </c>
      <c r="C69" s="7">
        <v>13092.437</v>
      </c>
      <c r="D69" s="7">
        <v>0</v>
      </c>
      <c r="E69" s="7">
        <v>0</v>
      </c>
      <c r="F69" s="7">
        <v>2487.5630000000001</v>
      </c>
      <c r="G69" s="7">
        <v>0</v>
      </c>
      <c r="H69" s="7">
        <v>0</v>
      </c>
      <c r="I69" s="7">
        <v>11134.2</v>
      </c>
    </row>
    <row r="70" spans="1:9" x14ac:dyDescent="0.25">
      <c r="A70" s="6" t="s">
        <v>108</v>
      </c>
      <c r="B70" s="7"/>
      <c r="C70" s="7"/>
      <c r="D70" s="7"/>
      <c r="E70" s="7"/>
      <c r="F70" s="7"/>
      <c r="G70" s="7"/>
      <c r="H70" s="7"/>
      <c r="I70" s="7"/>
    </row>
    <row r="71" spans="1:9" x14ac:dyDescent="0.25">
      <c r="A71" s="12" t="s">
        <v>2707</v>
      </c>
      <c r="B71" s="7">
        <v>1</v>
      </c>
      <c r="C71" s="7">
        <v>4193.2772999999997</v>
      </c>
      <c r="D71" s="7">
        <v>0</v>
      </c>
      <c r="E71" s="7">
        <v>0</v>
      </c>
      <c r="F71" s="7">
        <v>796.72270000000003</v>
      </c>
      <c r="G71" s="7">
        <v>0</v>
      </c>
      <c r="H71" s="7">
        <v>0</v>
      </c>
      <c r="I71" s="7">
        <v>3212</v>
      </c>
    </row>
    <row r="72" spans="1:9" x14ac:dyDescent="0.25">
      <c r="A72" s="6" t="s">
        <v>2785</v>
      </c>
      <c r="B72" s="7">
        <v>1</v>
      </c>
      <c r="C72" s="7">
        <v>4193.2772999999997</v>
      </c>
      <c r="D72" s="7">
        <v>0</v>
      </c>
      <c r="E72" s="7">
        <v>0</v>
      </c>
      <c r="F72" s="7">
        <v>796.72270000000003</v>
      </c>
      <c r="G72" s="7">
        <v>0</v>
      </c>
      <c r="H72" s="7">
        <v>0</v>
      </c>
      <c r="I72" s="7">
        <v>3212</v>
      </c>
    </row>
    <row r="73" spans="1:9" x14ac:dyDescent="0.25">
      <c r="A73" s="6" t="s">
        <v>828</v>
      </c>
      <c r="B73" s="7"/>
      <c r="C73" s="7"/>
      <c r="D73" s="7"/>
      <c r="E73" s="7"/>
      <c r="F73" s="7"/>
      <c r="G73" s="7"/>
      <c r="H73" s="7"/>
      <c r="I73" s="7"/>
    </row>
    <row r="74" spans="1:9" x14ac:dyDescent="0.25">
      <c r="A74" s="12" t="s">
        <v>2707</v>
      </c>
      <c r="B74" s="7">
        <v>9</v>
      </c>
      <c r="C74" s="7">
        <v>34796.638699999996</v>
      </c>
      <c r="D74" s="7">
        <v>125.2101</v>
      </c>
      <c r="E74" s="7">
        <v>0</v>
      </c>
      <c r="F74" s="7">
        <v>6611.3613000000014</v>
      </c>
      <c r="G74" s="7">
        <v>0</v>
      </c>
      <c r="H74" s="7">
        <v>23.789899999999999</v>
      </c>
      <c r="I74" s="7">
        <v>28703.100000000006</v>
      </c>
    </row>
    <row r="75" spans="1:9" x14ac:dyDescent="0.25">
      <c r="A75" s="6" t="s">
        <v>2786</v>
      </c>
      <c r="B75" s="7">
        <v>9</v>
      </c>
      <c r="C75" s="7">
        <v>34796.638699999996</v>
      </c>
      <c r="D75" s="7">
        <v>125.2101</v>
      </c>
      <c r="E75" s="7">
        <v>0</v>
      </c>
      <c r="F75" s="7">
        <v>6611.3613000000014</v>
      </c>
      <c r="G75" s="7">
        <v>0</v>
      </c>
      <c r="H75" s="7">
        <v>23.789899999999999</v>
      </c>
      <c r="I75" s="7">
        <v>28703.100000000006</v>
      </c>
    </row>
    <row r="76" spans="1:9" x14ac:dyDescent="0.25">
      <c r="A76" s="6" t="s">
        <v>118</v>
      </c>
      <c r="B76" s="7"/>
      <c r="C76" s="7"/>
      <c r="D76" s="7"/>
      <c r="E76" s="7"/>
      <c r="F76" s="7"/>
      <c r="G76" s="7"/>
      <c r="H76" s="7"/>
      <c r="I76" s="7"/>
    </row>
    <row r="77" spans="1:9" x14ac:dyDescent="0.25">
      <c r="A77" s="12" t="s">
        <v>2707</v>
      </c>
      <c r="B77" s="7">
        <v>168</v>
      </c>
      <c r="C77" s="7">
        <v>127826.05219999995</v>
      </c>
      <c r="D77" s="7">
        <v>142.85720000000001</v>
      </c>
      <c r="E77" s="7">
        <v>0</v>
      </c>
      <c r="F77" s="7">
        <v>24286.947800000016</v>
      </c>
      <c r="G77" s="7">
        <v>0</v>
      </c>
      <c r="H77" s="7">
        <v>27.142800000000001</v>
      </c>
      <c r="I77" s="7">
        <v>110314.69999999998</v>
      </c>
    </row>
    <row r="78" spans="1:9" x14ac:dyDescent="0.25">
      <c r="A78" s="6" t="s">
        <v>2787</v>
      </c>
      <c r="B78" s="7">
        <v>168</v>
      </c>
      <c r="C78" s="7">
        <v>127826.05219999995</v>
      </c>
      <c r="D78" s="7">
        <v>142.85720000000001</v>
      </c>
      <c r="E78" s="7">
        <v>0</v>
      </c>
      <c r="F78" s="7">
        <v>24286.947800000016</v>
      </c>
      <c r="G78" s="7">
        <v>0</v>
      </c>
      <c r="H78" s="7">
        <v>27.142800000000001</v>
      </c>
      <c r="I78" s="7">
        <v>110314.69999999998</v>
      </c>
    </row>
    <row r="79" spans="1:9" x14ac:dyDescent="0.25">
      <c r="A79" s="6" t="s">
        <v>2681</v>
      </c>
      <c r="B79" s="7"/>
      <c r="C79" s="7"/>
      <c r="D79" s="7"/>
      <c r="E79" s="7"/>
      <c r="F79" s="7"/>
      <c r="G79" s="7"/>
      <c r="H79" s="7"/>
      <c r="I79" s="7"/>
    </row>
    <row r="80" spans="1:9" x14ac:dyDescent="0.25">
      <c r="A80" s="12" t="s">
        <v>2707</v>
      </c>
      <c r="B80" s="7">
        <v>2</v>
      </c>
      <c r="C80" s="7">
        <v>3344.5378000000001</v>
      </c>
      <c r="D80" s="7">
        <v>0</v>
      </c>
      <c r="E80" s="7">
        <v>0</v>
      </c>
      <c r="F80" s="7">
        <v>635.46220000000005</v>
      </c>
      <c r="G80" s="7">
        <v>0</v>
      </c>
      <c r="H80" s="7">
        <v>0</v>
      </c>
      <c r="I80" s="7">
        <v>2580</v>
      </c>
    </row>
    <row r="81" spans="1:9" x14ac:dyDescent="0.25">
      <c r="A81" s="6" t="s">
        <v>2788</v>
      </c>
      <c r="B81" s="7">
        <v>2</v>
      </c>
      <c r="C81" s="7">
        <v>3344.5378000000001</v>
      </c>
      <c r="D81" s="7">
        <v>0</v>
      </c>
      <c r="E81" s="7">
        <v>0</v>
      </c>
      <c r="F81" s="7">
        <v>635.46220000000005</v>
      </c>
      <c r="G81" s="7">
        <v>0</v>
      </c>
      <c r="H81" s="7">
        <v>0</v>
      </c>
      <c r="I81" s="7">
        <v>2580</v>
      </c>
    </row>
    <row r="82" spans="1:9" x14ac:dyDescent="0.25">
      <c r="A82" s="6" t="s">
        <v>381</v>
      </c>
      <c r="B82" s="7"/>
      <c r="C82" s="7"/>
      <c r="D82" s="7"/>
      <c r="E82" s="7"/>
      <c r="F82" s="7"/>
      <c r="G82" s="7"/>
      <c r="H82" s="7"/>
      <c r="I82" s="7"/>
    </row>
    <row r="83" spans="1:9" x14ac:dyDescent="0.25">
      <c r="A83" s="12" t="s">
        <v>2707</v>
      </c>
      <c r="B83" s="7">
        <v>32</v>
      </c>
      <c r="C83" s="7">
        <v>36645.377300000007</v>
      </c>
      <c r="D83" s="7">
        <v>1119.3279</v>
      </c>
      <c r="E83" s="7">
        <v>0</v>
      </c>
      <c r="F83" s="7">
        <v>6962.6227000000008</v>
      </c>
      <c r="G83" s="7">
        <v>0</v>
      </c>
      <c r="H83" s="7">
        <v>212.6721</v>
      </c>
      <c r="I83" s="7">
        <v>30179.700000000004</v>
      </c>
    </row>
    <row r="84" spans="1:9" x14ac:dyDescent="0.25">
      <c r="A84" s="12" t="s">
        <v>2708</v>
      </c>
      <c r="B84" s="7">
        <v>1</v>
      </c>
      <c r="C84" s="7">
        <v>977</v>
      </c>
      <c r="D84" s="7">
        <v>0</v>
      </c>
      <c r="E84" s="7">
        <v>0</v>
      </c>
      <c r="F84" s="7">
        <v>186</v>
      </c>
      <c r="G84" s="7">
        <v>176</v>
      </c>
      <c r="H84" s="7">
        <v>0</v>
      </c>
      <c r="I84" s="7">
        <v>849.6</v>
      </c>
    </row>
    <row r="85" spans="1:9" x14ac:dyDescent="0.25">
      <c r="A85" s="6" t="s">
        <v>2789</v>
      </c>
      <c r="B85" s="7">
        <v>33</v>
      </c>
      <c r="C85" s="7">
        <v>37622.377300000007</v>
      </c>
      <c r="D85" s="7">
        <v>1119.3279</v>
      </c>
      <c r="E85" s="7">
        <v>0</v>
      </c>
      <c r="F85" s="7">
        <v>7148.6227000000008</v>
      </c>
      <c r="G85" s="7">
        <v>176</v>
      </c>
      <c r="H85" s="7">
        <v>212.6721</v>
      </c>
      <c r="I85" s="7">
        <v>31029.300000000003</v>
      </c>
    </row>
    <row r="86" spans="1:9" x14ac:dyDescent="0.25">
      <c r="A86" s="6" t="s">
        <v>907</v>
      </c>
      <c r="B86" s="7"/>
      <c r="C86" s="7"/>
      <c r="D86" s="7"/>
      <c r="E86" s="7"/>
      <c r="F86" s="7"/>
      <c r="G86" s="7"/>
      <c r="H86" s="7"/>
      <c r="I86" s="7"/>
    </row>
    <row r="87" spans="1:9" x14ac:dyDescent="0.25">
      <c r="A87" s="12" t="s">
        <v>2707</v>
      </c>
      <c r="B87" s="7">
        <v>30</v>
      </c>
      <c r="C87" s="7">
        <v>34260.504000000001</v>
      </c>
      <c r="D87" s="7">
        <v>456.30250000000001</v>
      </c>
      <c r="E87" s="7">
        <v>0</v>
      </c>
      <c r="F87" s="7">
        <v>6509.4959999999992</v>
      </c>
      <c r="G87" s="7">
        <v>0</v>
      </c>
      <c r="H87" s="7">
        <v>86.697500000000005</v>
      </c>
      <c r="I87" s="7">
        <v>30458.999999999993</v>
      </c>
    </row>
    <row r="88" spans="1:9" x14ac:dyDescent="0.25">
      <c r="A88" s="6" t="s">
        <v>2790</v>
      </c>
      <c r="B88" s="7">
        <v>30</v>
      </c>
      <c r="C88" s="7">
        <v>34260.504000000001</v>
      </c>
      <c r="D88" s="7">
        <v>456.30250000000001</v>
      </c>
      <c r="E88" s="7">
        <v>0</v>
      </c>
      <c r="F88" s="7">
        <v>6509.4959999999992</v>
      </c>
      <c r="G88" s="7">
        <v>0</v>
      </c>
      <c r="H88" s="7">
        <v>86.697500000000005</v>
      </c>
      <c r="I88" s="7">
        <v>30458.999999999993</v>
      </c>
    </row>
    <row r="89" spans="1:9" x14ac:dyDescent="0.25">
      <c r="A89" s="6" t="s">
        <v>303</v>
      </c>
      <c r="B89" s="7"/>
      <c r="C89" s="7"/>
      <c r="D89" s="7"/>
      <c r="E89" s="7"/>
      <c r="F89" s="7"/>
      <c r="G89" s="7"/>
      <c r="H89" s="7"/>
      <c r="I89" s="7"/>
    </row>
    <row r="90" spans="1:9" x14ac:dyDescent="0.25">
      <c r="A90" s="12" t="s">
        <v>2707</v>
      </c>
      <c r="B90" s="7">
        <v>2</v>
      </c>
      <c r="C90" s="7">
        <v>7546.2184999999999</v>
      </c>
      <c r="D90" s="7">
        <v>0</v>
      </c>
      <c r="E90" s="7">
        <v>0</v>
      </c>
      <c r="F90" s="7">
        <v>1433.7815000000001</v>
      </c>
      <c r="G90" s="7">
        <v>0</v>
      </c>
      <c r="H90" s="7">
        <v>0</v>
      </c>
      <c r="I90" s="7">
        <v>6037.0499999999993</v>
      </c>
    </row>
    <row r="91" spans="1:9" x14ac:dyDescent="0.25">
      <c r="A91" s="6" t="s">
        <v>2791</v>
      </c>
      <c r="B91" s="7">
        <v>2</v>
      </c>
      <c r="C91" s="7">
        <v>7546.2184999999999</v>
      </c>
      <c r="D91" s="7">
        <v>0</v>
      </c>
      <c r="E91" s="7">
        <v>0</v>
      </c>
      <c r="F91" s="7">
        <v>1433.7815000000001</v>
      </c>
      <c r="G91" s="7">
        <v>0</v>
      </c>
      <c r="H91" s="7">
        <v>0</v>
      </c>
      <c r="I91" s="7">
        <v>6037.0499999999993</v>
      </c>
    </row>
    <row r="92" spans="1:9" x14ac:dyDescent="0.25">
      <c r="A92" s="6" t="s">
        <v>307</v>
      </c>
      <c r="B92" s="7"/>
      <c r="C92" s="7"/>
      <c r="D92" s="7"/>
      <c r="E92" s="7"/>
      <c r="F92" s="7"/>
      <c r="G92" s="7"/>
      <c r="H92" s="7"/>
      <c r="I92" s="7"/>
    </row>
    <row r="93" spans="1:9" x14ac:dyDescent="0.25">
      <c r="A93" s="12" t="s">
        <v>2707</v>
      </c>
      <c r="B93" s="7">
        <v>1</v>
      </c>
      <c r="C93" s="7">
        <v>2511.7647000000002</v>
      </c>
      <c r="D93" s="7">
        <v>0</v>
      </c>
      <c r="E93" s="7">
        <v>0</v>
      </c>
      <c r="F93" s="7">
        <v>477.2353</v>
      </c>
      <c r="G93" s="7">
        <v>0</v>
      </c>
      <c r="H93" s="7">
        <v>0</v>
      </c>
      <c r="I93" s="7">
        <v>1884</v>
      </c>
    </row>
    <row r="94" spans="1:9" x14ac:dyDescent="0.25">
      <c r="A94" s="6" t="s">
        <v>2792</v>
      </c>
      <c r="B94" s="7">
        <v>1</v>
      </c>
      <c r="C94" s="7">
        <v>2511.7647000000002</v>
      </c>
      <c r="D94" s="7">
        <v>0</v>
      </c>
      <c r="E94" s="7">
        <v>0</v>
      </c>
      <c r="F94" s="7">
        <v>477.2353</v>
      </c>
      <c r="G94" s="7">
        <v>0</v>
      </c>
      <c r="H94" s="7">
        <v>0</v>
      </c>
      <c r="I94" s="7">
        <v>1884</v>
      </c>
    </row>
    <row r="95" spans="1:9" x14ac:dyDescent="0.25">
      <c r="A95" s="6" t="s">
        <v>1002</v>
      </c>
      <c r="B95" s="7"/>
      <c r="C95" s="7"/>
      <c r="D95" s="7"/>
      <c r="E95" s="7"/>
      <c r="F95" s="7"/>
      <c r="G95" s="7"/>
      <c r="H95" s="7"/>
      <c r="I95" s="7"/>
    </row>
    <row r="96" spans="1:9" x14ac:dyDescent="0.25">
      <c r="A96" s="12" t="s">
        <v>2707</v>
      </c>
      <c r="B96" s="7">
        <v>44</v>
      </c>
      <c r="C96" s="7">
        <v>40638.655399999996</v>
      </c>
      <c r="D96" s="7">
        <v>0</v>
      </c>
      <c r="E96" s="7">
        <v>0</v>
      </c>
      <c r="F96" s="7">
        <v>7721.3445999999994</v>
      </c>
      <c r="G96" s="7">
        <v>0</v>
      </c>
      <c r="H96" s="7">
        <v>0</v>
      </c>
      <c r="I96" s="7">
        <v>26840</v>
      </c>
    </row>
    <row r="97" spans="1:9" x14ac:dyDescent="0.25">
      <c r="A97" s="6" t="s">
        <v>2793</v>
      </c>
      <c r="B97" s="7">
        <v>44</v>
      </c>
      <c r="C97" s="7">
        <v>40638.655399999996</v>
      </c>
      <c r="D97" s="7">
        <v>0</v>
      </c>
      <c r="E97" s="7">
        <v>0</v>
      </c>
      <c r="F97" s="7">
        <v>7721.3445999999994</v>
      </c>
      <c r="G97" s="7">
        <v>0</v>
      </c>
      <c r="H97" s="7">
        <v>0</v>
      </c>
      <c r="I97" s="7">
        <v>26840</v>
      </c>
    </row>
    <row r="98" spans="1:9" x14ac:dyDescent="0.25">
      <c r="A98" s="6" t="s">
        <v>72</v>
      </c>
      <c r="B98" s="7"/>
      <c r="C98" s="7"/>
      <c r="D98" s="7"/>
      <c r="E98" s="7"/>
      <c r="F98" s="7"/>
      <c r="G98" s="7"/>
      <c r="H98" s="7"/>
      <c r="I98" s="7"/>
    </row>
    <row r="99" spans="1:9" x14ac:dyDescent="0.25">
      <c r="A99" s="12" t="s">
        <v>2707</v>
      </c>
      <c r="B99" s="7">
        <v>253</v>
      </c>
      <c r="C99" s="7">
        <v>336168.06800000055</v>
      </c>
      <c r="D99" s="7">
        <v>2721.0084999999999</v>
      </c>
      <c r="E99" s="7">
        <v>0</v>
      </c>
      <c r="F99" s="7">
        <v>63871.931999999972</v>
      </c>
      <c r="G99" s="7">
        <v>0</v>
      </c>
      <c r="H99" s="7">
        <v>516.99149999999997</v>
      </c>
      <c r="I99" s="7">
        <v>322894.35999999964</v>
      </c>
    </row>
    <row r="100" spans="1:9" x14ac:dyDescent="0.25">
      <c r="A100" s="12" t="s">
        <v>2708</v>
      </c>
      <c r="B100" s="7">
        <v>2</v>
      </c>
      <c r="C100" s="7">
        <v>7297</v>
      </c>
      <c r="D100" s="7">
        <v>0</v>
      </c>
      <c r="E100" s="7">
        <v>0</v>
      </c>
      <c r="F100" s="7">
        <v>1387</v>
      </c>
      <c r="G100" s="7">
        <v>1314</v>
      </c>
      <c r="H100" s="7">
        <v>0</v>
      </c>
      <c r="I100" s="7">
        <v>8347.32</v>
      </c>
    </row>
    <row r="101" spans="1:9" x14ac:dyDescent="0.25">
      <c r="A101" s="6" t="s">
        <v>2794</v>
      </c>
      <c r="B101" s="7">
        <v>255</v>
      </c>
      <c r="C101" s="7">
        <v>343465.06800000055</v>
      </c>
      <c r="D101" s="7">
        <v>2721.0084999999999</v>
      </c>
      <c r="E101" s="7">
        <v>0</v>
      </c>
      <c r="F101" s="7">
        <v>65258.931999999972</v>
      </c>
      <c r="G101" s="7">
        <v>1314</v>
      </c>
      <c r="H101" s="7">
        <v>516.99149999999997</v>
      </c>
      <c r="I101" s="7">
        <v>331241.67999999964</v>
      </c>
    </row>
    <row r="102" spans="1:9" x14ac:dyDescent="0.25">
      <c r="A102" s="6" t="s">
        <v>266</v>
      </c>
      <c r="B102" s="7"/>
      <c r="C102" s="7"/>
      <c r="D102" s="7"/>
      <c r="E102" s="7"/>
      <c r="F102" s="7"/>
      <c r="G102" s="7"/>
      <c r="H102" s="7"/>
      <c r="I102" s="7"/>
    </row>
    <row r="103" spans="1:9" x14ac:dyDescent="0.25">
      <c r="A103" s="12" t="s">
        <v>2707</v>
      </c>
      <c r="B103" s="7">
        <v>51</v>
      </c>
      <c r="C103" s="7">
        <v>82402.521300000008</v>
      </c>
      <c r="D103" s="7">
        <v>175.63030000000001</v>
      </c>
      <c r="E103" s="7">
        <v>0</v>
      </c>
      <c r="F103" s="7">
        <v>15656.4787</v>
      </c>
      <c r="G103" s="7">
        <v>0</v>
      </c>
      <c r="H103" s="7">
        <v>33.369700000000002</v>
      </c>
      <c r="I103" s="7">
        <v>73258.89999999998</v>
      </c>
    </row>
    <row r="104" spans="1:9" x14ac:dyDescent="0.25">
      <c r="A104" s="6" t="s">
        <v>2795</v>
      </c>
      <c r="B104" s="7">
        <v>51</v>
      </c>
      <c r="C104" s="7">
        <v>82402.521300000008</v>
      </c>
      <c r="D104" s="7">
        <v>175.63030000000001</v>
      </c>
      <c r="E104" s="7">
        <v>0</v>
      </c>
      <c r="F104" s="7">
        <v>15656.4787</v>
      </c>
      <c r="G104" s="7">
        <v>0</v>
      </c>
      <c r="H104" s="7">
        <v>33.369700000000002</v>
      </c>
      <c r="I104" s="7">
        <v>73258.89999999998</v>
      </c>
    </row>
    <row r="105" spans="1:9" x14ac:dyDescent="0.25">
      <c r="A105" s="6" t="s">
        <v>272</v>
      </c>
      <c r="B105" s="7"/>
      <c r="C105" s="7"/>
      <c r="D105" s="7"/>
      <c r="E105" s="7"/>
      <c r="F105" s="7"/>
      <c r="G105" s="7"/>
      <c r="H105" s="7"/>
      <c r="I105" s="7"/>
    </row>
    <row r="106" spans="1:9" x14ac:dyDescent="0.25">
      <c r="A106" s="12" t="s">
        <v>2707</v>
      </c>
      <c r="B106" s="7">
        <v>146</v>
      </c>
      <c r="C106" s="7">
        <v>189187.39440000005</v>
      </c>
      <c r="D106" s="7">
        <v>190.75630000000001</v>
      </c>
      <c r="E106" s="7">
        <v>0</v>
      </c>
      <c r="F106" s="7">
        <v>35945.605599999995</v>
      </c>
      <c r="G106" s="7">
        <v>0</v>
      </c>
      <c r="H106" s="7">
        <v>36.243699999999997</v>
      </c>
      <c r="I106" s="7">
        <v>180365.89999999994</v>
      </c>
    </row>
    <row r="107" spans="1:9" x14ac:dyDescent="0.25">
      <c r="A107" s="6" t="s">
        <v>2796</v>
      </c>
      <c r="B107" s="7">
        <v>146</v>
      </c>
      <c r="C107" s="7">
        <v>189187.39440000005</v>
      </c>
      <c r="D107" s="7">
        <v>190.75630000000001</v>
      </c>
      <c r="E107" s="7">
        <v>0</v>
      </c>
      <c r="F107" s="7">
        <v>35945.605599999995</v>
      </c>
      <c r="G107" s="7">
        <v>0</v>
      </c>
      <c r="H107" s="7">
        <v>36.243699999999997</v>
      </c>
      <c r="I107" s="7">
        <v>180365.89999999994</v>
      </c>
    </row>
    <row r="108" spans="1:9" x14ac:dyDescent="0.25">
      <c r="A108" s="6" t="s">
        <v>232</v>
      </c>
      <c r="B108" s="7"/>
      <c r="C108" s="7"/>
      <c r="D108" s="7"/>
      <c r="E108" s="7"/>
      <c r="F108" s="7"/>
      <c r="G108" s="7"/>
      <c r="H108" s="7"/>
      <c r="I108" s="7"/>
    </row>
    <row r="109" spans="1:9" x14ac:dyDescent="0.25">
      <c r="A109" s="12" t="s">
        <v>2707</v>
      </c>
      <c r="B109" s="7">
        <v>1</v>
      </c>
      <c r="C109" s="7">
        <v>3184.8739</v>
      </c>
      <c r="D109" s="7">
        <v>0</v>
      </c>
      <c r="E109" s="7">
        <v>0</v>
      </c>
      <c r="F109" s="7">
        <v>605.12609999999995</v>
      </c>
      <c r="G109" s="7">
        <v>0</v>
      </c>
      <c r="H109" s="7">
        <v>0</v>
      </c>
      <c r="I109" s="7">
        <v>2400</v>
      </c>
    </row>
    <row r="110" spans="1:9" x14ac:dyDescent="0.25">
      <c r="A110" s="6" t="s">
        <v>2797</v>
      </c>
      <c r="B110" s="7">
        <v>1</v>
      </c>
      <c r="C110" s="7">
        <v>3184.8739</v>
      </c>
      <c r="D110" s="7">
        <v>0</v>
      </c>
      <c r="E110" s="7">
        <v>0</v>
      </c>
      <c r="F110" s="7">
        <v>605.12609999999995</v>
      </c>
      <c r="G110" s="7">
        <v>0</v>
      </c>
      <c r="H110" s="7">
        <v>0</v>
      </c>
      <c r="I110" s="7">
        <v>2400</v>
      </c>
    </row>
    <row r="111" spans="1:9" x14ac:dyDescent="0.25">
      <c r="A111" s="6" t="s">
        <v>438</v>
      </c>
      <c r="B111" s="7"/>
      <c r="C111" s="7"/>
      <c r="D111" s="7"/>
      <c r="E111" s="7"/>
      <c r="F111" s="7"/>
      <c r="G111" s="7"/>
      <c r="H111" s="7"/>
      <c r="I111" s="7"/>
    </row>
    <row r="112" spans="1:9" x14ac:dyDescent="0.25">
      <c r="A112" s="12" t="s">
        <v>2707</v>
      </c>
      <c r="B112" s="7">
        <v>2</v>
      </c>
      <c r="C112" s="7">
        <v>7042.0168000000003</v>
      </c>
      <c r="D112" s="7">
        <v>0</v>
      </c>
      <c r="E112" s="7">
        <v>0</v>
      </c>
      <c r="F112" s="7">
        <v>1337.9831999999999</v>
      </c>
      <c r="G112" s="7">
        <v>0</v>
      </c>
      <c r="H112" s="7">
        <v>0</v>
      </c>
      <c r="I112" s="7">
        <v>6723.9</v>
      </c>
    </row>
    <row r="113" spans="1:9" x14ac:dyDescent="0.25">
      <c r="A113" s="6" t="s">
        <v>2798</v>
      </c>
      <c r="B113" s="7">
        <v>2</v>
      </c>
      <c r="C113" s="7">
        <v>7042.0168000000003</v>
      </c>
      <c r="D113" s="7">
        <v>0</v>
      </c>
      <c r="E113" s="7">
        <v>0</v>
      </c>
      <c r="F113" s="7">
        <v>1337.9831999999999</v>
      </c>
      <c r="G113" s="7">
        <v>0</v>
      </c>
      <c r="H113" s="7">
        <v>0</v>
      </c>
      <c r="I113" s="7">
        <v>6723.9</v>
      </c>
    </row>
    <row r="114" spans="1:9" x14ac:dyDescent="0.25">
      <c r="A114" s="6" t="s">
        <v>535</v>
      </c>
      <c r="B114" s="7"/>
      <c r="C114" s="7"/>
      <c r="D114" s="7"/>
      <c r="E114" s="7"/>
      <c r="F114" s="7"/>
      <c r="G114" s="7"/>
      <c r="H114" s="7"/>
      <c r="I114" s="7"/>
    </row>
    <row r="115" spans="1:9" x14ac:dyDescent="0.25">
      <c r="A115" s="12" t="s">
        <v>2707</v>
      </c>
      <c r="B115" s="7">
        <v>25</v>
      </c>
      <c r="C115" s="7">
        <v>120214.28589999999</v>
      </c>
      <c r="D115" s="7">
        <v>684.87400000000002</v>
      </c>
      <c r="E115" s="7">
        <v>0</v>
      </c>
      <c r="F115" s="7">
        <v>22840.714099999997</v>
      </c>
      <c r="G115" s="7">
        <v>0</v>
      </c>
      <c r="H115" s="7">
        <v>130.126</v>
      </c>
      <c r="I115" s="7">
        <v>104545.80000000002</v>
      </c>
    </row>
    <row r="116" spans="1:9" x14ac:dyDescent="0.25">
      <c r="A116" s="6" t="s">
        <v>2799</v>
      </c>
      <c r="B116" s="7">
        <v>25</v>
      </c>
      <c r="C116" s="7">
        <v>120214.28589999999</v>
      </c>
      <c r="D116" s="7">
        <v>684.87400000000002</v>
      </c>
      <c r="E116" s="7">
        <v>0</v>
      </c>
      <c r="F116" s="7">
        <v>22840.714099999997</v>
      </c>
      <c r="G116" s="7">
        <v>0</v>
      </c>
      <c r="H116" s="7">
        <v>130.126</v>
      </c>
      <c r="I116" s="7">
        <v>104545.80000000002</v>
      </c>
    </row>
    <row r="117" spans="1:9" x14ac:dyDescent="0.25">
      <c r="A117" s="6" t="s">
        <v>1447</v>
      </c>
      <c r="B117" s="7"/>
      <c r="C117" s="7"/>
      <c r="D117" s="7"/>
      <c r="E117" s="7"/>
      <c r="F117" s="7"/>
      <c r="G117" s="7"/>
      <c r="H117" s="7"/>
      <c r="I117" s="7"/>
    </row>
    <row r="118" spans="1:9" x14ac:dyDescent="0.25">
      <c r="A118" s="12" t="s">
        <v>2707</v>
      </c>
      <c r="B118" s="7">
        <v>22</v>
      </c>
      <c r="C118" s="7">
        <v>12756.301800000001</v>
      </c>
      <c r="D118" s="7">
        <v>0</v>
      </c>
      <c r="E118" s="7">
        <v>0</v>
      </c>
      <c r="F118" s="7">
        <v>2423.6982000000003</v>
      </c>
      <c r="G118" s="7">
        <v>0</v>
      </c>
      <c r="H118" s="7">
        <v>0</v>
      </c>
      <c r="I118" s="7">
        <v>9196</v>
      </c>
    </row>
    <row r="119" spans="1:9" x14ac:dyDescent="0.25">
      <c r="A119" s="6" t="s">
        <v>2800</v>
      </c>
      <c r="B119" s="7">
        <v>22</v>
      </c>
      <c r="C119" s="7">
        <v>12756.301800000001</v>
      </c>
      <c r="D119" s="7">
        <v>0</v>
      </c>
      <c r="E119" s="7">
        <v>0</v>
      </c>
      <c r="F119" s="7">
        <v>2423.6982000000003</v>
      </c>
      <c r="G119" s="7">
        <v>0</v>
      </c>
      <c r="H119" s="7">
        <v>0</v>
      </c>
      <c r="I119" s="7">
        <v>9196</v>
      </c>
    </row>
    <row r="120" spans="1:9" x14ac:dyDescent="0.25">
      <c r="A120" s="6" t="s">
        <v>50</v>
      </c>
      <c r="B120" s="7"/>
      <c r="C120" s="7"/>
      <c r="D120" s="7"/>
      <c r="E120" s="7"/>
      <c r="F120" s="7"/>
      <c r="G120" s="7"/>
      <c r="H120" s="7"/>
      <c r="I120" s="7"/>
    </row>
    <row r="121" spans="1:9" x14ac:dyDescent="0.25">
      <c r="A121" s="12" t="s">
        <v>2707</v>
      </c>
      <c r="B121" s="7">
        <v>24</v>
      </c>
      <c r="C121" s="7">
        <v>72504.201700000005</v>
      </c>
      <c r="D121" s="7">
        <v>4219.3281999999999</v>
      </c>
      <c r="E121" s="7">
        <v>0</v>
      </c>
      <c r="F121" s="7">
        <v>13775.7983</v>
      </c>
      <c r="G121" s="7">
        <v>0</v>
      </c>
      <c r="H121" s="7">
        <v>801.67179999999996</v>
      </c>
      <c r="I121" s="7">
        <v>58147.09</v>
      </c>
    </row>
    <row r="122" spans="1:9" x14ac:dyDescent="0.25">
      <c r="A122" s="6" t="s">
        <v>2801</v>
      </c>
      <c r="B122" s="7">
        <v>24</v>
      </c>
      <c r="C122" s="7">
        <v>72504.201700000005</v>
      </c>
      <c r="D122" s="7">
        <v>4219.3281999999999</v>
      </c>
      <c r="E122" s="7">
        <v>0</v>
      </c>
      <c r="F122" s="7">
        <v>13775.7983</v>
      </c>
      <c r="G122" s="7">
        <v>0</v>
      </c>
      <c r="H122" s="7">
        <v>801.67179999999996</v>
      </c>
      <c r="I122" s="7">
        <v>58147.09</v>
      </c>
    </row>
    <row r="123" spans="1:9" x14ac:dyDescent="0.25">
      <c r="A123" s="6" t="s">
        <v>1234</v>
      </c>
      <c r="B123" s="7"/>
      <c r="C123" s="7"/>
      <c r="D123" s="7"/>
      <c r="E123" s="7"/>
      <c r="F123" s="7"/>
      <c r="G123" s="7"/>
      <c r="H123" s="7"/>
      <c r="I123" s="7"/>
    </row>
    <row r="124" spans="1:9" x14ac:dyDescent="0.25">
      <c r="A124" s="12" t="s">
        <v>2707</v>
      </c>
      <c r="B124" s="7">
        <v>3</v>
      </c>
      <c r="C124" s="7">
        <v>1913.4453000000001</v>
      </c>
      <c r="D124" s="7">
        <v>0</v>
      </c>
      <c r="E124" s="7">
        <v>0</v>
      </c>
      <c r="F124" s="7">
        <v>363.55470000000003</v>
      </c>
      <c r="G124" s="7">
        <v>0</v>
      </c>
      <c r="H124" s="7">
        <v>0</v>
      </c>
      <c r="I124" s="7">
        <v>1653.3000000000002</v>
      </c>
    </row>
    <row r="125" spans="1:9" x14ac:dyDescent="0.25">
      <c r="A125" s="6" t="s">
        <v>2802</v>
      </c>
      <c r="B125" s="7">
        <v>3</v>
      </c>
      <c r="C125" s="7">
        <v>1913.4453000000001</v>
      </c>
      <c r="D125" s="7">
        <v>0</v>
      </c>
      <c r="E125" s="7">
        <v>0</v>
      </c>
      <c r="F125" s="7">
        <v>363.55470000000003</v>
      </c>
      <c r="G125" s="7">
        <v>0</v>
      </c>
      <c r="H125" s="7">
        <v>0</v>
      </c>
      <c r="I125" s="7">
        <v>1653.3000000000002</v>
      </c>
    </row>
    <row r="126" spans="1:9" x14ac:dyDescent="0.25">
      <c r="A126" s="6" t="s">
        <v>1201</v>
      </c>
      <c r="B126" s="7"/>
      <c r="C126" s="7"/>
      <c r="D126" s="7"/>
      <c r="E126" s="7"/>
      <c r="F126" s="7"/>
      <c r="G126" s="7"/>
      <c r="H126" s="7"/>
      <c r="I126" s="7"/>
    </row>
    <row r="127" spans="1:9" x14ac:dyDescent="0.25">
      <c r="A127" s="12" t="s">
        <v>2707</v>
      </c>
      <c r="B127" s="7">
        <v>4</v>
      </c>
      <c r="C127" s="7">
        <v>4672.2689</v>
      </c>
      <c r="D127" s="7">
        <v>0</v>
      </c>
      <c r="E127" s="7">
        <v>0</v>
      </c>
      <c r="F127" s="7">
        <v>887.73109999999997</v>
      </c>
      <c r="G127" s="7">
        <v>0</v>
      </c>
      <c r="H127" s="7">
        <v>0</v>
      </c>
      <c r="I127" s="7">
        <v>3899.38</v>
      </c>
    </row>
    <row r="128" spans="1:9" x14ac:dyDescent="0.25">
      <c r="A128" s="6" t="s">
        <v>2803</v>
      </c>
      <c r="B128" s="7">
        <v>4</v>
      </c>
      <c r="C128" s="7">
        <v>4672.2689</v>
      </c>
      <c r="D128" s="7">
        <v>0</v>
      </c>
      <c r="E128" s="7">
        <v>0</v>
      </c>
      <c r="F128" s="7">
        <v>887.73109999999997</v>
      </c>
      <c r="G128" s="7">
        <v>0</v>
      </c>
      <c r="H128" s="7">
        <v>0</v>
      </c>
      <c r="I128" s="7">
        <v>3899.38</v>
      </c>
    </row>
    <row r="129" spans="1:9" x14ac:dyDescent="0.25">
      <c r="A129" s="6" t="s">
        <v>167</v>
      </c>
      <c r="B129" s="7"/>
      <c r="C129" s="7"/>
      <c r="D129" s="7"/>
      <c r="E129" s="7"/>
      <c r="F129" s="7"/>
      <c r="G129" s="7"/>
      <c r="H129" s="7"/>
      <c r="I129" s="7"/>
    </row>
    <row r="130" spans="1:9" x14ac:dyDescent="0.25">
      <c r="A130" s="12" t="s">
        <v>2707</v>
      </c>
      <c r="B130" s="7">
        <v>68</v>
      </c>
      <c r="C130" s="7">
        <v>19018.488099999999</v>
      </c>
      <c r="D130" s="7">
        <v>0</v>
      </c>
      <c r="E130" s="7">
        <v>0</v>
      </c>
      <c r="F130" s="7">
        <v>3613.5118999999986</v>
      </c>
      <c r="G130" s="7">
        <v>0</v>
      </c>
      <c r="H130" s="7">
        <v>0</v>
      </c>
      <c r="I130" s="7">
        <v>14611.300000000001</v>
      </c>
    </row>
    <row r="131" spans="1:9" x14ac:dyDescent="0.25">
      <c r="A131" s="6" t="s">
        <v>2804</v>
      </c>
      <c r="B131" s="7">
        <v>68</v>
      </c>
      <c r="C131" s="7">
        <v>19018.488099999999</v>
      </c>
      <c r="D131" s="7">
        <v>0</v>
      </c>
      <c r="E131" s="7">
        <v>0</v>
      </c>
      <c r="F131" s="7">
        <v>3613.5118999999986</v>
      </c>
      <c r="G131" s="7">
        <v>0</v>
      </c>
      <c r="H131" s="7">
        <v>0</v>
      </c>
      <c r="I131" s="7">
        <v>14611.300000000001</v>
      </c>
    </row>
    <row r="132" spans="1:9" x14ac:dyDescent="0.25">
      <c r="A132" s="6" t="s">
        <v>1143</v>
      </c>
      <c r="B132" s="7"/>
      <c r="C132" s="7"/>
      <c r="D132" s="7"/>
      <c r="E132" s="7"/>
      <c r="F132" s="7"/>
      <c r="G132" s="7"/>
      <c r="H132" s="7"/>
      <c r="I132" s="7"/>
    </row>
    <row r="133" spans="1:9" x14ac:dyDescent="0.25">
      <c r="A133" s="12" t="s">
        <v>2707</v>
      </c>
      <c r="B133" s="7">
        <v>1</v>
      </c>
      <c r="C133" s="7">
        <v>1284.8739</v>
      </c>
      <c r="D133" s="7">
        <v>153.78149999999999</v>
      </c>
      <c r="E133" s="7">
        <v>0</v>
      </c>
      <c r="F133" s="7">
        <v>244.12610000000001</v>
      </c>
      <c r="G133" s="7">
        <v>0</v>
      </c>
      <c r="H133" s="7">
        <v>29.218499999999999</v>
      </c>
      <c r="I133" s="7">
        <v>1079.7</v>
      </c>
    </row>
    <row r="134" spans="1:9" x14ac:dyDescent="0.25">
      <c r="A134" s="6" t="s">
        <v>2805</v>
      </c>
      <c r="B134" s="7">
        <v>1</v>
      </c>
      <c r="C134" s="7">
        <v>1284.8739</v>
      </c>
      <c r="D134" s="7">
        <v>153.78149999999999</v>
      </c>
      <c r="E134" s="7">
        <v>0</v>
      </c>
      <c r="F134" s="7">
        <v>244.12610000000001</v>
      </c>
      <c r="G134" s="7">
        <v>0</v>
      </c>
      <c r="H134" s="7">
        <v>29.218499999999999</v>
      </c>
      <c r="I134" s="7">
        <v>1079.7</v>
      </c>
    </row>
    <row r="135" spans="1:9" x14ac:dyDescent="0.25">
      <c r="A135" s="6" t="s">
        <v>252</v>
      </c>
      <c r="B135" s="7"/>
      <c r="C135" s="7"/>
      <c r="D135" s="7"/>
      <c r="E135" s="7"/>
      <c r="F135" s="7"/>
      <c r="G135" s="7"/>
      <c r="H135" s="7"/>
      <c r="I135" s="7"/>
    </row>
    <row r="136" spans="1:9" x14ac:dyDescent="0.25">
      <c r="A136" s="12" t="s">
        <v>2707</v>
      </c>
      <c r="B136" s="7">
        <v>6</v>
      </c>
      <c r="C136" s="7">
        <v>10033.6134</v>
      </c>
      <c r="D136" s="7">
        <v>1991.5967999999998</v>
      </c>
      <c r="E136" s="7">
        <v>0</v>
      </c>
      <c r="F136" s="7">
        <v>1906.3866000000003</v>
      </c>
      <c r="G136" s="7">
        <v>0</v>
      </c>
      <c r="H136" s="7">
        <v>378.40319999999997</v>
      </c>
      <c r="I136" s="7">
        <v>6752.82</v>
      </c>
    </row>
    <row r="137" spans="1:9" x14ac:dyDescent="0.25">
      <c r="A137" s="6" t="s">
        <v>2806</v>
      </c>
      <c r="B137" s="7">
        <v>6</v>
      </c>
      <c r="C137" s="7">
        <v>10033.6134</v>
      </c>
      <c r="D137" s="7">
        <v>1991.5967999999998</v>
      </c>
      <c r="E137" s="7">
        <v>0</v>
      </c>
      <c r="F137" s="7">
        <v>1906.3866000000003</v>
      </c>
      <c r="G137" s="7">
        <v>0</v>
      </c>
      <c r="H137" s="7">
        <v>378.40319999999997</v>
      </c>
      <c r="I137" s="7">
        <v>6752.82</v>
      </c>
    </row>
    <row r="138" spans="1:9" x14ac:dyDescent="0.25">
      <c r="A138" s="6" t="s">
        <v>2193</v>
      </c>
      <c r="B138" s="7"/>
      <c r="C138" s="7"/>
      <c r="D138" s="7"/>
      <c r="E138" s="7"/>
      <c r="F138" s="7"/>
      <c r="G138" s="7"/>
      <c r="H138" s="7"/>
      <c r="I138" s="7"/>
    </row>
    <row r="139" spans="1:9" x14ac:dyDescent="0.25">
      <c r="A139" s="12" t="s">
        <v>2707</v>
      </c>
      <c r="B139" s="7">
        <v>16</v>
      </c>
      <c r="C139" s="7">
        <v>8726.0511999999999</v>
      </c>
      <c r="D139" s="7">
        <v>0</v>
      </c>
      <c r="E139" s="7">
        <v>0</v>
      </c>
      <c r="F139" s="7">
        <v>1657.9488000000001</v>
      </c>
      <c r="G139" s="7">
        <v>0</v>
      </c>
      <c r="H139" s="7">
        <v>0</v>
      </c>
      <c r="I139" s="7">
        <v>7904</v>
      </c>
    </row>
    <row r="140" spans="1:9" x14ac:dyDescent="0.25">
      <c r="A140" s="6" t="s">
        <v>2807</v>
      </c>
      <c r="B140" s="7">
        <v>16</v>
      </c>
      <c r="C140" s="7">
        <v>8726.0511999999999</v>
      </c>
      <c r="D140" s="7">
        <v>0</v>
      </c>
      <c r="E140" s="7">
        <v>0</v>
      </c>
      <c r="F140" s="7">
        <v>1657.9488000000001</v>
      </c>
      <c r="G140" s="7">
        <v>0</v>
      </c>
      <c r="H140" s="7">
        <v>0</v>
      </c>
      <c r="I140" s="7">
        <v>7904</v>
      </c>
    </row>
    <row r="141" spans="1:9" x14ac:dyDescent="0.25">
      <c r="A141" s="6" t="s">
        <v>892</v>
      </c>
      <c r="B141" s="7"/>
      <c r="C141" s="7"/>
      <c r="D141" s="7"/>
      <c r="E141" s="7"/>
      <c r="F141" s="7"/>
      <c r="G141" s="7"/>
      <c r="H141" s="7"/>
      <c r="I141" s="7"/>
    </row>
    <row r="142" spans="1:9" x14ac:dyDescent="0.25">
      <c r="A142" s="12" t="s">
        <v>2707</v>
      </c>
      <c r="B142" s="7">
        <v>7</v>
      </c>
      <c r="C142" s="7">
        <v>8529.4117000000006</v>
      </c>
      <c r="D142" s="7">
        <v>3072.2688999999996</v>
      </c>
      <c r="E142" s="7">
        <v>0</v>
      </c>
      <c r="F142" s="7">
        <v>1620.5882000000001</v>
      </c>
      <c r="G142" s="7">
        <v>0</v>
      </c>
      <c r="H142" s="7">
        <v>583.73109999999997</v>
      </c>
      <c r="I142" s="7">
        <v>7675.85</v>
      </c>
    </row>
    <row r="143" spans="1:9" x14ac:dyDescent="0.25">
      <c r="A143" s="6" t="s">
        <v>2808</v>
      </c>
      <c r="B143" s="7">
        <v>7</v>
      </c>
      <c r="C143" s="7">
        <v>8529.4117000000006</v>
      </c>
      <c r="D143" s="7">
        <v>3072.2688999999996</v>
      </c>
      <c r="E143" s="7">
        <v>0</v>
      </c>
      <c r="F143" s="7">
        <v>1620.5882000000001</v>
      </c>
      <c r="G143" s="7">
        <v>0</v>
      </c>
      <c r="H143" s="7">
        <v>583.73109999999997</v>
      </c>
      <c r="I143" s="7">
        <v>7675.85</v>
      </c>
    </row>
    <row r="144" spans="1:9" x14ac:dyDescent="0.25">
      <c r="A144" s="6" t="s">
        <v>2164</v>
      </c>
      <c r="B144" s="7"/>
      <c r="C144" s="7"/>
      <c r="D144" s="7"/>
      <c r="E144" s="7"/>
      <c r="F144" s="7"/>
      <c r="G144" s="7"/>
      <c r="H144" s="7"/>
      <c r="I144" s="7"/>
    </row>
    <row r="145" spans="1:9" x14ac:dyDescent="0.25">
      <c r="A145" s="12" t="s">
        <v>2707</v>
      </c>
      <c r="B145" s="7">
        <v>2</v>
      </c>
      <c r="C145" s="7">
        <v>6705.8824000000004</v>
      </c>
      <c r="D145" s="7">
        <v>0</v>
      </c>
      <c r="E145" s="7">
        <v>0</v>
      </c>
      <c r="F145" s="7">
        <v>1274.1176</v>
      </c>
      <c r="G145" s="7">
        <v>0</v>
      </c>
      <c r="H145" s="7">
        <v>0</v>
      </c>
      <c r="I145" s="7">
        <v>5240</v>
      </c>
    </row>
    <row r="146" spans="1:9" x14ac:dyDescent="0.25">
      <c r="A146" s="6" t="s">
        <v>2809</v>
      </c>
      <c r="B146" s="7">
        <v>2</v>
      </c>
      <c r="C146" s="7">
        <v>6705.8824000000004</v>
      </c>
      <c r="D146" s="7">
        <v>0</v>
      </c>
      <c r="E146" s="7">
        <v>0</v>
      </c>
      <c r="F146" s="7">
        <v>1274.1176</v>
      </c>
      <c r="G146" s="7">
        <v>0</v>
      </c>
      <c r="H146" s="7">
        <v>0</v>
      </c>
      <c r="I146" s="7">
        <v>5240</v>
      </c>
    </row>
    <row r="147" spans="1:9" x14ac:dyDescent="0.25">
      <c r="A147" s="6" t="s">
        <v>2190</v>
      </c>
      <c r="B147" s="7"/>
      <c r="C147" s="7"/>
      <c r="D147" s="7"/>
      <c r="E147" s="7"/>
      <c r="F147" s="7"/>
      <c r="G147" s="7"/>
      <c r="H147" s="7"/>
      <c r="I147" s="7"/>
    </row>
    <row r="148" spans="1:9" x14ac:dyDescent="0.25">
      <c r="A148" s="12" t="s">
        <v>2707</v>
      </c>
      <c r="B148" s="7">
        <v>5</v>
      </c>
      <c r="C148" s="7">
        <v>8361.3444999999992</v>
      </c>
      <c r="D148" s="7">
        <v>0</v>
      </c>
      <c r="E148" s="7">
        <v>0</v>
      </c>
      <c r="F148" s="7">
        <v>1588.6555000000001</v>
      </c>
      <c r="G148" s="7">
        <v>0</v>
      </c>
      <c r="H148" s="7">
        <v>0</v>
      </c>
      <c r="I148" s="7">
        <v>6770.5</v>
      </c>
    </row>
    <row r="149" spans="1:9" x14ac:dyDescent="0.25">
      <c r="A149" s="6" t="s">
        <v>2810</v>
      </c>
      <c r="B149" s="7">
        <v>5</v>
      </c>
      <c r="C149" s="7">
        <v>8361.3444999999992</v>
      </c>
      <c r="D149" s="7">
        <v>0</v>
      </c>
      <c r="E149" s="7">
        <v>0</v>
      </c>
      <c r="F149" s="7">
        <v>1588.6555000000001</v>
      </c>
      <c r="G149" s="7">
        <v>0</v>
      </c>
      <c r="H149" s="7">
        <v>0</v>
      </c>
      <c r="I149" s="7">
        <v>6770.5</v>
      </c>
    </row>
    <row r="150" spans="1:9" x14ac:dyDescent="0.25">
      <c r="A150" s="6" t="s">
        <v>246</v>
      </c>
      <c r="B150" s="7"/>
      <c r="C150" s="7"/>
      <c r="D150" s="7"/>
      <c r="E150" s="7"/>
      <c r="F150" s="7"/>
      <c r="G150" s="7"/>
      <c r="H150" s="7"/>
      <c r="I150" s="7"/>
    </row>
    <row r="151" spans="1:9" x14ac:dyDescent="0.25">
      <c r="A151" s="12" t="s">
        <v>2707</v>
      </c>
      <c r="B151" s="7">
        <v>43</v>
      </c>
      <c r="C151" s="7">
        <v>134768.06729999997</v>
      </c>
      <c r="D151" s="7">
        <v>60.504199999999997</v>
      </c>
      <c r="E151" s="7">
        <v>0</v>
      </c>
      <c r="F151" s="7">
        <v>25605.932699999998</v>
      </c>
      <c r="G151" s="7">
        <v>0</v>
      </c>
      <c r="H151" s="7">
        <v>11.495799999999999</v>
      </c>
      <c r="I151" s="7">
        <v>121872.49500000004</v>
      </c>
    </row>
    <row r="152" spans="1:9" x14ac:dyDescent="0.25">
      <c r="A152" s="6" t="s">
        <v>2811</v>
      </c>
      <c r="B152" s="7">
        <v>43</v>
      </c>
      <c r="C152" s="7">
        <v>134768.06729999997</v>
      </c>
      <c r="D152" s="7">
        <v>60.504199999999997</v>
      </c>
      <c r="E152" s="7">
        <v>0</v>
      </c>
      <c r="F152" s="7">
        <v>25605.932699999998</v>
      </c>
      <c r="G152" s="7">
        <v>0</v>
      </c>
      <c r="H152" s="7">
        <v>11.495799999999999</v>
      </c>
      <c r="I152" s="7">
        <v>121872.49500000004</v>
      </c>
    </row>
    <row r="153" spans="1:9" x14ac:dyDescent="0.25">
      <c r="A153" s="6" t="s">
        <v>2015</v>
      </c>
      <c r="B153" s="7"/>
      <c r="C153" s="7"/>
      <c r="D153" s="7"/>
      <c r="E153" s="7"/>
      <c r="F153" s="7"/>
      <c r="G153" s="7"/>
      <c r="H153" s="7"/>
      <c r="I153" s="7"/>
    </row>
    <row r="154" spans="1:9" x14ac:dyDescent="0.25">
      <c r="A154" s="12" t="s">
        <v>2707</v>
      </c>
      <c r="B154" s="7">
        <v>1</v>
      </c>
      <c r="C154" s="7">
        <v>2689.0756000000001</v>
      </c>
      <c r="D154" s="7">
        <v>0</v>
      </c>
      <c r="E154" s="7">
        <v>0</v>
      </c>
      <c r="F154" s="7">
        <v>510.92439999999999</v>
      </c>
      <c r="G154" s="7">
        <v>0</v>
      </c>
      <c r="H154" s="7">
        <v>0</v>
      </c>
      <c r="I154" s="7">
        <v>2159.36</v>
      </c>
    </row>
    <row r="155" spans="1:9" x14ac:dyDescent="0.25">
      <c r="A155" s="6" t="s">
        <v>2812</v>
      </c>
      <c r="B155" s="7">
        <v>1</v>
      </c>
      <c r="C155" s="7">
        <v>2689.0756000000001</v>
      </c>
      <c r="D155" s="7">
        <v>0</v>
      </c>
      <c r="E155" s="7">
        <v>0</v>
      </c>
      <c r="F155" s="7">
        <v>510.92439999999999</v>
      </c>
      <c r="G155" s="7">
        <v>0</v>
      </c>
      <c r="H155" s="7">
        <v>0</v>
      </c>
      <c r="I155" s="7">
        <v>2159.36</v>
      </c>
    </row>
    <row r="156" spans="1:9" x14ac:dyDescent="0.25">
      <c r="A156" s="6" t="s">
        <v>300</v>
      </c>
      <c r="B156" s="7"/>
      <c r="C156" s="7"/>
      <c r="D156" s="7"/>
      <c r="E156" s="7"/>
      <c r="F156" s="7"/>
      <c r="G156" s="7"/>
      <c r="H156" s="7"/>
      <c r="I156" s="7"/>
    </row>
    <row r="157" spans="1:9" x14ac:dyDescent="0.25">
      <c r="A157" s="12" t="s">
        <v>2707</v>
      </c>
      <c r="B157" s="7">
        <v>40</v>
      </c>
      <c r="C157" s="7">
        <v>49780.671499999989</v>
      </c>
      <c r="D157" s="7">
        <v>0</v>
      </c>
      <c r="E157" s="7">
        <v>0</v>
      </c>
      <c r="F157" s="7">
        <v>9458.328499999996</v>
      </c>
      <c r="G157" s="7">
        <v>0</v>
      </c>
      <c r="H157" s="7">
        <v>0</v>
      </c>
      <c r="I157" s="7">
        <v>45030.94000000001</v>
      </c>
    </row>
    <row r="158" spans="1:9" x14ac:dyDescent="0.25">
      <c r="A158" s="12" t="s">
        <v>2708</v>
      </c>
      <c r="B158" s="7">
        <v>4</v>
      </c>
      <c r="C158" s="7">
        <v>2598</v>
      </c>
      <c r="D158" s="7">
        <v>0</v>
      </c>
      <c r="E158" s="7">
        <v>0</v>
      </c>
      <c r="F158" s="7">
        <v>494</v>
      </c>
      <c r="G158" s="7">
        <v>468</v>
      </c>
      <c r="H158" s="7">
        <v>0</v>
      </c>
      <c r="I158" s="7">
        <v>2454.4</v>
      </c>
    </row>
    <row r="159" spans="1:9" x14ac:dyDescent="0.25">
      <c r="A159" s="6" t="s">
        <v>2813</v>
      </c>
      <c r="B159" s="7">
        <v>44</v>
      </c>
      <c r="C159" s="7">
        <v>52378.671499999989</v>
      </c>
      <c r="D159" s="7">
        <v>0</v>
      </c>
      <c r="E159" s="7">
        <v>0</v>
      </c>
      <c r="F159" s="7">
        <v>9952.328499999996</v>
      </c>
      <c r="G159" s="7">
        <v>468</v>
      </c>
      <c r="H159" s="7">
        <v>0</v>
      </c>
      <c r="I159" s="7">
        <v>47485.340000000011</v>
      </c>
    </row>
    <row r="160" spans="1:9" x14ac:dyDescent="0.25">
      <c r="A160" s="6" t="s">
        <v>1014</v>
      </c>
      <c r="B160" s="7"/>
      <c r="C160" s="7"/>
      <c r="D160" s="7"/>
      <c r="E160" s="7"/>
      <c r="F160" s="7"/>
      <c r="G160" s="7"/>
      <c r="H160" s="7"/>
      <c r="I160" s="7"/>
    </row>
    <row r="161" spans="1:9" x14ac:dyDescent="0.25">
      <c r="A161" s="12" t="s">
        <v>2707</v>
      </c>
      <c r="B161" s="7">
        <v>8</v>
      </c>
      <c r="C161" s="7">
        <v>14741.176400000002</v>
      </c>
      <c r="D161" s="7">
        <v>0</v>
      </c>
      <c r="E161" s="7">
        <v>0</v>
      </c>
      <c r="F161" s="7">
        <v>2800.8236000000002</v>
      </c>
      <c r="G161" s="7">
        <v>0</v>
      </c>
      <c r="H161" s="7">
        <v>0</v>
      </c>
      <c r="I161" s="7">
        <v>13322.099999999999</v>
      </c>
    </row>
    <row r="162" spans="1:9" x14ac:dyDescent="0.25">
      <c r="A162" s="6" t="s">
        <v>2814</v>
      </c>
      <c r="B162" s="7">
        <v>8</v>
      </c>
      <c r="C162" s="7">
        <v>14741.176400000002</v>
      </c>
      <c r="D162" s="7">
        <v>0</v>
      </c>
      <c r="E162" s="7">
        <v>0</v>
      </c>
      <c r="F162" s="7">
        <v>2800.8236000000002</v>
      </c>
      <c r="G162" s="7">
        <v>0</v>
      </c>
      <c r="H162" s="7">
        <v>0</v>
      </c>
      <c r="I162" s="7">
        <v>13322.099999999999</v>
      </c>
    </row>
    <row r="163" spans="1:9" x14ac:dyDescent="0.25">
      <c r="A163" s="6" t="s">
        <v>1055</v>
      </c>
      <c r="B163" s="7"/>
      <c r="C163" s="7"/>
      <c r="D163" s="7"/>
      <c r="E163" s="7"/>
      <c r="F163" s="7"/>
      <c r="G163" s="7"/>
      <c r="H163" s="7"/>
      <c r="I163" s="7"/>
    </row>
    <row r="164" spans="1:9" x14ac:dyDescent="0.25">
      <c r="A164" s="12" t="s">
        <v>2707</v>
      </c>
      <c r="B164" s="7">
        <v>4</v>
      </c>
      <c r="C164" s="7">
        <v>20134.453600000001</v>
      </c>
      <c r="D164" s="7">
        <v>0</v>
      </c>
      <c r="E164" s="7">
        <v>0</v>
      </c>
      <c r="F164" s="7">
        <v>3825.5464000000002</v>
      </c>
      <c r="G164" s="7">
        <v>0</v>
      </c>
      <c r="H164" s="7">
        <v>0</v>
      </c>
      <c r="I164" s="7">
        <v>15495.759999999998</v>
      </c>
    </row>
    <row r="165" spans="1:9" x14ac:dyDescent="0.25">
      <c r="A165" s="6" t="s">
        <v>2815</v>
      </c>
      <c r="B165" s="7">
        <v>4</v>
      </c>
      <c r="C165" s="7">
        <v>20134.453600000001</v>
      </c>
      <c r="D165" s="7">
        <v>0</v>
      </c>
      <c r="E165" s="7">
        <v>0</v>
      </c>
      <c r="F165" s="7">
        <v>3825.5464000000002</v>
      </c>
      <c r="G165" s="7">
        <v>0</v>
      </c>
      <c r="H165" s="7">
        <v>0</v>
      </c>
      <c r="I165" s="7">
        <v>15495.759999999998</v>
      </c>
    </row>
    <row r="166" spans="1:9" x14ac:dyDescent="0.25">
      <c r="A166" s="6" t="s">
        <v>1970</v>
      </c>
      <c r="B166" s="7"/>
      <c r="C166" s="7"/>
      <c r="D166" s="7"/>
      <c r="E166" s="7"/>
      <c r="F166" s="7"/>
      <c r="G166" s="7"/>
      <c r="H166" s="7"/>
      <c r="I166" s="7"/>
    </row>
    <row r="167" spans="1:9" x14ac:dyDescent="0.25">
      <c r="A167" s="12" t="s">
        <v>2707</v>
      </c>
      <c r="B167" s="7">
        <v>1</v>
      </c>
      <c r="C167" s="7">
        <v>1252.1007999999999</v>
      </c>
      <c r="D167" s="7">
        <v>0</v>
      </c>
      <c r="E167" s="7">
        <v>0</v>
      </c>
      <c r="F167" s="7">
        <v>237.89920000000001</v>
      </c>
      <c r="G167" s="7">
        <v>0</v>
      </c>
      <c r="H167" s="7">
        <v>0</v>
      </c>
      <c r="I167" s="7">
        <v>1016.4</v>
      </c>
    </row>
    <row r="168" spans="1:9" x14ac:dyDescent="0.25">
      <c r="A168" s="6" t="s">
        <v>2816</v>
      </c>
      <c r="B168" s="7">
        <v>1</v>
      </c>
      <c r="C168" s="7">
        <v>1252.1007999999999</v>
      </c>
      <c r="D168" s="7">
        <v>0</v>
      </c>
      <c r="E168" s="7">
        <v>0</v>
      </c>
      <c r="F168" s="7">
        <v>237.89920000000001</v>
      </c>
      <c r="G168" s="7">
        <v>0</v>
      </c>
      <c r="H168" s="7">
        <v>0</v>
      </c>
      <c r="I168" s="7">
        <v>1016.4</v>
      </c>
    </row>
    <row r="169" spans="1:9" x14ac:dyDescent="0.25">
      <c r="A169" s="6" t="s">
        <v>555</v>
      </c>
      <c r="B169" s="7"/>
      <c r="C169" s="7"/>
      <c r="D169" s="7"/>
      <c r="E169" s="7"/>
      <c r="F169" s="7"/>
      <c r="G169" s="7"/>
      <c r="H169" s="7"/>
      <c r="I169" s="7"/>
    </row>
    <row r="170" spans="1:9" x14ac:dyDescent="0.25">
      <c r="A170" s="12" t="s">
        <v>2707</v>
      </c>
      <c r="B170" s="7">
        <v>4</v>
      </c>
      <c r="C170" s="7">
        <v>3747.8990999999996</v>
      </c>
      <c r="D170" s="7">
        <v>0</v>
      </c>
      <c r="E170" s="7">
        <v>0</v>
      </c>
      <c r="F170" s="7">
        <v>712.10089999999991</v>
      </c>
      <c r="G170" s="7">
        <v>0</v>
      </c>
      <c r="H170" s="7">
        <v>0</v>
      </c>
      <c r="I170" s="7">
        <v>2813.8</v>
      </c>
    </row>
    <row r="171" spans="1:9" x14ac:dyDescent="0.25">
      <c r="A171" s="6" t="s">
        <v>2817</v>
      </c>
      <c r="B171" s="7">
        <v>4</v>
      </c>
      <c r="C171" s="7">
        <v>3747.8990999999996</v>
      </c>
      <c r="D171" s="7">
        <v>0</v>
      </c>
      <c r="E171" s="7">
        <v>0</v>
      </c>
      <c r="F171" s="7">
        <v>712.10089999999991</v>
      </c>
      <c r="G171" s="7">
        <v>0</v>
      </c>
      <c r="H171" s="7">
        <v>0</v>
      </c>
      <c r="I171" s="7">
        <v>2813.8</v>
      </c>
    </row>
    <row r="172" spans="1:9" x14ac:dyDescent="0.25">
      <c r="A172" s="6" t="s">
        <v>59</v>
      </c>
      <c r="B172" s="7"/>
      <c r="C172" s="7"/>
      <c r="D172" s="7"/>
      <c r="E172" s="7"/>
      <c r="F172" s="7"/>
      <c r="G172" s="7"/>
      <c r="H172" s="7"/>
      <c r="I172" s="7"/>
    </row>
    <row r="173" spans="1:9" x14ac:dyDescent="0.25">
      <c r="A173" s="12" t="s">
        <v>2707</v>
      </c>
      <c r="B173" s="7">
        <v>63</v>
      </c>
      <c r="C173" s="7">
        <v>55904.202299999997</v>
      </c>
      <c r="D173" s="7">
        <v>0</v>
      </c>
      <c r="E173" s="7">
        <v>0</v>
      </c>
      <c r="F173" s="7">
        <v>10621.797699999996</v>
      </c>
      <c r="G173" s="7">
        <v>0</v>
      </c>
      <c r="H173" s="7">
        <v>0</v>
      </c>
      <c r="I173" s="7">
        <v>38397</v>
      </c>
    </row>
    <row r="174" spans="1:9" x14ac:dyDescent="0.25">
      <c r="A174" s="6" t="s">
        <v>2818</v>
      </c>
      <c r="B174" s="7">
        <v>63</v>
      </c>
      <c r="C174" s="7">
        <v>55904.202299999997</v>
      </c>
      <c r="D174" s="7">
        <v>0</v>
      </c>
      <c r="E174" s="7">
        <v>0</v>
      </c>
      <c r="F174" s="7">
        <v>10621.797699999996</v>
      </c>
      <c r="G174" s="7">
        <v>0</v>
      </c>
      <c r="H174" s="7">
        <v>0</v>
      </c>
      <c r="I174" s="7">
        <v>38397</v>
      </c>
    </row>
    <row r="175" spans="1:9" x14ac:dyDescent="0.25">
      <c r="A175" s="6" t="s">
        <v>454</v>
      </c>
      <c r="B175" s="7"/>
      <c r="C175" s="7"/>
      <c r="D175" s="7"/>
      <c r="E175" s="7"/>
      <c r="F175" s="7"/>
      <c r="G175" s="7"/>
      <c r="H175" s="7"/>
      <c r="I175" s="7"/>
    </row>
    <row r="176" spans="1:9" x14ac:dyDescent="0.25">
      <c r="A176" s="12" t="s">
        <v>2707</v>
      </c>
      <c r="B176" s="7">
        <v>10</v>
      </c>
      <c r="C176" s="7">
        <v>13589.915700000001</v>
      </c>
      <c r="D176" s="7">
        <v>0</v>
      </c>
      <c r="E176" s="7">
        <v>0</v>
      </c>
      <c r="F176" s="7">
        <v>2582.0843</v>
      </c>
      <c r="G176" s="7">
        <v>0</v>
      </c>
      <c r="H176" s="7">
        <v>0</v>
      </c>
      <c r="I176" s="7">
        <v>13536.960000000003</v>
      </c>
    </row>
    <row r="177" spans="1:9" x14ac:dyDescent="0.25">
      <c r="A177" s="12" t="s">
        <v>2708</v>
      </c>
      <c r="B177" s="7">
        <v>2</v>
      </c>
      <c r="C177" s="7">
        <v>3897</v>
      </c>
      <c r="D177" s="7">
        <v>0</v>
      </c>
      <c r="E177" s="7">
        <v>0</v>
      </c>
      <c r="F177" s="7">
        <v>740</v>
      </c>
      <c r="G177" s="7">
        <v>701</v>
      </c>
      <c r="H177" s="7">
        <v>0</v>
      </c>
      <c r="I177" s="7">
        <v>4828.5600000000004</v>
      </c>
    </row>
    <row r="178" spans="1:9" x14ac:dyDescent="0.25">
      <c r="A178" s="6" t="s">
        <v>2819</v>
      </c>
      <c r="B178" s="7">
        <v>12</v>
      </c>
      <c r="C178" s="7">
        <v>17486.915700000001</v>
      </c>
      <c r="D178" s="7">
        <v>0</v>
      </c>
      <c r="E178" s="7">
        <v>0</v>
      </c>
      <c r="F178" s="7">
        <v>3322.0843</v>
      </c>
      <c r="G178" s="7">
        <v>701</v>
      </c>
      <c r="H178" s="7">
        <v>0</v>
      </c>
      <c r="I178" s="7">
        <v>18365.520000000004</v>
      </c>
    </row>
    <row r="179" spans="1:9" x14ac:dyDescent="0.25">
      <c r="A179" s="6" t="s">
        <v>1491</v>
      </c>
      <c r="B179" s="7"/>
      <c r="C179" s="7"/>
      <c r="D179" s="7"/>
      <c r="E179" s="7"/>
      <c r="F179" s="7"/>
      <c r="G179" s="7"/>
      <c r="H179" s="7"/>
      <c r="I179" s="7"/>
    </row>
    <row r="180" spans="1:9" x14ac:dyDescent="0.25">
      <c r="A180" s="12" t="s">
        <v>2707</v>
      </c>
      <c r="B180" s="7">
        <v>2</v>
      </c>
      <c r="C180" s="7">
        <v>2000</v>
      </c>
      <c r="D180" s="7">
        <v>0</v>
      </c>
      <c r="E180" s="7">
        <v>0</v>
      </c>
      <c r="F180" s="7">
        <v>380</v>
      </c>
      <c r="G180" s="7">
        <v>0</v>
      </c>
      <c r="H180" s="7">
        <v>0</v>
      </c>
      <c r="I180" s="7">
        <v>1544.81</v>
      </c>
    </row>
    <row r="181" spans="1:9" x14ac:dyDescent="0.25">
      <c r="A181" s="6" t="s">
        <v>2820</v>
      </c>
      <c r="B181" s="7">
        <v>2</v>
      </c>
      <c r="C181" s="7">
        <v>2000</v>
      </c>
      <c r="D181" s="7">
        <v>0</v>
      </c>
      <c r="E181" s="7">
        <v>0</v>
      </c>
      <c r="F181" s="7">
        <v>380</v>
      </c>
      <c r="G181" s="7">
        <v>0</v>
      </c>
      <c r="H181" s="7">
        <v>0</v>
      </c>
      <c r="I181" s="7">
        <v>1544.81</v>
      </c>
    </row>
    <row r="182" spans="1:9" x14ac:dyDescent="0.25">
      <c r="A182" s="6" t="s">
        <v>1470</v>
      </c>
      <c r="B182" s="7"/>
      <c r="C182" s="7"/>
      <c r="D182" s="7"/>
      <c r="E182" s="7"/>
      <c r="F182" s="7"/>
      <c r="G182" s="7"/>
      <c r="H182" s="7"/>
      <c r="I182" s="7"/>
    </row>
    <row r="183" spans="1:9" x14ac:dyDescent="0.25">
      <c r="A183" s="12" t="s">
        <v>2707</v>
      </c>
      <c r="B183" s="7">
        <v>4</v>
      </c>
      <c r="C183" s="7">
        <v>15848.739600000001</v>
      </c>
      <c r="D183" s="7">
        <v>0</v>
      </c>
      <c r="E183" s="7">
        <v>0</v>
      </c>
      <c r="F183" s="7">
        <v>3011.2603999999997</v>
      </c>
      <c r="G183" s="7">
        <v>0</v>
      </c>
      <c r="H183" s="7">
        <v>0</v>
      </c>
      <c r="I183" s="7">
        <v>13787.61</v>
      </c>
    </row>
    <row r="184" spans="1:9" x14ac:dyDescent="0.25">
      <c r="A184" s="6" t="s">
        <v>2821</v>
      </c>
      <c r="B184" s="7">
        <v>4</v>
      </c>
      <c r="C184" s="7">
        <v>15848.739600000001</v>
      </c>
      <c r="D184" s="7">
        <v>0</v>
      </c>
      <c r="E184" s="7">
        <v>0</v>
      </c>
      <c r="F184" s="7">
        <v>3011.2603999999997</v>
      </c>
      <c r="G184" s="7">
        <v>0</v>
      </c>
      <c r="H184" s="7">
        <v>0</v>
      </c>
      <c r="I184" s="7">
        <v>13787.61</v>
      </c>
    </row>
    <row r="185" spans="1:9" x14ac:dyDescent="0.25">
      <c r="A185" s="6" t="s">
        <v>389</v>
      </c>
      <c r="B185" s="7"/>
      <c r="C185" s="7"/>
      <c r="D185" s="7"/>
      <c r="E185" s="7"/>
      <c r="F185" s="7"/>
      <c r="G185" s="7"/>
      <c r="H185" s="7"/>
      <c r="I185" s="7"/>
    </row>
    <row r="186" spans="1:9" x14ac:dyDescent="0.25">
      <c r="A186" s="12" t="s">
        <v>2707</v>
      </c>
      <c r="B186" s="7">
        <v>36</v>
      </c>
      <c r="C186" s="7">
        <v>44036.97389999999</v>
      </c>
      <c r="D186" s="7">
        <v>0</v>
      </c>
      <c r="E186" s="7">
        <v>0</v>
      </c>
      <c r="F186" s="7">
        <v>8367.0260999999973</v>
      </c>
      <c r="G186" s="7">
        <v>0</v>
      </c>
      <c r="H186" s="7">
        <v>0</v>
      </c>
      <c r="I186" s="7">
        <v>34155</v>
      </c>
    </row>
    <row r="187" spans="1:9" x14ac:dyDescent="0.25">
      <c r="A187" s="12" t="s">
        <v>2708</v>
      </c>
      <c r="B187" s="7">
        <v>1</v>
      </c>
      <c r="C187" s="7">
        <v>1050</v>
      </c>
      <c r="D187" s="7">
        <v>0</v>
      </c>
      <c r="E187" s="7">
        <v>0</v>
      </c>
      <c r="F187" s="7">
        <v>199</v>
      </c>
      <c r="G187" s="7">
        <v>0</v>
      </c>
      <c r="H187" s="7">
        <v>0</v>
      </c>
      <c r="I187" s="7">
        <v>837</v>
      </c>
    </row>
    <row r="188" spans="1:9" x14ac:dyDescent="0.25">
      <c r="A188" s="6" t="s">
        <v>2822</v>
      </c>
      <c r="B188" s="7">
        <v>37</v>
      </c>
      <c r="C188" s="7">
        <v>45086.97389999999</v>
      </c>
      <c r="D188" s="7">
        <v>0</v>
      </c>
      <c r="E188" s="7">
        <v>0</v>
      </c>
      <c r="F188" s="7">
        <v>8566.0260999999973</v>
      </c>
      <c r="G188" s="7">
        <v>0</v>
      </c>
      <c r="H188" s="7">
        <v>0</v>
      </c>
      <c r="I188" s="7">
        <v>34992</v>
      </c>
    </row>
    <row r="189" spans="1:9" x14ac:dyDescent="0.25">
      <c r="A189" s="6" t="s">
        <v>114</v>
      </c>
      <c r="B189" s="7"/>
      <c r="C189" s="7"/>
      <c r="D189" s="7"/>
      <c r="E189" s="7"/>
      <c r="F189" s="7"/>
      <c r="G189" s="7"/>
      <c r="H189" s="7"/>
      <c r="I189" s="7"/>
    </row>
    <row r="190" spans="1:9" x14ac:dyDescent="0.25">
      <c r="A190" s="12" t="s">
        <v>2707</v>
      </c>
      <c r="B190" s="7">
        <v>7</v>
      </c>
      <c r="C190" s="7">
        <v>23737.815399999999</v>
      </c>
      <c r="D190" s="7">
        <v>0</v>
      </c>
      <c r="E190" s="7">
        <v>0</v>
      </c>
      <c r="F190" s="7">
        <v>4510.1845999999996</v>
      </c>
      <c r="G190" s="7">
        <v>0</v>
      </c>
      <c r="H190" s="7">
        <v>0</v>
      </c>
      <c r="I190" s="7">
        <v>18653.439999999999</v>
      </c>
    </row>
    <row r="191" spans="1:9" x14ac:dyDescent="0.25">
      <c r="A191" s="6" t="s">
        <v>2823</v>
      </c>
      <c r="B191" s="7">
        <v>7</v>
      </c>
      <c r="C191" s="7">
        <v>23737.815399999999</v>
      </c>
      <c r="D191" s="7">
        <v>0</v>
      </c>
      <c r="E191" s="7">
        <v>0</v>
      </c>
      <c r="F191" s="7">
        <v>4510.1845999999996</v>
      </c>
      <c r="G191" s="7">
        <v>0</v>
      </c>
      <c r="H191" s="7">
        <v>0</v>
      </c>
      <c r="I191" s="7">
        <v>18653.439999999999</v>
      </c>
    </row>
    <row r="192" spans="1:9" x14ac:dyDescent="0.25">
      <c r="A192" s="6" t="s">
        <v>1113</v>
      </c>
      <c r="B192" s="7"/>
      <c r="C192" s="7"/>
      <c r="D192" s="7"/>
      <c r="E192" s="7"/>
      <c r="F192" s="7"/>
      <c r="G192" s="7"/>
      <c r="H192" s="7"/>
      <c r="I192" s="7"/>
    </row>
    <row r="193" spans="1:9" x14ac:dyDescent="0.25">
      <c r="A193" s="12" t="s">
        <v>2707</v>
      </c>
      <c r="B193" s="7">
        <v>18</v>
      </c>
      <c r="C193" s="7">
        <v>21232.773300000004</v>
      </c>
      <c r="D193" s="7">
        <v>6615.9661000000006</v>
      </c>
      <c r="E193" s="7">
        <v>0</v>
      </c>
      <c r="F193" s="7">
        <v>4034.2267999999999</v>
      </c>
      <c r="G193" s="7">
        <v>0</v>
      </c>
      <c r="H193" s="7">
        <v>1257.0339000000001</v>
      </c>
      <c r="I193" s="7">
        <v>18826.920000000002</v>
      </c>
    </row>
    <row r="194" spans="1:9" x14ac:dyDescent="0.25">
      <c r="A194" s="6" t="s">
        <v>2824</v>
      </c>
      <c r="B194" s="7">
        <v>18</v>
      </c>
      <c r="C194" s="7">
        <v>21232.773300000004</v>
      </c>
      <c r="D194" s="7">
        <v>6615.9661000000006</v>
      </c>
      <c r="E194" s="7">
        <v>0</v>
      </c>
      <c r="F194" s="7">
        <v>4034.2267999999999</v>
      </c>
      <c r="G194" s="7">
        <v>0</v>
      </c>
      <c r="H194" s="7">
        <v>1257.0339000000001</v>
      </c>
      <c r="I194" s="7">
        <v>18826.920000000002</v>
      </c>
    </row>
    <row r="195" spans="1:9" x14ac:dyDescent="0.25">
      <c r="A195" s="6" t="s">
        <v>1759</v>
      </c>
      <c r="B195" s="7"/>
      <c r="C195" s="7"/>
      <c r="D195" s="7"/>
      <c r="E195" s="7"/>
      <c r="F195" s="7"/>
      <c r="G195" s="7"/>
      <c r="H195" s="7"/>
      <c r="I195" s="7"/>
    </row>
    <row r="196" spans="1:9" x14ac:dyDescent="0.25">
      <c r="A196" s="12" t="s">
        <v>2707</v>
      </c>
      <c r="B196" s="7">
        <v>5</v>
      </c>
      <c r="C196" s="7">
        <v>6680.6723000000002</v>
      </c>
      <c r="D196" s="7">
        <v>0</v>
      </c>
      <c r="E196" s="7">
        <v>0</v>
      </c>
      <c r="F196" s="7">
        <v>1269.3277</v>
      </c>
      <c r="G196" s="7">
        <v>0</v>
      </c>
      <c r="H196" s="7">
        <v>0</v>
      </c>
      <c r="I196" s="7">
        <v>5711.7</v>
      </c>
    </row>
    <row r="197" spans="1:9" x14ac:dyDescent="0.25">
      <c r="A197" s="6" t="s">
        <v>2825</v>
      </c>
      <c r="B197" s="7">
        <v>5</v>
      </c>
      <c r="C197" s="7">
        <v>6680.6723000000002</v>
      </c>
      <c r="D197" s="7">
        <v>0</v>
      </c>
      <c r="E197" s="7">
        <v>0</v>
      </c>
      <c r="F197" s="7">
        <v>1269.3277</v>
      </c>
      <c r="G197" s="7">
        <v>0</v>
      </c>
      <c r="H197" s="7">
        <v>0</v>
      </c>
      <c r="I197" s="7">
        <v>5711.7</v>
      </c>
    </row>
    <row r="198" spans="1:9" x14ac:dyDescent="0.25">
      <c r="A198" s="6" t="s">
        <v>1323</v>
      </c>
      <c r="B198" s="7"/>
      <c r="C198" s="7"/>
      <c r="D198" s="7"/>
      <c r="E198" s="7"/>
      <c r="F198" s="7"/>
      <c r="G198" s="7"/>
      <c r="H198" s="7"/>
      <c r="I198" s="7"/>
    </row>
    <row r="199" spans="1:9" x14ac:dyDescent="0.25">
      <c r="A199" s="12" t="s">
        <v>2707</v>
      </c>
      <c r="B199" s="7">
        <v>1</v>
      </c>
      <c r="C199" s="7">
        <v>5033.6134000000002</v>
      </c>
      <c r="D199" s="7">
        <v>0</v>
      </c>
      <c r="E199" s="7">
        <v>0</v>
      </c>
      <c r="F199" s="7">
        <v>956.38660000000004</v>
      </c>
      <c r="G199" s="7">
        <v>0</v>
      </c>
      <c r="H199" s="7">
        <v>0</v>
      </c>
      <c r="I199" s="7">
        <v>3877.69</v>
      </c>
    </row>
    <row r="200" spans="1:9" x14ac:dyDescent="0.25">
      <c r="A200" s="6" t="s">
        <v>2826</v>
      </c>
      <c r="B200" s="7">
        <v>1</v>
      </c>
      <c r="C200" s="7">
        <v>5033.6134000000002</v>
      </c>
      <c r="D200" s="7">
        <v>0</v>
      </c>
      <c r="E200" s="7">
        <v>0</v>
      </c>
      <c r="F200" s="7">
        <v>956.38660000000004</v>
      </c>
      <c r="G200" s="7">
        <v>0</v>
      </c>
      <c r="H200" s="7">
        <v>0</v>
      </c>
      <c r="I200" s="7">
        <v>3877.69</v>
      </c>
    </row>
    <row r="201" spans="1:9" x14ac:dyDescent="0.25">
      <c r="A201" s="6" t="s">
        <v>2144</v>
      </c>
      <c r="B201" s="7"/>
      <c r="C201" s="7"/>
      <c r="D201" s="7"/>
      <c r="E201" s="7"/>
      <c r="F201" s="7"/>
      <c r="G201" s="7"/>
      <c r="H201" s="7"/>
      <c r="I201" s="7"/>
    </row>
    <row r="202" spans="1:9" x14ac:dyDescent="0.25">
      <c r="A202" s="12" t="s">
        <v>2707</v>
      </c>
      <c r="B202" s="7">
        <v>6</v>
      </c>
      <c r="C202" s="7">
        <v>40155.462299999999</v>
      </c>
      <c r="D202" s="7">
        <v>0</v>
      </c>
      <c r="E202" s="7">
        <v>0</v>
      </c>
      <c r="F202" s="7">
        <v>7629.5376999999999</v>
      </c>
      <c r="G202" s="7">
        <v>0</v>
      </c>
      <c r="H202" s="7">
        <v>0</v>
      </c>
      <c r="I202" s="7">
        <v>30922.71</v>
      </c>
    </row>
    <row r="203" spans="1:9" x14ac:dyDescent="0.25">
      <c r="A203" s="6" t="s">
        <v>2827</v>
      </c>
      <c r="B203" s="7">
        <v>6</v>
      </c>
      <c r="C203" s="7">
        <v>40155.462299999999</v>
      </c>
      <c r="D203" s="7">
        <v>0</v>
      </c>
      <c r="E203" s="7">
        <v>0</v>
      </c>
      <c r="F203" s="7">
        <v>7629.5376999999999</v>
      </c>
      <c r="G203" s="7">
        <v>0</v>
      </c>
      <c r="H203" s="7">
        <v>0</v>
      </c>
      <c r="I203" s="7">
        <v>30922.71</v>
      </c>
    </row>
    <row r="204" spans="1:9" x14ac:dyDescent="0.25">
      <c r="A204" s="6" t="s">
        <v>194</v>
      </c>
      <c r="B204" s="7"/>
      <c r="C204" s="7"/>
      <c r="D204" s="7"/>
      <c r="E204" s="7"/>
      <c r="F204" s="7"/>
      <c r="G204" s="7"/>
      <c r="H204" s="7"/>
      <c r="I204" s="7"/>
    </row>
    <row r="205" spans="1:9" x14ac:dyDescent="0.25">
      <c r="A205" s="12" t="s">
        <v>2707</v>
      </c>
      <c r="B205" s="7">
        <v>31</v>
      </c>
      <c r="C205" s="7">
        <v>33629.410699999993</v>
      </c>
      <c r="D205" s="7">
        <v>0</v>
      </c>
      <c r="E205" s="7">
        <v>0</v>
      </c>
      <c r="F205" s="7">
        <v>6389.5892999999987</v>
      </c>
      <c r="G205" s="7">
        <v>0</v>
      </c>
      <c r="H205" s="7">
        <v>0</v>
      </c>
      <c r="I205" s="7">
        <v>30923.659999999993</v>
      </c>
    </row>
    <row r="206" spans="1:9" x14ac:dyDescent="0.25">
      <c r="A206" s="6" t="s">
        <v>2828</v>
      </c>
      <c r="B206" s="7">
        <v>31</v>
      </c>
      <c r="C206" s="7">
        <v>33629.410699999993</v>
      </c>
      <c r="D206" s="7">
        <v>0</v>
      </c>
      <c r="E206" s="7">
        <v>0</v>
      </c>
      <c r="F206" s="7">
        <v>6389.5892999999987</v>
      </c>
      <c r="G206" s="7">
        <v>0</v>
      </c>
      <c r="H206" s="7">
        <v>0</v>
      </c>
      <c r="I206" s="7">
        <v>30923.659999999993</v>
      </c>
    </row>
    <row r="207" spans="1:9" x14ac:dyDescent="0.25">
      <c r="A207" s="6" t="s">
        <v>820</v>
      </c>
      <c r="B207" s="7"/>
      <c r="C207" s="7"/>
      <c r="D207" s="7"/>
      <c r="E207" s="7"/>
      <c r="F207" s="7"/>
      <c r="G207" s="7"/>
      <c r="H207" s="7"/>
      <c r="I207" s="7"/>
    </row>
    <row r="208" spans="1:9" x14ac:dyDescent="0.25">
      <c r="A208" s="12" t="s">
        <v>2707</v>
      </c>
      <c r="B208" s="7">
        <v>20</v>
      </c>
      <c r="C208" s="7">
        <v>12084.034</v>
      </c>
      <c r="D208" s="7">
        <v>0</v>
      </c>
      <c r="E208" s="7">
        <v>0</v>
      </c>
      <c r="F208" s="7">
        <v>2295.9659999999999</v>
      </c>
      <c r="G208" s="7">
        <v>0</v>
      </c>
      <c r="H208" s="7">
        <v>0</v>
      </c>
      <c r="I208" s="7">
        <v>8640</v>
      </c>
    </row>
    <row r="209" spans="1:9" x14ac:dyDescent="0.25">
      <c r="A209" s="6" t="s">
        <v>2829</v>
      </c>
      <c r="B209" s="7">
        <v>20</v>
      </c>
      <c r="C209" s="7">
        <v>12084.034</v>
      </c>
      <c r="D209" s="7">
        <v>0</v>
      </c>
      <c r="E209" s="7">
        <v>0</v>
      </c>
      <c r="F209" s="7">
        <v>2295.9659999999999</v>
      </c>
      <c r="G209" s="7">
        <v>0</v>
      </c>
      <c r="H209" s="7">
        <v>0</v>
      </c>
      <c r="I209" s="7">
        <v>8640</v>
      </c>
    </row>
    <row r="210" spans="1:9" x14ac:dyDescent="0.25">
      <c r="A210" s="6" t="s">
        <v>161</v>
      </c>
      <c r="B210" s="7"/>
      <c r="C210" s="7"/>
      <c r="D210" s="7"/>
      <c r="E210" s="7"/>
      <c r="F210" s="7"/>
      <c r="G210" s="7"/>
      <c r="H210" s="7"/>
      <c r="I210" s="7"/>
    </row>
    <row r="211" spans="1:9" x14ac:dyDescent="0.25">
      <c r="A211" s="12" t="s">
        <v>2707</v>
      </c>
      <c r="B211" s="7">
        <v>132</v>
      </c>
      <c r="C211" s="7">
        <v>179876.47119999997</v>
      </c>
      <c r="D211" s="7">
        <v>550.42010000000005</v>
      </c>
      <c r="E211" s="7">
        <v>0</v>
      </c>
      <c r="F211" s="7">
        <v>34176.5288</v>
      </c>
      <c r="G211" s="7">
        <v>0</v>
      </c>
      <c r="H211" s="7">
        <v>104.57989999999999</v>
      </c>
      <c r="I211" s="7">
        <v>95047.19</v>
      </c>
    </row>
    <row r="212" spans="1:9" x14ac:dyDescent="0.25">
      <c r="A212" s="6" t="s">
        <v>2830</v>
      </c>
      <c r="B212" s="7">
        <v>132</v>
      </c>
      <c r="C212" s="7">
        <v>179876.47119999997</v>
      </c>
      <c r="D212" s="7">
        <v>550.42010000000005</v>
      </c>
      <c r="E212" s="7">
        <v>0</v>
      </c>
      <c r="F212" s="7">
        <v>34176.5288</v>
      </c>
      <c r="G212" s="7">
        <v>0</v>
      </c>
      <c r="H212" s="7">
        <v>104.57989999999999</v>
      </c>
      <c r="I212" s="7">
        <v>95047.19</v>
      </c>
    </row>
    <row r="213" spans="1:9" x14ac:dyDescent="0.25">
      <c r="A213" s="6" t="s">
        <v>214</v>
      </c>
      <c r="B213" s="7"/>
      <c r="C213" s="7"/>
      <c r="D213" s="7"/>
      <c r="E213" s="7"/>
      <c r="F213" s="7"/>
      <c r="G213" s="7"/>
      <c r="H213" s="7"/>
      <c r="I213" s="7"/>
    </row>
    <row r="214" spans="1:9" x14ac:dyDescent="0.25">
      <c r="A214" s="12" t="s">
        <v>2707</v>
      </c>
      <c r="B214" s="7">
        <v>61</v>
      </c>
      <c r="C214" s="7">
        <v>41445.378899999996</v>
      </c>
      <c r="D214" s="7">
        <v>54.621899999999997</v>
      </c>
      <c r="E214" s="7">
        <v>0</v>
      </c>
      <c r="F214" s="7">
        <v>7874.6210999999967</v>
      </c>
      <c r="G214" s="7">
        <v>0</v>
      </c>
      <c r="H214" s="7">
        <v>10.3781</v>
      </c>
      <c r="I214" s="7">
        <v>32586.400000000016</v>
      </c>
    </row>
    <row r="215" spans="1:9" x14ac:dyDescent="0.25">
      <c r="A215" s="6" t="s">
        <v>2831</v>
      </c>
      <c r="B215" s="7">
        <v>61</v>
      </c>
      <c r="C215" s="7">
        <v>41445.378899999996</v>
      </c>
      <c r="D215" s="7">
        <v>54.621899999999997</v>
      </c>
      <c r="E215" s="7">
        <v>0</v>
      </c>
      <c r="F215" s="7">
        <v>7874.6210999999967</v>
      </c>
      <c r="G215" s="7">
        <v>0</v>
      </c>
      <c r="H215" s="7">
        <v>10.3781</v>
      </c>
      <c r="I215" s="7">
        <v>32586.400000000016</v>
      </c>
    </row>
    <row r="216" spans="1:9" x14ac:dyDescent="0.25">
      <c r="A216" s="6" t="s">
        <v>1774</v>
      </c>
      <c r="B216" s="7"/>
      <c r="C216" s="7"/>
      <c r="D216" s="7"/>
      <c r="E216" s="7"/>
      <c r="F216" s="7"/>
      <c r="G216" s="7"/>
      <c r="H216" s="7"/>
      <c r="I216" s="7"/>
    </row>
    <row r="217" spans="1:9" x14ac:dyDescent="0.25">
      <c r="A217" s="12" t="s">
        <v>2707</v>
      </c>
      <c r="B217" s="7">
        <v>6</v>
      </c>
      <c r="C217" s="7">
        <v>8383.1931999999997</v>
      </c>
      <c r="D217" s="7">
        <v>0</v>
      </c>
      <c r="E217" s="7">
        <v>0</v>
      </c>
      <c r="F217" s="7">
        <v>1592.8067999999998</v>
      </c>
      <c r="G217" s="7">
        <v>0</v>
      </c>
      <c r="H217" s="7">
        <v>0</v>
      </c>
      <c r="I217" s="7">
        <v>6788</v>
      </c>
    </row>
    <row r="218" spans="1:9" x14ac:dyDescent="0.25">
      <c r="A218" s="6" t="s">
        <v>2832</v>
      </c>
      <c r="B218" s="7">
        <v>6</v>
      </c>
      <c r="C218" s="7">
        <v>8383.1931999999997</v>
      </c>
      <c r="D218" s="7">
        <v>0</v>
      </c>
      <c r="E218" s="7">
        <v>0</v>
      </c>
      <c r="F218" s="7">
        <v>1592.8067999999998</v>
      </c>
      <c r="G218" s="7">
        <v>0</v>
      </c>
      <c r="H218" s="7">
        <v>0</v>
      </c>
      <c r="I218" s="7">
        <v>6788</v>
      </c>
    </row>
    <row r="219" spans="1:9" x14ac:dyDescent="0.25">
      <c r="A219" s="6" t="s">
        <v>559</v>
      </c>
      <c r="B219" s="7"/>
      <c r="C219" s="7"/>
      <c r="D219" s="7"/>
      <c r="E219" s="7"/>
      <c r="F219" s="7"/>
      <c r="G219" s="7"/>
      <c r="H219" s="7"/>
      <c r="I219" s="7"/>
    </row>
    <row r="220" spans="1:9" x14ac:dyDescent="0.25">
      <c r="A220" s="12" t="s">
        <v>2707</v>
      </c>
      <c r="B220" s="7">
        <v>15</v>
      </c>
      <c r="C220" s="7">
        <v>13852.940999999999</v>
      </c>
      <c r="D220" s="7">
        <v>0</v>
      </c>
      <c r="E220" s="7">
        <v>0</v>
      </c>
      <c r="F220" s="7">
        <v>2632.0590000000002</v>
      </c>
      <c r="G220" s="7">
        <v>0</v>
      </c>
      <c r="H220" s="7">
        <v>0</v>
      </c>
      <c r="I220" s="7">
        <v>10659</v>
      </c>
    </row>
    <row r="221" spans="1:9" x14ac:dyDescent="0.25">
      <c r="A221" s="6" t="s">
        <v>2833</v>
      </c>
      <c r="B221" s="7">
        <v>15</v>
      </c>
      <c r="C221" s="7">
        <v>13852.940999999999</v>
      </c>
      <c r="D221" s="7">
        <v>0</v>
      </c>
      <c r="E221" s="7">
        <v>0</v>
      </c>
      <c r="F221" s="7">
        <v>2632.0590000000002</v>
      </c>
      <c r="G221" s="7">
        <v>0</v>
      </c>
      <c r="H221" s="7">
        <v>0</v>
      </c>
      <c r="I221" s="7">
        <v>10659</v>
      </c>
    </row>
    <row r="222" spans="1:9" x14ac:dyDescent="0.25">
      <c r="A222" s="6" t="s">
        <v>65</v>
      </c>
      <c r="B222" s="7"/>
      <c r="C222" s="7"/>
      <c r="D222" s="7"/>
      <c r="E222" s="7"/>
      <c r="F222" s="7"/>
      <c r="G222" s="7"/>
      <c r="H222" s="7"/>
      <c r="I222" s="7"/>
    </row>
    <row r="223" spans="1:9" x14ac:dyDescent="0.25">
      <c r="A223" s="12" t="s">
        <v>2707</v>
      </c>
      <c r="B223" s="7">
        <v>12</v>
      </c>
      <c r="C223" s="7">
        <v>14424.3694</v>
      </c>
      <c r="D223" s="7">
        <v>373.10930000000002</v>
      </c>
      <c r="E223" s="7">
        <v>0</v>
      </c>
      <c r="F223" s="7">
        <v>2740.6306000000004</v>
      </c>
      <c r="G223" s="7">
        <v>0</v>
      </c>
      <c r="H223" s="7">
        <v>70.890699999999995</v>
      </c>
      <c r="I223" s="7">
        <v>11895.3</v>
      </c>
    </row>
    <row r="224" spans="1:9" x14ac:dyDescent="0.25">
      <c r="A224" s="6" t="s">
        <v>2834</v>
      </c>
      <c r="B224" s="7">
        <v>12</v>
      </c>
      <c r="C224" s="7">
        <v>14424.3694</v>
      </c>
      <c r="D224" s="7">
        <v>373.10930000000002</v>
      </c>
      <c r="E224" s="7">
        <v>0</v>
      </c>
      <c r="F224" s="7">
        <v>2740.6306000000004</v>
      </c>
      <c r="G224" s="7">
        <v>0</v>
      </c>
      <c r="H224" s="7">
        <v>70.890699999999995</v>
      </c>
      <c r="I224" s="7">
        <v>11895.3</v>
      </c>
    </row>
    <row r="225" spans="1:9" x14ac:dyDescent="0.25">
      <c r="A225" s="6" t="s">
        <v>1858</v>
      </c>
      <c r="B225" s="7"/>
      <c r="C225" s="7"/>
      <c r="D225" s="7"/>
      <c r="E225" s="7"/>
      <c r="F225" s="7"/>
      <c r="G225" s="7"/>
      <c r="H225" s="7"/>
      <c r="I225" s="7"/>
    </row>
    <row r="226" spans="1:9" x14ac:dyDescent="0.25">
      <c r="A226" s="12" t="s">
        <v>2707</v>
      </c>
      <c r="B226" s="7">
        <v>3</v>
      </c>
      <c r="C226" s="7">
        <v>3678.1512000000002</v>
      </c>
      <c r="D226" s="7">
        <v>0</v>
      </c>
      <c r="E226" s="7">
        <v>0</v>
      </c>
      <c r="F226" s="7">
        <v>698.84879999999998</v>
      </c>
      <c r="G226" s="7">
        <v>0</v>
      </c>
      <c r="H226" s="7">
        <v>0</v>
      </c>
      <c r="I226" s="7">
        <v>2940</v>
      </c>
    </row>
    <row r="227" spans="1:9" x14ac:dyDescent="0.25">
      <c r="A227" s="6" t="s">
        <v>2835</v>
      </c>
      <c r="B227" s="7">
        <v>3</v>
      </c>
      <c r="C227" s="7">
        <v>3678.1512000000002</v>
      </c>
      <c r="D227" s="7">
        <v>0</v>
      </c>
      <c r="E227" s="7">
        <v>0</v>
      </c>
      <c r="F227" s="7">
        <v>698.84879999999998</v>
      </c>
      <c r="G227" s="7">
        <v>0</v>
      </c>
      <c r="H227" s="7">
        <v>0</v>
      </c>
      <c r="I227" s="7">
        <v>2940</v>
      </c>
    </row>
    <row r="228" spans="1:9" x14ac:dyDescent="0.25">
      <c r="A228" s="6" t="s">
        <v>1245</v>
      </c>
      <c r="B228" s="7"/>
      <c r="C228" s="7"/>
      <c r="D228" s="7"/>
      <c r="E228" s="7"/>
      <c r="F228" s="7"/>
      <c r="G228" s="7"/>
      <c r="H228" s="7"/>
      <c r="I228" s="7"/>
    </row>
    <row r="229" spans="1:9" x14ac:dyDescent="0.25">
      <c r="A229" s="12" t="s">
        <v>2707</v>
      </c>
      <c r="B229" s="7">
        <v>16</v>
      </c>
      <c r="C229" s="7">
        <v>20423.529400000003</v>
      </c>
      <c r="D229" s="7">
        <v>0</v>
      </c>
      <c r="E229" s="7">
        <v>0</v>
      </c>
      <c r="F229" s="7">
        <v>3880.4705999999996</v>
      </c>
      <c r="G229" s="7">
        <v>0</v>
      </c>
      <c r="H229" s="7">
        <v>0</v>
      </c>
      <c r="I229" s="7">
        <v>20147.600000000002</v>
      </c>
    </row>
    <row r="230" spans="1:9" x14ac:dyDescent="0.25">
      <c r="A230" s="6" t="s">
        <v>2836</v>
      </c>
      <c r="B230" s="7">
        <v>16</v>
      </c>
      <c r="C230" s="7">
        <v>20423.529400000003</v>
      </c>
      <c r="D230" s="7">
        <v>0</v>
      </c>
      <c r="E230" s="7">
        <v>0</v>
      </c>
      <c r="F230" s="7">
        <v>3880.4705999999996</v>
      </c>
      <c r="G230" s="7">
        <v>0</v>
      </c>
      <c r="H230" s="7">
        <v>0</v>
      </c>
      <c r="I230" s="7">
        <v>20147.600000000002</v>
      </c>
    </row>
    <row r="231" spans="1:9" x14ac:dyDescent="0.25">
      <c r="A231" s="6" t="s">
        <v>629</v>
      </c>
      <c r="B231" s="7"/>
      <c r="C231" s="7"/>
      <c r="D231" s="7"/>
      <c r="E231" s="7"/>
      <c r="F231" s="7"/>
      <c r="G231" s="7"/>
      <c r="H231" s="7"/>
      <c r="I231" s="7"/>
    </row>
    <row r="232" spans="1:9" x14ac:dyDescent="0.25">
      <c r="A232" s="12" t="s">
        <v>2707</v>
      </c>
      <c r="B232" s="7">
        <v>31</v>
      </c>
      <c r="C232" s="7">
        <v>141435.2936</v>
      </c>
      <c r="D232" s="7">
        <v>20894.117200000001</v>
      </c>
      <c r="E232" s="7">
        <v>0</v>
      </c>
      <c r="F232" s="7">
        <v>26872.706400000006</v>
      </c>
      <c r="G232" s="7">
        <v>0</v>
      </c>
      <c r="H232" s="7">
        <v>3969.8828000000003</v>
      </c>
      <c r="I232" s="7">
        <v>118439.45000000001</v>
      </c>
    </row>
    <row r="233" spans="1:9" x14ac:dyDescent="0.25">
      <c r="A233" s="6" t="s">
        <v>2837</v>
      </c>
      <c r="B233" s="7">
        <v>31</v>
      </c>
      <c r="C233" s="7">
        <v>141435.2936</v>
      </c>
      <c r="D233" s="7">
        <v>20894.117200000001</v>
      </c>
      <c r="E233" s="7">
        <v>0</v>
      </c>
      <c r="F233" s="7">
        <v>26872.706400000006</v>
      </c>
      <c r="G233" s="7">
        <v>0</v>
      </c>
      <c r="H233" s="7">
        <v>3969.8828000000003</v>
      </c>
      <c r="I233" s="7">
        <v>118439.45000000001</v>
      </c>
    </row>
    <row r="234" spans="1:9" x14ac:dyDescent="0.25">
      <c r="A234" s="6" t="s">
        <v>365</v>
      </c>
      <c r="B234" s="7"/>
      <c r="C234" s="7"/>
      <c r="D234" s="7"/>
      <c r="E234" s="7"/>
      <c r="F234" s="7"/>
      <c r="G234" s="7"/>
      <c r="H234" s="7"/>
      <c r="I234" s="7"/>
    </row>
    <row r="235" spans="1:9" x14ac:dyDescent="0.25">
      <c r="A235" s="12" t="s">
        <v>2707</v>
      </c>
      <c r="B235" s="7">
        <v>4</v>
      </c>
      <c r="C235" s="7">
        <v>14294.117600000001</v>
      </c>
      <c r="D235" s="7">
        <v>0</v>
      </c>
      <c r="E235" s="7">
        <v>0</v>
      </c>
      <c r="F235" s="7">
        <v>2715.8824</v>
      </c>
      <c r="G235" s="7">
        <v>0</v>
      </c>
      <c r="H235" s="7">
        <v>0</v>
      </c>
      <c r="I235" s="7">
        <v>11406.529999999999</v>
      </c>
    </row>
    <row r="236" spans="1:9" x14ac:dyDescent="0.25">
      <c r="A236" s="6" t="s">
        <v>2838</v>
      </c>
      <c r="B236" s="7">
        <v>4</v>
      </c>
      <c r="C236" s="7">
        <v>14294.117600000001</v>
      </c>
      <c r="D236" s="7">
        <v>0</v>
      </c>
      <c r="E236" s="7">
        <v>0</v>
      </c>
      <c r="F236" s="7">
        <v>2715.8824</v>
      </c>
      <c r="G236" s="7">
        <v>0</v>
      </c>
      <c r="H236" s="7">
        <v>0</v>
      </c>
      <c r="I236" s="7">
        <v>11406.529999999999</v>
      </c>
    </row>
    <row r="237" spans="1:9" x14ac:dyDescent="0.25">
      <c r="A237" s="6" t="s">
        <v>1944</v>
      </c>
      <c r="B237" s="7"/>
      <c r="C237" s="7"/>
      <c r="D237" s="7"/>
      <c r="E237" s="7"/>
      <c r="F237" s="7"/>
      <c r="G237" s="7"/>
      <c r="H237" s="7"/>
      <c r="I237" s="7"/>
    </row>
    <row r="238" spans="1:9" x14ac:dyDescent="0.25">
      <c r="A238" s="12" t="s">
        <v>2707</v>
      </c>
      <c r="B238" s="7">
        <v>2</v>
      </c>
      <c r="C238" s="7">
        <v>10571.428599999999</v>
      </c>
      <c r="D238" s="7">
        <v>0</v>
      </c>
      <c r="E238" s="7">
        <v>0</v>
      </c>
      <c r="F238" s="7">
        <v>2008.5714</v>
      </c>
      <c r="G238" s="7">
        <v>0</v>
      </c>
      <c r="H238" s="7">
        <v>0</v>
      </c>
      <c r="I238" s="7">
        <v>8820.6</v>
      </c>
    </row>
    <row r="239" spans="1:9" x14ac:dyDescent="0.25">
      <c r="A239" s="6" t="s">
        <v>2839</v>
      </c>
      <c r="B239" s="7">
        <v>2</v>
      </c>
      <c r="C239" s="7">
        <v>10571.428599999999</v>
      </c>
      <c r="D239" s="7">
        <v>0</v>
      </c>
      <c r="E239" s="7">
        <v>0</v>
      </c>
      <c r="F239" s="7">
        <v>2008.5714</v>
      </c>
      <c r="G239" s="7">
        <v>0</v>
      </c>
      <c r="H239" s="7">
        <v>0</v>
      </c>
      <c r="I239" s="7">
        <v>8820.6</v>
      </c>
    </row>
    <row r="240" spans="1:9" x14ac:dyDescent="0.25">
      <c r="A240" s="6" t="s">
        <v>1127</v>
      </c>
      <c r="B240" s="7"/>
      <c r="C240" s="7"/>
      <c r="D240" s="7"/>
      <c r="E240" s="7"/>
      <c r="F240" s="7"/>
      <c r="G240" s="7"/>
      <c r="H240" s="7"/>
      <c r="I240" s="7"/>
    </row>
    <row r="241" spans="1:9" x14ac:dyDescent="0.25">
      <c r="A241" s="12" t="s">
        <v>2707</v>
      </c>
      <c r="B241" s="7">
        <v>13</v>
      </c>
      <c r="C241" s="7">
        <v>35016.806499999999</v>
      </c>
      <c r="D241" s="7">
        <v>2352.9407999999999</v>
      </c>
      <c r="E241" s="7">
        <v>0</v>
      </c>
      <c r="F241" s="7">
        <v>6653.1935000000003</v>
      </c>
      <c r="G241" s="7">
        <v>0</v>
      </c>
      <c r="H241" s="7">
        <v>447.05919999999992</v>
      </c>
      <c r="I241" s="7">
        <v>32383.17</v>
      </c>
    </row>
    <row r="242" spans="1:9" x14ac:dyDescent="0.25">
      <c r="A242" s="6" t="s">
        <v>2840</v>
      </c>
      <c r="B242" s="7">
        <v>13</v>
      </c>
      <c r="C242" s="7">
        <v>35016.806499999999</v>
      </c>
      <c r="D242" s="7">
        <v>2352.9407999999999</v>
      </c>
      <c r="E242" s="7">
        <v>0</v>
      </c>
      <c r="F242" s="7">
        <v>6653.1935000000003</v>
      </c>
      <c r="G242" s="7">
        <v>0</v>
      </c>
      <c r="H242" s="7">
        <v>447.05919999999992</v>
      </c>
      <c r="I242" s="7">
        <v>32383.17</v>
      </c>
    </row>
    <row r="243" spans="1:9" x14ac:dyDescent="0.25">
      <c r="A243" s="6" t="s">
        <v>2046</v>
      </c>
      <c r="B243" s="7"/>
      <c r="C243" s="7"/>
      <c r="D243" s="7"/>
      <c r="E243" s="7"/>
      <c r="F243" s="7"/>
      <c r="G243" s="7"/>
      <c r="H243" s="7"/>
      <c r="I243" s="7"/>
    </row>
    <row r="244" spans="1:9" x14ac:dyDescent="0.25">
      <c r="A244" s="12" t="s">
        <v>2707</v>
      </c>
      <c r="B244" s="7">
        <v>3</v>
      </c>
      <c r="C244" s="7">
        <v>5521.0082999999995</v>
      </c>
      <c r="D244" s="7">
        <v>0</v>
      </c>
      <c r="E244" s="7">
        <v>0</v>
      </c>
      <c r="F244" s="7">
        <v>1048.9917</v>
      </c>
      <c r="G244" s="7">
        <v>0</v>
      </c>
      <c r="H244" s="7">
        <v>0</v>
      </c>
      <c r="I244" s="7">
        <v>4388.6099999999997</v>
      </c>
    </row>
    <row r="245" spans="1:9" x14ac:dyDescent="0.25">
      <c r="A245" s="6" t="s">
        <v>2841</v>
      </c>
      <c r="B245" s="7">
        <v>3</v>
      </c>
      <c r="C245" s="7">
        <v>5521.0082999999995</v>
      </c>
      <c r="D245" s="7">
        <v>0</v>
      </c>
      <c r="E245" s="7">
        <v>0</v>
      </c>
      <c r="F245" s="7">
        <v>1048.9917</v>
      </c>
      <c r="G245" s="7">
        <v>0</v>
      </c>
      <c r="H245" s="7">
        <v>0</v>
      </c>
      <c r="I245" s="7">
        <v>4388.6099999999997</v>
      </c>
    </row>
    <row r="246" spans="1:9" x14ac:dyDescent="0.25">
      <c r="A246" s="6" t="s">
        <v>24</v>
      </c>
      <c r="B246" s="7"/>
      <c r="C246" s="7"/>
      <c r="D246" s="7"/>
      <c r="E246" s="7"/>
      <c r="F246" s="7"/>
      <c r="G246" s="7"/>
      <c r="H246" s="7"/>
      <c r="I246" s="7"/>
    </row>
    <row r="247" spans="1:9" x14ac:dyDescent="0.25">
      <c r="A247" s="12" t="s">
        <v>2707</v>
      </c>
      <c r="B247" s="7">
        <v>33</v>
      </c>
      <c r="C247" s="7">
        <v>34965.544600000001</v>
      </c>
      <c r="D247" s="7">
        <v>7462.1860000000006</v>
      </c>
      <c r="E247" s="7">
        <v>0</v>
      </c>
      <c r="F247" s="7">
        <v>6643.455399999998</v>
      </c>
      <c r="G247" s="7">
        <v>0</v>
      </c>
      <c r="H247" s="7">
        <v>1417.8139999999996</v>
      </c>
      <c r="I247" s="7">
        <v>27178.939999999988</v>
      </c>
    </row>
    <row r="248" spans="1:9" x14ac:dyDescent="0.25">
      <c r="A248" s="6" t="s">
        <v>2842</v>
      </c>
      <c r="B248" s="7">
        <v>33</v>
      </c>
      <c r="C248" s="7">
        <v>34965.544600000001</v>
      </c>
      <c r="D248" s="7">
        <v>7462.1860000000006</v>
      </c>
      <c r="E248" s="7">
        <v>0</v>
      </c>
      <c r="F248" s="7">
        <v>6643.455399999998</v>
      </c>
      <c r="G248" s="7">
        <v>0</v>
      </c>
      <c r="H248" s="7">
        <v>1417.8139999999996</v>
      </c>
      <c r="I248" s="7">
        <v>27178.939999999988</v>
      </c>
    </row>
    <row r="249" spans="1:9" x14ac:dyDescent="0.25">
      <c r="A249" s="6" t="s">
        <v>715</v>
      </c>
      <c r="B249" s="7"/>
      <c r="C249" s="7"/>
      <c r="D249" s="7"/>
      <c r="E249" s="7"/>
      <c r="F249" s="7"/>
      <c r="G249" s="7"/>
      <c r="H249" s="7"/>
      <c r="I249" s="7"/>
    </row>
    <row r="250" spans="1:9" x14ac:dyDescent="0.25">
      <c r="A250" s="12" t="s">
        <v>2707</v>
      </c>
      <c r="B250" s="7">
        <v>9</v>
      </c>
      <c r="C250" s="7">
        <v>15050.420099999996</v>
      </c>
      <c r="D250" s="7">
        <v>0</v>
      </c>
      <c r="E250" s="7">
        <v>0</v>
      </c>
      <c r="F250" s="7">
        <v>2859.5799000000002</v>
      </c>
      <c r="G250" s="7">
        <v>0</v>
      </c>
      <c r="H250" s="7">
        <v>0</v>
      </c>
      <c r="I250" s="7">
        <v>11018.699999999999</v>
      </c>
    </row>
    <row r="251" spans="1:9" x14ac:dyDescent="0.25">
      <c r="A251" s="6" t="s">
        <v>2843</v>
      </c>
      <c r="B251" s="7">
        <v>9</v>
      </c>
      <c r="C251" s="7">
        <v>15050.420099999996</v>
      </c>
      <c r="D251" s="7">
        <v>0</v>
      </c>
      <c r="E251" s="7">
        <v>0</v>
      </c>
      <c r="F251" s="7">
        <v>2859.5799000000002</v>
      </c>
      <c r="G251" s="7">
        <v>0</v>
      </c>
      <c r="H251" s="7">
        <v>0</v>
      </c>
      <c r="I251" s="7">
        <v>11018.699999999999</v>
      </c>
    </row>
    <row r="252" spans="1:9" x14ac:dyDescent="0.25">
      <c r="A252" s="6" t="s">
        <v>415</v>
      </c>
      <c r="B252" s="7"/>
      <c r="C252" s="7"/>
      <c r="D252" s="7"/>
      <c r="E252" s="7"/>
      <c r="F252" s="7"/>
      <c r="G252" s="7"/>
      <c r="H252" s="7"/>
      <c r="I252" s="7"/>
    </row>
    <row r="253" spans="1:9" x14ac:dyDescent="0.25">
      <c r="A253" s="12" t="s">
        <v>2707</v>
      </c>
      <c r="B253" s="7">
        <v>53</v>
      </c>
      <c r="C253" s="7">
        <v>55065.545499999986</v>
      </c>
      <c r="D253" s="7">
        <v>5540.3361000000004</v>
      </c>
      <c r="E253" s="7">
        <v>0</v>
      </c>
      <c r="F253" s="7">
        <v>10462.454499999994</v>
      </c>
      <c r="G253" s="7">
        <v>0</v>
      </c>
      <c r="H253" s="7">
        <v>1052.6639000000002</v>
      </c>
      <c r="I253" s="7">
        <v>47109.919999999991</v>
      </c>
    </row>
    <row r="254" spans="1:9" x14ac:dyDescent="0.25">
      <c r="A254" s="6" t="s">
        <v>2844</v>
      </c>
      <c r="B254" s="7">
        <v>53</v>
      </c>
      <c r="C254" s="7">
        <v>55065.545499999986</v>
      </c>
      <c r="D254" s="7">
        <v>5540.3361000000004</v>
      </c>
      <c r="E254" s="7">
        <v>0</v>
      </c>
      <c r="F254" s="7">
        <v>10462.454499999994</v>
      </c>
      <c r="G254" s="7">
        <v>0</v>
      </c>
      <c r="H254" s="7">
        <v>1052.6639000000002</v>
      </c>
      <c r="I254" s="7">
        <v>47109.919999999991</v>
      </c>
    </row>
    <row r="255" spans="1:9" x14ac:dyDescent="0.25">
      <c r="A255" s="6" t="s">
        <v>124</v>
      </c>
      <c r="B255" s="7"/>
      <c r="C255" s="7"/>
      <c r="D255" s="7"/>
      <c r="E255" s="7"/>
      <c r="F255" s="7"/>
      <c r="G255" s="7"/>
      <c r="H255" s="7"/>
      <c r="I255" s="7"/>
    </row>
    <row r="256" spans="1:9" x14ac:dyDescent="0.25">
      <c r="A256" s="12" t="s">
        <v>2707</v>
      </c>
      <c r="B256" s="7">
        <v>362</v>
      </c>
      <c r="C256" s="7">
        <v>204426.89059999972</v>
      </c>
      <c r="D256" s="7">
        <v>0</v>
      </c>
      <c r="E256" s="7">
        <v>0</v>
      </c>
      <c r="F256" s="7">
        <v>38841.109399999979</v>
      </c>
      <c r="G256" s="7">
        <v>0</v>
      </c>
      <c r="H256" s="7">
        <v>0</v>
      </c>
      <c r="I256" s="7">
        <v>168579.79999999993</v>
      </c>
    </row>
    <row r="257" spans="1:9" x14ac:dyDescent="0.25">
      <c r="A257" s="6" t="s">
        <v>2845</v>
      </c>
      <c r="B257" s="7">
        <v>362</v>
      </c>
      <c r="C257" s="7">
        <v>204426.89059999972</v>
      </c>
      <c r="D257" s="7">
        <v>0</v>
      </c>
      <c r="E257" s="7">
        <v>0</v>
      </c>
      <c r="F257" s="7">
        <v>38841.109399999979</v>
      </c>
      <c r="G257" s="7">
        <v>0</v>
      </c>
      <c r="H257" s="7">
        <v>0</v>
      </c>
      <c r="I257" s="7">
        <v>168579.79999999993</v>
      </c>
    </row>
    <row r="258" spans="1:9" x14ac:dyDescent="0.25">
      <c r="A258" s="6" t="s">
        <v>1618</v>
      </c>
      <c r="B258" s="7"/>
      <c r="C258" s="7"/>
      <c r="D258" s="7"/>
      <c r="E258" s="7"/>
      <c r="F258" s="7"/>
      <c r="G258" s="7"/>
      <c r="H258" s="7"/>
      <c r="I258" s="7"/>
    </row>
    <row r="259" spans="1:9" x14ac:dyDescent="0.25">
      <c r="A259" s="12" t="s">
        <v>2707</v>
      </c>
      <c r="B259" s="7">
        <v>30</v>
      </c>
      <c r="C259" s="7">
        <v>20705.8819</v>
      </c>
      <c r="D259" s="7">
        <v>0</v>
      </c>
      <c r="E259" s="7">
        <v>0</v>
      </c>
      <c r="F259" s="7">
        <v>3934.1180999999997</v>
      </c>
      <c r="G259" s="7">
        <v>0</v>
      </c>
      <c r="H259" s="7">
        <v>0</v>
      </c>
      <c r="I259" s="7">
        <v>16484.400000000001</v>
      </c>
    </row>
    <row r="260" spans="1:9" x14ac:dyDescent="0.25">
      <c r="A260" s="6" t="s">
        <v>2846</v>
      </c>
      <c r="B260" s="7">
        <v>30</v>
      </c>
      <c r="C260" s="7">
        <v>20705.8819</v>
      </c>
      <c r="D260" s="7">
        <v>0</v>
      </c>
      <c r="E260" s="7">
        <v>0</v>
      </c>
      <c r="F260" s="7">
        <v>3934.1180999999997</v>
      </c>
      <c r="G260" s="7">
        <v>0</v>
      </c>
      <c r="H260" s="7">
        <v>0</v>
      </c>
      <c r="I260" s="7">
        <v>16484.400000000001</v>
      </c>
    </row>
    <row r="261" spans="1:9" x14ac:dyDescent="0.25">
      <c r="A261" s="6" t="s">
        <v>595</v>
      </c>
      <c r="B261" s="7"/>
      <c r="C261" s="7"/>
      <c r="D261" s="7"/>
      <c r="E261" s="7"/>
      <c r="F261" s="7"/>
      <c r="G261" s="7"/>
      <c r="H261" s="7"/>
      <c r="I261" s="7"/>
    </row>
    <row r="262" spans="1:9" x14ac:dyDescent="0.25">
      <c r="A262" s="12" t="s">
        <v>2707</v>
      </c>
      <c r="B262" s="7">
        <v>3</v>
      </c>
      <c r="C262" s="7">
        <v>23091.596599999997</v>
      </c>
      <c r="D262" s="7">
        <v>0</v>
      </c>
      <c r="E262" s="7">
        <v>0</v>
      </c>
      <c r="F262" s="7">
        <v>4387.4033999999992</v>
      </c>
      <c r="G262" s="7">
        <v>0</v>
      </c>
      <c r="H262" s="7">
        <v>0</v>
      </c>
      <c r="I262" s="7">
        <v>17894.25</v>
      </c>
    </row>
    <row r="263" spans="1:9" x14ac:dyDescent="0.25">
      <c r="A263" s="12" t="s">
        <v>2708</v>
      </c>
      <c r="B263" s="7">
        <v>8</v>
      </c>
      <c r="C263" s="7">
        <v>22676</v>
      </c>
      <c r="D263" s="7">
        <v>0</v>
      </c>
      <c r="E263" s="7">
        <v>0</v>
      </c>
      <c r="F263" s="7">
        <v>4308</v>
      </c>
      <c r="G263" s="7">
        <v>4648</v>
      </c>
      <c r="H263" s="7">
        <v>0</v>
      </c>
      <c r="I263" s="7">
        <v>22895</v>
      </c>
    </row>
    <row r="264" spans="1:9" x14ac:dyDescent="0.25">
      <c r="A264" s="6" t="s">
        <v>2847</v>
      </c>
      <c r="B264" s="7">
        <v>11</v>
      </c>
      <c r="C264" s="7">
        <v>45767.596599999997</v>
      </c>
      <c r="D264" s="7">
        <v>0</v>
      </c>
      <c r="E264" s="7">
        <v>0</v>
      </c>
      <c r="F264" s="7">
        <v>8695.4033999999992</v>
      </c>
      <c r="G264" s="7">
        <v>4648</v>
      </c>
      <c r="H264" s="7">
        <v>0</v>
      </c>
      <c r="I264" s="7">
        <v>40789.25</v>
      </c>
    </row>
    <row r="265" spans="1:9" x14ac:dyDescent="0.25">
      <c r="A265" s="6" t="s">
        <v>2475</v>
      </c>
      <c r="B265" s="7"/>
      <c r="C265" s="7"/>
      <c r="D265" s="7"/>
      <c r="E265" s="7"/>
      <c r="F265" s="7"/>
      <c r="G265" s="7"/>
      <c r="H265" s="7"/>
      <c r="I265" s="7"/>
    </row>
    <row r="266" spans="1:9" x14ac:dyDescent="0.25">
      <c r="A266" s="12" t="s">
        <v>2707</v>
      </c>
      <c r="B266" s="7">
        <v>1</v>
      </c>
      <c r="C266" s="7">
        <v>6714.2857000000004</v>
      </c>
      <c r="D266" s="7">
        <v>0</v>
      </c>
      <c r="E266" s="7">
        <v>0</v>
      </c>
      <c r="F266" s="7">
        <v>1275.7143000000001</v>
      </c>
      <c r="G266" s="7">
        <v>0</v>
      </c>
      <c r="H266" s="7">
        <v>0</v>
      </c>
      <c r="I266" s="7">
        <v>5328.88</v>
      </c>
    </row>
    <row r="267" spans="1:9" x14ac:dyDescent="0.25">
      <c r="A267" s="6" t="s">
        <v>2848</v>
      </c>
      <c r="B267" s="7">
        <v>1</v>
      </c>
      <c r="C267" s="7">
        <v>6714.2857000000004</v>
      </c>
      <c r="D267" s="7">
        <v>0</v>
      </c>
      <c r="E267" s="7">
        <v>0</v>
      </c>
      <c r="F267" s="7">
        <v>1275.7143000000001</v>
      </c>
      <c r="G267" s="7">
        <v>0</v>
      </c>
      <c r="H267" s="7">
        <v>0</v>
      </c>
      <c r="I267" s="7">
        <v>5328.88</v>
      </c>
    </row>
    <row r="268" spans="1:9" x14ac:dyDescent="0.25">
      <c r="A268" s="6" t="s">
        <v>671</v>
      </c>
      <c r="B268" s="7"/>
      <c r="C268" s="7"/>
      <c r="D268" s="7"/>
      <c r="E268" s="7"/>
      <c r="F268" s="7"/>
      <c r="G268" s="7"/>
      <c r="H268" s="7"/>
      <c r="I268" s="7"/>
    </row>
    <row r="269" spans="1:9" x14ac:dyDescent="0.25">
      <c r="A269" s="12" t="s">
        <v>2707</v>
      </c>
      <c r="B269" s="7">
        <v>5</v>
      </c>
      <c r="C269" s="7">
        <v>2096.6385</v>
      </c>
      <c r="D269" s="7">
        <v>0</v>
      </c>
      <c r="E269" s="7">
        <v>0</v>
      </c>
      <c r="F269" s="7">
        <v>398.36150000000004</v>
      </c>
      <c r="G269" s="7">
        <v>0</v>
      </c>
      <c r="H269" s="7">
        <v>0</v>
      </c>
      <c r="I269" s="7">
        <v>2013</v>
      </c>
    </row>
    <row r="270" spans="1:9" x14ac:dyDescent="0.25">
      <c r="A270" s="6" t="s">
        <v>2849</v>
      </c>
      <c r="B270" s="7">
        <v>5</v>
      </c>
      <c r="C270" s="7">
        <v>2096.6385</v>
      </c>
      <c r="D270" s="7">
        <v>0</v>
      </c>
      <c r="E270" s="7">
        <v>0</v>
      </c>
      <c r="F270" s="7">
        <v>398.36150000000004</v>
      </c>
      <c r="G270" s="7">
        <v>0</v>
      </c>
      <c r="H270" s="7">
        <v>0</v>
      </c>
      <c r="I270" s="7">
        <v>2013</v>
      </c>
    </row>
    <row r="271" spans="1:9" x14ac:dyDescent="0.25">
      <c r="A271" s="6" t="s">
        <v>1157</v>
      </c>
      <c r="B271" s="7"/>
      <c r="C271" s="7"/>
      <c r="D271" s="7"/>
      <c r="E271" s="7"/>
      <c r="F271" s="7"/>
      <c r="G271" s="7"/>
      <c r="H271" s="7"/>
      <c r="I271" s="7"/>
    </row>
    <row r="272" spans="1:9" x14ac:dyDescent="0.25">
      <c r="A272" s="12" t="s">
        <v>2707</v>
      </c>
      <c r="B272" s="7">
        <v>4</v>
      </c>
      <c r="C272" s="7">
        <v>9066.3865999999998</v>
      </c>
      <c r="D272" s="7">
        <v>0</v>
      </c>
      <c r="E272" s="7">
        <v>0</v>
      </c>
      <c r="F272" s="7">
        <v>1722.6134000000002</v>
      </c>
      <c r="G272" s="7">
        <v>0</v>
      </c>
      <c r="H272" s="7">
        <v>0</v>
      </c>
      <c r="I272" s="7">
        <v>6945.4800000000005</v>
      </c>
    </row>
    <row r="273" spans="1:9" x14ac:dyDescent="0.25">
      <c r="A273" s="6" t="s">
        <v>2850</v>
      </c>
      <c r="B273" s="7">
        <v>4</v>
      </c>
      <c r="C273" s="7">
        <v>9066.3865999999998</v>
      </c>
      <c r="D273" s="7">
        <v>0</v>
      </c>
      <c r="E273" s="7">
        <v>0</v>
      </c>
      <c r="F273" s="7">
        <v>1722.6134000000002</v>
      </c>
      <c r="G273" s="7">
        <v>0</v>
      </c>
      <c r="H273" s="7">
        <v>0</v>
      </c>
      <c r="I273" s="7">
        <v>6945.4800000000005</v>
      </c>
    </row>
    <row r="274" spans="1:9" x14ac:dyDescent="0.25">
      <c r="A274" s="6" t="s">
        <v>2572</v>
      </c>
      <c r="B274" s="7"/>
      <c r="C274" s="7"/>
      <c r="D274" s="7"/>
      <c r="E274" s="7"/>
      <c r="F274" s="7"/>
      <c r="G274" s="7"/>
      <c r="H274" s="7"/>
      <c r="I274" s="7"/>
    </row>
    <row r="275" spans="1:9" x14ac:dyDescent="0.25">
      <c r="A275" s="12" t="s">
        <v>2707</v>
      </c>
      <c r="B275" s="7">
        <v>2</v>
      </c>
      <c r="C275" s="7">
        <v>5361.3446000000004</v>
      </c>
      <c r="D275" s="7">
        <v>0</v>
      </c>
      <c r="E275" s="7">
        <v>0</v>
      </c>
      <c r="F275" s="7">
        <v>1018.6554</v>
      </c>
      <c r="G275" s="7">
        <v>0</v>
      </c>
      <c r="H275" s="7">
        <v>0</v>
      </c>
      <c r="I275" s="7">
        <v>5383.94</v>
      </c>
    </row>
    <row r="276" spans="1:9" x14ac:dyDescent="0.25">
      <c r="A276" s="6" t="s">
        <v>2851</v>
      </c>
      <c r="B276" s="7">
        <v>2</v>
      </c>
      <c r="C276" s="7">
        <v>5361.3446000000004</v>
      </c>
      <c r="D276" s="7">
        <v>0</v>
      </c>
      <c r="E276" s="7">
        <v>0</v>
      </c>
      <c r="F276" s="7">
        <v>1018.6554</v>
      </c>
      <c r="G276" s="7">
        <v>0</v>
      </c>
      <c r="H276" s="7">
        <v>0</v>
      </c>
      <c r="I276" s="7">
        <v>5383.94</v>
      </c>
    </row>
    <row r="277" spans="1:9" x14ac:dyDescent="0.25">
      <c r="A277" s="6" t="s">
        <v>1899</v>
      </c>
      <c r="B277" s="7"/>
      <c r="C277" s="7"/>
      <c r="D277" s="7"/>
      <c r="E277" s="7"/>
      <c r="F277" s="7"/>
      <c r="G277" s="7"/>
      <c r="H277" s="7"/>
      <c r="I277" s="7"/>
    </row>
    <row r="278" spans="1:9" x14ac:dyDescent="0.25">
      <c r="A278" s="12" t="s">
        <v>2707</v>
      </c>
      <c r="B278" s="7">
        <v>1</v>
      </c>
      <c r="C278" s="7">
        <v>1420.1681000000001</v>
      </c>
      <c r="D278" s="7">
        <v>0</v>
      </c>
      <c r="E278" s="7">
        <v>0</v>
      </c>
      <c r="F278" s="7">
        <v>269.83190000000002</v>
      </c>
      <c r="G278" s="7">
        <v>0</v>
      </c>
      <c r="H278" s="7">
        <v>0</v>
      </c>
      <c r="I278" s="7">
        <v>1186.925</v>
      </c>
    </row>
    <row r="279" spans="1:9" x14ac:dyDescent="0.25">
      <c r="A279" s="6" t="s">
        <v>2852</v>
      </c>
      <c r="B279" s="7">
        <v>1</v>
      </c>
      <c r="C279" s="7">
        <v>1420.1681000000001</v>
      </c>
      <c r="D279" s="7">
        <v>0</v>
      </c>
      <c r="E279" s="7">
        <v>0</v>
      </c>
      <c r="F279" s="7">
        <v>269.83190000000002</v>
      </c>
      <c r="G279" s="7">
        <v>0</v>
      </c>
      <c r="H279" s="7">
        <v>0</v>
      </c>
      <c r="I279" s="7">
        <v>1186.925</v>
      </c>
    </row>
    <row r="280" spans="1:9" x14ac:dyDescent="0.25">
      <c r="A280" s="6" t="s">
        <v>1962</v>
      </c>
      <c r="B280" s="7"/>
      <c r="C280" s="7"/>
      <c r="D280" s="7"/>
      <c r="E280" s="7"/>
      <c r="F280" s="7"/>
      <c r="G280" s="7"/>
      <c r="H280" s="7"/>
      <c r="I280" s="7"/>
    </row>
    <row r="281" spans="1:9" x14ac:dyDescent="0.25">
      <c r="A281" s="12" t="s">
        <v>2707</v>
      </c>
      <c r="B281" s="7">
        <v>3</v>
      </c>
      <c r="C281" s="7">
        <v>11823.529500000001</v>
      </c>
      <c r="D281" s="7">
        <v>0</v>
      </c>
      <c r="E281" s="7">
        <v>0</v>
      </c>
      <c r="F281" s="7">
        <v>2246.4704999999999</v>
      </c>
      <c r="G281" s="7">
        <v>0</v>
      </c>
      <c r="H281" s="7">
        <v>0</v>
      </c>
      <c r="I281" s="7">
        <v>8648.2199999999993</v>
      </c>
    </row>
    <row r="282" spans="1:9" x14ac:dyDescent="0.25">
      <c r="A282" s="6" t="s">
        <v>2853</v>
      </c>
      <c r="B282" s="7">
        <v>3</v>
      </c>
      <c r="C282" s="7">
        <v>11823.529500000001</v>
      </c>
      <c r="D282" s="7">
        <v>0</v>
      </c>
      <c r="E282" s="7">
        <v>0</v>
      </c>
      <c r="F282" s="7">
        <v>2246.4704999999999</v>
      </c>
      <c r="G282" s="7">
        <v>0</v>
      </c>
      <c r="H282" s="7">
        <v>0</v>
      </c>
      <c r="I282" s="7">
        <v>8648.2199999999993</v>
      </c>
    </row>
    <row r="283" spans="1:9" x14ac:dyDescent="0.25">
      <c r="A283" s="6" t="s">
        <v>1893</v>
      </c>
      <c r="B283" s="7"/>
      <c r="C283" s="7"/>
      <c r="D283" s="7"/>
      <c r="E283" s="7"/>
      <c r="F283" s="7"/>
      <c r="G283" s="7"/>
      <c r="H283" s="7"/>
      <c r="I283" s="7"/>
    </row>
    <row r="284" spans="1:9" x14ac:dyDescent="0.25">
      <c r="A284" s="12" t="s">
        <v>2707</v>
      </c>
      <c r="B284" s="7">
        <v>7</v>
      </c>
      <c r="C284" s="7">
        <v>8764.7055999999993</v>
      </c>
      <c r="D284" s="7">
        <v>0</v>
      </c>
      <c r="E284" s="7">
        <v>0</v>
      </c>
      <c r="F284" s="7">
        <v>1665.2944</v>
      </c>
      <c r="G284" s="7">
        <v>0</v>
      </c>
      <c r="H284" s="7">
        <v>0</v>
      </c>
      <c r="I284" s="7">
        <v>7177.9400000000005</v>
      </c>
    </row>
    <row r="285" spans="1:9" x14ac:dyDescent="0.25">
      <c r="A285" s="6" t="s">
        <v>2854</v>
      </c>
      <c r="B285" s="7">
        <v>7</v>
      </c>
      <c r="C285" s="7">
        <v>8764.7055999999993</v>
      </c>
      <c r="D285" s="7">
        <v>0</v>
      </c>
      <c r="E285" s="7">
        <v>0</v>
      </c>
      <c r="F285" s="7">
        <v>1665.2944</v>
      </c>
      <c r="G285" s="7">
        <v>0</v>
      </c>
      <c r="H285" s="7">
        <v>0</v>
      </c>
      <c r="I285" s="7">
        <v>7177.9400000000005</v>
      </c>
    </row>
    <row r="286" spans="1:9" x14ac:dyDescent="0.25">
      <c r="A286" s="6" t="s">
        <v>2074</v>
      </c>
      <c r="B286" s="7"/>
      <c r="C286" s="7"/>
      <c r="D286" s="7"/>
      <c r="E286" s="7"/>
      <c r="F286" s="7"/>
      <c r="G286" s="7"/>
      <c r="H286" s="7"/>
      <c r="I286" s="7"/>
    </row>
    <row r="287" spans="1:9" x14ac:dyDescent="0.25">
      <c r="A287" s="12" t="s">
        <v>2707</v>
      </c>
      <c r="B287" s="7">
        <v>1</v>
      </c>
      <c r="C287" s="7">
        <v>1000</v>
      </c>
      <c r="D287" s="7">
        <v>0</v>
      </c>
      <c r="E287" s="7">
        <v>0</v>
      </c>
      <c r="F287" s="7">
        <v>190</v>
      </c>
      <c r="G287" s="7">
        <v>0</v>
      </c>
      <c r="H287" s="7">
        <v>0</v>
      </c>
      <c r="I287" s="7">
        <v>944.72</v>
      </c>
    </row>
    <row r="288" spans="1:9" x14ac:dyDescent="0.25">
      <c r="A288" s="6" t="s">
        <v>2855</v>
      </c>
      <c r="B288" s="7">
        <v>1</v>
      </c>
      <c r="C288" s="7">
        <v>1000</v>
      </c>
      <c r="D288" s="7">
        <v>0</v>
      </c>
      <c r="E288" s="7">
        <v>0</v>
      </c>
      <c r="F288" s="7">
        <v>190</v>
      </c>
      <c r="G288" s="7">
        <v>0</v>
      </c>
      <c r="H288" s="7">
        <v>0</v>
      </c>
      <c r="I288" s="7">
        <v>944.72</v>
      </c>
    </row>
    <row r="289" spans="1:9" x14ac:dyDescent="0.25">
      <c r="A289" s="6" t="s">
        <v>744</v>
      </c>
      <c r="B289" s="7"/>
      <c r="C289" s="7"/>
      <c r="D289" s="7"/>
      <c r="E289" s="7"/>
      <c r="F289" s="7"/>
      <c r="G289" s="7"/>
      <c r="H289" s="7"/>
      <c r="I289" s="7"/>
    </row>
    <row r="290" spans="1:9" x14ac:dyDescent="0.25">
      <c r="A290" s="12" t="s">
        <v>2707</v>
      </c>
      <c r="B290" s="7">
        <v>16</v>
      </c>
      <c r="C290" s="7">
        <v>22722.689500000004</v>
      </c>
      <c r="D290" s="7">
        <v>4657.9833999999992</v>
      </c>
      <c r="E290" s="7">
        <v>0</v>
      </c>
      <c r="F290" s="7">
        <v>4317.3105000000014</v>
      </c>
      <c r="G290" s="7">
        <v>0</v>
      </c>
      <c r="H290" s="7">
        <v>885.01659999999993</v>
      </c>
      <c r="I290" s="7">
        <v>12221.199999999999</v>
      </c>
    </row>
    <row r="291" spans="1:9" x14ac:dyDescent="0.25">
      <c r="A291" s="6" t="s">
        <v>2856</v>
      </c>
      <c r="B291" s="7">
        <v>16</v>
      </c>
      <c r="C291" s="7">
        <v>22722.689500000004</v>
      </c>
      <c r="D291" s="7">
        <v>4657.9833999999992</v>
      </c>
      <c r="E291" s="7">
        <v>0</v>
      </c>
      <c r="F291" s="7">
        <v>4317.3105000000014</v>
      </c>
      <c r="G291" s="7">
        <v>0</v>
      </c>
      <c r="H291" s="7">
        <v>885.01659999999993</v>
      </c>
      <c r="I291" s="7">
        <v>12221.199999999999</v>
      </c>
    </row>
    <row r="292" spans="1:9" x14ac:dyDescent="0.25">
      <c r="A292" s="6" t="s">
        <v>816</v>
      </c>
      <c r="B292" s="7"/>
      <c r="C292" s="7"/>
      <c r="D292" s="7"/>
      <c r="E292" s="7"/>
      <c r="F292" s="7"/>
      <c r="G292" s="7"/>
      <c r="H292" s="7"/>
      <c r="I292" s="7"/>
    </row>
    <row r="293" spans="1:9" x14ac:dyDescent="0.25">
      <c r="A293" s="12" t="s">
        <v>2707</v>
      </c>
      <c r="B293" s="7">
        <v>2</v>
      </c>
      <c r="C293" s="7">
        <v>2840.3361</v>
      </c>
      <c r="D293" s="7">
        <v>314.28579999999999</v>
      </c>
      <c r="E293" s="7">
        <v>0</v>
      </c>
      <c r="F293" s="7">
        <v>539.66390000000001</v>
      </c>
      <c r="G293" s="7">
        <v>0</v>
      </c>
      <c r="H293" s="7">
        <v>59.714200000000005</v>
      </c>
      <c r="I293" s="7">
        <v>2096</v>
      </c>
    </row>
    <row r="294" spans="1:9" x14ac:dyDescent="0.25">
      <c r="A294" s="6" t="s">
        <v>2857</v>
      </c>
      <c r="B294" s="7">
        <v>2</v>
      </c>
      <c r="C294" s="7">
        <v>2840.3361</v>
      </c>
      <c r="D294" s="7">
        <v>314.28579999999999</v>
      </c>
      <c r="E294" s="7">
        <v>0</v>
      </c>
      <c r="F294" s="7">
        <v>539.66390000000001</v>
      </c>
      <c r="G294" s="7">
        <v>0</v>
      </c>
      <c r="H294" s="7">
        <v>59.714200000000005</v>
      </c>
      <c r="I294" s="7">
        <v>2096</v>
      </c>
    </row>
    <row r="295" spans="1:9" x14ac:dyDescent="0.25">
      <c r="A295" s="6" t="s">
        <v>2183</v>
      </c>
      <c r="B295" s="7"/>
      <c r="C295" s="7"/>
      <c r="D295" s="7"/>
      <c r="E295" s="7"/>
      <c r="F295" s="7"/>
      <c r="G295" s="7"/>
      <c r="H295" s="7"/>
      <c r="I295" s="7"/>
    </row>
    <row r="296" spans="1:9" x14ac:dyDescent="0.25">
      <c r="A296" s="12" t="s">
        <v>2707</v>
      </c>
      <c r="B296" s="7">
        <v>2</v>
      </c>
      <c r="C296" s="7">
        <v>2351.2606000000001</v>
      </c>
      <c r="D296" s="7">
        <v>0</v>
      </c>
      <c r="E296" s="7">
        <v>0</v>
      </c>
      <c r="F296" s="7">
        <v>446.73939999999999</v>
      </c>
      <c r="G296" s="7">
        <v>0</v>
      </c>
      <c r="H296" s="7">
        <v>0</v>
      </c>
      <c r="I296" s="7">
        <v>1880</v>
      </c>
    </row>
    <row r="297" spans="1:9" x14ac:dyDescent="0.25">
      <c r="A297" s="6" t="s">
        <v>2858</v>
      </c>
      <c r="B297" s="7">
        <v>2</v>
      </c>
      <c r="C297" s="7">
        <v>2351.2606000000001</v>
      </c>
      <c r="D297" s="7">
        <v>0</v>
      </c>
      <c r="E297" s="7">
        <v>0</v>
      </c>
      <c r="F297" s="7">
        <v>446.73939999999999</v>
      </c>
      <c r="G297" s="7">
        <v>0</v>
      </c>
      <c r="H297" s="7">
        <v>0</v>
      </c>
      <c r="I297" s="7">
        <v>1880</v>
      </c>
    </row>
    <row r="298" spans="1:9" x14ac:dyDescent="0.25">
      <c r="A298" s="6" t="s">
        <v>1789</v>
      </c>
      <c r="B298" s="7"/>
      <c r="C298" s="7"/>
      <c r="D298" s="7"/>
      <c r="E298" s="7"/>
      <c r="F298" s="7"/>
      <c r="G298" s="7"/>
      <c r="H298" s="7"/>
      <c r="I298" s="7"/>
    </row>
    <row r="299" spans="1:9" x14ac:dyDescent="0.25">
      <c r="A299" s="12" t="s">
        <v>2707</v>
      </c>
      <c r="B299" s="7">
        <v>38</v>
      </c>
      <c r="C299" s="7">
        <v>24144.537500000002</v>
      </c>
      <c r="D299" s="7">
        <v>0</v>
      </c>
      <c r="E299" s="7">
        <v>0</v>
      </c>
      <c r="F299" s="7">
        <v>4587.4625000000005</v>
      </c>
      <c r="G299" s="7">
        <v>0</v>
      </c>
      <c r="H299" s="7">
        <v>0</v>
      </c>
      <c r="I299" s="7">
        <v>18126</v>
      </c>
    </row>
    <row r="300" spans="1:9" x14ac:dyDescent="0.25">
      <c r="A300" s="6" t="s">
        <v>2859</v>
      </c>
      <c r="B300" s="7">
        <v>38</v>
      </c>
      <c r="C300" s="7">
        <v>24144.537500000002</v>
      </c>
      <c r="D300" s="7">
        <v>0</v>
      </c>
      <c r="E300" s="7">
        <v>0</v>
      </c>
      <c r="F300" s="7">
        <v>4587.4625000000005</v>
      </c>
      <c r="G300" s="7">
        <v>0</v>
      </c>
      <c r="H300" s="7">
        <v>0</v>
      </c>
      <c r="I300" s="7">
        <v>18126</v>
      </c>
    </row>
    <row r="301" spans="1:9" x14ac:dyDescent="0.25">
      <c r="A301" s="6" t="s">
        <v>2659</v>
      </c>
      <c r="B301" s="7"/>
      <c r="C301" s="7"/>
      <c r="D301" s="7"/>
      <c r="E301" s="7"/>
      <c r="F301" s="7"/>
      <c r="G301" s="7"/>
      <c r="H301" s="7"/>
      <c r="I301" s="7"/>
    </row>
    <row r="302" spans="1:9" x14ac:dyDescent="0.25">
      <c r="A302" s="12" t="s">
        <v>2707</v>
      </c>
      <c r="B302" s="7">
        <v>2</v>
      </c>
      <c r="C302" s="7">
        <v>1460.5042000000001</v>
      </c>
      <c r="D302" s="7">
        <v>0</v>
      </c>
      <c r="E302" s="7">
        <v>0</v>
      </c>
      <c r="F302" s="7">
        <v>277.49579999999997</v>
      </c>
      <c r="G302" s="7">
        <v>0</v>
      </c>
      <c r="H302" s="7">
        <v>0</v>
      </c>
      <c r="I302" s="7">
        <v>1225.4000000000001</v>
      </c>
    </row>
    <row r="303" spans="1:9" x14ac:dyDescent="0.25">
      <c r="A303" s="6" t="s">
        <v>2860</v>
      </c>
      <c r="B303" s="7">
        <v>2</v>
      </c>
      <c r="C303" s="7">
        <v>1460.5042000000001</v>
      </c>
      <c r="D303" s="7">
        <v>0</v>
      </c>
      <c r="E303" s="7">
        <v>0</v>
      </c>
      <c r="F303" s="7">
        <v>277.49579999999997</v>
      </c>
      <c r="G303" s="7">
        <v>0</v>
      </c>
      <c r="H303" s="7">
        <v>0</v>
      </c>
      <c r="I303" s="7">
        <v>1225.4000000000001</v>
      </c>
    </row>
    <row r="304" spans="1:9" x14ac:dyDescent="0.25">
      <c r="A304" s="6" t="s">
        <v>177</v>
      </c>
      <c r="B304" s="7"/>
      <c r="C304" s="7"/>
      <c r="D304" s="7"/>
      <c r="E304" s="7"/>
      <c r="F304" s="7"/>
      <c r="G304" s="7"/>
      <c r="H304" s="7"/>
      <c r="I304" s="7"/>
    </row>
    <row r="305" spans="1:9" x14ac:dyDescent="0.25">
      <c r="A305" s="12" t="s">
        <v>2707</v>
      </c>
      <c r="B305" s="7">
        <v>59</v>
      </c>
      <c r="C305" s="7">
        <v>74010.92379999999</v>
      </c>
      <c r="D305" s="7">
        <v>421.00839999999999</v>
      </c>
      <c r="E305" s="7">
        <v>0</v>
      </c>
      <c r="F305" s="7">
        <v>14062.076199999998</v>
      </c>
      <c r="G305" s="7">
        <v>0</v>
      </c>
      <c r="H305" s="7">
        <v>79.991600000000005</v>
      </c>
      <c r="I305" s="7">
        <v>63346.579999999994</v>
      </c>
    </row>
    <row r="306" spans="1:9" x14ac:dyDescent="0.25">
      <c r="A306" s="12" t="s">
        <v>2708</v>
      </c>
      <c r="B306" s="7">
        <v>1</v>
      </c>
      <c r="C306" s="7">
        <v>2657</v>
      </c>
      <c r="D306" s="7">
        <v>0</v>
      </c>
      <c r="E306" s="7">
        <v>0</v>
      </c>
      <c r="F306" s="7">
        <v>505</v>
      </c>
      <c r="G306" s="7">
        <v>478</v>
      </c>
      <c r="H306" s="7">
        <v>0</v>
      </c>
      <c r="I306" s="7">
        <v>2605.44</v>
      </c>
    </row>
    <row r="307" spans="1:9" x14ac:dyDescent="0.25">
      <c r="A307" s="6" t="s">
        <v>2861</v>
      </c>
      <c r="B307" s="7">
        <v>60</v>
      </c>
      <c r="C307" s="7">
        <v>76667.92379999999</v>
      </c>
      <c r="D307" s="7">
        <v>421.00839999999999</v>
      </c>
      <c r="E307" s="7">
        <v>0</v>
      </c>
      <c r="F307" s="7">
        <v>14567.076199999998</v>
      </c>
      <c r="G307" s="7">
        <v>478</v>
      </c>
      <c r="H307" s="7">
        <v>79.991600000000005</v>
      </c>
      <c r="I307" s="7">
        <v>65952.01999999999</v>
      </c>
    </row>
    <row r="308" spans="1:9" x14ac:dyDescent="0.25">
      <c r="A308" s="6" t="s">
        <v>547</v>
      </c>
      <c r="B308" s="7"/>
      <c r="C308" s="7"/>
      <c r="D308" s="7"/>
      <c r="E308" s="7"/>
      <c r="F308" s="7"/>
      <c r="G308" s="7"/>
      <c r="H308" s="7"/>
      <c r="I308" s="7"/>
    </row>
    <row r="309" spans="1:9" x14ac:dyDescent="0.25">
      <c r="A309" s="12" t="s">
        <v>2707</v>
      </c>
      <c r="B309" s="7">
        <v>12</v>
      </c>
      <c r="C309" s="7">
        <v>22318.487400000009</v>
      </c>
      <c r="D309" s="7">
        <v>710.92439999999999</v>
      </c>
      <c r="E309" s="7">
        <v>0</v>
      </c>
      <c r="F309" s="7">
        <v>4240.5125999999991</v>
      </c>
      <c r="G309" s="7">
        <v>0</v>
      </c>
      <c r="H309" s="7">
        <v>135.07560000000001</v>
      </c>
      <c r="I309" s="7">
        <v>18890.239999999998</v>
      </c>
    </row>
    <row r="310" spans="1:9" x14ac:dyDescent="0.25">
      <c r="A310" s="6" t="s">
        <v>2862</v>
      </c>
      <c r="B310" s="7">
        <v>12</v>
      </c>
      <c r="C310" s="7">
        <v>22318.487400000009</v>
      </c>
      <c r="D310" s="7">
        <v>710.92439999999999</v>
      </c>
      <c r="E310" s="7">
        <v>0</v>
      </c>
      <c r="F310" s="7">
        <v>4240.5125999999991</v>
      </c>
      <c r="G310" s="7">
        <v>0</v>
      </c>
      <c r="H310" s="7">
        <v>135.07560000000001</v>
      </c>
      <c r="I310" s="7">
        <v>18890.239999999998</v>
      </c>
    </row>
    <row r="311" spans="1:9" x14ac:dyDescent="0.25">
      <c r="A311" s="6" t="s">
        <v>2423</v>
      </c>
      <c r="B311" s="7"/>
      <c r="C311" s="7"/>
      <c r="D311" s="7"/>
      <c r="E311" s="7"/>
      <c r="F311" s="7"/>
      <c r="G311" s="7"/>
      <c r="H311" s="7"/>
      <c r="I311" s="7"/>
    </row>
    <row r="312" spans="1:9" x14ac:dyDescent="0.25">
      <c r="A312" s="12" t="s">
        <v>2707</v>
      </c>
      <c r="B312" s="7">
        <v>3</v>
      </c>
      <c r="C312" s="7">
        <v>4005.8823000000002</v>
      </c>
      <c r="D312" s="7">
        <v>0</v>
      </c>
      <c r="E312" s="7">
        <v>0</v>
      </c>
      <c r="F312" s="7">
        <v>761.11770000000001</v>
      </c>
      <c r="G312" s="7">
        <v>0</v>
      </c>
      <c r="H312" s="7">
        <v>0</v>
      </c>
      <c r="I312" s="7">
        <v>2487</v>
      </c>
    </row>
    <row r="313" spans="1:9" x14ac:dyDescent="0.25">
      <c r="A313" s="6" t="s">
        <v>2863</v>
      </c>
      <c r="B313" s="7">
        <v>3</v>
      </c>
      <c r="C313" s="7">
        <v>4005.8823000000002</v>
      </c>
      <c r="D313" s="7">
        <v>0</v>
      </c>
      <c r="E313" s="7">
        <v>0</v>
      </c>
      <c r="F313" s="7">
        <v>761.11770000000001</v>
      </c>
      <c r="G313" s="7">
        <v>0</v>
      </c>
      <c r="H313" s="7">
        <v>0</v>
      </c>
      <c r="I313" s="7">
        <v>2487</v>
      </c>
    </row>
    <row r="314" spans="1:9" x14ac:dyDescent="0.25">
      <c r="A314" s="6" t="s">
        <v>1658</v>
      </c>
      <c r="B314" s="7"/>
      <c r="C314" s="7"/>
      <c r="D314" s="7"/>
      <c r="E314" s="7"/>
      <c r="F314" s="7"/>
      <c r="G314" s="7"/>
      <c r="H314" s="7"/>
      <c r="I314" s="7"/>
    </row>
    <row r="315" spans="1:9" x14ac:dyDescent="0.25">
      <c r="A315" s="12" t="s">
        <v>2707</v>
      </c>
      <c r="B315" s="7">
        <v>2</v>
      </c>
      <c r="C315" s="7">
        <v>2217.6471000000001</v>
      </c>
      <c r="D315" s="7">
        <v>0</v>
      </c>
      <c r="E315" s="7">
        <v>0</v>
      </c>
      <c r="F315" s="7">
        <v>421.35290000000003</v>
      </c>
      <c r="G315" s="7">
        <v>0</v>
      </c>
      <c r="H315" s="7">
        <v>0</v>
      </c>
      <c r="I315" s="7">
        <v>1555.24</v>
      </c>
    </row>
    <row r="316" spans="1:9" x14ac:dyDescent="0.25">
      <c r="A316" s="6" t="s">
        <v>2864</v>
      </c>
      <c r="B316" s="7">
        <v>2</v>
      </c>
      <c r="C316" s="7">
        <v>2217.6471000000001</v>
      </c>
      <c r="D316" s="7">
        <v>0</v>
      </c>
      <c r="E316" s="7">
        <v>0</v>
      </c>
      <c r="F316" s="7">
        <v>421.35290000000003</v>
      </c>
      <c r="G316" s="7">
        <v>0</v>
      </c>
      <c r="H316" s="7">
        <v>0</v>
      </c>
      <c r="I316" s="7">
        <v>1555.24</v>
      </c>
    </row>
    <row r="317" spans="1:9" x14ac:dyDescent="0.25">
      <c r="A317" s="6" t="s">
        <v>333</v>
      </c>
      <c r="B317" s="7"/>
      <c r="C317" s="7"/>
      <c r="D317" s="7"/>
      <c r="E317" s="7"/>
      <c r="F317" s="7"/>
      <c r="G317" s="7"/>
      <c r="H317" s="7"/>
      <c r="I317" s="7"/>
    </row>
    <row r="318" spans="1:9" x14ac:dyDescent="0.25">
      <c r="A318" s="12" t="s">
        <v>2707</v>
      </c>
      <c r="B318" s="7">
        <v>25</v>
      </c>
      <c r="C318" s="7">
        <v>19189.074899999996</v>
      </c>
      <c r="D318" s="7">
        <v>1942.0171000000003</v>
      </c>
      <c r="E318" s="7">
        <v>0</v>
      </c>
      <c r="F318" s="7">
        <v>3645.9250999999995</v>
      </c>
      <c r="G318" s="7">
        <v>0</v>
      </c>
      <c r="H318" s="7">
        <v>368.98289999999997</v>
      </c>
      <c r="I318" s="7">
        <v>14558.499999999998</v>
      </c>
    </row>
    <row r="319" spans="1:9" x14ac:dyDescent="0.25">
      <c r="A319" s="6" t="s">
        <v>2865</v>
      </c>
      <c r="B319" s="7">
        <v>25</v>
      </c>
      <c r="C319" s="7">
        <v>19189.074899999996</v>
      </c>
      <c r="D319" s="7">
        <v>1942.0171000000003</v>
      </c>
      <c r="E319" s="7">
        <v>0</v>
      </c>
      <c r="F319" s="7">
        <v>3645.9250999999995</v>
      </c>
      <c r="G319" s="7">
        <v>0</v>
      </c>
      <c r="H319" s="7">
        <v>368.98289999999997</v>
      </c>
      <c r="I319" s="7">
        <v>14558.499999999998</v>
      </c>
    </row>
    <row r="320" spans="1:9" x14ac:dyDescent="0.25">
      <c r="A320" s="6" t="s">
        <v>711</v>
      </c>
      <c r="B320" s="7"/>
      <c r="C320" s="7"/>
      <c r="D320" s="7"/>
      <c r="E320" s="7"/>
      <c r="F320" s="7"/>
      <c r="G320" s="7"/>
      <c r="H320" s="7"/>
      <c r="I320" s="7"/>
    </row>
    <row r="321" spans="1:9" x14ac:dyDescent="0.25">
      <c r="A321" s="12" t="s">
        <v>2707</v>
      </c>
      <c r="B321" s="7">
        <v>3</v>
      </c>
      <c r="C321" s="7">
        <v>7880.6721999999991</v>
      </c>
      <c r="D321" s="7">
        <v>0</v>
      </c>
      <c r="E321" s="7">
        <v>0</v>
      </c>
      <c r="F321" s="7">
        <v>1497.3278</v>
      </c>
      <c r="G321" s="7">
        <v>0</v>
      </c>
      <c r="H321" s="7">
        <v>0</v>
      </c>
      <c r="I321" s="7">
        <v>6397.62</v>
      </c>
    </row>
    <row r="322" spans="1:9" x14ac:dyDescent="0.25">
      <c r="A322" s="6" t="s">
        <v>2866</v>
      </c>
      <c r="B322" s="7">
        <v>3</v>
      </c>
      <c r="C322" s="7">
        <v>7880.6721999999991</v>
      </c>
      <c r="D322" s="7">
        <v>0</v>
      </c>
      <c r="E322" s="7">
        <v>0</v>
      </c>
      <c r="F322" s="7">
        <v>1497.3278</v>
      </c>
      <c r="G322" s="7">
        <v>0</v>
      </c>
      <c r="H322" s="7">
        <v>0</v>
      </c>
      <c r="I322" s="7">
        <v>6397.62</v>
      </c>
    </row>
    <row r="323" spans="1:9" x14ac:dyDescent="0.25">
      <c r="A323" s="6" t="s">
        <v>2232</v>
      </c>
      <c r="B323" s="7"/>
      <c r="C323" s="7"/>
      <c r="D323" s="7"/>
      <c r="E323" s="7"/>
      <c r="F323" s="7"/>
      <c r="G323" s="7"/>
      <c r="H323" s="7"/>
      <c r="I323" s="7"/>
    </row>
    <row r="324" spans="1:9" x14ac:dyDescent="0.25">
      <c r="A324" s="12" t="s">
        <v>2707</v>
      </c>
      <c r="B324" s="7">
        <v>5</v>
      </c>
      <c r="C324" s="7">
        <v>5205.8824999999997</v>
      </c>
      <c r="D324" s="7">
        <v>0</v>
      </c>
      <c r="E324" s="7">
        <v>0</v>
      </c>
      <c r="F324" s="7">
        <v>989.11750000000006</v>
      </c>
      <c r="G324" s="7">
        <v>0</v>
      </c>
      <c r="H324" s="7">
        <v>0</v>
      </c>
      <c r="I324" s="7">
        <v>4367</v>
      </c>
    </row>
    <row r="325" spans="1:9" x14ac:dyDescent="0.25">
      <c r="A325" s="6" t="s">
        <v>2867</v>
      </c>
      <c r="B325" s="7">
        <v>5</v>
      </c>
      <c r="C325" s="7">
        <v>5205.8824999999997</v>
      </c>
      <c r="D325" s="7">
        <v>0</v>
      </c>
      <c r="E325" s="7">
        <v>0</v>
      </c>
      <c r="F325" s="7">
        <v>989.11750000000006</v>
      </c>
      <c r="G325" s="7">
        <v>0</v>
      </c>
      <c r="H325" s="7">
        <v>0</v>
      </c>
      <c r="I325" s="7">
        <v>4367</v>
      </c>
    </row>
    <row r="326" spans="1:9" x14ac:dyDescent="0.25">
      <c r="A326" s="6" t="s">
        <v>1106</v>
      </c>
      <c r="B326" s="7"/>
      <c r="C326" s="7"/>
      <c r="D326" s="7"/>
      <c r="E326" s="7"/>
      <c r="F326" s="7"/>
      <c r="G326" s="7"/>
      <c r="H326" s="7"/>
      <c r="I326" s="7"/>
    </row>
    <row r="327" spans="1:9" x14ac:dyDescent="0.25">
      <c r="A327" s="12" t="s">
        <v>2707</v>
      </c>
      <c r="B327" s="7">
        <v>1</v>
      </c>
      <c r="C327" s="7">
        <v>3251.2604999999999</v>
      </c>
      <c r="D327" s="7">
        <v>0</v>
      </c>
      <c r="E327" s="7">
        <v>0</v>
      </c>
      <c r="F327" s="7">
        <v>617.73950000000002</v>
      </c>
      <c r="G327" s="7">
        <v>0</v>
      </c>
      <c r="H327" s="7">
        <v>0</v>
      </c>
      <c r="I327" s="7">
        <v>2584</v>
      </c>
    </row>
    <row r="328" spans="1:9" x14ac:dyDescent="0.25">
      <c r="A328" s="12" t="s">
        <v>2708</v>
      </c>
      <c r="B328" s="7">
        <v>2</v>
      </c>
      <c r="C328" s="7">
        <v>6502</v>
      </c>
      <c r="D328" s="7">
        <v>0</v>
      </c>
      <c r="E328" s="7">
        <v>0</v>
      </c>
      <c r="F328" s="7">
        <v>1236</v>
      </c>
      <c r="G328" s="7">
        <v>0</v>
      </c>
      <c r="H328" s="7">
        <v>0</v>
      </c>
      <c r="I328" s="7">
        <v>5168</v>
      </c>
    </row>
    <row r="329" spans="1:9" x14ac:dyDescent="0.25">
      <c r="A329" s="6" t="s">
        <v>2868</v>
      </c>
      <c r="B329" s="7">
        <v>3</v>
      </c>
      <c r="C329" s="7">
        <v>9753.2605000000003</v>
      </c>
      <c r="D329" s="7">
        <v>0</v>
      </c>
      <c r="E329" s="7">
        <v>0</v>
      </c>
      <c r="F329" s="7">
        <v>1853.7395000000001</v>
      </c>
      <c r="G329" s="7">
        <v>0</v>
      </c>
      <c r="H329" s="7">
        <v>0</v>
      </c>
      <c r="I329" s="7">
        <v>7752</v>
      </c>
    </row>
    <row r="330" spans="1:9" x14ac:dyDescent="0.25">
      <c r="A330" s="6" t="s">
        <v>662</v>
      </c>
      <c r="B330" s="7"/>
      <c r="C330" s="7"/>
      <c r="D330" s="7"/>
      <c r="E330" s="7"/>
      <c r="F330" s="7"/>
      <c r="G330" s="7"/>
      <c r="H330" s="7"/>
      <c r="I330" s="7"/>
    </row>
    <row r="331" spans="1:9" x14ac:dyDescent="0.25">
      <c r="A331" s="12" t="s">
        <v>2707</v>
      </c>
      <c r="B331" s="7">
        <v>14</v>
      </c>
      <c r="C331" s="7">
        <v>10035.294399999999</v>
      </c>
      <c r="D331" s="7">
        <v>0</v>
      </c>
      <c r="E331" s="7">
        <v>0</v>
      </c>
      <c r="F331" s="7">
        <v>1906.7056</v>
      </c>
      <c r="G331" s="7">
        <v>0</v>
      </c>
      <c r="H331" s="7">
        <v>0</v>
      </c>
      <c r="I331" s="7">
        <v>8759</v>
      </c>
    </row>
    <row r="332" spans="1:9" x14ac:dyDescent="0.25">
      <c r="A332" s="6" t="s">
        <v>2869</v>
      </c>
      <c r="B332" s="7">
        <v>14</v>
      </c>
      <c r="C332" s="7">
        <v>10035.294399999999</v>
      </c>
      <c r="D332" s="7">
        <v>0</v>
      </c>
      <c r="E332" s="7">
        <v>0</v>
      </c>
      <c r="F332" s="7">
        <v>1906.7056</v>
      </c>
      <c r="G332" s="7">
        <v>0</v>
      </c>
      <c r="H332" s="7">
        <v>0</v>
      </c>
      <c r="I332" s="7">
        <v>8759</v>
      </c>
    </row>
    <row r="333" spans="1:9" x14ac:dyDescent="0.25">
      <c r="A333" s="6" t="s">
        <v>1019</v>
      </c>
      <c r="B333" s="7"/>
      <c r="C333" s="7"/>
      <c r="D333" s="7"/>
      <c r="E333" s="7"/>
      <c r="F333" s="7"/>
      <c r="G333" s="7"/>
      <c r="H333" s="7"/>
      <c r="I333" s="7"/>
    </row>
    <row r="334" spans="1:9" x14ac:dyDescent="0.25">
      <c r="A334" s="12" t="s">
        <v>2707</v>
      </c>
      <c r="B334" s="7">
        <v>13</v>
      </c>
      <c r="C334" s="7">
        <v>13316.806199999999</v>
      </c>
      <c r="D334" s="7">
        <v>2240.3362999999999</v>
      </c>
      <c r="E334" s="7">
        <v>0</v>
      </c>
      <c r="F334" s="7">
        <v>2530.1934999999999</v>
      </c>
      <c r="G334" s="7">
        <v>0</v>
      </c>
      <c r="H334" s="7">
        <v>425.66370000000006</v>
      </c>
      <c r="I334" s="7">
        <v>9164.0249999999996</v>
      </c>
    </row>
    <row r="335" spans="1:9" x14ac:dyDescent="0.25">
      <c r="A335" s="6" t="s">
        <v>2870</v>
      </c>
      <c r="B335" s="7">
        <v>13</v>
      </c>
      <c r="C335" s="7">
        <v>13316.806199999999</v>
      </c>
      <c r="D335" s="7">
        <v>2240.3362999999999</v>
      </c>
      <c r="E335" s="7">
        <v>0</v>
      </c>
      <c r="F335" s="7">
        <v>2530.1934999999999</v>
      </c>
      <c r="G335" s="7">
        <v>0</v>
      </c>
      <c r="H335" s="7">
        <v>425.66370000000006</v>
      </c>
      <c r="I335" s="7">
        <v>9164.0249999999996</v>
      </c>
    </row>
    <row r="336" spans="1:9" x14ac:dyDescent="0.25">
      <c r="A336" s="6" t="s">
        <v>1086</v>
      </c>
      <c r="B336" s="7"/>
      <c r="C336" s="7"/>
      <c r="D336" s="7"/>
      <c r="E336" s="7"/>
      <c r="F336" s="7"/>
      <c r="G336" s="7"/>
      <c r="H336" s="7"/>
      <c r="I336" s="7"/>
    </row>
    <row r="337" spans="1:9" x14ac:dyDescent="0.25">
      <c r="A337" s="12" t="s">
        <v>2707</v>
      </c>
      <c r="B337" s="7">
        <v>9</v>
      </c>
      <c r="C337" s="7">
        <v>9975.6305999999986</v>
      </c>
      <c r="D337" s="7">
        <v>0</v>
      </c>
      <c r="E337" s="7">
        <v>0</v>
      </c>
      <c r="F337" s="7">
        <v>1895.3694</v>
      </c>
      <c r="G337" s="7">
        <v>0</v>
      </c>
      <c r="H337" s="7">
        <v>0</v>
      </c>
      <c r="I337" s="7">
        <v>9963</v>
      </c>
    </row>
    <row r="338" spans="1:9" x14ac:dyDescent="0.25">
      <c r="A338" s="6" t="s">
        <v>2871</v>
      </c>
      <c r="B338" s="7">
        <v>9</v>
      </c>
      <c r="C338" s="7">
        <v>9975.6305999999986</v>
      </c>
      <c r="D338" s="7">
        <v>0</v>
      </c>
      <c r="E338" s="7">
        <v>0</v>
      </c>
      <c r="F338" s="7">
        <v>1895.3694</v>
      </c>
      <c r="G338" s="7">
        <v>0</v>
      </c>
      <c r="H338" s="7">
        <v>0</v>
      </c>
      <c r="I338" s="7">
        <v>9963</v>
      </c>
    </row>
    <row r="339" spans="1:9" x14ac:dyDescent="0.25">
      <c r="A339" s="6" t="s">
        <v>1117</v>
      </c>
      <c r="B339" s="7"/>
      <c r="C339" s="7"/>
      <c r="D339" s="7"/>
      <c r="E339" s="7"/>
      <c r="F339" s="7"/>
      <c r="G339" s="7"/>
      <c r="H339" s="7"/>
      <c r="I339" s="7"/>
    </row>
    <row r="340" spans="1:9" x14ac:dyDescent="0.25">
      <c r="A340" s="12" t="s">
        <v>2707</v>
      </c>
      <c r="B340" s="7">
        <v>9</v>
      </c>
      <c r="C340" s="7">
        <v>9247.8993000000009</v>
      </c>
      <c r="D340" s="7">
        <v>0</v>
      </c>
      <c r="E340" s="7">
        <v>0</v>
      </c>
      <c r="F340" s="7">
        <v>1757.1007</v>
      </c>
      <c r="G340" s="7">
        <v>0</v>
      </c>
      <c r="H340" s="7">
        <v>0</v>
      </c>
      <c r="I340" s="7">
        <v>6930</v>
      </c>
    </row>
    <row r="341" spans="1:9" x14ac:dyDescent="0.25">
      <c r="A341" s="6" t="s">
        <v>2872</v>
      </c>
      <c r="B341" s="7">
        <v>9</v>
      </c>
      <c r="C341" s="7">
        <v>9247.8993000000009</v>
      </c>
      <c r="D341" s="7">
        <v>0</v>
      </c>
      <c r="E341" s="7">
        <v>0</v>
      </c>
      <c r="F341" s="7">
        <v>1757.1007</v>
      </c>
      <c r="G341" s="7">
        <v>0</v>
      </c>
      <c r="H341" s="7">
        <v>0</v>
      </c>
      <c r="I341" s="7">
        <v>6930</v>
      </c>
    </row>
    <row r="342" spans="1:9" x14ac:dyDescent="0.25">
      <c r="A342" s="6" t="s">
        <v>2243</v>
      </c>
      <c r="B342" s="7"/>
      <c r="C342" s="7"/>
      <c r="D342" s="7"/>
      <c r="E342" s="7"/>
      <c r="F342" s="7"/>
      <c r="G342" s="7"/>
      <c r="H342" s="7"/>
      <c r="I342" s="7"/>
    </row>
    <row r="343" spans="1:9" x14ac:dyDescent="0.25">
      <c r="A343" s="12" t="s">
        <v>2707</v>
      </c>
      <c r="B343" s="7">
        <v>1</v>
      </c>
      <c r="C343" s="7">
        <v>2310.0839999999998</v>
      </c>
      <c r="D343" s="7">
        <v>0</v>
      </c>
      <c r="E343" s="7">
        <v>0</v>
      </c>
      <c r="F343" s="7">
        <v>438.916</v>
      </c>
      <c r="G343" s="7">
        <v>0</v>
      </c>
      <c r="H343" s="7">
        <v>0</v>
      </c>
      <c r="I343" s="7">
        <v>1874.98</v>
      </c>
    </row>
    <row r="344" spans="1:9" x14ac:dyDescent="0.25">
      <c r="A344" s="6" t="s">
        <v>2873</v>
      </c>
      <c r="B344" s="7">
        <v>1</v>
      </c>
      <c r="C344" s="7">
        <v>2310.0839999999998</v>
      </c>
      <c r="D344" s="7">
        <v>0</v>
      </c>
      <c r="E344" s="7">
        <v>0</v>
      </c>
      <c r="F344" s="7">
        <v>438.916</v>
      </c>
      <c r="G344" s="7">
        <v>0</v>
      </c>
      <c r="H344" s="7">
        <v>0</v>
      </c>
      <c r="I344" s="7">
        <v>1874.98</v>
      </c>
    </row>
    <row r="345" spans="1:9" x14ac:dyDescent="0.25">
      <c r="A345" s="6" t="s">
        <v>1883</v>
      </c>
      <c r="B345" s="7"/>
      <c r="C345" s="7"/>
      <c r="D345" s="7"/>
      <c r="E345" s="7"/>
      <c r="F345" s="7"/>
      <c r="G345" s="7"/>
      <c r="H345" s="7"/>
      <c r="I345" s="7"/>
    </row>
    <row r="346" spans="1:9" x14ac:dyDescent="0.25">
      <c r="A346" s="12" t="s">
        <v>2707</v>
      </c>
      <c r="B346" s="7">
        <v>1</v>
      </c>
      <c r="C346" s="7">
        <v>4193.2772999999997</v>
      </c>
      <c r="D346" s="7">
        <v>0</v>
      </c>
      <c r="E346" s="7">
        <v>0</v>
      </c>
      <c r="F346" s="7">
        <v>796.72270000000003</v>
      </c>
      <c r="G346" s="7">
        <v>0</v>
      </c>
      <c r="H346" s="7">
        <v>0</v>
      </c>
      <c r="I346" s="7">
        <v>3275.68</v>
      </c>
    </row>
    <row r="347" spans="1:9" x14ac:dyDescent="0.25">
      <c r="A347" s="6" t="s">
        <v>2874</v>
      </c>
      <c r="B347" s="7">
        <v>1</v>
      </c>
      <c r="C347" s="7">
        <v>4193.2772999999997</v>
      </c>
      <c r="D347" s="7">
        <v>0</v>
      </c>
      <c r="E347" s="7">
        <v>0</v>
      </c>
      <c r="F347" s="7">
        <v>796.72270000000003</v>
      </c>
      <c r="G347" s="7">
        <v>0</v>
      </c>
      <c r="H347" s="7">
        <v>0</v>
      </c>
      <c r="I347" s="7">
        <v>3275.68</v>
      </c>
    </row>
    <row r="348" spans="1:9" x14ac:dyDescent="0.25">
      <c r="A348" s="6" t="s">
        <v>1278</v>
      </c>
      <c r="B348" s="7"/>
      <c r="C348" s="7"/>
      <c r="D348" s="7"/>
      <c r="E348" s="7"/>
      <c r="F348" s="7"/>
      <c r="G348" s="7"/>
      <c r="H348" s="7"/>
      <c r="I348" s="7"/>
    </row>
    <row r="349" spans="1:9" x14ac:dyDescent="0.25">
      <c r="A349" s="12" t="s">
        <v>2707</v>
      </c>
      <c r="B349" s="7">
        <v>3</v>
      </c>
      <c r="C349" s="7">
        <v>2089.9160999999999</v>
      </c>
      <c r="D349" s="7">
        <v>0</v>
      </c>
      <c r="E349" s="7">
        <v>0</v>
      </c>
      <c r="F349" s="7">
        <v>397.08389999999997</v>
      </c>
      <c r="G349" s="7">
        <v>0</v>
      </c>
      <c r="H349" s="7">
        <v>0</v>
      </c>
      <c r="I349" s="7">
        <v>1632</v>
      </c>
    </row>
    <row r="350" spans="1:9" x14ac:dyDescent="0.25">
      <c r="A350" s="6" t="s">
        <v>2875</v>
      </c>
      <c r="B350" s="7">
        <v>3</v>
      </c>
      <c r="C350" s="7">
        <v>2089.9160999999999</v>
      </c>
      <c r="D350" s="7">
        <v>0</v>
      </c>
      <c r="E350" s="7">
        <v>0</v>
      </c>
      <c r="F350" s="7">
        <v>397.08389999999997</v>
      </c>
      <c r="G350" s="7">
        <v>0</v>
      </c>
      <c r="H350" s="7">
        <v>0</v>
      </c>
      <c r="I350" s="7">
        <v>1632</v>
      </c>
    </row>
    <row r="351" spans="1:9" x14ac:dyDescent="0.25">
      <c r="A351" s="6" t="s">
        <v>1749</v>
      </c>
      <c r="B351" s="7"/>
      <c r="C351" s="7"/>
      <c r="D351" s="7"/>
      <c r="E351" s="7"/>
      <c r="F351" s="7"/>
      <c r="G351" s="7"/>
      <c r="H351" s="7"/>
      <c r="I351" s="7"/>
    </row>
    <row r="352" spans="1:9" x14ac:dyDescent="0.25">
      <c r="A352" s="12" t="s">
        <v>2707</v>
      </c>
      <c r="B352" s="7">
        <v>4</v>
      </c>
      <c r="C352" s="7">
        <v>3697.4787999999999</v>
      </c>
      <c r="D352" s="7">
        <v>0</v>
      </c>
      <c r="E352" s="7">
        <v>0</v>
      </c>
      <c r="F352" s="7">
        <v>702.52120000000002</v>
      </c>
      <c r="G352" s="7">
        <v>0</v>
      </c>
      <c r="H352" s="7">
        <v>0</v>
      </c>
      <c r="I352" s="7">
        <v>2897.3999999999996</v>
      </c>
    </row>
    <row r="353" spans="1:9" x14ac:dyDescent="0.25">
      <c r="A353" s="6" t="s">
        <v>2876</v>
      </c>
      <c r="B353" s="7">
        <v>4</v>
      </c>
      <c r="C353" s="7">
        <v>3697.4787999999999</v>
      </c>
      <c r="D353" s="7">
        <v>0</v>
      </c>
      <c r="E353" s="7">
        <v>0</v>
      </c>
      <c r="F353" s="7">
        <v>702.52120000000002</v>
      </c>
      <c r="G353" s="7">
        <v>0</v>
      </c>
      <c r="H353" s="7">
        <v>0</v>
      </c>
      <c r="I353" s="7">
        <v>2897.3999999999996</v>
      </c>
    </row>
    <row r="354" spans="1:9" x14ac:dyDescent="0.25">
      <c r="A354" s="6" t="s">
        <v>1828</v>
      </c>
      <c r="B354" s="7"/>
      <c r="C354" s="7"/>
      <c r="D354" s="7"/>
      <c r="E354" s="7"/>
      <c r="F354" s="7"/>
      <c r="G354" s="7"/>
      <c r="H354" s="7"/>
      <c r="I354" s="7"/>
    </row>
    <row r="355" spans="1:9" x14ac:dyDescent="0.25">
      <c r="A355" s="12" t="s">
        <v>2707</v>
      </c>
      <c r="B355" s="7">
        <v>4</v>
      </c>
      <c r="C355" s="7">
        <v>17025.210000000003</v>
      </c>
      <c r="D355" s="7">
        <v>0</v>
      </c>
      <c r="E355" s="7">
        <v>0</v>
      </c>
      <c r="F355" s="7">
        <v>3234.79</v>
      </c>
      <c r="G355" s="7">
        <v>0</v>
      </c>
      <c r="H355" s="7">
        <v>0</v>
      </c>
      <c r="I355" s="7">
        <v>14532.3</v>
      </c>
    </row>
    <row r="356" spans="1:9" x14ac:dyDescent="0.25">
      <c r="A356" s="6" t="s">
        <v>2877</v>
      </c>
      <c r="B356" s="7">
        <v>4</v>
      </c>
      <c r="C356" s="7">
        <v>17025.210000000003</v>
      </c>
      <c r="D356" s="7">
        <v>0</v>
      </c>
      <c r="E356" s="7">
        <v>0</v>
      </c>
      <c r="F356" s="7">
        <v>3234.79</v>
      </c>
      <c r="G356" s="7">
        <v>0</v>
      </c>
      <c r="H356" s="7">
        <v>0</v>
      </c>
      <c r="I356" s="7">
        <v>14532.3</v>
      </c>
    </row>
    <row r="357" spans="1:9" x14ac:dyDescent="0.25">
      <c r="A357" s="6" t="s">
        <v>2002</v>
      </c>
      <c r="B357" s="7"/>
      <c r="C357" s="7"/>
      <c r="D357" s="7"/>
      <c r="E357" s="7"/>
      <c r="F357" s="7"/>
      <c r="G357" s="7"/>
      <c r="H357" s="7"/>
      <c r="I357" s="7"/>
    </row>
    <row r="358" spans="1:9" x14ac:dyDescent="0.25">
      <c r="A358" s="12" t="s">
        <v>2707</v>
      </c>
      <c r="B358" s="7">
        <v>1</v>
      </c>
      <c r="C358" s="7">
        <v>1252.1007999999999</v>
      </c>
      <c r="D358" s="7">
        <v>0</v>
      </c>
      <c r="E358" s="7">
        <v>0</v>
      </c>
      <c r="F358" s="7">
        <v>237.89920000000001</v>
      </c>
      <c r="G358" s="7">
        <v>0</v>
      </c>
      <c r="H358" s="7">
        <v>0</v>
      </c>
      <c r="I358" s="7">
        <v>923</v>
      </c>
    </row>
    <row r="359" spans="1:9" x14ac:dyDescent="0.25">
      <c r="A359" s="6" t="s">
        <v>2878</v>
      </c>
      <c r="B359" s="7">
        <v>1</v>
      </c>
      <c r="C359" s="7">
        <v>1252.1007999999999</v>
      </c>
      <c r="D359" s="7">
        <v>0</v>
      </c>
      <c r="E359" s="7">
        <v>0</v>
      </c>
      <c r="F359" s="7">
        <v>237.89920000000001</v>
      </c>
      <c r="G359" s="7">
        <v>0</v>
      </c>
      <c r="H359" s="7">
        <v>0</v>
      </c>
      <c r="I359" s="7">
        <v>923</v>
      </c>
    </row>
    <row r="360" spans="1:9" x14ac:dyDescent="0.25">
      <c r="A360" s="6" t="s">
        <v>1981</v>
      </c>
      <c r="B360" s="7"/>
      <c r="C360" s="7"/>
      <c r="D360" s="7"/>
      <c r="E360" s="7"/>
      <c r="F360" s="7"/>
      <c r="G360" s="7"/>
      <c r="H360" s="7"/>
      <c r="I360" s="7"/>
    </row>
    <row r="361" spans="1:9" x14ac:dyDescent="0.25">
      <c r="A361" s="12" t="s">
        <v>2707</v>
      </c>
      <c r="B361" s="7">
        <v>8</v>
      </c>
      <c r="C361" s="7">
        <v>9472.2688999999991</v>
      </c>
      <c r="D361" s="7">
        <v>289.916</v>
      </c>
      <c r="E361" s="7">
        <v>0</v>
      </c>
      <c r="F361" s="7">
        <v>1799.7311</v>
      </c>
      <c r="G361" s="7">
        <v>0</v>
      </c>
      <c r="H361" s="7">
        <v>55.084000000000003</v>
      </c>
      <c r="I361" s="7">
        <v>7644.1</v>
      </c>
    </row>
    <row r="362" spans="1:9" x14ac:dyDescent="0.25">
      <c r="A362" s="6" t="s">
        <v>2879</v>
      </c>
      <c r="B362" s="7">
        <v>8</v>
      </c>
      <c r="C362" s="7">
        <v>9472.2688999999991</v>
      </c>
      <c r="D362" s="7">
        <v>289.916</v>
      </c>
      <c r="E362" s="7">
        <v>0</v>
      </c>
      <c r="F362" s="7">
        <v>1799.7311</v>
      </c>
      <c r="G362" s="7">
        <v>0</v>
      </c>
      <c r="H362" s="7">
        <v>55.084000000000003</v>
      </c>
      <c r="I362" s="7">
        <v>7644.1</v>
      </c>
    </row>
    <row r="363" spans="1:9" x14ac:dyDescent="0.25">
      <c r="A363" s="6" t="s">
        <v>95</v>
      </c>
      <c r="B363" s="7"/>
      <c r="C363" s="7"/>
      <c r="D363" s="7"/>
      <c r="E363" s="7"/>
      <c r="F363" s="7"/>
      <c r="G363" s="7"/>
      <c r="H363" s="7"/>
      <c r="I363" s="7"/>
    </row>
    <row r="364" spans="1:9" x14ac:dyDescent="0.25">
      <c r="A364" s="12" t="s">
        <v>2707</v>
      </c>
      <c r="B364" s="7">
        <v>8</v>
      </c>
      <c r="C364" s="7">
        <v>17209.243600000002</v>
      </c>
      <c r="D364" s="7">
        <v>0</v>
      </c>
      <c r="E364" s="7">
        <v>0</v>
      </c>
      <c r="F364" s="7">
        <v>3269.7563999999998</v>
      </c>
      <c r="G364" s="7">
        <v>0</v>
      </c>
      <c r="H364" s="7">
        <v>0</v>
      </c>
      <c r="I364" s="7">
        <v>12442</v>
      </c>
    </row>
    <row r="365" spans="1:9" x14ac:dyDescent="0.25">
      <c r="A365" s="6" t="s">
        <v>2880</v>
      </c>
      <c r="B365" s="7">
        <v>8</v>
      </c>
      <c r="C365" s="7">
        <v>17209.243600000002</v>
      </c>
      <c r="D365" s="7">
        <v>0</v>
      </c>
      <c r="E365" s="7">
        <v>0</v>
      </c>
      <c r="F365" s="7">
        <v>3269.7563999999998</v>
      </c>
      <c r="G365" s="7">
        <v>0</v>
      </c>
      <c r="H365" s="7">
        <v>0</v>
      </c>
      <c r="I365" s="7">
        <v>12442</v>
      </c>
    </row>
    <row r="366" spans="1:9" x14ac:dyDescent="0.25">
      <c r="A366" s="6" t="s">
        <v>969</v>
      </c>
      <c r="B366" s="7"/>
      <c r="C366" s="7"/>
      <c r="D366" s="7"/>
      <c r="E366" s="7"/>
      <c r="F366" s="7"/>
      <c r="G366" s="7"/>
      <c r="H366" s="7"/>
      <c r="I366" s="7"/>
    </row>
    <row r="367" spans="1:9" x14ac:dyDescent="0.25">
      <c r="A367" s="12" t="s">
        <v>2707</v>
      </c>
      <c r="B367" s="7">
        <v>24</v>
      </c>
      <c r="C367" s="7">
        <v>26886.553799999998</v>
      </c>
      <c r="D367" s="7">
        <v>0</v>
      </c>
      <c r="E367" s="7">
        <v>0</v>
      </c>
      <c r="F367" s="7">
        <v>5108.4461999999994</v>
      </c>
      <c r="G367" s="7">
        <v>0</v>
      </c>
      <c r="H367" s="7">
        <v>0</v>
      </c>
      <c r="I367" s="7">
        <v>19622.22</v>
      </c>
    </row>
    <row r="368" spans="1:9" x14ac:dyDescent="0.25">
      <c r="A368" s="6" t="s">
        <v>2881</v>
      </c>
      <c r="B368" s="7">
        <v>24</v>
      </c>
      <c r="C368" s="7">
        <v>26886.553799999998</v>
      </c>
      <c r="D368" s="7">
        <v>0</v>
      </c>
      <c r="E368" s="7">
        <v>0</v>
      </c>
      <c r="F368" s="7">
        <v>5108.4461999999994</v>
      </c>
      <c r="G368" s="7">
        <v>0</v>
      </c>
      <c r="H368" s="7">
        <v>0</v>
      </c>
      <c r="I368" s="7">
        <v>19622.22</v>
      </c>
    </row>
    <row r="369" spans="1:9" x14ac:dyDescent="0.25">
      <c r="A369" s="6" t="s">
        <v>759</v>
      </c>
      <c r="B369" s="7"/>
      <c r="C369" s="7"/>
      <c r="D369" s="7"/>
      <c r="E369" s="7"/>
      <c r="F369" s="7"/>
      <c r="G369" s="7"/>
      <c r="H369" s="7"/>
      <c r="I369" s="7"/>
    </row>
    <row r="370" spans="1:9" x14ac:dyDescent="0.25">
      <c r="A370" s="12" t="s">
        <v>2707</v>
      </c>
      <c r="B370" s="7">
        <v>4</v>
      </c>
      <c r="C370" s="7">
        <v>4097.4790000000003</v>
      </c>
      <c r="D370" s="7">
        <v>85.714299999999994</v>
      </c>
      <c r="E370" s="7">
        <v>0</v>
      </c>
      <c r="F370" s="7">
        <v>778.52099999999996</v>
      </c>
      <c r="G370" s="7">
        <v>0</v>
      </c>
      <c r="H370" s="7">
        <v>16.285699999999999</v>
      </c>
      <c r="I370" s="7">
        <v>3476</v>
      </c>
    </row>
    <row r="371" spans="1:9" x14ac:dyDescent="0.25">
      <c r="A371" s="6" t="s">
        <v>2882</v>
      </c>
      <c r="B371" s="7">
        <v>4</v>
      </c>
      <c r="C371" s="7">
        <v>4097.4790000000003</v>
      </c>
      <c r="D371" s="7">
        <v>85.714299999999994</v>
      </c>
      <c r="E371" s="7">
        <v>0</v>
      </c>
      <c r="F371" s="7">
        <v>778.52099999999996</v>
      </c>
      <c r="G371" s="7">
        <v>0</v>
      </c>
      <c r="H371" s="7">
        <v>16.285699999999999</v>
      </c>
      <c r="I371" s="7">
        <v>3476</v>
      </c>
    </row>
    <row r="372" spans="1:9" x14ac:dyDescent="0.25">
      <c r="A372" s="6" t="s">
        <v>2180</v>
      </c>
      <c r="B372" s="7"/>
      <c r="C372" s="7"/>
      <c r="D372" s="7"/>
      <c r="E372" s="7"/>
      <c r="F372" s="7"/>
      <c r="G372" s="7"/>
      <c r="H372" s="7"/>
      <c r="I372" s="7"/>
    </row>
    <row r="373" spans="1:9" x14ac:dyDescent="0.25">
      <c r="A373" s="12" t="s">
        <v>2707</v>
      </c>
      <c r="B373" s="7">
        <v>2</v>
      </c>
      <c r="C373" s="7">
        <v>7546.2183999999997</v>
      </c>
      <c r="D373" s="7">
        <v>0</v>
      </c>
      <c r="E373" s="7">
        <v>0</v>
      </c>
      <c r="F373" s="7">
        <v>1433.7816</v>
      </c>
      <c r="G373" s="7">
        <v>0</v>
      </c>
      <c r="H373" s="7">
        <v>0</v>
      </c>
      <c r="I373" s="7">
        <v>6767.28</v>
      </c>
    </row>
    <row r="374" spans="1:9" x14ac:dyDescent="0.25">
      <c r="A374" s="6" t="s">
        <v>2883</v>
      </c>
      <c r="B374" s="7">
        <v>2</v>
      </c>
      <c r="C374" s="7">
        <v>7546.2183999999997</v>
      </c>
      <c r="D374" s="7">
        <v>0</v>
      </c>
      <c r="E374" s="7">
        <v>0</v>
      </c>
      <c r="F374" s="7">
        <v>1433.7816</v>
      </c>
      <c r="G374" s="7">
        <v>0</v>
      </c>
      <c r="H374" s="7">
        <v>0</v>
      </c>
      <c r="I374" s="7">
        <v>6767.28</v>
      </c>
    </row>
    <row r="375" spans="1:9" x14ac:dyDescent="0.25">
      <c r="A375" s="6" t="s">
        <v>444</v>
      </c>
      <c r="B375" s="7"/>
      <c r="C375" s="7"/>
      <c r="D375" s="7"/>
      <c r="E375" s="7"/>
      <c r="F375" s="7"/>
      <c r="G375" s="7"/>
      <c r="H375" s="7"/>
      <c r="I375" s="7"/>
    </row>
    <row r="376" spans="1:9" x14ac:dyDescent="0.25">
      <c r="A376" s="12" t="s">
        <v>2707</v>
      </c>
      <c r="B376" s="7">
        <v>1</v>
      </c>
      <c r="C376" s="7">
        <v>545.37819999999999</v>
      </c>
      <c r="D376" s="7">
        <v>0</v>
      </c>
      <c r="E376" s="7">
        <v>0</v>
      </c>
      <c r="F376" s="7">
        <v>103.62179999999999</v>
      </c>
      <c r="G376" s="7">
        <v>0</v>
      </c>
      <c r="H376" s="7">
        <v>0</v>
      </c>
      <c r="I376" s="7">
        <v>389</v>
      </c>
    </row>
    <row r="377" spans="1:9" x14ac:dyDescent="0.25">
      <c r="A377" s="6" t="s">
        <v>2884</v>
      </c>
      <c r="B377" s="7">
        <v>1</v>
      </c>
      <c r="C377" s="7">
        <v>545.37819999999999</v>
      </c>
      <c r="D377" s="7">
        <v>0</v>
      </c>
      <c r="E377" s="7">
        <v>0</v>
      </c>
      <c r="F377" s="7">
        <v>103.62179999999999</v>
      </c>
      <c r="G377" s="7">
        <v>0</v>
      </c>
      <c r="H377" s="7">
        <v>0</v>
      </c>
      <c r="I377" s="7">
        <v>389</v>
      </c>
    </row>
    <row r="378" spans="1:9" x14ac:dyDescent="0.25">
      <c r="A378" s="6" t="s">
        <v>89</v>
      </c>
      <c r="B378" s="7"/>
      <c r="C378" s="7"/>
      <c r="D378" s="7"/>
      <c r="E378" s="7"/>
      <c r="F378" s="7"/>
      <c r="G378" s="7"/>
      <c r="H378" s="7"/>
      <c r="I378" s="7"/>
    </row>
    <row r="379" spans="1:9" x14ac:dyDescent="0.25">
      <c r="A379" s="12" t="s">
        <v>2707</v>
      </c>
      <c r="B379" s="7">
        <v>17</v>
      </c>
      <c r="C379" s="7">
        <v>2557.1426999999999</v>
      </c>
      <c r="D379" s="7">
        <v>307.5634</v>
      </c>
      <c r="E379" s="7">
        <v>0</v>
      </c>
      <c r="F379" s="7">
        <v>485.85719999999998</v>
      </c>
      <c r="G379" s="7">
        <v>0</v>
      </c>
      <c r="H379" s="7">
        <v>58.436599999999999</v>
      </c>
      <c r="I379" s="7">
        <v>1929.3999999999999</v>
      </c>
    </row>
    <row r="380" spans="1:9" x14ac:dyDescent="0.25">
      <c r="A380" s="6" t="s">
        <v>2885</v>
      </c>
      <c r="B380" s="7">
        <v>17</v>
      </c>
      <c r="C380" s="7">
        <v>2557.1426999999999</v>
      </c>
      <c r="D380" s="7">
        <v>307.5634</v>
      </c>
      <c r="E380" s="7">
        <v>0</v>
      </c>
      <c r="F380" s="7">
        <v>485.85719999999998</v>
      </c>
      <c r="G380" s="7">
        <v>0</v>
      </c>
      <c r="H380" s="7">
        <v>58.436599999999999</v>
      </c>
      <c r="I380" s="7">
        <v>1929.3999999999999</v>
      </c>
    </row>
    <row r="381" spans="1:9" x14ac:dyDescent="0.25">
      <c r="A381" s="6" t="s">
        <v>654</v>
      </c>
      <c r="B381" s="7"/>
      <c r="C381" s="7"/>
      <c r="D381" s="7"/>
      <c r="E381" s="7"/>
      <c r="F381" s="7"/>
      <c r="G381" s="7"/>
      <c r="H381" s="7"/>
      <c r="I381" s="7"/>
    </row>
    <row r="382" spans="1:9" x14ac:dyDescent="0.25">
      <c r="A382" s="12" t="s">
        <v>2707</v>
      </c>
      <c r="B382" s="7">
        <v>32</v>
      </c>
      <c r="C382" s="7">
        <v>58426.890799999994</v>
      </c>
      <c r="D382" s="7">
        <v>210.084</v>
      </c>
      <c r="E382" s="7">
        <v>0</v>
      </c>
      <c r="F382" s="7">
        <v>11101.109199999999</v>
      </c>
      <c r="G382" s="7">
        <v>0</v>
      </c>
      <c r="H382" s="7">
        <v>39.915999999999997</v>
      </c>
      <c r="I382" s="7">
        <v>50885.639999999985</v>
      </c>
    </row>
    <row r="383" spans="1:9" x14ac:dyDescent="0.25">
      <c r="A383" s="6" t="s">
        <v>2886</v>
      </c>
      <c r="B383" s="7">
        <v>32</v>
      </c>
      <c r="C383" s="7">
        <v>58426.890799999994</v>
      </c>
      <c r="D383" s="7">
        <v>210.084</v>
      </c>
      <c r="E383" s="7">
        <v>0</v>
      </c>
      <c r="F383" s="7">
        <v>11101.109199999999</v>
      </c>
      <c r="G383" s="7">
        <v>0</v>
      </c>
      <c r="H383" s="7">
        <v>39.915999999999997</v>
      </c>
      <c r="I383" s="7">
        <v>50885.639999999985</v>
      </c>
    </row>
    <row r="384" spans="1:9" x14ac:dyDescent="0.25">
      <c r="A384" s="6" t="s">
        <v>1418</v>
      </c>
      <c r="B384" s="7"/>
      <c r="C384" s="7"/>
      <c r="D384" s="7"/>
      <c r="E384" s="7"/>
      <c r="F384" s="7"/>
      <c r="G384" s="7"/>
      <c r="H384" s="7"/>
      <c r="I384" s="7"/>
    </row>
    <row r="385" spans="1:9" x14ac:dyDescent="0.25">
      <c r="A385" s="12" t="s">
        <v>2707</v>
      </c>
      <c r="B385" s="7">
        <v>11</v>
      </c>
      <c r="C385" s="7">
        <v>11494.957600000002</v>
      </c>
      <c r="D385" s="7">
        <v>0</v>
      </c>
      <c r="E385" s="7">
        <v>0</v>
      </c>
      <c r="F385" s="7">
        <v>2184.0423999999998</v>
      </c>
      <c r="G385" s="7">
        <v>0</v>
      </c>
      <c r="H385" s="7">
        <v>0</v>
      </c>
      <c r="I385" s="7">
        <v>9328</v>
      </c>
    </row>
    <row r="386" spans="1:9" x14ac:dyDescent="0.25">
      <c r="A386" s="6" t="s">
        <v>2887</v>
      </c>
      <c r="B386" s="7">
        <v>11</v>
      </c>
      <c r="C386" s="7">
        <v>11494.957600000002</v>
      </c>
      <c r="D386" s="7">
        <v>0</v>
      </c>
      <c r="E386" s="7">
        <v>0</v>
      </c>
      <c r="F386" s="7">
        <v>2184.0423999999998</v>
      </c>
      <c r="G386" s="7">
        <v>0</v>
      </c>
      <c r="H386" s="7">
        <v>0</v>
      </c>
      <c r="I386" s="7">
        <v>9328</v>
      </c>
    </row>
    <row r="387" spans="1:9" x14ac:dyDescent="0.25">
      <c r="A387" s="6" t="s">
        <v>278</v>
      </c>
      <c r="B387" s="7"/>
      <c r="C387" s="7"/>
      <c r="D387" s="7"/>
      <c r="E387" s="7"/>
      <c r="F387" s="7"/>
      <c r="G387" s="7"/>
      <c r="H387" s="7"/>
      <c r="I387" s="7"/>
    </row>
    <row r="388" spans="1:9" x14ac:dyDescent="0.25">
      <c r="A388" s="12" t="s">
        <v>2707</v>
      </c>
      <c r="B388" s="7">
        <v>2</v>
      </c>
      <c r="C388" s="7">
        <v>10067.2268</v>
      </c>
      <c r="D388" s="7">
        <v>0</v>
      </c>
      <c r="E388" s="7">
        <v>0</v>
      </c>
      <c r="F388" s="7">
        <v>1912.7732000000001</v>
      </c>
      <c r="G388" s="7">
        <v>0</v>
      </c>
      <c r="H388" s="7">
        <v>0</v>
      </c>
      <c r="I388" s="7">
        <v>8365.11</v>
      </c>
    </row>
    <row r="389" spans="1:9" x14ac:dyDescent="0.25">
      <c r="A389" s="12" t="s">
        <v>2708</v>
      </c>
      <c r="B389" s="7">
        <v>2</v>
      </c>
      <c r="C389" s="7">
        <v>8587</v>
      </c>
      <c r="D389" s="7">
        <v>0</v>
      </c>
      <c r="E389" s="7">
        <v>0</v>
      </c>
      <c r="F389" s="7">
        <v>1632</v>
      </c>
      <c r="G389" s="7">
        <v>1761</v>
      </c>
      <c r="H389" s="7">
        <v>0</v>
      </c>
      <c r="I389" s="7">
        <v>8365.11</v>
      </c>
    </row>
    <row r="390" spans="1:9" x14ac:dyDescent="0.25">
      <c r="A390" s="6" t="s">
        <v>2888</v>
      </c>
      <c r="B390" s="7">
        <v>4</v>
      </c>
      <c r="C390" s="7">
        <v>18654.2268</v>
      </c>
      <c r="D390" s="7">
        <v>0</v>
      </c>
      <c r="E390" s="7">
        <v>0</v>
      </c>
      <c r="F390" s="7">
        <v>3544.7732000000001</v>
      </c>
      <c r="G390" s="7">
        <v>1761</v>
      </c>
      <c r="H390" s="7">
        <v>0</v>
      </c>
      <c r="I390" s="7">
        <v>16730.22</v>
      </c>
    </row>
    <row r="391" spans="1:9" x14ac:dyDescent="0.25">
      <c r="A391" s="6" t="s">
        <v>478</v>
      </c>
      <c r="B391" s="7"/>
      <c r="C391" s="7"/>
      <c r="D391" s="7"/>
      <c r="E391" s="7"/>
      <c r="F391" s="7"/>
      <c r="G391" s="7"/>
      <c r="H391" s="7"/>
      <c r="I391" s="7"/>
    </row>
    <row r="392" spans="1:9" x14ac:dyDescent="0.25">
      <c r="A392" s="12" t="s">
        <v>2707</v>
      </c>
      <c r="B392" s="7">
        <v>14</v>
      </c>
      <c r="C392" s="7">
        <v>16352.941499999999</v>
      </c>
      <c r="D392" s="7">
        <v>1120.1678999999999</v>
      </c>
      <c r="E392" s="7">
        <v>0</v>
      </c>
      <c r="F392" s="7">
        <v>3107.0586999999996</v>
      </c>
      <c r="G392" s="7">
        <v>0</v>
      </c>
      <c r="H392" s="7">
        <v>212.8321</v>
      </c>
      <c r="I392" s="7">
        <v>11016.109999999999</v>
      </c>
    </row>
    <row r="393" spans="1:9" x14ac:dyDescent="0.25">
      <c r="A393" s="6" t="s">
        <v>2889</v>
      </c>
      <c r="B393" s="7">
        <v>14</v>
      </c>
      <c r="C393" s="7">
        <v>16352.941499999999</v>
      </c>
      <c r="D393" s="7">
        <v>1120.1678999999999</v>
      </c>
      <c r="E393" s="7">
        <v>0</v>
      </c>
      <c r="F393" s="7">
        <v>3107.0586999999996</v>
      </c>
      <c r="G393" s="7">
        <v>0</v>
      </c>
      <c r="H393" s="7">
        <v>212.8321</v>
      </c>
      <c r="I393" s="7">
        <v>11016.109999999999</v>
      </c>
    </row>
    <row r="394" spans="1:9" x14ac:dyDescent="0.25">
      <c r="A394" s="6" t="s">
        <v>422</v>
      </c>
      <c r="B394" s="7"/>
      <c r="C394" s="7"/>
      <c r="D394" s="7"/>
      <c r="E394" s="7"/>
      <c r="F394" s="7"/>
      <c r="G394" s="7"/>
      <c r="H394" s="7"/>
      <c r="I394" s="7"/>
    </row>
    <row r="395" spans="1:9" x14ac:dyDescent="0.25">
      <c r="A395" s="12" t="s">
        <v>2707</v>
      </c>
      <c r="B395" s="7">
        <v>5</v>
      </c>
      <c r="C395" s="7">
        <v>5420.1679999999997</v>
      </c>
      <c r="D395" s="7">
        <v>747.89909999999998</v>
      </c>
      <c r="E395" s="7">
        <v>0</v>
      </c>
      <c r="F395" s="7">
        <v>1029.8318999999999</v>
      </c>
      <c r="G395" s="7">
        <v>0</v>
      </c>
      <c r="H395" s="7">
        <v>142.1009</v>
      </c>
      <c r="I395" s="7">
        <v>5157.3999999999996</v>
      </c>
    </row>
    <row r="396" spans="1:9" x14ac:dyDescent="0.25">
      <c r="A396" s="6" t="s">
        <v>2890</v>
      </c>
      <c r="B396" s="7">
        <v>5</v>
      </c>
      <c r="C396" s="7">
        <v>5420.1679999999997</v>
      </c>
      <c r="D396" s="7">
        <v>747.89909999999998</v>
      </c>
      <c r="E396" s="7">
        <v>0</v>
      </c>
      <c r="F396" s="7">
        <v>1029.8318999999999</v>
      </c>
      <c r="G396" s="7">
        <v>0</v>
      </c>
      <c r="H396" s="7">
        <v>142.1009</v>
      </c>
      <c r="I396" s="7">
        <v>5157.3999999999996</v>
      </c>
    </row>
    <row r="397" spans="1:9" x14ac:dyDescent="0.25">
      <c r="A397" s="6" t="s">
        <v>615</v>
      </c>
      <c r="B397" s="7"/>
      <c r="C397" s="7"/>
      <c r="D397" s="7"/>
      <c r="E397" s="7"/>
      <c r="F397" s="7"/>
      <c r="G397" s="7"/>
      <c r="H397" s="7"/>
      <c r="I397" s="7"/>
    </row>
    <row r="398" spans="1:9" x14ac:dyDescent="0.25">
      <c r="A398" s="12" t="s">
        <v>2707</v>
      </c>
      <c r="B398" s="7">
        <v>11</v>
      </c>
      <c r="C398" s="7">
        <v>13118.487499999999</v>
      </c>
      <c r="D398" s="7">
        <v>268.06720000000001</v>
      </c>
      <c r="E398" s="7">
        <v>0</v>
      </c>
      <c r="F398" s="7">
        <v>2492.5125000000003</v>
      </c>
      <c r="G398" s="7">
        <v>0</v>
      </c>
      <c r="H398" s="7">
        <v>50.9328</v>
      </c>
      <c r="I398" s="7">
        <v>11273</v>
      </c>
    </row>
    <row r="399" spans="1:9" x14ac:dyDescent="0.25">
      <c r="A399" s="6" t="s">
        <v>2891</v>
      </c>
      <c r="B399" s="7">
        <v>11</v>
      </c>
      <c r="C399" s="7">
        <v>13118.487499999999</v>
      </c>
      <c r="D399" s="7">
        <v>268.06720000000001</v>
      </c>
      <c r="E399" s="7">
        <v>0</v>
      </c>
      <c r="F399" s="7">
        <v>2492.5125000000003</v>
      </c>
      <c r="G399" s="7">
        <v>0</v>
      </c>
      <c r="H399" s="7">
        <v>50.9328</v>
      </c>
      <c r="I399" s="7">
        <v>11273</v>
      </c>
    </row>
    <row r="400" spans="1:9" x14ac:dyDescent="0.25">
      <c r="A400" s="6" t="s">
        <v>793</v>
      </c>
      <c r="B400" s="7"/>
      <c r="C400" s="7"/>
      <c r="D400" s="7"/>
      <c r="E400" s="7"/>
      <c r="F400" s="7"/>
      <c r="G400" s="7"/>
      <c r="H400" s="7"/>
      <c r="I400" s="7"/>
    </row>
    <row r="401" spans="1:9" x14ac:dyDescent="0.25">
      <c r="A401" s="12" t="s">
        <v>2707</v>
      </c>
      <c r="B401" s="7">
        <v>3</v>
      </c>
      <c r="C401" s="7">
        <v>3756.3023999999996</v>
      </c>
      <c r="D401" s="7">
        <v>0</v>
      </c>
      <c r="E401" s="7">
        <v>0</v>
      </c>
      <c r="F401" s="7">
        <v>713.69759999999997</v>
      </c>
      <c r="G401" s="7">
        <v>0</v>
      </c>
      <c r="H401" s="7">
        <v>0</v>
      </c>
      <c r="I401" s="7">
        <v>2821.38</v>
      </c>
    </row>
    <row r="402" spans="1:9" x14ac:dyDescent="0.25">
      <c r="A402" s="6" t="s">
        <v>2892</v>
      </c>
      <c r="B402" s="7">
        <v>3</v>
      </c>
      <c r="C402" s="7">
        <v>3756.3023999999996</v>
      </c>
      <c r="D402" s="7">
        <v>0</v>
      </c>
      <c r="E402" s="7">
        <v>0</v>
      </c>
      <c r="F402" s="7">
        <v>713.69759999999997</v>
      </c>
      <c r="G402" s="7">
        <v>0</v>
      </c>
      <c r="H402" s="7">
        <v>0</v>
      </c>
      <c r="I402" s="7">
        <v>2821.38</v>
      </c>
    </row>
    <row r="403" spans="1:9" x14ac:dyDescent="0.25">
      <c r="A403" s="6" t="s">
        <v>1029</v>
      </c>
      <c r="B403" s="7"/>
      <c r="C403" s="7"/>
      <c r="D403" s="7"/>
      <c r="E403" s="7"/>
      <c r="F403" s="7"/>
      <c r="G403" s="7"/>
      <c r="H403" s="7"/>
      <c r="I403" s="7"/>
    </row>
    <row r="404" spans="1:9" x14ac:dyDescent="0.25">
      <c r="A404" s="12" t="s">
        <v>2707</v>
      </c>
      <c r="B404" s="7">
        <v>1</v>
      </c>
      <c r="C404" s="7">
        <v>1318.4874</v>
      </c>
      <c r="D404" s="7">
        <v>0</v>
      </c>
      <c r="E404" s="7">
        <v>0</v>
      </c>
      <c r="F404" s="7">
        <v>250.51259999999999</v>
      </c>
      <c r="G404" s="7">
        <v>0</v>
      </c>
      <c r="H404" s="7">
        <v>0</v>
      </c>
      <c r="I404" s="7">
        <v>1054.375</v>
      </c>
    </row>
    <row r="405" spans="1:9" x14ac:dyDescent="0.25">
      <c r="A405" s="6" t="s">
        <v>2893</v>
      </c>
      <c r="B405" s="7">
        <v>1</v>
      </c>
      <c r="C405" s="7">
        <v>1318.4874</v>
      </c>
      <c r="D405" s="7">
        <v>0</v>
      </c>
      <c r="E405" s="7">
        <v>0</v>
      </c>
      <c r="F405" s="7">
        <v>250.51259999999999</v>
      </c>
      <c r="G405" s="7">
        <v>0</v>
      </c>
      <c r="H405" s="7">
        <v>0</v>
      </c>
      <c r="I405" s="7">
        <v>1054.375</v>
      </c>
    </row>
    <row r="406" spans="1:9" x14ac:dyDescent="0.25">
      <c r="A406" s="6" t="s">
        <v>155</v>
      </c>
      <c r="B406" s="7"/>
      <c r="C406" s="7"/>
      <c r="D406" s="7"/>
      <c r="E406" s="7"/>
      <c r="F406" s="7"/>
      <c r="G406" s="7"/>
      <c r="H406" s="7"/>
      <c r="I406" s="7"/>
    </row>
    <row r="407" spans="1:9" x14ac:dyDescent="0.25">
      <c r="A407" s="12" t="s">
        <v>2707</v>
      </c>
      <c r="B407" s="7">
        <v>25</v>
      </c>
      <c r="C407" s="7">
        <v>13331.933500000005</v>
      </c>
      <c r="D407" s="7">
        <v>613.44550000000004</v>
      </c>
      <c r="E407" s="7">
        <v>0</v>
      </c>
      <c r="F407" s="7">
        <v>2533.0663999999992</v>
      </c>
      <c r="G407" s="7">
        <v>0</v>
      </c>
      <c r="H407" s="7">
        <v>116.55449999999999</v>
      </c>
      <c r="I407" s="7">
        <v>9452</v>
      </c>
    </row>
    <row r="408" spans="1:9" x14ac:dyDescent="0.25">
      <c r="A408" s="6" t="s">
        <v>2894</v>
      </c>
      <c r="B408" s="7">
        <v>25</v>
      </c>
      <c r="C408" s="7">
        <v>13331.933500000005</v>
      </c>
      <c r="D408" s="7">
        <v>613.44550000000004</v>
      </c>
      <c r="E408" s="7">
        <v>0</v>
      </c>
      <c r="F408" s="7">
        <v>2533.0663999999992</v>
      </c>
      <c r="G408" s="7">
        <v>0</v>
      </c>
      <c r="H408" s="7">
        <v>116.55449999999999</v>
      </c>
      <c r="I408" s="7">
        <v>9452</v>
      </c>
    </row>
    <row r="409" spans="1:9" x14ac:dyDescent="0.25">
      <c r="A409" s="6" t="s">
        <v>41</v>
      </c>
      <c r="B409" s="7"/>
      <c r="C409" s="7"/>
      <c r="D409" s="7"/>
      <c r="E409" s="7"/>
      <c r="F409" s="7"/>
      <c r="G409" s="7"/>
      <c r="H409" s="7"/>
      <c r="I409" s="7"/>
    </row>
    <row r="410" spans="1:9" x14ac:dyDescent="0.25">
      <c r="A410" s="12" t="s">
        <v>2707</v>
      </c>
      <c r="B410" s="7">
        <v>13</v>
      </c>
      <c r="C410" s="7">
        <v>10815.1263</v>
      </c>
      <c r="D410" s="7">
        <v>0</v>
      </c>
      <c r="E410" s="7">
        <v>0</v>
      </c>
      <c r="F410" s="7">
        <v>2054.8737000000001</v>
      </c>
      <c r="G410" s="7">
        <v>0</v>
      </c>
      <c r="H410" s="7">
        <v>0</v>
      </c>
      <c r="I410" s="7">
        <v>8346</v>
      </c>
    </row>
    <row r="411" spans="1:9" x14ac:dyDescent="0.25">
      <c r="A411" s="6" t="s">
        <v>2895</v>
      </c>
      <c r="B411" s="7">
        <v>13</v>
      </c>
      <c r="C411" s="7">
        <v>10815.1263</v>
      </c>
      <c r="D411" s="7">
        <v>0</v>
      </c>
      <c r="E411" s="7">
        <v>0</v>
      </c>
      <c r="F411" s="7">
        <v>2054.8737000000001</v>
      </c>
      <c r="G411" s="7">
        <v>0</v>
      </c>
      <c r="H411" s="7">
        <v>0</v>
      </c>
      <c r="I411" s="7">
        <v>8346</v>
      </c>
    </row>
    <row r="412" spans="1:9" x14ac:dyDescent="0.25">
      <c r="A412" s="6" t="s">
        <v>103</v>
      </c>
      <c r="B412" s="7"/>
      <c r="C412" s="7"/>
      <c r="D412" s="7"/>
      <c r="E412" s="7"/>
      <c r="F412" s="7"/>
      <c r="G412" s="7"/>
      <c r="H412" s="7"/>
      <c r="I412" s="7"/>
    </row>
    <row r="413" spans="1:9" x14ac:dyDescent="0.25">
      <c r="A413" s="12" t="s">
        <v>2707</v>
      </c>
      <c r="B413" s="7">
        <v>184</v>
      </c>
      <c r="C413" s="7">
        <v>39952.936900000015</v>
      </c>
      <c r="D413" s="7">
        <v>4189.9130000000005</v>
      </c>
      <c r="E413" s="7">
        <v>0</v>
      </c>
      <c r="F413" s="7">
        <v>7591.0613999999996</v>
      </c>
      <c r="G413" s="7">
        <v>0</v>
      </c>
      <c r="H413" s="7">
        <v>796.08700000000022</v>
      </c>
      <c r="I413" s="7">
        <v>28630.799999999996</v>
      </c>
    </row>
    <row r="414" spans="1:9" x14ac:dyDescent="0.25">
      <c r="A414" s="6" t="s">
        <v>2896</v>
      </c>
      <c r="B414" s="7">
        <v>184</v>
      </c>
      <c r="C414" s="7">
        <v>39952.936900000015</v>
      </c>
      <c r="D414" s="7">
        <v>4189.9130000000005</v>
      </c>
      <c r="E414" s="7">
        <v>0</v>
      </c>
      <c r="F414" s="7">
        <v>7591.0613999999996</v>
      </c>
      <c r="G414" s="7">
        <v>0</v>
      </c>
      <c r="H414" s="7">
        <v>796.08700000000022</v>
      </c>
      <c r="I414" s="7">
        <v>28630.799999999996</v>
      </c>
    </row>
    <row r="415" spans="1:9" x14ac:dyDescent="0.25">
      <c r="A415" s="6" t="s">
        <v>1207</v>
      </c>
      <c r="B415" s="7"/>
      <c r="C415" s="7"/>
      <c r="D415" s="7"/>
      <c r="E415" s="7"/>
      <c r="F415" s="7"/>
      <c r="G415" s="7"/>
      <c r="H415" s="7"/>
      <c r="I415" s="7"/>
    </row>
    <row r="416" spans="1:9" x14ac:dyDescent="0.25">
      <c r="A416" s="12" t="s">
        <v>2707</v>
      </c>
      <c r="B416" s="7">
        <v>1</v>
      </c>
      <c r="C416" s="7">
        <v>1469.7479000000001</v>
      </c>
      <c r="D416" s="7">
        <v>0</v>
      </c>
      <c r="E416" s="7">
        <v>0</v>
      </c>
      <c r="F416" s="7">
        <v>279.25209999999998</v>
      </c>
      <c r="G416" s="7">
        <v>0</v>
      </c>
      <c r="H416" s="7">
        <v>0</v>
      </c>
      <c r="I416" s="7">
        <v>1296.82</v>
      </c>
    </row>
    <row r="417" spans="1:9" x14ac:dyDescent="0.25">
      <c r="A417" s="6" t="s">
        <v>2897</v>
      </c>
      <c r="B417" s="7">
        <v>1</v>
      </c>
      <c r="C417" s="7">
        <v>1469.7479000000001</v>
      </c>
      <c r="D417" s="7">
        <v>0</v>
      </c>
      <c r="E417" s="7">
        <v>0</v>
      </c>
      <c r="F417" s="7">
        <v>279.25209999999998</v>
      </c>
      <c r="G417" s="7">
        <v>0</v>
      </c>
      <c r="H417" s="7">
        <v>0</v>
      </c>
      <c r="I417" s="7">
        <v>1296.82</v>
      </c>
    </row>
    <row r="418" spans="1:9" x14ac:dyDescent="0.25">
      <c r="A418" s="6" t="s">
        <v>33</v>
      </c>
      <c r="B418" s="7"/>
      <c r="C418" s="7"/>
      <c r="D418" s="7"/>
      <c r="E418" s="7"/>
      <c r="F418" s="7"/>
      <c r="G418" s="7"/>
      <c r="H418" s="7"/>
      <c r="I418" s="7"/>
    </row>
    <row r="419" spans="1:9" x14ac:dyDescent="0.25">
      <c r="A419" s="12" t="s">
        <v>2707</v>
      </c>
      <c r="B419" s="7">
        <v>251</v>
      </c>
      <c r="C419" s="7">
        <v>185100.84039999972</v>
      </c>
      <c r="D419" s="7">
        <v>998.31909999999993</v>
      </c>
      <c r="E419" s="7">
        <v>0</v>
      </c>
      <c r="F419" s="7">
        <v>35169.159599999963</v>
      </c>
      <c r="G419" s="7">
        <v>0</v>
      </c>
      <c r="H419" s="7">
        <v>189.68090000000001</v>
      </c>
      <c r="I419" s="7">
        <v>154931</v>
      </c>
    </row>
    <row r="420" spans="1:9" x14ac:dyDescent="0.25">
      <c r="A420" s="12" t="s">
        <v>2709</v>
      </c>
      <c r="B420" s="7">
        <v>-1</v>
      </c>
      <c r="C420" s="7">
        <v>-571</v>
      </c>
      <c r="D420" s="7">
        <v>0</v>
      </c>
      <c r="E420" s="7">
        <v>0</v>
      </c>
      <c r="F420" s="7">
        <v>-108</v>
      </c>
      <c r="G420" s="7">
        <v>0</v>
      </c>
      <c r="H420" s="7">
        <v>0</v>
      </c>
      <c r="I420" s="7">
        <v>-510</v>
      </c>
    </row>
    <row r="421" spans="1:9" x14ac:dyDescent="0.25">
      <c r="A421" s="6" t="s">
        <v>2898</v>
      </c>
      <c r="B421" s="7">
        <v>250</v>
      </c>
      <c r="C421" s="7">
        <v>184529.84039999972</v>
      </c>
      <c r="D421" s="7">
        <v>998.31909999999993</v>
      </c>
      <c r="E421" s="7">
        <v>0</v>
      </c>
      <c r="F421" s="7">
        <v>35061.159599999963</v>
      </c>
      <c r="G421" s="7">
        <v>0</v>
      </c>
      <c r="H421" s="7">
        <v>189.68090000000001</v>
      </c>
      <c r="I421" s="7">
        <v>154421</v>
      </c>
    </row>
    <row r="422" spans="1:9" x14ac:dyDescent="0.25">
      <c r="A422" s="6" t="s">
        <v>79</v>
      </c>
      <c r="B422" s="7"/>
      <c r="C422" s="7"/>
      <c r="D422" s="7"/>
      <c r="E422" s="7"/>
      <c r="F422" s="7"/>
      <c r="G422" s="7"/>
      <c r="H422" s="7"/>
      <c r="I422" s="7"/>
    </row>
    <row r="423" spans="1:9" x14ac:dyDescent="0.25">
      <c r="A423" s="12" t="s">
        <v>2707</v>
      </c>
      <c r="B423" s="7">
        <v>23</v>
      </c>
      <c r="C423" s="7">
        <v>23199.160100000001</v>
      </c>
      <c r="D423" s="7">
        <v>0</v>
      </c>
      <c r="E423" s="7">
        <v>0</v>
      </c>
      <c r="F423" s="7">
        <v>4407.8399000000009</v>
      </c>
      <c r="G423" s="7">
        <v>0</v>
      </c>
      <c r="H423" s="7">
        <v>0</v>
      </c>
      <c r="I423" s="7">
        <v>20897</v>
      </c>
    </row>
    <row r="424" spans="1:9" x14ac:dyDescent="0.25">
      <c r="A424" s="6" t="s">
        <v>2899</v>
      </c>
      <c r="B424" s="7">
        <v>23</v>
      </c>
      <c r="C424" s="7">
        <v>23199.160100000001</v>
      </c>
      <c r="D424" s="7">
        <v>0</v>
      </c>
      <c r="E424" s="7">
        <v>0</v>
      </c>
      <c r="F424" s="7">
        <v>4407.8399000000009</v>
      </c>
      <c r="G424" s="7">
        <v>0</v>
      </c>
      <c r="H424" s="7">
        <v>0</v>
      </c>
      <c r="I424" s="7">
        <v>20897</v>
      </c>
    </row>
    <row r="425" spans="1:9" x14ac:dyDescent="0.25">
      <c r="A425" s="6" t="s">
        <v>142</v>
      </c>
      <c r="B425" s="7"/>
      <c r="C425" s="7"/>
      <c r="D425" s="7"/>
      <c r="E425" s="7"/>
      <c r="F425" s="7"/>
      <c r="G425" s="7"/>
      <c r="H425" s="7"/>
      <c r="I425" s="7"/>
    </row>
    <row r="426" spans="1:9" x14ac:dyDescent="0.25">
      <c r="A426" s="12" t="s">
        <v>2707</v>
      </c>
      <c r="B426" s="7">
        <v>173</v>
      </c>
      <c r="C426" s="7">
        <v>29027.72900000001</v>
      </c>
      <c r="D426" s="7">
        <v>16.806699999999999</v>
      </c>
      <c r="E426" s="7">
        <v>0</v>
      </c>
      <c r="F426" s="7">
        <v>5515.2709999999988</v>
      </c>
      <c r="G426" s="7">
        <v>0</v>
      </c>
      <c r="H426" s="7">
        <v>3.1932999999999998</v>
      </c>
      <c r="I426" s="7">
        <v>28622.699999999993</v>
      </c>
    </row>
    <row r="427" spans="1:9" x14ac:dyDescent="0.25">
      <c r="A427" s="12" t="s">
        <v>2708</v>
      </c>
      <c r="B427" s="7">
        <v>1</v>
      </c>
      <c r="C427" s="7">
        <v>131</v>
      </c>
      <c r="D427" s="7">
        <v>0</v>
      </c>
      <c r="E427" s="7">
        <v>0</v>
      </c>
      <c r="F427" s="7">
        <v>25</v>
      </c>
      <c r="G427" s="7">
        <v>13</v>
      </c>
      <c r="H427" s="7">
        <v>0</v>
      </c>
      <c r="I427" s="7">
        <v>129.80000000000001</v>
      </c>
    </row>
    <row r="428" spans="1:9" x14ac:dyDescent="0.25">
      <c r="A428" s="6" t="s">
        <v>2900</v>
      </c>
      <c r="B428" s="7">
        <v>174</v>
      </c>
      <c r="C428" s="7">
        <v>29158.72900000001</v>
      </c>
      <c r="D428" s="7">
        <v>16.806699999999999</v>
      </c>
      <c r="E428" s="7">
        <v>0</v>
      </c>
      <c r="F428" s="7">
        <v>5540.2709999999988</v>
      </c>
      <c r="G428" s="7">
        <v>13</v>
      </c>
      <c r="H428" s="7">
        <v>3.1932999999999998</v>
      </c>
      <c r="I428" s="7">
        <v>28752.499999999993</v>
      </c>
    </row>
    <row r="429" spans="1:9" x14ac:dyDescent="0.25">
      <c r="A429" s="6" t="s">
        <v>2719</v>
      </c>
      <c r="B429" s="7">
        <v>3563</v>
      </c>
      <c r="C429" s="7">
        <v>3867746.0999999996</v>
      </c>
      <c r="D429" s="7">
        <v>92743.609499999991</v>
      </c>
      <c r="E429" s="7">
        <v>0</v>
      </c>
      <c r="F429" s="7">
        <v>734873.89769999997</v>
      </c>
      <c r="G429" s="7">
        <v>11728</v>
      </c>
      <c r="H429" s="7">
        <v>17621.390499999994</v>
      </c>
      <c r="I429" s="7">
        <v>3231252.2399999988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Datos</vt:lpstr>
      <vt:lpstr>Cant Ventas x Caja x Hora</vt:lpstr>
      <vt:lpstr>Total Ventas por Rubro</vt:lpstr>
      <vt:lpstr>Ventas por Grupo por Hora</vt:lpstr>
      <vt:lpstr>Ventas por Marca por Tipo Venta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shingonation@live.com</cp:lastModifiedBy>
  <dcterms:created xsi:type="dcterms:W3CDTF">2017-10-02T23:09:09Z</dcterms:created>
  <dcterms:modified xsi:type="dcterms:W3CDTF">2017-10-03T02:05:07Z</dcterms:modified>
</cp:coreProperties>
</file>